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Excel\Wind_Energy\"/>
    </mc:Choice>
  </mc:AlternateContent>
  <xr:revisionPtr revIDLastSave="0" documentId="13_ncr:1_{C3E7B666-1977-4C9E-8987-5E3E4F292B68}" xr6:coauthVersionLast="47" xr6:coauthVersionMax="47" xr10:uidLastSave="{00000000-0000-0000-0000-000000000000}"/>
  <bookViews>
    <workbookView xWindow="-108" yWindow="-108" windowWidth="23256" windowHeight="12456" firstSheet="10" activeTab="11" xr2:uid="{FC64A50F-308F-4EAB-A573-7954B209AF74}"/>
  </bookViews>
  <sheets>
    <sheet name="Wind_energy_cleaned_dataset" sheetId="1" r:id="rId1"/>
    <sheet name="KPI" sheetId="2" r:id="rId2"/>
    <sheet name="Hourly Wind Pattern" sheetId="5" r:id="rId3"/>
    <sheet name="Daily Energy Trend" sheetId="7" r:id="rId4"/>
    <sheet name="Location Wise Energy Production" sheetId="8" r:id="rId5"/>
    <sheet name="Month VS Avg Energy output" sheetId="9" r:id="rId6"/>
    <sheet name="Forecastin_table" sheetId="10" r:id="rId7"/>
    <sheet name="Forecasting_visual" sheetId="12" r:id="rId8"/>
    <sheet name="Month vs Avg Temp" sheetId="14" r:id="rId9"/>
    <sheet name="Humidity-Wise Energy output" sheetId="15" r:id="rId10"/>
    <sheet name="Day wise Trend forTemp_humidity" sheetId="17" r:id="rId11"/>
    <sheet name="DASHBOARD" sheetId="13" r:id="rId12"/>
  </sheets>
  <definedNames>
    <definedName name="Slicer_date_of_month">#N/A</definedName>
    <definedName name="Slicer_humidity_level">#N/A</definedName>
    <definedName name="Slicer_location">#N/A</definedName>
    <definedName name="Slicer_month_name1">#N/A</definedName>
    <definedName name="Slicer_state">#N/A</definedName>
    <definedName name="Slicer_time_in_hrs">#N/A</definedName>
  </definedNames>
  <calcPr calcId="191029"/>
  <pivotCaches>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4" i="12" l="1"/>
  <c r="C110" i="12"/>
  <c r="C112" i="12"/>
  <c r="C115" i="12"/>
  <c r="C119" i="12"/>
  <c r="C120" i="12"/>
  <c r="C106" i="12"/>
  <c r="C95" i="12"/>
  <c r="C111" i="12"/>
  <c r="C96" i="12"/>
  <c r="C113" i="12"/>
  <c r="C114" i="12"/>
  <c r="C99" i="12"/>
  <c r="C116" i="12"/>
  <c r="C117" i="12"/>
  <c r="C102" i="12"/>
  <c r="C118" i="12"/>
  <c r="C103" i="12"/>
  <c r="C104" i="12"/>
  <c r="C105" i="12"/>
  <c r="C121" i="12"/>
  <c r="C107" i="12"/>
  <c r="C97" i="12"/>
  <c r="C122" i="12"/>
  <c r="C98" i="12"/>
  <c r="C100" i="12"/>
  <c r="C108" i="12"/>
  <c r="C109" i="12"/>
  <c r="C101" i="12"/>
  <c r="C93" i="12"/>
  <c r="E93" i="12"/>
  <c r="E107" i="12"/>
  <c r="E116" i="12"/>
  <c r="E120" i="12"/>
  <c r="D120" i="12"/>
  <c r="E101" i="12"/>
  <c r="D99" i="12"/>
  <c r="D121" i="12"/>
  <c r="D119" i="12"/>
  <c r="E109" i="12"/>
  <c r="E114" i="12"/>
  <c r="E115" i="12"/>
  <c r="D105" i="12"/>
  <c r="D115" i="12"/>
  <c r="D112" i="12"/>
  <c r="E104" i="12"/>
  <c r="D103" i="12"/>
  <c r="E100" i="12"/>
  <c r="D110" i="12"/>
  <c r="D111" i="12"/>
  <c r="D118" i="12"/>
  <c r="D122" i="12"/>
  <c r="E95" i="12"/>
  <c r="E106" i="12"/>
  <c r="D106" i="12"/>
  <c r="D93" i="12"/>
  <c r="D107" i="12"/>
  <c r="D116" i="12"/>
  <c r="E119" i="12"/>
  <c r="E99" i="12"/>
  <c r="E105" i="12"/>
  <c r="D114" i="12"/>
  <c r="D113" i="12"/>
  <c r="E113" i="12"/>
  <c r="D96" i="12"/>
  <c r="E118" i="12"/>
  <c r="D95" i="12"/>
  <c r="D97" i="12"/>
  <c r="E121" i="12"/>
  <c r="D108" i="12"/>
  <c r="D100" i="12"/>
  <c r="E103" i="12"/>
  <c r="E98" i="12"/>
  <c r="E111" i="12"/>
  <c r="D102" i="12"/>
  <c r="E102" i="12"/>
  <c r="E97" i="12"/>
  <c r="D101" i="12"/>
  <c r="D109" i="12"/>
  <c r="D104" i="12"/>
  <c r="E108" i="12"/>
  <c r="E112" i="12"/>
  <c r="E110" i="12"/>
  <c r="E96" i="12"/>
  <c r="D94" i="12"/>
  <c r="E94" i="12"/>
  <c r="E122" i="12"/>
  <c r="E117" i="12"/>
  <c r="D117" i="12"/>
  <c r="D98" i="12"/>
</calcChain>
</file>

<file path=xl/sharedStrings.xml><?xml version="1.0" encoding="utf-8"?>
<sst xmlns="http://schemas.openxmlformats.org/spreadsheetml/2006/main" count="35014" uniqueCount="52">
  <si>
    <t>s_no</t>
  </si>
  <si>
    <t>date_time</t>
  </si>
  <si>
    <t>date1</t>
  </si>
  <si>
    <t>date_of_month</t>
  </si>
  <si>
    <t>month_name</t>
  </si>
  <si>
    <t>time_in_hrs</t>
  </si>
  <si>
    <t>location</t>
  </si>
  <si>
    <t>state</t>
  </si>
  <si>
    <t>wind_speed_10m_mps</t>
  </si>
  <si>
    <t>wind_speed_100m_mps</t>
  </si>
  <si>
    <t>avg_wind_speed_mps</t>
  </si>
  <si>
    <t>temperature_c</t>
  </si>
  <si>
    <t>pressure_hpa</t>
  </si>
  <si>
    <t>humidity_percentage</t>
  </si>
  <si>
    <t>humidity_level</t>
  </si>
  <si>
    <t>energy_output_kwh</t>
  </si>
  <si>
    <t>January</t>
  </si>
  <si>
    <t>Kanniyakumari</t>
  </si>
  <si>
    <t>Tamil Nadu</t>
  </si>
  <si>
    <t>Low</t>
  </si>
  <si>
    <t>Medium</t>
  </si>
  <si>
    <t>High</t>
  </si>
  <si>
    <t>February</t>
  </si>
  <si>
    <t>March</t>
  </si>
  <si>
    <t>Jaisalmar</t>
  </si>
  <si>
    <t>Rajasthan</t>
  </si>
  <si>
    <t>Davanagere</t>
  </si>
  <si>
    <t>Karnataka</t>
  </si>
  <si>
    <t>Kutch</t>
  </si>
  <si>
    <t>Gujarat</t>
  </si>
  <si>
    <t>Total Energy Generated (Year)</t>
  </si>
  <si>
    <t>Average Wind Speed (100m)</t>
  </si>
  <si>
    <t>Highest Energy Generation</t>
  </si>
  <si>
    <t>Row Labels</t>
  </si>
  <si>
    <t>Grand Total</t>
  </si>
  <si>
    <t>Peak Hour of Energy Production</t>
  </si>
  <si>
    <t>Max  temperature</t>
  </si>
  <si>
    <t>Min  temperature</t>
  </si>
  <si>
    <t>Average of wind_speed_100m_mps</t>
  </si>
  <si>
    <t>Sum of energy_output_kwh</t>
  </si>
  <si>
    <t>Total energy_output</t>
  </si>
  <si>
    <t>Avg of wind speed 100m</t>
  </si>
  <si>
    <t>Average of energy_output_kwh</t>
  </si>
  <si>
    <t>Forecast(Sum of energy_output_kwh)</t>
  </si>
  <si>
    <t>Lower Confidence Bound(Sum of energy_output_kwh)</t>
  </si>
  <si>
    <t>Upper Confidence Bound(Sum of energy_output_kwh)</t>
  </si>
  <si>
    <t>Average of temperature_c</t>
  </si>
  <si>
    <t>WIND ENERGY FORECAST ANALYSIS DASHBOARD</t>
  </si>
  <si>
    <t>Avg Temp</t>
  </si>
  <si>
    <t>Avg Humidity %</t>
  </si>
  <si>
    <t>Avg Energy Output</t>
  </si>
  <si>
    <t>Count of s_no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</si>
</sst>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quot;M&quot;"/>
    <numFmt numFmtId="165" formatCode="0.000"/>
    <numFmt numFmtId="166" formatCode="0.0"/>
    <numFmt numFmtId="167" formatCode="0.00,&quot;M&quot;"/>
    <numFmt numFmtId="168" formatCode="0.00,&quot;k&quot;"/>
    <numFmt numFmtId="169" formatCode="0.00,&quot;K&quot;"/>
    <numFmt numFmtId="170" formatCode="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Semibold"/>
      <family val="2"/>
    </font>
    <font>
      <b/>
      <sz val="10"/>
      <color rgb="FF3F3F3F"/>
      <name val="Segoe UI Semibold"/>
      <family val="2"/>
    </font>
    <font>
      <sz val="20"/>
      <color theme="1"/>
      <name val="Segoe UI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0" fontId="10" fillId="6" borderId="5" xfId="10" applyAlignment="1">
      <alignment horizontal="center" vertical="center"/>
    </xf>
    <xf numFmtId="14" fontId="10" fillId="6" borderId="5" xfId="10" applyNumberFormat="1" applyAlignment="1">
      <alignment horizontal="center" vertical="center"/>
    </xf>
    <xf numFmtId="0" fontId="10" fillId="6" borderId="5" xfId="10"/>
    <xf numFmtId="21" fontId="10" fillId="6" borderId="5" xfId="10" applyNumberFormat="1" applyAlignment="1">
      <alignment horizontal="center" vertical="center"/>
    </xf>
    <xf numFmtId="0" fontId="18" fillId="0" borderId="0" xfId="0" applyFont="1" applyAlignment="1">
      <alignment horizontal="center" vertical="center"/>
    </xf>
    <xf numFmtId="0" fontId="19" fillId="6" borderId="5" xfId="10" applyFont="1" applyAlignment="1">
      <alignment horizontal="center" vertical="center"/>
    </xf>
    <xf numFmtId="164" fontId="0" fillId="0" borderId="0" xfId="0" applyNumberFormat="1"/>
    <xf numFmtId="2" fontId="0" fillId="0" borderId="0" xfId="0" applyNumberFormat="1"/>
    <xf numFmtId="0" fontId="0" fillId="0" borderId="0" xfId="0" pivotButton="1"/>
    <xf numFmtId="21" fontId="0" fillId="0" borderId="0" xfId="0" applyNumberFormat="1" applyAlignment="1">
      <alignment horizontal="left"/>
    </xf>
    <xf numFmtId="2" fontId="18" fillId="0" borderId="0" xfId="0" applyNumberFormat="1" applyFont="1" applyAlignment="1">
      <alignment horizontal="center" vertical="center"/>
    </xf>
    <xf numFmtId="2" fontId="0" fillId="0" borderId="0" xfId="0" applyNumberFormat="1" applyAlignment="1">
      <alignment horizontal="center" vertical="center"/>
    </xf>
    <xf numFmtId="165" fontId="18" fillId="0" borderId="0" xfId="0" applyNumberFormat="1" applyFont="1" applyAlignment="1">
      <alignment horizontal="center" vertical="center"/>
    </xf>
    <xf numFmtId="165" fontId="0" fillId="0" borderId="0" xfId="0" applyNumberFormat="1" applyAlignment="1">
      <alignment horizontal="center" vertical="center"/>
    </xf>
    <xf numFmtId="165" fontId="0" fillId="0" borderId="0" xfId="0" applyNumberFormat="1"/>
    <xf numFmtId="165" fontId="19" fillId="6" borderId="5" xfId="10" applyNumberFormat="1" applyFont="1" applyAlignment="1">
      <alignment horizontal="center" vertical="center"/>
    </xf>
    <xf numFmtId="165" fontId="10" fillId="6" borderId="5" xfId="10" applyNumberFormat="1" applyAlignment="1">
      <alignment horizontal="center" vertical="center"/>
    </xf>
    <xf numFmtId="165" fontId="10" fillId="6" borderId="5" xfId="10" applyNumberFormat="1"/>
    <xf numFmtId="166" fontId="18" fillId="0" borderId="0" xfId="0" applyNumberFormat="1" applyFont="1" applyAlignment="1">
      <alignment horizontal="center" vertical="center"/>
    </xf>
    <xf numFmtId="166" fontId="0" fillId="0" borderId="0" xfId="0" applyNumberFormat="1" applyAlignment="1">
      <alignment horizontal="center" vertical="center"/>
    </xf>
    <xf numFmtId="166" fontId="0" fillId="0" borderId="0" xfId="0" applyNumberFormat="1"/>
    <xf numFmtId="14" fontId="0" fillId="0" borderId="0" xfId="0" applyNumberFormat="1" applyAlignment="1">
      <alignment horizontal="left"/>
    </xf>
    <xf numFmtId="0" fontId="0" fillId="0" borderId="0" xfId="0" applyAlignment="1">
      <alignment horizontal="left"/>
    </xf>
    <xf numFmtId="167" fontId="0" fillId="0" borderId="0" xfId="0" applyNumberFormat="1"/>
    <xf numFmtId="168" fontId="0" fillId="0" borderId="0" xfId="0" applyNumberFormat="1"/>
    <xf numFmtId="14" fontId="0" fillId="0" borderId="0" xfId="0" applyNumberFormat="1"/>
    <xf numFmtId="169" fontId="0" fillId="0" borderId="0" xfId="0" applyNumberFormat="1"/>
    <xf numFmtId="170" fontId="0" fillId="0" borderId="0" xfId="0" applyNumberFormat="1"/>
    <xf numFmtId="0" fontId="20" fillId="33" borderId="0" xfId="0" applyFont="1" applyFill="1" applyAlignment="1">
      <alignment horizontal="center" vertic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7" formatCode="0.00,&quot;M&quot;"/>
    </dxf>
    <dxf>
      <numFmt numFmtId="167" formatCode="0.00,&quot;M&quot;"/>
    </dxf>
    <dxf>
      <numFmt numFmtId="167" formatCode="0.00,&quot;M&quot;"/>
    </dxf>
    <dxf>
      <numFmt numFmtId="19" formatCode="dd/mm/yyyy"/>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outline="0">
        <left style="thin">
          <color rgb="FF3F3F3F"/>
        </left>
      </border>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border outline="0">
        <right style="thin">
          <color rgb="FF3F3F3F"/>
        </right>
      </border>
    </dxf>
    <dxf>
      <numFmt numFmtId="165"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6" formatCode="hh:mm:ss"/>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outline="0">
        <left style="thin">
          <color rgb="FF3F3F3F"/>
        </left>
      </border>
    </dxf>
    <dxf>
      <numFmt numFmtId="19" formatCode="dd/mm/yyyy"/>
      <alignment horizontal="center" vertical="center" textRotation="0" wrapText="0" indent="0" justifyLastLine="0" shrinkToFit="0" readingOrder="0"/>
    </dxf>
    <dxf>
      <numFmt numFmtId="27" formatCode="dd/mm/yyyy\ h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name val="Segoe UI Semibold"/>
        <family val="2"/>
        <scheme val="none"/>
      </font>
      <alignment horizontal="center" vertical="center" textRotation="0" wrapText="0" indent="0" justifyLastLine="0" shrinkToFit="0" readingOrder="0"/>
    </dxf>
  </dxfs>
  <tableStyles count="0" defaultTableStyle="TableStyleMedium2" defaultPivotStyle="PivotStyleLight16"/>
  <colors>
    <mruColors>
      <color rgb="FFA3BBE1"/>
      <color rgb="FF327EC4"/>
      <color rgb="FF244072"/>
      <color rgb="FF82A1D8"/>
      <color rgb="FF2A487E"/>
      <color rgb="FF29467B"/>
      <color rgb="FF5497D4"/>
      <color rgb="FF537DC9"/>
      <color rgb="FFAFC2E7"/>
      <color rgb="FF94B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[Wind_Energy_Analysis_Dashboard.xlsx]Hourly Wind Pattern!PivotTable9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Hourly Wind Pattern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25400" cap="rnd">
            <a:solidFill>
              <a:schemeClr val="accent1"/>
            </a:solidFill>
            <a:round/>
          </a:ln>
          <a:effectLst>
            <a:outerShdw blurRad="57150" dist="19050" dir="5400000" algn="ctr" rotWithShape="0">
              <a:srgbClr val="000000">
                <a:alpha val="63000"/>
              </a:srgbClr>
            </a:outerShdw>
          </a:effectLst>
        </c:spPr>
        <c:marker>
          <c:symbol val="circle"/>
          <c:size val="5"/>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38941602319051E-2"/>
          <c:y val="0.22359507313317936"/>
          <c:w val="0.94003056194378021"/>
          <c:h val="0.58196674607359999"/>
        </c:manualLayout>
      </c:layout>
      <c:lineChart>
        <c:grouping val="standard"/>
        <c:varyColors val="0"/>
        <c:ser>
          <c:idx val="0"/>
          <c:order val="0"/>
          <c:tx>
            <c:strRef>
              <c:f>'Hourly Wind Pattern'!$B$3</c:f>
              <c:strCache>
                <c:ptCount val="1"/>
                <c:pt idx="0">
                  <c:v>Total</c:v>
                </c:pt>
              </c:strCache>
            </c:strRef>
          </c:tx>
          <c:spPr>
            <a:ln w="25400" cap="rnd">
              <a:solidFill>
                <a:schemeClr val="accent1"/>
              </a:solidFill>
              <a:round/>
            </a:ln>
            <a:effectLst>
              <a:outerShdw blurRad="57150" dist="19050" dir="5400000" algn="ctr" rotWithShape="0">
                <a:srgbClr val="000000">
                  <a:alpha val="63000"/>
                </a:srgbClr>
              </a:outerShdw>
            </a:effectLst>
          </c:spPr>
          <c:marker>
            <c:symbol val="circle"/>
            <c:size val="5"/>
            <c:spPr>
              <a:solidFill>
                <a:schemeClr val="tx1"/>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'Hourly Wind Pattern'!$A$4:$A$28</c:f>
              <c:strCache>
                <c:ptCount val="24"/>
                <c:pt idx="0">
                  <c:v>00:00:00</c:v>
                </c:pt>
                <c:pt idx="1">
                  <c:v>01:00:00</c:v>
                </c:pt>
                <c:pt idx="2">
                  <c:v>02:00:00</c:v>
                </c:pt>
                <c:pt idx="3">
                  <c:v>03:00:00</c:v>
                </c:pt>
                <c:pt idx="4">
                  <c:v>04:00:00</c:v>
                </c:pt>
                <c:pt idx="5">
                  <c:v>05:00:00</c:v>
                </c:pt>
                <c:pt idx="6">
                  <c:v>06:00:00</c:v>
                </c:pt>
                <c:pt idx="7">
                  <c:v>07:00:00</c:v>
                </c:pt>
                <c:pt idx="8">
                  <c:v>08:00:00</c:v>
                </c:pt>
                <c:pt idx="9">
                  <c:v>09:00:00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strCache>
            </c:strRef>
          </c:cat>
          <c:val>
            <c:numRef>
              <c:f>'Hourly Wind Pattern'!$B$4:$B$28</c:f>
              <c:numCache>
                <c:formatCode>0.0</c:formatCode>
                <c:ptCount val="24"/>
                <c:pt idx="0">
                  <c:v>11.217017582417576</c:v>
                </c:pt>
                <c:pt idx="1">
                  <c:v>10.969295769230765</c:v>
                </c:pt>
                <c:pt idx="2">
                  <c:v>10.681132197802199</c:v>
                </c:pt>
                <c:pt idx="3">
                  <c:v>11.41644403846154</c:v>
                </c:pt>
                <c:pt idx="4">
                  <c:v>11.151072829670323</c:v>
                </c:pt>
                <c:pt idx="5">
                  <c:v>11.259817527472533</c:v>
                </c:pt>
                <c:pt idx="6">
                  <c:v>11.475257857142855</c:v>
                </c:pt>
                <c:pt idx="7">
                  <c:v>10.733537307692302</c:v>
                </c:pt>
                <c:pt idx="8">
                  <c:v>11.39346769230769</c:v>
                </c:pt>
                <c:pt idx="9">
                  <c:v>11.143408516483518</c:v>
                </c:pt>
                <c:pt idx="10">
                  <c:v>11.054419972527471</c:v>
                </c:pt>
                <c:pt idx="11">
                  <c:v>11.364257774725274</c:v>
                </c:pt>
                <c:pt idx="12">
                  <c:v>11.345607609890116</c:v>
                </c:pt>
                <c:pt idx="13">
                  <c:v>11.434317362637371</c:v>
                </c:pt>
                <c:pt idx="14">
                  <c:v>10.891362719780226</c:v>
                </c:pt>
                <c:pt idx="15">
                  <c:v>11.032647005494498</c:v>
                </c:pt>
                <c:pt idx="16">
                  <c:v>11.118562445054932</c:v>
                </c:pt>
                <c:pt idx="17">
                  <c:v>10.854879368131868</c:v>
                </c:pt>
                <c:pt idx="18">
                  <c:v>11.196738489010993</c:v>
                </c:pt>
                <c:pt idx="19">
                  <c:v>11.042965906593404</c:v>
                </c:pt>
                <c:pt idx="20">
                  <c:v>11.013797060439558</c:v>
                </c:pt>
                <c:pt idx="21">
                  <c:v>11.513390521978026</c:v>
                </c:pt>
                <c:pt idx="22">
                  <c:v>11.39722796703297</c:v>
                </c:pt>
                <c:pt idx="23">
                  <c:v>11.214100851648352</c:v>
                </c:pt>
              </c:numCache>
            </c:numRef>
          </c:val>
          <c:smooth val="0"/>
          <c:extLst>
            <c:ext xmlns:c16="http://schemas.microsoft.com/office/drawing/2014/chart" uri="{C3380CC4-5D6E-409C-BE32-E72D297353CC}">
              <c16:uniqueId val="{00000000-06AC-4857-AB52-8D548011F511}"/>
            </c:ext>
          </c:extLst>
        </c:ser>
        <c:dLbls>
          <c:dLblPos val="t"/>
          <c:showLegendKey val="0"/>
          <c:showVal val="1"/>
          <c:showCatName val="0"/>
          <c:showSerName val="0"/>
          <c:showPercent val="0"/>
          <c:showBubbleSize val="0"/>
        </c:dLbls>
        <c:marker val="1"/>
        <c:smooth val="0"/>
        <c:axId val="2005349008"/>
        <c:axId val="2005340848"/>
      </c:lineChart>
      <c:catAx>
        <c:axId val="2005349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340848"/>
        <c:crosses val="autoZero"/>
        <c:auto val="1"/>
        <c:lblAlgn val="ctr"/>
        <c:lblOffset val="100"/>
        <c:noMultiLvlLbl val="0"/>
      </c:catAx>
      <c:valAx>
        <c:axId val="2005340848"/>
        <c:scaling>
          <c:orientation val="minMax"/>
        </c:scaling>
        <c:delete val="1"/>
        <c:axPos val="l"/>
        <c:numFmt formatCode="0.0" sourceLinked="1"/>
        <c:majorTickMark val="none"/>
        <c:minorTickMark val="none"/>
        <c:tickLblPos val="nextTo"/>
        <c:crossAx val="200534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[Wind_Energy_Analysis_Dashboard.xlsx]Daily Energy Trend!PivotTable10</c:name>
    <c:fmtId val="0"/>
  </c:pivotSource>
  <c:chart>
    <c:autoTitleDeleted val="1"/>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107686897989542E-2"/>
              <c:y val="3.509960845058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3.1254802166122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994449258435994E-2"/>
              <c:y val="3.9002809075095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0019967599743812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375E-2"/>
              <c:y val="-7.0286808411243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2352786045285E-2"/>
              <c:y val="8.584121656924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33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4071004282359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114E-2"/>
              <c:y val="-5.8577206537707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05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0450589609313188E-2"/>
              <c:y val="7.0228414071191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07708052886832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8855693277574755E-2"/>
              <c:y val="-5.077080528868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56382724886661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8577206537707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92E-2"/>
              <c:y val="-6.6383607786731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8.974441719375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5.4674005913195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067751698501685E-3"/>
              <c:y val="-2.3448400917098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47935674707333E-2"/>
          <c:y val="7.6229508196721307E-2"/>
          <c:w val="0.95793516881818341"/>
          <c:h val="0.81761019626645026"/>
        </c:manualLayout>
      </c:layout>
      <c:lineChart>
        <c:grouping val="standard"/>
        <c:varyColors val="0"/>
        <c:ser>
          <c:idx val="0"/>
          <c:order val="0"/>
          <c:tx>
            <c:strRef>
              <c:f>'Daily Energy Trend'!$B$3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3-1072-441A-819B-F61A17B4D4C9}"/>
              </c:ext>
            </c:extLst>
          </c:dPt>
          <c:dPt>
            <c:idx val="2"/>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4-1072-441A-819B-F61A17B4D4C9}"/>
              </c:ext>
            </c:extLst>
          </c:dPt>
          <c:dPt>
            <c:idx val="3"/>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5-1072-441A-819B-F61A17B4D4C9}"/>
              </c:ext>
            </c:extLst>
          </c:dPt>
          <c:dPt>
            <c:idx val="4"/>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6-1072-441A-819B-F61A17B4D4C9}"/>
              </c:ext>
            </c:extLst>
          </c:dPt>
          <c:dPt>
            <c:idx val="5"/>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8-1072-441A-819B-F61A17B4D4C9}"/>
              </c:ext>
            </c:extLst>
          </c:dPt>
          <c:dPt>
            <c:idx val="6"/>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7-1072-441A-819B-F61A17B4D4C9}"/>
              </c:ext>
            </c:extLst>
          </c:dPt>
          <c:dPt>
            <c:idx val="8"/>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9-1072-441A-819B-F61A17B4D4C9}"/>
              </c:ext>
            </c:extLst>
          </c:dPt>
          <c:dPt>
            <c:idx val="1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B-1072-441A-819B-F61A17B4D4C9}"/>
              </c:ext>
            </c:extLst>
          </c:dPt>
          <c:dPt>
            <c:idx val="12"/>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A-1072-441A-819B-F61A17B4D4C9}"/>
              </c:ext>
            </c:extLst>
          </c:dPt>
          <c:dPt>
            <c:idx val="13"/>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D-1072-441A-819B-F61A17B4D4C9}"/>
              </c:ext>
            </c:extLst>
          </c:dPt>
          <c:dPt>
            <c:idx val="14"/>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E-1072-441A-819B-F61A17B4D4C9}"/>
              </c:ext>
            </c:extLst>
          </c:dPt>
          <c:dPt>
            <c:idx val="15"/>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C-1072-441A-819B-F61A17B4D4C9}"/>
              </c:ext>
            </c:extLst>
          </c:dPt>
          <c:dPt>
            <c:idx val="18"/>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F-1072-441A-819B-F61A17B4D4C9}"/>
              </c:ext>
            </c:extLst>
          </c:dPt>
          <c:dPt>
            <c:idx val="19"/>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0-1072-441A-819B-F61A17B4D4C9}"/>
              </c:ext>
            </c:extLst>
          </c:dPt>
          <c:dPt>
            <c:idx val="2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1-1072-441A-819B-F61A17B4D4C9}"/>
              </c:ext>
            </c:extLst>
          </c:dPt>
          <c:dPt>
            <c:idx val="2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2-1072-441A-819B-F61A17B4D4C9}"/>
              </c:ext>
            </c:extLst>
          </c:dPt>
          <c:dPt>
            <c:idx val="22"/>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3-1072-441A-819B-F61A17B4D4C9}"/>
              </c:ext>
            </c:extLst>
          </c:dPt>
          <c:dPt>
            <c:idx val="24"/>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4-1072-441A-819B-F61A17B4D4C9}"/>
              </c:ext>
            </c:extLst>
          </c:dPt>
          <c:dPt>
            <c:idx val="25"/>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5-1072-441A-819B-F61A17B4D4C9}"/>
              </c:ext>
            </c:extLst>
          </c:dPt>
          <c:dPt>
            <c:idx val="27"/>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6-1072-441A-819B-F61A17B4D4C9}"/>
              </c:ext>
            </c:extLst>
          </c:dPt>
          <c:dPt>
            <c:idx val="28"/>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17-1072-441A-819B-F61A17B4D4C9}"/>
              </c:ext>
            </c:extLst>
          </c:dPt>
          <c:dPt>
            <c:idx val="29"/>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2-1072-441A-819B-F61A17B4D4C9}"/>
              </c:ext>
            </c:extLst>
          </c:dPt>
          <c:dLbls>
            <c:dLbl>
              <c:idx val="0"/>
              <c:layout>
                <c:manualLayout>
                  <c:x val="-3.9589345590174435E-2"/>
                  <c:y val="-4.296440403965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72-441A-819B-F61A17B4D4C9}"/>
                </c:ext>
              </c:extLst>
            </c:dLbl>
            <c:dLbl>
              <c:idx val="2"/>
              <c:layout>
                <c:manualLayout>
                  <c:x val="-2.6830174936266937E-2"/>
                  <c:y val="-3.1254802166122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72-441A-819B-F61A17B4D4C9}"/>
                </c:ext>
              </c:extLst>
            </c:dLbl>
            <c:dLbl>
              <c:idx val="3"/>
              <c:layout>
                <c:manualLayout>
                  <c:x val="-3.7994449258435994E-2"/>
                  <c:y val="3.9002809075095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72-441A-819B-F61A17B4D4C9}"/>
                </c:ext>
              </c:extLst>
            </c:dLbl>
            <c:dLbl>
              <c:idx val="4"/>
              <c:layout>
                <c:manualLayout>
                  <c:x val="-3.0019967599743812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72-441A-819B-F61A17B4D4C9}"/>
                </c:ext>
              </c:extLst>
            </c:dLbl>
            <c:dLbl>
              <c:idx val="5"/>
              <c:layout>
                <c:manualLayout>
                  <c:x val="-2.52352786045285E-2"/>
                  <c:y val="8.584121656924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72-441A-819B-F61A17B4D4C9}"/>
                </c:ext>
              </c:extLst>
            </c:dLbl>
            <c:dLbl>
              <c:idx val="6"/>
              <c:layout>
                <c:manualLayout>
                  <c:x val="-2.8425071268005375E-2"/>
                  <c:y val="-7.028680841124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72-441A-819B-F61A17B4D4C9}"/>
                </c:ext>
              </c:extLst>
            </c:dLbl>
            <c:dLbl>
              <c:idx val="8"/>
              <c:layout>
                <c:manualLayout>
                  <c:x val="-2.8425071268005433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72-441A-819B-F61A17B4D4C9}"/>
                </c:ext>
              </c:extLst>
            </c:dLbl>
            <c:dLbl>
              <c:idx val="10"/>
              <c:layout>
                <c:manualLayout>
                  <c:x val="-2.6830174936266937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72-441A-819B-F61A17B4D4C9}"/>
                </c:ext>
              </c:extLst>
            </c:dLbl>
            <c:dLbl>
              <c:idx val="12"/>
              <c:layout>
                <c:manualLayout>
                  <c:x val="-1.40710042823595E-2"/>
                  <c:y val="-4.296440403965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72-441A-819B-F61A17B4D4C9}"/>
                </c:ext>
              </c:extLst>
            </c:dLbl>
            <c:dLbl>
              <c:idx val="13"/>
              <c:layout>
                <c:manualLayout>
                  <c:x val="-4.9158723580605058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072-441A-819B-F61A17B4D4C9}"/>
                </c:ext>
              </c:extLst>
            </c:dLbl>
            <c:dLbl>
              <c:idx val="14"/>
              <c:layout>
                <c:manualLayout>
                  <c:x val="-2.0450589609313188E-2"/>
                  <c:y val="7.0228414071191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072-441A-819B-F61A17B4D4C9}"/>
                </c:ext>
              </c:extLst>
            </c:dLbl>
            <c:dLbl>
              <c:idx val="15"/>
              <c:layout>
                <c:manualLayout>
                  <c:x val="-4.9158723580605114E-2"/>
                  <c:y val="-5.8577206537707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072-441A-819B-F61A17B4D4C9}"/>
                </c:ext>
              </c:extLst>
            </c:dLbl>
            <c:dLbl>
              <c:idx val="18"/>
              <c:layout>
                <c:manualLayout>
                  <c:x val="-2.6830174936266937E-2"/>
                  <c:y val="-5.077080528868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072-441A-819B-F61A17B4D4C9}"/>
                </c:ext>
              </c:extLst>
            </c:dLbl>
            <c:dLbl>
              <c:idx val="19"/>
              <c:layout>
                <c:manualLayout>
                  <c:x val="-4.277913825365131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72-441A-819B-F61A17B4D4C9}"/>
                </c:ext>
              </c:extLst>
            </c:dLbl>
            <c:dLbl>
              <c:idx val="20"/>
              <c:layout>
                <c:manualLayout>
                  <c:x val="-1.8855693277574755E-2"/>
                  <c:y val="-5.0770805288683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072-441A-819B-F61A17B4D4C9}"/>
                </c:ext>
              </c:extLst>
            </c:dLbl>
            <c:dLbl>
              <c:idx val="21"/>
              <c:layout>
                <c:manualLayout>
                  <c:x val="-4.7563827248866618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072-441A-819B-F61A17B4D4C9}"/>
                </c:ext>
              </c:extLst>
            </c:dLbl>
            <c:dLbl>
              <c:idx val="22"/>
              <c:layout>
                <c:manualLayout>
                  <c:x val="-2.6830174936266937E-2"/>
                  <c:y val="-5.8577206537707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072-441A-819B-F61A17B4D4C9}"/>
                </c:ext>
              </c:extLst>
            </c:dLbl>
            <c:dLbl>
              <c:idx val="24"/>
              <c:layout>
                <c:manualLayout>
                  <c:x val="-2.8425071268005492E-2"/>
                  <c:y val="-6.6383607786731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072-441A-819B-F61A17B4D4C9}"/>
                </c:ext>
              </c:extLst>
            </c:dLbl>
            <c:dLbl>
              <c:idx val="25"/>
              <c:layout>
                <c:manualLayout>
                  <c:x val="-4.277913825365131E-2"/>
                  <c:y val="8.9744417193752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072-441A-819B-F61A17B4D4C9}"/>
                </c:ext>
              </c:extLst>
            </c:dLbl>
            <c:dLbl>
              <c:idx val="27"/>
              <c:layout>
                <c:manualLayout>
                  <c:x val="-3.9589345590174435E-2"/>
                  <c:y val="-5.4674005913195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072-441A-819B-F61A17B4D4C9}"/>
                </c:ext>
              </c:extLst>
            </c:dLbl>
            <c:dLbl>
              <c:idx val="28"/>
              <c:layout>
                <c:manualLayout>
                  <c:x val="5.067751698501685E-3"/>
                  <c:y val="-2.3448400917098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1072-441A-819B-F61A17B4D4C9}"/>
                </c:ext>
              </c:extLst>
            </c:dLbl>
            <c:dLbl>
              <c:idx val="29"/>
              <c:layout>
                <c:manualLayout>
                  <c:x val="-6.5107686897989542E-2"/>
                  <c:y val="3.509960845058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72-441A-819B-F61A17B4D4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'Daily Energy Trend'!$A$4:$A$35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'Daily Energy Trend'!$B$4:$B$35</c:f>
              <c:numCache>
                <c:formatCode>0.00,,"M"</c:formatCode>
                <c:ptCount val="31"/>
                <c:pt idx="0">
                  <c:v>1385516.5635999993</c:v>
                </c:pt>
                <c:pt idx="1">
                  <c:v>1320163.5726000008</c:v>
                </c:pt>
                <c:pt idx="2">
                  <c:v>1440477.9339999994</c:v>
                </c:pt>
                <c:pt idx="3">
                  <c:v>1327874.5860000008</c:v>
                </c:pt>
                <c:pt idx="4">
                  <c:v>1215753.9664000005</c:v>
                </c:pt>
                <c:pt idx="5">
                  <c:v>1289456.6666000001</c:v>
                </c:pt>
                <c:pt idx="6">
                  <c:v>1270681.3830000008</c:v>
                </c:pt>
                <c:pt idx="7">
                  <c:v>1287962.3388000003</c:v>
                </c:pt>
                <c:pt idx="8">
                  <c:v>1390298.0032000002</c:v>
                </c:pt>
                <c:pt idx="9">
                  <c:v>1272461.1978000002</c:v>
                </c:pt>
                <c:pt idx="10">
                  <c:v>1517459.1843999994</c:v>
                </c:pt>
                <c:pt idx="11">
                  <c:v>1380148.213599999</c:v>
                </c:pt>
                <c:pt idx="12">
                  <c:v>1414552.6607999993</c:v>
                </c:pt>
                <c:pt idx="13">
                  <c:v>1209600.4540999995</c:v>
                </c:pt>
                <c:pt idx="14">
                  <c:v>1251230.7870999998</c:v>
                </c:pt>
                <c:pt idx="15">
                  <c:v>1265812.8623000002</c:v>
                </c:pt>
                <c:pt idx="16">
                  <c:v>1507925.3445999995</c:v>
                </c:pt>
                <c:pt idx="17">
                  <c:v>1295820.2109000001</c:v>
                </c:pt>
                <c:pt idx="18">
                  <c:v>1387795.4179999994</c:v>
                </c:pt>
                <c:pt idx="19">
                  <c:v>1348424.6291000003</c:v>
                </c:pt>
                <c:pt idx="20">
                  <c:v>1312077.7067999993</c:v>
                </c:pt>
                <c:pt idx="21">
                  <c:v>1302746.5682000008</c:v>
                </c:pt>
                <c:pt idx="22">
                  <c:v>1267431.9702000003</c:v>
                </c:pt>
                <c:pt idx="23">
                  <c:v>1340458.5155</c:v>
                </c:pt>
                <c:pt idx="24">
                  <c:v>1312748.1322000008</c:v>
                </c:pt>
                <c:pt idx="25">
                  <c:v>1378572.0506</c:v>
                </c:pt>
                <c:pt idx="26">
                  <c:v>1133449.7054999997</c:v>
                </c:pt>
                <c:pt idx="27">
                  <c:v>1371349.1573000003</c:v>
                </c:pt>
                <c:pt idx="28">
                  <c:v>1342688.121999999</c:v>
                </c:pt>
                <c:pt idx="29">
                  <c:v>799612.31009999942</c:v>
                </c:pt>
                <c:pt idx="30">
                  <c:v>706462.1516000001</c:v>
                </c:pt>
              </c:numCache>
            </c:numRef>
          </c:val>
          <c:smooth val="0"/>
          <c:extLst>
            <c:ext xmlns:c16="http://schemas.microsoft.com/office/drawing/2014/chart" uri="{C3380CC4-5D6E-409C-BE32-E72D297353CC}">
              <c16:uniqueId val="{00000000-1072-441A-819B-F61A17B4D4C9}"/>
            </c:ext>
          </c:extLst>
        </c:ser>
        <c:dLbls>
          <c:showLegendKey val="0"/>
          <c:showVal val="0"/>
          <c:showCatName val="0"/>
          <c:showSerName val="0"/>
          <c:showPercent val="0"/>
          <c:showBubbleSize val="0"/>
        </c:dLbls>
        <c:marker val="1"/>
        <c:smooth val="0"/>
        <c:axId val="2005335088"/>
        <c:axId val="2005351888"/>
      </c:lineChart>
      <c:catAx>
        <c:axId val="200533508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5351888"/>
        <c:crosses val="autoZero"/>
        <c:auto val="1"/>
        <c:lblAlgn val="ctr"/>
        <c:lblOffset val="100"/>
        <c:noMultiLvlLbl val="0"/>
      </c:catAx>
      <c:valAx>
        <c:axId val="2005351888"/>
        <c:scaling>
          <c:orientation val="minMax"/>
        </c:scaling>
        <c:delete val="1"/>
        <c:axPos val="l"/>
        <c:majorGridlines>
          <c:spPr>
            <a:ln w="9525" cap="flat" cmpd="sng" algn="ctr">
              <a:solidFill>
                <a:schemeClr val="dk1">
                  <a:lumMod val="15000"/>
                  <a:lumOff val="85000"/>
                  <a:alpha val="54000"/>
                </a:schemeClr>
              </a:solidFill>
              <a:round/>
            </a:ln>
            <a:effectLst/>
          </c:spPr>
        </c:majorGridlines>
        <c:numFmt formatCode="0.00,,&quot;M&quot;" sourceLinked="0"/>
        <c:majorTickMark val="none"/>
        <c:minorTickMark val="none"/>
        <c:tickLblPos val="nextTo"/>
        <c:crossAx val="200533508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[Wind_Energy_Analysis_Dashboard.xlsx]Location Wise Energy Production!PivotTable11</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6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Energy &amp; Wind Speed Comparison Across Locations</a:t>
            </a:r>
            <a:endParaRPr lang="en-GB" sz="18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15326117059108615"/>
          <c:y val="3.159156020829203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pivotFmt>
      <c:pivotFmt>
        <c:idx val="3"/>
        <c:spPr>
          <a:solidFill>
            <a:srgbClr val="2A487E"/>
          </a:solidFill>
          <a:ln>
            <a:noFill/>
          </a:ln>
          <a:effectLst/>
        </c:spPr>
      </c:pivotFmt>
      <c:pivotFmt>
        <c:idx val="4"/>
        <c:spPr>
          <a:solidFill>
            <a:srgbClr val="82A1D8"/>
          </a:solidFill>
          <a:ln>
            <a:noFill/>
          </a:ln>
          <a:effectLst/>
        </c:spPr>
      </c:pivotFmt>
      <c:pivotFmt>
        <c:idx val="5"/>
        <c:spPr>
          <a:solidFill>
            <a:schemeClr val="accent1">
              <a:lumMod val="20000"/>
              <a:lumOff val="80000"/>
            </a:schemeClr>
          </a:solidFill>
          <a:ln>
            <a:noFill/>
          </a:ln>
          <a:effectLst/>
        </c:spPr>
      </c:pivotFmt>
      <c:pivotFmt>
        <c:idx val="6"/>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pivotFmt>
    </c:pivotFmts>
    <c:plotArea>
      <c:layout>
        <c:manualLayout>
          <c:layoutTarget val="inner"/>
          <c:xMode val="edge"/>
          <c:yMode val="edge"/>
          <c:x val="8.6039514844817061E-2"/>
          <c:y val="0.1955758962623951"/>
          <c:w val="0.84329874682930817"/>
          <c:h val="0.62870562232352534"/>
        </c:manualLayout>
      </c:layout>
      <c:barChart>
        <c:barDir val="col"/>
        <c:grouping val="clustered"/>
        <c:varyColors val="0"/>
        <c:ser>
          <c:idx val="0"/>
          <c:order val="0"/>
          <c:tx>
            <c:strRef>
              <c:f>'Location Wise Energy Production'!$B$3</c:f>
              <c:strCache>
                <c:ptCount val="1"/>
                <c:pt idx="0">
                  <c:v>Total energy_output</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CDA4-42AC-A8CA-9421A937C673}"/>
              </c:ext>
            </c:extLst>
          </c:dPt>
          <c:dPt>
            <c:idx val="1"/>
            <c:invertIfNegative val="0"/>
            <c:bubble3D val="0"/>
            <c:spPr>
              <a:solidFill>
                <a:srgbClr val="82A1D8"/>
              </a:solidFill>
              <a:ln>
                <a:noFill/>
              </a:ln>
              <a:effectLst/>
            </c:spPr>
            <c:extLst>
              <c:ext xmlns:c16="http://schemas.microsoft.com/office/drawing/2014/chart" uri="{C3380CC4-5D6E-409C-BE32-E72D297353CC}">
                <c16:uniqueId val="{00000005-CDA4-42AC-A8CA-9421A937C673}"/>
              </c:ext>
            </c:extLst>
          </c:dPt>
          <c:dPt>
            <c:idx val="3"/>
            <c:invertIfNegative val="0"/>
            <c:bubble3D val="0"/>
            <c:spPr>
              <a:solidFill>
                <a:srgbClr val="2A487E"/>
              </a:solidFill>
              <a:ln>
                <a:noFill/>
              </a:ln>
              <a:effectLst/>
            </c:spPr>
            <c:extLst>
              <c:ext xmlns:c16="http://schemas.microsoft.com/office/drawing/2014/chart" uri="{C3380CC4-5D6E-409C-BE32-E72D297353CC}">
                <c16:uniqueId val="{00000004-CDA4-42AC-A8CA-9421A937C673}"/>
              </c:ext>
            </c:extLst>
          </c:dPt>
          <c:cat>
            <c:strRef>
              <c:f>'Location Wise Energy Production'!$A$4:$A$8</c:f>
              <c:strCache>
                <c:ptCount val="4"/>
                <c:pt idx="0">
                  <c:v>Davanagere</c:v>
                </c:pt>
                <c:pt idx="1">
                  <c:v>Kanniyakumari</c:v>
                </c:pt>
                <c:pt idx="2">
                  <c:v>Jaisalmar</c:v>
                </c:pt>
                <c:pt idx="3">
                  <c:v>Kutch</c:v>
                </c:pt>
              </c:strCache>
            </c:strRef>
          </c:cat>
          <c:val>
            <c:numRef>
              <c:f>'Location Wise Energy Production'!$B$4:$B$8</c:f>
              <c:numCache>
                <c:formatCode>0.00,,"M"</c:formatCode>
                <c:ptCount val="4"/>
                <c:pt idx="0">
                  <c:v>9848371.7941000238</c:v>
                </c:pt>
                <c:pt idx="1">
                  <c:v>9959204.312900003</c:v>
                </c:pt>
                <c:pt idx="2">
                  <c:v>10029006.04769999</c:v>
                </c:pt>
                <c:pt idx="3">
                  <c:v>10210430.212199997</c:v>
                </c:pt>
              </c:numCache>
            </c:numRef>
          </c:val>
          <c:extLst>
            <c:ext xmlns:c16="http://schemas.microsoft.com/office/drawing/2014/chart" uri="{C3380CC4-5D6E-409C-BE32-E72D297353CC}">
              <c16:uniqueId val="{00000000-CDA4-42AC-A8CA-9421A937C673}"/>
            </c:ext>
          </c:extLst>
        </c:ser>
        <c:dLbls>
          <c:showLegendKey val="0"/>
          <c:showVal val="0"/>
          <c:showCatName val="0"/>
          <c:showSerName val="0"/>
          <c:showPercent val="0"/>
          <c:showBubbleSize val="0"/>
        </c:dLbls>
        <c:gapWidth val="235"/>
        <c:overlap val="-27"/>
        <c:axId val="2005321648"/>
        <c:axId val="2005332208"/>
      </c:barChart>
      <c:lineChart>
        <c:grouping val="standard"/>
        <c:varyColors val="0"/>
        <c:ser>
          <c:idx val="1"/>
          <c:order val="1"/>
          <c:tx>
            <c:strRef>
              <c:f>'Location Wise Energy Production'!$C$3</c:f>
              <c:strCache>
                <c:ptCount val="1"/>
                <c:pt idx="0">
                  <c:v>Avg of wind speed 100m</c:v>
                </c:pt>
              </c:strCache>
            </c:strRef>
          </c:tx>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Energy Production'!$A$4:$A$8</c:f>
              <c:strCache>
                <c:ptCount val="4"/>
                <c:pt idx="0">
                  <c:v>Davanagere</c:v>
                </c:pt>
                <c:pt idx="1">
                  <c:v>Kanniyakumari</c:v>
                </c:pt>
                <c:pt idx="2">
                  <c:v>Jaisalmar</c:v>
                </c:pt>
                <c:pt idx="3">
                  <c:v>Kutch</c:v>
                </c:pt>
              </c:strCache>
            </c:strRef>
          </c:cat>
          <c:val>
            <c:numRef>
              <c:f>'Location Wise Energy Production'!$C$4:$C$8</c:f>
              <c:numCache>
                <c:formatCode>0.00</c:formatCode>
                <c:ptCount val="4"/>
                <c:pt idx="0">
                  <c:v>11.14069936355312</c:v>
                </c:pt>
                <c:pt idx="1">
                  <c:v>11.196688553113569</c:v>
                </c:pt>
                <c:pt idx="2">
                  <c:v>11.136196129629646</c:v>
                </c:pt>
                <c:pt idx="3">
                  <c:v>11.178406499094192</c:v>
                </c:pt>
              </c:numCache>
            </c:numRef>
          </c:val>
          <c:smooth val="0"/>
          <c:extLst>
            <c:ext xmlns:c16="http://schemas.microsoft.com/office/drawing/2014/chart" uri="{C3380CC4-5D6E-409C-BE32-E72D297353CC}">
              <c16:uniqueId val="{00000001-CDA4-42AC-A8CA-9421A937C673}"/>
            </c:ext>
          </c:extLst>
        </c:ser>
        <c:dLbls>
          <c:showLegendKey val="0"/>
          <c:showVal val="0"/>
          <c:showCatName val="0"/>
          <c:showSerName val="0"/>
          <c:showPercent val="0"/>
          <c:showBubbleSize val="0"/>
        </c:dLbls>
        <c:marker val="1"/>
        <c:smooth val="0"/>
        <c:axId val="1995190736"/>
        <c:axId val="1995193616"/>
      </c:lineChart>
      <c:catAx>
        <c:axId val="20053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05332208"/>
        <c:crosses val="autoZero"/>
        <c:auto val="1"/>
        <c:lblAlgn val="ctr"/>
        <c:lblOffset val="100"/>
        <c:noMultiLvlLbl val="0"/>
      </c:catAx>
      <c:valAx>
        <c:axId val="200533220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321648"/>
        <c:crosses val="autoZero"/>
        <c:crossBetween val="between"/>
      </c:valAx>
      <c:valAx>
        <c:axId val="199519361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190736"/>
        <c:crosses val="max"/>
        <c:crossBetween val="between"/>
      </c:valAx>
      <c:catAx>
        <c:axId val="1995190736"/>
        <c:scaling>
          <c:orientation val="minMax"/>
        </c:scaling>
        <c:delete val="1"/>
        <c:axPos val="t"/>
        <c:numFmt formatCode="General" sourceLinked="1"/>
        <c:majorTickMark val="none"/>
        <c:minorTickMark val="none"/>
        <c:tickLblPos val="nextTo"/>
        <c:crossAx val="1995193616"/>
        <c:crosses val="max"/>
        <c:auto val="1"/>
        <c:lblAlgn val="ctr"/>
        <c:lblOffset val="100"/>
        <c:noMultiLvlLbl val="0"/>
      </c:catAx>
      <c:spPr>
        <a:noFill/>
        <a:ln>
          <a:noFill/>
        </a:ln>
        <a:effectLst/>
      </c:spPr>
    </c:plotArea>
    <c:legend>
      <c:legendPos val="b"/>
      <c:layout>
        <c:manualLayout>
          <c:xMode val="edge"/>
          <c:yMode val="edge"/>
          <c:x val="0.17312291898764454"/>
          <c:y val="0.94468518952293434"/>
          <c:w val="0.65375416202471093"/>
          <c:h val="5.531481047706564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[Wind_Energy_Analysis_Dashboard.xlsx]Month VS Avg Energy output!PivotTable12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Average Monthly Energy Generation</a:t>
            </a:r>
            <a:endParaRPr lang="en-US" sz="18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2865720366035327"/>
          <c:y val="3.7783375314861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a:noFill/>
          </a:ln>
          <a:effectLst/>
        </c:spPr>
      </c:pivotFmt>
      <c:pivotFmt>
        <c:idx val="2"/>
        <c:spPr>
          <a:solidFill>
            <a:srgbClr val="327EC4"/>
          </a:solidFill>
          <a:ln>
            <a:noFill/>
          </a:ln>
          <a:effectLst/>
        </c:spPr>
      </c:pivotFmt>
      <c:pivotFmt>
        <c:idx val="3"/>
        <c:spPr>
          <a:solidFill>
            <a:srgbClr val="A3BBE1"/>
          </a:solidFill>
          <a:ln>
            <a:noFill/>
          </a:ln>
          <a:effectLst/>
        </c:spPr>
      </c:pivotFmt>
    </c:pivotFmts>
    <c:plotArea>
      <c:layout>
        <c:manualLayout>
          <c:layoutTarget val="inner"/>
          <c:xMode val="edge"/>
          <c:yMode val="edge"/>
          <c:x val="0.12950262467191601"/>
          <c:y val="0.17171296296296296"/>
          <c:w val="0.7843307086614173"/>
          <c:h val="0.72088764946048411"/>
        </c:manualLayout>
      </c:layout>
      <c:barChart>
        <c:barDir val="bar"/>
        <c:grouping val="clustered"/>
        <c:varyColors val="0"/>
        <c:ser>
          <c:idx val="0"/>
          <c:order val="0"/>
          <c:tx>
            <c:strRef>
              <c:f>'Month VS Avg Energy output'!$B$3</c:f>
              <c:strCache>
                <c:ptCount val="1"/>
                <c:pt idx="0">
                  <c:v>Total</c:v>
                </c:pt>
              </c:strCache>
            </c:strRef>
          </c:tx>
          <c:spPr>
            <a:solidFill>
              <a:schemeClr val="accent1"/>
            </a:solidFill>
            <a:ln>
              <a:noFill/>
            </a:ln>
            <a:effectLst/>
          </c:spPr>
          <c:invertIfNegative val="0"/>
          <c:dPt>
            <c:idx val="0"/>
            <c:invertIfNegative val="0"/>
            <c:bubble3D val="0"/>
            <c:spPr>
              <a:solidFill>
                <a:srgbClr val="A3BBE1"/>
              </a:solidFill>
              <a:ln>
                <a:noFill/>
              </a:ln>
              <a:effectLst/>
            </c:spPr>
            <c:extLst>
              <c:ext xmlns:c16="http://schemas.microsoft.com/office/drawing/2014/chart" uri="{C3380CC4-5D6E-409C-BE32-E72D297353CC}">
                <c16:uniqueId val="{00000004-FBA1-4388-BA5D-7B042D5DA54E}"/>
              </c:ext>
            </c:extLst>
          </c:dPt>
          <c:dPt>
            <c:idx val="1"/>
            <c:invertIfNegative val="0"/>
            <c:bubble3D val="0"/>
            <c:spPr>
              <a:solidFill>
                <a:srgbClr val="327EC4"/>
              </a:solidFill>
              <a:ln>
                <a:noFill/>
              </a:ln>
              <a:effectLst/>
            </c:spPr>
            <c:extLst>
              <c:ext xmlns:c16="http://schemas.microsoft.com/office/drawing/2014/chart" uri="{C3380CC4-5D6E-409C-BE32-E72D297353CC}">
                <c16:uniqueId val="{00000003-FBA1-4388-BA5D-7B042D5DA54E}"/>
              </c:ext>
            </c:extLst>
          </c:dPt>
          <c:dPt>
            <c:idx val="2"/>
            <c:invertIfNegative val="0"/>
            <c:bubble3D val="0"/>
            <c:spPr>
              <a:solidFill>
                <a:srgbClr val="244072"/>
              </a:solidFill>
              <a:ln>
                <a:noFill/>
              </a:ln>
              <a:effectLst/>
            </c:spPr>
            <c:extLst>
              <c:ext xmlns:c16="http://schemas.microsoft.com/office/drawing/2014/chart" uri="{C3380CC4-5D6E-409C-BE32-E72D297353CC}">
                <c16:uniqueId val="{00000002-FBA1-4388-BA5D-7B042D5D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Avg Energy output'!$A$4:$A$7</c:f>
              <c:strCache>
                <c:ptCount val="3"/>
                <c:pt idx="0">
                  <c:v>March</c:v>
                </c:pt>
                <c:pt idx="1">
                  <c:v>January</c:v>
                </c:pt>
                <c:pt idx="2">
                  <c:v>February</c:v>
                </c:pt>
              </c:strCache>
            </c:strRef>
          </c:cat>
          <c:val>
            <c:numRef>
              <c:f>'Month VS Avg Energy output'!$B$4:$B$7</c:f>
              <c:numCache>
                <c:formatCode>0.00,"k"</c:formatCode>
                <c:ptCount val="3"/>
                <c:pt idx="0">
                  <c:v>4507.4748330666707</c:v>
                </c:pt>
                <c:pt idx="1">
                  <c:v>4610.3483023712697</c:v>
                </c:pt>
                <c:pt idx="2">
                  <c:v>4638.9510341594714</c:v>
                </c:pt>
              </c:numCache>
            </c:numRef>
          </c:val>
          <c:extLst>
            <c:ext xmlns:c16="http://schemas.microsoft.com/office/drawing/2014/chart" uri="{C3380CC4-5D6E-409C-BE32-E72D297353CC}">
              <c16:uniqueId val="{00000000-FBA1-4388-BA5D-7B042D5DA54E}"/>
            </c:ext>
          </c:extLst>
        </c:ser>
        <c:dLbls>
          <c:dLblPos val="outEnd"/>
          <c:showLegendKey val="0"/>
          <c:showVal val="1"/>
          <c:showCatName val="0"/>
          <c:showSerName val="0"/>
          <c:showPercent val="0"/>
          <c:showBubbleSize val="0"/>
        </c:dLbls>
        <c:gapWidth val="182"/>
        <c:axId val="167214896"/>
        <c:axId val="167208656"/>
      </c:barChart>
      <c:catAx>
        <c:axId val="16721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endParaRPr lang="en-US"/>
          </a:p>
        </c:txPr>
        <c:crossAx val="167208656"/>
        <c:crosses val="autoZero"/>
        <c:auto val="1"/>
        <c:lblAlgn val="ctr"/>
        <c:lblOffset val="100"/>
        <c:noMultiLvlLbl val="0"/>
      </c:catAx>
      <c:valAx>
        <c:axId val="16720865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672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[Wind_Energy_Analysis_Dashboard.xlsx]Month VS Avg Energy output!PivotTable12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rPr>
              <a:t>Average Monthly Energy Generation</a:t>
            </a:r>
            <a:endParaRPr lang="en-US" sz="180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27360798650168727"/>
          <c:y val="3.3502288663192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9467B"/>
          </a:solidFill>
          <a:ln>
            <a:noFill/>
          </a:ln>
          <a:effectLst/>
        </c:spPr>
      </c:pivotFmt>
      <c:pivotFmt>
        <c:idx val="4"/>
        <c:spPr>
          <a:solidFill>
            <a:srgbClr val="4585CB"/>
          </a:solidFill>
          <a:ln>
            <a:noFill/>
          </a:ln>
          <a:effectLst/>
        </c:spPr>
      </c:pivotFmt>
      <c:pivotFmt>
        <c:idx val="5"/>
        <c:spPr>
          <a:solidFill>
            <a:srgbClr val="AFC2E7"/>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FC2E7"/>
          </a:solidFill>
          <a:ln>
            <a:noFill/>
          </a:ln>
          <a:effectLst/>
        </c:spPr>
      </c:pivotFmt>
      <c:pivotFmt>
        <c:idx val="8"/>
        <c:spPr>
          <a:solidFill>
            <a:srgbClr val="4585CB"/>
          </a:solidFill>
          <a:ln>
            <a:noFill/>
          </a:ln>
          <a:effectLst/>
        </c:spPr>
      </c:pivotFmt>
      <c:pivotFmt>
        <c:idx val="9"/>
        <c:spPr>
          <a:solidFill>
            <a:srgbClr val="29467B"/>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FC2E7"/>
          </a:solidFill>
          <a:ln>
            <a:noFill/>
          </a:ln>
          <a:effectLst/>
        </c:spPr>
      </c:pivotFmt>
      <c:pivotFmt>
        <c:idx val="12"/>
        <c:spPr>
          <a:solidFill>
            <a:srgbClr val="4585CB"/>
          </a:solidFill>
          <a:ln>
            <a:noFill/>
          </a:ln>
          <a:effectLst/>
        </c:spPr>
      </c:pivotFmt>
      <c:pivotFmt>
        <c:idx val="13"/>
        <c:spPr>
          <a:solidFill>
            <a:srgbClr val="29467B"/>
          </a:solidFill>
          <a:ln>
            <a:noFill/>
          </a:ln>
          <a:effectLst/>
        </c:spPr>
      </c:pivotFmt>
    </c:pivotFmts>
    <c:plotArea>
      <c:layout>
        <c:manualLayout>
          <c:layoutTarget val="inner"/>
          <c:xMode val="edge"/>
          <c:yMode val="edge"/>
          <c:x val="0.12950262467191601"/>
          <c:y val="0.17171296296296296"/>
          <c:w val="0.7843307086614173"/>
          <c:h val="0.72088764946048411"/>
        </c:manualLayout>
      </c:layout>
      <c:barChart>
        <c:barDir val="bar"/>
        <c:grouping val="clustered"/>
        <c:varyColors val="0"/>
        <c:ser>
          <c:idx val="0"/>
          <c:order val="0"/>
          <c:tx>
            <c:strRef>
              <c:f>'Month VS Avg Energy output'!$B$3</c:f>
              <c:strCache>
                <c:ptCount val="1"/>
                <c:pt idx="0">
                  <c:v>Total</c:v>
                </c:pt>
              </c:strCache>
            </c:strRef>
          </c:tx>
          <c:spPr>
            <a:solidFill>
              <a:schemeClr val="accent1"/>
            </a:solidFill>
            <a:ln>
              <a:noFill/>
            </a:ln>
            <a:effectLst/>
          </c:spPr>
          <c:invertIfNegative val="0"/>
          <c:dPt>
            <c:idx val="0"/>
            <c:invertIfNegative val="0"/>
            <c:bubble3D val="0"/>
            <c:spPr>
              <a:solidFill>
                <a:srgbClr val="AFC2E7"/>
              </a:solidFill>
              <a:ln>
                <a:noFill/>
              </a:ln>
              <a:effectLst/>
            </c:spPr>
            <c:extLst>
              <c:ext xmlns:c16="http://schemas.microsoft.com/office/drawing/2014/chart" uri="{C3380CC4-5D6E-409C-BE32-E72D297353CC}">
                <c16:uniqueId val="{00000001-95D3-4261-BF1E-49B724344B33}"/>
              </c:ext>
            </c:extLst>
          </c:dPt>
          <c:dPt>
            <c:idx val="1"/>
            <c:invertIfNegative val="0"/>
            <c:bubble3D val="0"/>
            <c:spPr>
              <a:solidFill>
                <a:srgbClr val="4585CB"/>
              </a:solidFill>
              <a:ln>
                <a:noFill/>
              </a:ln>
              <a:effectLst/>
            </c:spPr>
            <c:extLst>
              <c:ext xmlns:c16="http://schemas.microsoft.com/office/drawing/2014/chart" uri="{C3380CC4-5D6E-409C-BE32-E72D297353CC}">
                <c16:uniqueId val="{00000003-95D3-4261-BF1E-49B724344B33}"/>
              </c:ext>
            </c:extLst>
          </c:dPt>
          <c:dPt>
            <c:idx val="2"/>
            <c:invertIfNegative val="0"/>
            <c:bubble3D val="0"/>
            <c:spPr>
              <a:solidFill>
                <a:srgbClr val="29467B"/>
              </a:solidFill>
              <a:ln>
                <a:noFill/>
              </a:ln>
              <a:effectLst/>
            </c:spPr>
            <c:extLst>
              <c:ext xmlns:c16="http://schemas.microsoft.com/office/drawing/2014/chart" uri="{C3380CC4-5D6E-409C-BE32-E72D297353CC}">
                <c16:uniqueId val="{00000005-95D3-4261-BF1E-49B724344B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Avg Energy output'!$A$4:$A$7</c:f>
              <c:strCache>
                <c:ptCount val="3"/>
                <c:pt idx="0">
                  <c:v>March</c:v>
                </c:pt>
                <c:pt idx="1">
                  <c:v>January</c:v>
                </c:pt>
                <c:pt idx="2">
                  <c:v>February</c:v>
                </c:pt>
              </c:strCache>
            </c:strRef>
          </c:cat>
          <c:val>
            <c:numRef>
              <c:f>'Month VS Avg Energy output'!$B$4:$B$7</c:f>
              <c:numCache>
                <c:formatCode>0.00,"k"</c:formatCode>
                <c:ptCount val="3"/>
                <c:pt idx="0">
                  <c:v>4507.4748330666707</c:v>
                </c:pt>
                <c:pt idx="1">
                  <c:v>4610.3483023712697</c:v>
                </c:pt>
                <c:pt idx="2">
                  <c:v>4638.9510341594714</c:v>
                </c:pt>
              </c:numCache>
            </c:numRef>
          </c:val>
          <c:extLst>
            <c:ext xmlns:c16="http://schemas.microsoft.com/office/drawing/2014/chart" uri="{C3380CC4-5D6E-409C-BE32-E72D297353CC}">
              <c16:uniqueId val="{00000006-95D3-4261-BF1E-49B724344B33}"/>
            </c:ext>
          </c:extLst>
        </c:ser>
        <c:dLbls>
          <c:dLblPos val="outEnd"/>
          <c:showLegendKey val="0"/>
          <c:showVal val="1"/>
          <c:showCatName val="0"/>
          <c:showSerName val="0"/>
          <c:showPercent val="0"/>
          <c:showBubbleSize val="0"/>
        </c:dLbls>
        <c:gapWidth val="118"/>
        <c:axId val="167214896"/>
        <c:axId val="167208656"/>
      </c:barChart>
      <c:catAx>
        <c:axId val="16721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crossAx val="167208656"/>
        <c:crosses val="autoZero"/>
        <c:auto val="1"/>
        <c:lblAlgn val="ctr"/>
        <c:lblOffset val="100"/>
        <c:noMultiLvlLbl val="0"/>
      </c:catAx>
      <c:valAx>
        <c:axId val="167208656"/>
        <c:scaling>
          <c:orientation val="minMax"/>
        </c:scaling>
        <c:delete val="0"/>
        <c:axPos val="b"/>
        <c:numFmt formatCode="0.00,&quot;k&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72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chemeClr val="tx1"/>
                </a:solidFill>
                <a:latin typeface="Segoe UI Semibold" panose="020B0702040204020203" pitchFamily="34" charset="0"/>
                <a:cs typeface="Segoe UI Semibold" panose="020B0702040204020203" pitchFamily="34" charset="0"/>
              </a:rPr>
              <a:t>Forecasting Total Energy for April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Forecasting_visual!$B$2:$B$122</c:f>
              <c:numCache>
                <c:formatCode>0.00,"M"</c:formatCode>
                <c:ptCount val="121"/>
                <c:pt idx="0">
                  <c:v>394142.80160000001</c:v>
                </c:pt>
                <c:pt idx="1">
                  <c:v>440340.10899999982</c:v>
                </c:pt>
                <c:pt idx="2">
                  <c:v>512400.64799999981</c:v>
                </c:pt>
                <c:pt idx="3">
                  <c:v>457970.70500000007</c:v>
                </c:pt>
                <c:pt idx="4">
                  <c:v>454988.33200000005</c:v>
                </c:pt>
                <c:pt idx="5">
                  <c:v>428318.80389999988</c:v>
                </c:pt>
                <c:pt idx="6">
                  <c:v>462523.10159999982</c:v>
                </c:pt>
                <c:pt idx="7">
                  <c:v>453736.26499999996</c:v>
                </c:pt>
                <c:pt idx="8">
                  <c:v>432087.6730999999</c:v>
                </c:pt>
                <c:pt idx="9">
                  <c:v>437610.40539999993</c:v>
                </c:pt>
                <c:pt idx="10">
                  <c:v>515960.32240000018</c:v>
                </c:pt>
                <c:pt idx="11">
                  <c:v>453839.04800000018</c:v>
                </c:pt>
                <c:pt idx="12">
                  <c:v>418229.06099999999</c:v>
                </c:pt>
                <c:pt idx="13">
                  <c:v>343294.21490000002</c:v>
                </c:pt>
                <c:pt idx="14">
                  <c:v>397145.85419999994</c:v>
                </c:pt>
                <c:pt idx="15">
                  <c:v>444789.587</c:v>
                </c:pt>
                <c:pt idx="16">
                  <c:v>535667.11199999996</c:v>
                </c:pt>
                <c:pt idx="17">
                  <c:v>480359.08509999979</c:v>
                </c:pt>
                <c:pt idx="18">
                  <c:v>452534.08899999998</c:v>
                </c:pt>
                <c:pt idx="19">
                  <c:v>444666.44300000009</c:v>
                </c:pt>
                <c:pt idx="20">
                  <c:v>478283.58500000002</c:v>
                </c:pt>
                <c:pt idx="21">
                  <c:v>455570.91799999995</c:v>
                </c:pt>
                <c:pt idx="22">
                  <c:v>499561.14089999988</c:v>
                </c:pt>
                <c:pt idx="23">
                  <c:v>440894.13250000018</c:v>
                </c:pt>
                <c:pt idx="24">
                  <c:v>422092.48699999996</c:v>
                </c:pt>
                <c:pt idx="25">
                  <c:v>449090.62100000016</c:v>
                </c:pt>
                <c:pt idx="26">
                  <c:v>316733.01900000009</c:v>
                </c:pt>
                <c:pt idx="27">
                  <c:v>425840.56400000001</c:v>
                </c:pt>
                <c:pt idx="28">
                  <c:v>439177.56599999982</c:v>
                </c:pt>
                <c:pt idx="29">
                  <c:v>420089.38099999994</c:v>
                </c:pt>
                <c:pt idx="30">
                  <c:v>301811.11300000007</c:v>
                </c:pt>
                <c:pt idx="31">
                  <c:v>487322.05700000015</c:v>
                </c:pt>
                <c:pt idx="32">
                  <c:v>449449.80639999983</c:v>
                </c:pt>
                <c:pt idx="33">
                  <c:v>506448.33170000016</c:v>
                </c:pt>
                <c:pt idx="34">
                  <c:v>443204.49999999983</c:v>
                </c:pt>
                <c:pt idx="35">
                  <c:v>321002.16139999992</c:v>
                </c:pt>
                <c:pt idx="36">
                  <c:v>468589.31600000005</c:v>
                </c:pt>
                <c:pt idx="37">
                  <c:v>392057.28040000016</c:v>
                </c:pt>
                <c:pt idx="38">
                  <c:v>421051.14239999995</c:v>
                </c:pt>
                <c:pt idx="39">
                  <c:v>427410.27909999993</c:v>
                </c:pt>
                <c:pt idx="40">
                  <c:v>398949.97</c:v>
                </c:pt>
                <c:pt idx="41">
                  <c:v>508732.29650000011</c:v>
                </c:pt>
                <c:pt idx="42">
                  <c:v>496968.17580000014</c:v>
                </c:pt>
                <c:pt idx="43">
                  <c:v>520513.31370000012</c:v>
                </c:pt>
                <c:pt idx="44">
                  <c:v>457061.91949999996</c:v>
                </c:pt>
                <c:pt idx="45">
                  <c:v>463582.58750000002</c:v>
                </c:pt>
                <c:pt idx="46">
                  <c:v>432859.64599999995</c:v>
                </c:pt>
                <c:pt idx="47">
                  <c:v>510202.35200000001</c:v>
                </c:pt>
                <c:pt idx="48">
                  <c:v>381041.4241</c:v>
                </c:pt>
                <c:pt idx="49">
                  <c:v>472544.99900000019</c:v>
                </c:pt>
                <c:pt idx="50">
                  <c:v>453636.25309999997</c:v>
                </c:pt>
                <c:pt idx="51">
                  <c:v>401115.75530000008</c:v>
                </c:pt>
                <c:pt idx="52">
                  <c:v>428407.22600000002</c:v>
                </c:pt>
                <c:pt idx="53">
                  <c:v>364496.27830000012</c:v>
                </c:pt>
                <c:pt idx="54">
                  <c:v>453417.25600000011</c:v>
                </c:pt>
                <c:pt idx="55">
                  <c:v>423542.1557</c:v>
                </c:pt>
                <c:pt idx="56">
                  <c:v>487290.13299999991</c:v>
                </c:pt>
                <c:pt idx="57">
                  <c:v>429538.7375000001</c:v>
                </c:pt>
                <c:pt idx="58">
                  <c:v>470937.91569999995</c:v>
                </c:pt>
                <c:pt idx="59">
                  <c:v>443466.40999999992</c:v>
                </c:pt>
                <c:pt idx="60">
                  <c:v>504051.70500000019</c:v>
                </c:pt>
                <c:pt idx="61">
                  <c:v>430373.65720000002</c:v>
                </c:pt>
                <c:pt idx="62">
                  <c:v>421628.95429999992</c:v>
                </c:pt>
                <c:pt idx="63">
                  <c:v>426699.38099999988</c:v>
                </c:pt>
                <c:pt idx="64">
                  <c:v>439763.47300000017</c:v>
                </c:pt>
                <c:pt idx="65">
                  <c:v>392548.54669999989</c:v>
                </c:pt>
                <c:pt idx="66">
                  <c:v>416101.00099999993</c:v>
                </c:pt>
                <c:pt idx="67">
                  <c:v>413174.93139999994</c:v>
                </c:pt>
                <c:pt idx="68">
                  <c:v>530800.05100000009</c:v>
                </c:pt>
                <c:pt idx="69">
                  <c:v>435900.82240000012</c:v>
                </c:pt>
                <c:pt idx="70">
                  <c:v>492766.56549999991</c:v>
                </c:pt>
                <c:pt idx="71">
                  <c:v>429340.9898000001</c:v>
                </c:pt>
                <c:pt idx="72">
                  <c:v>475810.28609999997</c:v>
                </c:pt>
                <c:pt idx="73">
                  <c:v>409244.31969999982</c:v>
                </c:pt>
                <c:pt idx="74">
                  <c:v>390502.34540000005</c:v>
                </c:pt>
                <c:pt idx="75">
                  <c:v>388163.62929999991</c:v>
                </c:pt>
                <c:pt idx="76">
                  <c:v>462055.88060000009</c:v>
                </c:pt>
                <c:pt idx="77">
                  <c:v>434419.70170000003</c:v>
                </c:pt>
                <c:pt idx="78">
                  <c:v>462716.33000000019</c:v>
                </c:pt>
                <c:pt idx="79">
                  <c:v>450121.93300000002</c:v>
                </c:pt>
                <c:pt idx="80">
                  <c:v>432678.36649999995</c:v>
                </c:pt>
                <c:pt idx="81">
                  <c:v>418768.42419999995</c:v>
                </c:pt>
                <c:pt idx="82">
                  <c:v>403374.55099999986</c:v>
                </c:pt>
                <c:pt idx="83">
                  <c:v>446147.12700000015</c:v>
                </c:pt>
                <c:pt idx="84">
                  <c:v>467113.48949999973</c:v>
                </c:pt>
                <c:pt idx="85">
                  <c:v>442191.29659999989</c:v>
                </c:pt>
                <c:pt idx="86">
                  <c:v>387177.94899999996</c:v>
                </c:pt>
                <c:pt idx="87">
                  <c:v>474570.67760000005</c:v>
                </c:pt>
                <c:pt idx="88">
                  <c:v>460044.14600000001</c:v>
                </c:pt>
                <c:pt idx="89">
                  <c:v>379522.92909999995</c:v>
                </c:pt>
                <c:pt idx="90">
                  <c:v>404651.03859999991</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928A-452C-BBBD-925779001012}"/>
            </c:ext>
          </c:extLst>
        </c:ser>
        <c:ser>
          <c:idx val="1"/>
          <c:order val="1"/>
          <c:spPr>
            <a:ln w="25400" cap="rnd">
              <a:solidFill>
                <a:schemeClr val="accent2"/>
              </a:solidFill>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Forecasting_visual!$C$2:$C$122</c:f>
              <c:numCache>
                <c:formatCode>General</c:formatCode>
                <c:ptCount val="121"/>
                <c:pt idx="90" formatCode="0.00,&quot;M&quot;">
                  <c:v>404651.03859999991</c:v>
                </c:pt>
                <c:pt idx="91" formatCode="0.00,&quot;M&quot;">
                  <c:v>347444.69436664833</c:v>
                </c:pt>
                <c:pt idx="92" formatCode="0.00,&quot;M&quot;">
                  <c:v>390128.36183228856</c:v>
                </c:pt>
                <c:pt idx="93" formatCode="0.00,&quot;M&quot;">
                  <c:v>448236.6618306138</c:v>
                </c:pt>
                <c:pt idx="94" formatCode="0.00,&quot;M&quot;">
                  <c:v>468668.53797357413</c:v>
                </c:pt>
                <c:pt idx="95" formatCode="0.00,&quot;M&quot;">
                  <c:v>418441.39286079863</c:v>
                </c:pt>
                <c:pt idx="96" formatCode="0.00,&quot;M&quot;">
                  <c:v>439499.76921596512</c:v>
                </c:pt>
                <c:pt idx="97" formatCode="0.00,&quot;M&quot;">
                  <c:v>433844.47501910763</c:v>
                </c:pt>
                <c:pt idx="98" formatCode="0.00,&quot;M&quot;">
                  <c:v>461589.82797388773</c:v>
                </c:pt>
                <c:pt idx="99" formatCode="0.00,&quot;M&quot;">
                  <c:v>425508.83701895439</c:v>
                </c:pt>
                <c:pt idx="100" formatCode="0.00,&quot;M&quot;">
                  <c:v>401841.82842485211</c:v>
                </c:pt>
                <c:pt idx="101" formatCode="0.00,&quot;M&quot;">
                  <c:v>456193.80122237321</c:v>
                </c:pt>
                <c:pt idx="102" formatCode="0.00,&quot;M&quot;">
                  <c:v>403518.29811564198</c:v>
                </c:pt>
                <c:pt idx="103" formatCode="0.00,&quot;M&quot;">
                  <c:v>409562.46866780077</c:v>
                </c:pt>
                <c:pt idx="104" formatCode="0.00,&quot;M&quot;">
                  <c:v>343188.5265172692</c:v>
                </c:pt>
                <c:pt idx="105" formatCode="0.00,&quot;M&quot;">
                  <c:v>385872.19398290943</c:v>
                </c:pt>
                <c:pt idx="106" formatCode="0.00,&quot;M&quot;">
                  <c:v>443980.49398123467</c:v>
                </c:pt>
                <c:pt idx="107" formatCode="0.00,&quot;M&quot;">
                  <c:v>464412.370124195</c:v>
                </c:pt>
                <c:pt idx="108" formatCode="0.00,&quot;M&quot;">
                  <c:v>414185.22501141945</c:v>
                </c:pt>
                <c:pt idx="109" formatCode="0.00,&quot;M&quot;">
                  <c:v>435243.60136658599</c:v>
                </c:pt>
                <c:pt idx="110" formatCode="0.00,&quot;M&quot;">
                  <c:v>429588.3071697285</c:v>
                </c:pt>
                <c:pt idx="111" formatCode="0.00,&quot;M&quot;">
                  <c:v>457333.66012450861</c:v>
                </c:pt>
                <c:pt idx="112" formatCode="0.00,&quot;M&quot;">
                  <c:v>421252.66916957527</c:v>
                </c:pt>
                <c:pt idx="113" formatCode="0.00,&quot;M&quot;">
                  <c:v>397585.66057547298</c:v>
                </c:pt>
                <c:pt idx="114" formatCode="0.00,&quot;M&quot;">
                  <c:v>451937.63337299408</c:v>
                </c:pt>
                <c:pt idx="115" formatCode="0.00,&quot;M&quot;">
                  <c:v>399262.13026626286</c:v>
                </c:pt>
                <c:pt idx="116" formatCode="0.00,&quot;M&quot;">
                  <c:v>405306.30081842165</c:v>
                </c:pt>
                <c:pt idx="117" formatCode="0.00,&quot;M&quot;">
                  <c:v>338932.35866789008</c:v>
                </c:pt>
                <c:pt idx="118" formatCode="0.00,&quot;M&quot;">
                  <c:v>381616.02613353031</c:v>
                </c:pt>
                <c:pt idx="119" formatCode="0.00,&quot;M&quot;">
                  <c:v>439724.32613185549</c:v>
                </c:pt>
                <c:pt idx="120" formatCode="0.00,&quot;M&quot;">
                  <c:v>460156.20227481588</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928A-452C-BBBD-925779001012}"/>
            </c:ext>
          </c:extLst>
        </c:ser>
        <c:ser>
          <c:idx val="2"/>
          <c:order val="2"/>
          <c:spPr>
            <a:ln w="12700" cap="rnd">
              <a:solidFill>
                <a:srgbClr val="ED7D31"/>
              </a:solidFill>
              <a:prstDash val="solid"/>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Forecasting_visual!$D$2:$D$122</c:f>
              <c:numCache>
                <c:formatCode>General</c:formatCode>
                <c:ptCount val="121"/>
                <c:pt idx="90" formatCode="0.00,&quot;M&quot;">
                  <c:v>404651.03859999991</c:v>
                </c:pt>
                <c:pt idx="91" formatCode="0.00,&quot;M&quot;">
                  <c:v>262931.57740416913</c:v>
                </c:pt>
                <c:pt idx="92" formatCode="0.00,&quot;M&quot;">
                  <c:v>304936.41510040435</c:v>
                </c:pt>
                <c:pt idx="93" formatCode="0.00,&quot;M&quot;">
                  <c:v>362360.6467490319</c:v>
                </c:pt>
                <c:pt idx="94" formatCode="0.00,&quot;M&quot;">
                  <c:v>382103.25764352945</c:v>
                </c:pt>
                <c:pt idx="95" formatCode="0.00,&quot;M&quot;">
                  <c:v>331181.6916815975</c:v>
                </c:pt>
                <c:pt idx="96" formatCode="0.00,&quot;M&quot;">
                  <c:v>351540.53249224892</c:v>
                </c:pt>
                <c:pt idx="97" formatCode="0.00,&quot;M&quot;">
                  <c:v>345180.62855980446</c:v>
                </c:pt>
                <c:pt idx="98" formatCode="0.00,&quot;M&quot;">
                  <c:v>372216.33768376987</c:v>
                </c:pt>
                <c:pt idx="99" formatCode="0.00,&quot;M&quot;">
                  <c:v>335420.70848367322</c:v>
                </c:pt>
                <c:pt idx="100" formatCode="0.00,&quot;M&quot;">
                  <c:v>311034.10649027542</c:v>
                </c:pt>
                <c:pt idx="101" formatCode="0.00,&quot;M&quot;">
                  <c:v>364661.56956900505</c:v>
                </c:pt>
                <c:pt idx="102" formatCode="0.00,&quot;M&quot;">
                  <c:v>311256.6788288629</c:v>
                </c:pt>
                <c:pt idx="103" formatCode="0.00,&quot;M&quot;">
                  <c:v>316566.62180462398</c:v>
                </c:pt>
                <c:pt idx="104" formatCode="0.00,&quot;M&quot;">
                  <c:v>249443.02056739334</c:v>
                </c:pt>
                <c:pt idx="105" formatCode="0.00,&quot;M&quot;">
                  <c:v>291382.9764086433</c:v>
                </c:pt>
                <c:pt idx="106" formatCode="0.00,&quot;M&quot;">
                  <c:v>348742.83534240857</c:v>
                </c:pt>
                <c:pt idx="107" formatCode="0.00,&quot;M&quot;">
                  <c:v>368421.57719925977</c:v>
                </c:pt>
                <c:pt idx="108" formatCode="0.00,&quot;M&quot;">
                  <c:v>317436.64035620319</c:v>
                </c:pt>
                <c:pt idx="109" formatCode="0.00,&quot;M&quot;">
                  <c:v>337732.60287293547</c:v>
                </c:pt>
                <c:pt idx="110" formatCode="0.00,&quot;M&quot;">
                  <c:v>331310.30762448354</c:v>
                </c:pt>
                <c:pt idx="111" formatCode="0.00,&quot;M&quot;">
                  <c:v>358284.10676922696</c:v>
                </c:pt>
                <c:pt idx="112" formatCode="0.00,&quot;M&quot;">
                  <c:v>321427.04326139751</c:v>
                </c:pt>
                <c:pt idx="113" formatCode="0.00,&quot;M&quot;">
                  <c:v>296979.47694948985</c:v>
                </c:pt>
                <c:pt idx="114" formatCode="0.00,&quot;M&quot;">
                  <c:v>350546.4400064525</c:v>
                </c:pt>
                <c:pt idx="115" formatCode="0.00,&quot;M&quot;">
                  <c:v>297081.50784492271</c:v>
                </c:pt>
                <c:pt idx="116" formatCode="0.00,&quot;M&quot;">
                  <c:v>302331.86230535136</c:v>
                </c:pt>
                <c:pt idx="117" formatCode="0.00,&quot;M&quot;">
                  <c:v>235149.2531272943</c:v>
                </c:pt>
                <c:pt idx="118" formatCode="0.00,&quot;M&quot;">
                  <c:v>277030.5060831008</c:v>
                </c:pt>
                <c:pt idx="119" formatCode="0.00,&quot;M&quot;">
                  <c:v>334332.09800218116</c:v>
                </c:pt>
                <c:pt idx="120" formatCode="0.00,&quot;M&quot;">
                  <c:v>353953.00308411394</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928A-452C-BBBD-925779001012}"/>
            </c:ext>
          </c:extLst>
        </c:ser>
        <c:ser>
          <c:idx val="3"/>
          <c:order val="3"/>
          <c:spPr>
            <a:ln w="12700" cap="rnd">
              <a:solidFill>
                <a:srgbClr val="ED7D31"/>
              </a:solidFill>
              <a:prstDash val="solid"/>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Forecasting_visual!$E$2:$E$122</c:f>
              <c:numCache>
                <c:formatCode>General</c:formatCode>
                <c:ptCount val="121"/>
                <c:pt idx="90" formatCode="0.00,&quot;M&quot;">
                  <c:v>404651.03859999991</c:v>
                </c:pt>
                <c:pt idx="91" formatCode="0.00,&quot;M&quot;">
                  <c:v>431957.81132912752</c:v>
                </c:pt>
                <c:pt idx="92" formatCode="0.00,&quot;M&quot;">
                  <c:v>475320.30856417277</c:v>
                </c:pt>
                <c:pt idx="93" formatCode="0.00,&quot;M&quot;">
                  <c:v>534112.67691219575</c:v>
                </c:pt>
                <c:pt idx="94" formatCode="0.00,&quot;M&quot;">
                  <c:v>555233.81830361881</c:v>
                </c:pt>
                <c:pt idx="95" formatCode="0.00,&quot;M&quot;">
                  <c:v>505701.09403999976</c:v>
                </c:pt>
                <c:pt idx="96" formatCode="0.00,&quot;M&quot;">
                  <c:v>527459.00593968132</c:v>
                </c:pt>
                <c:pt idx="97" formatCode="0.00,&quot;M&quot;">
                  <c:v>522508.3214784108</c:v>
                </c:pt>
                <c:pt idx="98" formatCode="0.00,&quot;M&quot;">
                  <c:v>550963.31826400559</c:v>
                </c:pt>
                <c:pt idx="99" formatCode="0.00,&quot;M&quot;">
                  <c:v>515596.96555423556</c:v>
                </c:pt>
                <c:pt idx="100" formatCode="0.00,&quot;M&quot;">
                  <c:v>492649.5503594288</c:v>
                </c:pt>
                <c:pt idx="101" formatCode="0.00,&quot;M&quot;">
                  <c:v>547726.03287574137</c:v>
                </c:pt>
                <c:pt idx="102" formatCode="0.00,&quot;M&quot;">
                  <c:v>495779.91740242107</c:v>
                </c:pt>
                <c:pt idx="103" formatCode="0.00,&quot;M&quot;">
                  <c:v>502558.31553097756</c:v>
                </c:pt>
                <c:pt idx="104" formatCode="0.00,&quot;M&quot;">
                  <c:v>436934.03246714507</c:v>
                </c:pt>
                <c:pt idx="105" formatCode="0.00,&quot;M&quot;">
                  <c:v>480361.41155717557</c:v>
                </c:pt>
                <c:pt idx="106" formatCode="0.00,&quot;M&quot;">
                  <c:v>539218.15262006084</c:v>
                </c:pt>
                <c:pt idx="107" formatCode="0.00,&quot;M&quot;">
                  <c:v>560403.16304913023</c:v>
                </c:pt>
                <c:pt idx="108" formatCode="0.00,&quot;M&quot;">
                  <c:v>510933.8096666357</c:v>
                </c:pt>
                <c:pt idx="109" formatCode="0.00,&quot;M&quot;">
                  <c:v>532754.59986023651</c:v>
                </c:pt>
                <c:pt idx="110" formatCode="0.00,&quot;M&quot;">
                  <c:v>527866.30671497341</c:v>
                </c:pt>
                <c:pt idx="111" formatCode="0.00,&quot;M&quot;">
                  <c:v>556383.21347979025</c:v>
                </c:pt>
                <c:pt idx="112" formatCode="0.00,&quot;M&quot;">
                  <c:v>521078.29507775302</c:v>
                </c:pt>
                <c:pt idx="113" formatCode="0.00,&quot;M&quot;">
                  <c:v>498191.84420145612</c:v>
                </c:pt>
                <c:pt idx="114" formatCode="0.00,&quot;M&quot;">
                  <c:v>553328.82673953567</c:v>
                </c:pt>
                <c:pt idx="115" formatCode="0.00,&quot;M&quot;">
                  <c:v>501442.752687603</c:v>
                </c:pt>
                <c:pt idx="116" formatCode="0.00,&quot;M&quot;">
                  <c:v>508280.73933149193</c:v>
                </c:pt>
                <c:pt idx="117" formatCode="0.00,&quot;M&quot;">
                  <c:v>442715.46420848585</c:v>
                </c:pt>
                <c:pt idx="118" formatCode="0.00,&quot;M&quot;">
                  <c:v>486201.54618395981</c:v>
                </c:pt>
                <c:pt idx="119" formatCode="0.00,&quot;M&quot;">
                  <c:v>545116.55426152982</c:v>
                </c:pt>
                <c:pt idx="120" formatCode="0.00,&quot;M&quot;">
                  <c:v>566359.40146551782</c:v>
                </c:pt>
              </c:numCache>
            </c:numRef>
          </c: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928A-452C-BBBD-925779001012}"/>
            </c:ext>
          </c:extLst>
        </c:ser>
        <c:dLbls>
          <c:showLegendKey val="0"/>
          <c:showVal val="0"/>
          <c:showCatName val="0"/>
          <c:showSerName val="0"/>
          <c:showPercent val="0"/>
          <c:showBubbleSize val="0"/>
        </c:dLbls>
        <c:smooth val="0"/>
        <c:axId val="167237936"/>
        <c:axId val="167242736"/>
      </c:lineChart>
      <c:catAx>
        <c:axId val="16723793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736"/>
        <c:crosses val="autoZero"/>
        <c:auto val="1"/>
        <c:lblAlgn val="ctr"/>
        <c:lblOffset val="100"/>
        <c:noMultiLvlLbl val="0"/>
      </c:catAx>
      <c:valAx>
        <c:axId val="16724273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7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[Wind_Energy_Analysis_Dashboard.xlsx]Month vs Avg Temp!PivotTable14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Month Wise Average Temperature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tint val="65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'Month vs Avg Temp'!$B$3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3-D792-469B-BFE1-D241DFF6BD8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BD2-4172-AC87-2D8E427B0DF1}"/>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2-D792-469B-BFE1-D241DFF6BD8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 vs Avg Temp'!$A$4:$A$7</c:f>
              <c:strCache>
                <c:ptCount val="3"/>
                <c:pt idx="0">
                  <c:v>January</c:v>
                </c:pt>
                <c:pt idx="1">
                  <c:v>February</c:v>
                </c:pt>
                <c:pt idx="2">
                  <c:v>March</c:v>
                </c:pt>
              </c:strCache>
            </c:strRef>
          </c:cat>
          <c:val>
            <c:numRef>
              <c:f>'Month vs Avg Temp'!$B$4:$B$7</c:f>
              <c:numCache>
                <c:formatCode>0.0</c:formatCode>
                <c:ptCount val="3"/>
                <c:pt idx="0">
                  <c:v>21.668688719512165</c:v>
                </c:pt>
                <c:pt idx="1">
                  <c:v>24.705268714080365</c:v>
                </c:pt>
                <c:pt idx="2">
                  <c:v>27.481389033333375</c:v>
                </c:pt>
              </c:numCache>
            </c:numRef>
          </c:val>
          <c:extLst>
            <c:ext xmlns:c16="http://schemas.microsoft.com/office/drawing/2014/chart" uri="{C3380CC4-5D6E-409C-BE32-E72D297353CC}">
              <c16:uniqueId val="{00000000-D792-469B-BFE1-D241DFF6BD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727803304792558"/>
          <c:y val="0.31957229573107487"/>
          <c:w val="0.14058829085952945"/>
          <c:h val="0.460069639127926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[Wind_Energy_Analysis_Dashboard.xlsx]Humidity-Wise Energy output!PivotTable15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1">
                    <a:lumMod val="75000"/>
                    <a:lumOff val="25000"/>
                  </a:schemeClr>
                </a:solidFill>
                <a:latin typeface="Segoe UI Semibold" panose="020B0702040204020203" pitchFamily="34" charset="0"/>
                <a:cs typeface="Segoe UI Semibold" panose="020B0702040204020203" pitchFamily="34" charset="0"/>
              </a:rPr>
              <a:t>Humidity-Wise Energy output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50000"/>
                <a:lumOff val="50000"/>
              </a:schemeClr>
            </a:solidFill>
          </a:ln>
          <a:effectLst/>
          <a:sp3d contourW="127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97D4"/>
          </a:solidFill>
          <a:ln w="12700">
            <a:solidFill>
              <a:schemeClr val="tx1">
                <a:lumMod val="50000"/>
                <a:lumOff val="50000"/>
              </a:schemeClr>
            </a:solidFill>
          </a:ln>
          <a:effectLst/>
          <a:sp3d contourW="12700">
            <a:contourClr>
              <a:schemeClr val="tx1">
                <a:lumMod val="50000"/>
                <a:lumOff val="50000"/>
              </a:schemeClr>
            </a:contourClr>
          </a:sp3d>
        </c:spPr>
      </c:pivotFmt>
      <c:pivotFmt>
        <c:idx val="2"/>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pivotFmt>
      <c:pivotFmt>
        <c:idx val="3"/>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302813543156892E-2"/>
          <c:y val="0.16626106194690268"/>
          <c:w val="0.91416309012875518"/>
          <c:h val="0.71251800106845053"/>
        </c:manualLayout>
      </c:layout>
      <c:pie3DChart>
        <c:varyColors val="1"/>
        <c:ser>
          <c:idx val="0"/>
          <c:order val="0"/>
          <c:tx>
            <c:strRef>
              <c:f>'Humidity-Wise Energy output'!$B$3</c:f>
              <c:strCache>
                <c:ptCount val="1"/>
                <c:pt idx="0">
                  <c:v>Total</c:v>
                </c:pt>
              </c:strCache>
            </c:strRef>
          </c:tx>
          <c:spPr>
            <a:ln w="12700">
              <a:solidFill>
                <a:schemeClr val="tx1">
                  <a:lumMod val="50000"/>
                  <a:lumOff val="50000"/>
                </a:schemeClr>
              </a:solidFill>
            </a:ln>
          </c:spPr>
          <c:dPt>
            <c:idx val="0"/>
            <c:bubble3D val="0"/>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4-99EE-4D4C-B5D8-98AF82696A7F}"/>
              </c:ext>
            </c:extLst>
          </c:dPt>
          <c:dPt>
            <c:idx val="1"/>
            <c:bubble3D val="0"/>
            <c:spPr>
              <a:solidFill>
                <a:srgbClr val="5497D4"/>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2-99EE-4D4C-B5D8-98AF82696A7F}"/>
              </c:ext>
            </c:extLst>
          </c:dPt>
          <c:dPt>
            <c:idx val="2"/>
            <c:bubble3D val="0"/>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3-99EE-4D4C-B5D8-98AF82696A7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'Humidity-Wise Energy output'!$A$4:$A$7</c:f>
              <c:strCache>
                <c:ptCount val="3"/>
                <c:pt idx="0">
                  <c:v>High</c:v>
                </c:pt>
                <c:pt idx="1">
                  <c:v>Low</c:v>
                </c:pt>
                <c:pt idx="2">
                  <c:v>Medium</c:v>
                </c:pt>
              </c:strCache>
            </c:strRef>
          </c:cat>
          <c:val>
            <c:numRef>
              <c:f>'Humidity-Wise Energy output'!$B$4:$B$7</c:f>
              <c:numCache>
                <c:formatCode>0.0,"k"</c:formatCode>
                <c:ptCount val="3"/>
                <c:pt idx="0">
                  <c:v>4424.5268920755925</c:v>
                </c:pt>
                <c:pt idx="1">
                  <c:v>4791.2012449336135</c:v>
                </c:pt>
                <c:pt idx="2">
                  <c:v>4627.2861456982891</c:v>
                </c:pt>
              </c:numCache>
            </c:numRef>
          </c:val>
          <c:extLst>
            <c:ext xmlns:c16="http://schemas.microsoft.com/office/drawing/2014/chart" uri="{C3380CC4-5D6E-409C-BE32-E72D297353CC}">
              <c16:uniqueId val="{00000000-99EE-4D4C-B5D8-98AF82696A7F}"/>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[Wind_Energy_Analysis_Dashboard.xlsx]Day wise Trend forTemp_humidity!PivotTable16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rPr>
              <a:t>Impact of Temperature &amp; Humidity on Energy Output</a:t>
            </a:r>
            <a:endParaRPr lang="en-GB" sz="160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1913185913185913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c:spPr>
        <c:marker>
          <c:symbol val="diamond"/>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'Day wise Trend forTemp_humidity'!$D$3</c:f>
              <c:strCache>
                <c:ptCount val="1"/>
                <c:pt idx="0">
                  <c:v>Avg Energy Output</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forTemp_humidity'!$D$4:$D$35</c:f>
              <c:numCache>
                <c:formatCode>0.0,"k"</c:formatCode>
                <c:ptCount val="31"/>
                <c:pt idx="0">
                  <c:v>4440.7582166666643</c:v>
                </c:pt>
                <c:pt idx="1">
                  <c:v>4583.9012937500029</c:v>
                </c:pt>
                <c:pt idx="2">
                  <c:v>5001.6594930555539</c:v>
                </c:pt>
                <c:pt idx="3">
                  <c:v>4610.6756458333366</c:v>
                </c:pt>
                <c:pt idx="4">
                  <c:v>4221.3679388888904</c:v>
                </c:pt>
                <c:pt idx="5">
                  <c:v>4477.2800923611112</c:v>
                </c:pt>
                <c:pt idx="6">
                  <c:v>4412.0881354166695</c:v>
                </c:pt>
                <c:pt idx="7">
                  <c:v>4472.091454166668</c:v>
                </c:pt>
                <c:pt idx="8">
                  <c:v>4827.4236222222225</c:v>
                </c:pt>
                <c:pt idx="9">
                  <c:v>4418.2680479166675</c:v>
                </c:pt>
                <c:pt idx="10">
                  <c:v>5268.9555013888867</c:v>
                </c:pt>
                <c:pt idx="11">
                  <c:v>4792.1812972222187</c:v>
                </c:pt>
                <c:pt idx="12">
                  <c:v>4911.6411833333304</c:v>
                </c:pt>
                <c:pt idx="13">
                  <c:v>4200.0015767361092</c:v>
                </c:pt>
                <c:pt idx="14">
                  <c:v>4344.5513440972218</c:v>
                </c:pt>
                <c:pt idx="15">
                  <c:v>4395.1835496527783</c:v>
                </c:pt>
                <c:pt idx="16">
                  <c:v>5235.8518909722206</c:v>
                </c:pt>
                <c:pt idx="17">
                  <c:v>4499.3757322916672</c:v>
                </c:pt>
                <c:pt idx="18">
                  <c:v>4818.734090277776</c:v>
                </c:pt>
                <c:pt idx="19">
                  <c:v>4682.0299621527784</c:v>
                </c:pt>
                <c:pt idx="20">
                  <c:v>4555.8253708333314</c:v>
                </c:pt>
                <c:pt idx="21">
                  <c:v>4523.4255840277801</c:v>
                </c:pt>
                <c:pt idx="22">
                  <c:v>4400.8054520833348</c:v>
                </c:pt>
                <c:pt idx="23">
                  <c:v>4654.3698454861114</c:v>
                </c:pt>
                <c:pt idx="24">
                  <c:v>4558.1532368055587</c:v>
                </c:pt>
                <c:pt idx="25">
                  <c:v>4786.7085090277778</c:v>
                </c:pt>
                <c:pt idx="26">
                  <c:v>3935.5892552083324</c:v>
                </c:pt>
                <c:pt idx="27">
                  <c:v>4761.6290184027785</c:v>
                </c:pt>
                <c:pt idx="28">
                  <c:v>4662.1115347222185</c:v>
                </c:pt>
                <c:pt idx="29">
                  <c:v>4164.6474484374967</c:v>
                </c:pt>
                <c:pt idx="30">
                  <c:v>4205.1318547619057</c:v>
                </c:pt>
              </c:numCache>
            </c:numRef>
          </c:val>
          <c:extLst>
            <c:ext xmlns:c16="http://schemas.microsoft.com/office/drawing/2014/chart" uri="{C3380CC4-5D6E-409C-BE32-E72D297353CC}">
              <c16:uniqueId val="{00000002-2213-4B60-A6E0-30ADE193F3D6}"/>
            </c:ext>
          </c:extLst>
        </c:ser>
        <c:dLbls>
          <c:showLegendKey val="0"/>
          <c:showVal val="0"/>
          <c:showCatName val="0"/>
          <c:showSerName val="0"/>
          <c:showPercent val="0"/>
          <c:showBubbleSize val="0"/>
        </c:dLbls>
        <c:gapWidth val="50"/>
        <c:axId val="167163536"/>
        <c:axId val="167147696"/>
      </c:barChart>
      <c:lineChart>
        <c:grouping val="standard"/>
        <c:varyColors val="0"/>
        <c:ser>
          <c:idx val="0"/>
          <c:order val="0"/>
          <c:tx>
            <c:strRef>
              <c:f>'Day wise Trend forTemp_humidity'!$B$3</c:f>
              <c:strCache>
                <c:ptCount val="1"/>
                <c:pt idx="0">
                  <c:v>Avg Temp</c:v>
                </c:pt>
              </c:strCache>
            </c:strRef>
          </c:tx>
          <c:spPr>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forTemp_humidity'!$B$4:$B$35</c:f>
              <c:numCache>
                <c:formatCode>0.0</c:formatCode>
                <c:ptCount val="31"/>
                <c:pt idx="0">
                  <c:v>24.055989102564123</c:v>
                </c:pt>
                <c:pt idx="1">
                  <c:v>23.298686805555533</c:v>
                </c:pt>
                <c:pt idx="2">
                  <c:v>22.54265243055557</c:v>
                </c:pt>
                <c:pt idx="3">
                  <c:v>22.417723611111121</c:v>
                </c:pt>
                <c:pt idx="4">
                  <c:v>22.583088888888884</c:v>
                </c:pt>
                <c:pt idx="5">
                  <c:v>23.210552083333322</c:v>
                </c:pt>
                <c:pt idx="6">
                  <c:v>23.377159027777779</c:v>
                </c:pt>
                <c:pt idx="7">
                  <c:v>23.176861458333324</c:v>
                </c:pt>
                <c:pt idx="8">
                  <c:v>23.167562152777791</c:v>
                </c:pt>
                <c:pt idx="9">
                  <c:v>23.543075347222221</c:v>
                </c:pt>
                <c:pt idx="10">
                  <c:v>23.98782395833333</c:v>
                </c:pt>
                <c:pt idx="11">
                  <c:v>24.109050347222233</c:v>
                </c:pt>
                <c:pt idx="12">
                  <c:v>24.203842013888881</c:v>
                </c:pt>
                <c:pt idx="13">
                  <c:v>24.16838541666668</c:v>
                </c:pt>
                <c:pt idx="14">
                  <c:v>24.327083333333334</c:v>
                </c:pt>
                <c:pt idx="15">
                  <c:v>24.892013888888883</c:v>
                </c:pt>
                <c:pt idx="16">
                  <c:v>25.154626736111098</c:v>
                </c:pt>
                <c:pt idx="17">
                  <c:v>25.323218055555561</c:v>
                </c:pt>
                <c:pt idx="18">
                  <c:v>25.584744791666679</c:v>
                </c:pt>
                <c:pt idx="19">
                  <c:v>25.695018750000017</c:v>
                </c:pt>
                <c:pt idx="20">
                  <c:v>25.802903125</c:v>
                </c:pt>
                <c:pt idx="21">
                  <c:v>25.562914930555561</c:v>
                </c:pt>
                <c:pt idx="22">
                  <c:v>25.378494791666654</c:v>
                </c:pt>
                <c:pt idx="23">
                  <c:v>25.14335486111111</c:v>
                </c:pt>
                <c:pt idx="24">
                  <c:v>25.621436805555543</c:v>
                </c:pt>
                <c:pt idx="25">
                  <c:v>26.109779166666673</c:v>
                </c:pt>
                <c:pt idx="26">
                  <c:v>26.237500000000004</c:v>
                </c:pt>
                <c:pt idx="27">
                  <c:v>26.200460069444446</c:v>
                </c:pt>
                <c:pt idx="28">
                  <c:v>26.612403472222233</c:v>
                </c:pt>
                <c:pt idx="29">
                  <c:v>26.584611979166656</c:v>
                </c:pt>
                <c:pt idx="30">
                  <c:v>27.377108928571417</c:v>
                </c:pt>
              </c:numCache>
            </c:numRef>
          </c:val>
          <c:smooth val="0"/>
          <c:extLst>
            <c:ext xmlns:c16="http://schemas.microsoft.com/office/drawing/2014/chart" uri="{C3380CC4-5D6E-409C-BE32-E72D297353CC}">
              <c16:uniqueId val="{00000000-2213-4B60-A6E0-30ADE193F3D6}"/>
            </c:ext>
          </c:extLst>
        </c:ser>
        <c:ser>
          <c:idx val="1"/>
          <c:order val="1"/>
          <c:tx>
            <c:strRef>
              <c:f>'Day wise Trend forTemp_humidity'!$C$3</c:f>
              <c:strCache>
                <c:ptCount val="1"/>
                <c:pt idx="0">
                  <c:v>Avg Humidity %</c:v>
                </c:pt>
              </c:strCache>
            </c:strRef>
          </c:tx>
          <c:spPr>
            <a:ln w="19050" cap="rnd">
              <a:solidFill>
                <a:schemeClr val="accent2"/>
              </a:solidFill>
              <a:round/>
            </a:ln>
            <a:effectLst/>
          </c:spPr>
          <c:marker>
            <c:symbol val="diamond"/>
            <c:size val="5"/>
            <c:spPr>
              <a:solidFill>
                <a:schemeClr val="accent6">
                  <a:lumMod val="75000"/>
                </a:schemeClr>
              </a:solidFill>
              <a:ln w="9525">
                <a:noFill/>
              </a:ln>
              <a:effectLst/>
            </c:spPr>
          </c:marker>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forTemp_humidity'!$C$4:$C$35</c:f>
              <c:numCache>
                <c:formatCode>0.0</c:formatCode>
                <c:ptCount val="31"/>
                <c:pt idx="0">
                  <c:v>60.017178525641043</c:v>
                </c:pt>
                <c:pt idx="1">
                  <c:v>60.699061111111114</c:v>
                </c:pt>
                <c:pt idx="2">
                  <c:v>60.5844958333333</c:v>
                </c:pt>
                <c:pt idx="3">
                  <c:v>59.573251388888899</c:v>
                </c:pt>
                <c:pt idx="4">
                  <c:v>60.240641319444507</c:v>
                </c:pt>
                <c:pt idx="5">
                  <c:v>60.693186111111103</c:v>
                </c:pt>
                <c:pt idx="6">
                  <c:v>62.425000347222259</c:v>
                </c:pt>
                <c:pt idx="7">
                  <c:v>60.302297569444399</c:v>
                </c:pt>
                <c:pt idx="8">
                  <c:v>60.470279513888968</c:v>
                </c:pt>
                <c:pt idx="9">
                  <c:v>57.569592361111098</c:v>
                </c:pt>
                <c:pt idx="10">
                  <c:v>61.364830555555528</c:v>
                </c:pt>
                <c:pt idx="11">
                  <c:v>60.860314930555546</c:v>
                </c:pt>
                <c:pt idx="12">
                  <c:v>58.611298263888898</c:v>
                </c:pt>
                <c:pt idx="13">
                  <c:v>60.002279513888894</c:v>
                </c:pt>
                <c:pt idx="14">
                  <c:v>61.526119791666623</c:v>
                </c:pt>
                <c:pt idx="15">
                  <c:v>62.549251736111081</c:v>
                </c:pt>
                <c:pt idx="16">
                  <c:v>58.904248958333319</c:v>
                </c:pt>
                <c:pt idx="17">
                  <c:v>60.774935069444467</c:v>
                </c:pt>
                <c:pt idx="18">
                  <c:v>59.882735763888846</c:v>
                </c:pt>
                <c:pt idx="19">
                  <c:v>61.097157986111114</c:v>
                </c:pt>
                <c:pt idx="20">
                  <c:v>60.072295833333314</c:v>
                </c:pt>
                <c:pt idx="21">
                  <c:v>60.819379166666664</c:v>
                </c:pt>
                <c:pt idx="22">
                  <c:v>58.32315243055556</c:v>
                </c:pt>
                <c:pt idx="23">
                  <c:v>62.241769097222203</c:v>
                </c:pt>
                <c:pt idx="24">
                  <c:v>60.973497222222221</c:v>
                </c:pt>
                <c:pt idx="25">
                  <c:v>60.040963888888854</c:v>
                </c:pt>
                <c:pt idx="26">
                  <c:v>60.786537847222171</c:v>
                </c:pt>
                <c:pt idx="27">
                  <c:v>58.703394444444434</c:v>
                </c:pt>
                <c:pt idx="28">
                  <c:v>61.899198263888898</c:v>
                </c:pt>
                <c:pt idx="29">
                  <c:v>62.097945833333398</c:v>
                </c:pt>
                <c:pt idx="30">
                  <c:v>60.674581547619027</c:v>
                </c:pt>
              </c:numCache>
            </c:numRef>
          </c:val>
          <c:smooth val="0"/>
          <c:extLst>
            <c:ext xmlns:c16="http://schemas.microsoft.com/office/drawing/2014/chart" uri="{C3380CC4-5D6E-409C-BE32-E72D297353CC}">
              <c16:uniqueId val="{00000001-2213-4B60-A6E0-30ADE193F3D6}"/>
            </c:ext>
          </c:extLst>
        </c:ser>
        <c:dLbls>
          <c:showLegendKey val="0"/>
          <c:showVal val="0"/>
          <c:showCatName val="0"/>
          <c:showSerName val="0"/>
          <c:showPercent val="0"/>
          <c:showBubbleSize val="0"/>
        </c:dLbls>
        <c:marker val="1"/>
        <c:smooth val="0"/>
        <c:axId val="167168336"/>
        <c:axId val="167171216"/>
      </c:lineChart>
      <c:catAx>
        <c:axId val="16716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7696"/>
        <c:crosses val="autoZero"/>
        <c:auto val="1"/>
        <c:lblAlgn val="ctr"/>
        <c:lblOffset val="100"/>
        <c:noMultiLvlLbl val="0"/>
      </c:catAx>
      <c:valAx>
        <c:axId val="167147696"/>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3536"/>
        <c:crosses val="autoZero"/>
        <c:crossBetween val="between"/>
      </c:valAx>
      <c:valAx>
        <c:axId val="16717121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8336"/>
        <c:crosses val="max"/>
        <c:crossBetween val="between"/>
      </c:valAx>
      <c:catAx>
        <c:axId val="167168336"/>
        <c:scaling>
          <c:orientation val="minMax"/>
        </c:scaling>
        <c:delete val="1"/>
        <c:axPos val="b"/>
        <c:numFmt formatCode="General" sourceLinked="1"/>
        <c:majorTickMark val="out"/>
        <c:minorTickMark val="none"/>
        <c:tickLblPos val="nextTo"/>
        <c:crossAx val="167171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tx1"/>
                </a:solidFill>
                <a:latin typeface="Segoe UI Semibold" panose="020B0702040204020203" pitchFamily="34" charset="0"/>
                <a:cs typeface="Segoe UI Semibold" panose="020B0702040204020203" pitchFamily="34" charset="0"/>
              </a:rPr>
              <a:t>Forecasting Total</a:t>
            </a:r>
            <a:r>
              <a:rPr lang="en-GB" sz="1600" b="1" baseline="0">
                <a:solidFill>
                  <a:schemeClr val="tx1"/>
                </a:solidFill>
                <a:latin typeface="Segoe UI Semibold" panose="020B0702040204020203" pitchFamily="34" charset="0"/>
                <a:cs typeface="Segoe UI Semibold" panose="020B0702040204020203" pitchFamily="34" charset="0"/>
              </a:rPr>
              <a:t> Energy for April Month</a:t>
            </a:r>
            <a:endParaRPr lang="en-GB" sz="1600"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33724420148730988"/>
          <c:y val="3.02516681327640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4.9299260780126766E-2"/>
          <c:y val="0.24582184447160713"/>
          <c:w val="0.93931144414630996"/>
          <c:h val="0.57226304518794358"/>
        </c:manualLayout>
      </c:layout>
      <c:lineChart>
        <c:grouping val="standard"/>
        <c:varyColors val="0"/>
        <c:ser>
          <c:idx val="0"/>
          <c:order val="0"/>
          <c:tx>
            <c:strRef>
              <c:f>Forecasting_visual!$B$1</c:f>
              <c:strCache>
                <c:ptCount val="1"/>
                <c:pt idx="0">
                  <c:v>Sum of energy_output_kwh</c:v>
                </c:pt>
              </c:strCache>
            </c:strRef>
          </c:tx>
          <c:spPr>
            <a:ln w="28575" cap="rnd">
              <a:solidFill>
                <a:schemeClr val="accent1"/>
              </a:solidFill>
              <a:round/>
            </a:ln>
            <a:effectLst/>
          </c:spPr>
          <c:marker>
            <c:symbol val="none"/>
          </c:marker>
          <c:val>
            <c:numRef>
              <c:f>Forecasting_visual!$B$2:$B$122</c:f>
              <c:numCache>
                <c:formatCode>0.00,"M"</c:formatCode>
                <c:ptCount val="121"/>
                <c:pt idx="0">
                  <c:v>394142.80160000001</c:v>
                </c:pt>
                <c:pt idx="1">
                  <c:v>440340.10899999982</c:v>
                </c:pt>
                <c:pt idx="2">
                  <c:v>512400.64799999981</c:v>
                </c:pt>
                <c:pt idx="3">
                  <c:v>457970.70500000007</c:v>
                </c:pt>
                <c:pt idx="4">
                  <c:v>454988.33200000005</c:v>
                </c:pt>
                <c:pt idx="5">
                  <c:v>428318.80389999988</c:v>
                </c:pt>
                <c:pt idx="6">
                  <c:v>462523.10159999982</c:v>
                </c:pt>
                <c:pt idx="7">
                  <c:v>453736.26499999996</c:v>
                </c:pt>
                <c:pt idx="8">
                  <c:v>432087.6730999999</c:v>
                </c:pt>
                <c:pt idx="9">
                  <c:v>437610.40539999993</c:v>
                </c:pt>
                <c:pt idx="10">
                  <c:v>515960.32240000018</c:v>
                </c:pt>
                <c:pt idx="11">
                  <c:v>453839.04800000018</c:v>
                </c:pt>
                <c:pt idx="12">
                  <c:v>418229.06099999999</c:v>
                </c:pt>
                <c:pt idx="13">
                  <c:v>343294.21490000002</c:v>
                </c:pt>
                <c:pt idx="14">
                  <c:v>397145.85419999994</c:v>
                </c:pt>
                <c:pt idx="15">
                  <c:v>444789.587</c:v>
                </c:pt>
                <c:pt idx="16">
                  <c:v>535667.11199999996</c:v>
                </c:pt>
                <c:pt idx="17">
                  <c:v>480359.08509999979</c:v>
                </c:pt>
                <c:pt idx="18">
                  <c:v>452534.08899999998</c:v>
                </c:pt>
                <c:pt idx="19">
                  <c:v>444666.44300000009</c:v>
                </c:pt>
                <c:pt idx="20">
                  <c:v>478283.58500000002</c:v>
                </c:pt>
                <c:pt idx="21">
                  <c:v>455570.91799999995</c:v>
                </c:pt>
                <c:pt idx="22">
                  <c:v>499561.14089999988</c:v>
                </c:pt>
                <c:pt idx="23">
                  <c:v>440894.13250000018</c:v>
                </c:pt>
                <c:pt idx="24">
                  <c:v>422092.48699999996</c:v>
                </c:pt>
                <c:pt idx="25">
                  <c:v>449090.62100000016</c:v>
                </c:pt>
                <c:pt idx="26">
                  <c:v>316733.01900000009</c:v>
                </c:pt>
                <c:pt idx="27">
                  <c:v>425840.56400000001</c:v>
                </c:pt>
                <c:pt idx="28">
                  <c:v>439177.56599999982</c:v>
                </c:pt>
                <c:pt idx="29">
                  <c:v>420089.38099999994</c:v>
                </c:pt>
                <c:pt idx="30">
                  <c:v>301811.11300000007</c:v>
                </c:pt>
                <c:pt idx="31">
                  <c:v>487322.05700000015</c:v>
                </c:pt>
                <c:pt idx="32">
                  <c:v>449449.80639999983</c:v>
                </c:pt>
                <c:pt idx="33">
                  <c:v>506448.33170000016</c:v>
                </c:pt>
                <c:pt idx="34">
                  <c:v>443204.49999999983</c:v>
                </c:pt>
                <c:pt idx="35">
                  <c:v>321002.16139999992</c:v>
                </c:pt>
                <c:pt idx="36">
                  <c:v>468589.31600000005</c:v>
                </c:pt>
                <c:pt idx="37">
                  <c:v>392057.28040000016</c:v>
                </c:pt>
                <c:pt idx="38">
                  <c:v>421051.14239999995</c:v>
                </c:pt>
                <c:pt idx="39">
                  <c:v>427410.27909999993</c:v>
                </c:pt>
                <c:pt idx="40">
                  <c:v>398949.97</c:v>
                </c:pt>
                <c:pt idx="41">
                  <c:v>508732.29650000011</c:v>
                </c:pt>
                <c:pt idx="42">
                  <c:v>496968.17580000014</c:v>
                </c:pt>
                <c:pt idx="43">
                  <c:v>520513.31370000012</c:v>
                </c:pt>
                <c:pt idx="44">
                  <c:v>457061.91949999996</c:v>
                </c:pt>
                <c:pt idx="45">
                  <c:v>463582.58750000002</c:v>
                </c:pt>
                <c:pt idx="46">
                  <c:v>432859.64599999995</c:v>
                </c:pt>
                <c:pt idx="47">
                  <c:v>510202.35200000001</c:v>
                </c:pt>
                <c:pt idx="48">
                  <c:v>381041.4241</c:v>
                </c:pt>
                <c:pt idx="49">
                  <c:v>472544.99900000019</c:v>
                </c:pt>
                <c:pt idx="50">
                  <c:v>453636.25309999997</c:v>
                </c:pt>
                <c:pt idx="51">
                  <c:v>401115.75530000008</c:v>
                </c:pt>
                <c:pt idx="52">
                  <c:v>428407.22600000002</c:v>
                </c:pt>
                <c:pt idx="53">
                  <c:v>364496.27830000012</c:v>
                </c:pt>
                <c:pt idx="54">
                  <c:v>453417.25600000011</c:v>
                </c:pt>
                <c:pt idx="55">
                  <c:v>423542.1557</c:v>
                </c:pt>
                <c:pt idx="56">
                  <c:v>487290.13299999991</c:v>
                </c:pt>
                <c:pt idx="57">
                  <c:v>429538.7375000001</c:v>
                </c:pt>
                <c:pt idx="58">
                  <c:v>470937.91569999995</c:v>
                </c:pt>
                <c:pt idx="59">
                  <c:v>443466.40999999992</c:v>
                </c:pt>
                <c:pt idx="60">
                  <c:v>504051.70500000019</c:v>
                </c:pt>
                <c:pt idx="61">
                  <c:v>430373.65720000002</c:v>
                </c:pt>
                <c:pt idx="62">
                  <c:v>421628.95429999992</c:v>
                </c:pt>
                <c:pt idx="63">
                  <c:v>426699.38099999988</c:v>
                </c:pt>
                <c:pt idx="64">
                  <c:v>439763.47300000017</c:v>
                </c:pt>
                <c:pt idx="65">
                  <c:v>392548.54669999989</c:v>
                </c:pt>
                <c:pt idx="66">
                  <c:v>416101.00099999993</c:v>
                </c:pt>
                <c:pt idx="67">
                  <c:v>413174.93139999994</c:v>
                </c:pt>
                <c:pt idx="68">
                  <c:v>530800.05100000009</c:v>
                </c:pt>
                <c:pt idx="69">
                  <c:v>435900.82240000012</c:v>
                </c:pt>
                <c:pt idx="70">
                  <c:v>492766.56549999991</c:v>
                </c:pt>
                <c:pt idx="71">
                  <c:v>429340.9898000001</c:v>
                </c:pt>
                <c:pt idx="72">
                  <c:v>475810.28609999997</c:v>
                </c:pt>
                <c:pt idx="73">
                  <c:v>409244.31969999982</c:v>
                </c:pt>
                <c:pt idx="74">
                  <c:v>390502.34540000005</c:v>
                </c:pt>
                <c:pt idx="75">
                  <c:v>388163.62929999991</c:v>
                </c:pt>
                <c:pt idx="76">
                  <c:v>462055.88060000009</c:v>
                </c:pt>
                <c:pt idx="77">
                  <c:v>434419.70170000003</c:v>
                </c:pt>
                <c:pt idx="78">
                  <c:v>462716.33000000019</c:v>
                </c:pt>
                <c:pt idx="79">
                  <c:v>450121.93300000002</c:v>
                </c:pt>
                <c:pt idx="80">
                  <c:v>432678.36649999995</c:v>
                </c:pt>
                <c:pt idx="81">
                  <c:v>418768.42419999995</c:v>
                </c:pt>
                <c:pt idx="82">
                  <c:v>403374.55099999986</c:v>
                </c:pt>
                <c:pt idx="83">
                  <c:v>446147.12700000015</c:v>
                </c:pt>
                <c:pt idx="84">
                  <c:v>467113.48949999973</c:v>
                </c:pt>
                <c:pt idx="85">
                  <c:v>442191.29659999989</c:v>
                </c:pt>
                <c:pt idx="86">
                  <c:v>387177.94899999996</c:v>
                </c:pt>
                <c:pt idx="87">
                  <c:v>474570.67760000005</c:v>
                </c:pt>
                <c:pt idx="88">
                  <c:v>460044.14600000001</c:v>
                </c:pt>
                <c:pt idx="89">
                  <c:v>379522.92909999995</c:v>
                </c:pt>
                <c:pt idx="90">
                  <c:v>404651.03859999991</c:v>
                </c:pt>
              </c:numCache>
            </c:numRef>
          </c:val>
          <c:smooth val="0"/>
          <c:extLst>
            <c:ext xmlns:c16="http://schemas.microsoft.com/office/drawing/2014/chart" uri="{C3380CC4-5D6E-409C-BE32-E72D297353CC}">
              <c16:uniqueId val="{00000000-BA31-4E9E-B036-1D55807C8A8C}"/>
            </c:ext>
          </c:extLst>
        </c:ser>
        <c:ser>
          <c:idx val="1"/>
          <c:order val="1"/>
          <c:tx>
            <c:strRef>
              <c:f>Forecasting_visual!$C$1</c:f>
              <c:strCache>
                <c:ptCount val="1"/>
                <c:pt idx="0">
                  <c:v>Forecast(Sum of energy_output_kwh)</c:v>
                </c:pt>
              </c:strCache>
            </c:strRef>
          </c:tx>
          <c:spPr>
            <a:ln w="25400" cap="rnd">
              <a:solidFill>
                <a:schemeClr val="accent2"/>
              </a:solidFill>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Forecasting_visual!$C$2:$C$122</c:f>
              <c:numCache>
                <c:formatCode>General</c:formatCode>
                <c:ptCount val="121"/>
                <c:pt idx="90" formatCode="0.00,&quot;M&quot;">
                  <c:v>404651.03859999991</c:v>
                </c:pt>
                <c:pt idx="91" formatCode="0.00,&quot;M&quot;">
                  <c:v>347444.69436664833</c:v>
                </c:pt>
                <c:pt idx="92" formatCode="0.00,&quot;M&quot;">
                  <c:v>390128.36183228856</c:v>
                </c:pt>
                <c:pt idx="93" formatCode="0.00,&quot;M&quot;">
                  <c:v>448236.6618306138</c:v>
                </c:pt>
                <c:pt idx="94" formatCode="0.00,&quot;M&quot;">
                  <c:v>468668.53797357413</c:v>
                </c:pt>
                <c:pt idx="95" formatCode="0.00,&quot;M&quot;">
                  <c:v>418441.39286079863</c:v>
                </c:pt>
                <c:pt idx="96" formatCode="0.00,&quot;M&quot;">
                  <c:v>439499.76921596512</c:v>
                </c:pt>
                <c:pt idx="97" formatCode="0.00,&quot;M&quot;">
                  <c:v>433844.47501910763</c:v>
                </c:pt>
                <c:pt idx="98" formatCode="0.00,&quot;M&quot;">
                  <c:v>461589.82797388773</c:v>
                </c:pt>
                <c:pt idx="99" formatCode="0.00,&quot;M&quot;">
                  <c:v>425508.83701895439</c:v>
                </c:pt>
                <c:pt idx="100" formatCode="0.00,&quot;M&quot;">
                  <c:v>401841.82842485211</c:v>
                </c:pt>
                <c:pt idx="101" formatCode="0.00,&quot;M&quot;">
                  <c:v>456193.80122237321</c:v>
                </c:pt>
                <c:pt idx="102" formatCode="0.00,&quot;M&quot;">
                  <c:v>403518.29811564198</c:v>
                </c:pt>
                <c:pt idx="103" formatCode="0.00,&quot;M&quot;">
                  <c:v>409562.46866780077</c:v>
                </c:pt>
                <c:pt idx="104" formatCode="0.00,&quot;M&quot;">
                  <c:v>343188.5265172692</c:v>
                </c:pt>
                <c:pt idx="105" formatCode="0.00,&quot;M&quot;">
                  <c:v>385872.19398290943</c:v>
                </c:pt>
                <c:pt idx="106" formatCode="0.00,&quot;M&quot;">
                  <c:v>443980.49398123467</c:v>
                </c:pt>
                <c:pt idx="107" formatCode="0.00,&quot;M&quot;">
                  <c:v>464412.370124195</c:v>
                </c:pt>
                <c:pt idx="108" formatCode="0.00,&quot;M&quot;">
                  <c:v>414185.22501141945</c:v>
                </c:pt>
                <c:pt idx="109" formatCode="0.00,&quot;M&quot;">
                  <c:v>435243.60136658599</c:v>
                </c:pt>
                <c:pt idx="110" formatCode="0.00,&quot;M&quot;">
                  <c:v>429588.3071697285</c:v>
                </c:pt>
                <c:pt idx="111" formatCode="0.00,&quot;M&quot;">
                  <c:v>457333.66012450861</c:v>
                </c:pt>
                <c:pt idx="112" formatCode="0.00,&quot;M&quot;">
                  <c:v>421252.66916957527</c:v>
                </c:pt>
                <c:pt idx="113" formatCode="0.00,&quot;M&quot;">
                  <c:v>397585.66057547298</c:v>
                </c:pt>
                <c:pt idx="114" formatCode="0.00,&quot;M&quot;">
                  <c:v>451937.63337299408</c:v>
                </c:pt>
                <c:pt idx="115" formatCode="0.00,&quot;M&quot;">
                  <c:v>399262.13026626286</c:v>
                </c:pt>
                <c:pt idx="116" formatCode="0.00,&quot;M&quot;">
                  <c:v>405306.30081842165</c:v>
                </c:pt>
                <c:pt idx="117" formatCode="0.00,&quot;M&quot;">
                  <c:v>338932.35866789008</c:v>
                </c:pt>
                <c:pt idx="118" formatCode="0.00,&quot;M&quot;">
                  <c:v>381616.02613353031</c:v>
                </c:pt>
                <c:pt idx="119" formatCode="0.00,&quot;M&quot;">
                  <c:v>439724.32613185549</c:v>
                </c:pt>
                <c:pt idx="120" formatCode="0.00,&quot;M&quot;">
                  <c:v>460156.20227481588</c:v>
                </c:pt>
              </c:numCache>
            </c:numRef>
          </c:val>
          <c:smooth val="0"/>
          <c:extLst>
            <c:ext xmlns:c16="http://schemas.microsoft.com/office/drawing/2014/chart" uri="{C3380CC4-5D6E-409C-BE32-E72D297353CC}">
              <c16:uniqueId val="{00000001-BA31-4E9E-B036-1D55807C8A8C}"/>
            </c:ext>
          </c:extLst>
        </c:ser>
        <c:ser>
          <c:idx val="2"/>
          <c:order val="2"/>
          <c:tx>
            <c:strRef>
              <c:f>Forecasting_visual!$D$1</c:f>
              <c:strCache>
                <c:ptCount val="1"/>
                <c:pt idx="0">
                  <c:v>Lower Confidence Bound(Sum of energy_output_kwh)</c:v>
                </c:pt>
              </c:strCache>
            </c:strRef>
          </c:tx>
          <c:spPr>
            <a:ln w="12700" cap="rnd">
              <a:solidFill>
                <a:srgbClr val="ED7D31"/>
              </a:solidFill>
              <a:prstDash val="solid"/>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Forecasting_visual!$D$2:$D$122</c:f>
              <c:numCache>
                <c:formatCode>General</c:formatCode>
                <c:ptCount val="121"/>
                <c:pt idx="90" formatCode="0.00,&quot;M&quot;">
                  <c:v>404651.03859999991</c:v>
                </c:pt>
                <c:pt idx="91" formatCode="0.00,&quot;M&quot;">
                  <c:v>262931.57740416913</c:v>
                </c:pt>
                <c:pt idx="92" formatCode="0.00,&quot;M&quot;">
                  <c:v>304936.41510040435</c:v>
                </c:pt>
                <c:pt idx="93" formatCode="0.00,&quot;M&quot;">
                  <c:v>362360.6467490319</c:v>
                </c:pt>
                <c:pt idx="94" formatCode="0.00,&quot;M&quot;">
                  <c:v>382103.25764352945</c:v>
                </c:pt>
                <c:pt idx="95" formatCode="0.00,&quot;M&quot;">
                  <c:v>331181.6916815975</c:v>
                </c:pt>
                <c:pt idx="96" formatCode="0.00,&quot;M&quot;">
                  <c:v>351540.53249224892</c:v>
                </c:pt>
                <c:pt idx="97" formatCode="0.00,&quot;M&quot;">
                  <c:v>345180.62855980446</c:v>
                </c:pt>
                <c:pt idx="98" formatCode="0.00,&quot;M&quot;">
                  <c:v>372216.33768376987</c:v>
                </c:pt>
                <c:pt idx="99" formatCode="0.00,&quot;M&quot;">
                  <c:v>335420.70848367322</c:v>
                </c:pt>
                <c:pt idx="100" formatCode="0.00,&quot;M&quot;">
                  <c:v>311034.10649027542</c:v>
                </c:pt>
                <c:pt idx="101" formatCode="0.00,&quot;M&quot;">
                  <c:v>364661.56956900505</c:v>
                </c:pt>
                <c:pt idx="102" formatCode="0.00,&quot;M&quot;">
                  <c:v>311256.6788288629</c:v>
                </c:pt>
                <c:pt idx="103" formatCode="0.00,&quot;M&quot;">
                  <c:v>316566.62180462398</c:v>
                </c:pt>
                <c:pt idx="104" formatCode="0.00,&quot;M&quot;">
                  <c:v>249443.02056739334</c:v>
                </c:pt>
                <c:pt idx="105" formatCode="0.00,&quot;M&quot;">
                  <c:v>291382.9764086433</c:v>
                </c:pt>
                <c:pt idx="106" formatCode="0.00,&quot;M&quot;">
                  <c:v>348742.83534240857</c:v>
                </c:pt>
                <c:pt idx="107" formatCode="0.00,&quot;M&quot;">
                  <c:v>368421.57719925977</c:v>
                </c:pt>
                <c:pt idx="108" formatCode="0.00,&quot;M&quot;">
                  <c:v>317436.64035620319</c:v>
                </c:pt>
                <c:pt idx="109" formatCode="0.00,&quot;M&quot;">
                  <c:v>337732.60287293547</c:v>
                </c:pt>
                <c:pt idx="110" formatCode="0.00,&quot;M&quot;">
                  <c:v>331310.30762448354</c:v>
                </c:pt>
                <c:pt idx="111" formatCode="0.00,&quot;M&quot;">
                  <c:v>358284.10676922696</c:v>
                </c:pt>
                <c:pt idx="112" formatCode="0.00,&quot;M&quot;">
                  <c:v>321427.04326139751</c:v>
                </c:pt>
                <c:pt idx="113" formatCode="0.00,&quot;M&quot;">
                  <c:v>296979.47694948985</c:v>
                </c:pt>
                <c:pt idx="114" formatCode="0.00,&quot;M&quot;">
                  <c:v>350546.4400064525</c:v>
                </c:pt>
                <c:pt idx="115" formatCode="0.00,&quot;M&quot;">
                  <c:v>297081.50784492271</c:v>
                </c:pt>
                <c:pt idx="116" formatCode="0.00,&quot;M&quot;">
                  <c:v>302331.86230535136</c:v>
                </c:pt>
                <c:pt idx="117" formatCode="0.00,&quot;M&quot;">
                  <c:v>235149.2531272943</c:v>
                </c:pt>
                <c:pt idx="118" formatCode="0.00,&quot;M&quot;">
                  <c:v>277030.5060831008</c:v>
                </c:pt>
                <c:pt idx="119" formatCode="0.00,&quot;M&quot;">
                  <c:v>334332.09800218116</c:v>
                </c:pt>
                <c:pt idx="120" formatCode="0.00,&quot;M&quot;">
                  <c:v>353953.00308411394</c:v>
                </c:pt>
              </c:numCache>
            </c:numRef>
          </c:val>
          <c:smooth val="0"/>
          <c:extLst>
            <c:ext xmlns:c16="http://schemas.microsoft.com/office/drawing/2014/chart" uri="{C3380CC4-5D6E-409C-BE32-E72D297353CC}">
              <c16:uniqueId val="{00000002-BA31-4E9E-B036-1D55807C8A8C}"/>
            </c:ext>
          </c:extLst>
        </c:ser>
        <c:ser>
          <c:idx val="3"/>
          <c:order val="3"/>
          <c:tx>
            <c:strRef>
              <c:f>Forecasting_visual!$E$1</c:f>
              <c:strCache>
                <c:ptCount val="1"/>
                <c:pt idx="0">
                  <c:v>Upper Confidence Bound(Sum of energy_output_kwh)</c:v>
                </c:pt>
              </c:strCache>
            </c:strRef>
          </c:tx>
          <c:spPr>
            <a:ln w="12700" cap="rnd">
              <a:solidFill>
                <a:srgbClr val="ED7D31"/>
              </a:solidFill>
              <a:prstDash val="solid"/>
              <a:round/>
            </a:ln>
            <a:effectLst/>
          </c:spPr>
          <c:marker>
            <c:symbol val="none"/>
          </c:marker>
          <c:cat>
            <c:numRef>
              <c:f>Forecasting_visual!$A$2:$A$122</c:f>
              <c:numCache>
                <c:formatCode>m/d/yyyy</c:formatCode>
                <c:ptCount val="12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pt idx="61">
                  <c:v>45353</c:v>
                </c:pt>
                <c:pt idx="62">
                  <c:v>45354</c:v>
                </c:pt>
                <c:pt idx="63">
                  <c:v>45355</c:v>
                </c:pt>
                <c:pt idx="64">
                  <c:v>45356</c:v>
                </c:pt>
                <c:pt idx="65">
                  <c:v>45357</c:v>
                </c:pt>
                <c:pt idx="66">
                  <c:v>45358</c:v>
                </c:pt>
                <c:pt idx="67">
                  <c:v>45359</c:v>
                </c:pt>
                <c:pt idx="68">
                  <c:v>45360</c:v>
                </c:pt>
                <c:pt idx="69">
                  <c:v>45361</c:v>
                </c:pt>
                <c:pt idx="70">
                  <c:v>45362</c:v>
                </c:pt>
                <c:pt idx="71">
                  <c:v>45363</c:v>
                </c:pt>
                <c:pt idx="72">
                  <c:v>45364</c:v>
                </c:pt>
                <c:pt idx="73">
                  <c:v>45365</c:v>
                </c:pt>
                <c:pt idx="74">
                  <c:v>45366</c:v>
                </c:pt>
                <c:pt idx="75">
                  <c:v>45367</c:v>
                </c:pt>
                <c:pt idx="76">
                  <c:v>45368</c:v>
                </c:pt>
                <c:pt idx="77">
                  <c:v>45369</c:v>
                </c:pt>
                <c:pt idx="78">
                  <c:v>45370</c:v>
                </c:pt>
                <c:pt idx="79">
                  <c:v>45371</c:v>
                </c:pt>
                <c:pt idx="80">
                  <c:v>45372</c:v>
                </c:pt>
                <c:pt idx="81">
                  <c:v>45373</c:v>
                </c:pt>
                <c:pt idx="82">
                  <c:v>45374</c:v>
                </c:pt>
                <c:pt idx="83">
                  <c:v>45375</c:v>
                </c:pt>
                <c:pt idx="84">
                  <c:v>45376</c:v>
                </c:pt>
                <c:pt idx="85">
                  <c:v>45377</c:v>
                </c:pt>
                <c:pt idx="86">
                  <c:v>45378</c:v>
                </c:pt>
                <c:pt idx="87">
                  <c:v>45379</c:v>
                </c:pt>
                <c:pt idx="88">
                  <c:v>45380</c:v>
                </c:pt>
                <c:pt idx="89">
                  <c:v>45381</c:v>
                </c:pt>
                <c:pt idx="90">
                  <c:v>45382</c:v>
                </c:pt>
                <c:pt idx="91">
                  <c:v>45383</c:v>
                </c:pt>
                <c:pt idx="92">
                  <c:v>45384</c:v>
                </c:pt>
                <c:pt idx="93">
                  <c:v>45385</c:v>
                </c:pt>
                <c:pt idx="94">
                  <c:v>45386</c:v>
                </c:pt>
                <c:pt idx="95">
                  <c:v>45387</c:v>
                </c:pt>
                <c:pt idx="96">
                  <c:v>45388</c:v>
                </c:pt>
                <c:pt idx="97">
                  <c:v>45389</c:v>
                </c:pt>
                <c:pt idx="98">
                  <c:v>45390</c:v>
                </c:pt>
                <c:pt idx="99">
                  <c:v>45391</c:v>
                </c:pt>
                <c:pt idx="100">
                  <c:v>45392</c:v>
                </c:pt>
                <c:pt idx="101">
                  <c:v>45393</c:v>
                </c:pt>
                <c:pt idx="102">
                  <c:v>45394</c:v>
                </c:pt>
                <c:pt idx="103">
                  <c:v>45395</c:v>
                </c:pt>
                <c:pt idx="104">
                  <c:v>45396</c:v>
                </c:pt>
                <c:pt idx="105">
                  <c:v>45397</c:v>
                </c:pt>
                <c:pt idx="106">
                  <c:v>45398</c:v>
                </c:pt>
                <c:pt idx="107">
                  <c:v>45399</c:v>
                </c:pt>
                <c:pt idx="108">
                  <c:v>45400</c:v>
                </c:pt>
                <c:pt idx="109">
                  <c:v>45401</c:v>
                </c:pt>
                <c:pt idx="110">
                  <c:v>45402</c:v>
                </c:pt>
                <c:pt idx="111">
                  <c:v>45403</c:v>
                </c:pt>
                <c:pt idx="112">
                  <c:v>45404</c:v>
                </c:pt>
                <c:pt idx="113">
                  <c:v>45405</c:v>
                </c:pt>
                <c:pt idx="114">
                  <c:v>45406</c:v>
                </c:pt>
                <c:pt idx="115">
                  <c:v>45407</c:v>
                </c:pt>
                <c:pt idx="116">
                  <c:v>45408</c:v>
                </c:pt>
                <c:pt idx="117">
                  <c:v>45409</c:v>
                </c:pt>
                <c:pt idx="118">
                  <c:v>45410</c:v>
                </c:pt>
                <c:pt idx="119">
                  <c:v>45411</c:v>
                </c:pt>
                <c:pt idx="120">
                  <c:v>45412</c:v>
                </c:pt>
              </c:numCache>
            </c:numRef>
          </c:cat>
          <c:val>
            <c:numRef>
              <c:f>Forecasting_visual!$E$2:$E$122</c:f>
              <c:numCache>
                <c:formatCode>General</c:formatCode>
                <c:ptCount val="121"/>
                <c:pt idx="90" formatCode="0.00,&quot;M&quot;">
                  <c:v>404651.03859999991</c:v>
                </c:pt>
                <c:pt idx="91" formatCode="0.00,&quot;M&quot;">
                  <c:v>431957.81132912752</c:v>
                </c:pt>
                <c:pt idx="92" formatCode="0.00,&quot;M&quot;">
                  <c:v>475320.30856417277</c:v>
                </c:pt>
                <c:pt idx="93" formatCode="0.00,&quot;M&quot;">
                  <c:v>534112.67691219575</c:v>
                </c:pt>
                <c:pt idx="94" formatCode="0.00,&quot;M&quot;">
                  <c:v>555233.81830361881</c:v>
                </c:pt>
                <c:pt idx="95" formatCode="0.00,&quot;M&quot;">
                  <c:v>505701.09403999976</c:v>
                </c:pt>
                <c:pt idx="96" formatCode="0.00,&quot;M&quot;">
                  <c:v>527459.00593968132</c:v>
                </c:pt>
                <c:pt idx="97" formatCode="0.00,&quot;M&quot;">
                  <c:v>522508.3214784108</c:v>
                </c:pt>
                <c:pt idx="98" formatCode="0.00,&quot;M&quot;">
                  <c:v>550963.31826400559</c:v>
                </c:pt>
                <c:pt idx="99" formatCode="0.00,&quot;M&quot;">
                  <c:v>515596.96555423556</c:v>
                </c:pt>
                <c:pt idx="100" formatCode="0.00,&quot;M&quot;">
                  <c:v>492649.5503594288</c:v>
                </c:pt>
                <c:pt idx="101" formatCode="0.00,&quot;M&quot;">
                  <c:v>547726.03287574137</c:v>
                </c:pt>
                <c:pt idx="102" formatCode="0.00,&quot;M&quot;">
                  <c:v>495779.91740242107</c:v>
                </c:pt>
                <c:pt idx="103" formatCode="0.00,&quot;M&quot;">
                  <c:v>502558.31553097756</c:v>
                </c:pt>
                <c:pt idx="104" formatCode="0.00,&quot;M&quot;">
                  <c:v>436934.03246714507</c:v>
                </c:pt>
                <c:pt idx="105" formatCode="0.00,&quot;M&quot;">
                  <c:v>480361.41155717557</c:v>
                </c:pt>
                <c:pt idx="106" formatCode="0.00,&quot;M&quot;">
                  <c:v>539218.15262006084</c:v>
                </c:pt>
                <c:pt idx="107" formatCode="0.00,&quot;M&quot;">
                  <c:v>560403.16304913023</c:v>
                </c:pt>
                <c:pt idx="108" formatCode="0.00,&quot;M&quot;">
                  <c:v>510933.8096666357</c:v>
                </c:pt>
                <c:pt idx="109" formatCode="0.00,&quot;M&quot;">
                  <c:v>532754.59986023651</c:v>
                </c:pt>
                <c:pt idx="110" formatCode="0.00,&quot;M&quot;">
                  <c:v>527866.30671497341</c:v>
                </c:pt>
                <c:pt idx="111" formatCode="0.00,&quot;M&quot;">
                  <c:v>556383.21347979025</c:v>
                </c:pt>
                <c:pt idx="112" formatCode="0.00,&quot;M&quot;">
                  <c:v>521078.29507775302</c:v>
                </c:pt>
                <c:pt idx="113" formatCode="0.00,&quot;M&quot;">
                  <c:v>498191.84420145612</c:v>
                </c:pt>
                <c:pt idx="114" formatCode="0.00,&quot;M&quot;">
                  <c:v>553328.82673953567</c:v>
                </c:pt>
                <c:pt idx="115" formatCode="0.00,&quot;M&quot;">
                  <c:v>501442.752687603</c:v>
                </c:pt>
                <c:pt idx="116" formatCode="0.00,&quot;M&quot;">
                  <c:v>508280.73933149193</c:v>
                </c:pt>
                <c:pt idx="117" formatCode="0.00,&quot;M&quot;">
                  <c:v>442715.46420848585</c:v>
                </c:pt>
                <c:pt idx="118" formatCode="0.00,&quot;M&quot;">
                  <c:v>486201.54618395981</c:v>
                </c:pt>
                <c:pt idx="119" formatCode="0.00,&quot;M&quot;">
                  <c:v>545116.55426152982</c:v>
                </c:pt>
                <c:pt idx="120" formatCode="0.00,&quot;M&quot;">
                  <c:v>566359.40146551782</c:v>
                </c:pt>
              </c:numCache>
            </c:numRef>
          </c:val>
          <c:smooth val="0"/>
          <c:extLst>
            <c:ext xmlns:c16="http://schemas.microsoft.com/office/drawing/2014/chart" uri="{C3380CC4-5D6E-409C-BE32-E72D297353CC}">
              <c16:uniqueId val="{00000003-BA31-4E9E-B036-1D55807C8A8C}"/>
            </c:ext>
          </c:extLst>
        </c:ser>
        <c:dLbls>
          <c:showLegendKey val="0"/>
          <c:showVal val="0"/>
          <c:showCatName val="0"/>
          <c:showSerName val="0"/>
          <c:showPercent val="0"/>
          <c:showBubbleSize val="0"/>
        </c:dLbls>
        <c:smooth val="0"/>
        <c:axId val="167237936"/>
        <c:axId val="167242736"/>
      </c:lineChart>
      <c:catAx>
        <c:axId val="16723793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7242736"/>
        <c:crosses val="autoZero"/>
        <c:auto val="1"/>
        <c:lblAlgn val="ctr"/>
        <c:lblOffset val="100"/>
        <c:noMultiLvlLbl val="0"/>
      </c:catAx>
      <c:valAx>
        <c:axId val="16724273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7936"/>
        <c:crosses val="autoZero"/>
        <c:crossBetween val="between"/>
      </c:valAx>
      <c:spPr>
        <a:noFill/>
        <a:ln>
          <a:noFill/>
        </a:ln>
        <a:effectLst/>
      </c:spPr>
    </c:plotArea>
    <c:legend>
      <c:legendPos val="t"/>
      <c:layout>
        <c:manualLayout>
          <c:xMode val="edge"/>
          <c:yMode val="edge"/>
          <c:x val="4.9999983694638407E-2"/>
          <c:y val="0.12992957746478873"/>
          <c:w val="0.89999995108391517"/>
          <c:h val="8.210974527464642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[Wind_Energy_Analysis_Dashboard.xlsx]Hourly Wind Pattern!PivotTable9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b="1" i="0" u="none" strike="noStrike" baseline="0"/>
              <a:t>Hourly Wind Speed Pattern (24-Hour Cycle)</a:t>
            </a:r>
            <a:endParaRPr lang="en-US">
              <a:solidFill>
                <a:schemeClr val="tx1">
                  <a:lumMod val="75000"/>
                  <a:lumOff val="2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2987064944723115E-2"/>
              <c:y val="-1.89437804330033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3263075300725004E-2"/>
              <c:y val="4.4980636374457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494788720507947E-3"/>
              <c:y val="3.3261882770018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260382003002628E-3"/>
              <c:y val="-3.31443876551389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218798404786238E-4"/>
              <c:y val="9.8243755611391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6218798404793052E-4"/>
              <c:y val="1.37306267626188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7966460749047467E-2"/>
              <c:y val="9.8243755611391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38941602319051E-2"/>
          <c:y val="0.17882936378820419"/>
          <c:w val="0.94003056194378021"/>
          <c:h val="0.62673260883711845"/>
        </c:manualLayout>
      </c:layout>
      <c:lineChart>
        <c:grouping val="standard"/>
        <c:varyColors val="0"/>
        <c:ser>
          <c:idx val="0"/>
          <c:order val="0"/>
          <c:tx>
            <c:strRef>
              <c:f>'Hourly Wind Pattern'!$B$3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DB2-4C58-A85C-A0F8D3D885A9}"/>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DB2-4C58-A85C-A0F8D3D885A9}"/>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DB2-4C58-A85C-A0F8D3D885A9}"/>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DB2-4C58-A85C-A0F8D3D885A9}"/>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DB2-4C58-A85C-A0F8D3D885A9}"/>
              </c:ext>
            </c:extLst>
          </c:dPt>
          <c:dPt>
            <c:idx val="1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DB2-4C58-A85C-A0F8D3D885A9}"/>
              </c:ext>
            </c:extLst>
          </c:dPt>
          <c:dPt>
            <c:idx val="2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DB2-4C58-A85C-A0F8D3D885A9}"/>
              </c:ext>
            </c:extLst>
          </c:dPt>
          <c:dLbls>
            <c:dLbl>
              <c:idx val="2"/>
              <c:layout>
                <c:manualLayout>
                  <c:x val="3.6218798404793052E-4"/>
                  <c:y val="1.37306267626188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B2-4C58-A85C-A0F8D3D885A9}"/>
                </c:ext>
              </c:extLst>
            </c:dLbl>
            <c:dLbl>
              <c:idx val="4"/>
              <c:layout>
                <c:manualLayout>
                  <c:x val="-5.7966460749047467E-2"/>
                  <c:y val="9.824375561139136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B2-4C58-A85C-A0F8D3D885A9}"/>
                </c:ext>
              </c:extLst>
            </c:dLbl>
            <c:dLbl>
              <c:idx val="7"/>
              <c:layout>
                <c:manualLayout>
                  <c:x val="3.6218798404786238E-4"/>
                  <c:y val="9.824375561139136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B2-4C58-A85C-A0F8D3D885A9}"/>
                </c:ext>
              </c:extLst>
            </c:dLbl>
            <c:dLbl>
              <c:idx val="13"/>
              <c:layout>
                <c:manualLayout>
                  <c:x val="-6.1260382003002628E-3"/>
                  <c:y val="-3.3144387655138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B2-4C58-A85C-A0F8D3D885A9}"/>
                </c:ext>
              </c:extLst>
            </c:dLbl>
            <c:dLbl>
              <c:idx val="14"/>
              <c:layout>
                <c:manualLayout>
                  <c:x val="-6.2987064944723115E-2"/>
                  <c:y val="-1.894378043300333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B2-4C58-A85C-A0F8D3D885A9}"/>
                </c:ext>
              </c:extLst>
            </c:dLbl>
            <c:dLbl>
              <c:idx val="17"/>
              <c:layout>
                <c:manualLayout>
                  <c:x val="-3.3263075300725004E-2"/>
                  <c:y val="4.4980636374457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B2-4C58-A85C-A0F8D3D885A9}"/>
                </c:ext>
              </c:extLst>
            </c:dLbl>
            <c:dLbl>
              <c:idx val="20"/>
              <c:layout>
                <c:manualLayout>
                  <c:x val="-5.9494788720507947E-3"/>
                  <c:y val="3.3261882770018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B2-4C58-A85C-A0F8D3D885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'Hourly Wind Pattern'!$A$4:$A$28</c:f>
              <c:strCache>
                <c:ptCount val="24"/>
                <c:pt idx="0">
                  <c:v>00:00:00</c:v>
                </c:pt>
                <c:pt idx="1">
                  <c:v>01:00:00</c:v>
                </c:pt>
                <c:pt idx="2">
                  <c:v>02:00:00</c:v>
                </c:pt>
                <c:pt idx="3">
                  <c:v>03:00:00</c:v>
                </c:pt>
                <c:pt idx="4">
                  <c:v>04:00:00</c:v>
                </c:pt>
                <c:pt idx="5">
                  <c:v>05:00:00</c:v>
                </c:pt>
                <c:pt idx="6">
                  <c:v>06:00:00</c:v>
                </c:pt>
                <c:pt idx="7">
                  <c:v>07:00:00</c:v>
                </c:pt>
                <c:pt idx="8">
                  <c:v>08:00:00</c:v>
                </c:pt>
                <c:pt idx="9">
                  <c:v>09:00:00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strCache>
            </c:strRef>
          </c:cat>
          <c:val>
            <c:numRef>
              <c:f>'Hourly Wind Pattern'!$B$4:$B$28</c:f>
              <c:numCache>
                <c:formatCode>0.0</c:formatCode>
                <c:ptCount val="24"/>
                <c:pt idx="0">
                  <c:v>11.217017582417576</c:v>
                </c:pt>
                <c:pt idx="1">
                  <c:v>10.969295769230765</c:v>
                </c:pt>
                <c:pt idx="2">
                  <c:v>10.681132197802199</c:v>
                </c:pt>
                <c:pt idx="3">
                  <c:v>11.41644403846154</c:v>
                </c:pt>
                <c:pt idx="4">
                  <c:v>11.151072829670323</c:v>
                </c:pt>
                <c:pt idx="5">
                  <c:v>11.259817527472533</c:v>
                </c:pt>
                <c:pt idx="6">
                  <c:v>11.475257857142855</c:v>
                </c:pt>
                <c:pt idx="7">
                  <c:v>10.733537307692302</c:v>
                </c:pt>
                <c:pt idx="8">
                  <c:v>11.39346769230769</c:v>
                </c:pt>
                <c:pt idx="9">
                  <c:v>11.143408516483518</c:v>
                </c:pt>
                <c:pt idx="10">
                  <c:v>11.054419972527471</c:v>
                </c:pt>
                <c:pt idx="11">
                  <c:v>11.364257774725274</c:v>
                </c:pt>
                <c:pt idx="12">
                  <c:v>11.345607609890116</c:v>
                </c:pt>
                <c:pt idx="13">
                  <c:v>11.434317362637371</c:v>
                </c:pt>
                <c:pt idx="14">
                  <c:v>10.891362719780226</c:v>
                </c:pt>
                <c:pt idx="15">
                  <c:v>11.032647005494498</c:v>
                </c:pt>
                <c:pt idx="16">
                  <c:v>11.118562445054932</c:v>
                </c:pt>
                <c:pt idx="17">
                  <c:v>10.854879368131868</c:v>
                </c:pt>
                <c:pt idx="18">
                  <c:v>11.196738489010993</c:v>
                </c:pt>
                <c:pt idx="19">
                  <c:v>11.042965906593404</c:v>
                </c:pt>
                <c:pt idx="20">
                  <c:v>11.013797060439558</c:v>
                </c:pt>
                <c:pt idx="21">
                  <c:v>11.513390521978026</c:v>
                </c:pt>
                <c:pt idx="22">
                  <c:v>11.39722796703297</c:v>
                </c:pt>
                <c:pt idx="23">
                  <c:v>11.214100851648352</c:v>
                </c:pt>
              </c:numCache>
            </c:numRef>
          </c:val>
          <c:smooth val="0"/>
          <c:extLst>
            <c:ext xmlns:c16="http://schemas.microsoft.com/office/drawing/2014/chart" uri="{C3380CC4-5D6E-409C-BE32-E72D297353CC}">
              <c16:uniqueId val="{00000000-7DB2-4C58-A85C-A0F8D3D885A9}"/>
            </c:ext>
          </c:extLst>
        </c:ser>
        <c:dLbls>
          <c:dLblPos val="t"/>
          <c:showLegendKey val="0"/>
          <c:showVal val="1"/>
          <c:showCatName val="0"/>
          <c:showSerName val="0"/>
          <c:showPercent val="0"/>
          <c:showBubbleSize val="0"/>
        </c:dLbls>
        <c:marker val="1"/>
        <c:smooth val="0"/>
        <c:axId val="2005349008"/>
        <c:axId val="2005340848"/>
      </c:lineChart>
      <c:catAx>
        <c:axId val="2005349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340848"/>
        <c:crosses val="autoZero"/>
        <c:auto val="1"/>
        <c:lblAlgn val="ctr"/>
        <c:lblOffset val="100"/>
        <c:noMultiLvlLbl val="0"/>
      </c:catAx>
      <c:valAx>
        <c:axId val="2005340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34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[Wind_Energy_Analysis_Dashboard.xlsx]Month vs Avg Temp!PivotTable14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Month Wise Average Temperature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'Month vs Avg Temp'!$B$3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750D-422C-BCA0-268CD9B8780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750D-422C-BCA0-268CD9B87801}"/>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750D-422C-BCA0-268CD9B87801}"/>
              </c:ext>
            </c:extLst>
          </c:dPt>
          <c:dLbls>
            <c:dLbl>
              <c:idx val="2"/>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5-750D-422C-BCA0-268CD9B8780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 vs Avg Temp'!$A$4:$A$7</c:f>
              <c:strCache>
                <c:ptCount val="3"/>
                <c:pt idx="0">
                  <c:v>January</c:v>
                </c:pt>
                <c:pt idx="1">
                  <c:v>February</c:v>
                </c:pt>
                <c:pt idx="2">
                  <c:v>March</c:v>
                </c:pt>
              </c:strCache>
            </c:strRef>
          </c:cat>
          <c:val>
            <c:numRef>
              <c:f>'Month vs Avg Temp'!$B$4:$B$7</c:f>
              <c:numCache>
                <c:formatCode>0.0</c:formatCode>
                <c:ptCount val="3"/>
                <c:pt idx="0">
                  <c:v>21.668688719512165</c:v>
                </c:pt>
                <c:pt idx="1">
                  <c:v>24.705268714080365</c:v>
                </c:pt>
                <c:pt idx="2">
                  <c:v>27.481389033333375</c:v>
                </c:pt>
              </c:numCache>
            </c:numRef>
          </c:val>
          <c:extLst>
            <c:ext xmlns:c16="http://schemas.microsoft.com/office/drawing/2014/chart" uri="{C3380CC4-5D6E-409C-BE32-E72D297353CC}">
              <c16:uniqueId val="{00000006-750D-422C-BCA0-268CD9B878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727803304792558"/>
          <c:y val="0.31957229573107487"/>
          <c:w val="0.14058829085952945"/>
          <c:h val="0.460069639127926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[Wind_Energy_Analysis_Dashboard.xlsx]Daily Energy Trend!PivotTable10</c:name>
    <c:fmtId val="16"/>
  </c:pivotSource>
  <c:chart>
    <c:autoTitleDeleted val="1"/>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107686897989542E-2"/>
              <c:y val="3.50996084505830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3.12548021661227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994449258435994E-2"/>
              <c:y val="3.900280907509508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0019967599743812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375E-2"/>
              <c:y val="-7.0286808411243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2352786045285E-2"/>
              <c:y val="8.58412165692403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33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4071004282359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114E-2"/>
              <c:y val="-5.857720653770737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05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0450589609313188E-2"/>
              <c:y val="7.02284140711919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07708052886832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8855693277574755E-2"/>
              <c:y val="-5.07708052886832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56382724886661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85772065377074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92E-2"/>
              <c:y val="-6.63836077867316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8.974441719375242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5.46740059131953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067751698501685E-3"/>
              <c:y val="-2.34484009170985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3.12548021661227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994449258435994E-2"/>
              <c:y val="3.900280907509508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0019967599743812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2352786045285E-2"/>
              <c:y val="8.58412165692403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375E-2"/>
              <c:y val="-7.0286808411243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33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4071004282359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05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0450589609313188E-2"/>
              <c:y val="7.02284140711919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114E-2"/>
              <c:y val="-5.857720653770737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07708052886832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8855693277574755E-2"/>
              <c:y val="-5.07708052886832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56382724886661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85772065377074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92E-2"/>
              <c:y val="-6.63836077867316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8.974441719375242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5.46740059131953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067751698501685E-3"/>
              <c:y val="-2.34484009170985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107686897989542E-2"/>
              <c:y val="3.50996084505830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3.12548021661227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7994449258435994E-2"/>
              <c:y val="3.900280907509508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0019967599743812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52352786045285E-2"/>
              <c:y val="8.58412165692403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375E-2"/>
              <c:y val="-7.0286808411243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33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46740059131952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40710042823595E-2"/>
              <c:y val="-4.2964404039659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05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0450589609313188E-2"/>
              <c:y val="7.02284140711919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9158723580605114E-2"/>
              <c:y val="-5.857720653770737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077080528868321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1.8855693277574755E-2"/>
              <c:y val="-5.077080528868324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563827248866618E-2"/>
              <c:y val="6.24220128221677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6830174936266937E-2"/>
              <c:y val="-5.85772065377074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2.8425071268005492E-2"/>
              <c:y val="-6.638360778673160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277913825365131E-2"/>
              <c:y val="8.974441719375242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9589345590174435E-2"/>
              <c:y val="-5.46740059131953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067751698501685E-3"/>
              <c:y val="-2.34484009170985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107686897989542E-2"/>
              <c:y val="3.50996084505830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47935674707333E-2"/>
          <c:y val="7.6229508196721307E-2"/>
          <c:w val="0.95793516881818341"/>
          <c:h val="0.81761019626645026"/>
        </c:manualLayout>
      </c:layout>
      <c:lineChart>
        <c:grouping val="standard"/>
        <c:varyColors val="0"/>
        <c:ser>
          <c:idx val="0"/>
          <c:order val="0"/>
          <c:tx>
            <c:strRef>
              <c:f>'Daily Energy Trend'!$B$3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0"/>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0-F6FF-4503-9AFD-4C5347BA125B}"/>
              </c:ext>
            </c:extLst>
          </c:dPt>
          <c:dPt>
            <c:idx val="2"/>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1-F6FF-4503-9AFD-4C5347BA125B}"/>
              </c:ext>
            </c:extLst>
          </c:dPt>
          <c:dPt>
            <c:idx val="3"/>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2-F6FF-4503-9AFD-4C5347BA125B}"/>
              </c:ext>
            </c:extLst>
          </c:dPt>
          <c:dPt>
            <c:idx val="4"/>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3-F6FF-4503-9AFD-4C5347BA125B}"/>
              </c:ext>
            </c:extLst>
          </c:dPt>
          <c:dPt>
            <c:idx val="5"/>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4-F6FF-4503-9AFD-4C5347BA125B}"/>
              </c:ext>
            </c:extLst>
          </c:dPt>
          <c:dPt>
            <c:idx val="6"/>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5-F6FF-4503-9AFD-4C5347BA125B}"/>
              </c:ext>
            </c:extLst>
          </c:dPt>
          <c:dPt>
            <c:idx val="8"/>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6-F6FF-4503-9AFD-4C5347BA125B}"/>
              </c:ext>
            </c:extLst>
          </c:dPt>
          <c:dPt>
            <c:idx val="10"/>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7-F6FF-4503-9AFD-4C5347BA125B}"/>
              </c:ext>
            </c:extLst>
          </c:dPt>
          <c:dPt>
            <c:idx val="12"/>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8-F6FF-4503-9AFD-4C5347BA125B}"/>
              </c:ext>
            </c:extLst>
          </c:dPt>
          <c:dPt>
            <c:idx val="13"/>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9-F6FF-4503-9AFD-4C5347BA125B}"/>
              </c:ext>
            </c:extLst>
          </c:dPt>
          <c:dPt>
            <c:idx val="14"/>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A-F6FF-4503-9AFD-4C5347BA125B}"/>
              </c:ext>
            </c:extLst>
          </c:dPt>
          <c:dPt>
            <c:idx val="15"/>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B-F6FF-4503-9AFD-4C5347BA125B}"/>
              </c:ext>
            </c:extLst>
          </c:dPt>
          <c:dPt>
            <c:idx val="18"/>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C-F6FF-4503-9AFD-4C5347BA125B}"/>
              </c:ext>
            </c:extLst>
          </c:dPt>
          <c:dPt>
            <c:idx val="19"/>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D-F6FF-4503-9AFD-4C5347BA125B}"/>
              </c:ext>
            </c:extLst>
          </c:dPt>
          <c:dPt>
            <c:idx val="20"/>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E-F6FF-4503-9AFD-4C5347BA125B}"/>
              </c:ext>
            </c:extLst>
          </c:dPt>
          <c:dPt>
            <c:idx val="21"/>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F-F6FF-4503-9AFD-4C5347BA125B}"/>
              </c:ext>
            </c:extLst>
          </c:dPt>
          <c:dPt>
            <c:idx val="22"/>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0-F6FF-4503-9AFD-4C5347BA125B}"/>
              </c:ext>
            </c:extLst>
          </c:dPt>
          <c:dPt>
            <c:idx val="24"/>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1-F6FF-4503-9AFD-4C5347BA125B}"/>
              </c:ext>
            </c:extLst>
          </c:dPt>
          <c:dPt>
            <c:idx val="25"/>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2-F6FF-4503-9AFD-4C5347BA125B}"/>
              </c:ext>
            </c:extLst>
          </c:dPt>
          <c:dPt>
            <c:idx val="27"/>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3-F6FF-4503-9AFD-4C5347BA125B}"/>
              </c:ext>
            </c:extLst>
          </c:dPt>
          <c:dPt>
            <c:idx val="28"/>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4-F6FF-4503-9AFD-4C5347BA125B}"/>
              </c:ext>
            </c:extLst>
          </c:dPt>
          <c:dPt>
            <c:idx val="29"/>
            <c:marker>
              <c:symbol val="circle"/>
              <c:size val="6"/>
              <c:spPr>
                <a:solidFill>
                  <a:schemeClr val="lt1"/>
                </a:solidFill>
                <a:ln w="1587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15-F6FF-4503-9AFD-4C5347BA125B}"/>
              </c:ext>
            </c:extLst>
          </c:dPt>
          <c:dLbls>
            <c:dLbl>
              <c:idx val="0"/>
              <c:layout>
                <c:manualLayout>
                  <c:x val="-3.9589345590174435E-2"/>
                  <c:y val="-4.296440403965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FF-4503-9AFD-4C5347BA125B}"/>
                </c:ext>
              </c:extLst>
            </c:dLbl>
            <c:dLbl>
              <c:idx val="2"/>
              <c:layout>
                <c:manualLayout>
                  <c:x val="-2.6830174936266937E-2"/>
                  <c:y val="-3.1254802166122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FF-4503-9AFD-4C5347BA125B}"/>
                </c:ext>
              </c:extLst>
            </c:dLbl>
            <c:dLbl>
              <c:idx val="3"/>
              <c:layout>
                <c:manualLayout>
                  <c:x val="-3.7994449258435994E-2"/>
                  <c:y val="3.9002809075095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FF-4503-9AFD-4C5347BA125B}"/>
                </c:ext>
              </c:extLst>
            </c:dLbl>
            <c:dLbl>
              <c:idx val="4"/>
              <c:layout>
                <c:manualLayout>
                  <c:x val="-3.0019967599743812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FF-4503-9AFD-4C5347BA125B}"/>
                </c:ext>
              </c:extLst>
            </c:dLbl>
            <c:dLbl>
              <c:idx val="5"/>
              <c:layout>
                <c:manualLayout>
                  <c:x val="-2.52352786045285E-2"/>
                  <c:y val="8.584121656924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FF-4503-9AFD-4C5347BA125B}"/>
                </c:ext>
              </c:extLst>
            </c:dLbl>
            <c:dLbl>
              <c:idx val="6"/>
              <c:layout>
                <c:manualLayout>
                  <c:x val="-2.8425071268005375E-2"/>
                  <c:y val="-7.028680841124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FF-4503-9AFD-4C5347BA125B}"/>
                </c:ext>
              </c:extLst>
            </c:dLbl>
            <c:dLbl>
              <c:idx val="8"/>
              <c:layout>
                <c:manualLayout>
                  <c:x val="-2.8425071268005433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FF-4503-9AFD-4C5347BA125B}"/>
                </c:ext>
              </c:extLst>
            </c:dLbl>
            <c:dLbl>
              <c:idx val="10"/>
              <c:layout>
                <c:manualLayout>
                  <c:x val="-2.6830174936266937E-2"/>
                  <c:y val="-5.4674005913195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FF-4503-9AFD-4C5347BA125B}"/>
                </c:ext>
              </c:extLst>
            </c:dLbl>
            <c:dLbl>
              <c:idx val="12"/>
              <c:layout>
                <c:manualLayout>
                  <c:x val="-1.40710042823595E-2"/>
                  <c:y val="-4.296440403965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FF-4503-9AFD-4C5347BA125B}"/>
                </c:ext>
              </c:extLst>
            </c:dLbl>
            <c:dLbl>
              <c:idx val="13"/>
              <c:layout>
                <c:manualLayout>
                  <c:x val="-4.9158723580605058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FF-4503-9AFD-4C5347BA125B}"/>
                </c:ext>
              </c:extLst>
            </c:dLbl>
            <c:dLbl>
              <c:idx val="14"/>
              <c:layout>
                <c:manualLayout>
                  <c:x val="-2.0450589609313188E-2"/>
                  <c:y val="7.0228414071191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FF-4503-9AFD-4C5347BA125B}"/>
                </c:ext>
              </c:extLst>
            </c:dLbl>
            <c:dLbl>
              <c:idx val="15"/>
              <c:layout>
                <c:manualLayout>
                  <c:x val="-4.9158723580605114E-2"/>
                  <c:y val="-5.8577206537707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FF-4503-9AFD-4C5347BA125B}"/>
                </c:ext>
              </c:extLst>
            </c:dLbl>
            <c:dLbl>
              <c:idx val="18"/>
              <c:layout>
                <c:manualLayout>
                  <c:x val="-2.6830174936266937E-2"/>
                  <c:y val="-5.07708052886832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FF-4503-9AFD-4C5347BA125B}"/>
                </c:ext>
              </c:extLst>
            </c:dLbl>
            <c:dLbl>
              <c:idx val="19"/>
              <c:layout>
                <c:manualLayout>
                  <c:x val="-4.277913825365131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6FF-4503-9AFD-4C5347BA125B}"/>
                </c:ext>
              </c:extLst>
            </c:dLbl>
            <c:dLbl>
              <c:idx val="20"/>
              <c:layout>
                <c:manualLayout>
                  <c:x val="-1.8855693277574755E-2"/>
                  <c:y val="-5.0770805288683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6FF-4503-9AFD-4C5347BA125B}"/>
                </c:ext>
              </c:extLst>
            </c:dLbl>
            <c:dLbl>
              <c:idx val="21"/>
              <c:layout>
                <c:manualLayout>
                  <c:x val="-4.7563827248866618E-2"/>
                  <c:y val="6.2422012822167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6FF-4503-9AFD-4C5347BA125B}"/>
                </c:ext>
              </c:extLst>
            </c:dLbl>
            <c:dLbl>
              <c:idx val="22"/>
              <c:layout>
                <c:manualLayout>
                  <c:x val="-2.6830174936266937E-2"/>
                  <c:y val="-5.8577206537707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6FF-4503-9AFD-4C5347BA125B}"/>
                </c:ext>
              </c:extLst>
            </c:dLbl>
            <c:dLbl>
              <c:idx val="24"/>
              <c:layout>
                <c:manualLayout>
                  <c:x val="-2.8425071268005492E-2"/>
                  <c:y val="-6.6383607786731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6FF-4503-9AFD-4C5347BA125B}"/>
                </c:ext>
              </c:extLst>
            </c:dLbl>
            <c:dLbl>
              <c:idx val="25"/>
              <c:layout>
                <c:manualLayout>
                  <c:x val="-4.277913825365131E-2"/>
                  <c:y val="8.9744417193752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6FF-4503-9AFD-4C5347BA125B}"/>
                </c:ext>
              </c:extLst>
            </c:dLbl>
            <c:dLbl>
              <c:idx val="27"/>
              <c:layout>
                <c:manualLayout>
                  <c:x val="-3.9589345590174435E-2"/>
                  <c:y val="-5.4674005913195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6FF-4503-9AFD-4C5347BA125B}"/>
                </c:ext>
              </c:extLst>
            </c:dLbl>
            <c:dLbl>
              <c:idx val="28"/>
              <c:layout>
                <c:manualLayout>
                  <c:x val="5.067751698501685E-3"/>
                  <c:y val="-2.3448400917098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6FF-4503-9AFD-4C5347BA125B}"/>
                </c:ext>
              </c:extLst>
            </c:dLbl>
            <c:dLbl>
              <c:idx val="29"/>
              <c:layout>
                <c:manualLayout>
                  <c:x val="-6.5107686897989542E-2"/>
                  <c:y val="3.509960845058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6FF-4503-9AFD-4C5347BA125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'Daily Energy Trend'!$A$4:$A$35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'Daily Energy Trend'!$B$4:$B$35</c:f>
              <c:numCache>
                <c:formatCode>0.00,,"M"</c:formatCode>
                <c:ptCount val="31"/>
                <c:pt idx="0">
                  <c:v>1385516.5635999993</c:v>
                </c:pt>
                <c:pt idx="1">
                  <c:v>1320163.5726000008</c:v>
                </c:pt>
                <c:pt idx="2">
                  <c:v>1440477.9339999994</c:v>
                </c:pt>
                <c:pt idx="3">
                  <c:v>1327874.5860000008</c:v>
                </c:pt>
                <c:pt idx="4">
                  <c:v>1215753.9664000005</c:v>
                </c:pt>
                <c:pt idx="5">
                  <c:v>1289456.6666000001</c:v>
                </c:pt>
                <c:pt idx="6">
                  <c:v>1270681.3830000008</c:v>
                </c:pt>
                <c:pt idx="7">
                  <c:v>1287962.3388000003</c:v>
                </c:pt>
                <c:pt idx="8">
                  <c:v>1390298.0032000002</c:v>
                </c:pt>
                <c:pt idx="9">
                  <c:v>1272461.1978000002</c:v>
                </c:pt>
                <c:pt idx="10">
                  <c:v>1517459.1843999994</c:v>
                </c:pt>
                <c:pt idx="11">
                  <c:v>1380148.213599999</c:v>
                </c:pt>
                <c:pt idx="12">
                  <c:v>1414552.6607999993</c:v>
                </c:pt>
                <c:pt idx="13">
                  <c:v>1209600.4540999995</c:v>
                </c:pt>
                <c:pt idx="14">
                  <c:v>1251230.7870999998</c:v>
                </c:pt>
                <c:pt idx="15">
                  <c:v>1265812.8623000002</c:v>
                </c:pt>
                <c:pt idx="16">
                  <c:v>1507925.3445999995</c:v>
                </c:pt>
                <c:pt idx="17">
                  <c:v>1295820.2109000001</c:v>
                </c:pt>
                <c:pt idx="18">
                  <c:v>1387795.4179999994</c:v>
                </c:pt>
                <c:pt idx="19">
                  <c:v>1348424.6291000003</c:v>
                </c:pt>
                <c:pt idx="20">
                  <c:v>1312077.7067999993</c:v>
                </c:pt>
                <c:pt idx="21">
                  <c:v>1302746.5682000008</c:v>
                </c:pt>
                <c:pt idx="22">
                  <c:v>1267431.9702000003</c:v>
                </c:pt>
                <c:pt idx="23">
                  <c:v>1340458.5155</c:v>
                </c:pt>
                <c:pt idx="24">
                  <c:v>1312748.1322000008</c:v>
                </c:pt>
                <c:pt idx="25">
                  <c:v>1378572.0506</c:v>
                </c:pt>
                <c:pt idx="26">
                  <c:v>1133449.7054999997</c:v>
                </c:pt>
                <c:pt idx="27">
                  <c:v>1371349.1573000003</c:v>
                </c:pt>
                <c:pt idx="28">
                  <c:v>1342688.121999999</c:v>
                </c:pt>
                <c:pt idx="29">
                  <c:v>799612.31009999942</c:v>
                </c:pt>
                <c:pt idx="30">
                  <c:v>706462.1516000001</c:v>
                </c:pt>
              </c:numCache>
            </c:numRef>
          </c:val>
          <c:smooth val="0"/>
          <c:extLst>
            <c:ext xmlns:c16="http://schemas.microsoft.com/office/drawing/2014/chart" uri="{C3380CC4-5D6E-409C-BE32-E72D297353CC}">
              <c16:uniqueId val="{00000016-F6FF-4503-9AFD-4C5347BA125B}"/>
            </c:ext>
          </c:extLst>
        </c:ser>
        <c:dLbls>
          <c:showLegendKey val="0"/>
          <c:showVal val="0"/>
          <c:showCatName val="0"/>
          <c:showSerName val="0"/>
          <c:showPercent val="0"/>
          <c:showBubbleSize val="0"/>
        </c:dLbls>
        <c:marker val="1"/>
        <c:smooth val="0"/>
        <c:axId val="2005335088"/>
        <c:axId val="2005351888"/>
      </c:lineChart>
      <c:catAx>
        <c:axId val="200533508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2005351888"/>
        <c:crosses val="autoZero"/>
        <c:auto val="1"/>
        <c:lblAlgn val="ctr"/>
        <c:lblOffset val="100"/>
        <c:noMultiLvlLbl val="0"/>
      </c:catAx>
      <c:valAx>
        <c:axId val="2005351888"/>
        <c:scaling>
          <c:orientation val="minMax"/>
        </c:scaling>
        <c:delete val="1"/>
        <c:axPos val="l"/>
        <c:majorGridlines>
          <c:spPr>
            <a:ln w="9525" cap="flat" cmpd="sng" algn="ctr">
              <a:solidFill>
                <a:schemeClr val="dk1">
                  <a:lumMod val="15000"/>
                  <a:lumOff val="85000"/>
                  <a:alpha val="54000"/>
                </a:schemeClr>
              </a:solidFill>
              <a:round/>
            </a:ln>
            <a:effectLst/>
          </c:spPr>
        </c:majorGridlines>
        <c:numFmt formatCode="0.00,,&quot;M&quot;" sourceLinked="0"/>
        <c:majorTickMark val="none"/>
        <c:minorTickMark val="none"/>
        <c:tickLblPos val="nextTo"/>
        <c:crossAx val="200533508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[Wind_Energy_Analysis_Dashboard.xlsx]Humidity-Wise Energy output!PivotTable15</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1">
                    <a:lumMod val="75000"/>
                    <a:lumOff val="25000"/>
                  </a:schemeClr>
                </a:solidFill>
                <a:latin typeface="Segoe UI Semibold" panose="020B0702040204020203" pitchFamily="34" charset="0"/>
                <a:cs typeface="Segoe UI Semibold" panose="020B0702040204020203" pitchFamily="34" charset="0"/>
              </a:rPr>
              <a:t>Humidity-Wise Energy output</a:t>
            </a:r>
          </a:p>
        </c:rich>
      </c:tx>
      <c:layout>
        <c:manualLayout>
          <c:xMode val="edge"/>
          <c:yMode val="edge"/>
          <c:x val="0.20033724951047782"/>
          <c:y val="3.08641975308641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50000"/>
                <a:lumOff val="50000"/>
              </a:schemeClr>
            </a:solidFill>
          </a:ln>
          <a:effectLst/>
          <a:sp3d contourW="127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97D4"/>
          </a:solidFill>
          <a:ln w="12700">
            <a:solidFill>
              <a:schemeClr val="tx1">
                <a:lumMod val="50000"/>
                <a:lumOff val="50000"/>
              </a:schemeClr>
            </a:solidFill>
          </a:ln>
          <a:effectLst/>
          <a:sp3d contourW="12700">
            <a:contourClr>
              <a:schemeClr val="tx1">
                <a:lumMod val="50000"/>
                <a:lumOff val="50000"/>
              </a:schemeClr>
            </a:contourClr>
          </a:sp3d>
        </c:spPr>
      </c:pivotFmt>
      <c:pivotFmt>
        <c:idx val="2"/>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2700">
            <a:solidFill>
              <a:schemeClr val="tx1">
                <a:lumMod val="50000"/>
                <a:lumOff val="50000"/>
              </a:schemeClr>
            </a:solidFill>
          </a:ln>
          <a:effectLst/>
          <a:sp3d contourW="127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497D4"/>
          </a:solidFill>
          <a:ln w="12700">
            <a:solidFill>
              <a:schemeClr val="tx1">
                <a:lumMod val="50000"/>
                <a:lumOff val="50000"/>
              </a:schemeClr>
            </a:solidFill>
          </a:ln>
          <a:effectLst/>
          <a:sp3d contourW="12700">
            <a:contourClr>
              <a:schemeClr val="tx1">
                <a:lumMod val="50000"/>
                <a:lumOff val="50000"/>
              </a:schemeClr>
            </a:contourClr>
          </a:sp3d>
        </c:spPr>
      </c:pivotFmt>
      <c:pivotFmt>
        <c:idx val="7"/>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pivotFmt>
      <c:pivotFmt>
        <c:idx val="8"/>
        <c:spPr>
          <a:solidFill>
            <a:schemeClr val="accent1"/>
          </a:solidFill>
          <a:ln w="12700">
            <a:solidFill>
              <a:schemeClr val="tx1">
                <a:lumMod val="50000"/>
                <a:lumOff val="50000"/>
              </a:schemeClr>
            </a:solidFill>
          </a:ln>
          <a:effectLst/>
          <a:sp3d contourW="12700">
            <a:contourClr>
              <a:schemeClr val="tx1">
                <a:lumMod val="50000"/>
                <a:lumOff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497D4"/>
          </a:solidFill>
          <a:ln w="12700">
            <a:solidFill>
              <a:schemeClr val="tx1">
                <a:lumMod val="50000"/>
                <a:lumOff val="50000"/>
              </a:schemeClr>
            </a:solidFill>
          </a:ln>
          <a:effectLst/>
          <a:sp3d contourW="12700">
            <a:contourClr>
              <a:schemeClr val="tx1">
                <a:lumMod val="50000"/>
                <a:lumOff val="50000"/>
              </a:schemeClr>
            </a:contourClr>
          </a:sp3d>
        </c:spPr>
      </c:pivotFmt>
      <c:pivotFmt>
        <c:idx val="11"/>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24245783932179"/>
          <c:y val="0.24561974933856157"/>
          <c:w val="0.73257157510483595"/>
          <c:h val="0.57217795064773525"/>
        </c:manualLayout>
      </c:layout>
      <c:pie3DChart>
        <c:varyColors val="1"/>
        <c:ser>
          <c:idx val="0"/>
          <c:order val="0"/>
          <c:tx>
            <c:strRef>
              <c:f>'Humidity-Wise Energy output'!$B$3</c:f>
              <c:strCache>
                <c:ptCount val="1"/>
                <c:pt idx="0">
                  <c:v>Total</c:v>
                </c:pt>
              </c:strCache>
            </c:strRef>
          </c:tx>
          <c:spPr>
            <a:ln w="12700">
              <a:solidFill>
                <a:schemeClr val="tx1">
                  <a:lumMod val="50000"/>
                  <a:lumOff val="50000"/>
                </a:schemeClr>
              </a:solidFill>
            </a:ln>
          </c:spPr>
          <c:dPt>
            <c:idx val="0"/>
            <c:bubble3D val="0"/>
            <c:spPr>
              <a:solidFill>
                <a:schemeClr val="accent1">
                  <a:shade val="65000"/>
                </a:schemeClr>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1-2D3C-40B5-9E91-00EE7EA5F9C1}"/>
              </c:ext>
            </c:extLst>
          </c:dPt>
          <c:dPt>
            <c:idx val="1"/>
            <c:bubble3D val="0"/>
            <c:spPr>
              <a:solidFill>
                <a:srgbClr val="5497D4"/>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3-2D3C-40B5-9E91-00EE7EA5F9C1}"/>
              </c:ext>
            </c:extLst>
          </c:dPt>
          <c:dPt>
            <c:idx val="2"/>
            <c:bubble3D val="0"/>
            <c:spPr>
              <a:solidFill>
                <a:schemeClr val="accent1">
                  <a:tint val="65000"/>
                </a:schemeClr>
              </a:solidFill>
              <a:ln w="12700">
                <a:solidFill>
                  <a:schemeClr val="tx1">
                    <a:lumMod val="50000"/>
                    <a:lumOff val="50000"/>
                  </a:schemeClr>
                </a:solidFill>
              </a:ln>
              <a:effectLst/>
              <a:sp3d contourW="12700">
                <a:contourClr>
                  <a:schemeClr val="tx1">
                    <a:lumMod val="50000"/>
                    <a:lumOff val="50000"/>
                  </a:schemeClr>
                </a:contourClr>
              </a:sp3d>
            </c:spPr>
            <c:extLst>
              <c:ext xmlns:c16="http://schemas.microsoft.com/office/drawing/2014/chart" uri="{C3380CC4-5D6E-409C-BE32-E72D297353CC}">
                <c16:uniqueId val="{00000005-2D3C-40B5-9E91-00EE7EA5F9C1}"/>
              </c:ext>
            </c:extLst>
          </c:dPt>
          <c:dLbls>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2D3C-40B5-9E91-00EE7EA5F9C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'Humidity-Wise Energy output'!$A$4:$A$7</c:f>
              <c:strCache>
                <c:ptCount val="3"/>
                <c:pt idx="0">
                  <c:v>High</c:v>
                </c:pt>
                <c:pt idx="1">
                  <c:v>Low</c:v>
                </c:pt>
                <c:pt idx="2">
                  <c:v>Medium</c:v>
                </c:pt>
              </c:strCache>
            </c:strRef>
          </c:cat>
          <c:val>
            <c:numRef>
              <c:f>'Humidity-Wise Energy output'!$B$4:$B$7</c:f>
              <c:numCache>
                <c:formatCode>0.0,"k"</c:formatCode>
                <c:ptCount val="3"/>
                <c:pt idx="0">
                  <c:v>4424.5268920755925</c:v>
                </c:pt>
                <c:pt idx="1">
                  <c:v>4791.2012449336135</c:v>
                </c:pt>
                <c:pt idx="2">
                  <c:v>4627.2861456982891</c:v>
                </c:pt>
              </c:numCache>
            </c:numRef>
          </c:val>
          <c:extLst>
            <c:ext xmlns:c16="http://schemas.microsoft.com/office/drawing/2014/chart" uri="{C3380CC4-5D6E-409C-BE32-E72D297353CC}">
              <c16:uniqueId val="{00000006-2D3C-40B5-9E91-00EE7EA5F9C1}"/>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[Wind_Energy_Analysis_Dashboard.xlsx]Location Wise Energy Production!PivotTable11</c:name>
    <c:fmtId val="2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6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Energy &amp; Wind Speed Comparison Across Locations</a:t>
            </a:r>
            <a:endParaRPr lang="en-GB" sz="18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15122361691341152"/>
          <c:y val="5.383019209329745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2A487E"/>
          </a:solidFill>
          <a:ln>
            <a:noFill/>
          </a:ln>
          <a:effectLst/>
        </c:spPr>
      </c:pivotFmt>
      <c:pivotFmt>
        <c:idx val="4"/>
        <c:spPr>
          <a:solidFill>
            <a:srgbClr val="82A1D8"/>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pivotFmt>
      <c:pivotFmt>
        <c:idx val="9"/>
        <c:spPr>
          <a:solidFill>
            <a:srgbClr val="82A1D8"/>
          </a:solidFill>
          <a:ln>
            <a:noFill/>
          </a:ln>
          <a:effectLst/>
        </c:spPr>
      </c:pivotFmt>
      <c:pivotFmt>
        <c:idx val="10"/>
        <c:spPr>
          <a:solidFill>
            <a:srgbClr val="2A487E"/>
          </a:solidFill>
          <a:ln>
            <a:noFill/>
          </a:ln>
          <a:effectLst/>
        </c:spPr>
      </c:pivotFmt>
      <c:pivotFmt>
        <c:idx val="11"/>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20000"/>
              <a:lumOff val="80000"/>
            </a:schemeClr>
          </a:solidFill>
          <a:ln>
            <a:noFill/>
          </a:ln>
          <a:effectLst/>
        </c:spPr>
      </c:pivotFmt>
      <c:pivotFmt>
        <c:idx val="16"/>
        <c:spPr>
          <a:solidFill>
            <a:srgbClr val="82A1D8"/>
          </a:solidFill>
          <a:ln>
            <a:noFill/>
          </a:ln>
          <a:effectLst/>
        </c:spPr>
      </c:pivotFmt>
      <c:pivotFmt>
        <c:idx val="17"/>
        <c:spPr>
          <a:solidFill>
            <a:srgbClr val="2A487E"/>
          </a:solidFill>
          <a:ln>
            <a:noFill/>
          </a:ln>
          <a:effectLst/>
        </c:spPr>
      </c:pivotFmt>
      <c:pivotFmt>
        <c:idx val="18"/>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39514844817061E-2"/>
          <c:y val="0.1955758962623951"/>
          <c:w val="0.84329874682930817"/>
          <c:h val="0.62870562232352534"/>
        </c:manualLayout>
      </c:layout>
      <c:barChart>
        <c:barDir val="col"/>
        <c:grouping val="clustered"/>
        <c:varyColors val="0"/>
        <c:ser>
          <c:idx val="0"/>
          <c:order val="0"/>
          <c:tx>
            <c:strRef>
              <c:f>'Location Wise Energy Production'!$B$3</c:f>
              <c:strCache>
                <c:ptCount val="1"/>
                <c:pt idx="0">
                  <c:v>Total energy_output</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4E23-4583-A9AE-3715982664F8}"/>
              </c:ext>
            </c:extLst>
          </c:dPt>
          <c:dPt>
            <c:idx val="1"/>
            <c:invertIfNegative val="0"/>
            <c:bubble3D val="0"/>
            <c:spPr>
              <a:solidFill>
                <a:srgbClr val="82A1D8"/>
              </a:solidFill>
              <a:ln>
                <a:noFill/>
              </a:ln>
              <a:effectLst/>
            </c:spPr>
            <c:extLst>
              <c:ext xmlns:c16="http://schemas.microsoft.com/office/drawing/2014/chart" uri="{C3380CC4-5D6E-409C-BE32-E72D297353CC}">
                <c16:uniqueId val="{00000003-4E23-4583-A9AE-3715982664F8}"/>
              </c:ext>
            </c:extLst>
          </c:dPt>
          <c:dPt>
            <c:idx val="3"/>
            <c:invertIfNegative val="0"/>
            <c:bubble3D val="0"/>
            <c:spPr>
              <a:solidFill>
                <a:srgbClr val="2A487E"/>
              </a:solidFill>
              <a:ln>
                <a:noFill/>
              </a:ln>
              <a:effectLst/>
            </c:spPr>
            <c:extLst>
              <c:ext xmlns:c16="http://schemas.microsoft.com/office/drawing/2014/chart" uri="{C3380CC4-5D6E-409C-BE32-E72D297353CC}">
                <c16:uniqueId val="{00000005-4E23-4583-A9AE-3715982664F8}"/>
              </c:ext>
            </c:extLst>
          </c:dPt>
          <c:cat>
            <c:strRef>
              <c:f>'Location Wise Energy Production'!$A$4:$A$8</c:f>
              <c:strCache>
                <c:ptCount val="4"/>
                <c:pt idx="0">
                  <c:v>Davanagere</c:v>
                </c:pt>
                <c:pt idx="1">
                  <c:v>Kanniyakumari</c:v>
                </c:pt>
                <c:pt idx="2">
                  <c:v>Jaisalmar</c:v>
                </c:pt>
                <c:pt idx="3">
                  <c:v>Kutch</c:v>
                </c:pt>
              </c:strCache>
            </c:strRef>
          </c:cat>
          <c:val>
            <c:numRef>
              <c:f>'Location Wise Energy Production'!$B$4:$B$8</c:f>
              <c:numCache>
                <c:formatCode>0.00,,"M"</c:formatCode>
                <c:ptCount val="4"/>
                <c:pt idx="0">
                  <c:v>9848371.7941000238</c:v>
                </c:pt>
                <c:pt idx="1">
                  <c:v>9959204.312900003</c:v>
                </c:pt>
                <c:pt idx="2">
                  <c:v>10029006.04769999</c:v>
                </c:pt>
                <c:pt idx="3">
                  <c:v>10210430.212199997</c:v>
                </c:pt>
              </c:numCache>
            </c:numRef>
          </c:val>
          <c:extLst>
            <c:ext xmlns:c16="http://schemas.microsoft.com/office/drawing/2014/chart" uri="{C3380CC4-5D6E-409C-BE32-E72D297353CC}">
              <c16:uniqueId val="{00000006-4E23-4583-A9AE-3715982664F8}"/>
            </c:ext>
          </c:extLst>
        </c:ser>
        <c:dLbls>
          <c:showLegendKey val="0"/>
          <c:showVal val="0"/>
          <c:showCatName val="0"/>
          <c:showSerName val="0"/>
          <c:showPercent val="0"/>
          <c:showBubbleSize val="0"/>
        </c:dLbls>
        <c:gapWidth val="235"/>
        <c:overlap val="-27"/>
        <c:axId val="2005321648"/>
        <c:axId val="2005332208"/>
      </c:barChart>
      <c:lineChart>
        <c:grouping val="standard"/>
        <c:varyColors val="0"/>
        <c:ser>
          <c:idx val="1"/>
          <c:order val="1"/>
          <c:tx>
            <c:strRef>
              <c:f>'Location Wise Energy Production'!$C$3</c:f>
              <c:strCache>
                <c:ptCount val="1"/>
                <c:pt idx="0">
                  <c:v>Avg of wind speed 100m</c:v>
                </c:pt>
              </c:strCache>
            </c:strRef>
          </c:tx>
          <c:spPr>
            <a:ln w="28575" cap="rnd">
              <a:solidFill>
                <a:schemeClr val="accent1">
                  <a:lumMod val="50000"/>
                </a:schemeClr>
              </a:solidFill>
              <a:round/>
            </a:ln>
            <a:effectLst/>
          </c:spPr>
          <c:marker>
            <c:symbol val="circle"/>
            <c:size val="2"/>
            <c:spPr>
              <a:solidFill>
                <a:schemeClr val="accent4">
                  <a:lumMod val="75000"/>
                  <a:alpha val="97000"/>
                </a:schemeClr>
              </a:solidFill>
              <a:ln w="9525">
                <a:solidFill>
                  <a:schemeClr val="accent2"/>
                </a:solidFill>
              </a:ln>
              <a:effectLst/>
            </c:spPr>
          </c:marker>
          <c:dPt>
            <c:idx val="2"/>
            <c:marker>
              <c:symbol val="circle"/>
              <c:size val="2"/>
              <c:spPr>
                <a:solidFill>
                  <a:schemeClr val="accent4">
                    <a:lumMod val="75000"/>
                    <a:alpha val="97000"/>
                  </a:schemeClr>
                </a:solidFill>
                <a:ln w="9525">
                  <a:solidFill>
                    <a:schemeClr val="accent2"/>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7-4E23-4583-A9AE-3715982664F8}"/>
              </c:ext>
            </c:extLst>
          </c:dPt>
          <c:dPt>
            <c:idx val="3"/>
            <c:marker>
              <c:symbol val="circle"/>
              <c:size val="2"/>
              <c:spPr>
                <a:solidFill>
                  <a:schemeClr val="accent4">
                    <a:lumMod val="75000"/>
                    <a:alpha val="97000"/>
                  </a:schemeClr>
                </a:solidFill>
                <a:ln w="9525">
                  <a:solidFill>
                    <a:schemeClr val="accent2"/>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8-4E23-4583-A9AE-3715982664F8}"/>
              </c:ext>
            </c:extLst>
          </c:dPt>
          <c:dLbls>
            <c:dLbl>
              <c:idx val="2"/>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7-4E23-4583-A9AE-3715982664F8}"/>
                </c:ext>
              </c:extLst>
            </c:dLbl>
            <c:dLbl>
              <c:idx val="3"/>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4E23-4583-A9AE-3715982664F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'Location Wise Energy Production'!$A$4:$A$8</c:f>
              <c:strCache>
                <c:ptCount val="4"/>
                <c:pt idx="0">
                  <c:v>Davanagere</c:v>
                </c:pt>
                <c:pt idx="1">
                  <c:v>Kanniyakumari</c:v>
                </c:pt>
                <c:pt idx="2">
                  <c:v>Jaisalmar</c:v>
                </c:pt>
                <c:pt idx="3">
                  <c:v>Kutch</c:v>
                </c:pt>
              </c:strCache>
            </c:strRef>
          </c:cat>
          <c:val>
            <c:numRef>
              <c:f>'Location Wise Energy Production'!$C$4:$C$8</c:f>
              <c:numCache>
                <c:formatCode>0.00</c:formatCode>
                <c:ptCount val="4"/>
                <c:pt idx="0">
                  <c:v>11.14069936355312</c:v>
                </c:pt>
                <c:pt idx="1">
                  <c:v>11.196688553113569</c:v>
                </c:pt>
                <c:pt idx="2">
                  <c:v>11.136196129629646</c:v>
                </c:pt>
                <c:pt idx="3">
                  <c:v>11.178406499094192</c:v>
                </c:pt>
              </c:numCache>
            </c:numRef>
          </c:val>
          <c:smooth val="0"/>
          <c:extLst>
            <c:ext xmlns:c16="http://schemas.microsoft.com/office/drawing/2014/chart" uri="{C3380CC4-5D6E-409C-BE32-E72D297353CC}">
              <c16:uniqueId val="{00000009-4E23-4583-A9AE-3715982664F8}"/>
            </c:ext>
          </c:extLst>
        </c:ser>
        <c:dLbls>
          <c:showLegendKey val="0"/>
          <c:showVal val="0"/>
          <c:showCatName val="0"/>
          <c:showSerName val="0"/>
          <c:showPercent val="0"/>
          <c:showBubbleSize val="0"/>
        </c:dLbls>
        <c:marker val="1"/>
        <c:smooth val="0"/>
        <c:axId val="1995190736"/>
        <c:axId val="1995193616"/>
      </c:lineChart>
      <c:catAx>
        <c:axId val="20053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2005332208"/>
        <c:crosses val="autoZero"/>
        <c:auto val="1"/>
        <c:lblAlgn val="ctr"/>
        <c:lblOffset val="100"/>
        <c:noMultiLvlLbl val="0"/>
      </c:catAx>
      <c:valAx>
        <c:axId val="200533220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5321648"/>
        <c:crosses val="autoZero"/>
        <c:crossBetween val="between"/>
      </c:valAx>
      <c:valAx>
        <c:axId val="199519361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5190736"/>
        <c:crosses val="max"/>
        <c:crossBetween val="between"/>
      </c:valAx>
      <c:catAx>
        <c:axId val="1995190736"/>
        <c:scaling>
          <c:orientation val="minMax"/>
        </c:scaling>
        <c:delete val="1"/>
        <c:axPos val="t"/>
        <c:numFmt formatCode="General" sourceLinked="1"/>
        <c:majorTickMark val="none"/>
        <c:minorTickMark val="none"/>
        <c:tickLblPos val="nextTo"/>
        <c:crossAx val="1995193616"/>
        <c:crosses val="max"/>
        <c:auto val="1"/>
        <c:lblAlgn val="ctr"/>
        <c:lblOffset val="100"/>
        <c:noMultiLvlLbl val="0"/>
      </c:catAx>
      <c:spPr>
        <a:noFill/>
        <a:ln>
          <a:noFill/>
        </a:ln>
        <a:effectLst/>
      </c:spPr>
    </c:plotArea>
    <c:legend>
      <c:legendPos val="b"/>
      <c:layout>
        <c:manualLayout>
          <c:xMode val="edge"/>
          <c:yMode val="edge"/>
          <c:x val="0.17312291898764454"/>
          <c:y val="0.94468518952293434"/>
          <c:w val="0.65375416202471093"/>
          <c:h val="5.531481047706564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[Wind_Energy_Analysis_Dashboard.xlsx]Month VS Avg Energy output!PivotTable12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rPr>
              <a:t>Average Monthly Energy Generation</a:t>
            </a:r>
            <a:endParaRPr lang="en-US" sz="1800" b="0" i="0" u="none" strike="noStrike" kern="1200" spc="0" baseline="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2502524976092762"/>
          <c:y val="4.1981528127623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4407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27EC4"/>
          </a:solidFill>
          <a:ln>
            <a:noFill/>
          </a:ln>
          <a:effectLst/>
        </c:spPr>
      </c:pivotFmt>
      <c:pivotFmt>
        <c:idx val="3"/>
        <c:spPr>
          <a:solidFill>
            <a:srgbClr val="A3BBE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BBE1"/>
          </a:solidFill>
          <a:ln>
            <a:noFill/>
          </a:ln>
          <a:effectLst/>
        </c:spPr>
      </c:pivotFmt>
      <c:pivotFmt>
        <c:idx val="6"/>
        <c:spPr>
          <a:solidFill>
            <a:srgbClr val="327EC4"/>
          </a:solidFill>
          <a:ln>
            <a:noFill/>
          </a:ln>
          <a:effectLst/>
        </c:spPr>
      </c:pivotFmt>
      <c:pivotFmt>
        <c:idx val="7"/>
        <c:spPr>
          <a:solidFill>
            <a:srgbClr val="24407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3BBE1"/>
          </a:solidFill>
          <a:ln>
            <a:noFill/>
          </a:ln>
          <a:effectLst/>
        </c:spPr>
      </c:pivotFmt>
      <c:pivotFmt>
        <c:idx val="10"/>
        <c:spPr>
          <a:solidFill>
            <a:srgbClr val="327EC4"/>
          </a:solidFill>
          <a:ln>
            <a:noFill/>
          </a:ln>
          <a:effectLst/>
        </c:spPr>
      </c:pivotFmt>
      <c:pivotFmt>
        <c:idx val="11"/>
        <c:spPr>
          <a:solidFill>
            <a:srgbClr val="244072"/>
          </a:solidFill>
          <a:ln>
            <a:noFill/>
          </a:ln>
          <a:effectLst/>
        </c:spPr>
      </c:pivotFmt>
    </c:pivotFmts>
    <c:plotArea>
      <c:layout>
        <c:manualLayout>
          <c:layoutTarget val="inner"/>
          <c:xMode val="edge"/>
          <c:yMode val="edge"/>
          <c:x val="0.12950262467191601"/>
          <c:y val="0.17171296296296296"/>
          <c:w val="0.82725640685363766"/>
          <c:h val="0.72088764946048411"/>
        </c:manualLayout>
      </c:layout>
      <c:barChart>
        <c:barDir val="bar"/>
        <c:grouping val="clustered"/>
        <c:varyColors val="0"/>
        <c:ser>
          <c:idx val="0"/>
          <c:order val="0"/>
          <c:tx>
            <c:strRef>
              <c:f>'Month VS Avg Energy output'!$B$3</c:f>
              <c:strCache>
                <c:ptCount val="1"/>
                <c:pt idx="0">
                  <c:v>Total</c:v>
                </c:pt>
              </c:strCache>
            </c:strRef>
          </c:tx>
          <c:spPr>
            <a:solidFill>
              <a:schemeClr val="accent1"/>
            </a:solidFill>
            <a:ln>
              <a:noFill/>
            </a:ln>
            <a:effectLst/>
          </c:spPr>
          <c:invertIfNegative val="0"/>
          <c:dPt>
            <c:idx val="0"/>
            <c:invertIfNegative val="0"/>
            <c:bubble3D val="0"/>
            <c:spPr>
              <a:solidFill>
                <a:srgbClr val="A3BBE1"/>
              </a:solidFill>
              <a:ln>
                <a:noFill/>
              </a:ln>
              <a:effectLst/>
            </c:spPr>
            <c:extLst>
              <c:ext xmlns:c16="http://schemas.microsoft.com/office/drawing/2014/chart" uri="{C3380CC4-5D6E-409C-BE32-E72D297353CC}">
                <c16:uniqueId val="{00000001-F43E-47FE-87F2-389DCCDEA148}"/>
              </c:ext>
            </c:extLst>
          </c:dPt>
          <c:dPt>
            <c:idx val="1"/>
            <c:invertIfNegative val="0"/>
            <c:bubble3D val="0"/>
            <c:spPr>
              <a:solidFill>
                <a:srgbClr val="327EC4"/>
              </a:solidFill>
              <a:ln>
                <a:noFill/>
              </a:ln>
              <a:effectLst/>
            </c:spPr>
            <c:extLst>
              <c:ext xmlns:c16="http://schemas.microsoft.com/office/drawing/2014/chart" uri="{C3380CC4-5D6E-409C-BE32-E72D297353CC}">
                <c16:uniqueId val="{00000003-F43E-47FE-87F2-389DCCDEA148}"/>
              </c:ext>
            </c:extLst>
          </c:dPt>
          <c:dPt>
            <c:idx val="2"/>
            <c:invertIfNegative val="0"/>
            <c:bubble3D val="0"/>
            <c:spPr>
              <a:solidFill>
                <a:srgbClr val="244072"/>
              </a:solidFill>
              <a:ln>
                <a:noFill/>
              </a:ln>
              <a:effectLst/>
            </c:spPr>
            <c:extLst>
              <c:ext xmlns:c16="http://schemas.microsoft.com/office/drawing/2014/chart" uri="{C3380CC4-5D6E-409C-BE32-E72D297353CC}">
                <c16:uniqueId val="{00000005-F43E-47FE-87F2-389DCCDEA14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 VS Avg Energy output'!$A$4:$A$7</c:f>
              <c:strCache>
                <c:ptCount val="3"/>
                <c:pt idx="0">
                  <c:v>March</c:v>
                </c:pt>
                <c:pt idx="1">
                  <c:v>January</c:v>
                </c:pt>
                <c:pt idx="2">
                  <c:v>February</c:v>
                </c:pt>
              </c:strCache>
            </c:strRef>
          </c:cat>
          <c:val>
            <c:numRef>
              <c:f>'Month VS Avg Energy output'!$B$4:$B$7</c:f>
              <c:numCache>
                <c:formatCode>0.00,"k"</c:formatCode>
                <c:ptCount val="3"/>
                <c:pt idx="0">
                  <c:v>4507.4748330666707</c:v>
                </c:pt>
                <c:pt idx="1">
                  <c:v>4610.3483023712697</c:v>
                </c:pt>
                <c:pt idx="2">
                  <c:v>4638.9510341594714</c:v>
                </c:pt>
              </c:numCache>
            </c:numRef>
          </c:val>
          <c:extLst>
            <c:ext xmlns:c16="http://schemas.microsoft.com/office/drawing/2014/chart" uri="{C3380CC4-5D6E-409C-BE32-E72D297353CC}">
              <c16:uniqueId val="{00000006-F43E-47FE-87F2-389DCCDEA148}"/>
            </c:ext>
          </c:extLst>
        </c:ser>
        <c:dLbls>
          <c:dLblPos val="outEnd"/>
          <c:showLegendKey val="0"/>
          <c:showVal val="1"/>
          <c:showCatName val="0"/>
          <c:showSerName val="0"/>
          <c:showPercent val="0"/>
          <c:showBubbleSize val="0"/>
        </c:dLbls>
        <c:gapWidth val="110"/>
        <c:axId val="167214896"/>
        <c:axId val="167208656"/>
      </c:barChart>
      <c:catAx>
        <c:axId val="1672148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crossAx val="167208656"/>
        <c:crosses val="autoZero"/>
        <c:auto val="1"/>
        <c:lblAlgn val="ctr"/>
        <c:lblOffset val="100"/>
        <c:noMultiLvlLbl val="0"/>
      </c:catAx>
      <c:valAx>
        <c:axId val="16720865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mn-lt"/>
                <a:ea typeface="+mn-ea"/>
                <a:cs typeface="+mn-cs"/>
              </a:defRPr>
            </a:pPr>
            <a:endParaRPr lang="en-US"/>
          </a:p>
        </c:txPr>
        <c:crossAx val="16721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[Wind_Energy_Analysis_Dashboard.xlsx]Day wise Trend forTemp_humidity!PivotTable16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rPr>
              <a:t>Impact of Temperature &amp; Humidity on Energy Output</a:t>
            </a:r>
            <a:endParaRPr lang="en-GB" sz="1600">
              <a:solidFill>
                <a:schemeClr val="tx1">
                  <a:lumMod val="75000"/>
                  <a:lumOff val="25000"/>
                </a:schemeClr>
              </a:solidFill>
              <a:latin typeface="Segoe UI Semibold" panose="020B0702040204020203" pitchFamily="34" charset="0"/>
              <a:cs typeface="Segoe UI Semibold" panose="020B0702040204020203" pitchFamily="34" charset="0"/>
            </a:endParaRPr>
          </a:p>
        </c:rich>
      </c:tx>
      <c:layout>
        <c:manualLayout>
          <c:xMode val="edge"/>
          <c:yMode val="edge"/>
          <c:x val="0.1913185913185913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diamond"/>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diamond"/>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diamond"/>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12550026991305E-2"/>
          <c:y val="0.15973960260216019"/>
          <c:w val="0.90968045550157295"/>
          <c:h val="0.77861313259211229"/>
        </c:manualLayout>
      </c:layout>
      <c:barChart>
        <c:barDir val="col"/>
        <c:grouping val="clustered"/>
        <c:varyColors val="0"/>
        <c:ser>
          <c:idx val="2"/>
          <c:order val="2"/>
          <c:tx>
            <c:strRef>
              <c:f>'Day wise Trend forTemp_humidity'!$D$3</c:f>
              <c:strCache>
                <c:ptCount val="1"/>
                <c:pt idx="0">
                  <c:v>Avg Energy Output</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forTemp_humidity'!$D$4:$D$35</c:f>
              <c:numCache>
                <c:formatCode>0.0,"k"</c:formatCode>
                <c:ptCount val="31"/>
                <c:pt idx="0">
                  <c:v>4440.7582166666643</c:v>
                </c:pt>
                <c:pt idx="1">
                  <c:v>4583.9012937500029</c:v>
                </c:pt>
                <c:pt idx="2">
                  <c:v>5001.6594930555539</c:v>
                </c:pt>
                <c:pt idx="3">
                  <c:v>4610.6756458333366</c:v>
                </c:pt>
                <c:pt idx="4">
                  <c:v>4221.3679388888904</c:v>
                </c:pt>
                <c:pt idx="5">
                  <c:v>4477.2800923611112</c:v>
                </c:pt>
                <c:pt idx="6">
                  <c:v>4412.0881354166695</c:v>
                </c:pt>
                <c:pt idx="7">
                  <c:v>4472.091454166668</c:v>
                </c:pt>
                <c:pt idx="8">
                  <c:v>4827.4236222222225</c:v>
                </c:pt>
                <c:pt idx="9">
                  <c:v>4418.2680479166675</c:v>
                </c:pt>
                <c:pt idx="10">
                  <c:v>5268.9555013888867</c:v>
                </c:pt>
                <c:pt idx="11">
                  <c:v>4792.1812972222187</c:v>
                </c:pt>
                <c:pt idx="12">
                  <c:v>4911.6411833333304</c:v>
                </c:pt>
                <c:pt idx="13">
                  <c:v>4200.0015767361092</c:v>
                </c:pt>
                <c:pt idx="14">
                  <c:v>4344.5513440972218</c:v>
                </c:pt>
                <c:pt idx="15">
                  <c:v>4395.1835496527783</c:v>
                </c:pt>
                <c:pt idx="16">
                  <c:v>5235.8518909722206</c:v>
                </c:pt>
                <c:pt idx="17">
                  <c:v>4499.3757322916672</c:v>
                </c:pt>
                <c:pt idx="18">
                  <c:v>4818.734090277776</c:v>
                </c:pt>
                <c:pt idx="19">
                  <c:v>4682.0299621527784</c:v>
                </c:pt>
                <c:pt idx="20">
                  <c:v>4555.8253708333314</c:v>
                </c:pt>
                <c:pt idx="21">
                  <c:v>4523.4255840277801</c:v>
                </c:pt>
                <c:pt idx="22">
                  <c:v>4400.8054520833348</c:v>
                </c:pt>
                <c:pt idx="23">
                  <c:v>4654.3698454861114</c:v>
                </c:pt>
                <c:pt idx="24">
                  <c:v>4558.1532368055587</c:v>
                </c:pt>
                <c:pt idx="25">
                  <c:v>4786.7085090277778</c:v>
                </c:pt>
                <c:pt idx="26">
                  <c:v>3935.5892552083324</c:v>
                </c:pt>
                <c:pt idx="27">
                  <c:v>4761.6290184027785</c:v>
                </c:pt>
                <c:pt idx="28">
                  <c:v>4662.1115347222185</c:v>
                </c:pt>
                <c:pt idx="29">
                  <c:v>4164.6474484374967</c:v>
                </c:pt>
                <c:pt idx="30">
                  <c:v>4205.1318547619057</c:v>
                </c:pt>
              </c:numCache>
            </c:numRef>
          </c:val>
          <c:extLst>
            <c:ext xmlns:c16="http://schemas.microsoft.com/office/drawing/2014/chart" uri="{C3380CC4-5D6E-409C-BE32-E72D297353CC}">
              <c16:uniqueId val="{00000000-5CE4-461E-B5FF-C1C1F832471D}"/>
            </c:ext>
          </c:extLst>
        </c:ser>
        <c:dLbls>
          <c:showLegendKey val="0"/>
          <c:showVal val="0"/>
          <c:showCatName val="0"/>
          <c:showSerName val="0"/>
          <c:showPercent val="0"/>
          <c:showBubbleSize val="0"/>
        </c:dLbls>
        <c:gapWidth val="50"/>
        <c:axId val="167163536"/>
        <c:axId val="167147696"/>
      </c:barChart>
      <c:lineChart>
        <c:grouping val="standard"/>
        <c:varyColors val="0"/>
        <c:ser>
          <c:idx val="0"/>
          <c:order val="0"/>
          <c:tx>
            <c:strRef>
              <c:f>'Day wise Trend forTemp_humidity'!$B$3</c:f>
              <c:strCache>
                <c:ptCount val="1"/>
                <c:pt idx="0">
                  <c:v>Avg Temp</c:v>
                </c:pt>
              </c:strCache>
            </c:strRef>
          </c:tx>
          <c:spPr>
            <a:ln w="12700" cap="rnd">
              <a:solidFill>
                <a:schemeClr val="tx1">
                  <a:lumMod val="95000"/>
                  <a:lumOff val="5000"/>
                </a:schemeClr>
              </a:solidFill>
              <a:round/>
            </a:ln>
            <a:effectLst/>
          </c:spPr>
          <c:marker>
            <c:symbol val="circle"/>
            <c:size val="4"/>
            <c:spPr>
              <a:solidFill>
                <a:schemeClr val="accent4">
                  <a:lumMod val="75000"/>
                </a:schemeClr>
              </a:solidFill>
              <a:ln w="9525">
                <a:solidFill>
                  <a:schemeClr val="accent1"/>
                </a:solidFill>
              </a:ln>
              <a:effectLst/>
            </c:spPr>
          </c:marker>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forTemp_humidity'!$B$4:$B$35</c:f>
              <c:numCache>
                <c:formatCode>0.0</c:formatCode>
                <c:ptCount val="31"/>
                <c:pt idx="0">
                  <c:v>24.055989102564123</c:v>
                </c:pt>
                <c:pt idx="1">
                  <c:v>23.298686805555533</c:v>
                </c:pt>
                <c:pt idx="2">
                  <c:v>22.54265243055557</c:v>
                </c:pt>
                <c:pt idx="3">
                  <c:v>22.417723611111121</c:v>
                </c:pt>
                <c:pt idx="4">
                  <c:v>22.583088888888884</c:v>
                </c:pt>
                <c:pt idx="5">
                  <c:v>23.210552083333322</c:v>
                </c:pt>
                <c:pt idx="6">
                  <c:v>23.377159027777779</c:v>
                </c:pt>
                <c:pt idx="7">
                  <c:v>23.176861458333324</c:v>
                </c:pt>
                <c:pt idx="8">
                  <c:v>23.167562152777791</c:v>
                </c:pt>
                <c:pt idx="9">
                  <c:v>23.543075347222221</c:v>
                </c:pt>
                <c:pt idx="10">
                  <c:v>23.98782395833333</c:v>
                </c:pt>
                <c:pt idx="11">
                  <c:v>24.109050347222233</c:v>
                </c:pt>
                <c:pt idx="12">
                  <c:v>24.203842013888881</c:v>
                </c:pt>
                <c:pt idx="13">
                  <c:v>24.16838541666668</c:v>
                </c:pt>
                <c:pt idx="14">
                  <c:v>24.327083333333334</c:v>
                </c:pt>
                <c:pt idx="15">
                  <c:v>24.892013888888883</c:v>
                </c:pt>
                <c:pt idx="16">
                  <c:v>25.154626736111098</c:v>
                </c:pt>
                <c:pt idx="17">
                  <c:v>25.323218055555561</c:v>
                </c:pt>
                <c:pt idx="18">
                  <c:v>25.584744791666679</c:v>
                </c:pt>
                <c:pt idx="19">
                  <c:v>25.695018750000017</c:v>
                </c:pt>
                <c:pt idx="20">
                  <c:v>25.802903125</c:v>
                </c:pt>
                <c:pt idx="21">
                  <c:v>25.562914930555561</c:v>
                </c:pt>
                <c:pt idx="22">
                  <c:v>25.378494791666654</c:v>
                </c:pt>
                <c:pt idx="23">
                  <c:v>25.14335486111111</c:v>
                </c:pt>
                <c:pt idx="24">
                  <c:v>25.621436805555543</c:v>
                </c:pt>
                <c:pt idx="25">
                  <c:v>26.109779166666673</c:v>
                </c:pt>
                <c:pt idx="26">
                  <c:v>26.237500000000004</c:v>
                </c:pt>
                <c:pt idx="27">
                  <c:v>26.200460069444446</c:v>
                </c:pt>
                <c:pt idx="28">
                  <c:v>26.612403472222233</c:v>
                </c:pt>
                <c:pt idx="29">
                  <c:v>26.584611979166656</c:v>
                </c:pt>
                <c:pt idx="30">
                  <c:v>27.377108928571417</c:v>
                </c:pt>
              </c:numCache>
            </c:numRef>
          </c:val>
          <c:smooth val="0"/>
          <c:extLst>
            <c:ext xmlns:c16="http://schemas.microsoft.com/office/drawing/2014/chart" uri="{C3380CC4-5D6E-409C-BE32-E72D297353CC}">
              <c16:uniqueId val="{00000001-5CE4-461E-B5FF-C1C1F832471D}"/>
            </c:ext>
          </c:extLst>
        </c:ser>
        <c:ser>
          <c:idx val="1"/>
          <c:order val="1"/>
          <c:tx>
            <c:strRef>
              <c:f>'Day wise Trend forTemp_humidity'!$C$3</c:f>
              <c:strCache>
                <c:ptCount val="1"/>
                <c:pt idx="0">
                  <c:v>Avg Humidity %</c:v>
                </c:pt>
              </c:strCache>
            </c:strRef>
          </c:tx>
          <c:spPr>
            <a:ln w="19050" cap="rnd">
              <a:solidFill>
                <a:schemeClr val="accent2"/>
              </a:solidFill>
              <a:round/>
            </a:ln>
            <a:effectLst/>
          </c:spPr>
          <c:marker>
            <c:symbol val="diamond"/>
            <c:size val="5"/>
            <c:spPr>
              <a:solidFill>
                <a:schemeClr val="accent6">
                  <a:lumMod val="75000"/>
                </a:schemeClr>
              </a:solidFill>
              <a:ln w="9525">
                <a:noFill/>
              </a:ln>
              <a:effectLst/>
            </c:spPr>
          </c:marker>
          <c:cat>
            <c:strRef>
              <c:f>'Day wise Trend forTemp_humidity'!$A$4:$A$35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'Day wise Trend forTemp_humidity'!$C$4:$C$35</c:f>
              <c:numCache>
                <c:formatCode>0.0</c:formatCode>
                <c:ptCount val="31"/>
                <c:pt idx="0">
                  <c:v>60.017178525641043</c:v>
                </c:pt>
                <c:pt idx="1">
                  <c:v>60.699061111111114</c:v>
                </c:pt>
                <c:pt idx="2">
                  <c:v>60.5844958333333</c:v>
                </c:pt>
                <c:pt idx="3">
                  <c:v>59.573251388888899</c:v>
                </c:pt>
                <c:pt idx="4">
                  <c:v>60.240641319444507</c:v>
                </c:pt>
                <c:pt idx="5">
                  <c:v>60.693186111111103</c:v>
                </c:pt>
                <c:pt idx="6">
                  <c:v>62.425000347222259</c:v>
                </c:pt>
                <c:pt idx="7">
                  <c:v>60.302297569444399</c:v>
                </c:pt>
                <c:pt idx="8">
                  <c:v>60.470279513888968</c:v>
                </c:pt>
                <c:pt idx="9">
                  <c:v>57.569592361111098</c:v>
                </c:pt>
                <c:pt idx="10">
                  <c:v>61.364830555555528</c:v>
                </c:pt>
                <c:pt idx="11">
                  <c:v>60.860314930555546</c:v>
                </c:pt>
                <c:pt idx="12">
                  <c:v>58.611298263888898</c:v>
                </c:pt>
                <c:pt idx="13">
                  <c:v>60.002279513888894</c:v>
                </c:pt>
                <c:pt idx="14">
                  <c:v>61.526119791666623</c:v>
                </c:pt>
                <c:pt idx="15">
                  <c:v>62.549251736111081</c:v>
                </c:pt>
                <c:pt idx="16">
                  <c:v>58.904248958333319</c:v>
                </c:pt>
                <c:pt idx="17">
                  <c:v>60.774935069444467</c:v>
                </c:pt>
                <c:pt idx="18">
                  <c:v>59.882735763888846</c:v>
                </c:pt>
                <c:pt idx="19">
                  <c:v>61.097157986111114</c:v>
                </c:pt>
                <c:pt idx="20">
                  <c:v>60.072295833333314</c:v>
                </c:pt>
                <c:pt idx="21">
                  <c:v>60.819379166666664</c:v>
                </c:pt>
                <c:pt idx="22">
                  <c:v>58.32315243055556</c:v>
                </c:pt>
                <c:pt idx="23">
                  <c:v>62.241769097222203</c:v>
                </c:pt>
                <c:pt idx="24">
                  <c:v>60.973497222222221</c:v>
                </c:pt>
                <c:pt idx="25">
                  <c:v>60.040963888888854</c:v>
                </c:pt>
                <c:pt idx="26">
                  <c:v>60.786537847222171</c:v>
                </c:pt>
                <c:pt idx="27">
                  <c:v>58.703394444444434</c:v>
                </c:pt>
                <c:pt idx="28">
                  <c:v>61.899198263888898</c:v>
                </c:pt>
                <c:pt idx="29">
                  <c:v>62.097945833333398</c:v>
                </c:pt>
                <c:pt idx="30">
                  <c:v>60.674581547619027</c:v>
                </c:pt>
              </c:numCache>
            </c:numRef>
          </c:val>
          <c:smooth val="0"/>
          <c:extLst>
            <c:ext xmlns:c16="http://schemas.microsoft.com/office/drawing/2014/chart" uri="{C3380CC4-5D6E-409C-BE32-E72D297353CC}">
              <c16:uniqueId val="{00000002-5CE4-461E-B5FF-C1C1F832471D}"/>
            </c:ext>
          </c:extLst>
        </c:ser>
        <c:dLbls>
          <c:showLegendKey val="0"/>
          <c:showVal val="0"/>
          <c:showCatName val="0"/>
          <c:showSerName val="0"/>
          <c:showPercent val="0"/>
          <c:showBubbleSize val="0"/>
        </c:dLbls>
        <c:marker val="1"/>
        <c:smooth val="0"/>
        <c:axId val="167168336"/>
        <c:axId val="167171216"/>
      </c:lineChart>
      <c:catAx>
        <c:axId val="167163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67147696"/>
        <c:crosses val="autoZero"/>
        <c:auto val="1"/>
        <c:lblAlgn val="ctr"/>
        <c:lblOffset val="100"/>
        <c:noMultiLvlLbl val="0"/>
      </c:catAx>
      <c:valAx>
        <c:axId val="167147696"/>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3536"/>
        <c:crosses val="autoZero"/>
        <c:crossBetween val="between"/>
      </c:valAx>
      <c:valAx>
        <c:axId val="16717121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8336"/>
        <c:crosses val="max"/>
        <c:crossBetween val="between"/>
      </c:valAx>
      <c:catAx>
        <c:axId val="167168336"/>
        <c:scaling>
          <c:orientation val="minMax"/>
        </c:scaling>
        <c:delete val="1"/>
        <c:axPos val="b"/>
        <c:numFmt formatCode="General" sourceLinked="1"/>
        <c:majorTickMark val="out"/>
        <c:minorTickMark val="none"/>
        <c:tickLblPos val="nextTo"/>
        <c:crossAx val="167171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83820</xdr:rowOff>
    </xdr:from>
    <xdr:to>
      <xdr:col>13</xdr:col>
      <xdr:colOff>0</xdr:colOff>
      <xdr:row>14</xdr:row>
      <xdr:rowOff>173355</xdr:rowOff>
    </xdr:to>
    <mc:AlternateContent xmlns:mc="http://schemas.openxmlformats.org/markup-compatibility/2006" xmlns:a14="http://schemas.microsoft.com/office/drawing/2010/main">
      <mc:Choice Requires="a14">
        <xdr:graphicFrame macro="">
          <xdr:nvGraphicFramePr>
            <xdr:cNvPr id="3" name="month_name">
              <a:extLst>
                <a:ext uri="{FF2B5EF4-FFF2-40B4-BE49-F238E27FC236}">
                  <a16:creationId xmlns:a16="http://schemas.microsoft.com/office/drawing/2014/main" id="{65672D29-7B9A-C16A-BE71-02BB3DA83E8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9669780" y="2667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7</xdr:row>
      <xdr:rowOff>0</xdr:rowOff>
    </xdr:from>
    <xdr:to>
      <xdr:col>14</xdr:col>
      <xdr:colOff>243840</xdr:colOff>
      <xdr:row>20</xdr:row>
      <xdr:rowOff>89535</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42AB89EF-751F-367F-E930-62267F1D835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523220" y="128016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4</xdr:row>
      <xdr:rowOff>167640</xdr:rowOff>
    </xdr:from>
    <xdr:to>
      <xdr:col>16</xdr:col>
      <xdr:colOff>0</xdr:colOff>
      <xdr:row>22</xdr:row>
      <xdr:rowOff>175260</xdr:rowOff>
    </xdr:to>
    <xdr:graphicFrame macro="">
      <xdr:nvGraphicFramePr>
        <xdr:cNvPr id="2" name="Chart 1">
          <a:extLst>
            <a:ext uri="{FF2B5EF4-FFF2-40B4-BE49-F238E27FC236}">
              <a16:creationId xmlns:a16="http://schemas.microsoft.com/office/drawing/2014/main" id="{E6344247-FB21-EB71-BFDA-5F373E3A8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6</xdr:row>
      <xdr:rowOff>30480</xdr:rowOff>
    </xdr:from>
    <xdr:to>
      <xdr:col>14</xdr:col>
      <xdr:colOff>15240</xdr:colOff>
      <xdr:row>23</xdr:row>
      <xdr:rowOff>175260</xdr:rowOff>
    </xdr:to>
    <xdr:graphicFrame macro="">
      <xdr:nvGraphicFramePr>
        <xdr:cNvPr id="2" name="Chart 1">
          <a:extLst>
            <a:ext uri="{FF2B5EF4-FFF2-40B4-BE49-F238E27FC236}">
              <a16:creationId xmlns:a16="http://schemas.microsoft.com/office/drawing/2014/main" id="{FCA995B2-E2DE-D66E-A0D4-9ACAA9296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xdr:colOff>
      <xdr:row>2</xdr:row>
      <xdr:rowOff>160020</xdr:rowOff>
    </xdr:from>
    <xdr:to>
      <xdr:col>15</xdr:col>
      <xdr:colOff>274320</xdr:colOff>
      <xdr:row>21</xdr:row>
      <xdr:rowOff>15240</xdr:rowOff>
    </xdr:to>
    <xdr:graphicFrame macro="">
      <xdr:nvGraphicFramePr>
        <xdr:cNvPr id="4" name="Chart 3">
          <a:extLst>
            <a:ext uri="{FF2B5EF4-FFF2-40B4-BE49-F238E27FC236}">
              <a16:creationId xmlns:a16="http://schemas.microsoft.com/office/drawing/2014/main" id="{5280CE79-4785-C819-7AC4-2A3A84308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617220</xdr:colOff>
      <xdr:row>8</xdr:row>
      <xdr:rowOff>22860</xdr:rowOff>
    </xdr:from>
    <xdr:to>
      <xdr:col>9</xdr:col>
      <xdr:colOff>213360</xdr:colOff>
      <xdr:row>24</xdr:row>
      <xdr:rowOff>121920</xdr:rowOff>
    </xdr:to>
    <xdr:graphicFrame macro="">
      <xdr:nvGraphicFramePr>
        <xdr:cNvPr id="2" name="Chart 1">
          <a:extLst>
            <a:ext uri="{FF2B5EF4-FFF2-40B4-BE49-F238E27FC236}">
              <a16:creationId xmlns:a16="http://schemas.microsoft.com/office/drawing/2014/main" id="{DC6AE11A-1183-E5FC-FD71-441D2ADC4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xdr:row>
      <xdr:rowOff>0</xdr:rowOff>
    </xdr:from>
    <xdr:to>
      <xdr:col>20</xdr:col>
      <xdr:colOff>304800</xdr:colOff>
      <xdr:row>22</xdr:row>
      <xdr:rowOff>91440</xdr:rowOff>
    </xdr:to>
    <xdr:graphicFrame macro="">
      <xdr:nvGraphicFramePr>
        <xdr:cNvPr id="3" name="Chart 2">
          <a:extLst>
            <a:ext uri="{FF2B5EF4-FFF2-40B4-BE49-F238E27FC236}">
              <a16:creationId xmlns:a16="http://schemas.microsoft.com/office/drawing/2014/main" id="{17F6087C-65BC-42FD-89A5-3BBAC2439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1104900</xdr:colOff>
      <xdr:row>5</xdr:row>
      <xdr:rowOff>125730</xdr:rowOff>
    </xdr:from>
    <xdr:to>
      <xdr:col>4</xdr:col>
      <xdr:colOff>3034665</xdr:colOff>
      <xdr:row>25</xdr:row>
      <xdr:rowOff>135255</xdr:rowOff>
    </xdr:to>
    <xdr:graphicFrame macro="">
      <xdr:nvGraphicFramePr>
        <xdr:cNvPr id="2" name="Chart 1">
          <a:extLst>
            <a:ext uri="{FF2B5EF4-FFF2-40B4-BE49-F238E27FC236}">
              <a16:creationId xmlns:a16="http://schemas.microsoft.com/office/drawing/2014/main" id="{D2E14BCF-4BEA-91F4-F897-8CE047C90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175260</xdr:colOff>
      <xdr:row>2</xdr:row>
      <xdr:rowOff>7620</xdr:rowOff>
    </xdr:from>
    <xdr:to>
      <xdr:col>12</xdr:col>
      <xdr:colOff>7620</xdr:colOff>
      <xdr:row>15</xdr:row>
      <xdr:rowOff>91440</xdr:rowOff>
    </xdr:to>
    <xdr:graphicFrame macro="">
      <xdr:nvGraphicFramePr>
        <xdr:cNvPr id="2" name="Chart 1">
          <a:extLst>
            <a:ext uri="{FF2B5EF4-FFF2-40B4-BE49-F238E27FC236}">
              <a16:creationId xmlns:a16="http://schemas.microsoft.com/office/drawing/2014/main" id="{5E1D33CC-63D2-6D8F-74DD-77EF1FCE2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7620</xdr:colOff>
      <xdr:row>23</xdr:row>
      <xdr:rowOff>0</xdr:rowOff>
    </xdr:from>
    <xdr:to>
      <xdr:col>20</xdr:col>
      <xdr:colOff>457200</xdr:colOff>
      <xdr:row>41</xdr:row>
      <xdr:rowOff>152400</xdr:rowOff>
    </xdr:to>
    <xdr:graphicFrame macro="">
      <xdr:nvGraphicFramePr>
        <xdr:cNvPr id="2" name="Chart 1">
          <a:extLst>
            <a:ext uri="{FF2B5EF4-FFF2-40B4-BE49-F238E27FC236}">
              <a16:creationId xmlns:a16="http://schemas.microsoft.com/office/drawing/2014/main" id="{3376B496-C768-C0AA-8980-7F58072E2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175260</xdr:colOff>
      <xdr:row>2</xdr:row>
      <xdr:rowOff>22860</xdr:rowOff>
    </xdr:from>
    <xdr:to>
      <xdr:col>12</xdr:col>
      <xdr:colOff>464820</xdr:colOff>
      <xdr:row>17</xdr:row>
      <xdr:rowOff>22860</xdr:rowOff>
    </xdr:to>
    <xdr:graphicFrame macro="">
      <xdr:nvGraphicFramePr>
        <xdr:cNvPr id="2" name="Chart 1">
          <a:extLst>
            <a:ext uri="{FF2B5EF4-FFF2-40B4-BE49-F238E27FC236}">
              <a16:creationId xmlns:a16="http://schemas.microsoft.com/office/drawing/2014/main" id="{931560DD-0918-83C8-3977-15AEA9D85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330200</xdr:colOff>
      <xdr:row>3</xdr:row>
      <xdr:rowOff>132442</xdr:rowOff>
    </xdr:from>
    <xdr:to>
      <xdr:col>8</xdr:col>
      <xdr:colOff>289560</xdr:colOff>
      <xdr:row>11</xdr:row>
      <xdr:rowOff>145141</xdr:rowOff>
    </xdr:to>
    <xdr:sp macro="" textlink="">
      <xdr:nvSpPr>
        <xdr:cNvPr id="2" name="Rectangle: Rounded Corners 1">
          <a:extLst>
            <a:ext uri="{FF2B5EF4-FFF2-40B4-BE49-F238E27FC236}">
              <a16:creationId xmlns:a16="http://schemas.microsoft.com/office/drawing/2014/main" id="{2D52B306-AFB0-C265-1EA5-E6252753DCAB}"/>
            </a:ext>
          </a:extLst>
        </xdr:cNvPr>
        <xdr:cNvSpPr/>
      </xdr:nvSpPr>
      <xdr:spPr>
        <a:xfrm>
          <a:off x="2159000" y="681082"/>
          <a:ext cx="3007360" cy="1475739"/>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4</xdr:col>
      <xdr:colOff>50800</xdr:colOff>
      <xdr:row>4</xdr:row>
      <xdr:rowOff>54428</xdr:rowOff>
    </xdr:from>
    <xdr:to>
      <xdr:col>8</xdr:col>
      <xdr:colOff>76200</xdr:colOff>
      <xdr:row>7</xdr:row>
      <xdr:rowOff>0</xdr:rowOff>
    </xdr:to>
    <xdr:sp macro="" textlink="">
      <xdr:nvSpPr>
        <xdr:cNvPr id="3" name="TextBox 2">
          <a:extLst>
            <a:ext uri="{FF2B5EF4-FFF2-40B4-BE49-F238E27FC236}">
              <a16:creationId xmlns:a16="http://schemas.microsoft.com/office/drawing/2014/main" id="{0A2D56F9-11FC-A58E-39F7-D63375346866}"/>
            </a:ext>
          </a:extLst>
        </xdr:cNvPr>
        <xdr:cNvSpPr txBox="1"/>
      </xdr:nvSpPr>
      <xdr:spPr>
        <a:xfrm>
          <a:off x="2489200" y="794657"/>
          <a:ext cx="2463800" cy="500743"/>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atin typeface="Segoe UI Semibold" panose="020B0702040204020203" pitchFamily="34" charset="0"/>
              <a:cs typeface="Segoe UI Semibold" panose="020B0702040204020203" pitchFamily="34" charset="0"/>
            </a:rPr>
            <a:t>Total Energy Generated </a:t>
          </a:r>
        </a:p>
      </xdr:txBody>
    </xdr:sp>
    <xdr:clientData/>
  </xdr:twoCellAnchor>
  <xdr:twoCellAnchor>
    <xdr:from>
      <xdr:col>4</xdr:col>
      <xdr:colOff>191589</xdr:colOff>
      <xdr:row>7</xdr:row>
      <xdr:rowOff>76200</xdr:rowOff>
    </xdr:from>
    <xdr:to>
      <xdr:col>7</xdr:col>
      <xdr:colOff>485502</xdr:colOff>
      <xdr:row>11</xdr:row>
      <xdr:rowOff>38100</xdr:rowOff>
    </xdr:to>
    <xdr:sp macro="" textlink="KPI!A4">
      <xdr:nvSpPr>
        <xdr:cNvPr id="4" name="TextBox 3">
          <a:extLst>
            <a:ext uri="{FF2B5EF4-FFF2-40B4-BE49-F238E27FC236}">
              <a16:creationId xmlns:a16="http://schemas.microsoft.com/office/drawing/2014/main" id="{91C6A8B9-6E47-E578-C355-CCC303640DB3}"/>
            </a:ext>
          </a:extLst>
        </xdr:cNvPr>
        <xdr:cNvSpPr txBox="1"/>
      </xdr:nvSpPr>
      <xdr:spPr>
        <a:xfrm>
          <a:off x="2629989" y="1356360"/>
          <a:ext cx="2122713" cy="693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44FBCB-4300-4FD6-A1B5-44BCEAEEE80B}" type="TxLink">
            <a:rPr lang="en-US" sz="2800" b="0" i="0" u="none" strike="noStrike">
              <a:solidFill>
                <a:schemeClr val="tx1"/>
              </a:solidFill>
              <a:latin typeface="Segoe UI Semibold" panose="020B0702040204020203" pitchFamily="34" charset="0"/>
              <a:ea typeface="Calibri"/>
              <a:cs typeface="Segoe UI Semibold" panose="020B0702040204020203" pitchFamily="34" charset="0"/>
            </a:rPr>
            <a:pPr algn="ctr"/>
            <a:t>40.05M</a:t>
          </a:fld>
          <a:endParaRPr lang="en-GB" sz="28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45720</xdr:colOff>
      <xdr:row>3</xdr:row>
      <xdr:rowOff>145142</xdr:rowOff>
    </xdr:from>
    <xdr:to>
      <xdr:col>14</xdr:col>
      <xdr:colOff>0</xdr:colOff>
      <xdr:row>11</xdr:row>
      <xdr:rowOff>145141</xdr:rowOff>
    </xdr:to>
    <xdr:sp macro="" textlink="">
      <xdr:nvSpPr>
        <xdr:cNvPr id="5" name="Rectangle: Rounded Corners 4">
          <a:extLst>
            <a:ext uri="{FF2B5EF4-FFF2-40B4-BE49-F238E27FC236}">
              <a16:creationId xmlns:a16="http://schemas.microsoft.com/office/drawing/2014/main" id="{BB742CFE-D419-4B66-9C08-C6DFED67AE4A}"/>
            </a:ext>
          </a:extLst>
        </xdr:cNvPr>
        <xdr:cNvSpPr/>
      </xdr:nvSpPr>
      <xdr:spPr>
        <a:xfrm>
          <a:off x="5532120" y="693782"/>
          <a:ext cx="3002280" cy="1463039"/>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29</xdr:col>
      <xdr:colOff>121920</xdr:colOff>
      <xdr:row>12</xdr:row>
      <xdr:rowOff>121920</xdr:rowOff>
    </xdr:from>
    <xdr:to>
      <xdr:col>37</xdr:col>
      <xdr:colOff>182880</xdr:colOff>
      <xdr:row>32</xdr:row>
      <xdr:rowOff>167640</xdr:rowOff>
    </xdr:to>
    <xdr:sp macro="" textlink="">
      <xdr:nvSpPr>
        <xdr:cNvPr id="38" name="Rectangle: Rounded Corners 37">
          <a:extLst>
            <a:ext uri="{FF2B5EF4-FFF2-40B4-BE49-F238E27FC236}">
              <a16:creationId xmlns:a16="http://schemas.microsoft.com/office/drawing/2014/main" id="{5E408C1A-103A-41F8-BD0F-12546554A689}"/>
            </a:ext>
          </a:extLst>
        </xdr:cNvPr>
        <xdr:cNvSpPr/>
      </xdr:nvSpPr>
      <xdr:spPr>
        <a:xfrm>
          <a:off x="17800320" y="2316480"/>
          <a:ext cx="4937760" cy="3703320"/>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14</xdr:col>
      <xdr:colOff>365760</xdr:colOff>
      <xdr:row>3</xdr:row>
      <xdr:rowOff>132442</xdr:rowOff>
    </xdr:from>
    <xdr:to>
      <xdr:col>19</xdr:col>
      <xdr:colOff>243840</xdr:colOff>
      <xdr:row>11</xdr:row>
      <xdr:rowOff>145141</xdr:rowOff>
    </xdr:to>
    <xdr:sp macro="" textlink="">
      <xdr:nvSpPr>
        <xdr:cNvPr id="7" name="Rectangle: Rounded Corners 6">
          <a:extLst>
            <a:ext uri="{FF2B5EF4-FFF2-40B4-BE49-F238E27FC236}">
              <a16:creationId xmlns:a16="http://schemas.microsoft.com/office/drawing/2014/main" id="{770D528D-B8FC-4FEC-8F63-F1BAB644D267}"/>
            </a:ext>
          </a:extLst>
        </xdr:cNvPr>
        <xdr:cNvSpPr/>
      </xdr:nvSpPr>
      <xdr:spPr>
        <a:xfrm>
          <a:off x="8900160" y="681082"/>
          <a:ext cx="2926080" cy="1475739"/>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20</xdr:col>
      <xdr:colOff>30480</xdr:colOff>
      <xdr:row>3</xdr:row>
      <xdr:rowOff>119742</xdr:rowOff>
    </xdr:from>
    <xdr:to>
      <xdr:col>25</xdr:col>
      <xdr:colOff>274320</xdr:colOff>
      <xdr:row>11</xdr:row>
      <xdr:rowOff>132442</xdr:rowOff>
    </xdr:to>
    <xdr:sp macro="" textlink="">
      <xdr:nvSpPr>
        <xdr:cNvPr id="8" name="Rectangle: Rounded Corners 7">
          <a:extLst>
            <a:ext uri="{FF2B5EF4-FFF2-40B4-BE49-F238E27FC236}">
              <a16:creationId xmlns:a16="http://schemas.microsoft.com/office/drawing/2014/main" id="{BFB06A46-C0AB-41A8-89CE-6E6E15834E9A}"/>
            </a:ext>
          </a:extLst>
        </xdr:cNvPr>
        <xdr:cNvSpPr/>
      </xdr:nvSpPr>
      <xdr:spPr>
        <a:xfrm>
          <a:off x="12222480" y="668382"/>
          <a:ext cx="3291840" cy="1475740"/>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26</xdr:col>
      <xdr:colOff>45720</xdr:colOff>
      <xdr:row>3</xdr:row>
      <xdr:rowOff>139700</xdr:rowOff>
    </xdr:from>
    <xdr:to>
      <xdr:col>31</xdr:col>
      <xdr:colOff>381000</xdr:colOff>
      <xdr:row>11</xdr:row>
      <xdr:rowOff>127000</xdr:rowOff>
    </xdr:to>
    <xdr:sp macro="" textlink="">
      <xdr:nvSpPr>
        <xdr:cNvPr id="9" name="Rectangle: Rounded Corners 8">
          <a:extLst>
            <a:ext uri="{FF2B5EF4-FFF2-40B4-BE49-F238E27FC236}">
              <a16:creationId xmlns:a16="http://schemas.microsoft.com/office/drawing/2014/main" id="{D2BE0E8D-C043-44FA-80BD-C67384BD5836}"/>
            </a:ext>
          </a:extLst>
        </xdr:cNvPr>
        <xdr:cNvSpPr/>
      </xdr:nvSpPr>
      <xdr:spPr>
        <a:xfrm>
          <a:off x="15895320" y="688340"/>
          <a:ext cx="3383280" cy="1450340"/>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34</xdr:col>
      <xdr:colOff>426720</xdr:colOff>
      <xdr:row>35</xdr:row>
      <xdr:rowOff>76200</xdr:rowOff>
    </xdr:from>
    <xdr:to>
      <xdr:col>46</xdr:col>
      <xdr:colOff>355600</xdr:colOff>
      <xdr:row>56</xdr:row>
      <xdr:rowOff>167640</xdr:rowOff>
    </xdr:to>
    <xdr:sp macro="" textlink="">
      <xdr:nvSpPr>
        <xdr:cNvPr id="37" name="Rectangle: Rounded Corners 36">
          <a:extLst>
            <a:ext uri="{FF2B5EF4-FFF2-40B4-BE49-F238E27FC236}">
              <a16:creationId xmlns:a16="http://schemas.microsoft.com/office/drawing/2014/main" id="{5FE5B49F-19B9-4DC2-B7FC-C8DE0E8D57ED}"/>
            </a:ext>
          </a:extLst>
        </xdr:cNvPr>
        <xdr:cNvSpPr/>
      </xdr:nvSpPr>
      <xdr:spPr>
        <a:xfrm>
          <a:off x="21153120" y="6477000"/>
          <a:ext cx="7244080" cy="3931920"/>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10</xdr:col>
      <xdr:colOff>33020</xdr:colOff>
      <xdr:row>7</xdr:row>
      <xdr:rowOff>361</xdr:rowOff>
    </xdr:from>
    <xdr:to>
      <xdr:col>13</xdr:col>
      <xdr:colOff>20320</xdr:colOff>
      <xdr:row>10</xdr:row>
      <xdr:rowOff>132442</xdr:rowOff>
    </xdr:to>
    <xdr:sp macro="" textlink="KPI!C4">
      <xdr:nvSpPr>
        <xdr:cNvPr id="10" name="TextBox 9">
          <a:extLst>
            <a:ext uri="{FF2B5EF4-FFF2-40B4-BE49-F238E27FC236}">
              <a16:creationId xmlns:a16="http://schemas.microsoft.com/office/drawing/2014/main" id="{6CF1BEC0-D2AB-1FE0-1B17-56E1562D586E}"/>
            </a:ext>
          </a:extLst>
        </xdr:cNvPr>
        <xdr:cNvSpPr txBox="1"/>
      </xdr:nvSpPr>
      <xdr:spPr>
        <a:xfrm>
          <a:off x="6129020" y="1280521"/>
          <a:ext cx="1816100" cy="680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3012BE-D59B-4B1D-B43B-F8ED39ACBF0E}"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pPr algn="ctr"/>
            <a:t>11.16</a:t>
          </a:fld>
          <a:endParaRPr lang="en-GB" sz="2800">
            <a:latin typeface="Segoe UI Semibold" panose="020B0702040204020203" pitchFamily="34" charset="0"/>
            <a:cs typeface="Segoe UI Semibold" panose="020B0702040204020203" pitchFamily="34" charset="0"/>
          </a:endParaRPr>
        </a:p>
      </xdr:txBody>
    </xdr:sp>
    <xdr:clientData/>
  </xdr:twoCellAnchor>
  <xdr:twoCellAnchor>
    <xdr:from>
      <xdr:col>37</xdr:col>
      <xdr:colOff>441960</xdr:colOff>
      <xdr:row>3</xdr:row>
      <xdr:rowOff>137161</xdr:rowOff>
    </xdr:from>
    <xdr:to>
      <xdr:col>46</xdr:col>
      <xdr:colOff>304799</xdr:colOff>
      <xdr:row>19</xdr:row>
      <xdr:rowOff>15240</xdr:rowOff>
    </xdr:to>
    <xdr:sp macro="" textlink="">
      <xdr:nvSpPr>
        <xdr:cNvPr id="39" name="Rectangle: Rounded Corners 38">
          <a:extLst>
            <a:ext uri="{FF2B5EF4-FFF2-40B4-BE49-F238E27FC236}">
              <a16:creationId xmlns:a16="http://schemas.microsoft.com/office/drawing/2014/main" id="{521C3ADB-303B-4789-81F5-76CC51ECA0DF}"/>
            </a:ext>
          </a:extLst>
        </xdr:cNvPr>
        <xdr:cNvSpPr/>
      </xdr:nvSpPr>
      <xdr:spPr>
        <a:xfrm>
          <a:off x="22997160" y="685801"/>
          <a:ext cx="5349239" cy="2804159"/>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9</xdr:col>
      <xdr:colOff>304800</xdr:colOff>
      <xdr:row>4</xdr:row>
      <xdr:rowOff>59870</xdr:rowOff>
    </xdr:from>
    <xdr:to>
      <xdr:col>13</xdr:col>
      <xdr:colOff>381000</xdr:colOff>
      <xdr:row>6</xdr:row>
      <xdr:rowOff>141514</xdr:rowOff>
    </xdr:to>
    <xdr:sp macro="" textlink="">
      <xdr:nvSpPr>
        <xdr:cNvPr id="11" name="TextBox 10">
          <a:extLst>
            <a:ext uri="{FF2B5EF4-FFF2-40B4-BE49-F238E27FC236}">
              <a16:creationId xmlns:a16="http://schemas.microsoft.com/office/drawing/2014/main" id="{0D7CE688-0C59-59A2-B1B1-08E5CF8729F5}"/>
            </a:ext>
          </a:extLst>
        </xdr:cNvPr>
        <xdr:cNvSpPr txBox="1"/>
      </xdr:nvSpPr>
      <xdr:spPr>
        <a:xfrm>
          <a:off x="5791200" y="791390"/>
          <a:ext cx="2514600" cy="447404"/>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atin typeface="Segoe UI Semibold" panose="020B0702040204020203" pitchFamily="34" charset="0"/>
              <a:cs typeface="Segoe UI Semibold" panose="020B0702040204020203" pitchFamily="34" charset="0"/>
            </a:rPr>
            <a:t>Average Wind Speed(100m)</a:t>
          </a:r>
        </a:p>
      </xdr:txBody>
    </xdr:sp>
    <xdr:clientData/>
  </xdr:twoCellAnchor>
  <xdr:twoCellAnchor>
    <xdr:from>
      <xdr:col>15</xdr:col>
      <xdr:colOff>35560</xdr:colOff>
      <xdr:row>4</xdr:row>
      <xdr:rowOff>47169</xdr:rowOff>
    </xdr:from>
    <xdr:to>
      <xdr:col>18</xdr:col>
      <xdr:colOff>581660</xdr:colOff>
      <xdr:row>6</xdr:row>
      <xdr:rowOff>108856</xdr:rowOff>
    </xdr:to>
    <xdr:sp macro="" textlink="">
      <xdr:nvSpPr>
        <xdr:cNvPr id="12" name="TextBox 11">
          <a:extLst>
            <a:ext uri="{FF2B5EF4-FFF2-40B4-BE49-F238E27FC236}">
              <a16:creationId xmlns:a16="http://schemas.microsoft.com/office/drawing/2014/main" id="{2A25731A-6DA7-B414-84B3-5ACC035F0CCF}"/>
            </a:ext>
          </a:extLst>
        </xdr:cNvPr>
        <xdr:cNvSpPr txBox="1"/>
      </xdr:nvSpPr>
      <xdr:spPr>
        <a:xfrm>
          <a:off x="9179560" y="778689"/>
          <a:ext cx="2374900" cy="427447"/>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tx1"/>
              </a:solidFill>
              <a:latin typeface="Segoe UI Semibold" panose="020B0702040204020203" pitchFamily="34" charset="0"/>
              <a:cs typeface="Segoe UI Semibold" panose="020B0702040204020203" pitchFamily="34" charset="0"/>
            </a:rPr>
            <a:t>Highest Energy Generation</a:t>
          </a:r>
        </a:p>
      </xdr:txBody>
    </xdr:sp>
    <xdr:clientData/>
  </xdr:twoCellAnchor>
  <xdr:twoCellAnchor>
    <xdr:from>
      <xdr:col>15</xdr:col>
      <xdr:colOff>137160</xdr:colOff>
      <xdr:row>6</xdr:row>
      <xdr:rowOff>152401</xdr:rowOff>
    </xdr:from>
    <xdr:to>
      <xdr:col>18</xdr:col>
      <xdr:colOff>502920</xdr:colOff>
      <xdr:row>11</xdr:row>
      <xdr:rowOff>1</xdr:rowOff>
    </xdr:to>
    <xdr:sp macro="" textlink="KPI!E4">
      <xdr:nvSpPr>
        <xdr:cNvPr id="13" name="TextBox 12">
          <a:extLst>
            <a:ext uri="{FF2B5EF4-FFF2-40B4-BE49-F238E27FC236}">
              <a16:creationId xmlns:a16="http://schemas.microsoft.com/office/drawing/2014/main" id="{69A45303-4EE8-7998-ADFC-BC9066004AD8}"/>
            </a:ext>
          </a:extLst>
        </xdr:cNvPr>
        <xdr:cNvSpPr txBox="1"/>
      </xdr:nvSpPr>
      <xdr:spPr>
        <a:xfrm>
          <a:off x="9281160" y="1249681"/>
          <a:ext cx="21945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9838AF-EF64-4E6C-8AC6-4FE69B47058E}" type="TxLink">
            <a:rPr lang="en-US" sz="2800" b="0" i="0" u="none" strike="noStrike">
              <a:solidFill>
                <a:srgbClr val="000000"/>
              </a:solidFill>
              <a:latin typeface="Segoe UI Semibold" panose="020B0702040204020203" pitchFamily="34" charset="0"/>
              <a:ea typeface="Calibri"/>
              <a:cs typeface="Segoe UI Semibold" panose="020B0702040204020203" pitchFamily="34" charset="0"/>
            </a:rPr>
            <a:pPr algn="ctr"/>
            <a:t>19.58K</a:t>
          </a:fld>
          <a:endParaRPr lang="en-GB" sz="2800">
            <a:latin typeface="Segoe UI Semibold" panose="020B0702040204020203" pitchFamily="34" charset="0"/>
            <a:cs typeface="Segoe UI Semibold" panose="020B0702040204020203" pitchFamily="34" charset="0"/>
          </a:endParaRPr>
        </a:p>
      </xdr:txBody>
    </xdr:sp>
    <xdr:clientData/>
  </xdr:twoCellAnchor>
  <xdr:twoCellAnchor>
    <xdr:from>
      <xdr:col>3</xdr:col>
      <xdr:colOff>217713</xdr:colOff>
      <xdr:row>12</xdr:row>
      <xdr:rowOff>101602</xdr:rowOff>
    </xdr:from>
    <xdr:to>
      <xdr:col>13</xdr:col>
      <xdr:colOff>431800</xdr:colOff>
      <xdr:row>33</xdr:row>
      <xdr:rowOff>0</xdr:rowOff>
    </xdr:to>
    <xdr:sp macro="" textlink="">
      <xdr:nvSpPr>
        <xdr:cNvPr id="34" name="Rectangle: Rounded Corners 33">
          <a:extLst>
            <a:ext uri="{FF2B5EF4-FFF2-40B4-BE49-F238E27FC236}">
              <a16:creationId xmlns:a16="http://schemas.microsoft.com/office/drawing/2014/main" id="{ABD6E21D-DBB0-4C02-82A0-A6728643E37E}"/>
            </a:ext>
          </a:extLst>
        </xdr:cNvPr>
        <xdr:cNvSpPr/>
      </xdr:nvSpPr>
      <xdr:spPr>
        <a:xfrm>
          <a:off x="2046513" y="2296162"/>
          <a:ext cx="6310087" cy="3738878"/>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20</xdr:col>
      <xdr:colOff>339634</xdr:colOff>
      <xdr:row>4</xdr:row>
      <xdr:rowOff>32657</xdr:rowOff>
    </xdr:from>
    <xdr:to>
      <xdr:col>25</xdr:col>
      <xdr:colOff>45720</xdr:colOff>
      <xdr:row>7</xdr:row>
      <xdr:rowOff>54429</xdr:rowOff>
    </xdr:to>
    <xdr:sp macro="" textlink="">
      <xdr:nvSpPr>
        <xdr:cNvPr id="14" name="TextBox 13">
          <a:extLst>
            <a:ext uri="{FF2B5EF4-FFF2-40B4-BE49-F238E27FC236}">
              <a16:creationId xmlns:a16="http://schemas.microsoft.com/office/drawing/2014/main" id="{1ECBE3C9-F4B3-B56D-9664-C6D60D4F098D}"/>
            </a:ext>
          </a:extLst>
        </xdr:cNvPr>
        <xdr:cNvSpPr txBox="1"/>
      </xdr:nvSpPr>
      <xdr:spPr>
        <a:xfrm>
          <a:off x="12531634" y="764177"/>
          <a:ext cx="2754086" cy="570412"/>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latin typeface="Segoe UI Semibold" panose="020B0702040204020203" pitchFamily="34" charset="0"/>
              <a:cs typeface="Segoe UI Semibold" panose="020B0702040204020203" pitchFamily="34" charset="0"/>
            </a:rPr>
            <a:t>Peak Hour of Energy Production</a:t>
          </a:r>
        </a:p>
      </xdr:txBody>
    </xdr:sp>
    <xdr:clientData/>
  </xdr:twoCellAnchor>
  <xdr:twoCellAnchor>
    <xdr:from>
      <xdr:col>3</xdr:col>
      <xdr:colOff>228600</xdr:colOff>
      <xdr:row>34</xdr:row>
      <xdr:rowOff>30480</xdr:rowOff>
    </xdr:from>
    <xdr:to>
      <xdr:col>23</xdr:col>
      <xdr:colOff>487680</xdr:colOff>
      <xdr:row>56</xdr:row>
      <xdr:rowOff>137160</xdr:rowOff>
    </xdr:to>
    <xdr:sp macro="" textlink="">
      <xdr:nvSpPr>
        <xdr:cNvPr id="42" name="Rectangle: Rounded Corners 41">
          <a:extLst>
            <a:ext uri="{FF2B5EF4-FFF2-40B4-BE49-F238E27FC236}">
              <a16:creationId xmlns:a16="http://schemas.microsoft.com/office/drawing/2014/main" id="{B52E8324-2BD5-4EE5-ADAC-71D099F5CF3C}"/>
            </a:ext>
          </a:extLst>
        </xdr:cNvPr>
        <xdr:cNvSpPr/>
      </xdr:nvSpPr>
      <xdr:spPr>
        <a:xfrm>
          <a:off x="2057400" y="6248400"/>
          <a:ext cx="12451080" cy="4130040"/>
        </a:xfrm>
        <a:prstGeom prst="roundRect">
          <a:avLst>
            <a:gd name="adj" fmla="val 2816"/>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oneCellAnchor>
    <xdr:from>
      <xdr:col>16</xdr:col>
      <xdr:colOff>167640</xdr:colOff>
      <xdr:row>8</xdr:row>
      <xdr:rowOff>60960</xdr:rowOff>
    </xdr:from>
    <xdr:ext cx="184731" cy="264560"/>
    <xdr:sp macro="" textlink="">
      <xdr:nvSpPr>
        <xdr:cNvPr id="17" name="TextBox 16">
          <a:extLst>
            <a:ext uri="{FF2B5EF4-FFF2-40B4-BE49-F238E27FC236}">
              <a16:creationId xmlns:a16="http://schemas.microsoft.com/office/drawing/2014/main" id="{EE08396A-0511-AB9D-86E5-00E85D66B63F}"/>
            </a:ext>
          </a:extLst>
        </xdr:cNvPr>
        <xdr:cNvSpPr txBox="1"/>
      </xdr:nvSpPr>
      <xdr:spPr>
        <a:xfrm>
          <a:off x="9921240" y="152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24</xdr:col>
      <xdr:colOff>40640</xdr:colOff>
      <xdr:row>34</xdr:row>
      <xdr:rowOff>0</xdr:rowOff>
    </xdr:from>
    <xdr:to>
      <xdr:col>34</xdr:col>
      <xdr:colOff>243840</xdr:colOff>
      <xdr:row>56</xdr:row>
      <xdr:rowOff>163830</xdr:rowOff>
    </xdr:to>
    <xdr:sp macro="" textlink="">
      <xdr:nvSpPr>
        <xdr:cNvPr id="40" name="Rectangle: Rounded Corners 39">
          <a:extLst>
            <a:ext uri="{FF2B5EF4-FFF2-40B4-BE49-F238E27FC236}">
              <a16:creationId xmlns:a16="http://schemas.microsoft.com/office/drawing/2014/main" id="{017C63ED-64BB-4879-8C3A-A14F7C99ECDD}"/>
            </a:ext>
          </a:extLst>
        </xdr:cNvPr>
        <xdr:cNvSpPr/>
      </xdr:nvSpPr>
      <xdr:spPr>
        <a:xfrm>
          <a:off x="14671040" y="6217920"/>
          <a:ext cx="6299200" cy="4187190"/>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37</xdr:col>
      <xdr:colOff>426720</xdr:colOff>
      <xdr:row>20</xdr:row>
      <xdr:rowOff>0</xdr:rowOff>
    </xdr:from>
    <xdr:to>
      <xdr:col>46</xdr:col>
      <xdr:colOff>304800</xdr:colOff>
      <xdr:row>33</xdr:row>
      <xdr:rowOff>121920</xdr:rowOff>
    </xdr:to>
    <xdr:sp macro="" textlink="">
      <xdr:nvSpPr>
        <xdr:cNvPr id="43" name="Rectangle: Rounded Corners 42">
          <a:extLst>
            <a:ext uri="{FF2B5EF4-FFF2-40B4-BE49-F238E27FC236}">
              <a16:creationId xmlns:a16="http://schemas.microsoft.com/office/drawing/2014/main" id="{722EC03E-960B-43A6-A209-919A4CF672B8}"/>
            </a:ext>
          </a:extLst>
        </xdr:cNvPr>
        <xdr:cNvSpPr/>
      </xdr:nvSpPr>
      <xdr:spPr>
        <a:xfrm>
          <a:off x="22981920" y="3657600"/>
          <a:ext cx="5364480" cy="2499360"/>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3</xdr:col>
      <xdr:colOff>322336</xdr:colOff>
      <xdr:row>33</xdr:row>
      <xdr:rowOff>121920</xdr:rowOff>
    </xdr:from>
    <xdr:to>
      <xdr:col>23</xdr:col>
      <xdr:colOff>396240</xdr:colOff>
      <xdr:row>56</xdr:row>
      <xdr:rowOff>76200</xdr:rowOff>
    </xdr:to>
    <xdr:graphicFrame macro="">
      <xdr:nvGraphicFramePr>
        <xdr:cNvPr id="28" name="Chart 27">
          <a:extLst>
            <a:ext uri="{FF2B5EF4-FFF2-40B4-BE49-F238E27FC236}">
              <a16:creationId xmlns:a16="http://schemas.microsoft.com/office/drawing/2014/main" id="{00E16AF4-5001-47A2-B138-0FA4D27E5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474980</xdr:colOff>
      <xdr:row>7</xdr:row>
      <xdr:rowOff>87086</xdr:rowOff>
    </xdr:from>
    <xdr:to>
      <xdr:col>24</xdr:col>
      <xdr:colOff>360680</xdr:colOff>
      <xdr:row>11</xdr:row>
      <xdr:rowOff>27214</xdr:rowOff>
    </xdr:to>
    <xdr:sp macro="" textlink="KPI!G4">
      <xdr:nvSpPr>
        <xdr:cNvPr id="18" name="TextBox 17">
          <a:extLst>
            <a:ext uri="{FF2B5EF4-FFF2-40B4-BE49-F238E27FC236}">
              <a16:creationId xmlns:a16="http://schemas.microsoft.com/office/drawing/2014/main" id="{CDE1BE15-9F50-6392-19AC-8095440A346B}"/>
            </a:ext>
          </a:extLst>
        </xdr:cNvPr>
        <xdr:cNvSpPr txBox="1"/>
      </xdr:nvSpPr>
      <xdr:spPr>
        <a:xfrm>
          <a:off x="12666980" y="1367246"/>
          <a:ext cx="2324100" cy="671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02F4B0-B538-47A2-B610-554EEB81E439}"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ctr"/>
            <a:t>06:00:00</a:t>
          </a:fld>
          <a:endParaRPr lang="en-GB" sz="2400">
            <a:latin typeface="Segoe UI Semibold" panose="020B0702040204020203" pitchFamily="34" charset="0"/>
            <a:cs typeface="Segoe UI Semibold" panose="020B0702040204020203" pitchFamily="34" charset="0"/>
          </a:endParaRPr>
        </a:p>
      </xdr:txBody>
    </xdr:sp>
    <xdr:clientData/>
  </xdr:twoCellAnchor>
  <xdr:twoCellAnchor>
    <xdr:from>
      <xdr:col>26</xdr:col>
      <xdr:colOff>398780</xdr:colOff>
      <xdr:row>4</xdr:row>
      <xdr:rowOff>50800</xdr:rowOff>
    </xdr:from>
    <xdr:to>
      <xdr:col>31</xdr:col>
      <xdr:colOff>68580</xdr:colOff>
      <xdr:row>6</xdr:row>
      <xdr:rowOff>50800</xdr:rowOff>
    </xdr:to>
    <xdr:sp macro="" textlink="">
      <xdr:nvSpPr>
        <xdr:cNvPr id="19" name="TextBox 18">
          <a:extLst>
            <a:ext uri="{FF2B5EF4-FFF2-40B4-BE49-F238E27FC236}">
              <a16:creationId xmlns:a16="http://schemas.microsoft.com/office/drawing/2014/main" id="{8AC0872E-66EC-178D-ADDD-C54F95F17550}"/>
            </a:ext>
          </a:extLst>
        </xdr:cNvPr>
        <xdr:cNvSpPr txBox="1"/>
      </xdr:nvSpPr>
      <xdr:spPr>
        <a:xfrm>
          <a:off x="16248380" y="782320"/>
          <a:ext cx="2717800" cy="365760"/>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latin typeface="Segoe UI Semibold" panose="020B0702040204020203" pitchFamily="34" charset="0"/>
              <a:cs typeface="Segoe UI Semibold" panose="020B0702040204020203" pitchFamily="34" charset="0"/>
            </a:rPr>
            <a:t>MAX &amp;</a:t>
          </a:r>
          <a:r>
            <a:rPr lang="en-GB" sz="1200" b="1" baseline="0">
              <a:latin typeface="Segoe UI Semibold" panose="020B0702040204020203" pitchFamily="34" charset="0"/>
              <a:cs typeface="Segoe UI Semibold" panose="020B0702040204020203" pitchFamily="34" charset="0"/>
            </a:rPr>
            <a:t> MIN TEMPERATURE</a:t>
          </a:r>
          <a:endParaRPr lang="en-GB" sz="1200" b="1">
            <a:latin typeface="Segoe UI Semibold" panose="020B0702040204020203" pitchFamily="34" charset="0"/>
            <a:cs typeface="Segoe UI Semibold" panose="020B0702040204020203" pitchFamily="34" charset="0"/>
          </a:endParaRPr>
        </a:p>
      </xdr:txBody>
    </xdr:sp>
    <xdr:clientData/>
  </xdr:twoCellAnchor>
  <xdr:twoCellAnchor>
    <xdr:from>
      <xdr:col>26</xdr:col>
      <xdr:colOff>500380</xdr:colOff>
      <xdr:row>6</xdr:row>
      <xdr:rowOff>97972</xdr:rowOff>
    </xdr:from>
    <xdr:to>
      <xdr:col>28</xdr:col>
      <xdr:colOff>345440</xdr:colOff>
      <xdr:row>8</xdr:row>
      <xdr:rowOff>47172</xdr:rowOff>
    </xdr:to>
    <xdr:sp macro="" textlink="">
      <xdr:nvSpPr>
        <xdr:cNvPr id="20" name="TextBox 19">
          <a:extLst>
            <a:ext uri="{FF2B5EF4-FFF2-40B4-BE49-F238E27FC236}">
              <a16:creationId xmlns:a16="http://schemas.microsoft.com/office/drawing/2014/main" id="{721D71AD-9855-1931-CE64-16A1B0C92022}"/>
            </a:ext>
          </a:extLst>
        </xdr:cNvPr>
        <xdr:cNvSpPr txBox="1"/>
      </xdr:nvSpPr>
      <xdr:spPr>
        <a:xfrm>
          <a:off x="16349980" y="1195252"/>
          <a:ext cx="1064260" cy="31496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Semibold" panose="020B0702040204020203" pitchFamily="34" charset="0"/>
              <a:cs typeface="Segoe UI Semibold" panose="020B0702040204020203" pitchFamily="34" charset="0"/>
            </a:rPr>
            <a:t>MAX</a:t>
          </a:r>
          <a:r>
            <a:rPr lang="en-GB" sz="1200" baseline="0">
              <a:latin typeface="Segoe UI Semibold" panose="020B0702040204020203" pitchFamily="34" charset="0"/>
              <a:cs typeface="Segoe UI Semibold" panose="020B0702040204020203" pitchFamily="34" charset="0"/>
            </a:rPr>
            <a:t> TEMP</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1814</xdr:colOff>
      <xdr:row>12</xdr:row>
      <xdr:rowOff>108857</xdr:rowOff>
    </xdr:from>
    <xdr:to>
      <xdr:col>28</xdr:col>
      <xdr:colOff>518160</xdr:colOff>
      <xdr:row>32</xdr:row>
      <xdr:rowOff>167640</xdr:rowOff>
    </xdr:to>
    <xdr:sp macro="" textlink="">
      <xdr:nvSpPr>
        <xdr:cNvPr id="35" name="Rectangle: Rounded Corners 34">
          <a:extLst>
            <a:ext uri="{FF2B5EF4-FFF2-40B4-BE49-F238E27FC236}">
              <a16:creationId xmlns:a16="http://schemas.microsoft.com/office/drawing/2014/main" id="{C73343EC-EE38-4BAC-A38E-1C5E4CC8F457}"/>
            </a:ext>
          </a:extLst>
        </xdr:cNvPr>
        <xdr:cNvSpPr/>
      </xdr:nvSpPr>
      <xdr:spPr>
        <a:xfrm>
          <a:off x="8536214" y="2303417"/>
          <a:ext cx="9050746" cy="3716383"/>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29</xdr:col>
      <xdr:colOff>190501</xdr:colOff>
      <xdr:row>6</xdr:row>
      <xdr:rowOff>108858</xdr:rowOff>
    </xdr:from>
    <xdr:to>
      <xdr:col>31</xdr:col>
      <xdr:colOff>10887</xdr:colOff>
      <xdr:row>8</xdr:row>
      <xdr:rowOff>43544</xdr:rowOff>
    </xdr:to>
    <xdr:sp macro="" textlink="">
      <xdr:nvSpPr>
        <xdr:cNvPr id="21" name="TextBox 20">
          <a:extLst>
            <a:ext uri="{FF2B5EF4-FFF2-40B4-BE49-F238E27FC236}">
              <a16:creationId xmlns:a16="http://schemas.microsoft.com/office/drawing/2014/main" id="{D8AE21FD-4735-C66A-8AA6-0510903999FA}"/>
            </a:ext>
          </a:extLst>
        </xdr:cNvPr>
        <xdr:cNvSpPr txBox="1"/>
      </xdr:nvSpPr>
      <xdr:spPr>
        <a:xfrm>
          <a:off x="17868901" y="1206138"/>
          <a:ext cx="1039586" cy="300446"/>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Semibold" panose="020B0702040204020203" pitchFamily="34" charset="0"/>
              <a:cs typeface="Segoe UI Semibold" panose="020B0702040204020203" pitchFamily="34" charset="0"/>
            </a:rPr>
            <a:t>MIN</a:t>
          </a:r>
          <a:r>
            <a:rPr lang="en-GB" sz="1200" baseline="0">
              <a:latin typeface="Segoe UI Semibold" panose="020B0702040204020203" pitchFamily="34" charset="0"/>
              <a:cs typeface="Segoe UI Semibold" panose="020B0702040204020203" pitchFamily="34" charset="0"/>
            </a:rPr>
            <a:t> TEMP</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26</xdr:col>
      <xdr:colOff>324393</xdr:colOff>
      <xdr:row>8</xdr:row>
      <xdr:rowOff>54428</xdr:rowOff>
    </xdr:from>
    <xdr:to>
      <xdr:col>28</xdr:col>
      <xdr:colOff>520336</xdr:colOff>
      <xdr:row>11</xdr:row>
      <xdr:rowOff>54428</xdr:rowOff>
    </xdr:to>
    <xdr:sp macro="" textlink="KPI!A11">
      <xdr:nvSpPr>
        <xdr:cNvPr id="22" name="TextBox 21">
          <a:extLst>
            <a:ext uri="{FF2B5EF4-FFF2-40B4-BE49-F238E27FC236}">
              <a16:creationId xmlns:a16="http://schemas.microsoft.com/office/drawing/2014/main" id="{07E4572B-82A3-F3DF-9ADE-B3FB3D8E26AA}"/>
            </a:ext>
          </a:extLst>
        </xdr:cNvPr>
        <xdr:cNvSpPr txBox="1"/>
      </xdr:nvSpPr>
      <xdr:spPr>
        <a:xfrm>
          <a:off x="16173993" y="1517468"/>
          <a:ext cx="1415143"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E245BC-5DBE-4FED-8098-51232183FE19}"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ctr"/>
            <a:t>40.3</a:t>
          </a:fld>
          <a:endParaRPr lang="en-GB" sz="2400">
            <a:latin typeface="Segoe UI Semibold" panose="020B0702040204020203" pitchFamily="34" charset="0"/>
            <a:cs typeface="Segoe UI Semibold" panose="020B0702040204020203" pitchFamily="34" charset="0"/>
          </a:endParaRPr>
        </a:p>
      </xdr:txBody>
    </xdr:sp>
    <xdr:clientData/>
  </xdr:twoCellAnchor>
  <xdr:twoCellAnchor>
    <xdr:from>
      <xdr:col>29</xdr:col>
      <xdr:colOff>82731</xdr:colOff>
      <xdr:row>8</xdr:row>
      <xdr:rowOff>23948</xdr:rowOff>
    </xdr:from>
    <xdr:to>
      <xdr:col>31</xdr:col>
      <xdr:colOff>115389</xdr:colOff>
      <xdr:row>11</xdr:row>
      <xdr:rowOff>13062</xdr:rowOff>
    </xdr:to>
    <xdr:sp macro="" textlink="KPI!C11">
      <xdr:nvSpPr>
        <xdr:cNvPr id="23" name="TextBox 22">
          <a:extLst>
            <a:ext uri="{FF2B5EF4-FFF2-40B4-BE49-F238E27FC236}">
              <a16:creationId xmlns:a16="http://schemas.microsoft.com/office/drawing/2014/main" id="{41898240-3C33-2E53-E606-E230A9058A93}"/>
            </a:ext>
          </a:extLst>
        </xdr:cNvPr>
        <xdr:cNvSpPr txBox="1"/>
      </xdr:nvSpPr>
      <xdr:spPr>
        <a:xfrm>
          <a:off x="17761131" y="1486988"/>
          <a:ext cx="1251858" cy="537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6279FA-8BD4-48AA-8EC7-96B878ECA032}"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ctr"/>
            <a:t>6.4</a:t>
          </a:fld>
          <a:endParaRPr lang="en-GB" sz="2400">
            <a:latin typeface="Segoe UI Semibold" panose="020B0702040204020203" pitchFamily="34" charset="0"/>
            <a:cs typeface="Segoe UI Semibold" panose="020B0702040204020203" pitchFamily="34" charset="0"/>
          </a:endParaRPr>
        </a:p>
      </xdr:txBody>
    </xdr:sp>
    <xdr:clientData/>
  </xdr:twoCellAnchor>
  <xdr:twoCellAnchor>
    <xdr:from>
      <xdr:col>3</xdr:col>
      <xdr:colOff>255815</xdr:colOff>
      <xdr:row>12</xdr:row>
      <xdr:rowOff>106680</xdr:rowOff>
    </xdr:from>
    <xdr:to>
      <xdr:col>13</xdr:col>
      <xdr:colOff>317500</xdr:colOff>
      <xdr:row>32</xdr:row>
      <xdr:rowOff>137160</xdr:rowOff>
    </xdr:to>
    <xdr:graphicFrame macro="">
      <xdr:nvGraphicFramePr>
        <xdr:cNvPr id="24" name="Chart 23">
          <a:extLst>
            <a:ext uri="{FF2B5EF4-FFF2-40B4-BE49-F238E27FC236}">
              <a16:creationId xmlns:a16="http://schemas.microsoft.com/office/drawing/2014/main" id="{2A00EC52-C2F9-4E2F-8907-68699E6E4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38101</xdr:rowOff>
    </xdr:from>
    <xdr:to>
      <xdr:col>2</xdr:col>
      <xdr:colOff>594360</xdr:colOff>
      <xdr:row>10</xdr:row>
      <xdr:rowOff>60960</xdr:rowOff>
    </xdr:to>
    <mc:AlternateContent xmlns:mc="http://schemas.openxmlformats.org/markup-compatibility/2006" xmlns:a14="http://schemas.microsoft.com/office/drawing/2010/main">
      <mc:Choice Requires="a14">
        <xdr:graphicFrame macro="">
          <xdr:nvGraphicFramePr>
            <xdr:cNvPr id="30" name="month_name 1">
              <a:extLst>
                <a:ext uri="{FF2B5EF4-FFF2-40B4-BE49-F238E27FC236}">
                  <a16:creationId xmlns:a16="http://schemas.microsoft.com/office/drawing/2014/main" id="{A258350D-2B88-F8ED-4816-4DA13148E6BF}"/>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0" y="609601"/>
              <a:ext cx="1843314" cy="13563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76200</xdr:rowOff>
    </xdr:from>
    <xdr:to>
      <xdr:col>3</xdr:col>
      <xdr:colOff>14514</xdr:colOff>
      <xdr:row>51</xdr:row>
      <xdr:rowOff>106680</xdr:rowOff>
    </xdr:to>
    <mc:AlternateContent xmlns:mc="http://schemas.openxmlformats.org/markup-compatibility/2006" xmlns:a14="http://schemas.microsoft.com/office/drawing/2010/main">
      <mc:Choice Requires="a14">
        <xdr:graphicFrame macro="">
          <xdr:nvGraphicFramePr>
            <xdr:cNvPr id="31" name="location">
              <a:extLst>
                <a:ext uri="{FF2B5EF4-FFF2-40B4-BE49-F238E27FC236}">
                  <a16:creationId xmlns:a16="http://schemas.microsoft.com/office/drawing/2014/main" id="{69D35CD4-5A7D-7392-368C-CEDBA614508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7312781"/>
              <a:ext cx="1843314" cy="15111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106801</xdr:rowOff>
    </xdr:from>
    <xdr:to>
      <xdr:col>3</xdr:col>
      <xdr:colOff>14514</xdr:colOff>
      <xdr:row>58</xdr:row>
      <xdr:rowOff>30480</xdr:rowOff>
    </xdr:to>
    <mc:AlternateContent xmlns:mc="http://schemas.openxmlformats.org/markup-compatibility/2006">
      <mc:Choice xmlns:a14="http://schemas.microsoft.com/office/drawing/2010/main" Requires="a14">
        <xdr:graphicFrame macro="">
          <xdr:nvGraphicFramePr>
            <xdr:cNvPr id="32" name="humidity_level">
              <a:extLst>
                <a:ext uri="{FF2B5EF4-FFF2-40B4-BE49-F238E27FC236}">
                  <a16:creationId xmlns:a16="http://schemas.microsoft.com/office/drawing/2014/main" id="{DC132A07-863C-0BB6-4828-98CA4CE1F9C3}"/>
                </a:ext>
              </a:extLst>
            </xdr:cNvPr>
            <xdr:cNvGraphicFramePr/>
          </xdr:nvGraphicFramePr>
          <xdr:xfrm>
            <a:off x="0" y="0"/>
            <a:ext cx="0" cy="0"/>
          </xdr:xfrm>
          <a:graphic>
            <a:graphicData uri="http://schemas.microsoft.com/office/drawing/2010/slicer">
              <sle:slicer xmlns:sle="http://schemas.microsoft.com/office/drawing/2010/slicer" name="humidity_level"/>
            </a:graphicData>
          </a:graphic>
        </xdr:graphicFrame>
      </mc:Choice>
      <mc:Fallback>
        <xdr:sp macro="" textlink="">
          <xdr:nvSpPr>
            <xdr:cNvPr id="0" name=""/>
            <xdr:cNvSpPr>
              <a:spLocks noTextEdit="1"/>
            </xdr:cNvSpPr>
          </xdr:nvSpPr>
          <xdr:spPr>
            <a:xfrm>
              <a:off x="0" y="9433681"/>
              <a:ext cx="1843314" cy="1203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455023</xdr:colOff>
      <xdr:row>35</xdr:row>
      <xdr:rowOff>102327</xdr:rowOff>
    </xdr:from>
    <xdr:to>
      <xdr:col>42</xdr:col>
      <xdr:colOff>487681</xdr:colOff>
      <xdr:row>37</xdr:row>
      <xdr:rowOff>23708</xdr:rowOff>
    </xdr:to>
    <xdr:sp macro="" textlink="">
      <xdr:nvSpPr>
        <xdr:cNvPr id="36" name="TextBox 35">
          <a:extLst>
            <a:ext uri="{FF2B5EF4-FFF2-40B4-BE49-F238E27FC236}">
              <a16:creationId xmlns:a16="http://schemas.microsoft.com/office/drawing/2014/main" id="{7655583C-6C2D-A983-CAEC-256DD99FB472}"/>
            </a:ext>
          </a:extLst>
        </xdr:cNvPr>
        <xdr:cNvSpPr txBox="1"/>
      </xdr:nvSpPr>
      <xdr:spPr>
        <a:xfrm>
          <a:off x="23010223" y="6503127"/>
          <a:ext cx="3080658" cy="287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600">
              <a:solidFill>
                <a:schemeClr val="tx1">
                  <a:lumMod val="75000"/>
                  <a:lumOff val="25000"/>
                </a:schemeClr>
              </a:solidFill>
              <a:latin typeface="Segoe UI Semibold" panose="020B0702040204020203" pitchFamily="34" charset="0"/>
              <a:cs typeface="Segoe UI Semibold" panose="020B0702040204020203" pitchFamily="34" charset="0"/>
            </a:rPr>
            <a:t>Daily Energy Generation Trend</a:t>
          </a:r>
          <a:endParaRPr lang="en-GB" sz="1600" b="0">
            <a:solidFill>
              <a:schemeClr val="tx1">
                <a:lumMod val="75000"/>
                <a:lumOff val="2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36</xdr:col>
      <xdr:colOff>388620</xdr:colOff>
      <xdr:row>68</xdr:row>
      <xdr:rowOff>166371</xdr:rowOff>
    </xdr:from>
    <xdr:to>
      <xdr:col>46</xdr:col>
      <xdr:colOff>363220</xdr:colOff>
      <xdr:row>83</xdr:row>
      <xdr:rowOff>15241</xdr:rowOff>
    </xdr:to>
    <xdr:sp macro="" textlink="">
      <xdr:nvSpPr>
        <xdr:cNvPr id="41" name="Rectangle: Rounded Corners 40">
          <a:extLst>
            <a:ext uri="{FF2B5EF4-FFF2-40B4-BE49-F238E27FC236}">
              <a16:creationId xmlns:a16="http://schemas.microsoft.com/office/drawing/2014/main" id="{7B846CAE-EC21-469D-B35B-10162737EC3D}"/>
            </a:ext>
          </a:extLst>
        </xdr:cNvPr>
        <xdr:cNvSpPr/>
      </xdr:nvSpPr>
      <xdr:spPr>
        <a:xfrm>
          <a:off x="22334220" y="12602211"/>
          <a:ext cx="6070600" cy="2592070"/>
        </a:xfrm>
        <a:prstGeom prst="roundRect">
          <a:avLst>
            <a:gd name="adj" fmla="val 4825"/>
          </a:avLst>
        </a:prstGeom>
        <a:solidFill>
          <a:schemeClr val="bg1"/>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37</xdr:col>
      <xdr:colOff>274320</xdr:colOff>
      <xdr:row>19</xdr:row>
      <xdr:rowOff>167640</xdr:rowOff>
    </xdr:from>
    <xdr:to>
      <xdr:col>46</xdr:col>
      <xdr:colOff>274320</xdr:colOff>
      <xdr:row>33</xdr:row>
      <xdr:rowOff>121920</xdr:rowOff>
    </xdr:to>
    <xdr:graphicFrame macro="">
      <xdr:nvGraphicFramePr>
        <xdr:cNvPr id="45" name="Chart 44">
          <a:extLst>
            <a:ext uri="{FF2B5EF4-FFF2-40B4-BE49-F238E27FC236}">
              <a16:creationId xmlns:a16="http://schemas.microsoft.com/office/drawing/2014/main" id="{DC49E921-3B95-496A-A909-47666BE7D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457200</xdr:colOff>
      <xdr:row>37</xdr:row>
      <xdr:rowOff>106681</xdr:rowOff>
    </xdr:from>
    <xdr:to>
      <xdr:col>46</xdr:col>
      <xdr:colOff>213360</xdr:colOff>
      <xdr:row>56</xdr:row>
      <xdr:rowOff>76201</xdr:rowOff>
    </xdr:to>
    <xdr:graphicFrame macro="">
      <xdr:nvGraphicFramePr>
        <xdr:cNvPr id="46" name="Chart 45">
          <a:extLst>
            <a:ext uri="{FF2B5EF4-FFF2-40B4-BE49-F238E27FC236}">
              <a16:creationId xmlns:a16="http://schemas.microsoft.com/office/drawing/2014/main" id="{BF49F121-790D-47FB-B267-7FAF6B82D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243840</xdr:colOff>
      <xdr:row>12</xdr:row>
      <xdr:rowOff>137160</xdr:rowOff>
    </xdr:from>
    <xdr:to>
      <xdr:col>37</xdr:col>
      <xdr:colOff>167640</xdr:colOff>
      <xdr:row>33</xdr:row>
      <xdr:rowOff>0</xdr:rowOff>
    </xdr:to>
    <xdr:graphicFrame macro="">
      <xdr:nvGraphicFramePr>
        <xdr:cNvPr id="47" name="Chart 46">
          <a:extLst>
            <a:ext uri="{FF2B5EF4-FFF2-40B4-BE49-F238E27FC236}">
              <a16:creationId xmlns:a16="http://schemas.microsoft.com/office/drawing/2014/main" id="{84616E1D-6305-4647-8733-8731B0AE2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91440</xdr:colOff>
      <xdr:row>33</xdr:row>
      <xdr:rowOff>171450</xdr:rowOff>
    </xdr:from>
    <xdr:to>
      <xdr:col>34</xdr:col>
      <xdr:colOff>259080</xdr:colOff>
      <xdr:row>56</xdr:row>
      <xdr:rowOff>7620</xdr:rowOff>
    </xdr:to>
    <xdr:graphicFrame macro="">
      <xdr:nvGraphicFramePr>
        <xdr:cNvPr id="48" name="Chart 47">
          <a:extLst>
            <a:ext uri="{FF2B5EF4-FFF2-40B4-BE49-F238E27FC236}">
              <a16:creationId xmlns:a16="http://schemas.microsoft.com/office/drawing/2014/main" id="{F746375C-47A4-4EBF-BEE5-0D134CEA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487680</xdr:colOff>
      <xdr:row>3</xdr:row>
      <xdr:rowOff>137161</xdr:rowOff>
    </xdr:from>
    <xdr:to>
      <xdr:col>46</xdr:col>
      <xdr:colOff>289560</xdr:colOff>
      <xdr:row>18</xdr:row>
      <xdr:rowOff>91440</xdr:rowOff>
    </xdr:to>
    <xdr:graphicFrame macro="">
      <xdr:nvGraphicFramePr>
        <xdr:cNvPr id="49" name="Chart 48">
          <a:extLst>
            <a:ext uri="{FF2B5EF4-FFF2-40B4-BE49-F238E27FC236}">
              <a16:creationId xmlns:a16="http://schemas.microsoft.com/office/drawing/2014/main" id="{8FB6715E-8D96-4DCD-A51E-19B36AE6A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594360</xdr:colOff>
      <xdr:row>12</xdr:row>
      <xdr:rowOff>91440</xdr:rowOff>
    </xdr:from>
    <xdr:to>
      <xdr:col>28</xdr:col>
      <xdr:colOff>518160</xdr:colOff>
      <xdr:row>32</xdr:row>
      <xdr:rowOff>60961</xdr:rowOff>
    </xdr:to>
    <xdr:graphicFrame macro="">
      <xdr:nvGraphicFramePr>
        <xdr:cNvPr id="50" name="Chart 49">
          <a:extLst>
            <a:ext uri="{FF2B5EF4-FFF2-40B4-BE49-F238E27FC236}">
              <a16:creationId xmlns:a16="http://schemas.microsoft.com/office/drawing/2014/main" id="{37750409-B148-4168-8DEA-FE2D48205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26</xdr:row>
      <xdr:rowOff>99061</xdr:rowOff>
    </xdr:from>
    <xdr:to>
      <xdr:col>3</xdr:col>
      <xdr:colOff>0</xdr:colOff>
      <xdr:row>43</xdr:row>
      <xdr:rowOff>30481</xdr:rowOff>
    </xdr:to>
    <mc:AlternateContent xmlns:mc="http://schemas.openxmlformats.org/markup-compatibility/2006" xmlns:a14="http://schemas.microsoft.com/office/drawing/2010/main">
      <mc:Choice Requires="a14">
        <xdr:graphicFrame macro="">
          <xdr:nvGraphicFramePr>
            <xdr:cNvPr id="57" name="time_in_hrs">
              <a:extLst>
                <a:ext uri="{FF2B5EF4-FFF2-40B4-BE49-F238E27FC236}">
                  <a16:creationId xmlns:a16="http://schemas.microsoft.com/office/drawing/2014/main" id="{1901A056-EE5E-0F71-5229-44D620367DF5}"/>
                </a:ext>
              </a:extLst>
            </xdr:cNvPr>
            <xdr:cNvGraphicFramePr/>
          </xdr:nvGraphicFramePr>
          <xdr:xfrm>
            <a:off x="0" y="0"/>
            <a:ext cx="0" cy="0"/>
          </xdr:xfrm>
          <a:graphic>
            <a:graphicData uri="http://schemas.microsoft.com/office/drawing/2010/slicer">
              <sle:slicer xmlns:sle="http://schemas.microsoft.com/office/drawing/2010/slicer" name="time_in_hrs"/>
            </a:graphicData>
          </a:graphic>
        </xdr:graphicFrame>
      </mc:Choice>
      <mc:Fallback xmlns="">
        <xdr:sp macro="" textlink="">
          <xdr:nvSpPr>
            <xdr:cNvPr id="0" name=""/>
            <xdr:cNvSpPr>
              <a:spLocks noTextEdit="1"/>
            </xdr:cNvSpPr>
          </xdr:nvSpPr>
          <xdr:spPr>
            <a:xfrm>
              <a:off x="0" y="5052061"/>
              <a:ext cx="1828800" cy="2202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121920</xdr:rowOff>
    </xdr:from>
    <xdr:to>
      <xdr:col>3</xdr:col>
      <xdr:colOff>0</xdr:colOff>
      <xdr:row>26</xdr:row>
      <xdr:rowOff>60960</xdr:rowOff>
    </xdr:to>
    <mc:AlternateContent xmlns:mc="http://schemas.openxmlformats.org/markup-compatibility/2006" xmlns:a14="http://schemas.microsoft.com/office/drawing/2010/main">
      <mc:Choice Requires="a14">
        <xdr:graphicFrame macro="">
          <xdr:nvGraphicFramePr>
            <xdr:cNvPr id="60" name="date_of_month">
              <a:extLst>
                <a:ext uri="{FF2B5EF4-FFF2-40B4-BE49-F238E27FC236}">
                  <a16:creationId xmlns:a16="http://schemas.microsoft.com/office/drawing/2014/main" id="{1F292D23-8542-B465-40E0-A6D5693247D5}"/>
                </a:ext>
              </a:extLst>
            </xdr:cNvPr>
            <xdr:cNvGraphicFramePr/>
          </xdr:nvGraphicFramePr>
          <xdr:xfrm>
            <a:off x="0" y="0"/>
            <a:ext cx="0" cy="0"/>
          </xdr:xfrm>
          <a:graphic>
            <a:graphicData uri="http://schemas.microsoft.com/office/drawing/2010/slicer">
              <sle:slicer xmlns:sle="http://schemas.microsoft.com/office/drawing/2010/slicer" name="date_of_month"/>
            </a:graphicData>
          </a:graphic>
        </xdr:graphicFrame>
      </mc:Choice>
      <mc:Fallback xmlns="">
        <xdr:sp macro="" textlink="">
          <xdr:nvSpPr>
            <xdr:cNvPr id="0" name=""/>
            <xdr:cNvSpPr>
              <a:spLocks noTextEdit="1"/>
            </xdr:cNvSpPr>
          </xdr:nvSpPr>
          <xdr:spPr>
            <a:xfrm>
              <a:off x="0" y="1973580"/>
              <a:ext cx="1828800" cy="3040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106680</xdr:colOff>
      <xdr:row>3</xdr:row>
      <xdr:rowOff>170180</xdr:rowOff>
    </xdr:from>
    <xdr:to>
      <xdr:col>37</xdr:col>
      <xdr:colOff>121920</xdr:colOff>
      <xdr:row>11</xdr:row>
      <xdr:rowOff>157480</xdr:rowOff>
    </xdr:to>
    <xdr:sp macro="" textlink="">
      <xdr:nvSpPr>
        <xdr:cNvPr id="6" name="Rectangle: Rounded Corners 5">
          <a:extLst>
            <a:ext uri="{FF2B5EF4-FFF2-40B4-BE49-F238E27FC236}">
              <a16:creationId xmlns:a16="http://schemas.microsoft.com/office/drawing/2014/main" id="{6338FEBF-945A-445C-8B06-6A817C59BF87}"/>
            </a:ext>
          </a:extLst>
        </xdr:cNvPr>
        <xdr:cNvSpPr/>
      </xdr:nvSpPr>
      <xdr:spPr>
        <a:xfrm>
          <a:off x="19613880" y="718820"/>
          <a:ext cx="3063240" cy="1450340"/>
        </a:xfrm>
        <a:prstGeom prst="roundRect">
          <a:avLst>
            <a:gd name="adj" fmla="val 9149"/>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40.05M</a:t>
          </a:r>
        </a:p>
      </xdr:txBody>
    </xdr:sp>
    <xdr:clientData/>
  </xdr:twoCellAnchor>
  <xdr:twoCellAnchor>
    <xdr:from>
      <xdr:col>32</xdr:col>
      <xdr:colOff>289560</xdr:colOff>
      <xdr:row>4</xdr:row>
      <xdr:rowOff>78740</xdr:rowOff>
    </xdr:from>
    <xdr:to>
      <xdr:col>36</xdr:col>
      <xdr:colOff>568960</xdr:colOff>
      <xdr:row>6</xdr:row>
      <xdr:rowOff>78740</xdr:rowOff>
    </xdr:to>
    <xdr:sp macro="" textlink="">
      <xdr:nvSpPr>
        <xdr:cNvPr id="15" name="TextBox 14">
          <a:extLst>
            <a:ext uri="{FF2B5EF4-FFF2-40B4-BE49-F238E27FC236}">
              <a16:creationId xmlns:a16="http://schemas.microsoft.com/office/drawing/2014/main" id="{3E5FC9E1-0043-48AC-9243-3B0994E941FC}"/>
            </a:ext>
          </a:extLst>
        </xdr:cNvPr>
        <xdr:cNvSpPr txBox="1"/>
      </xdr:nvSpPr>
      <xdr:spPr>
        <a:xfrm>
          <a:off x="19796760" y="810260"/>
          <a:ext cx="2717800" cy="365760"/>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chemeClr val="tx1"/>
              </a:solidFill>
              <a:latin typeface="Segoe UI Semibold" panose="020B0702040204020203" pitchFamily="34" charset="0"/>
              <a:cs typeface="Segoe UI Semibold" panose="020B0702040204020203" pitchFamily="34" charset="0"/>
            </a:rPr>
            <a:t>Reading</a:t>
          </a:r>
          <a:r>
            <a:rPr lang="en-GB" sz="1600" b="1" baseline="0">
              <a:solidFill>
                <a:schemeClr val="tx1"/>
              </a:solidFill>
              <a:latin typeface="Segoe UI Semibold" panose="020B0702040204020203" pitchFamily="34" charset="0"/>
              <a:cs typeface="Segoe UI Semibold" panose="020B0702040204020203" pitchFamily="34" charset="0"/>
            </a:rPr>
            <a:t> Counts</a:t>
          </a:r>
          <a:endParaRPr lang="en-GB" sz="16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32</xdr:col>
      <xdr:colOff>457200</xdr:colOff>
      <xdr:row>6</xdr:row>
      <xdr:rowOff>137160</xdr:rowOff>
    </xdr:from>
    <xdr:to>
      <xdr:col>36</xdr:col>
      <xdr:colOff>320040</xdr:colOff>
      <xdr:row>11</xdr:row>
      <xdr:rowOff>15240</xdr:rowOff>
    </xdr:to>
    <xdr:sp macro="" textlink="KPI!A15">
      <xdr:nvSpPr>
        <xdr:cNvPr id="16" name="TextBox 15">
          <a:extLst>
            <a:ext uri="{FF2B5EF4-FFF2-40B4-BE49-F238E27FC236}">
              <a16:creationId xmlns:a16="http://schemas.microsoft.com/office/drawing/2014/main" id="{34706CB7-1EE1-00B1-D061-E82B555BB6C1}"/>
            </a:ext>
          </a:extLst>
        </xdr:cNvPr>
        <xdr:cNvSpPr txBox="1"/>
      </xdr:nvSpPr>
      <xdr:spPr>
        <a:xfrm>
          <a:off x="19964400" y="1234440"/>
          <a:ext cx="230124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25AF9B-3B44-4532-8F34-1611D1A5959B}" type="TxLink">
            <a:rPr lang="en-US" sz="2400" b="0" i="0" u="none" strike="noStrike">
              <a:solidFill>
                <a:srgbClr val="000000"/>
              </a:solidFill>
              <a:latin typeface="Segoe UI Semibold" panose="020B0702040204020203" pitchFamily="34" charset="0"/>
              <a:ea typeface="Calibri"/>
              <a:cs typeface="Segoe UI Semibold" panose="020B0702040204020203" pitchFamily="34" charset="0"/>
            </a:rPr>
            <a:pPr algn="ctr"/>
            <a:t>8736</a:t>
          </a:fld>
          <a:endParaRPr lang="en-GB" sz="2400">
            <a:latin typeface="Segoe UI Semibold" panose="020B07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WARAN N" refreshedDate="45972.620453819443" createdVersion="8" refreshedVersion="8" minRefreshableVersion="3" recordCount="8736" xr:uid="{1C4D05AD-879B-44A7-9FDC-843CB8471E0E}">
  <cacheSource type="worksheet">
    <worksheetSource name="Table1"/>
  </cacheSource>
  <cacheFields count="20">
    <cacheField name="s_no" numFmtId="0">
      <sharedItems containsSemiMixedTypes="0" containsString="0" containsNumber="1" containsInteger="1" minValue="1" maxValue="8736"/>
    </cacheField>
    <cacheField name="date_time" numFmtId="22">
      <sharedItems containsSemiMixedTypes="0" containsNonDate="0" containsDate="1" containsString="0" minDate="2024-01-01T00:00:00" maxDate="2024-04-01T00:00:00" count="2184">
        <d v="2024-01-01T00:00:00"/>
        <d v="2024-01-01T01:00:00"/>
        <d v="2024-01-01T02:00:00"/>
        <d v="2024-01-01T03:00:00"/>
        <d v="2024-01-01T04:00:00"/>
        <d v="2024-01-01T05:00:00"/>
        <d v="2024-01-01T06:00:00"/>
        <d v="2024-01-01T07:00:00"/>
        <d v="2024-01-01T08:00:00"/>
        <d v="2024-01-01T09:00:00"/>
        <d v="2024-01-01T10:00:00"/>
        <d v="2024-01-01T11:00:00"/>
        <d v="2024-01-01T12:00:00"/>
        <d v="2024-01-01T13:00:00"/>
        <d v="2024-01-01T14:00:00"/>
        <d v="2024-01-01T15:00:00"/>
        <d v="2024-01-01T16:00:00"/>
        <d v="2024-01-01T17:00:00"/>
        <d v="2024-01-01T18:00:00"/>
        <d v="2024-01-01T19:00:00"/>
        <d v="2024-01-01T20:00:00"/>
        <d v="2024-01-01T21:00:00"/>
        <d v="2024-01-01T22:00:00"/>
        <d v="2024-01-01T23:00:00"/>
        <d v="2024-01-02T00:00:00"/>
        <d v="2024-01-02T01:00:00"/>
        <d v="2024-01-02T02:00:00"/>
        <d v="2024-01-02T03:00:00"/>
        <d v="2024-01-02T04:00:00"/>
        <d v="2024-01-02T05:00:00"/>
        <d v="2024-01-02T06:00:00"/>
        <d v="2024-01-02T07:00:00"/>
        <d v="2024-01-02T08:00:00"/>
        <d v="2024-01-02T09:00:00"/>
        <d v="2024-01-02T10:00:00"/>
        <d v="2024-01-02T11:00:00"/>
        <d v="2024-01-02T12:00:00"/>
        <d v="2024-01-02T13:00:00"/>
        <d v="2024-01-02T14:00:00"/>
        <d v="2024-01-02T15:00:00"/>
        <d v="2024-01-02T16:00:00"/>
        <d v="2024-01-02T17:00:00"/>
        <d v="2024-01-02T18:00:00"/>
        <d v="2024-01-02T19:00:00"/>
        <d v="2024-01-02T20:00:00"/>
        <d v="2024-01-02T21:00:00"/>
        <d v="2024-01-02T22:00:00"/>
        <d v="2024-01-02T23:00:00"/>
        <d v="2024-01-03T00:00:00"/>
        <d v="2024-01-03T01:00:00"/>
        <d v="2024-01-03T02:00:00"/>
        <d v="2024-01-03T03:00:00"/>
        <d v="2024-01-03T04:00:00"/>
        <d v="2024-01-03T05:00:00"/>
        <d v="2024-01-03T06:00:00"/>
        <d v="2024-01-03T07:00:00"/>
        <d v="2024-01-03T08:00:00"/>
        <d v="2024-01-03T09:00:00"/>
        <d v="2024-01-03T10:00:00"/>
        <d v="2024-01-03T11:00:00"/>
        <d v="2024-01-03T12:00:00"/>
        <d v="2024-01-03T13:00:00"/>
        <d v="2024-01-03T14:00:00"/>
        <d v="2024-01-03T15:00:00"/>
        <d v="2024-01-03T16:00:00"/>
        <d v="2024-01-03T17:00:00"/>
        <d v="2024-01-03T18:00:00"/>
        <d v="2024-01-03T19:00:00"/>
        <d v="2024-01-03T20:00:00"/>
        <d v="2024-01-03T21:00:00"/>
        <d v="2024-01-03T22:00:00"/>
        <d v="2024-01-03T23:00:00"/>
        <d v="2024-01-04T00:00:00"/>
        <d v="2024-01-04T01:00:00"/>
        <d v="2024-01-04T02:00:00"/>
        <d v="2024-01-04T03:00:00"/>
        <d v="2024-01-04T04:00:00"/>
        <d v="2024-01-04T05:00:00"/>
        <d v="2024-01-04T06:00:00"/>
        <d v="2024-01-04T07:00:00"/>
        <d v="2024-01-04T08:00:00"/>
        <d v="2024-01-04T09:00:00"/>
        <d v="2024-01-04T10:00:00"/>
        <d v="2024-01-04T11:00:00"/>
        <d v="2024-01-04T12:00:00"/>
        <d v="2024-01-04T13:00:00"/>
        <d v="2024-01-04T14:00:00"/>
        <d v="2024-01-04T15:00:00"/>
        <d v="2024-01-04T16:00:00"/>
        <d v="2024-01-04T17:00:00"/>
        <d v="2024-01-04T18:00:00"/>
        <d v="2024-01-04T19:00:00"/>
        <d v="2024-01-04T20:00:00"/>
        <d v="2024-01-04T21:00:00"/>
        <d v="2024-01-04T22:00:00"/>
        <d v="2024-01-04T23:00:00"/>
        <d v="2024-01-05T00:00:00"/>
        <d v="2024-01-05T01:00:00"/>
        <d v="2024-01-05T02:00:00"/>
        <d v="2024-01-05T03:00:00"/>
        <d v="2024-01-05T04:00:00"/>
        <d v="2024-01-05T05:00:00"/>
        <d v="2024-01-05T06:00:00"/>
        <d v="2024-01-05T07:00:00"/>
        <d v="2024-01-05T08:00:00"/>
        <d v="2024-01-05T09:00:00"/>
        <d v="2024-01-05T10:00:00"/>
        <d v="2024-01-05T11:00:00"/>
        <d v="2024-01-05T12:00:00"/>
        <d v="2024-01-05T13:00:00"/>
        <d v="2024-01-05T14:00:00"/>
        <d v="2024-01-05T15:00:00"/>
        <d v="2024-01-05T16:00:00"/>
        <d v="2024-01-05T17:00:00"/>
        <d v="2024-01-05T18:00:00"/>
        <d v="2024-01-05T19:00:00"/>
        <d v="2024-01-05T20:00:00"/>
        <d v="2024-01-05T21:00:00"/>
        <d v="2024-01-05T22:00:00"/>
        <d v="2024-01-05T23:00:00"/>
        <d v="2024-01-06T00:00:00"/>
        <d v="2024-01-06T01:00:00"/>
        <d v="2024-01-06T02:00:00"/>
        <d v="2024-01-06T03:00:00"/>
        <d v="2024-01-06T04:00:00"/>
        <d v="2024-01-06T05:00:00"/>
        <d v="2024-01-06T06:00:00"/>
        <d v="2024-01-06T07:00:00"/>
        <d v="2024-01-06T08:00:00"/>
        <d v="2024-01-06T09:00:00"/>
        <d v="2024-01-06T10:00:00"/>
        <d v="2024-01-06T11:00:00"/>
        <d v="2024-01-06T12:00:00"/>
        <d v="2024-01-06T13:00:00"/>
        <d v="2024-01-06T14:00:00"/>
        <d v="2024-01-06T15:00:00"/>
        <d v="2024-01-06T16:00:00"/>
        <d v="2024-01-06T17:00:00"/>
        <d v="2024-01-06T18:00:00"/>
        <d v="2024-01-06T19:00:00"/>
        <d v="2024-01-06T20:00:00"/>
        <d v="2024-01-06T21:00:00"/>
        <d v="2024-01-06T22:00:00"/>
        <d v="2024-01-06T23:00:00"/>
        <d v="2024-01-07T00:00:00"/>
        <d v="2024-01-07T01:00:00"/>
        <d v="2024-01-07T02:00:00"/>
        <d v="2024-01-07T03:00:00"/>
        <d v="2024-01-07T04:00:00"/>
        <d v="2024-01-07T05:00:00"/>
        <d v="2024-01-07T06:00:00"/>
        <d v="2024-01-07T07:00:00"/>
        <d v="2024-01-07T08:00:00"/>
        <d v="2024-01-07T09:00:00"/>
        <d v="2024-01-07T10:00:00"/>
        <d v="2024-01-07T11:00:00"/>
        <d v="2024-01-07T12:00:00"/>
        <d v="2024-01-07T13:00:00"/>
        <d v="2024-01-07T14:00:00"/>
        <d v="2024-01-07T15:00:00"/>
        <d v="2024-01-07T16:00:00"/>
        <d v="2024-01-07T17:00:00"/>
        <d v="2024-01-07T18:00:00"/>
        <d v="2024-01-07T19:00:00"/>
        <d v="2024-01-07T20:00:00"/>
        <d v="2024-01-07T21:00:00"/>
        <d v="2024-01-07T22:00:00"/>
        <d v="2024-01-07T23:00:00"/>
        <d v="2024-01-08T00:00:00"/>
        <d v="2024-01-08T01:00:00"/>
        <d v="2024-01-08T02:00:00"/>
        <d v="2024-01-08T03:00:00"/>
        <d v="2024-01-08T04:00:00"/>
        <d v="2024-01-08T05:00:00"/>
        <d v="2024-01-08T06:00:00"/>
        <d v="2024-01-08T07:00:00"/>
        <d v="2024-01-08T08:00:00"/>
        <d v="2024-01-08T09:00:00"/>
        <d v="2024-01-08T10:00:00"/>
        <d v="2024-01-08T11:00:00"/>
        <d v="2024-01-08T12:00:00"/>
        <d v="2024-01-08T13:00:00"/>
        <d v="2024-01-08T14:00:00"/>
        <d v="2024-01-08T15:00:00"/>
        <d v="2024-01-08T16:00:00"/>
        <d v="2024-01-08T17:00:00"/>
        <d v="2024-01-08T18:00:00"/>
        <d v="2024-01-08T19:00:00"/>
        <d v="2024-01-08T20:00:00"/>
        <d v="2024-01-08T21:00:00"/>
        <d v="2024-01-08T22:00:00"/>
        <d v="2024-01-08T23:00:00"/>
        <d v="2024-01-09T00:00:00"/>
        <d v="2024-01-09T01:00:00"/>
        <d v="2024-01-09T02:00:00"/>
        <d v="2024-01-09T03:00:00"/>
        <d v="2024-01-09T04:00:00"/>
        <d v="2024-01-09T05:00:00"/>
        <d v="2024-01-09T06:00:00"/>
        <d v="2024-01-09T07:00:00"/>
        <d v="2024-01-09T08:00:00"/>
        <d v="2024-01-09T09:00:00"/>
        <d v="2024-01-09T10:00:00"/>
        <d v="2024-01-09T11:00:00"/>
        <d v="2024-01-09T12:00:00"/>
        <d v="2024-01-09T13:00:00"/>
        <d v="2024-01-09T14:00:00"/>
        <d v="2024-01-09T15:00:00"/>
        <d v="2024-01-09T16:00:00"/>
        <d v="2024-01-09T17:00:00"/>
        <d v="2024-01-09T18:00:00"/>
        <d v="2024-01-09T19:00:00"/>
        <d v="2024-01-09T20:00:00"/>
        <d v="2024-01-09T21:00:00"/>
        <d v="2024-01-09T22:00:00"/>
        <d v="2024-01-09T23:00:00"/>
        <d v="2024-01-10T00:00:00"/>
        <d v="2024-01-10T01:00:00"/>
        <d v="2024-01-10T02:00:00"/>
        <d v="2024-01-10T03:00:00"/>
        <d v="2024-01-10T04:00:00"/>
        <d v="2024-01-10T05:00:00"/>
        <d v="2024-01-10T06:00:00"/>
        <d v="2024-01-10T07:00:00"/>
        <d v="2024-01-10T08:00:00"/>
        <d v="2024-01-10T09:00:00"/>
        <d v="2024-01-10T10:00:00"/>
        <d v="2024-01-10T11:00:00"/>
        <d v="2024-01-10T12:00:00"/>
        <d v="2024-01-10T13:00:00"/>
        <d v="2024-01-10T14:00:00"/>
        <d v="2024-01-10T15:00:00"/>
        <d v="2024-01-10T16:00:00"/>
        <d v="2024-01-10T17:00:00"/>
        <d v="2024-01-10T18:00:00"/>
        <d v="2024-01-10T19:00:00"/>
        <d v="2024-01-10T20:00:00"/>
        <d v="2024-01-10T21:00:00"/>
        <d v="2024-01-10T22:00:00"/>
        <d v="2024-01-10T23:00:00"/>
        <d v="2024-01-11T00:00:00"/>
        <d v="2024-01-11T01:00:00"/>
        <d v="2024-01-11T02:00:00"/>
        <d v="2024-01-11T03:00:00"/>
        <d v="2024-01-11T04:00:00"/>
        <d v="2024-01-11T05:00:00"/>
        <d v="2024-01-11T06:00:00"/>
        <d v="2024-01-11T07:00:00"/>
        <d v="2024-01-11T08:00:00"/>
        <d v="2024-01-11T09:00:00"/>
        <d v="2024-01-11T10:00:00"/>
        <d v="2024-01-11T11:00:00"/>
        <d v="2024-01-11T12:00:00"/>
        <d v="2024-01-11T13:00:00"/>
        <d v="2024-01-11T14:00:00"/>
        <d v="2024-01-11T15:00:00"/>
        <d v="2024-01-11T16:00:00"/>
        <d v="2024-01-11T17:00:00"/>
        <d v="2024-01-11T18:00:00"/>
        <d v="2024-01-11T19:00:00"/>
        <d v="2024-01-11T20:00:00"/>
        <d v="2024-01-11T21:00:00"/>
        <d v="2024-01-11T22:00:00"/>
        <d v="2024-01-11T23:00:00"/>
        <d v="2024-01-12T00:00:00"/>
        <d v="2024-01-12T01:00:00"/>
        <d v="2024-01-12T02:00:00"/>
        <d v="2024-01-12T03:00:00"/>
        <d v="2024-01-12T04:00:00"/>
        <d v="2024-01-12T05:00:00"/>
        <d v="2024-01-12T06:00:00"/>
        <d v="2024-01-12T07:00:00"/>
        <d v="2024-01-12T08:00:00"/>
        <d v="2024-01-12T09:00:00"/>
        <d v="2024-01-12T10:00:00"/>
        <d v="2024-01-12T11:00:00"/>
        <d v="2024-01-12T12:00:00"/>
        <d v="2024-01-12T13:00:00"/>
        <d v="2024-01-12T14:00:00"/>
        <d v="2024-01-12T15:00:00"/>
        <d v="2024-01-12T16:00:00"/>
        <d v="2024-01-12T17:00:00"/>
        <d v="2024-01-12T18:00:00"/>
        <d v="2024-01-12T19:00:00"/>
        <d v="2024-01-12T20:00:00"/>
        <d v="2024-01-12T21:00:00"/>
        <d v="2024-01-12T22:00:00"/>
        <d v="2024-01-12T23:00:00"/>
        <d v="2024-01-13T00:00:00"/>
        <d v="2024-01-13T01:00:00"/>
        <d v="2024-01-13T02:00:00"/>
        <d v="2024-01-13T03:00:00"/>
        <d v="2024-01-13T04:00:00"/>
        <d v="2024-01-13T05:00:00"/>
        <d v="2024-01-13T06:00:00"/>
        <d v="2024-01-13T07:00:00"/>
        <d v="2024-01-13T08:00:00"/>
        <d v="2024-01-13T09:00:00"/>
        <d v="2024-01-13T10:00:00"/>
        <d v="2024-01-13T11:00:00"/>
        <d v="2024-01-13T12:00:00"/>
        <d v="2024-01-13T13:00:00"/>
        <d v="2024-01-13T14:00:00"/>
        <d v="2024-01-13T15:00:00"/>
        <d v="2024-01-13T16:00:00"/>
        <d v="2024-01-13T17:00:00"/>
        <d v="2024-01-13T18:00:00"/>
        <d v="2024-01-13T19:00:00"/>
        <d v="2024-01-13T20:00:00"/>
        <d v="2024-01-13T21:00:00"/>
        <d v="2024-01-13T22:00:00"/>
        <d v="2024-01-13T23:00:00"/>
        <d v="2024-01-14T00:00:00"/>
        <d v="2024-01-14T01:00:00"/>
        <d v="2024-01-14T02:00:00"/>
        <d v="2024-01-14T03:00:00"/>
        <d v="2024-01-14T04:00:00"/>
        <d v="2024-01-14T05:00:00"/>
        <d v="2024-01-14T06:00:00"/>
        <d v="2024-01-14T07:00:00"/>
        <d v="2024-01-14T08:00:00"/>
        <d v="2024-01-14T09:00:00"/>
        <d v="2024-01-14T10:00:00"/>
        <d v="2024-01-14T11:00:00"/>
        <d v="2024-01-14T12:00:00"/>
        <d v="2024-01-14T13:00:00"/>
        <d v="2024-01-14T14:00:00"/>
        <d v="2024-01-14T15:00:00"/>
        <d v="2024-01-14T16:00:00"/>
        <d v="2024-01-14T17:00:00"/>
        <d v="2024-01-14T18:00:00"/>
        <d v="2024-01-14T19:00:00"/>
        <d v="2024-01-14T20:00:00"/>
        <d v="2024-01-14T21:00:00"/>
        <d v="2024-01-14T22:00:00"/>
        <d v="2024-01-14T23:00:00"/>
        <d v="2024-01-15T00:00:00"/>
        <d v="2024-01-15T01:00:00"/>
        <d v="2024-01-15T02:00:00"/>
        <d v="2024-01-15T03:00:00"/>
        <d v="2024-01-15T04:00:00"/>
        <d v="2024-01-15T05:00:00"/>
        <d v="2024-01-15T06:00:00"/>
        <d v="2024-01-15T07:00:00"/>
        <d v="2024-01-15T08:00:00"/>
        <d v="2024-01-15T09:00:00"/>
        <d v="2024-01-15T10:00:00"/>
        <d v="2024-01-15T11:00:00"/>
        <d v="2024-01-15T12:00:00"/>
        <d v="2024-01-15T13:00:00"/>
        <d v="2024-01-15T14:00:00"/>
        <d v="2024-01-15T15:00:00"/>
        <d v="2024-01-15T16:00:00"/>
        <d v="2024-01-15T17:00:00"/>
        <d v="2024-01-15T18:00:00"/>
        <d v="2024-01-15T19:00:00"/>
        <d v="2024-01-15T20:00:00"/>
        <d v="2024-01-15T21:00:00"/>
        <d v="2024-01-15T22:00:00"/>
        <d v="2024-01-15T23:00:00"/>
        <d v="2024-01-16T00:00:00"/>
        <d v="2024-01-16T01:00:00"/>
        <d v="2024-01-16T02:00:00"/>
        <d v="2024-01-16T03:00:00"/>
        <d v="2024-01-16T04:00:00"/>
        <d v="2024-01-16T05:00:00"/>
        <d v="2024-01-16T06:00:00"/>
        <d v="2024-01-16T07:00:00"/>
        <d v="2024-01-16T08:00:00"/>
        <d v="2024-01-16T09:00:00"/>
        <d v="2024-01-16T10:00:00"/>
        <d v="2024-01-16T11:00:00"/>
        <d v="2024-01-16T12:00:00"/>
        <d v="2024-01-16T13:00:00"/>
        <d v="2024-01-16T14:00:00"/>
        <d v="2024-01-16T15:00:00"/>
        <d v="2024-01-16T16:00:00"/>
        <d v="2024-01-16T17:00:00"/>
        <d v="2024-01-16T18:00:00"/>
        <d v="2024-01-16T19:00:00"/>
        <d v="2024-01-16T20:00:00"/>
        <d v="2024-01-16T21:00:00"/>
        <d v="2024-01-16T22:00:00"/>
        <d v="2024-01-16T23:00:00"/>
        <d v="2024-01-17T00:00:00"/>
        <d v="2024-01-17T01:00:00"/>
        <d v="2024-01-17T02:00:00"/>
        <d v="2024-01-17T03:00:00"/>
        <d v="2024-01-17T04:00:00"/>
        <d v="2024-01-17T05:00:00"/>
        <d v="2024-01-17T06:00:00"/>
        <d v="2024-01-17T07:00:00"/>
        <d v="2024-01-17T08:00:00"/>
        <d v="2024-01-17T09:00:00"/>
        <d v="2024-01-17T10:00:00"/>
        <d v="2024-01-17T11:00:00"/>
        <d v="2024-01-17T12:00:00"/>
        <d v="2024-01-17T13:00:00"/>
        <d v="2024-01-17T14:00:00"/>
        <d v="2024-01-17T15:00:00"/>
        <d v="2024-01-17T16:00:00"/>
        <d v="2024-01-17T17:00:00"/>
        <d v="2024-01-17T18:00:00"/>
        <d v="2024-01-17T19:00:00"/>
        <d v="2024-01-17T20:00:00"/>
        <d v="2024-01-17T21:00:00"/>
        <d v="2024-01-17T22:00:00"/>
        <d v="2024-01-17T23:00:00"/>
        <d v="2024-01-18T00:00:00"/>
        <d v="2024-01-18T01:00:00"/>
        <d v="2024-01-18T02:00:00"/>
        <d v="2024-01-18T03:00:00"/>
        <d v="2024-01-18T04:00:00"/>
        <d v="2024-01-18T05:00:00"/>
        <d v="2024-01-18T06:00:00"/>
        <d v="2024-01-18T07:00:00"/>
        <d v="2024-01-18T08:00:00"/>
        <d v="2024-01-18T09:00:00"/>
        <d v="2024-01-18T10:00:00"/>
        <d v="2024-01-18T11:00:00"/>
        <d v="2024-01-18T12:00:00"/>
        <d v="2024-01-18T13:00:00"/>
        <d v="2024-01-18T14:00:00"/>
        <d v="2024-01-18T15:00:00"/>
        <d v="2024-01-18T16:00:00"/>
        <d v="2024-01-18T17:00:00"/>
        <d v="2024-01-18T18:00:00"/>
        <d v="2024-01-18T19:00:00"/>
        <d v="2024-01-18T20:00:00"/>
        <d v="2024-01-18T21:00:00"/>
        <d v="2024-01-18T22:00:00"/>
        <d v="2024-01-18T23:00:00"/>
        <d v="2024-01-19T00:00:00"/>
        <d v="2024-01-19T01:00:00"/>
        <d v="2024-01-19T02:00:00"/>
        <d v="2024-01-19T03:00:00"/>
        <d v="2024-01-19T04:00:00"/>
        <d v="2024-01-19T05:00:00"/>
        <d v="2024-01-19T06:00:00"/>
        <d v="2024-01-19T07:00:00"/>
        <d v="2024-01-19T08:00:00"/>
        <d v="2024-01-19T09:00:00"/>
        <d v="2024-01-19T10:00:00"/>
        <d v="2024-01-19T11:00:00"/>
        <d v="2024-01-19T12:00:00"/>
        <d v="2024-01-19T13:00:00"/>
        <d v="2024-01-19T14:00:00"/>
        <d v="2024-01-19T15:00:00"/>
        <d v="2024-01-19T16:00:00"/>
        <d v="2024-01-19T17:00:00"/>
        <d v="2024-01-19T18:00:00"/>
        <d v="2024-01-19T19:00:00"/>
        <d v="2024-01-19T20:00:00"/>
        <d v="2024-01-19T21:00:00"/>
        <d v="2024-01-19T22:00:00"/>
        <d v="2024-01-19T23:00:00"/>
        <d v="2024-01-20T00:00:00"/>
        <d v="2024-01-20T01:00:00"/>
        <d v="2024-01-20T02:00:00"/>
        <d v="2024-01-20T03:00:00"/>
        <d v="2024-01-20T04:00:00"/>
        <d v="2024-01-20T05:00:00"/>
        <d v="2024-01-20T06:00:00"/>
        <d v="2024-01-20T07:00:00"/>
        <d v="2024-01-20T08:00:00"/>
        <d v="2024-01-20T09:00:00"/>
        <d v="2024-01-20T10:00:00"/>
        <d v="2024-01-20T11:00:00"/>
        <d v="2024-01-20T12:00:00"/>
        <d v="2024-01-20T13:00:00"/>
        <d v="2024-01-20T14:00:00"/>
        <d v="2024-01-20T15:00:00"/>
        <d v="2024-01-20T16:00:00"/>
        <d v="2024-01-20T17:00:00"/>
        <d v="2024-01-20T18:00:00"/>
        <d v="2024-01-20T19:00:00"/>
        <d v="2024-01-20T20:00:00"/>
        <d v="2024-01-20T21:00:00"/>
        <d v="2024-01-20T22:00:00"/>
        <d v="2024-01-20T23:00:00"/>
        <d v="2024-01-21T00:00:00"/>
        <d v="2024-01-21T01:00:00"/>
        <d v="2024-01-21T02:00:00"/>
        <d v="2024-01-21T03:00:00"/>
        <d v="2024-01-21T04:00:00"/>
        <d v="2024-01-21T05:00:00"/>
        <d v="2024-01-21T06:00:00"/>
        <d v="2024-01-21T07:00:00"/>
        <d v="2024-01-21T08:00:00"/>
        <d v="2024-01-21T09:00:00"/>
        <d v="2024-01-21T10:00:00"/>
        <d v="2024-01-21T11:00:00"/>
        <d v="2024-01-21T12:00:00"/>
        <d v="2024-01-21T13:00:00"/>
        <d v="2024-01-21T14:00:00"/>
        <d v="2024-01-21T15:00:00"/>
        <d v="2024-01-21T16:00:00"/>
        <d v="2024-01-21T17:00:00"/>
        <d v="2024-01-21T18:00:00"/>
        <d v="2024-01-21T19:00:00"/>
        <d v="2024-01-21T20:00:00"/>
        <d v="2024-01-21T21:00:00"/>
        <d v="2024-01-21T22:00:00"/>
        <d v="2024-01-21T23:00:00"/>
        <d v="2024-01-22T00:00:00"/>
        <d v="2024-01-22T01:00:00"/>
        <d v="2024-01-22T02:00:00"/>
        <d v="2024-01-22T03:00:00"/>
        <d v="2024-01-22T04:00:00"/>
        <d v="2024-01-22T05:00:00"/>
        <d v="2024-01-22T06:00:00"/>
        <d v="2024-01-22T07:00:00"/>
        <d v="2024-01-22T08:00:00"/>
        <d v="2024-01-22T09:00:00"/>
        <d v="2024-01-22T10:00:00"/>
        <d v="2024-01-22T11:00:00"/>
        <d v="2024-01-22T12:00:00"/>
        <d v="2024-01-22T13:00:00"/>
        <d v="2024-01-22T14:00:00"/>
        <d v="2024-01-22T15:00:00"/>
        <d v="2024-01-22T16:00:00"/>
        <d v="2024-01-22T17:00:00"/>
        <d v="2024-01-22T18:00:00"/>
        <d v="2024-01-22T19:00:00"/>
        <d v="2024-01-22T20:00:00"/>
        <d v="2024-01-22T21:00:00"/>
        <d v="2024-01-22T22:00:00"/>
        <d v="2024-01-22T23:00:00"/>
        <d v="2024-01-23T00:00:00"/>
        <d v="2024-01-23T01:00:00"/>
        <d v="2024-01-23T02:00:00"/>
        <d v="2024-01-23T03:00:00"/>
        <d v="2024-01-23T04:00:00"/>
        <d v="2024-01-23T05:00:00"/>
        <d v="2024-01-23T06:00:00"/>
        <d v="2024-01-23T07:00:00"/>
        <d v="2024-01-23T08:00:00"/>
        <d v="2024-01-23T09:00:00"/>
        <d v="2024-01-23T10:00:00"/>
        <d v="2024-01-23T11:00:00"/>
        <d v="2024-01-23T12:00:00"/>
        <d v="2024-01-23T13:00:00"/>
        <d v="2024-01-23T14:00:00"/>
        <d v="2024-01-23T15:00:00"/>
        <d v="2024-01-23T16:00:00"/>
        <d v="2024-01-23T17:00:00"/>
        <d v="2024-01-23T18:00:00"/>
        <d v="2024-01-23T19:00:00"/>
        <d v="2024-01-23T20:00:00"/>
        <d v="2024-01-23T21:00:00"/>
        <d v="2024-01-23T22:00:00"/>
        <d v="2024-01-23T23:00:00"/>
        <d v="2024-01-24T00:00:00"/>
        <d v="2024-01-24T01:00:00"/>
        <d v="2024-01-24T02:00:00"/>
        <d v="2024-01-24T03:00:00"/>
        <d v="2024-01-24T04:00:00"/>
        <d v="2024-01-24T05:00:00"/>
        <d v="2024-01-24T06:00:00"/>
        <d v="2024-01-24T07:00:00"/>
        <d v="2024-01-24T08:00:00"/>
        <d v="2024-01-24T09:00:00"/>
        <d v="2024-01-24T10:00:00"/>
        <d v="2024-01-24T11:00:00"/>
        <d v="2024-01-24T12:00:00"/>
        <d v="2024-01-24T13:00:00"/>
        <d v="2024-01-24T14:00:00"/>
        <d v="2024-01-24T15:00:00"/>
        <d v="2024-01-24T16:00:00"/>
        <d v="2024-01-24T17:00:00"/>
        <d v="2024-01-24T18:00:00"/>
        <d v="2024-01-24T19:00:00"/>
        <d v="2024-01-24T20:00:00"/>
        <d v="2024-01-24T21:00:00"/>
        <d v="2024-01-24T22:00:00"/>
        <d v="2024-01-24T23:00:00"/>
        <d v="2024-01-25T00:00:00"/>
        <d v="2024-01-25T01:00:00"/>
        <d v="2024-01-25T02:00:00"/>
        <d v="2024-01-25T03:00:00"/>
        <d v="2024-01-25T04:00:00"/>
        <d v="2024-01-25T05:00:00"/>
        <d v="2024-01-25T06:00:00"/>
        <d v="2024-01-25T07:00:00"/>
        <d v="2024-01-25T08:00:00"/>
        <d v="2024-01-25T09:00:00"/>
        <d v="2024-01-25T10:00:00"/>
        <d v="2024-01-25T11:00:00"/>
        <d v="2024-01-25T12:00:00"/>
        <d v="2024-01-25T13:00:00"/>
        <d v="2024-01-25T14:00:00"/>
        <d v="2024-01-25T15:00:00"/>
        <d v="2024-01-25T16:00:00"/>
        <d v="2024-01-25T17:00:00"/>
        <d v="2024-01-25T18:00:00"/>
        <d v="2024-01-25T19:00:00"/>
        <d v="2024-01-25T20:00:00"/>
        <d v="2024-01-25T21:00:00"/>
        <d v="2024-01-25T22:00:00"/>
        <d v="2024-01-25T23:00:00"/>
        <d v="2024-01-26T00:00:00"/>
        <d v="2024-01-26T01:00:00"/>
        <d v="2024-01-26T02:00:00"/>
        <d v="2024-01-26T03:00:00"/>
        <d v="2024-01-26T04:00:00"/>
        <d v="2024-01-26T05:00:00"/>
        <d v="2024-01-26T06:00:00"/>
        <d v="2024-01-26T07:00:00"/>
        <d v="2024-01-26T08:00:00"/>
        <d v="2024-01-26T09:00:00"/>
        <d v="2024-01-26T10:00:00"/>
        <d v="2024-01-26T11:00:00"/>
        <d v="2024-01-26T12:00:00"/>
        <d v="2024-01-26T13:00:00"/>
        <d v="2024-01-26T14:00:00"/>
        <d v="2024-01-26T15:00:00"/>
        <d v="2024-01-26T16:00:00"/>
        <d v="2024-01-26T17:00:00"/>
        <d v="2024-01-26T18:00:00"/>
        <d v="2024-01-26T19:00:00"/>
        <d v="2024-01-26T20:00:00"/>
        <d v="2024-01-26T21:00:00"/>
        <d v="2024-01-26T22:00:00"/>
        <d v="2024-01-26T23:00:00"/>
        <d v="2024-01-27T00:00:00"/>
        <d v="2024-01-27T01:00:00"/>
        <d v="2024-01-27T02:00:00"/>
        <d v="2024-01-27T03:00:00"/>
        <d v="2024-01-27T04:00:00"/>
        <d v="2024-01-27T05:00:00"/>
        <d v="2024-01-27T06:00:00"/>
        <d v="2024-01-27T07:00:00"/>
        <d v="2024-01-27T08:00:00"/>
        <d v="2024-01-27T09:00:00"/>
        <d v="2024-01-27T10:00:00"/>
        <d v="2024-01-27T11:00:00"/>
        <d v="2024-01-27T12:00:00"/>
        <d v="2024-01-27T13:00:00"/>
        <d v="2024-01-27T14:00:00"/>
        <d v="2024-01-27T15:00:00"/>
        <d v="2024-01-27T16:00:00"/>
        <d v="2024-01-27T17:00:00"/>
        <d v="2024-01-27T18:00:00"/>
        <d v="2024-01-27T19:00:00"/>
        <d v="2024-01-27T20:00:00"/>
        <d v="2024-01-27T21:00:00"/>
        <d v="2024-01-27T22:00:00"/>
        <d v="2024-01-27T23:00:00"/>
        <d v="2024-01-28T00:00:00"/>
        <d v="2024-01-28T01:00:00"/>
        <d v="2024-01-28T02:00:00"/>
        <d v="2024-01-28T03:00:00"/>
        <d v="2024-01-28T04:00:00"/>
        <d v="2024-01-28T05:00:00"/>
        <d v="2024-01-28T06:00:00"/>
        <d v="2024-01-28T07:00:00"/>
        <d v="2024-01-28T08:00:00"/>
        <d v="2024-01-28T09:00:00"/>
        <d v="2024-01-28T10:00:00"/>
        <d v="2024-01-28T11:00:00"/>
        <d v="2024-01-28T12:00:00"/>
        <d v="2024-01-28T13:00:00"/>
        <d v="2024-01-28T14:00:00"/>
        <d v="2024-01-28T15:00:00"/>
        <d v="2024-01-28T16:00:00"/>
        <d v="2024-01-28T17:00:00"/>
        <d v="2024-01-28T18:00:00"/>
        <d v="2024-01-28T19:00:00"/>
        <d v="2024-01-28T20:00:00"/>
        <d v="2024-01-28T21:00:00"/>
        <d v="2024-01-28T22:00:00"/>
        <d v="2024-01-28T23:00:00"/>
        <d v="2024-01-29T00:00:00"/>
        <d v="2024-01-29T01:00:00"/>
        <d v="2024-01-29T02:00:00"/>
        <d v="2024-01-29T03:00:00"/>
        <d v="2024-01-29T04:00:00"/>
        <d v="2024-01-29T05:00:00"/>
        <d v="2024-01-29T06:00:00"/>
        <d v="2024-01-29T07:00:00"/>
        <d v="2024-01-29T08:00:00"/>
        <d v="2024-01-29T09:00:00"/>
        <d v="2024-01-29T10:00:00"/>
        <d v="2024-01-29T11:00:00"/>
        <d v="2024-01-29T12:00:00"/>
        <d v="2024-01-29T13:00:00"/>
        <d v="2024-01-29T14:00:00"/>
        <d v="2024-01-29T15:00:00"/>
        <d v="2024-01-29T16:00:00"/>
        <d v="2024-01-29T17:00:00"/>
        <d v="2024-01-29T18:00:00"/>
        <d v="2024-01-29T19:00:00"/>
        <d v="2024-01-29T20:00:00"/>
        <d v="2024-01-29T21:00:00"/>
        <d v="2024-01-29T22:00:00"/>
        <d v="2024-01-29T23:00:00"/>
        <d v="2024-01-30T00:00:00"/>
        <d v="2024-01-30T01:00:00"/>
        <d v="2024-01-30T02:00:00"/>
        <d v="2024-01-30T03:00:00"/>
        <d v="2024-01-30T04:00:00"/>
        <d v="2024-01-30T05:00:00"/>
        <d v="2024-01-30T06:00:00"/>
        <d v="2024-01-30T07:00:00"/>
        <d v="2024-01-30T08:00:00"/>
        <d v="2024-01-30T09:00:00"/>
        <d v="2024-01-30T10:00:00"/>
        <d v="2024-01-30T11:00:00"/>
        <d v="2024-01-30T12:00:00"/>
        <d v="2024-01-30T13:00:00"/>
        <d v="2024-01-30T14:00:00"/>
        <d v="2024-01-30T15:00:00"/>
        <d v="2024-01-30T16:00:00"/>
        <d v="2024-01-30T17:00:00"/>
        <d v="2024-01-30T18:00:00"/>
        <d v="2024-01-30T19:00:00"/>
        <d v="2024-01-30T20:00:00"/>
        <d v="2024-01-30T21:00:00"/>
        <d v="2024-01-30T22:00:00"/>
        <d v="2024-01-30T23:00:00"/>
        <d v="2024-01-31T00:00:00"/>
        <d v="2024-01-31T01:00:00"/>
        <d v="2024-01-31T02:00:00"/>
        <d v="2024-01-31T03:00:00"/>
        <d v="2024-01-31T04:00:00"/>
        <d v="2024-01-31T05:00:00"/>
        <d v="2024-01-31T06:00:00"/>
        <d v="2024-01-31T07:00:00"/>
        <d v="2024-01-31T08:00:00"/>
        <d v="2024-01-31T09:00:00"/>
        <d v="2024-01-31T10:00:00"/>
        <d v="2024-01-31T11:00:00"/>
        <d v="2024-01-31T12:00:00"/>
        <d v="2024-01-31T13:00:00"/>
        <d v="2024-01-31T14:00:00"/>
        <d v="2024-01-31T15:00:00"/>
        <d v="2024-01-31T16:00:00"/>
        <d v="2024-01-31T17:00:00"/>
        <d v="2024-01-31T18:00:00"/>
        <d v="2024-01-31T19:00:00"/>
        <d v="2024-01-31T20:00:00"/>
        <d v="2024-01-31T21:00:00"/>
        <d v="2024-01-31T22:00:00"/>
        <d v="2024-01-31T23:00:00"/>
        <d v="2024-02-01T00:00:00"/>
        <d v="2024-02-01T01:00:00"/>
        <d v="2024-02-01T02:00:00"/>
        <d v="2024-02-01T03:00:00"/>
        <d v="2024-02-01T04:00:00"/>
        <d v="2024-02-01T05:00:00"/>
        <d v="2024-02-01T06:00:00"/>
        <d v="2024-02-01T07:00:00"/>
        <d v="2024-02-01T08:00:00"/>
        <d v="2024-02-01T09:00:00"/>
        <d v="2024-02-01T10:00:00"/>
        <d v="2024-02-01T11:00:00"/>
        <d v="2024-02-01T12:00:00"/>
        <d v="2024-02-01T13:00:00"/>
        <d v="2024-02-01T14:00:00"/>
        <d v="2024-02-01T15:00:00"/>
        <d v="2024-02-01T16:00:00"/>
        <d v="2024-02-01T17:00:00"/>
        <d v="2024-02-01T18:00:00"/>
        <d v="2024-02-01T19:00:00"/>
        <d v="2024-02-01T20:00:00"/>
        <d v="2024-02-01T21:00:00"/>
        <d v="2024-02-01T22:00:00"/>
        <d v="2024-02-01T23:00:00"/>
        <d v="2024-02-02T00:00:00"/>
        <d v="2024-02-02T01:00:00"/>
        <d v="2024-02-02T02:00:00"/>
        <d v="2024-02-02T03:00:00"/>
        <d v="2024-02-02T04:00:00"/>
        <d v="2024-02-02T05:00:00"/>
        <d v="2024-02-02T06:00:00"/>
        <d v="2024-02-02T07:00:00"/>
        <d v="2024-02-02T08:00:00"/>
        <d v="2024-02-02T09:00:00"/>
        <d v="2024-02-02T10:00:00"/>
        <d v="2024-02-02T11:00:00"/>
        <d v="2024-02-02T12:00:00"/>
        <d v="2024-02-02T13:00:00"/>
        <d v="2024-02-02T14:00:00"/>
        <d v="2024-02-02T15:00:00"/>
        <d v="2024-02-02T16:00:00"/>
        <d v="2024-02-02T17:00:00"/>
        <d v="2024-02-02T18:00:00"/>
        <d v="2024-02-02T19:00:00"/>
        <d v="2024-02-02T20:00:00"/>
        <d v="2024-02-02T21:00:00"/>
        <d v="2024-02-02T22:00:00"/>
        <d v="2024-02-02T23:00:00"/>
        <d v="2024-02-03T00:00:00"/>
        <d v="2024-02-03T01:00:00"/>
        <d v="2024-02-03T02:00:00"/>
        <d v="2024-02-03T03:00:00"/>
        <d v="2024-02-03T04:00:00"/>
        <d v="2024-02-03T05:00:00"/>
        <d v="2024-02-03T06:00:00"/>
        <d v="2024-02-03T07:00:00"/>
        <d v="2024-02-03T08:00:00"/>
        <d v="2024-02-03T09:00:00"/>
        <d v="2024-02-03T10:00:00"/>
        <d v="2024-02-03T11:00:00"/>
        <d v="2024-02-03T12:00:00"/>
        <d v="2024-02-03T13:00:00"/>
        <d v="2024-02-03T14:00:00"/>
        <d v="2024-02-03T15:00:00"/>
        <d v="2024-02-03T16:00:00"/>
        <d v="2024-02-03T17:00:00"/>
        <d v="2024-02-03T18:00:00"/>
        <d v="2024-02-03T19:00:00"/>
        <d v="2024-02-03T20:00:00"/>
        <d v="2024-02-03T21:00:00"/>
        <d v="2024-02-03T22:00:00"/>
        <d v="2024-02-03T23:00:00"/>
        <d v="2024-02-04T00:00:00"/>
        <d v="2024-02-04T01:00:00"/>
        <d v="2024-02-04T02:00:00"/>
        <d v="2024-02-04T03:00:00"/>
        <d v="2024-02-04T04:00:00"/>
        <d v="2024-02-04T05:00:00"/>
        <d v="2024-02-04T06:00:00"/>
        <d v="2024-02-04T07:00:00"/>
        <d v="2024-02-04T08:00:00"/>
        <d v="2024-02-04T09:00:00"/>
        <d v="2024-02-04T10:00:00"/>
        <d v="2024-02-04T11:00:00"/>
        <d v="2024-02-04T12:00:00"/>
        <d v="2024-02-04T13:00:00"/>
        <d v="2024-02-04T14:00:00"/>
        <d v="2024-02-04T15:00:00"/>
        <d v="2024-02-04T16:00:00"/>
        <d v="2024-02-04T17:00:00"/>
        <d v="2024-02-04T18:00:00"/>
        <d v="2024-02-04T19:00:00"/>
        <d v="2024-02-04T20:00:00"/>
        <d v="2024-02-04T21:00:00"/>
        <d v="2024-02-04T22:00:00"/>
        <d v="2024-02-04T23:00:00"/>
        <d v="2024-02-05T00:00:00"/>
        <d v="2024-02-05T01:00:00"/>
        <d v="2024-02-05T02:00:00"/>
        <d v="2024-02-05T03:00:00"/>
        <d v="2024-02-05T04:00:00"/>
        <d v="2024-02-05T05:00:00"/>
        <d v="2024-02-05T06:00:00"/>
        <d v="2024-02-05T07:00:00"/>
        <d v="2024-02-05T08:00:00"/>
        <d v="2024-02-05T09:00:00"/>
        <d v="2024-02-05T10:00:00"/>
        <d v="2024-02-05T11:00:00"/>
        <d v="2024-02-05T12:00:00"/>
        <d v="2024-02-05T13:00:00"/>
        <d v="2024-02-05T14:00:00"/>
        <d v="2024-02-05T15:00:00"/>
        <d v="2024-02-05T16:00:00"/>
        <d v="2024-02-05T17:00:00"/>
        <d v="2024-02-05T18:00:00"/>
        <d v="2024-02-05T19:00:00"/>
        <d v="2024-02-05T20:00:00"/>
        <d v="2024-02-05T21:00:00"/>
        <d v="2024-02-05T22:00:00"/>
        <d v="2024-02-05T23:00:00"/>
        <d v="2024-02-06T00:00:00"/>
        <d v="2024-02-06T01:00:00"/>
        <d v="2024-02-06T02:00:00"/>
        <d v="2024-02-06T03:00:00"/>
        <d v="2024-02-06T04:00:00"/>
        <d v="2024-02-06T05:00:00"/>
        <d v="2024-02-06T06:00:00"/>
        <d v="2024-02-06T07:00:00"/>
        <d v="2024-02-06T08:00:00"/>
        <d v="2024-02-06T09:00:00"/>
        <d v="2024-02-06T10:00:00"/>
        <d v="2024-02-06T11:00:00"/>
        <d v="2024-02-06T12:00:00"/>
        <d v="2024-02-06T13:00:00"/>
        <d v="2024-02-06T14:00:00"/>
        <d v="2024-02-06T15:00:00"/>
        <d v="2024-02-06T16:00:00"/>
        <d v="2024-02-06T17:00:00"/>
        <d v="2024-02-06T18:00:00"/>
        <d v="2024-02-06T19:00:00"/>
        <d v="2024-02-06T20:00:00"/>
        <d v="2024-02-06T21:00:00"/>
        <d v="2024-02-06T22:00:00"/>
        <d v="2024-02-06T23:00:00"/>
        <d v="2024-02-07T00:00:00"/>
        <d v="2024-02-07T01:00:00"/>
        <d v="2024-02-07T02:00:00"/>
        <d v="2024-02-07T03:00:00"/>
        <d v="2024-02-07T04:00:00"/>
        <d v="2024-02-07T05:00:00"/>
        <d v="2024-02-07T06:00:00"/>
        <d v="2024-02-07T07:00:00"/>
        <d v="2024-02-07T08:00:00"/>
        <d v="2024-02-07T09:00:00"/>
        <d v="2024-02-07T10:00:00"/>
        <d v="2024-02-07T11:00:00"/>
        <d v="2024-02-07T12:00:00"/>
        <d v="2024-02-07T13:00:00"/>
        <d v="2024-02-07T14:00:00"/>
        <d v="2024-02-07T15:00:00"/>
        <d v="2024-02-07T16:00:00"/>
        <d v="2024-02-07T17:00:00"/>
        <d v="2024-02-07T18:00:00"/>
        <d v="2024-02-07T19:00:00"/>
        <d v="2024-02-07T20:00:00"/>
        <d v="2024-02-07T21:00:00"/>
        <d v="2024-02-07T22:00:00"/>
        <d v="2024-02-07T23:00:00"/>
        <d v="2024-02-08T00:00:00"/>
        <d v="2024-02-08T01:00:00"/>
        <d v="2024-02-08T02:00:00"/>
        <d v="2024-02-08T03:00:00"/>
        <d v="2024-02-08T04:00:00"/>
        <d v="2024-02-08T05:00:00"/>
        <d v="2024-02-08T06:00:00"/>
        <d v="2024-02-08T07:00:00"/>
        <d v="2024-02-08T08:00:00"/>
        <d v="2024-02-08T09:00:00"/>
        <d v="2024-02-08T10:00:00"/>
        <d v="2024-02-08T11:00:00"/>
        <d v="2024-02-08T12:00:00"/>
        <d v="2024-02-08T13:00:00"/>
        <d v="2024-02-08T14:00:00"/>
        <d v="2024-02-08T15:00:00"/>
        <d v="2024-02-08T16:00:00"/>
        <d v="2024-02-08T17:00:00"/>
        <d v="2024-02-08T18:00:00"/>
        <d v="2024-02-08T19:00:00"/>
        <d v="2024-02-08T20:00:00"/>
        <d v="2024-02-08T21:00:00"/>
        <d v="2024-02-08T22:00:00"/>
        <d v="2024-02-08T23:00:00"/>
        <d v="2024-02-09T00:00:00"/>
        <d v="2024-02-09T01:00:00"/>
        <d v="2024-02-09T02:00:00"/>
        <d v="2024-02-09T03:00:00"/>
        <d v="2024-02-09T04:00:00"/>
        <d v="2024-02-09T05:00:00"/>
        <d v="2024-02-09T06:00:00"/>
        <d v="2024-02-09T07:00:00"/>
        <d v="2024-02-09T08:00:00"/>
        <d v="2024-02-09T09:00:00"/>
        <d v="2024-02-09T10:00:00"/>
        <d v="2024-02-09T11:00:00"/>
        <d v="2024-02-09T12:00:00"/>
        <d v="2024-02-09T13:00:00"/>
        <d v="2024-02-09T14:00:00"/>
        <d v="2024-02-09T15:00:00"/>
        <d v="2024-02-09T16:00:00"/>
        <d v="2024-02-09T17:00:00"/>
        <d v="2024-02-09T18:00:00"/>
        <d v="2024-02-09T19:00:00"/>
        <d v="2024-02-09T20:00:00"/>
        <d v="2024-02-09T21:00:00"/>
        <d v="2024-02-09T22:00:00"/>
        <d v="2024-02-09T23:00:00"/>
        <d v="2024-02-10T00:00:00"/>
        <d v="2024-02-10T01:00:00"/>
        <d v="2024-02-10T02:00:00"/>
        <d v="2024-02-10T03:00:00"/>
        <d v="2024-02-10T04:00:00"/>
        <d v="2024-02-10T05:00:00"/>
        <d v="2024-02-10T06:00:00"/>
        <d v="2024-02-10T07:00:00"/>
        <d v="2024-02-10T08:00:00"/>
        <d v="2024-02-10T09:00:00"/>
        <d v="2024-02-10T10:00:00"/>
        <d v="2024-02-10T11:00:00"/>
        <d v="2024-02-10T12:00:00"/>
        <d v="2024-02-10T13:00:00"/>
        <d v="2024-02-10T14:00:00"/>
        <d v="2024-02-10T15:00:00"/>
        <d v="2024-02-10T16:00:00"/>
        <d v="2024-02-10T17:00:00"/>
        <d v="2024-02-10T18:00:00"/>
        <d v="2024-02-10T19:00:00"/>
        <d v="2024-02-10T20:00:00"/>
        <d v="2024-02-10T21:00:00"/>
        <d v="2024-02-10T22:00:00"/>
        <d v="2024-02-10T23:00:00"/>
        <d v="2024-02-11T00:00:00"/>
        <d v="2024-02-11T01:00:00"/>
        <d v="2024-02-11T02:00:00"/>
        <d v="2024-02-11T03:00:00"/>
        <d v="2024-02-11T04:00:00"/>
        <d v="2024-02-11T05:00:00"/>
        <d v="2024-02-11T06:00:00"/>
        <d v="2024-02-11T07:00:00"/>
        <d v="2024-02-11T08:00:00"/>
        <d v="2024-02-11T09:00:00"/>
        <d v="2024-02-11T10:00:00"/>
        <d v="2024-02-11T11:00:00"/>
        <d v="2024-02-11T12:00:00"/>
        <d v="2024-02-11T13:00:00"/>
        <d v="2024-02-11T14:00:00"/>
        <d v="2024-02-11T15:00:00"/>
        <d v="2024-02-11T16:00:00"/>
        <d v="2024-02-11T17:00:00"/>
        <d v="2024-02-11T18:00:00"/>
        <d v="2024-02-11T19:00:00"/>
        <d v="2024-02-11T20:00:00"/>
        <d v="2024-02-11T21:00:00"/>
        <d v="2024-02-11T22:00:00"/>
        <d v="2024-02-11T23:00:00"/>
        <d v="2024-02-12T00:00:00"/>
        <d v="2024-02-12T01:00:00"/>
        <d v="2024-02-12T02:00:00"/>
        <d v="2024-02-12T03:00:00"/>
        <d v="2024-02-12T04:00:00"/>
        <d v="2024-02-12T05:00:00"/>
        <d v="2024-02-12T06:00:00"/>
        <d v="2024-02-12T07:00:00"/>
        <d v="2024-02-12T08:00:00"/>
        <d v="2024-02-12T09:00:00"/>
        <d v="2024-02-12T10:00:00"/>
        <d v="2024-02-12T11:00:00"/>
        <d v="2024-02-12T12:00:00"/>
        <d v="2024-02-12T13:00:00"/>
        <d v="2024-02-12T14:00:00"/>
        <d v="2024-02-12T15:00:00"/>
        <d v="2024-02-12T16:00:00"/>
        <d v="2024-02-12T17:00:00"/>
        <d v="2024-02-12T18:00:00"/>
        <d v="2024-02-12T19:00:00"/>
        <d v="2024-02-12T20:00:00"/>
        <d v="2024-02-12T21:00:00"/>
        <d v="2024-02-12T22:00:00"/>
        <d v="2024-02-12T23:00:00"/>
        <d v="2024-02-13T00:00:00"/>
        <d v="2024-02-13T01:00:00"/>
        <d v="2024-02-13T02:00:00"/>
        <d v="2024-02-13T03:00:00"/>
        <d v="2024-02-13T04:00:00"/>
        <d v="2024-02-13T05:00:00"/>
        <d v="2024-02-13T06:00:00"/>
        <d v="2024-02-13T07:00:00"/>
        <d v="2024-02-13T08:00:00"/>
        <d v="2024-02-13T09:00:00"/>
        <d v="2024-02-13T10:00:00"/>
        <d v="2024-02-13T11:00:00"/>
        <d v="2024-02-13T12:00:00"/>
        <d v="2024-02-13T13:00:00"/>
        <d v="2024-02-13T14:00:00"/>
        <d v="2024-02-13T15:00:00"/>
        <d v="2024-02-13T16:00:00"/>
        <d v="2024-02-13T17:00:00"/>
        <d v="2024-02-13T18:00:00"/>
        <d v="2024-02-13T19:00:00"/>
        <d v="2024-02-13T20:00:00"/>
        <d v="2024-02-13T21:00:00"/>
        <d v="2024-02-13T22:00:00"/>
        <d v="2024-02-13T23:00:00"/>
        <d v="2024-02-14T00:00:00"/>
        <d v="2024-02-14T01:00:00"/>
        <d v="2024-02-14T02:00:00"/>
        <d v="2024-02-14T03:00:00"/>
        <d v="2024-02-14T04:00:00"/>
        <d v="2024-02-14T05:00:00"/>
        <d v="2024-02-14T06:00:00"/>
        <d v="2024-02-14T07:00:00"/>
        <d v="2024-02-14T08:00:00"/>
        <d v="2024-02-14T09:00:00"/>
        <d v="2024-02-14T10:00:00"/>
        <d v="2024-02-14T11:00:00"/>
        <d v="2024-02-14T12:00:00"/>
        <d v="2024-02-14T13:00:00"/>
        <d v="2024-02-14T14:00:00"/>
        <d v="2024-02-14T15:00:00"/>
        <d v="2024-02-14T16:00:00"/>
        <d v="2024-02-14T17:00:00"/>
        <d v="2024-02-14T18:00:00"/>
        <d v="2024-02-14T19:00:00"/>
        <d v="2024-02-14T20:00:00"/>
        <d v="2024-02-14T21:00:00"/>
        <d v="2024-02-14T22:00:00"/>
        <d v="2024-02-14T23:00:00"/>
        <d v="2024-02-15T00:00:00"/>
        <d v="2024-02-15T01:00:00"/>
        <d v="2024-02-15T02:00:00"/>
        <d v="2024-02-15T03:00:00"/>
        <d v="2024-02-15T04:00:00"/>
        <d v="2024-02-15T05:00:00"/>
        <d v="2024-02-15T06:00:00"/>
        <d v="2024-02-15T07:00:00"/>
        <d v="2024-02-15T08:00:00"/>
        <d v="2024-02-15T09:00:00"/>
        <d v="2024-02-15T10:00:00"/>
        <d v="2024-02-15T11:00:00"/>
        <d v="2024-02-15T12:00:00"/>
        <d v="2024-02-15T13:00:00"/>
        <d v="2024-02-15T14:00:00"/>
        <d v="2024-02-15T15:00:00"/>
        <d v="2024-02-15T16:00:00"/>
        <d v="2024-02-15T17:00:00"/>
        <d v="2024-02-15T18:00:00"/>
        <d v="2024-02-15T19:00:00"/>
        <d v="2024-02-15T20:00:00"/>
        <d v="2024-02-15T21:00:00"/>
        <d v="2024-02-15T22:00:00"/>
        <d v="2024-02-15T23:00:00"/>
        <d v="2024-02-16T00:00:00"/>
        <d v="2024-02-16T01:00:00"/>
        <d v="2024-02-16T02:00:00"/>
        <d v="2024-02-16T03:00:00"/>
        <d v="2024-02-16T04:00:00"/>
        <d v="2024-02-16T05:00:00"/>
        <d v="2024-02-16T06:00:00"/>
        <d v="2024-02-16T07:00:00"/>
        <d v="2024-02-16T08:00:00"/>
        <d v="2024-02-16T09:00:00"/>
        <d v="2024-02-16T10:00:00"/>
        <d v="2024-02-16T11:00:00"/>
        <d v="2024-02-16T12:00:00"/>
        <d v="2024-02-16T13:00:00"/>
        <d v="2024-02-16T14:00:00"/>
        <d v="2024-02-16T15:00:00"/>
        <d v="2024-02-16T16:00:00"/>
        <d v="2024-02-16T17:00:00"/>
        <d v="2024-02-16T18:00:00"/>
        <d v="2024-02-16T19:00:00"/>
        <d v="2024-02-16T20:00:00"/>
        <d v="2024-02-16T21:00:00"/>
        <d v="2024-02-16T22:00:00"/>
        <d v="2024-02-16T23:00:00"/>
        <d v="2024-02-17T00:00:00"/>
        <d v="2024-02-17T01:00:00"/>
        <d v="2024-02-17T02:00:00"/>
        <d v="2024-02-17T03:00:00"/>
        <d v="2024-02-17T04:00:00"/>
        <d v="2024-02-17T05:00:00"/>
        <d v="2024-02-17T06:00:00"/>
        <d v="2024-02-17T07:00:00"/>
        <d v="2024-02-17T08:00:00"/>
        <d v="2024-02-17T09:00:00"/>
        <d v="2024-02-17T10:00:00"/>
        <d v="2024-02-17T11:00:00"/>
        <d v="2024-02-17T12:00:00"/>
        <d v="2024-02-17T13:00:00"/>
        <d v="2024-02-17T14:00:00"/>
        <d v="2024-02-17T15:00:00"/>
        <d v="2024-02-17T16:00:00"/>
        <d v="2024-02-17T17:00:00"/>
        <d v="2024-02-17T18:00:00"/>
        <d v="2024-02-17T19:00:00"/>
        <d v="2024-02-17T20:00:00"/>
        <d v="2024-02-17T21:00:00"/>
        <d v="2024-02-17T22:00:00"/>
        <d v="2024-02-17T23:00:00"/>
        <d v="2024-02-18T00:00:00"/>
        <d v="2024-02-18T01:00:00"/>
        <d v="2024-02-18T02:00:00"/>
        <d v="2024-02-18T03:00:00"/>
        <d v="2024-02-18T04:00:00"/>
        <d v="2024-02-18T05:00:00"/>
        <d v="2024-02-18T06:00:00"/>
        <d v="2024-02-18T07:00:00"/>
        <d v="2024-02-18T08:00:00"/>
        <d v="2024-02-18T09:00:00"/>
        <d v="2024-02-18T10:00:00"/>
        <d v="2024-02-18T11:00:00"/>
        <d v="2024-02-18T12:00:00"/>
        <d v="2024-02-18T13:00:00"/>
        <d v="2024-02-18T14:00:00"/>
        <d v="2024-02-18T15:00:00"/>
        <d v="2024-02-18T16:00:00"/>
        <d v="2024-02-18T17:00:00"/>
        <d v="2024-02-18T18:00:00"/>
        <d v="2024-02-18T19:00:00"/>
        <d v="2024-02-18T20:00:00"/>
        <d v="2024-02-18T21:00:00"/>
        <d v="2024-02-18T22:00:00"/>
        <d v="2024-02-18T23:00:00"/>
        <d v="2024-02-19T00:00:00"/>
        <d v="2024-02-19T01:00:00"/>
        <d v="2024-02-19T02:00:00"/>
        <d v="2024-02-19T03:00:00"/>
        <d v="2024-02-19T04:00:00"/>
        <d v="2024-02-19T05:00:00"/>
        <d v="2024-02-19T06:00:00"/>
        <d v="2024-02-19T07:00:00"/>
        <d v="2024-02-19T08:00:00"/>
        <d v="2024-02-19T09:00:00"/>
        <d v="2024-02-19T10:00:00"/>
        <d v="2024-02-19T11:00:00"/>
        <d v="2024-02-19T12:00:00"/>
        <d v="2024-02-19T13:00:00"/>
        <d v="2024-02-19T14:00:00"/>
        <d v="2024-02-19T15:00:00"/>
        <d v="2024-02-19T16:00:00"/>
        <d v="2024-02-19T17:00:00"/>
        <d v="2024-02-19T18:00:00"/>
        <d v="2024-02-19T19:00:00"/>
        <d v="2024-02-19T20:00:00"/>
        <d v="2024-02-19T21:00:00"/>
        <d v="2024-02-19T22:00:00"/>
        <d v="2024-02-19T23:00:00"/>
        <d v="2024-02-20T00:00:00"/>
        <d v="2024-02-20T01:00:00"/>
        <d v="2024-02-20T02:00:00"/>
        <d v="2024-02-20T03:00:00"/>
        <d v="2024-02-20T04:00:00"/>
        <d v="2024-02-20T05:00:00"/>
        <d v="2024-02-20T06:00:00"/>
        <d v="2024-02-20T07:00:00"/>
        <d v="2024-02-20T08:00:00"/>
        <d v="2024-02-20T09:00:00"/>
        <d v="2024-02-20T10:00:00"/>
        <d v="2024-02-20T11:00:00"/>
        <d v="2024-02-20T12:00:00"/>
        <d v="2024-02-20T13:00:00"/>
        <d v="2024-02-20T14:00:00"/>
        <d v="2024-02-20T15:00:00"/>
        <d v="2024-02-20T16:00:00"/>
        <d v="2024-02-20T17:00:00"/>
        <d v="2024-02-20T18:00:00"/>
        <d v="2024-02-20T19:00:00"/>
        <d v="2024-02-20T20:00:00"/>
        <d v="2024-02-20T21:00:00"/>
        <d v="2024-02-20T22:00:00"/>
        <d v="2024-02-20T23:00:00"/>
        <d v="2024-02-21T00:00:00"/>
        <d v="2024-02-21T01:00:00"/>
        <d v="2024-02-21T02:00:00"/>
        <d v="2024-02-21T03:00:00"/>
        <d v="2024-02-21T04:00:00"/>
        <d v="2024-02-21T05:00:00"/>
        <d v="2024-02-21T06:00:00"/>
        <d v="2024-02-21T07:00:00"/>
        <d v="2024-02-21T08:00:00"/>
        <d v="2024-02-21T09:00:00"/>
        <d v="2024-02-21T10:00:00"/>
        <d v="2024-02-21T11:00:00"/>
        <d v="2024-02-21T12:00:00"/>
        <d v="2024-02-21T13:00:00"/>
        <d v="2024-02-21T14:00:00"/>
        <d v="2024-02-21T15:00:00"/>
        <d v="2024-02-21T16:00:00"/>
        <d v="2024-02-21T17:00:00"/>
        <d v="2024-02-21T18:00:00"/>
        <d v="2024-02-21T19:00:00"/>
        <d v="2024-02-21T20:00:00"/>
        <d v="2024-02-21T21:00:00"/>
        <d v="2024-02-21T22:00:00"/>
        <d v="2024-02-21T23:00:00"/>
        <d v="2024-02-22T00:00:00"/>
        <d v="2024-02-22T01:00:00"/>
        <d v="2024-02-22T02:00:00"/>
        <d v="2024-02-22T03:00:00"/>
        <d v="2024-02-22T04:00:00"/>
        <d v="2024-02-22T05:00:00"/>
        <d v="2024-02-22T06:00:00"/>
        <d v="2024-02-22T07:00:00"/>
        <d v="2024-02-22T08:00:00"/>
        <d v="2024-02-22T09:00:00"/>
        <d v="2024-02-22T10:00:00"/>
        <d v="2024-02-22T11:00:00"/>
        <d v="2024-02-22T12:00:00"/>
        <d v="2024-02-22T13:00:00"/>
        <d v="2024-02-22T14:00:00"/>
        <d v="2024-02-22T15:00:00"/>
        <d v="2024-02-22T16:00:00"/>
        <d v="2024-02-22T17:00:00"/>
        <d v="2024-02-22T18:00:00"/>
        <d v="2024-02-22T19:00:00"/>
        <d v="2024-02-22T20:00:00"/>
        <d v="2024-02-22T21:00:00"/>
        <d v="2024-02-22T22:00:00"/>
        <d v="2024-02-22T23:00:00"/>
        <d v="2024-02-23T00:00:00"/>
        <d v="2024-02-23T01:00:00"/>
        <d v="2024-02-23T02:00:00"/>
        <d v="2024-02-23T03:00:00"/>
        <d v="2024-02-23T04:00:00"/>
        <d v="2024-02-23T05:00:00"/>
        <d v="2024-02-23T06:00:00"/>
        <d v="2024-02-23T07:00:00"/>
        <d v="2024-02-23T08:00:00"/>
        <d v="2024-02-23T09:00:00"/>
        <d v="2024-02-23T10:00:00"/>
        <d v="2024-02-23T11:00:00"/>
        <d v="2024-02-23T12:00:00"/>
        <d v="2024-02-23T13:00:00"/>
        <d v="2024-02-23T14:00:00"/>
        <d v="2024-02-23T15:00:00"/>
        <d v="2024-02-23T16:00:00"/>
        <d v="2024-02-23T17:00:00"/>
        <d v="2024-02-23T18:00:00"/>
        <d v="2024-02-23T19:00:00"/>
        <d v="2024-02-23T20:00:00"/>
        <d v="2024-02-23T21:00:00"/>
        <d v="2024-02-23T22:00:00"/>
        <d v="2024-02-23T23:00:00"/>
        <d v="2024-02-24T00:00:00"/>
        <d v="2024-02-24T01:00:00"/>
        <d v="2024-02-24T02:00:00"/>
        <d v="2024-02-24T03:00:00"/>
        <d v="2024-02-24T04:00:00"/>
        <d v="2024-02-24T05:00:00"/>
        <d v="2024-02-24T06:00:00"/>
        <d v="2024-02-24T07:00:00"/>
        <d v="2024-02-24T08:00:00"/>
        <d v="2024-02-24T09:00:00"/>
        <d v="2024-02-24T10:00:00"/>
        <d v="2024-02-24T11:00:00"/>
        <d v="2024-02-24T12:00:00"/>
        <d v="2024-02-24T13:00:00"/>
        <d v="2024-02-24T14:00:00"/>
        <d v="2024-02-24T15:00:00"/>
        <d v="2024-02-24T16:00:00"/>
        <d v="2024-02-24T17:00:00"/>
        <d v="2024-02-24T18:00:00"/>
        <d v="2024-02-24T19:00:00"/>
        <d v="2024-02-24T20:00:00"/>
        <d v="2024-02-24T21:00:00"/>
        <d v="2024-02-24T22:00:00"/>
        <d v="2024-02-24T23:00:00"/>
        <d v="2024-02-25T00:00:00"/>
        <d v="2024-02-25T01:00:00"/>
        <d v="2024-02-25T02:00:00"/>
        <d v="2024-02-25T03:00:00"/>
        <d v="2024-02-25T04:00:00"/>
        <d v="2024-02-25T05:00:00"/>
        <d v="2024-02-25T06:00:00"/>
        <d v="2024-02-25T07:00:00"/>
        <d v="2024-02-25T08:00:00"/>
        <d v="2024-02-25T09:00:00"/>
        <d v="2024-02-25T10:00:00"/>
        <d v="2024-02-25T11:00:00"/>
        <d v="2024-02-25T12:00:00"/>
        <d v="2024-02-25T13:00:00"/>
        <d v="2024-02-25T14:00:00"/>
        <d v="2024-02-25T15:00:00"/>
        <d v="2024-02-25T16:00:00"/>
        <d v="2024-02-25T17:00:00"/>
        <d v="2024-02-25T18:00:00"/>
        <d v="2024-02-25T19:00:00"/>
        <d v="2024-02-25T20:00:00"/>
        <d v="2024-02-25T21:00:00"/>
        <d v="2024-02-25T22:00:00"/>
        <d v="2024-02-25T23:00:00"/>
        <d v="2024-02-26T00:00:00"/>
        <d v="2024-02-26T01:00:00"/>
        <d v="2024-02-26T02:00:00"/>
        <d v="2024-02-26T03:00:00"/>
        <d v="2024-02-26T04:00:00"/>
        <d v="2024-02-26T05:00:00"/>
        <d v="2024-02-26T06:00:00"/>
        <d v="2024-02-26T07:00:00"/>
        <d v="2024-02-26T08:00:00"/>
        <d v="2024-02-26T09:00:00"/>
        <d v="2024-02-26T10:00:00"/>
        <d v="2024-02-26T11:00:00"/>
        <d v="2024-02-26T12:00:00"/>
        <d v="2024-02-26T13:00:00"/>
        <d v="2024-02-26T14:00:00"/>
        <d v="2024-02-26T15:00:00"/>
        <d v="2024-02-26T16:00:00"/>
        <d v="2024-02-26T17:00:00"/>
        <d v="2024-02-26T18:00:00"/>
        <d v="2024-02-26T19:00:00"/>
        <d v="2024-02-26T20:00:00"/>
        <d v="2024-02-26T21:00:00"/>
        <d v="2024-02-26T22:00:00"/>
        <d v="2024-02-26T23:00:00"/>
        <d v="2024-02-27T00:00:00"/>
        <d v="2024-02-27T01:00:00"/>
        <d v="2024-02-27T02:00:00"/>
        <d v="2024-02-27T03:00:00"/>
        <d v="2024-02-27T04:00:00"/>
        <d v="2024-02-27T05:00:00"/>
        <d v="2024-02-27T06:00:00"/>
        <d v="2024-02-27T07:00:00"/>
        <d v="2024-02-27T08:00:00"/>
        <d v="2024-02-27T09:00:00"/>
        <d v="2024-02-27T10:00:00"/>
        <d v="2024-02-27T11:00:00"/>
        <d v="2024-02-27T12:00:00"/>
        <d v="2024-02-27T13:00:00"/>
        <d v="2024-02-27T14:00:00"/>
        <d v="2024-02-27T15:00:00"/>
        <d v="2024-02-27T16:00:00"/>
        <d v="2024-02-27T17:00:00"/>
        <d v="2024-02-27T18:00:00"/>
        <d v="2024-02-27T19:00:00"/>
        <d v="2024-02-27T20:00:00"/>
        <d v="2024-02-27T21:00:00"/>
        <d v="2024-02-27T22:00:00"/>
        <d v="2024-02-27T23:00:00"/>
        <d v="2024-02-28T00:00:00"/>
        <d v="2024-02-28T01:00:00"/>
        <d v="2024-02-28T02:00:00"/>
        <d v="2024-02-28T03:00:00"/>
        <d v="2024-02-28T04:00:00"/>
        <d v="2024-02-28T05:00:00"/>
        <d v="2024-02-28T06:00:00"/>
        <d v="2024-02-28T07:00:00"/>
        <d v="2024-02-28T08:00:00"/>
        <d v="2024-02-28T09:00:00"/>
        <d v="2024-02-28T10:00:00"/>
        <d v="2024-02-28T11:00:00"/>
        <d v="2024-02-28T12:00:00"/>
        <d v="2024-02-28T13:00:00"/>
        <d v="2024-02-28T14:00:00"/>
        <d v="2024-02-28T15:00:00"/>
        <d v="2024-02-28T16:00:00"/>
        <d v="2024-02-28T17:00:00"/>
        <d v="2024-02-28T18:00:00"/>
        <d v="2024-02-28T19:00:00"/>
        <d v="2024-02-28T20:00:00"/>
        <d v="2024-02-28T21:00:00"/>
        <d v="2024-02-28T22:00:00"/>
        <d v="2024-02-28T23:00:00"/>
        <d v="2024-02-29T00:00:00"/>
        <d v="2024-02-29T01:00:00"/>
        <d v="2024-02-29T02:00:00"/>
        <d v="2024-02-29T03:00:00"/>
        <d v="2024-02-29T04:00:00"/>
        <d v="2024-02-29T05:00:00"/>
        <d v="2024-02-29T06:00:00"/>
        <d v="2024-02-29T07:00:00"/>
        <d v="2024-02-29T08:00:00"/>
        <d v="2024-02-29T09:00:00"/>
        <d v="2024-02-29T10:00:00"/>
        <d v="2024-02-29T11:00:00"/>
        <d v="2024-02-29T12:00:00"/>
        <d v="2024-02-29T13:00:00"/>
        <d v="2024-02-29T14:00:00"/>
        <d v="2024-02-29T15:00:00"/>
        <d v="2024-02-29T16:00:00"/>
        <d v="2024-02-29T17:00:00"/>
        <d v="2024-02-29T18:00:00"/>
        <d v="2024-02-29T19:00:00"/>
        <d v="2024-02-29T20:00:00"/>
        <d v="2024-02-29T21:00:00"/>
        <d v="2024-02-29T22:00:00"/>
        <d v="2024-02-29T23:00:00"/>
        <d v="2024-03-01T00:00:00"/>
        <d v="2024-03-01T01:00:00"/>
        <d v="2024-03-01T02:00:00"/>
        <d v="2024-03-01T03:00:00"/>
        <d v="2024-03-01T04:00:00"/>
        <d v="2024-03-01T05:00:00"/>
        <d v="2024-03-01T06:00:00"/>
        <d v="2024-03-01T07:00:00"/>
        <d v="2024-03-01T08:00:00"/>
        <d v="2024-03-01T09:00:00"/>
        <d v="2024-03-01T10:00:00"/>
        <d v="2024-03-01T11:00:00"/>
        <d v="2024-03-01T12:00:00"/>
        <d v="2024-03-01T13:00:00"/>
        <d v="2024-03-01T14:00:00"/>
        <d v="2024-03-01T15:00:00"/>
        <d v="2024-03-01T16:00:00"/>
        <d v="2024-03-01T17:00:00"/>
        <d v="2024-03-01T18:00:00"/>
        <d v="2024-03-01T19:00:00"/>
        <d v="2024-03-01T20:00:00"/>
        <d v="2024-03-01T21:00:00"/>
        <d v="2024-03-01T22:00:00"/>
        <d v="2024-03-01T23:00:00"/>
        <d v="2024-03-02T00:00:00"/>
        <d v="2024-03-02T01:00:00"/>
        <d v="2024-03-02T02:00:00"/>
        <d v="2024-03-02T03:00:00"/>
        <d v="2024-03-02T04:00:00"/>
        <d v="2024-03-02T05:00:00"/>
        <d v="2024-03-02T06:00:00"/>
        <d v="2024-03-02T07:00:00"/>
        <d v="2024-03-02T08:00:00"/>
        <d v="2024-03-02T09:00:00"/>
        <d v="2024-03-02T10:00:00"/>
        <d v="2024-03-02T11:00:00"/>
        <d v="2024-03-02T12:00:00"/>
        <d v="2024-03-02T13:00:00"/>
        <d v="2024-03-02T14:00:00"/>
        <d v="2024-03-02T15:00:00"/>
        <d v="2024-03-02T16:00:00"/>
        <d v="2024-03-02T17:00:00"/>
        <d v="2024-03-02T18:00:00"/>
        <d v="2024-03-02T19:00:00"/>
        <d v="2024-03-02T20:00:00"/>
        <d v="2024-03-02T21:00:00"/>
        <d v="2024-03-02T22:00:00"/>
        <d v="2024-03-02T23:00:00"/>
        <d v="2024-03-03T00:00:00"/>
        <d v="2024-03-03T01:00:00"/>
        <d v="2024-03-03T02:00:00"/>
        <d v="2024-03-03T03:00:00"/>
        <d v="2024-03-03T04:00:00"/>
        <d v="2024-03-03T05:00:00"/>
        <d v="2024-03-03T06:00:00"/>
        <d v="2024-03-03T07:00:00"/>
        <d v="2024-03-03T08:00:00"/>
        <d v="2024-03-03T09:00:00"/>
        <d v="2024-03-03T10:00:00"/>
        <d v="2024-03-03T11:00:00"/>
        <d v="2024-03-03T12:00:00"/>
        <d v="2024-03-03T13:00:00"/>
        <d v="2024-03-03T14:00:00"/>
        <d v="2024-03-03T15:00:00"/>
        <d v="2024-03-03T16:00:00"/>
        <d v="2024-03-03T17:00:00"/>
        <d v="2024-03-03T18:00:00"/>
        <d v="2024-03-03T19:00:00"/>
        <d v="2024-03-03T20:00:00"/>
        <d v="2024-03-03T21:00:00"/>
        <d v="2024-03-03T22:00:00"/>
        <d v="2024-03-03T23:00:00"/>
        <d v="2024-03-04T00:00:00"/>
        <d v="2024-03-04T01:00:00"/>
        <d v="2024-03-04T02:00:00"/>
        <d v="2024-03-04T03:00:00"/>
        <d v="2024-03-04T04:00:00"/>
        <d v="2024-03-04T05:00:00"/>
        <d v="2024-03-04T06:00:00"/>
        <d v="2024-03-04T07:00:00"/>
        <d v="2024-03-04T08:00:00"/>
        <d v="2024-03-04T09:00:00"/>
        <d v="2024-03-04T10:00:00"/>
        <d v="2024-03-04T11:00:00"/>
        <d v="2024-03-04T12:00:00"/>
        <d v="2024-03-04T13:00:00"/>
        <d v="2024-03-04T14:00:00"/>
        <d v="2024-03-04T15:00:00"/>
        <d v="2024-03-04T16:00:00"/>
        <d v="2024-03-04T17:00:00"/>
        <d v="2024-03-04T18:00:00"/>
        <d v="2024-03-04T19:00:00"/>
        <d v="2024-03-04T20:00:00"/>
        <d v="2024-03-04T21:00:00"/>
        <d v="2024-03-04T22:00:00"/>
        <d v="2024-03-04T23:00:00"/>
        <d v="2024-03-05T00:00:00"/>
        <d v="2024-03-05T01:00:00"/>
        <d v="2024-03-05T02:00:00"/>
        <d v="2024-03-05T03:00:00"/>
        <d v="2024-03-05T04:00:00"/>
        <d v="2024-03-05T05:00:00"/>
        <d v="2024-03-05T06:00:00"/>
        <d v="2024-03-05T07:00:00"/>
        <d v="2024-03-05T08:00:00"/>
        <d v="2024-03-05T09:00:00"/>
        <d v="2024-03-05T10:00:00"/>
        <d v="2024-03-05T11:00:00"/>
        <d v="2024-03-05T12:00:00"/>
        <d v="2024-03-05T13:00:00"/>
        <d v="2024-03-05T14:00:00"/>
        <d v="2024-03-05T15:00:00"/>
        <d v="2024-03-05T16:00:00"/>
        <d v="2024-03-05T17:00:00"/>
        <d v="2024-03-05T18:00:00"/>
        <d v="2024-03-05T19:00:00"/>
        <d v="2024-03-05T20:00:00"/>
        <d v="2024-03-05T21:00:00"/>
        <d v="2024-03-05T22:00:00"/>
        <d v="2024-03-05T23:00:00"/>
        <d v="2024-03-06T00:00:00"/>
        <d v="2024-03-06T01:00:00"/>
        <d v="2024-03-06T02:00:00"/>
        <d v="2024-03-06T03:00:00"/>
        <d v="2024-03-06T04:00:00"/>
        <d v="2024-03-06T05:00:00"/>
        <d v="2024-03-06T06:00:00"/>
        <d v="2024-03-06T07:00:00"/>
        <d v="2024-03-06T08:00:00"/>
        <d v="2024-03-06T09:00:00"/>
        <d v="2024-03-06T10:00:00"/>
        <d v="2024-03-06T11:00:00"/>
        <d v="2024-03-06T12:00:00"/>
        <d v="2024-03-06T13:00:00"/>
        <d v="2024-03-06T14:00:00"/>
        <d v="2024-03-06T15:00:00"/>
        <d v="2024-03-06T16:00:00"/>
        <d v="2024-03-06T17:00:00"/>
        <d v="2024-03-06T18:00:00"/>
        <d v="2024-03-06T19:00:00"/>
        <d v="2024-03-06T20:00:00"/>
        <d v="2024-03-06T21:00:00"/>
        <d v="2024-03-06T22:00:00"/>
        <d v="2024-03-06T23:00:00"/>
        <d v="2024-03-07T00:00:00"/>
        <d v="2024-03-07T01:00:00"/>
        <d v="2024-03-07T02:00:00"/>
        <d v="2024-03-07T03:00:00"/>
        <d v="2024-03-07T04:00:00"/>
        <d v="2024-03-07T05:00:00"/>
        <d v="2024-03-07T06:00:00"/>
        <d v="2024-03-07T07:00:00"/>
        <d v="2024-03-07T08:00:00"/>
        <d v="2024-03-07T09:00:00"/>
        <d v="2024-03-07T10:00:00"/>
        <d v="2024-03-07T11:00:00"/>
        <d v="2024-03-07T12:00:00"/>
        <d v="2024-03-07T13:00:00"/>
        <d v="2024-03-07T14:00:00"/>
        <d v="2024-03-07T15:00:00"/>
        <d v="2024-03-07T16:00:00"/>
        <d v="2024-03-07T17:00:00"/>
        <d v="2024-03-07T18:00:00"/>
        <d v="2024-03-07T19:00:00"/>
        <d v="2024-03-07T20:00:00"/>
        <d v="2024-03-07T21:00:00"/>
        <d v="2024-03-07T22:00:00"/>
        <d v="2024-03-07T23:00:00"/>
        <d v="2024-03-08T00:00:00"/>
        <d v="2024-03-08T01:00:00"/>
        <d v="2024-03-08T02:00:00"/>
        <d v="2024-03-08T03:00:00"/>
        <d v="2024-03-08T04:00:00"/>
        <d v="2024-03-08T05:00:00"/>
        <d v="2024-03-08T06:00:00"/>
        <d v="2024-03-08T07:00:00"/>
        <d v="2024-03-08T08:00:00"/>
        <d v="2024-03-08T09:00:00"/>
        <d v="2024-03-08T10:00:00"/>
        <d v="2024-03-08T11:00:00"/>
        <d v="2024-03-08T12:00:00"/>
        <d v="2024-03-08T13:00:00"/>
        <d v="2024-03-08T14:00:00"/>
        <d v="2024-03-08T15:00:00"/>
        <d v="2024-03-08T16:00:00"/>
        <d v="2024-03-08T17:00:00"/>
        <d v="2024-03-08T18:00:00"/>
        <d v="2024-03-08T19:00:00"/>
        <d v="2024-03-08T20:00:00"/>
        <d v="2024-03-08T21:00:00"/>
        <d v="2024-03-08T22:00:00"/>
        <d v="2024-03-08T23:00:00"/>
        <d v="2024-03-09T00:00:00"/>
        <d v="2024-03-09T01:00:00"/>
        <d v="2024-03-09T02:00:00"/>
        <d v="2024-03-09T03:00:00"/>
        <d v="2024-03-09T04:00:00"/>
        <d v="2024-03-09T05:00:00"/>
        <d v="2024-03-09T06:00:00"/>
        <d v="2024-03-09T07:00:00"/>
        <d v="2024-03-09T08:00:00"/>
        <d v="2024-03-09T09:00:00"/>
        <d v="2024-03-09T10:00:00"/>
        <d v="2024-03-09T11:00:00"/>
        <d v="2024-03-09T12:00:00"/>
        <d v="2024-03-09T13:00:00"/>
        <d v="2024-03-09T14:00:00"/>
        <d v="2024-03-09T15:00:00"/>
        <d v="2024-03-09T16:00:00"/>
        <d v="2024-03-09T17:00:00"/>
        <d v="2024-03-09T18:00:00"/>
        <d v="2024-03-09T19:00:00"/>
        <d v="2024-03-09T20:00:00"/>
        <d v="2024-03-09T21:00:00"/>
        <d v="2024-03-09T22:00:00"/>
        <d v="2024-03-09T23:00:00"/>
        <d v="2024-03-10T00:00:00"/>
        <d v="2024-03-10T01:00:00"/>
        <d v="2024-03-10T02:00:00"/>
        <d v="2024-03-10T03:00:00"/>
        <d v="2024-03-10T04:00:00"/>
        <d v="2024-03-10T05:00:00"/>
        <d v="2024-03-10T06:00:00"/>
        <d v="2024-03-10T07:00:00"/>
        <d v="2024-03-10T08:00:00"/>
        <d v="2024-03-10T09:00:00"/>
        <d v="2024-03-10T10:00:00"/>
        <d v="2024-03-10T11:00:00"/>
        <d v="2024-03-10T12:00:00"/>
        <d v="2024-03-10T13:00:00"/>
        <d v="2024-03-10T14:00:00"/>
        <d v="2024-03-10T15:00:00"/>
        <d v="2024-03-10T16:00:00"/>
        <d v="2024-03-10T17:00:00"/>
        <d v="2024-03-10T18:00:00"/>
        <d v="2024-03-10T19:00:00"/>
        <d v="2024-03-10T20:00:00"/>
        <d v="2024-03-10T21:00:00"/>
        <d v="2024-03-10T22:00:00"/>
        <d v="2024-03-10T23:00:00"/>
        <d v="2024-03-11T00:00:00"/>
        <d v="2024-03-11T01:00:00"/>
        <d v="2024-03-11T02:00:00"/>
        <d v="2024-03-11T03:00:00"/>
        <d v="2024-03-11T04:00:00"/>
        <d v="2024-03-11T05:00:00"/>
        <d v="2024-03-11T06:00:00"/>
        <d v="2024-03-11T07:00:00"/>
        <d v="2024-03-11T08:00:00"/>
        <d v="2024-03-11T09:00:00"/>
        <d v="2024-03-11T10:00:00"/>
        <d v="2024-03-11T11:00:00"/>
        <d v="2024-03-11T12:00:00"/>
        <d v="2024-03-11T13:00:00"/>
        <d v="2024-03-11T14:00:00"/>
        <d v="2024-03-11T15:00:00"/>
        <d v="2024-03-11T16:00:00"/>
        <d v="2024-03-11T17:00:00"/>
        <d v="2024-03-11T18:00:00"/>
        <d v="2024-03-11T19:00:00"/>
        <d v="2024-03-11T20:00:00"/>
        <d v="2024-03-11T21:00:00"/>
        <d v="2024-03-11T22:00:00"/>
        <d v="2024-03-11T23:00:00"/>
        <d v="2024-03-12T00:00:00"/>
        <d v="2024-03-12T01:00:00"/>
        <d v="2024-03-12T02:00:00"/>
        <d v="2024-03-12T03:00:00"/>
        <d v="2024-03-12T04:00:00"/>
        <d v="2024-03-12T05:00:00"/>
        <d v="2024-03-12T06:00:00"/>
        <d v="2024-03-12T07:00:00"/>
        <d v="2024-03-12T08:00:00"/>
        <d v="2024-03-12T09:00:00"/>
        <d v="2024-03-12T10:00:00"/>
        <d v="2024-03-12T11:00:00"/>
        <d v="2024-03-12T12:00:00"/>
        <d v="2024-03-12T13:00:00"/>
        <d v="2024-03-12T14:00:00"/>
        <d v="2024-03-12T15:00:00"/>
        <d v="2024-03-12T16:00:00"/>
        <d v="2024-03-12T17:00:00"/>
        <d v="2024-03-12T18:00:00"/>
        <d v="2024-03-12T19:00:00"/>
        <d v="2024-03-12T20:00:00"/>
        <d v="2024-03-12T21:00:00"/>
        <d v="2024-03-12T22:00:00"/>
        <d v="2024-03-12T23:00:00"/>
        <d v="2024-03-13T00:00:00"/>
        <d v="2024-03-13T01:00:00"/>
        <d v="2024-03-13T02:00:00"/>
        <d v="2024-03-13T03:00:00"/>
        <d v="2024-03-13T04:00:00"/>
        <d v="2024-03-13T05:00:00"/>
        <d v="2024-03-13T06:00:00"/>
        <d v="2024-03-13T07:00:00"/>
        <d v="2024-03-13T08:00:00"/>
        <d v="2024-03-13T09:00:00"/>
        <d v="2024-03-13T10:00:00"/>
        <d v="2024-03-13T11:00:00"/>
        <d v="2024-03-13T12:00:00"/>
        <d v="2024-03-13T13:00:00"/>
        <d v="2024-03-13T14:00:00"/>
        <d v="2024-03-13T15:00:00"/>
        <d v="2024-03-13T16:00:00"/>
        <d v="2024-03-13T17:00:00"/>
        <d v="2024-03-13T18:00:00"/>
        <d v="2024-03-13T19:00:00"/>
        <d v="2024-03-13T20:00:00"/>
        <d v="2024-03-13T21:00:00"/>
        <d v="2024-03-13T22:00:00"/>
        <d v="2024-03-13T23:00:00"/>
        <d v="2024-03-14T00:00:00"/>
        <d v="2024-03-14T01:00:00"/>
        <d v="2024-03-14T02:00:00"/>
        <d v="2024-03-14T03:00:00"/>
        <d v="2024-03-14T04:00:00"/>
        <d v="2024-03-14T05:00:00"/>
        <d v="2024-03-14T06:00:00"/>
        <d v="2024-03-14T07:00:00"/>
        <d v="2024-03-14T08:00:00"/>
        <d v="2024-03-14T09:00:00"/>
        <d v="2024-03-14T10:00:00"/>
        <d v="2024-03-14T11:00:00"/>
        <d v="2024-03-14T12:00:00"/>
        <d v="2024-03-14T13:00:00"/>
        <d v="2024-03-14T14:00:00"/>
        <d v="2024-03-14T15:00:00"/>
        <d v="2024-03-14T16:00:00"/>
        <d v="2024-03-14T17:00:00"/>
        <d v="2024-03-14T18:00:00"/>
        <d v="2024-03-14T19:00:00"/>
        <d v="2024-03-14T20:00:00"/>
        <d v="2024-03-14T21:00:00"/>
        <d v="2024-03-14T22:00:00"/>
        <d v="2024-03-14T23:00:00"/>
        <d v="2024-03-15T00:00:00"/>
        <d v="2024-03-15T01:00:00"/>
        <d v="2024-03-15T02:00:00"/>
        <d v="2024-03-15T03:00:00"/>
        <d v="2024-03-15T04:00:00"/>
        <d v="2024-03-15T05:00:00"/>
        <d v="2024-03-15T06:00:00"/>
        <d v="2024-03-15T07:00:00"/>
        <d v="2024-03-15T08:00:00"/>
        <d v="2024-03-15T09:00:00"/>
        <d v="2024-03-15T10:00:00"/>
        <d v="2024-03-15T11:00:00"/>
        <d v="2024-03-15T12:00:00"/>
        <d v="2024-03-15T13:00:00"/>
        <d v="2024-03-15T14:00:00"/>
        <d v="2024-03-15T15:00:00"/>
        <d v="2024-03-15T16:00:00"/>
        <d v="2024-03-15T17:00:00"/>
        <d v="2024-03-15T18:00:00"/>
        <d v="2024-03-15T19:00:00"/>
        <d v="2024-03-15T20:00:00"/>
        <d v="2024-03-15T21:00:00"/>
        <d v="2024-03-15T22:00:00"/>
        <d v="2024-03-15T23:00:00"/>
        <d v="2024-03-16T00:00:00"/>
        <d v="2024-03-16T01:00:00"/>
        <d v="2024-03-16T02:00:00"/>
        <d v="2024-03-16T03:00:00"/>
        <d v="2024-03-16T04:00:00"/>
        <d v="2024-03-16T05:00:00"/>
        <d v="2024-03-16T06:00:00"/>
        <d v="2024-03-16T07:00:00"/>
        <d v="2024-03-16T08:00:00"/>
        <d v="2024-03-16T09:00:00"/>
        <d v="2024-03-16T10:00:00"/>
        <d v="2024-03-16T11:00:00"/>
        <d v="2024-03-16T12:00:00"/>
        <d v="2024-03-16T13:00:00"/>
        <d v="2024-03-16T14:00:00"/>
        <d v="2024-03-16T15:00:00"/>
        <d v="2024-03-16T16:00:00"/>
        <d v="2024-03-16T17:00:00"/>
        <d v="2024-03-16T18:00:00"/>
        <d v="2024-03-16T19:00:00"/>
        <d v="2024-03-16T20:00:00"/>
        <d v="2024-03-16T21:00:00"/>
        <d v="2024-03-16T22:00:00"/>
        <d v="2024-03-16T23:00:00"/>
        <d v="2024-03-17T00:00:00"/>
        <d v="2024-03-17T01:00:00"/>
        <d v="2024-03-17T02:00:00"/>
        <d v="2024-03-17T03:00:00"/>
        <d v="2024-03-17T04:00:00"/>
        <d v="2024-03-17T05:00:00"/>
        <d v="2024-03-17T06:00:00"/>
        <d v="2024-03-17T07:00:00"/>
        <d v="2024-03-17T08:00:00"/>
        <d v="2024-03-17T09:00:00"/>
        <d v="2024-03-17T10:00:00"/>
        <d v="2024-03-17T11:00:00"/>
        <d v="2024-03-17T12:00:00"/>
        <d v="2024-03-17T13:00:00"/>
        <d v="2024-03-17T14:00:00"/>
        <d v="2024-03-17T15:00:00"/>
        <d v="2024-03-17T16:00:00"/>
        <d v="2024-03-17T17:00:00"/>
        <d v="2024-03-17T18:00:00"/>
        <d v="2024-03-17T19:00:00"/>
        <d v="2024-03-17T20:00:00"/>
        <d v="2024-03-17T21:00:00"/>
        <d v="2024-03-17T22:00:00"/>
        <d v="2024-03-17T23:00:00"/>
        <d v="2024-03-18T00:00:00"/>
        <d v="2024-03-18T01:00:00"/>
        <d v="2024-03-18T02:00:00"/>
        <d v="2024-03-18T03:00:00"/>
        <d v="2024-03-18T04:00:00"/>
        <d v="2024-03-18T05:00:00"/>
        <d v="2024-03-18T06:00:00"/>
        <d v="2024-03-18T07:00:00"/>
        <d v="2024-03-18T08:00:00"/>
        <d v="2024-03-18T09:00:00"/>
        <d v="2024-03-18T10:00:00"/>
        <d v="2024-03-18T11:00:00"/>
        <d v="2024-03-18T12:00:00"/>
        <d v="2024-03-18T13:00:00"/>
        <d v="2024-03-18T14:00:00"/>
        <d v="2024-03-18T15:00:00"/>
        <d v="2024-03-18T16:00:00"/>
        <d v="2024-03-18T17:00:00"/>
        <d v="2024-03-18T18:00:00"/>
        <d v="2024-03-18T19:00:00"/>
        <d v="2024-03-18T20:00:00"/>
        <d v="2024-03-18T21:00:00"/>
        <d v="2024-03-18T22:00:00"/>
        <d v="2024-03-18T23:00:00"/>
        <d v="2024-03-19T00:00:00"/>
        <d v="2024-03-19T01:00:00"/>
        <d v="2024-03-19T02:00:00"/>
        <d v="2024-03-19T03:00:00"/>
        <d v="2024-03-19T04:00:00"/>
        <d v="2024-03-19T05:00:00"/>
        <d v="2024-03-19T06:00:00"/>
        <d v="2024-03-19T07:00:00"/>
        <d v="2024-03-19T08:00:00"/>
        <d v="2024-03-19T09:00:00"/>
        <d v="2024-03-19T10:00:00"/>
        <d v="2024-03-19T11:00:00"/>
        <d v="2024-03-19T12:00:00"/>
        <d v="2024-03-19T13:00:00"/>
        <d v="2024-03-19T14:00:00"/>
        <d v="2024-03-19T15:00:00"/>
        <d v="2024-03-19T16:00:00"/>
        <d v="2024-03-19T17:00:00"/>
        <d v="2024-03-19T18:00:00"/>
        <d v="2024-03-19T19:00:00"/>
        <d v="2024-03-19T20:00:00"/>
        <d v="2024-03-19T21:00:00"/>
        <d v="2024-03-19T22:00:00"/>
        <d v="2024-03-19T23:00:00"/>
        <d v="2024-03-20T00:00:00"/>
        <d v="2024-03-20T01:00:00"/>
        <d v="2024-03-20T02:00:00"/>
        <d v="2024-03-20T03:00:00"/>
        <d v="2024-03-20T04:00:00"/>
        <d v="2024-03-20T05:00:00"/>
        <d v="2024-03-20T06:00:00"/>
        <d v="2024-03-20T07:00:00"/>
        <d v="2024-03-20T08:00:00"/>
        <d v="2024-03-20T09:00:00"/>
        <d v="2024-03-20T10:00:00"/>
        <d v="2024-03-20T11:00:00"/>
        <d v="2024-03-20T12:00:00"/>
        <d v="2024-03-20T13:00:00"/>
        <d v="2024-03-20T14:00:00"/>
        <d v="2024-03-20T15:00:00"/>
        <d v="2024-03-20T16:00:00"/>
        <d v="2024-03-20T17:00:00"/>
        <d v="2024-03-20T18:00:00"/>
        <d v="2024-03-20T19:00:00"/>
        <d v="2024-03-20T20:00:00"/>
        <d v="2024-03-20T21:00:00"/>
        <d v="2024-03-20T22:00:00"/>
        <d v="2024-03-20T23:00:00"/>
        <d v="2024-03-21T00:00:00"/>
        <d v="2024-03-21T01:00:00"/>
        <d v="2024-03-21T02:00:00"/>
        <d v="2024-03-21T03:00:00"/>
        <d v="2024-03-21T04:00:00"/>
        <d v="2024-03-21T05:00:00"/>
        <d v="2024-03-21T06:00:00"/>
        <d v="2024-03-21T07:00:00"/>
        <d v="2024-03-21T08:00:00"/>
        <d v="2024-03-21T09:00:00"/>
        <d v="2024-03-21T10:00:00"/>
        <d v="2024-03-21T11:00:00"/>
        <d v="2024-03-21T12:00:00"/>
        <d v="2024-03-21T13:00:00"/>
        <d v="2024-03-21T14:00:00"/>
        <d v="2024-03-21T15:00:00"/>
        <d v="2024-03-21T16:00:00"/>
        <d v="2024-03-21T17:00:00"/>
        <d v="2024-03-21T18:00:00"/>
        <d v="2024-03-21T19:00:00"/>
        <d v="2024-03-21T20:00:00"/>
        <d v="2024-03-21T21:00:00"/>
        <d v="2024-03-21T22:00:00"/>
        <d v="2024-03-21T23:00:00"/>
        <d v="2024-03-22T00:00:00"/>
        <d v="2024-03-22T01:00:00"/>
        <d v="2024-03-22T02:00:00"/>
        <d v="2024-03-22T03:00:00"/>
        <d v="2024-03-22T04:00:00"/>
        <d v="2024-03-22T05:00:00"/>
        <d v="2024-03-22T06:00:00"/>
        <d v="2024-03-22T07:00:00"/>
        <d v="2024-03-22T08:00:00"/>
        <d v="2024-03-22T09:00:00"/>
        <d v="2024-03-22T10:00:00"/>
        <d v="2024-03-22T11:00:00"/>
        <d v="2024-03-22T12:00:00"/>
        <d v="2024-03-22T13:00:00"/>
        <d v="2024-03-22T14:00:00"/>
        <d v="2024-03-22T15:00:00"/>
        <d v="2024-03-22T16:00:00"/>
        <d v="2024-03-22T17:00:00"/>
        <d v="2024-03-22T18:00:00"/>
        <d v="2024-03-22T19:00:00"/>
        <d v="2024-03-22T20:00:00"/>
        <d v="2024-03-22T21:00:00"/>
        <d v="2024-03-22T22:00:00"/>
        <d v="2024-03-22T23:00:00"/>
        <d v="2024-03-23T00:00:00"/>
        <d v="2024-03-23T01:00:00"/>
        <d v="2024-03-23T02:00:00"/>
        <d v="2024-03-23T03:00:00"/>
        <d v="2024-03-23T04:00:00"/>
        <d v="2024-03-23T05:00:00"/>
        <d v="2024-03-23T06:00:00"/>
        <d v="2024-03-23T07:00:00"/>
        <d v="2024-03-23T08:00:00"/>
        <d v="2024-03-23T09:00:00"/>
        <d v="2024-03-23T10:00:00"/>
        <d v="2024-03-23T11:00:00"/>
        <d v="2024-03-23T12:00:00"/>
        <d v="2024-03-23T13:00:00"/>
        <d v="2024-03-23T14:00:00"/>
        <d v="2024-03-23T15:00:00"/>
        <d v="2024-03-23T16:00:00"/>
        <d v="2024-03-23T17:00:00"/>
        <d v="2024-03-23T18:00:00"/>
        <d v="2024-03-23T19:00:00"/>
        <d v="2024-03-23T20:00:00"/>
        <d v="2024-03-23T21:00:00"/>
        <d v="2024-03-23T22:00:00"/>
        <d v="2024-03-23T23:00:00"/>
        <d v="2024-03-24T00:00:00"/>
        <d v="2024-03-24T01:00:00"/>
        <d v="2024-03-24T02:00:00"/>
        <d v="2024-03-24T03:00:00"/>
        <d v="2024-03-24T04:00:00"/>
        <d v="2024-03-24T05:00:00"/>
        <d v="2024-03-24T06:00:00"/>
        <d v="2024-03-24T07:00:00"/>
        <d v="2024-03-24T08:00:00"/>
        <d v="2024-03-24T09:00:00"/>
        <d v="2024-03-24T10:00:00"/>
        <d v="2024-03-24T11:00:00"/>
        <d v="2024-03-24T12:00:00"/>
        <d v="2024-03-24T13:00:00"/>
        <d v="2024-03-24T14:00:00"/>
        <d v="2024-03-24T15:00:00"/>
        <d v="2024-03-24T16:00:00"/>
        <d v="2024-03-24T17:00:00"/>
        <d v="2024-03-24T18:00:00"/>
        <d v="2024-03-24T19:00:00"/>
        <d v="2024-03-24T20:00:00"/>
        <d v="2024-03-24T21:00:00"/>
        <d v="2024-03-24T22:00:00"/>
        <d v="2024-03-24T23:00:00"/>
        <d v="2024-03-25T00:00:00"/>
        <d v="2024-03-25T01:00:00"/>
        <d v="2024-03-25T02:00:00"/>
        <d v="2024-03-25T03:00:00"/>
        <d v="2024-03-25T04:00:00"/>
        <d v="2024-03-25T05:00:00"/>
        <d v="2024-03-25T06:00:00"/>
        <d v="2024-03-25T07:00:00"/>
        <d v="2024-03-25T08:00:00"/>
        <d v="2024-03-25T09:00:00"/>
        <d v="2024-03-25T10:00:00"/>
        <d v="2024-03-25T11:00:00"/>
        <d v="2024-03-25T12:00:00"/>
        <d v="2024-03-25T13:00:00"/>
        <d v="2024-03-25T14:00:00"/>
        <d v="2024-03-25T15:00:00"/>
        <d v="2024-03-25T16:00:00"/>
        <d v="2024-03-25T17:00:00"/>
        <d v="2024-03-25T18:00:00"/>
        <d v="2024-03-25T19:00:00"/>
        <d v="2024-03-25T20:00:00"/>
        <d v="2024-03-25T21:00:00"/>
        <d v="2024-03-25T22:00:00"/>
        <d v="2024-03-25T23:00:00"/>
        <d v="2024-03-26T00:00:00"/>
        <d v="2024-03-26T01:00:00"/>
        <d v="2024-03-26T02:00:00"/>
        <d v="2024-03-26T03:00:00"/>
        <d v="2024-03-26T04:00:00"/>
        <d v="2024-03-26T05:00:00"/>
        <d v="2024-03-26T06:00:00"/>
        <d v="2024-03-26T07:00:00"/>
        <d v="2024-03-26T08:00:00"/>
        <d v="2024-03-26T09:00:00"/>
        <d v="2024-03-26T10:00:00"/>
        <d v="2024-03-26T11:00:00"/>
        <d v="2024-03-26T12:00:00"/>
        <d v="2024-03-26T13:00:00"/>
        <d v="2024-03-26T14:00:00"/>
        <d v="2024-03-26T15:00:00"/>
        <d v="2024-03-26T16:00:00"/>
        <d v="2024-03-26T17:00:00"/>
        <d v="2024-03-26T18:00:00"/>
        <d v="2024-03-26T19:00:00"/>
        <d v="2024-03-26T20:00:00"/>
        <d v="2024-03-26T21:00:00"/>
        <d v="2024-03-26T22:00:00"/>
        <d v="2024-03-26T23:00:00"/>
        <d v="2024-03-27T00:00:00"/>
        <d v="2024-03-27T01:00:00"/>
        <d v="2024-03-27T02:00:00"/>
        <d v="2024-03-27T03:00:00"/>
        <d v="2024-03-27T04:00:00"/>
        <d v="2024-03-27T05:00:00"/>
        <d v="2024-03-27T06:00:00"/>
        <d v="2024-03-27T07:00:00"/>
        <d v="2024-03-27T08:00:00"/>
        <d v="2024-03-27T09:00:00"/>
        <d v="2024-03-27T10:00:00"/>
        <d v="2024-03-27T11:00:00"/>
        <d v="2024-03-27T12:00:00"/>
        <d v="2024-03-27T13:00:00"/>
        <d v="2024-03-27T14:00:00"/>
        <d v="2024-03-27T15:00:00"/>
        <d v="2024-03-27T16:00:00"/>
        <d v="2024-03-27T17:00:00"/>
        <d v="2024-03-27T18:00:00"/>
        <d v="2024-03-27T19:00:00"/>
        <d v="2024-03-27T20:00:00"/>
        <d v="2024-03-27T21:00:00"/>
        <d v="2024-03-27T22:00:00"/>
        <d v="2024-03-27T23:00:00"/>
        <d v="2024-03-28T00:00:00"/>
        <d v="2024-03-28T01:00:00"/>
        <d v="2024-03-28T02:00:00"/>
        <d v="2024-03-28T03:00:00"/>
        <d v="2024-03-28T04:00:00"/>
        <d v="2024-03-28T05:00:00"/>
        <d v="2024-03-28T06:00:00"/>
        <d v="2024-03-28T07:00:00"/>
        <d v="2024-03-28T08:00:00"/>
        <d v="2024-03-28T09:00:00"/>
        <d v="2024-03-28T10:00:00"/>
        <d v="2024-03-28T11:00:00"/>
        <d v="2024-03-28T12:00:00"/>
        <d v="2024-03-28T13:00:00"/>
        <d v="2024-03-28T14:00:00"/>
        <d v="2024-03-28T15:00:00"/>
        <d v="2024-03-28T16:00:00"/>
        <d v="2024-03-28T17:00:00"/>
        <d v="2024-03-28T18:00:00"/>
        <d v="2024-03-28T19:00:00"/>
        <d v="2024-03-28T20:00:00"/>
        <d v="2024-03-28T21:00:00"/>
        <d v="2024-03-28T22:00:00"/>
        <d v="2024-03-28T23:00:00"/>
        <d v="2024-03-29T00:00:00"/>
        <d v="2024-03-29T01:00:00"/>
        <d v="2024-03-29T02:00:00"/>
        <d v="2024-03-29T03:00:00"/>
        <d v="2024-03-29T04:00:00"/>
        <d v="2024-03-29T05:00:00"/>
        <d v="2024-03-29T06:00:00"/>
        <d v="2024-03-29T07:00:00"/>
        <d v="2024-03-29T08:00:00"/>
        <d v="2024-03-29T09:00:00"/>
        <d v="2024-03-29T10:00:00"/>
        <d v="2024-03-29T11:00:00"/>
        <d v="2024-03-29T12:00:00"/>
        <d v="2024-03-29T13:00:00"/>
        <d v="2024-03-29T14:00:00"/>
        <d v="2024-03-29T15:00:00"/>
        <d v="2024-03-29T16:00:00"/>
        <d v="2024-03-29T17:00:00"/>
        <d v="2024-03-29T18:00:00"/>
        <d v="2024-03-29T19:00:00"/>
        <d v="2024-03-29T20:00:00"/>
        <d v="2024-03-29T21:00:00"/>
        <d v="2024-03-29T22:00:00"/>
        <d v="2024-03-29T23:00:00"/>
        <d v="2024-03-30T00:00:00"/>
        <d v="2024-03-30T01:00:00"/>
        <d v="2024-03-30T02:00:00"/>
        <d v="2024-03-30T03:00:00"/>
        <d v="2024-03-30T04:00:00"/>
        <d v="2024-03-30T05:00:00"/>
        <d v="2024-03-30T06:00:00"/>
        <d v="2024-03-30T07:00:00"/>
        <d v="2024-03-30T08:00:00"/>
        <d v="2024-03-30T09:00:00"/>
        <d v="2024-03-30T10:00:00"/>
        <d v="2024-03-30T11:00:00"/>
        <d v="2024-03-30T12:00:00"/>
        <d v="2024-03-30T13:00:00"/>
        <d v="2024-03-30T14:00:00"/>
        <d v="2024-03-30T15:00:00"/>
        <d v="2024-03-30T16:00:00"/>
        <d v="2024-03-30T17:00:00"/>
        <d v="2024-03-30T18:00:00"/>
        <d v="2024-03-30T19:00:00"/>
        <d v="2024-03-30T20:00:00"/>
        <d v="2024-03-30T21:00:00"/>
        <d v="2024-03-30T22:00:00"/>
        <d v="2024-03-30T23:00:00"/>
        <d v="2024-03-31T00:00:00"/>
        <d v="2024-03-31T01:00:00"/>
        <d v="2024-03-31T02:00:00"/>
        <d v="2024-03-31T03:00:00"/>
        <d v="2024-03-31T04:00:00"/>
        <d v="2024-03-31T05:00:00"/>
        <d v="2024-03-31T06:00:00"/>
        <d v="2024-03-31T07:00:00"/>
        <d v="2024-03-31T08:00:00"/>
        <d v="2024-03-31T09:00:00"/>
        <d v="2024-03-31T10:00:00"/>
        <d v="2024-03-31T11:00:00"/>
        <d v="2024-03-31T12:00:00"/>
        <d v="2024-03-31T13:00:00"/>
        <d v="2024-03-31T14:00:00"/>
        <d v="2024-03-31T15:00:00"/>
        <d v="2024-03-31T16:00:00"/>
        <d v="2024-03-31T17:00:00"/>
        <d v="2024-03-31T18:00:00"/>
        <d v="2024-03-31T19:00:00"/>
        <d v="2024-03-31T20:00:00"/>
        <d v="2024-03-31T21:00:00"/>
        <d v="2024-03-31T22:00:00"/>
        <d v="2024-03-31T23:00:00"/>
      </sharedItems>
      <fieldGroup par="19"/>
    </cacheField>
    <cacheField name="date1" numFmtId="14">
      <sharedItems containsSemiMixedTypes="0" containsNonDate="0" containsDate="1" containsString="0" minDate="2024-01-01T00:00:00" maxDate="2024-04-01T00:00:00" count="9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fieldGroup par="17"/>
    </cacheField>
    <cacheField name="date_of_month"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_name" numFmtId="0">
      <sharedItems count="3">
        <s v="January"/>
        <s v="February"/>
        <s v="March"/>
      </sharedItems>
    </cacheField>
    <cacheField name="time_in_hrs" numFmtId="21">
      <sharedItems containsSemiMixedTypes="0" containsNonDate="0" containsDate="1" containsString="0" minDate="1899-12-30T00:00:00" maxDate="1899-12-31T00:00:00" count="24">
        <d v="1899-12-30T00:00:00"/>
        <d v="1899-12-30T01:00:00"/>
        <d v="1899-12-30T02:00:00"/>
        <d v="1899-12-30T03:00:00"/>
        <d v="1899-12-30T04:00:00"/>
        <d v="1899-12-30T05:00:00"/>
        <d v="1899-12-30T06:00:00"/>
        <d v="1899-12-30T07:00:00"/>
        <d v="1899-12-30T08:00:00"/>
        <d v="1899-12-30T09:00:00"/>
        <d v="1899-12-30T10:00:00"/>
        <d v="1899-12-30T11:00:00"/>
        <d v="1899-12-30T12:00:00"/>
        <d v="1899-12-30T13:00:00"/>
        <d v="1899-12-30T14:00:00"/>
        <d v="1899-12-30T15:00:00"/>
        <d v="1899-12-30T16:00:00"/>
        <d v="1899-12-30T17:00:00"/>
        <d v="1899-12-30T18:00:00"/>
        <d v="1899-12-30T19:00:00"/>
        <d v="1899-12-30T20:00:00"/>
        <d v="1899-12-30T21:00:00"/>
        <d v="1899-12-30T22:00:00"/>
        <d v="1899-12-30T23:00:00"/>
      </sharedItems>
    </cacheField>
    <cacheField name="location" numFmtId="0">
      <sharedItems count="4">
        <s v="Kanniyakumari"/>
        <s v="Jaisalmar"/>
        <s v="Davanagere"/>
        <s v="Kutch"/>
      </sharedItems>
    </cacheField>
    <cacheField name="state" numFmtId="0">
      <sharedItems count="4">
        <s v="Tamil Nadu"/>
        <s v="Rajasthan"/>
        <s v="Karnataka"/>
        <s v="Gujarat"/>
      </sharedItems>
    </cacheField>
    <cacheField name="wind_speed_10m_mps" numFmtId="0">
      <sharedItems containsSemiMixedTypes="0" containsString="0" containsNumber="1" minValue="2.0001500000000001" maxValue="14.9963"/>
    </cacheField>
    <cacheField name="wind_speed_100m_mps" numFmtId="0">
      <sharedItems containsSemiMixedTypes="0" containsString="0" containsNumber="1" minValue="2.6169099999999998" maxValue="19.920400000000001"/>
    </cacheField>
    <cacheField name="avg_wind_speed_mps" numFmtId="0">
      <sharedItems containsSemiMixedTypes="0" containsString="0" containsNumber="1" minValue="2.3093300000000001" maxValue="17.439900000000002"/>
    </cacheField>
    <cacheField name="temperature_c" numFmtId="0">
      <sharedItems containsSemiMixedTypes="0" containsString="0" containsNumber="1" minValue="6.4" maxValue="40.299999999999997" count="338">
        <n v="25.5"/>
        <n v="25.2"/>
        <n v="24.9"/>
        <n v="24.7"/>
        <n v="25"/>
        <n v="26.1"/>
        <n v="27"/>
        <n v="27.5"/>
        <n v="28.5"/>
        <n v="29.3"/>
        <n v="29.7"/>
        <n v="28.9"/>
        <n v="28.7"/>
        <n v="27.7"/>
        <n v="26.8"/>
        <n v="26.3"/>
        <n v="26"/>
        <n v="25.8"/>
        <n v="25.6"/>
        <n v="25.3"/>
        <n v="24.8"/>
        <n v="25.4"/>
        <n v="26.2"/>
        <n v="27.3"/>
        <n v="28.4"/>
        <n v="30"/>
        <n v="30.5"/>
        <n v="30.7"/>
        <n v="30.6"/>
        <n v="27.4"/>
        <n v="26.7"/>
        <n v="26.4"/>
        <n v="25.9"/>
        <n v="25.1"/>
        <n v="27.2"/>
        <n v="29.5"/>
        <n v="30.1"/>
        <n v="30.4"/>
        <n v="29.6"/>
        <n v="29"/>
        <n v="26.9"/>
        <n v="26.6"/>
        <n v="27.6"/>
        <n v="29.9"/>
        <n v="27.8"/>
        <n v="26.5"/>
        <n v="25.7"/>
        <n v="24.6"/>
        <n v="28.2"/>
        <n v="30.3"/>
        <n v="30.8"/>
        <n v="31"/>
        <n v="28.1"/>
        <n v="28"/>
        <n v="24.5"/>
        <n v="24.2"/>
        <n v="24.1"/>
        <n v="27.9"/>
        <n v="27.1"/>
        <n v="24.4"/>
        <n v="28.3"/>
        <n v="28.6"/>
        <n v="29.2"/>
        <n v="29.4"/>
        <n v="28.006499999999999"/>
        <n v="24.3"/>
        <n v="29.8"/>
        <n v="24"/>
        <n v="23.8"/>
        <n v="23.9"/>
        <n v="23.7"/>
        <n v="23.4"/>
        <n v="23.2"/>
        <n v="23"/>
        <n v="22.7"/>
        <n v="22.5"/>
        <n v="23.5"/>
        <n v="30.9"/>
        <n v="30.2"/>
        <n v="29.1"/>
        <n v="31.3"/>
        <n v="31.8"/>
        <n v="31.4"/>
        <n v="32.5"/>
        <n v="32"/>
        <n v="31.6"/>
        <n v="31.2"/>
        <n v="31.7"/>
        <n v="31.1"/>
        <n v="31.5"/>
        <n v="32.1"/>
        <n v="32.6"/>
        <n v="32.700000000000003"/>
        <n v="32.799999999999997"/>
        <n v="33.5"/>
        <n v="33.4"/>
        <n v="28.8"/>
        <n v="32.9"/>
        <n v="33.799999999999997"/>
        <n v="33.700000000000003"/>
        <n v="32.299999999999997"/>
        <n v="33.200000000000003"/>
        <n v="32.4"/>
        <n v="33.6"/>
        <n v="33"/>
        <n v="32.200000000000003"/>
        <n v="33.1"/>
        <n v="33.9"/>
        <n v="34"/>
        <n v="33.299999999999997"/>
        <n v="31.9"/>
        <n v="34.200000000000003"/>
        <n v="34.299999999999997"/>
        <n v="34.1"/>
        <n v="34.4"/>
        <n v="22.6"/>
        <n v="21.4"/>
        <n v="21.3"/>
        <n v="22.9"/>
        <n v="23.1"/>
        <n v="23.6"/>
        <n v="22.8"/>
        <n v="22.4"/>
        <n v="34.700000000000003"/>
        <n v="34.799999999999997"/>
        <n v="34.5"/>
        <n v="11.8"/>
        <n v="11.1"/>
        <n v="10.5"/>
        <n v="10.1"/>
        <n v="9.6999999999999993"/>
        <n v="9.3000000000000007"/>
        <n v="8.5"/>
        <n v="8.1999999999999993"/>
        <n v="8.8000000000000007"/>
        <n v="10.8"/>
        <n v="13.2"/>
        <n v="15.7"/>
        <n v="17.8"/>
        <n v="19.5"/>
        <n v="20.6"/>
        <n v="21"/>
        <n v="19.3"/>
        <n v="15.9"/>
        <n v="14.8"/>
        <n v="14"/>
        <n v="12.4"/>
        <n v="11.6"/>
        <n v="10.9"/>
        <n v="9.4"/>
        <n v="8.6999999999999993"/>
        <n v="7.7"/>
        <n v="7.3"/>
        <n v="6.9"/>
        <n v="7.5"/>
        <n v="9.8000000000000007"/>
        <n v="12.2"/>
        <n v="14.6"/>
        <n v="16.8"/>
        <n v="18.600000000000001"/>
        <n v="19.8"/>
        <n v="20.399999999999999"/>
        <n v="20.3"/>
        <n v="19"/>
        <n v="13.9"/>
        <n v="13"/>
        <n v="11.5"/>
        <n v="10.7"/>
        <n v="10"/>
        <n v="8.1"/>
        <n v="19.6296"/>
        <n v="6.6"/>
        <n v="7.4"/>
        <n v="12.5"/>
        <n v="15.3"/>
        <n v="17.7"/>
        <n v="20.8"/>
        <n v="20.7"/>
        <n v="16.100000000000001"/>
        <n v="15"/>
        <n v="12.1"/>
        <n v="11.3"/>
        <n v="10.6"/>
        <n v="9.1999999999999993"/>
        <n v="8"/>
        <n v="7.1"/>
        <n v="6.7"/>
        <n v="9.1"/>
        <n v="11.7"/>
        <n v="14.3"/>
        <n v="16.600000000000001"/>
        <n v="18.3"/>
        <n v="19.399999999999999"/>
        <n v="19.899999999999999"/>
        <n v="14.2"/>
        <n v="10.199999999999999"/>
        <n v="9.5"/>
        <n v="9"/>
        <n v="8.4"/>
        <n v="7.8"/>
        <n v="9.9"/>
        <n v="12.3"/>
        <n v="14.7"/>
        <n v="16.5"/>
        <n v="17.899999999999999"/>
        <n v="18.899999999999999"/>
        <n v="19.2"/>
        <n v="15.1"/>
        <n v="13.4"/>
        <n v="12.6"/>
        <n v="11.2"/>
        <n v="8.3000000000000007"/>
        <n v="20.100000000000001"/>
        <n v="20.5"/>
        <n v="14.1"/>
        <n v="7.9"/>
        <n v="7.6"/>
        <n v="12.7"/>
        <n v="15.2"/>
        <n v="17"/>
        <n v="19.600000000000001"/>
        <n v="13.5"/>
        <n v="12.8"/>
        <n v="11.4"/>
        <n v="8.9"/>
        <n v="10.3"/>
        <n v="16.7"/>
        <n v="18"/>
        <n v="14.9"/>
        <n v="12"/>
        <n v="8.6"/>
        <n v="7.2"/>
        <n v="9.6"/>
        <n v="11.9"/>
        <n v="18.2"/>
        <n v="17.5"/>
        <n v="6.4"/>
        <n v="16.399999999999999"/>
        <n v="18.8"/>
        <n v="19.100000000000001"/>
        <n v="18.100000000000001"/>
        <n v="15.4"/>
        <n v="11"/>
        <n v="17.399999999999999"/>
        <n v="15.6"/>
        <n v="13.7"/>
        <n v="21.8"/>
        <n v="22.1"/>
        <n v="21.9"/>
        <n v="20.2"/>
        <n v="16"/>
        <n v="13.6"/>
        <n v="15.5"/>
        <n v="21.6"/>
        <n v="21.1"/>
        <n v="17.100000000000001"/>
        <n v="15.8"/>
        <n v="13.1"/>
        <n v="17.600000000000001"/>
        <n v="17.2"/>
        <n v="16.2"/>
        <n v="21.2"/>
        <n v="21.7"/>
        <n v="20.9"/>
        <n v="14.5"/>
        <n v="18.5"/>
        <n v="18.7"/>
        <n v="20"/>
        <n v="16.899999999999999"/>
        <n v="14.4"/>
        <n v="22"/>
        <n v="22.3"/>
        <n v="17.3"/>
        <n v="21.5"/>
        <n v="12.9"/>
        <n v="6.5"/>
        <n v="13.8"/>
        <n v="19.7"/>
        <n v="22.2"/>
        <n v="23.3"/>
        <n v="18.399999999999999"/>
        <n v="16.3"/>
        <n v="13.3"/>
        <n v="10.4"/>
        <n v="35"/>
        <n v="35.200000000000003"/>
        <n v="34.9"/>
        <n v="35.9"/>
        <n v="36.5"/>
        <n v="36.299999999999997"/>
        <n v="35.799999999999997"/>
        <n v="35.5"/>
        <n v="35.700000000000003"/>
        <n v="36.6"/>
        <n v="37.299999999999997"/>
        <n v="37.200000000000003"/>
        <n v="36"/>
        <n v="35.4"/>
        <n v="36.200000000000003"/>
        <n v="36.4"/>
        <n v="38.1"/>
        <n v="38.799999999999997"/>
        <n v="38.5"/>
        <n v="38"/>
        <n v="37.4"/>
        <n v="38.9"/>
        <n v="39.299999999999997"/>
        <n v="39.5"/>
        <n v="39.200000000000003"/>
        <n v="36.9"/>
        <n v="35.1"/>
        <n v="27.6218"/>
        <n v="34.6"/>
        <n v="35.299999999999997"/>
        <n v="35.6"/>
        <n v="36.1"/>
        <n v="36.700000000000003"/>
        <n v="37.6"/>
        <n v="37"/>
        <n v="37.1"/>
        <n v="38.200000000000003"/>
        <n v="38.700000000000003"/>
        <n v="38.4"/>
        <n v="37.5"/>
        <n v="36.799999999999997"/>
        <n v="37.700000000000003"/>
        <n v="37.9"/>
        <n v="37.799999999999997"/>
        <n v="38.299999999999997"/>
        <n v="39.9"/>
        <n v="39.799999999999997"/>
        <n v="38.6"/>
        <n v="40.299999999999997"/>
        <n v="39.700000000000003"/>
        <n v="39.4"/>
        <n v="23.232500000000002"/>
        <n v="39"/>
        <n v="39.1"/>
      </sharedItems>
    </cacheField>
    <cacheField name="pressure_hpa" numFmtId="0">
      <sharedItems containsSemiMixedTypes="0" containsString="0" containsNumber="1" minValue="980.00099999999998" maxValue="1019.98"/>
    </cacheField>
    <cacheField name="humidity_percentage" numFmtId="0">
      <sharedItems containsSemiMixedTypes="0" containsString="0" containsNumber="1" minValue="30.000900000000001" maxValue="89.999399999999994"/>
    </cacheField>
    <cacheField name="humidity_level" numFmtId="0">
      <sharedItems count="3">
        <s v="Low"/>
        <s v="Medium"/>
        <s v="High"/>
      </sharedItems>
    </cacheField>
    <cacheField name="energy_output_kwh" numFmtId="0">
      <sharedItems containsSemiMixedTypes="0" containsString="0" containsNumber="1" minValue="41.640599999999999" maxValue="19583.900000000001"/>
    </cacheField>
    <cacheField name="Days (date1)" numFmtId="0" databaseField="0">
      <fieldGroup base="2">
        <rangePr groupBy="days" startDate="2024-01-01T00:00:00" endDate="2024-04-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4"/>
        </groupItems>
      </fieldGroup>
    </cacheField>
    <cacheField name="Months (date1)" numFmtId="0" databaseField="0">
      <fieldGroup base="2">
        <rangePr groupBy="months" startDate="2024-01-01T00:00:00" endDate="2024-04-01T00:00:00"/>
        <groupItems count="14">
          <s v="&lt;01/01/2024"/>
          <s v="Jan"/>
          <s v="Feb"/>
          <s v="Mar"/>
          <s v="Apr"/>
          <s v="May"/>
          <s v="Jun"/>
          <s v="Jul"/>
          <s v="Aug"/>
          <s v="Sep"/>
          <s v="Oct"/>
          <s v="Nov"/>
          <s v="Dec"/>
          <s v="&gt;01/04/2024"/>
        </groupItems>
      </fieldGroup>
    </cacheField>
    <cacheField name="Days (date_time)" numFmtId="0" databaseField="0">
      <fieldGroup base="1">
        <rangePr groupBy="days" startDate="2024-01-01T00:00:00" endDate="2024-04-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4"/>
        </groupItems>
      </fieldGroup>
    </cacheField>
    <cacheField name="Months (date_time)" numFmtId="0" databaseField="0">
      <fieldGroup base="1">
        <rangePr groupBy="months" startDate="2024-01-01T00:00:00" endDate="2024-04-01T00:00:00"/>
        <groupItems count="14">
          <s v="&lt;01/01/2024"/>
          <s v="Jan"/>
          <s v="Feb"/>
          <s v="Mar"/>
          <s v="Apr"/>
          <s v="May"/>
          <s v="Jun"/>
          <s v="Jul"/>
          <s v="Aug"/>
          <s v="Sep"/>
          <s v="Oct"/>
          <s v="Nov"/>
          <s v="Dec"/>
          <s v="&gt;01/04/2024"/>
        </groupItems>
      </fieldGroup>
    </cacheField>
  </cacheFields>
  <extLst>
    <ext xmlns:x14="http://schemas.microsoft.com/office/spreadsheetml/2009/9/main" uri="{725AE2AE-9491-48be-B2B4-4EB974FC3084}">
      <x14:pivotCacheDefinition pivotCacheId="1181769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36">
  <r>
    <n v="1"/>
    <x v="0"/>
    <x v="0"/>
    <x v="0"/>
    <x v="0"/>
    <x v="0"/>
    <x v="0"/>
    <x v="0"/>
    <n v="8.7926300000000008"/>
    <n v="9.8942700000000006"/>
    <n v="9.3434500000000007"/>
    <x v="0"/>
    <n v="1000.48"/>
    <n v="36.104900000000001"/>
    <x v="0"/>
    <n v="2301.31"/>
  </r>
  <r>
    <n v="2"/>
    <x v="1"/>
    <x v="0"/>
    <x v="0"/>
    <x v="0"/>
    <x v="1"/>
    <x v="0"/>
    <x v="0"/>
    <n v="2.7102499999999998"/>
    <n v="5.0220900000000004"/>
    <n v="3.8661699999999999"/>
    <x v="1"/>
    <n v="983.91200000000003"/>
    <n v="52.906300000000002"/>
    <x v="1"/>
    <n v="296.25200000000001"/>
  </r>
  <r>
    <n v="3"/>
    <x v="2"/>
    <x v="0"/>
    <x v="0"/>
    <x v="0"/>
    <x v="2"/>
    <x v="0"/>
    <x v="0"/>
    <n v="14.65"/>
    <n v="19.300699999999999"/>
    <n v="16.975300000000001"/>
    <x v="2"/>
    <n v="983.04200000000003"/>
    <n v="73.201400000000007"/>
    <x v="2"/>
    <n v="16818.099999999999"/>
  </r>
  <r>
    <n v="4"/>
    <x v="3"/>
    <x v="0"/>
    <x v="0"/>
    <x v="0"/>
    <x v="3"/>
    <x v="0"/>
    <x v="0"/>
    <n v="4.9396300000000002"/>
    <n v="5.65883"/>
    <n v="5.2992299999999997"/>
    <x v="3"/>
    <n v="1018.57"/>
    <n v="88.9893"/>
    <x v="2"/>
    <n v="439.49299999999999"/>
  </r>
  <r>
    <n v="5"/>
    <x v="4"/>
    <x v="0"/>
    <x v="0"/>
    <x v="0"/>
    <x v="4"/>
    <x v="0"/>
    <x v="0"/>
    <n v="5.95458"/>
    <n v="10.914"/>
    <n v="8.4342900000000007"/>
    <x v="2"/>
    <n v="997.279"/>
    <n v="32.717399999999998"/>
    <x v="0"/>
    <n v="3085"/>
  </r>
  <r>
    <n v="6"/>
    <x v="5"/>
    <x v="0"/>
    <x v="0"/>
    <x v="0"/>
    <x v="5"/>
    <x v="0"/>
    <x v="0"/>
    <n v="5.9512499999999999"/>
    <n v="7.3864099999999997"/>
    <n v="6.6688299999999998"/>
    <x v="2"/>
    <n v="1017.69"/>
    <n v="64.694400000000002"/>
    <x v="1"/>
    <n v="975.89400000000001"/>
  </r>
  <r>
    <n v="7"/>
    <x v="6"/>
    <x v="0"/>
    <x v="0"/>
    <x v="0"/>
    <x v="6"/>
    <x v="0"/>
    <x v="0"/>
    <n v="4.9954200000000002"/>
    <n v="7.3348699999999996"/>
    <n v="6.1651400000000001"/>
    <x v="3"/>
    <n v="1003.08"/>
    <n v="43.522100000000002"/>
    <x v="1"/>
    <n v="942.52"/>
  </r>
  <r>
    <n v="8"/>
    <x v="7"/>
    <x v="0"/>
    <x v="0"/>
    <x v="0"/>
    <x v="7"/>
    <x v="0"/>
    <x v="0"/>
    <n v="2.0191599999999998"/>
    <n v="2.7218900000000001"/>
    <n v="2.37053"/>
    <x v="4"/>
    <n v="1008.89"/>
    <n v="56.582000000000001"/>
    <x v="1"/>
    <n v="48.394599999999997"/>
  </r>
  <r>
    <n v="9"/>
    <x v="8"/>
    <x v="0"/>
    <x v="0"/>
    <x v="0"/>
    <x v="8"/>
    <x v="0"/>
    <x v="0"/>
    <n v="11.4815"/>
    <n v="14.613"/>
    <n v="13.0472"/>
    <x v="5"/>
    <n v="991.16200000000003"/>
    <n v="89.629599999999996"/>
    <x v="2"/>
    <n v="7330.04"/>
  </r>
  <r>
    <n v="10"/>
    <x v="9"/>
    <x v="0"/>
    <x v="0"/>
    <x v="0"/>
    <x v="9"/>
    <x v="0"/>
    <x v="0"/>
    <n v="14.569000000000001"/>
    <n v="17.245000000000001"/>
    <n v="15.907"/>
    <x v="6"/>
    <n v="982.70100000000002"/>
    <n v="89.593400000000003"/>
    <x v="2"/>
    <n v="11908.3"/>
  </r>
  <r>
    <n v="11"/>
    <x v="10"/>
    <x v="0"/>
    <x v="0"/>
    <x v="0"/>
    <x v="10"/>
    <x v="0"/>
    <x v="0"/>
    <n v="4.9158200000000001"/>
    <n v="8.4160000000000004"/>
    <n v="6.6659100000000002"/>
    <x v="7"/>
    <n v="1011.45"/>
    <n v="66.416799999999995"/>
    <x v="1"/>
    <n v="1422.25"/>
  </r>
  <r>
    <n v="12"/>
    <x v="11"/>
    <x v="0"/>
    <x v="0"/>
    <x v="0"/>
    <x v="11"/>
    <x v="0"/>
    <x v="0"/>
    <n v="10.6196"/>
    <n v="13.5617"/>
    <n v="12.0906"/>
    <x v="8"/>
    <n v="986.73099999999999"/>
    <n v="39.962600000000002"/>
    <x v="0"/>
    <n v="5786.45"/>
  </r>
  <r>
    <n v="13"/>
    <x v="12"/>
    <x v="0"/>
    <x v="0"/>
    <x v="0"/>
    <x v="12"/>
    <x v="0"/>
    <x v="0"/>
    <n v="11.6447"/>
    <n v="13.936500000000001"/>
    <n v="12.7906"/>
    <x v="9"/>
    <n v="1008.65"/>
    <n v="60.023899999999998"/>
    <x v="1"/>
    <n v="6402.1"/>
  </r>
  <r>
    <n v="14"/>
    <x v="13"/>
    <x v="0"/>
    <x v="0"/>
    <x v="0"/>
    <x v="13"/>
    <x v="0"/>
    <x v="0"/>
    <n v="13.029500000000001"/>
    <n v="16.849399999999999"/>
    <n v="14.939500000000001"/>
    <x v="10"/>
    <n v="983.02200000000005"/>
    <n v="80.165099999999995"/>
    <x v="2"/>
    <n v="11012.1"/>
  </r>
  <r>
    <n v="15"/>
    <x v="14"/>
    <x v="0"/>
    <x v="0"/>
    <x v="0"/>
    <x v="14"/>
    <x v="0"/>
    <x v="0"/>
    <n v="7.4941800000000001"/>
    <n v="8.1067699999999991"/>
    <n v="7.8004800000000003"/>
    <x v="10"/>
    <n v="1003.01"/>
    <n v="64.41"/>
    <x v="1"/>
    <n v="1251.4100000000001"/>
  </r>
  <r>
    <n v="16"/>
    <x v="15"/>
    <x v="0"/>
    <x v="0"/>
    <x v="0"/>
    <x v="15"/>
    <x v="0"/>
    <x v="0"/>
    <n v="5.9381000000000004"/>
    <n v="8.8727300000000007"/>
    <n v="7.4054200000000003"/>
    <x v="11"/>
    <n v="1010.13"/>
    <n v="73.057199999999995"/>
    <x v="2"/>
    <n v="1656.71"/>
  </r>
  <r>
    <n v="17"/>
    <x v="16"/>
    <x v="0"/>
    <x v="0"/>
    <x v="0"/>
    <x v="16"/>
    <x v="0"/>
    <x v="0"/>
    <n v="6.2288399999999999"/>
    <n v="7.2412799999999997"/>
    <n v="6.7350599999999998"/>
    <x v="12"/>
    <n v="980.76599999999996"/>
    <n v="76.269800000000004"/>
    <x v="2"/>
    <n v="874.97900000000004"/>
  </r>
  <r>
    <n v="18"/>
    <x v="17"/>
    <x v="0"/>
    <x v="0"/>
    <x v="0"/>
    <x v="17"/>
    <x v="0"/>
    <x v="0"/>
    <n v="11.264099999999999"/>
    <n v="13.726100000000001"/>
    <n v="12.495100000000001"/>
    <x v="13"/>
    <n v="995.53599999999994"/>
    <n v="57.325499999999998"/>
    <x v="1"/>
    <n v="6069.14"/>
  </r>
  <r>
    <n v="19"/>
    <x v="18"/>
    <x v="0"/>
    <x v="0"/>
    <x v="0"/>
    <x v="18"/>
    <x v="0"/>
    <x v="0"/>
    <n v="12.6181"/>
    <n v="16.6782"/>
    <n v="14.648199999999999"/>
    <x v="14"/>
    <n v="1003.54"/>
    <n v="70.213300000000004"/>
    <x v="2"/>
    <n v="11008"/>
  </r>
  <r>
    <n v="20"/>
    <x v="19"/>
    <x v="0"/>
    <x v="0"/>
    <x v="0"/>
    <x v="19"/>
    <x v="0"/>
    <x v="0"/>
    <n v="4.3609799999999996"/>
    <n v="5.5020600000000002"/>
    <n v="4.9315199999999999"/>
    <x v="15"/>
    <n v="1011.93"/>
    <n v="37.477899999999998"/>
    <x v="0"/>
    <n v="399.19"/>
  </r>
  <r>
    <n v="21"/>
    <x v="20"/>
    <x v="0"/>
    <x v="0"/>
    <x v="0"/>
    <x v="20"/>
    <x v="0"/>
    <x v="0"/>
    <n v="6.8222300000000002"/>
    <n v="11.5334"/>
    <n v="9.1778099999999991"/>
    <x v="16"/>
    <n v="990.32100000000003"/>
    <n v="52.956400000000002"/>
    <x v="1"/>
    <n v="3601.92"/>
  </r>
  <r>
    <n v="22"/>
    <x v="21"/>
    <x v="0"/>
    <x v="0"/>
    <x v="0"/>
    <x v="21"/>
    <x v="0"/>
    <x v="0"/>
    <n v="13.725199999999999"/>
    <n v="18.223500000000001"/>
    <n v="15.974399999999999"/>
    <x v="16"/>
    <n v="1012.65"/>
    <n v="60.594799999999999"/>
    <x v="1"/>
    <n v="14529.2"/>
  </r>
  <r>
    <n v="23"/>
    <x v="22"/>
    <x v="0"/>
    <x v="0"/>
    <x v="0"/>
    <x v="22"/>
    <x v="0"/>
    <x v="0"/>
    <n v="12.487"/>
    <n v="14.854100000000001"/>
    <n v="13.6706"/>
    <x v="17"/>
    <n v="1005.92"/>
    <n v="73.660899999999998"/>
    <x v="2"/>
    <n v="7821.3"/>
  </r>
  <r>
    <n v="24"/>
    <x v="23"/>
    <x v="0"/>
    <x v="0"/>
    <x v="0"/>
    <x v="23"/>
    <x v="0"/>
    <x v="0"/>
    <n v="14.8032"/>
    <n v="15.33"/>
    <n v="15.066599999999999"/>
    <x v="18"/>
    <n v="993.87"/>
    <n v="57.820900000000002"/>
    <x v="1"/>
    <n v="8500.2099999999991"/>
  </r>
  <r>
    <n v="25"/>
    <x v="24"/>
    <x v="1"/>
    <x v="1"/>
    <x v="0"/>
    <x v="0"/>
    <x v="0"/>
    <x v="0"/>
    <n v="11.805199999999999"/>
    <n v="15.8591"/>
    <n v="13.8322"/>
    <x v="0"/>
    <n v="991.98199999999997"/>
    <n v="87.487499999999997"/>
    <x v="2"/>
    <n v="9396.2099999999991"/>
  </r>
  <r>
    <n v="26"/>
    <x v="25"/>
    <x v="1"/>
    <x v="1"/>
    <x v="0"/>
    <x v="1"/>
    <x v="0"/>
    <x v="0"/>
    <n v="7.1115399999999998"/>
    <n v="11.5756"/>
    <n v="9.3435500000000005"/>
    <x v="19"/>
    <n v="1008.08"/>
    <n v="47.068399999999997"/>
    <x v="1"/>
    <n v="3715.59"/>
  </r>
  <r>
    <n v="27"/>
    <x v="26"/>
    <x v="1"/>
    <x v="1"/>
    <x v="0"/>
    <x v="2"/>
    <x v="0"/>
    <x v="0"/>
    <n v="9.6782900000000005"/>
    <n v="10.964600000000001"/>
    <n v="10.3215"/>
    <x v="1"/>
    <n v="1008.96"/>
    <n v="40.695"/>
    <x v="1"/>
    <n v="3161.6"/>
  </r>
  <r>
    <n v="28"/>
    <x v="27"/>
    <x v="1"/>
    <x v="1"/>
    <x v="0"/>
    <x v="3"/>
    <x v="0"/>
    <x v="0"/>
    <n v="10.5932"/>
    <n v="15.216100000000001"/>
    <n v="12.9046"/>
    <x v="4"/>
    <n v="1005.48"/>
    <n v="41.900700000000001"/>
    <x v="1"/>
    <n v="8426.0300000000007"/>
  </r>
  <r>
    <n v="29"/>
    <x v="28"/>
    <x v="1"/>
    <x v="1"/>
    <x v="0"/>
    <x v="4"/>
    <x v="0"/>
    <x v="0"/>
    <n v="3.01993"/>
    <n v="7.6333599999999997"/>
    <n v="5.3266400000000003"/>
    <x v="20"/>
    <n v="997.76499999999999"/>
    <n v="52.250100000000003"/>
    <x v="1"/>
    <n v="1056.3599999999999"/>
  </r>
  <r>
    <n v="30"/>
    <x v="29"/>
    <x v="1"/>
    <x v="1"/>
    <x v="0"/>
    <x v="5"/>
    <x v="0"/>
    <x v="0"/>
    <n v="9.0784599999999998"/>
    <n v="11.699299999999999"/>
    <n v="10.3889"/>
    <x v="20"/>
    <n v="980.88199999999995"/>
    <n v="61.864600000000003"/>
    <x v="1"/>
    <n v="3738.76"/>
  </r>
  <r>
    <n v="31"/>
    <x v="30"/>
    <x v="1"/>
    <x v="1"/>
    <x v="0"/>
    <x v="6"/>
    <x v="0"/>
    <x v="0"/>
    <n v="11.2212"/>
    <n v="15.3123"/>
    <n v="13.2667"/>
    <x v="1"/>
    <n v="1002.96"/>
    <n v="48.739699999999999"/>
    <x v="1"/>
    <n v="8559.7099999999991"/>
  </r>
  <r>
    <n v="32"/>
    <x v="31"/>
    <x v="1"/>
    <x v="1"/>
    <x v="0"/>
    <x v="7"/>
    <x v="0"/>
    <x v="0"/>
    <n v="4.1751800000000001"/>
    <n v="6.6774399999999998"/>
    <n v="5.42631"/>
    <x v="21"/>
    <n v="1004.49"/>
    <n v="82.045599999999993"/>
    <x v="2"/>
    <n v="710.45299999999997"/>
  </r>
  <r>
    <n v="33"/>
    <x v="32"/>
    <x v="1"/>
    <x v="1"/>
    <x v="0"/>
    <x v="8"/>
    <x v="0"/>
    <x v="0"/>
    <n v="12.148199999999999"/>
    <n v="15.186400000000001"/>
    <n v="13.667299999999999"/>
    <x v="22"/>
    <n v="989.60900000000004"/>
    <n v="72.078199999999995"/>
    <x v="2"/>
    <n v="8211.61"/>
  </r>
  <r>
    <n v="34"/>
    <x v="33"/>
    <x v="1"/>
    <x v="1"/>
    <x v="0"/>
    <x v="9"/>
    <x v="0"/>
    <x v="0"/>
    <n v="9.5890500000000003"/>
    <n v="11.5283"/>
    <n v="10.5587"/>
    <x v="23"/>
    <n v="988.12800000000004"/>
    <n v="45.916699999999999"/>
    <x v="1"/>
    <n v="3573.69"/>
  </r>
  <r>
    <n v="35"/>
    <x v="34"/>
    <x v="1"/>
    <x v="1"/>
    <x v="0"/>
    <x v="10"/>
    <x v="0"/>
    <x v="0"/>
    <n v="14.3789"/>
    <n v="15.596500000000001"/>
    <n v="14.9877"/>
    <x v="24"/>
    <n v="1014.57"/>
    <n v="75.83"/>
    <x v="2"/>
    <n v="9052.7800000000007"/>
  </r>
  <r>
    <n v="36"/>
    <x v="35"/>
    <x v="1"/>
    <x v="1"/>
    <x v="0"/>
    <x v="11"/>
    <x v="0"/>
    <x v="0"/>
    <n v="2.5514899999999998"/>
    <n v="6.4108999999999998"/>
    <n v="4.4812000000000003"/>
    <x v="9"/>
    <n v="987.19399999999996"/>
    <n v="64.573700000000002"/>
    <x v="1"/>
    <n v="609.93600000000004"/>
  </r>
  <r>
    <n v="37"/>
    <x v="36"/>
    <x v="1"/>
    <x v="1"/>
    <x v="0"/>
    <x v="12"/>
    <x v="0"/>
    <x v="0"/>
    <n v="5.4492399999999996"/>
    <n v="5.9555100000000003"/>
    <n v="5.7023700000000002"/>
    <x v="25"/>
    <n v="988.39099999999996"/>
    <n v="71.132400000000004"/>
    <x v="2"/>
    <n v="488.43299999999999"/>
  </r>
  <r>
    <n v="38"/>
    <x v="37"/>
    <x v="1"/>
    <x v="1"/>
    <x v="0"/>
    <x v="13"/>
    <x v="0"/>
    <x v="0"/>
    <n v="9.8201999999999998"/>
    <n v="12.9282"/>
    <n v="11.3742"/>
    <x v="26"/>
    <n v="1004.91"/>
    <n v="86.551100000000005"/>
    <x v="2"/>
    <n v="5071.6099999999997"/>
  </r>
  <r>
    <n v="39"/>
    <x v="38"/>
    <x v="1"/>
    <x v="1"/>
    <x v="0"/>
    <x v="14"/>
    <x v="0"/>
    <x v="0"/>
    <n v="5.8552799999999996"/>
    <n v="10.2464"/>
    <n v="8.0508199999999999"/>
    <x v="27"/>
    <n v="992.76499999999999"/>
    <n v="44.730899999999998"/>
    <x v="1"/>
    <n v="2492.7199999999998"/>
  </r>
  <r>
    <n v="40"/>
    <x v="39"/>
    <x v="1"/>
    <x v="1"/>
    <x v="0"/>
    <x v="15"/>
    <x v="0"/>
    <x v="0"/>
    <n v="11.2875"/>
    <n v="12.783300000000001"/>
    <n v="12.035399999999999"/>
    <x v="28"/>
    <n v="997.64599999999996"/>
    <n v="85.182599999999994"/>
    <x v="2"/>
    <n v="4865.8900000000003"/>
  </r>
  <r>
    <n v="41"/>
    <x v="40"/>
    <x v="1"/>
    <x v="1"/>
    <x v="0"/>
    <x v="16"/>
    <x v="0"/>
    <x v="0"/>
    <n v="11.867100000000001"/>
    <n v="13.8651"/>
    <n v="12.866099999999999"/>
    <x v="10"/>
    <n v="1001.2"/>
    <n v="72.212599999999995"/>
    <x v="2"/>
    <n v="6249.47"/>
  </r>
  <r>
    <n v="42"/>
    <x v="41"/>
    <x v="1"/>
    <x v="1"/>
    <x v="0"/>
    <x v="17"/>
    <x v="0"/>
    <x v="0"/>
    <n v="8.4605999999999995"/>
    <n v="6.4763900000000003"/>
    <n v="7.4684900000000001"/>
    <x v="8"/>
    <n v="1017.24"/>
    <n v="42.5321"/>
    <x v="1"/>
    <n v="649.67700000000002"/>
  </r>
  <r>
    <n v="43"/>
    <x v="42"/>
    <x v="1"/>
    <x v="1"/>
    <x v="0"/>
    <x v="18"/>
    <x v="0"/>
    <x v="0"/>
    <n v="8.6801100000000009"/>
    <n v="10.291"/>
    <n v="9.4855699999999992"/>
    <x v="29"/>
    <n v="990.42200000000003"/>
    <n v="84.520099999999999"/>
    <x v="2"/>
    <n v="2547.16"/>
  </r>
  <r>
    <n v="44"/>
    <x v="43"/>
    <x v="1"/>
    <x v="1"/>
    <x v="0"/>
    <x v="19"/>
    <x v="0"/>
    <x v="0"/>
    <n v="8.6155799999999996"/>
    <n v="12.9293"/>
    <n v="10.772399999999999"/>
    <x v="30"/>
    <n v="981.78099999999995"/>
    <n v="56.425199999999997"/>
    <x v="1"/>
    <n v="5018.92"/>
  </r>
  <r>
    <n v="45"/>
    <x v="44"/>
    <x v="1"/>
    <x v="1"/>
    <x v="0"/>
    <x v="20"/>
    <x v="0"/>
    <x v="0"/>
    <n v="6.8006500000000001"/>
    <n v="8.9503599999999999"/>
    <n v="7.8755100000000002"/>
    <x v="31"/>
    <n v="984.63400000000001"/>
    <n v="42.441499999999998"/>
    <x v="1"/>
    <n v="1671.5"/>
  </r>
  <r>
    <n v="46"/>
    <x v="45"/>
    <x v="1"/>
    <x v="1"/>
    <x v="0"/>
    <x v="21"/>
    <x v="0"/>
    <x v="0"/>
    <n v="14.128"/>
    <n v="17.2453"/>
    <n v="15.6867"/>
    <x v="5"/>
    <n v="982.06500000000005"/>
    <n v="46.015900000000002"/>
    <x v="1"/>
    <n v="11937"/>
  </r>
  <r>
    <n v="47"/>
    <x v="46"/>
    <x v="1"/>
    <x v="1"/>
    <x v="0"/>
    <x v="22"/>
    <x v="0"/>
    <x v="0"/>
    <n v="12.7576"/>
    <n v="14.2751"/>
    <n v="13.516400000000001"/>
    <x v="32"/>
    <n v="1010.17"/>
    <n v="73.688500000000005"/>
    <x v="2"/>
    <n v="6968.93"/>
  </r>
  <r>
    <n v="48"/>
    <x v="47"/>
    <x v="1"/>
    <x v="1"/>
    <x v="0"/>
    <x v="23"/>
    <x v="0"/>
    <x v="0"/>
    <n v="11.063700000000001"/>
    <n v="11.75"/>
    <n v="11.4068"/>
    <x v="17"/>
    <n v="1019.24"/>
    <n v="86.587100000000007"/>
    <x v="2"/>
    <n v="3922.5"/>
  </r>
  <r>
    <n v="49"/>
    <x v="48"/>
    <x v="2"/>
    <x v="2"/>
    <x v="0"/>
    <x v="0"/>
    <x v="0"/>
    <x v="0"/>
    <n v="11.286199999999999"/>
    <n v="12.5679"/>
    <n v="11.927099999999999"/>
    <x v="21"/>
    <n v="983.20899999999995"/>
    <n v="44.291400000000003"/>
    <x v="1"/>
    <n v="4636.54"/>
  </r>
  <r>
    <n v="50"/>
    <x v="49"/>
    <x v="2"/>
    <x v="2"/>
    <x v="0"/>
    <x v="1"/>
    <x v="0"/>
    <x v="0"/>
    <n v="8.0023099999999996"/>
    <n v="8.71021"/>
    <n v="8.3562600000000007"/>
    <x v="1"/>
    <n v="991.38099999999997"/>
    <n v="85.015699999999995"/>
    <x v="2"/>
    <n v="1557.32"/>
  </r>
  <r>
    <n v="51"/>
    <x v="50"/>
    <x v="2"/>
    <x v="2"/>
    <x v="0"/>
    <x v="2"/>
    <x v="0"/>
    <x v="0"/>
    <n v="13.972899999999999"/>
    <n v="16.581600000000002"/>
    <n v="15.2773"/>
    <x v="33"/>
    <n v="1014.15"/>
    <n v="33.8431"/>
    <x v="0"/>
    <n v="10994.7"/>
  </r>
  <r>
    <n v="52"/>
    <x v="51"/>
    <x v="2"/>
    <x v="2"/>
    <x v="0"/>
    <x v="3"/>
    <x v="0"/>
    <x v="0"/>
    <n v="11.0297"/>
    <n v="14.169600000000001"/>
    <n v="12.5997"/>
    <x v="4"/>
    <n v="1015.9"/>
    <n v="37.484000000000002"/>
    <x v="0"/>
    <n v="6874.91"/>
  </r>
  <r>
    <n v="53"/>
    <x v="52"/>
    <x v="2"/>
    <x v="2"/>
    <x v="0"/>
    <x v="4"/>
    <x v="0"/>
    <x v="0"/>
    <n v="11.476800000000001"/>
    <n v="12.1778"/>
    <n v="11.827299999999999"/>
    <x v="4"/>
    <n v="988.65099999999995"/>
    <n v="51.757399999999997"/>
    <x v="1"/>
    <n v="4247.09"/>
  </r>
  <r>
    <n v="54"/>
    <x v="53"/>
    <x v="2"/>
    <x v="2"/>
    <x v="0"/>
    <x v="5"/>
    <x v="0"/>
    <x v="0"/>
    <n v="13.202"/>
    <n v="14.1092"/>
    <n v="13.6556"/>
    <x v="2"/>
    <n v="1016.76"/>
    <n v="65.266900000000007"/>
    <x v="1"/>
    <n v="6795.3"/>
  </r>
  <r>
    <n v="55"/>
    <x v="54"/>
    <x v="2"/>
    <x v="2"/>
    <x v="0"/>
    <x v="6"/>
    <x v="0"/>
    <x v="0"/>
    <n v="5.5629299999999997"/>
    <n v="8.2477900000000002"/>
    <n v="6.9053599999999999"/>
    <x v="20"/>
    <n v="1003.12"/>
    <n v="64.422799999999995"/>
    <x v="1"/>
    <n v="1339.67"/>
  </r>
  <r>
    <n v="56"/>
    <x v="55"/>
    <x v="2"/>
    <x v="2"/>
    <x v="0"/>
    <x v="7"/>
    <x v="0"/>
    <x v="0"/>
    <n v="12.491899999999999"/>
    <n v="16.588200000000001"/>
    <n v="14.540100000000001"/>
    <x v="33"/>
    <n v="1019.8"/>
    <n v="32.687800000000003"/>
    <x v="0"/>
    <n v="11069.1"/>
  </r>
  <r>
    <n v="57"/>
    <x v="56"/>
    <x v="2"/>
    <x v="2"/>
    <x v="0"/>
    <x v="8"/>
    <x v="0"/>
    <x v="0"/>
    <n v="4.5381299999999998"/>
    <n v="7.8641699999999997"/>
    <n v="6.2011500000000002"/>
    <x v="5"/>
    <n v="980.899"/>
    <n v="32.172600000000003"/>
    <x v="0"/>
    <n v="1130.6500000000001"/>
  </r>
  <r>
    <n v="58"/>
    <x v="57"/>
    <x v="2"/>
    <x v="2"/>
    <x v="0"/>
    <x v="9"/>
    <x v="0"/>
    <x v="0"/>
    <n v="6.4894499999999997"/>
    <n v="7.4606399999999997"/>
    <n v="6.9750399999999999"/>
    <x v="34"/>
    <n v="1011.44"/>
    <n v="69.5351"/>
    <x v="1"/>
    <n v="991.78499999999997"/>
  </r>
  <r>
    <n v="59"/>
    <x v="58"/>
    <x v="2"/>
    <x v="2"/>
    <x v="0"/>
    <x v="10"/>
    <x v="0"/>
    <x v="0"/>
    <n v="6.36294"/>
    <n v="10.8569"/>
    <n v="8.6099099999999993"/>
    <x v="24"/>
    <n v="982.21100000000001"/>
    <n v="56.761600000000001"/>
    <x v="1"/>
    <n v="2956.23"/>
  </r>
  <r>
    <n v="60"/>
    <x v="59"/>
    <x v="2"/>
    <x v="2"/>
    <x v="0"/>
    <x v="11"/>
    <x v="0"/>
    <x v="0"/>
    <n v="14.720800000000001"/>
    <n v="19.349399999999999"/>
    <n v="17.0351"/>
    <x v="35"/>
    <n v="1009.38"/>
    <n v="58.871000000000002"/>
    <x v="1"/>
    <n v="17135.2"/>
  </r>
  <r>
    <n v="61"/>
    <x v="60"/>
    <x v="2"/>
    <x v="2"/>
    <x v="0"/>
    <x v="12"/>
    <x v="0"/>
    <x v="0"/>
    <n v="13.135"/>
    <n v="15.097300000000001"/>
    <n v="14.116099999999999"/>
    <x v="36"/>
    <n v="1017.76"/>
    <n v="31.799299999999999"/>
    <x v="0"/>
    <n v="8190.66"/>
  </r>
  <r>
    <n v="62"/>
    <x v="61"/>
    <x v="2"/>
    <x v="2"/>
    <x v="0"/>
    <x v="13"/>
    <x v="0"/>
    <x v="0"/>
    <n v="11.1152"/>
    <n v="14.3873"/>
    <n v="12.751200000000001"/>
    <x v="26"/>
    <n v="993.07"/>
    <n v="89.924000000000007"/>
    <x v="2"/>
    <n v="6907.5"/>
  </r>
  <r>
    <n v="63"/>
    <x v="62"/>
    <x v="2"/>
    <x v="2"/>
    <x v="0"/>
    <x v="14"/>
    <x v="0"/>
    <x v="0"/>
    <n v="11.451700000000001"/>
    <n v="14.167199999999999"/>
    <n v="12.8095"/>
    <x v="37"/>
    <n v="993.55499999999995"/>
    <n v="65.3369"/>
    <x v="1"/>
    <n v="6600.74"/>
  </r>
  <r>
    <n v="64"/>
    <x v="63"/>
    <x v="2"/>
    <x v="2"/>
    <x v="0"/>
    <x v="15"/>
    <x v="0"/>
    <x v="0"/>
    <n v="9.3069500000000005"/>
    <n v="14.046099999999999"/>
    <n v="11.676500000000001"/>
    <x v="25"/>
    <n v="989.572"/>
    <n v="84.849800000000002"/>
    <x v="2"/>
    <n v="6415.5"/>
  </r>
  <r>
    <n v="65"/>
    <x v="64"/>
    <x v="2"/>
    <x v="2"/>
    <x v="0"/>
    <x v="16"/>
    <x v="0"/>
    <x v="0"/>
    <n v="14.312200000000001"/>
    <n v="17.101500000000001"/>
    <n v="15.706899999999999"/>
    <x v="38"/>
    <n v="997.25199999999995"/>
    <n v="51.953200000000002"/>
    <x v="1"/>
    <n v="11684.3"/>
  </r>
  <r>
    <n v="66"/>
    <x v="65"/>
    <x v="2"/>
    <x v="2"/>
    <x v="0"/>
    <x v="17"/>
    <x v="0"/>
    <x v="0"/>
    <n v="8.4513599999999993"/>
    <n v="13.2712"/>
    <n v="10.8613"/>
    <x v="39"/>
    <n v="998.91200000000003"/>
    <n v="63.649500000000003"/>
    <x v="1"/>
    <n v="5480.42"/>
  </r>
  <r>
    <n v="67"/>
    <x v="66"/>
    <x v="2"/>
    <x v="2"/>
    <x v="0"/>
    <x v="18"/>
    <x v="0"/>
    <x v="0"/>
    <n v="6.9467299999999996"/>
    <n v="8.3437699999999992"/>
    <n v="7.6452499999999999"/>
    <x v="13"/>
    <n v="1002.87"/>
    <n v="55.525100000000002"/>
    <x v="1"/>
    <n v="1373.29"/>
  </r>
  <r>
    <n v="68"/>
    <x v="67"/>
    <x v="2"/>
    <x v="2"/>
    <x v="0"/>
    <x v="19"/>
    <x v="0"/>
    <x v="0"/>
    <n v="4.1194600000000001"/>
    <n v="6.1743699999999997"/>
    <n v="5.1469199999999997"/>
    <x v="40"/>
    <n v="1007.54"/>
    <n v="37.180999999999997"/>
    <x v="0"/>
    <n v="560.56200000000001"/>
  </r>
  <r>
    <n v="69"/>
    <x v="68"/>
    <x v="2"/>
    <x v="2"/>
    <x v="0"/>
    <x v="20"/>
    <x v="0"/>
    <x v="0"/>
    <n v="12.220700000000001"/>
    <n v="16.236699999999999"/>
    <n v="14.2287"/>
    <x v="41"/>
    <n v="1004.71"/>
    <n v="56.108499999999999"/>
    <x v="1"/>
    <n v="10175.5"/>
  </r>
  <r>
    <n v="70"/>
    <x v="69"/>
    <x v="2"/>
    <x v="2"/>
    <x v="0"/>
    <x v="21"/>
    <x v="0"/>
    <x v="0"/>
    <n v="11.547800000000001"/>
    <n v="15.574"/>
    <n v="13.5609"/>
    <x v="22"/>
    <n v="983.95699999999999"/>
    <n v="44.136699999999998"/>
    <x v="1"/>
    <n v="8805.9599999999991"/>
  </r>
  <r>
    <n v="71"/>
    <x v="70"/>
    <x v="2"/>
    <x v="2"/>
    <x v="0"/>
    <x v="22"/>
    <x v="0"/>
    <x v="0"/>
    <n v="6.9966200000000001"/>
    <n v="10.791399999999999"/>
    <n v="8.8940300000000008"/>
    <x v="5"/>
    <n v="1005.29"/>
    <n v="45.738599999999998"/>
    <x v="1"/>
    <n v="2994.13"/>
  </r>
  <r>
    <n v="72"/>
    <x v="71"/>
    <x v="2"/>
    <x v="2"/>
    <x v="0"/>
    <x v="23"/>
    <x v="0"/>
    <x v="0"/>
    <n v="2.3275100000000002"/>
    <n v="6.6957700000000004"/>
    <n v="4.5116399999999999"/>
    <x v="17"/>
    <n v="987.70799999999997"/>
    <n v="75.180899999999994"/>
    <x v="2"/>
    <n v="703.41"/>
  </r>
  <r>
    <n v="73"/>
    <x v="72"/>
    <x v="3"/>
    <x v="3"/>
    <x v="0"/>
    <x v="0"/>
    <x v="0"/>
    <x v="0"/>
    <n v="12.907"/>
    <n v="16.5684"/>
    <n v="14.7377"/>
    <x v="21"/>
    <n v="1001.39"/>
    <n v="50.489199999999997"/>
    <x v="1"/>
    <n v="10819.5"/>
  </r>
  <r>
    <n v="74"/>
    <x v="73"/>
    <x v="3"/>
    <x v="3"/>
    <x v="0"/>
    <x v="1"/>
    <x v="0"/>
    <x v="0"/>
    <n v="2.1484299999999998"/>
    <n v="5.5108199999999998"/>
    <n v="3.8296299999999999"/>
    <x v="1"/>
    <n v="1003.5"/>
    <n v="74.583699999999993"/>
    <x v="2"/>
    <n v="399.22500000000002"/>
  </r>
  <r>
    <n v="75"/>
    <x v="74"/>
    <x v="3"/>
    <x v="3"/>
    <x v="0"/>
    <x v="2"/>
    <x v="0"/>
    <x v="0"/>
    <n v="11.148099999999999"/>
    <n v="13.7133"/>
    <n v="12.4307"/>
    <x v="4"/>
    <n v="997.45100000000002"/>
    <n v="88.9863"/>
    <x v="2"/>
    <n v="6118.66"/>
  </r>
  <r>
    <n v="76"/>
    <x v="75"/>
    <x v="3"/>
    <x v="3"/>
    <x v="0"/>
    <x v="3"/>
    <x v="0"/>
    <x v="0"/>
    <n v="14.613300000000001"/>
    <n v="17.215199999999999"/>
    <n v="15.914300000000001"/>
    <x v="4"/>
    <n v="996.71"/>
    <n v="49.548699999999997"/>
    <x v="1"/>
    <n v="12096.2"/>
  </r>
  <r>
    <n v="77"/>
    <x v="76"/>
    <x v="3"/>
    <x v="3"/>
    <x v="0"/>
    <x v="4"/>
    <x v="0"/>
    <x v="0"/>
    <n v="7.6896000000000004"/>
    <n v="10.017300000000001"/>
    <n v="8.8534600000000001"/>
    <x v="4"/>
    <n v="997.01199999999994"/>
    <n v="44.146099999999997"/>
    <x v="1"/>
    <n v="2383.96"/>
  </r>
  <r>
    <n v="78"/>
    <x v="77"/>
    <x v="3"/>
    <x v="3"/>
    <x v="0"/>
    <x v="5"/>
    <x v="0"/>
    <x v="0"/>
    <n v="5.0546499999999996"/>
    <n v="8.3456100000000006"/>
    <n v="6.7001299999999997"/>
    <x v="2"/>
    <n v="989.39700000000005"/>
    <n v="75.157700000000006"/>
    <x v="2"/>
    <n v="1368.46"/>
  </r>
  <r>
    <n v="79"/>
    <x v="78"/>
    <x v="3"/>
    <x v="3"/>
    <x v="0"/>
    <x v="6"/>
    <x v="0"/>
    <x v="0"/>
    <n v="11.1633"/>
    <n v="13.4933"/>
    <n v="12.3283"/>
    <x v="1"/>
    <n v="1012.13"/>
    <n v="64.4876"/>
    <x v="1"/>
    <n v="5910.74"/>
  </r>
  <r>
    <n v="80"/>
    <x v="79"/>
    <x v="3"/>
    <x v="3"/>
    <x v="0"/>
    <x v="7"/>
    <x v="0"/>
    <x v="0"/>
    <n v="12.6227"/>
    <n v="13.7864"/>
    <n v="13.204499999999999"/>
    <x v="0"/>
    <n v="999.42899999999997"/>
    <n v="77.765199999999993"/>
    <x v="2"/>
    <n v="6218.97"/>
  </r>
  <r>
    <n v="81"/>
    <x v="80"/>
    <x v="3"/>
    <x v="3"/>
    <x v="0"/>
    <x v="8"/>
    <x v="0"/>
    <x v="0"/>
    <n v="9.1035900000000005"/>
    <n v="10.083"/>
    <n v="9.5932899999999997"/>
    <x v="15"/>
    <n v="1000.21"/>
    <n v="39.498800000000003"/>
    <x v="0"/>
    <n v="2428.34"/>
  </r>
  <r>
    <n v="82"/>
    <x v="81"/>
    <x v="3"/>
    <x v="3"/>
    <x v="0"/>
    <x v="9"/>
    <x v="0"/>
    <x v="0"/>
    <n v="14.5715"/>
    <n v="19.2316"/>
    <n v="16.901499999999999"/>
    <x v="42"/>
    <n v="987.38499999999999"/>
    <n v="69.302499999999995"/>
    <x v="1"/>
    <n v="16561.599999999999"/>
  </r>
  <r>
    <n v="83"/>
    <x v="82"/>
    <x v="3"/>
    <x v="3"/>
    <x v="0"/>
    <x v="10"/>
    <x v="0"/>
    <x v="0"/>
    <n v="2.6716899999999999"/>
    <n v="3.28302"/>
    <n v="2.97736"/>
    <x v="12"/>
    <n v="999.02099999999996"/>
    <n v="73.238399999999999"/>
    <x v="2"/>
    <n v="83.057900000000004"/>
  </r>
  <r>
    <n v="84"/>
    <x v="83"/>
    <x v="3"/>
    <x v="3"/>
    <x v="0"/>
    <x v="11"/>
    <x v="0"/>
    <x v="0"/>
    <n v="8.5623400000000007"/>
    <n v="9.5369499999999992"/>
    <n v="9.0496400000000001"/>
    <x v="38"/>
    <n v="997.49"/>
    <n v="38.034700000000001"/>
    <x v="0"/>
    <n v="2026.89"/>
  </r>
  <r>
    <n v="85"/>
    <x v="84"/>
    <x v="3"/>
    <x v="3"/>
    <x v="0"/>
    <x v="12"/>
    <x v="0"/>
    <x v="0"/>
    <n v="11.3399"/>
    <n v="13.8438"/>
    <n v="12.591799999999999"/>
    <x v="25"/>
    <n v="996.56100000000004"/>
    <n v="39.231099999999998"/>
    <x v="0"/>
    <n v="6185.68"/>
  </r>
  <r>
    <n v="86"/>
    <x v="85"/>
    <x v="3"/>
    <x v="3"/>
    <x v="0"/>
    <x v="13"/>
    <x v="0"/>
    <x v="0"/>
    <n v="13.2143"/>
    <n v="14.897500000000001"/>
    <n v="14.055899999999999"/>
    <x v="43"/>
    <n v="997.84500000000003"/>
    <n v="86.4054"/>
    <x v="2"/>
    <n v="7720.87"/>
  </r>
  <r>
    <n v="87"/>
    <x v="86"/>
    <x v="3"/>
    <x v="3"/>
    <x v="0"/>
    <x v="14"/>
    <x v="0"/>
    <x v="0"/>
    <n v="4.3303200000000004"/>
    <n v="6.6566400000000003"/>
    <n v="5.4934799999999999"/>
    <x v="38"/>
    <n v="989.84299999999996"/>
    <n v="41.399799999999999"/>
    <x v="1"/>
    <n v="683.95100000000002"/>
  </r>
  <r>
    <n v="88"/>
    <x v="87"/>
    <x v="3"/>
    <x v="3"/>
    <x v="0"/>
    <x v="15"/>
    <x v="0"/>
    <x v="0"/>
    <n v="12.4"/>
    <n v="13.428599999999999"/>
    <n v="12.914300000000001"/>
    <x v="11"/>
    <n v="1011.8"/>
    <n v="71.206100000000006"/>
    <x v="2"/>
    <n v="5752.81"/>
  </r>
  <r>
    <n v="89"/>
    <x v="88"/>
    <x v="3"/>
    <x v="3"/>
    <x v="0"/>
    <x v="16"/>
    <x v="0"/>
    <x v="0"/>
    <n v="9.1851900000000004"/>
    <n v="10.2743"/>
    <n v="9.72973"/>
    <x v="24"/>
    <n v="987.81"/>
    <n v="62.616199999999999"/>
    <x v="1"/>
    <n v="2519.6799999999998"/>
  </r>
  <r>
    <n v="90"/>
    <x v="89"/>
    <x v="3"/>
    <x v="3"/>
    <x v="0"/>
    <x v="17"/>
    <x v="0"/>
    <x v="0"/>
    <n v="7.1551999999999998"/>
    <n v="11.2582"/>
    <n v="9.2066800000000004"/>
    <x v="44"/>
    <n v="1001.57"/>
    <n v="79.638900000000007"/>
    <x v="2"/>
    <n v="3367.96"/>
  </r>
  <r>
    <n v="91"/>
    <x v="90"/>
    <x v="3"/>
    <x v="3"/>
    <x v="0"/>
    <x v="18"/>
    <x v="0"/>
    <x v="0"/>
    <n v="3.7122999999999999"/>
    <n v="7.6282800000000002"/>
    <n v="5.6702899999999996"/>
    <x v="29"/>
    <n v="992.89800000000002"/>
    <n v="33.021799999999999"/>
    <x v="0"/>
    <n v="1040.03"/>
  </r>
  <r>
    <n v="92"/>
    <x v="91"/>
    <x v="3"/>
    <x v="3"/>
    <x v="0"/>
    <x v="19"/>
    <x v="0"/>
    <x v="0"/>
    <n v="13.248799999999999"/>
    <n v="14.218"/>
    <n v="13.7334"/>
    <x v="6"/>
    <n v="1008.76"/>
    <n v="30.863600000000002"/>
    <x v="0"/>
    <n v="6850.79"/>
  </r>
  <r>
    <n v="93"/>
    <x v="92"/>
    <x v="3"/>
    <x v="3"/>
    <x v="0"/>
    <x v="20"/>
    <x v="0"/>
    <x v="0"/>
    <n v="4.0445500000000001"/>
    <n v="7.5496100000000004"/>
    <n v="5.7970800000000002"/>
    <x v="45"/>
    <n v="1007.65"/>
    <n v="75.018699999999995"/>
    <x v="2"/>
    <n v="1026.23"/>
  </r>
  <r>
    <n v="94"/>
    <x v="93"/>
    <x v="3"/>
    <x v="3"/>
    <x v="0"/>
    <x v="21"/>
    <x v="0"/>
    <x v="0"/>
    <n v="6.0272399999999999"/>
    <n v="9.2691400000000002"/>
    <n v="7.6481899999999996"/>
    <x v="22"/>
    <n v="1007.93"/>
    <n v="82.701599999999999"/>
    <x v="2"/>
    <n v="1901.73"/>
  </r>
  <r>
    <n v="95"/>
    <x v="94"/>
    <x v="3"/>
    <x v="3"/>
    <x v="0"/>
    <x v="22"/>
    <x v="0"/>
    <x v="0"/>
    <n v="5.7705900000000003"/>
    <n v="9.4807199999999998"/>
    <n v="7.6256599999999999"/>
    <x v="16"/>
    <n v="1015.41"/>
    <n v="67.994"/>
    <x v="1"/>
    <n v="2051.4299999999998"/>
  </r>
  <r>
    <n v="96"/>
    <x v="95"/>
    <x v="3"/>
    <x v="3"/>
    <x v="0"/>
    <x v="23"/>
    <x v="0"/>
    <x v="0"/>
    <n v="13.3284"/>
    <n v="15.9634"/>
    <n v="14.645899999999999"/>
    <x v="32"/>
    <n v="1011.23"/>
    <n v="53.018300000000004"/>
    <x v="1"/>
    <n v="9755.74"/>
  </r>
  <r>
    <n v="97"/>
    <x v="96"/>
    <x v="4"/>
    <x v="4"/>
    <x v="0"/>
    <x v="0"/>
    <x v="0"/>
    <x v="0"/>
    <n v="10.745100000000001"/>
    <n v="12.460100000000001"/>
    <n v="11.602600000000001"/>
    <x v="46"/>
    <n v="993.18600000000004"/>
    <n v="56.517299999999999"/>
    <x v="1"/>
    <n v="4559.5"/>
  </r>
  <r>
    <n v="98"/>
    <x v="97"/>
    <x v="4"/>
    <x v="4"/>
    <x v="0"/>
    <x v="1"/>
    <x v="0"/>
    <x v="0"/>
    <n v="12.3569"/>
    <n v="15.843400000000001"/>
    <n v="14.100099999999999"/>
    <x v="1"/>
    <n v="995.74400000000003"/>
    <n v="76.626599999999996"/>
    <x v="2"/>
    <n v="9413.3799999999992"/>
  </r>
  <r>
    <n v="99"/>
    <x v="98"/>
    <x v="4"/>
    <x v="4"/>
    <x v="0"/>
    <x v="2"/>
    <x v="0"/>
    <x v="0"/>
    <n v="5.2560799999999999"/>
    <n v="7.4271900000000004"/>
    <n v="6.3416399999999999"/>
    <x v="4"/>
    <n v="1014.7"/>
    <n v="60.931100000000001"/>
    <x v="1"/>
    <n v="988.9"/>
  </r>
  <r>
    <n v="100"/>
    <x v="99"/>
    <x v="4"/>
    <x v="4"/>
    <x v="0"/>
    <x v="3"/>
    <x v="0"/>
    <x v="0"/>
    <n v="10.1234"/>
    <n v="11.608700000000001"/>
    <n v="10.866"/>
    <x v="3"/>
    <n v="1012.95"/>
    <n v="71.222300000000004"/>
    <x v="2"/>
    <n v="3773.23"/>
  </r>
  <r>
    <n v="101"/>
    <x v="100"/>
    <x v="4"/>
    <x v="4"/>
    <x v="0"/>
    <x v="4"/>
    <x v="0"/>
    <x v="0"/>
    <n v="9.4327000000000005"/>
    <n v="11.7715"/>
    <n v="10.6021"/>
    <x v="3"/>
    <n v="1016.85"/>
    <n v="86.905500000000004"/>
    <x v="2"/>
    <n v="3949.44"/>
  </r>
  <r>
    <n v="102"/>
    <x v="101"/>
    <x v="4"/>
    <x v="4"/>
    <x v="0"/>
    <x v="5"/>
    <x v="0"/>
    <x v="0"/>
    <n v="12.8268"/>
    <n v="16.761500000000002"/>
    <n v="14.7942"/>
    <x v="47"/>
    <n v="1013.55"/>
    <n v="46.468699999999998"/>
    <x v="1"/>
    <n v="11368.6"/>
  </r>
  <r>
    <n v="103"/>
    <x v="102"/>
    <x v="4"/>
    <x v="4"/>
    <x v="0"/>
    <x v="6"/>
    <x v="0"/>
    <x v="0"/>
    <n v="13.7791"/>
    <n v="16.420200000000001"/>
    <n v="15.0997"/>
    <x v="19"/>
    <n v="985.173"/>
    <n v="39.372500000000002"/>
    <x v="0"/>
    <n v="10364.6"/>
  </r>
  <r>
    <n v="104"/>
    <x v="103"/>
    <x v="4"/>
    <x v="4"/>
    <x v="0"/>
    <x v="7"/>
    <x v="0"/>
    <x v="0"/>
    <n v="2.1580400000000002"/>
    <n v="4.0074300000000003"/>
    <n v="3.0827300000000002"/>
    <x v="46"/>
    <n v="993.21"/>
    <n v="80.985299999999995"/>
    <x v="2"/>
    <n v="151.69200000000001"/>
  </r>
  <r>
    <n v="105"/>
    <x v="104"/>
    <x v="4"/>
    <x v="4"/>
    <x v="0"/>
    <x v="8"/>
    <x v="0"/>
    <x v="0"/>
    <n v="8.4605999999999995"/>
    <n v="15.005699999999999"/>
    <n v="11.7331"/>
    <x v="6"/>
    <n v="991.702"/>
    <n v="71.744399999999999"/>
    <x v="2"/>
    <n v="7917.47"/>
  </r>
  <r>
    <n v="106"/>
    <x v="105"/>
    <x v="4"/>
    <x v="4"/>
    <x v="0"/>
    <x v="9"/>
    <x v="0"/>
    <x v="0"/>
    <n v="2.67387"/>
    <n v="7.1412599999999999"/>
    <n v="4.9075600000000001"/>
    <x v="48"/>
    <n v="995.15899999999999"/>
    <n v="58.996600000000001"/>
    <x v="1"/>
    <n v="852.95100000000002"/>
  </r>
  <r>
    <n v="107"/>
    <x v="106"/>
    <x v="4"/>
    <x v="4"/>
    <x v="0"/>
    <x v="10"/>
    <x v="0"/>
    <x v="0"/>
    <n v="9.1351600000000008"/>
    <n v="11.5848"/>
    <n v="10.36"/>
    <x v="9"/>
    <n v="991.69399999999996"/>
    <n v="64.122399999999999"/>
    <x v="1"/>
    <n v="3615.48"/>
  </r>
  <r>
    <n v="108"/>
    <x v="107"/>
    <x v="4"/>
    <x v="4"/>
    <x v="0"/>
    <x v="11"/>
    <x v="0"/>
    <x v="0"/>
    <n v="5.7392300000000001"/>
    <n v="7.9253200000000001"/>
    <n v="6.8322700000000003"/>
    <x v="49"/>
    <n v="1011.39"/>
    <n v="84.576899999999995"/>
    <x v="2"/>
    <n v="1176.69"/>
  </r>
  <r>
    <n v="109"/>
    <x v="108"/>
    <x v="4"/>
    <x v="4"/>
    <x v="0"/>
    <x v="12"/>
    <x v="0"/>
    <x v="0"/>
    <n v="5.9881000000000002"/>
    <n v="9.2452400000000008"/>
    <n v="7.6166700000000001"/>
    <x v="50"/>
    <n v="1008.03"/>
    <n v="87.428600000000003"/>
    <x v="2"/>
    <n v="1858.68"/>
  </r>
  <r>
    <n v="110"/>
    <x v="109"/>
    <x v="4"/>
    <x v="4"/>
    <x v="0"/>
    <x v="13"/>
    <x v="0"/>
    <x v="0"/>
    <n v="6.5884600000000004"/>
    <n v="7.3493500000000003"/>
    <n v="6.9688999999999997"/>
    <x v="51"/>
    <n v="987.95299999999997"/>
    <n v="30.685199999999998"/>
    <x v="0"/>
    <n v="914.476"/>
  </r>
  <r>
    <n v="111"/>
    <x v="110"/>
    <x v="4"/>
    <x v="4"/>
    <x v="0"/>
    <x v="14"/>
    <x v="0"/>
    <x v="0"/>
    <n v="10.0768"/>
    <n v="13.687799999999999"/>
    <n v="11.882300000000001"/>
    <x v="37"/>
    <n v="987.19299999999998"/>
    <n v="73.458699999999993"/>
    <x v="2"/>
    <n v="5914.88"/>
  </r>
  <r>
    <n v="112"/>
    <x v="111"/>
    <x v="4"/>
    <x v="4"/>
    <x v="0"/>
    <x v="15"/>
    <x v="0"/>
    <x v="0"/>
    <n v="6.3426499999999999"/>
    <n v="10.3629"/>
    <n v="8.3528000000000002"/>
    <x v="12"/>
    <n v="988.72"/>
    <n v="88.493200000000002"/>
    <x v="2"/>
    <n v="2585.29"/>
  </r>
  <r>
    <n v="113"/>
    <x v="112"/>
    <x v="4"/>
    <x v="4"/>
    <x v="0"/>
    <x v="16"/>
    <x v="0"/>
    <x v="0"/>
    <n v="11.5251"/>
    <n v="13.813599999999999"/>
    <n v="12.6693"/>
    <x v="24"/>
    <n v="992.56299999999999"/>
    <n v="41.226700000000001"/>
    <x v="1"/>
    <n v="6153.11"/>
  </r>
  <r>
    <n v="114"/>
    <x v="113"/>
    <x v="4"/>
    <x v="4"/>
    <x v="0"/>
    <x v="17"/>
    <x v="0"/>
    <x v="0"/>
    <n v="7.2588600000000003"/>
    <n v="8.5446299999999997"/>
    <n v="7.9017400000000002"/>
    <x v="52"/>
    <n v="1007.31"/>
    <n v="40.756900000000002"/>
    <x v="1"/>
    <n v="1479.42"/>
  </r>
  <r>
    <n v="115"/>
    <x v="114"/>
    <x v="4"/>
    <x v="4"/>
    <x v="0"/>
    <x v="18"/>
    <x v="0"/>
    <x v="0"/>
    <n v="2.8885900000000002"/>
    <n v="3.5182699999999998"/>
    <n v="3.20343"/>
    <x v="53"/>
    <n v="994.75599999999997"/>
    <n v="37.529699999999998"/>
    <x v="0"/>
    <n v="102.024"/>
  </r>
  <r>
    <n v="116"/>
    <x v="115"/>
    <x v="4"/>
    <x v="4"/>
    <x v="0"/>
    <x v="19"/>
    <x v="0"/>
    <x v="0"/>
    <n v="12.1889"/>
    <n v="15.5565"/>
    <n v="13.8727"/>
    <x v="23"/>
    <n v="996.96900000000005"/>
    <n v="55.4694"/>
    <x v="1"/>
    <n v="8859.74"/>
  </r>
  <r>
    <n v="117"/>
    <x v="116"/>
    <x v="4"/>
    <x v="4"/>
    <x v="0"/>
    <x v="20"/>
    <x v="0"/>
    <x v="0"/>
    <n v="5.7148599999999998"/>
    <n v="7.4253299999999998"/>
    <n v="6.5700900000000004"/>
    <x v="14"/>
    <n v="981.68200000000002"/>
    <n v="76.819500000000005"/>
    <x v="2"/>
    <n v="950.26900000000001"/>
  </r>
  <r>
    <n v="118"/>
    <x v="117"/>
    <x v="4"/>
    <x v="4"/>
    <x v="0"/>
    <x v="21"/>
    <x v="0"/>
    <x v="0"/>
    <n v="7.6259699999999997"/>
    <n v="10.2135"/>
    <n v="8.9197199999999999"/>
    <x v="31"/>
    <n v="999.20500000000004"/>
    <n v="62.462400000000002"/>
    <x v="1"/>
    <n v="2520.48"/>
  </r>
  <r>
    <n v="119"/>
    <x v="118"/>
    <x v="4"/>
    <x v="4"/>
    <x v="0"/>
    <x v="22"/>
    <x v="0"/>
    <x v="0"/>
    <n v="8.4605999999999995"/>
    <n v="13.1494"/>
    <n v="10.805"/>
    <x v="22"/>
    <n v="997.66300000000001"/>
    <n v="53.223399999999998"/>
    <x v="1"/>
    <n v="5373.99"/>
  </r>
  <r>
    <n v="120"/>
    <x v="119"/>
    <x v="4"/>
    <x v="4"/>
    <x v="0"/>
    <x v="23"/>
    <x v="0"/>
    <x v="0"/>
    <n v="6.32193"/>
    <n v="7.6089099999999998"/>
    <n v="6.9654199999999999"/>
    <x v="32"/>
    <n v="1007.34"/>
    <n v="64.407300000000006"/>
    <x v="1"/>
    <n v="1052.4000000000001"/>
  </r>
  <r>
    <n v="121"/>
    <x v="120"/>
    <x v="5"/>
    <x v="5"/>
    <x v="0"/>
    <x v="0"/>
    <x v="0"/>
    <x v="0"/>
    <n v="2.7356099999999999"/>
    <n v="5.5232700000000001"/>
    <n v="4.1294399999999998"/>
    <x v="17"/>
    <n v="988.06600000000003"/>
    <n v="51.053100000000001"/>
    <x v="1"/>
    <n v="394.96100000000001"/>
  </r>
  <r>
    <n v="122"/>
    <x v="121"/>
    <x v="5"/>
    <x v="5"/>
    <x v="0"/>
    <x v="1"/>
    <x v="0"/>
    <x v="0"/>
    <n v="6.86097"/>
    <n v="9.4291400000000003"/>
    <n v="8.1450600000000009"/>
    <x v="17"/>
    <n v="1008.9"/>
    <n v="60.4544"/>
    <x v="1"/>
    <n v="2006.53"/>
  </r>
  <r>
    <n v="123"/>
    <x v="122"/>
    <x v="5"/>
    <x v="5"/>
    <x v="0"/>
    <x v="2"/>
    <x v="0"/>
    <x v="0"/>
    <n v="14.277799999999999"/>
    <n v="17.586500000000001"/>
    <n v="15.9322"/>
    <x v="0"/>
    <n v="1008.71"/>
    <n v="58.272399999999998"/>
    <x v="1"/>
    <n v="13029.3"/>
  </r>
  <r>
    <n v="124"/>
    <x v="123"/>
    <x v="5"/>
    <x v="5"/>
    <x v="0"/>
    <x v="3"/>
    <x v="0"/>
    <x v="0"/>
    <n v="10.342499999999999"/>
    <n v="11.976000000000001"/>
    <n v="11.1593"/>
    <x v="19"/>
    <n v="1004.9"/>
    <n v="84.957099999999997"/>
    <x v="2"/>
    <n v="4101.72"/>
  </r>
  <r>
    <n v="125"/>
    <x v="124"/>
    <x v="5"/>
    <x v="5"/>
    <x v="0"/>
    <x v="4"/>
    <x v="0"/>
    <x v="0"/>
    <n v="10.729200000000001"/>
    <n v="12.1951"/>
    <n v="11.462199999999999"/>
    <x v="19"/>
    <n v="994.32299999999998"/>
    <n v="62.009799999999998"/>
    <x v="1"/>
    <n v="4285.3900000000003"/>
  </r>
  <r>
    <n v="126"/>
    <x v="125"/>
    <x v="5"/>
    <x v="5"/>
    <x v="0"/>
    <x v="5"/>
    <x v="0"/>
    <x v="0"/>
    <n v="10.2197"/>
    <n v="14.3842"/>
    <n v="12.3019"/>
    <x v="1"/>
    <n v="982.34799999999996"/>
    <n v="69.552300000000002"/>
    <x v="1"/>
    <n v="6949.85"/>
  </r>
  <r>
    <n v="127"/>
    <x v="126"/>
    <x v="5"/>
    <x v="5"/>
    <x v="0"/>
    <x v="6"/>
    <x v="0"/>
    <x v="0"/>
    <n v="4.5869"/>
    <n v="8.2467600000000001"/>
    <n v="6.41683"/>
    <x v="18"/>
    <n v="989.46900000000005"/>
    <n v="47.776800000000001"/>
    <x v="1"/>
    <n v="1317.41"/>
  </r>
  <r>
    <n v="128"/>
    <x v="127"/>
    <x v="5"/>
    <x v="5"/>
    <x v="0"/>
    <x v="7"/>
    <x v="0"/>
    <x v="0"/>
    <n v="7.4383400000000002"/>
    <n v="11.4133"/>
    <n v="9.4258000000000006"/>
    <x v="22"/>
    <n v="1017.21"/>
    <n v="51.736400000000003"/>
    <x v="1"/>
    <n v="3582.92"/>
  </r>
  <r>
    <n v="129"/>
    <x v="128"/>
    <x v="5"/>
    <x v="5"/>
    <x v="0"/>
    <x v="8"/>
    <x v="0"/>
    <x v="0"/>
    <n v="11.7622"/>
    <n v="12.817"/>
    <n v="12.2896"/>
    <x v="29"/>
    <n v="1015.17"/>
    <n v="88.607600000000005"/>
    <x v="2"/>
    <n v="5043.83"/>
  </r>
  <r>
    <n v="130"/>
    <x v="129"/>
    <x v="5"/>
    <x v="5"/>
    <x v="0"/>
    <x v="9"/>
    <x v="0"/>
    <x v="0"/>
    <n v="3.31785"/>
    <n v="4.8260300000000003"/>
    <n v="4.0719399999999997"/>
    <x v="8"/>
    <n v="987.88800000000003"/>
    <n v="66.553700000000006"/>
    <x v="1"/>
    <n v="261.06599999999997"/>
  </r>
  <r>
    <n v="131"/>
    <x v="130"/>
    <x v="5"/>
    <x v="5"/>
    <x v="0"/>
    <x v="10"/>
    <x v="0"/>
    <x v="0"/>
    <n v="5.6120900000000002"/>
    <n v="8.7019800000000007"/>
    <n v="7.1570299999999998"/>
    <x v="35"/>
    <n v="992.85199999999998"/>
    <n v="47.992699999999999"/>
    <x v="1"/>
    <n v="1533.12"/>
  </r>
  <r>
    <n v="132"/>
    <x v="131"/>
    <x v="5"/>
    <x v="5"/>
    <x v="0"/>
    <x v="11"/>
    <x v="0"/>
    <x v="0"/>
    <n v="5.5921500000000002"/>
    <n v="9.9495500000000003"/>
    <n v="7.7708500000000003"/>
    <x v="49"/>
    <n v="980.39499999999998"/>
    <n v="34.253999999999998"/>
    <x v="0"/>
    <n v="2256.85"/>
  </r>
  <r>
    <n v="133"/>
    <x v="132"/>
    <x v="5"/>
    <x v="5"/>
    <x v="0"/>
    <x v="12"/>
    <x v="0"/>
    <x v="0"/>
    <n v="7.61625"/>
    <n v="12.130800000000001"/>
    <n v="9.8734999999999999"/>
    <x v="28"/>
    <n v="992.42"/>
    <n v="66.432400000000001"/>
    <x v="1"/>
    <n v="4136.3900000000003"/>
  </r>
  <r>
    <n v="134"/>
    <x v="133"/>
    <x v="5"/>
    <x v="5"/>
    <x v="0"/>
    <x v="13"/>
    <x v="0"/>
    <x v="0"/>
    <n v="14.7448"/>
    <n v="18.988399999999999"/>
    <n v="16.866599999999998"/>
    <x v="26"/>
    <n v="1012.02"/>
    <n v="34.991700000000002"/>
    <x v="0"/>
    <n v="16183"/>
  </r>
  <r>
    <n v="135"/>
    <x v="134"/>
    <x v="5"/>
    <x v="5"/>
    <x v="0"/>
    <x v="14"/>
    <x v="0"/>
    <x v="0"/>
    <n v="8.4605999999999995"/>
    <n v="3.5728200000000001"/>
    <n v="6.0167099999999998"/>
    <x v="9"/>
    <n v="1002.85"/>
    <n v="39.704099999999997"/>
    <x v="0"/>
    <n v="107.249"/>
  </r>
  <r>
    <n v="136"/>
    <x v="135"/>
    <x v="5"/>
    <x v="5"/>
    <x v="0"/>
    <x v="15"/>
    <x v="0"/>
    <x v="0"/>
    <n v="8.7431099999999997"/>
    <n v="12.937099999999999"/>
    <n v="10.8401"/>
    <x v="29"/>
    <n v="1014.76"/>
    <n v="42.963500000000003"/>
    <x v="1"/>
    <n v="5184.78"/>
  </r>
  <r>
    <n v="137"/>
    <x v="136"/>
    <x v="5"/>
    <x v="5"/>
    <x v="0"/>
    <x v="16"/>
    <x v="0"/>
    <x v="0"/>
    <n v="4.3317399999999999"/>
    <n v="8.8776499999999992"/>
    <n v="6.6047000000000002"/>
    <x v="44"/>
    <n v="1018.46"/>
    <n v="68.460700000000003"/>
    <x v="1"/>
    <n v="1679.27"/>
  </r>
  <r>
    <n v="138"/>
    <x v="137"/>
    <x v="5"/>
    <x v="5"/>
    <x v="0"/>
    <x v="17"/>
    <x v="0"/>
    <x v="0"/>
    <n v="14.6188"/>
    <n v="15.3742"/>
    <n v="14.996499999999999"/>
    <x v="29"/>
    <n v="988.84799999999996"/>
    <n v="54.193600000000004"/>
    <x v="1"/>
    <n v="8479.4"/>
  </r>
  <r>
    <n v="139"/>
    <x v="138"/>
    <x v="5"/>
    <x v="5"/>
    <x v="0"/>
    <x v="18"/>
    <x v="0"/>
    <x v="0"/>
    <n v="3.47295"/>
    <n v="5.8462100000000001"/>
    <n v="4.6595800000000001"/>
    <x v="29"/>
    <n v="1002.19"/>
    <n v="73.854100000000003"/>
    <x v="2"/>
    <n v="472.53399999999999"/>
  </r>
  <r>
    <n v="140"/>
    <x v="139"/>
    <x v="5"/>
    <x v="5"/>
    <x v="0"/>
    <x v="19"/>
    <x v="0"/>
    <x v="0"/>
    <n v="7.24681"/>
    <n v="10.1616"/>
    <n v="8.7041900000000005"/>
    <x v="6"/>
    <n v="1010.21"/>
    <n v="43.256999999999998"/>
    <x v="1"/>
    <n v="2504.5500000000002"/>
  </r>
  <r>
    <n v="141"/>
    <x v="140"/>
    <x v="5"/>
    <x v="5"/>
    <x v="0"/>
    <x v="20"/>
    <x v="0"/>
    <x v="0"/>
    <n v="11.592499999999999"/>
    <n v="13.139900000000001"/>
    <n v="12.366199999999999"/>
    <x v="40"/>
    <n v="1004.87"/>
    <n v="83.054299999999998"/>
    <x v="2"/>
    <n v="5388.48"/>
  </r>
  <r>
    <n v="142"/>
    <x v="141"/>
    <x v="5"/>
    <x v="5"/>
    <x v="0"/>
    <x v="21"/>
    <x v="0"/>
    <x v="0"/>
    <n v="11.1592"/>
    <n v="13.984299999999999"/>
    <n v="12.5718"/>
    <x v="30"/>
    <n v="990.41"/>
    <n v="42.743200000000002"/>
    <x v="1"/>
    <n v="6406.34"/>
  </r>
  <r>
    <n v="143"/>
    <x v="142"/>
    <x v="5"/>
    <x v="5"/>
    <x v="0"/>
    <x v="22"/>
    <x v="0"/>
    <x v="0"/>
    <n v="7.4954700000000001"/>
    <n v="11.9823"/>
    <n v="9.7388700000000004"/>
    <x v="31"/>
    <n v="1019.09"/>
    <n v="31.991800000000001"/>
    <x v="0"/>
    <n v="4150.8500000000004"/>
  </r>
  <r>
    <n v="144"/>
    <x v="143"/>
    <x v="5"/>
    <x v="5"/>
    <x v="0"/>
    <x v="23"/>
    <x v="0"/>
    <x v="0"/>
    <n v="6.50481"/>
    <n v="10.9061"/>
    <n v="8.7054299999999998"/>
    <x v="32"/>
    <n v="1006.97"/>
    <n v="57.095300000000002"/>
    <x v="1"/>
    <n v="3097.81"/>
  </r>
  <r>
    <n v="145"/>
    <x v="144"/>
    <x v="6"/>
    <x v="6"/>
    <x v="0"/>
    <x v="0"/>
    <x v="0"/>
    <x v="0"/>
    <n v="7.1689600000000002"/>
    <n v="11.898199999999999"/>
    <n v="9.5335999999999999"/>
    <x v="0"/>
    <n v="980.40599999999995"/>
    <n v="37.434600000000003"/>
    <x v="0"/>
    <n v="3921.64"/>
  </r>
  <r>
    <n v="146"/>
    <x v="145"/>
    <x v="6"/>
    <x v="6"/>
    <x v="0"/>
    <x v="1"/>
    <x v="0"/>
    <x v="0"/>
    <n v="5.4355900000000004"/>
    <n v="8.1140899999999991"/>
    <n v="6.7748400000000002"/>
    <x v="20"/>
    <n v="1000.65"/>
    <n v="55.5443"/>
    <x v="1"/>
    <n v="1272.43"/>
  </r>
  <r>
    <n v="147"/>
    <x v="146"/>
    <x v="6"/>
    <x v="6"/>
    <x v="0"/>
    <x v="2"/>
    <x v="0"/>
    <x v="0"/>
    <n v="4.6693300000000004"/>
    <n v="7.0168799999999996"/>
    <n v="5.8430999999999997"/>
    <x v="54"/>
    <n v="986.63699999999994"/>
    <n v="88.200299999999999"/>
    <x v="2"/>
    <n v="812.197"/>
  </r>
  <r>
    <n v="148"/>
    <x v="147"/>
    <x v="6"/>
    <x v="6"/>
    <x v="0"/>
    <x v="3"/>
    <x v="0"/>
    <x v="0"/>
    <n v="8.2795199999999998"/>
    <n v="11.775600000000001"/>
    <n v="10.0275"/>
    <x v="47"/>
    <n v="1008.92"/>
    <n v="78.053700000000006"/>
    <x v="2"/>
    <n v="3924"/>
  </r>
  <r>
    <n v="149"/>
    <x v="148"/>
    <x v="6"/>
    <x v="6"/>
    <x v="0"/>
    <x v="4"/>
    <x v="0"/>
    <x v="0"/>
    <n v="5.4909400000000002"/>
    <n v="7.8663600000000002"/>
    <n v="6.6786500000000002"/>
    <x v="55"/>
    <n v="982.60299999999995"/>
    <n v="57.664299999999997"/>
    <x v="1"/>
    <n v="1140.8"/>
  </r>
  <r>
    <n v="150"/>
    <x v="149"/>
    <x v="6"/>
    <x v="6"/>
    <x v="0"/>
    <x v="5"/>
    <x v="0"/>
    <x v="0"/>
    <n v="5.7370000000000001"/>
    <n v="6.4257499999999999"/>
    <n v="6.0813800000000002"/>
    <x v="56"/>
    <n v="993.62599999999998"/>
    <n v="73.718699999999998"/>
    <x v="2"/>
    <n v="629"/>
  </r>
  <r>
    <n v="151"/>
    <x v="150"/>
    <x v="6"/>
    <x v="6"/>
    <x v="0"/>
    <x v="6"/>
    <x v="0"/>
    <x v="0"/>
    <n v="10.537800000000001"/>
    <n v="14.2775"/>
    <n v="12.4077"/>
    <x v="33"/>
    <n v="992.54"/>
    <n v="55.530799999999999"/>
    <x v="1"/>
    <n v="6869.09"/>
  </r>
  <r>
    <n v="152"/>
    <x v="151"/>
    <x v="6"/>
    <x v="6"/>
    <x v="0"/>
    <x v="7"/>
    <x v="0"/>
    <x v="0"/>
    <n v="14.590999999999999"/>
    <n v="16.355399999999999"/>
    <n v="15.4732"/>
    <x v="0"/>
    <n v="1015.66"/>
    <n v="30.063600000000001"/>
    <x v="0"/>
    <n v="10552.3"/>
  </r>
  <r>
    <n v="153"/>
    <x v="152"/>
    <x v="6"/>
    <x v="6"/>
    <x v="0"/>
    <x v="8"/>
    <x v="0"/>
    <x v="0"/>
    <n v="9.8472799999999996"/>
    <n v="10.568199999999999"/>
    <n v="10.207700000000001"/>
    <x v="31"/>
    <n v="1014.94"/>
    <n v="78.042500000000004"/>
    <x v="2"/>
    <n v="2836.28"/>
  </r>
  <r>
    <n v="154"/>
    <x v="153"/>
    <x v="6"/>
    <x v="6"/>
    <x v="0"/>
    <x v="9"/>
    <x v="0"/>
    <x v="0"/>
    <n v="3.0007299999999999"/>
    <n v="3.5935299999999999"/>
    <n v="3.2971300000000001"/>
    <x v="13"/>
    <n v="1012.93"/>
    <n v="75.756600000000006"/>
    <x v="2"/>
    <n v="110.80800000000001"/>
  </r>
  <r>
    <n v="155"/>
    <x v="154"/>
    <x v="6"/>
    <x v="6"/>
    <x v="0"/>
    <x v="10"/>
    <x v="0"/>
    <x v="0"/>
    <n v="2.9825900000000001"/>
    <n v="7.6737099999999998"/>
    <n v="5.3281499999999999"/>
    <x v="12"/>
    <n v="1009.85"/>
    <n v="85.053799999999995"/>
    <x v="2"/>
    <n v="1072.1600000000001"/>
  </r>
  <r>
    <n v="156"/>
    <x v="155"/>
    <x v="6"/>
    <x v="6"/>
    <x v="0"/>
    <x v="11"/>
    <x v="0"/>
    <x v="0"/>
    <n v="14.368499999999999"/>
    <n v="16.002800000000001"/>
    <n v="15.185700000000001"/>
    <x v="35"/>
    <n v="1018.18"/>
    <n v="36.9099"/>
    <x v="0"/>
    <n v="9778.06"/>
  </r>
  <r>
    <n v="157"/>
    <x v="156"/>
    <x v="6"/>
    <x v="6"/>
    <x v="0"/>
    <x v="12"/>
    <x v="0"/>
    <x v="0"/>
    <n v="5.8647799999999997"/>
    <n v="8.3803300000000007"/>
    <n v="7.1225500000000004"/>
    <x v="10"/>
    <n v="987.64700000000005"/>
    <n v="78.773799999999994"/>
    <x v="2"/>
    <n v="1361.24"/>
  </r>
  <r>
    <n v="158"/>
    <x v="157"/>
    <x v="6"/>
    <x v="6"/>
    <x v="0"/>
    <x v="13"/>
    <x v="0"/>
    <x v="0"/>
    <n v="3.1968700000000001"/>
    <n v="7.9744599999999997"/>
    <n v="5.5856700000000004"/>
    <x v="10"/>
    <n v="1012.8"/>
    <n v="78.578400000000002"/>
    <x v="2"/>
    <n v="1202.76"/>
  </r>
  <r>
    <n v="159"/>
    <x v="158"/>
    <x v="6"/>
    <x v="6"/>
    <x v="0"/>
    <x v="14"/>
    <x v="0"/>
    <x v="0"/>
    <n v="9.7875800000000002"/>
    <n v="12.391400000000001"/>
    <n v="11.089499999999999"/>
    <x v="12"/>
    <n v="1006.94"/>
    <n v="51.812199999999997"/>
    <x v="1"/>
    <n v="4501.43"/>
  </r>
  <r>
    <n v="160"/>
    <x v="159"/>
    <x v="6"/>
    <x v="6"/>
    <x v="0"/>
    <x v="15"/>
    <x v="0"/>
    <x v="0"/>
    <n v="10.1074"/>
    <n v="10.9612"/>
    <n v="10.5343"/>
    <x v="7"/>
    <n v="1008.06"/>
    <n v="54.140300000000003"/>
    <x v="1"/>
    <n v="3131.65"/>
  </r>
  <r>
    <n v="161"/>
    <x v="160"/>
    <x v="6"/>
    <x v="6"/>
    <x v="0"/>
    <x v="16"/>
    <x v="0"/>
    <x v="0"/>
    <n v="10.4306"/>
    <n v="13.414300000000001"/>
    <n v="11.9224"/>
    <x v="57"/>
    <n v="997.07500000000005"/>
    <n v="55.221699999999998"/>
    <x v="1"/>
    <n v="5669.81"/>
  </r>
  <r>
    <n v="162"/>
    <x v="161"/>
    <x v="6"/>
    <x v="6"/>
    <x v="0"/>
    <x v="17"/>
    <x v="0"/>
    <x v="0"/>
    <n v="5.4762300000000002"/>
    <n v="6.3731200000000001"/>
    <n v="5.9246699999999999"/>
    <x v="58"/>
    <n v="1006.09"/>
    <n v="51.267600000000002"/>
    <x v="1"/>
    <n v="615.15899999999999"/>
  </r>
  <r>
    <n v="163"/>
    <x v="162"/>
    <x v="6"/>
    <x v="6"/>
    <x v="0"/>
    <x v="18"/>
    <x v="0"/>
    <x v="0"/>
    <n v="2.1964399999999999"/>
    <n v="3.1243300000000001"/>
    <n v="2.66039"/>
    <x v="52"/>
    <n v="989.49599999999998"/>
    <n v="64.893900000000002"/>
    <x v="1"/>
    <n v="71.045599999999993"/>
  </r>
  <r>
    <n v="164"/>
    <x v="163"/>
    <x v="6"/>
    <x v="6"/>
    <x v="0"/>
    <x v="19"/>
    <x v="0"/>
    <x v="0"/>
    <n v="14.545199999999999"/>
    <n v="18.876799999999999"/>
    <n v="16.710999999999999"/>
    <x v="7"/>
    <n v="1001.21"/>
    <n v="60.871600000000001"/>
    <x v="1"/>
    <n v="15886.5"/>
  </r>
  <r>
    <n v="165"/>
    <x v="164"/>
    <x v="6"/>
    <x v="6"/>
    <x v="0"/>
    <x v="20"/>
    <x v="0"/>
    <x v="0"/>
    <n v="5.2616100000000001"/>
    <n v="7.0640099999999997"/>
    <n v="6.1628100000000003"/>
    <x v="6"/>
    <n v="1018.83"/>
    <n v="64.554199999999994"/>
    <x v="1"/>
    <n v="848.58100000000002"/>
  </r>
  <r>
    <n v="166"/>
    <x v="165"/>
    <x v="6"/>
    <x v="6"/>
    <x v="0"/>
    <x v="21"/>
    <x v="0"/>
    <x v="0"/>
    <n v="10.7883"/>
    <n v="14.3424"/>
    <n v="12.565300000000001"/>
    <x v="15"/>
    <n v="1007.39"/>
    <n v="66.031199999999998"/>
    <x v="1"/>
    <n v="7039.02"/>
  </r>
  <r>
    <n v="167"/>
    <x v="166"/>
    <x v="6"/>
    <x v="6"/>
    <x v="0"/>
    <x v="22"/>
    <x v="0"/>
    <x v="0"/>
    <n v="11.186199999999999"/>
    <n v="13.9763"/>
    <n v="12.581300000000001"/>
    <x v="31"/>
    <n v="1007.02"/>
    <n v="71.626099999999994"/>
    <x v="2"/>
    <n v="6509.18"/>
  </r>
  <r>
    <n v="168"/>
    <x v="167"/>
    <x v="6"/>
    <x v="6"/>
    <x v="0"/>
    <x v="23"/>
    <x v="0"/>
    <x v="0"/>
    <n v="9.9300999999999995"/>
    <n v="11.4306"/>
    <n v="10.680300000000001"/>
    <x v="15"/>
    <n v="989.41300000000001"/>
    <n v="47.695099999999996"/>
    <x v="1"/>
    <n v="3499.73"/>
  </r>
  <r>
    <n v="169"/>
    <x v="168"/>
    <x v="7"/>
    <x v="7"/>
    <x v="0"/>
    <x v="0"/>
    <x v="0"/>
    <x v="0"/>
    <n v="6.0678000000000001"/>
    <n v="8.8979900000000001"/>
    <n v="7.4828900000000003"/>
    <x v="16"/>
    <n v="1013.63"/>
    <n v="41.3889"/>
    <x v="1"/>
    <n v="1692.95"/>
  </r>
  <r>
    <n v="170"/>
    <x v="169"/>
    <x v="7"/>
    <x v="7"/>
    <x v="0"/>
    <x v="1"/>
    <x v="0"/>
    <x v="0"/>
    <n v="5.5242500000000003"/>
    <n v="6.3347199999999999"/>
    <n v="5.9294900000000004"/>
    <x v="54"/>
    <n v="1016.93"/>
    <n v="61.759900000000002"/>
    <x v="1"/>
    <n v="615.95299999999997"/>
  </r>
  <r>
    <n v="171"/>
    <x v="170"/>
    <x v="7"/>
    <x v="7"/>
    <x v="0"/>
    <x v="2"/>
    <x v="0"/>
    <x v="0"/>
    <n v="9.7696900000000007"/>
    <n v="11.832100000000001"/>
    <n v="10.8009"/>
    <x v="59"/>
    <n v="984.33399999999995"/>
    <n v="55.895699999999998"/>
    <x v="1"/>
    <n v="3886.43"/>
  </r>
  <r>
    <n v="172"/>
    <x v="171"/>
    <x v="7"/>
    <x v="7"/>
    <x v="0"/>
    <x v="3"/>
    <x v="0"/>
    <x v="0"/>
    <n v="13.2592"/>
    <n v="16.111999999999998"/>
    <n v="14.685600000000001"/>
    <x v="54"/>
    <n v="998.09799999999996"/>
    <n v="72.773200000000003"/>
    <x v="2"/>
    <n v="9947.0300000000007"/>
  </r>
  <r>
    <n v="173"/>
    <x v="172"/>
    <x v="7"/>
    <x v="7"/>
    <x v="0"/>
    <x v="4"/>
    <x v="0"/>
    <x v="0"/>
    <n v="14.307499999999999"/>
    <n v="15.8353"/>
    <n v="15.071400000000001"/>
    <x v="59"/>
    <n v="1006.63"/>
    <n v="64.147400000000005"/>
    <x v="1"/>
    <n v="9527.2800000000007"/>
  </r>
  <r>
    <n v="174"/>
    <x v="173"/>
    <x v="7"/>
    <x v="7"/>
    <x v="0"/>
    <x v="5"/>
    <x v="0"/>
    <x v="0"/>
    <n v="3.3767800000000001"/>
    <n v="6.84762"/>
    <n v="5.1121999999999996"/>
    <x v="54"/>
    <n v="1015.34"/>
    <n v="71.567400000000006"/>
    <x v="2"/>
    <n v="776.78800000000001"/>
  </r>
  <r>
    <n v="175"/>
    <x v="174"/>
    <x v="7"/>
    <x v="7"/>
    <x v="0"/>
    <x v="6"/>
    <x v="0"/>
    <x v="0"/>
    <n v="4.0127699999999997"/>
    <n v="4.7459300000000004"/>
    <n v="4.3793499999999996"/>
    <x v="47"/>
    <n v="1001.48"/>
    <n v="41.640099999999997"/>
    <x v="1"/>
    <n v="254.994"/>
  </r>
  <r>
    <n v="176"/>
    <x v="175"/>
    <x v="7"/>
    <x v="7"/>
    <x v="0"/>
    <x v="7"/>
    <x v="0"/>
    <x v="0"/>
    <n v="14.281599999999999"/>
    <n v="16.963200000000001"/>
    <n v="15.622400000000001"/>
    <x v="20"/>
    <n v="996.803"/>
    <n v="89.44"/>
    <x v="2"/>
    <n v="11581.6"/>
  </r>
  <r>
    <n v="177"/>
    <x v="176"/>
    <x v="7"/>
    <x v="7"/>
    <x v="0"/>
    <x v="8"/>
    <x v="0"/>
    <x v="0"/>
    <n v="11.574999999999999"/>
    <n v="15.292400000000001"/>
    <n v="13.4337"/>
    <x v="19"/>
    <n v="981.57"/>
    <n v="43.775300000000001"/>
    <x v="1"/>
    <n v="8341.76"/>
  </r>
  <r>
    <n v="178"/>
    <x v="177"/>
    <x v="7"/>
    <x v="7"/>
    <x v="0"/>
    <x v="9"/>
    <x v="0"/>
    <x v="0"/>
    <n v="13.478899999999999"/>
    <n v="15.9137"/>
    <n v="14.696300000000001"/>
    <x v="15"/>
    <n v="1002.06"/>
    <n v="53.863300000000002"/>
    <x v="1"/>
    <n v="9564.39"/>
  </r>
  <r>
    <n v="179"/>
    <x v="178"/>
    <x v="7"/>
    <x v="7"/>
    <x v="0"/>
    <x v="10"/>
    <x v="0"/>
    <x v="0"/>
    <n v="4.63422"/>
    <n v="9.0698600000000003"/>
    <n v="6.8520399999999997"/>
    <x v="29"/>
    <n v="993.17200000000003"/>
    <n v="73.160499999999999"/>
    <x v="2"/>
    <n v="1748.59"/>
  </r>
  <r>
    <n v="180"/>
    <x v="179"/>
    <x v="7"/>
    <x v="7"/>
    <x v="0"/>
    <x v="11"/>
    <x v="0"/>
    <x v="0"/>
    <n v="9.6386199999999995"/>
    <n v="12.983499999999999"/>
    <n v="11.3111"/>
    <x v="60"/>
    <n v="1019.73"/>
    <n v="31.5181"/>
    <x v="0"/>
    <n v="5250.72"/>
  </r>
  <r>
    <n v="181"/>
    <x v="180"/>
    <x v="7"/>
    <x v="7"/>
    <x v="0"/>
    <x v="12"/>
    <x v="0"/>
    <x v="0"/>
    <n v="11.114800000000001"/>
    <n v="15.928000000000001"/>
    <n v="13.5214"/>
    <x v="61"/>
    <n v="1003.92"/>
    <n v="79.605199999999996"/>
    <x v="2"/>
    <n v="9534.93"/>
  </r>
  <r>
    <n v="182"/>
    <x v="181"/>
    <x v="7"/>
    <x v="7"/>
    <x v="0"/>
    <x v="13"/>
    <x v="0"/>
    <x v="0"/>
    <n v="10.8415"/>
    <n v="12.62"/>
    <n v="11.730700000000001"/>
    <x v="62"/>
    <n v="988.58399999999995"/>
    <n v="64.745599999999996"/>
    <x v="1"/>
    <n v="4660.79"/>
  </r>
  <r>
    <n v="183"/>
    <x v="182"/>
    <x v="7"/>
    <x v="7"/>
    <x v="0"/>
    <x v="14"/>
    <x v="0"/>
    <x v="0"/>
    <n v="7.3059700000000003"/>
    <n v="12.0305"/>
    <n v="9.6682500000000005"/>
    <x v="63"/>
    <n v="1019.7"/>
    <n v="82.847300000000004"/>
    <x v="2"/>
    <n v="4162.0600000000004"/>
  </r>
  <r>
    <n v="184"/>
    <x v="183"/>
    <x v="7"/>
    <x v="7"/>
    <x v="0"/>
    <x v="15"/>
    <x v="0"/>
    <x v="0"/>
    <n v="2.2001300000000001"/>
    <n v="5.4308399999999999"/>
    <n v="3.81548"/>
    <x v="63"/>
    <n v="1003.64"/>
    <n v="62.540199999999999"/>
    <x v="1"/>
    <n v="376.84199999999998"/>
  </r>
  <r>
    <n v="185"/>
    <x v="184"/>
    <x v="7"/>
    <x v="7"/>
    <x v="0"/>
    <x v="16"/>
    <x v="0"/>
    <x v="0"/>
    <n v="9.5780399999999997"/>
    <n v="13.4313"/>
    <n v="11.5047"/>
    <x v="64"/>
    <n v="1010.77"/>
    <n v="31.630099999999999"/>
    <x v="0"/>
    <n v="4560.08"/>
  </r>
  <r>
    <n v="186"/>
    <x v="185"/>
    <x v="7"/>
    <x v="7"/>
    <x v="0"/>
    <x v="17"/>
    <x v="0"/>
    <x v="0"/>
    <n v="5.2903200000000004"/>
    <n v="9.8500499999999995"/>
    <n v="7.5701799999999997"/>
    <x v="6"/>
    <n v="1018.76"/>
    <n v="59.605600000000003"/>
    <x v="1"/>
    <n v="2300.52"/>
  </r>
  <r>
    <n v="187"/>
    <x v="186"/>
    <x v="7"/>
    <x v="7"/>
    <x v="0"/>
    <x v="18"/>
    <x v="0"/>
    <x v="0"/>
    <n v="7.8533099999999996"/>
    <n v="10.8337"/>
    <n v="9.3435000000000006"/>
    <x v="7"/>
    <n v="1010.02"/>
    <n v="83.800399999999996"/>
    <x v="2"/>
    <n v="3029.53"/>
  </r>
  <r>
    <n v="188"/>
    <x v="187"/>
    <x v="7"/>
    <x v="7"/>
    <x v="0"/>
    <x v="19"/>
    <x v="0"/>
    <x v="0"/>
    <n v="14.448600000000001"/>
    <n v="18.828399999999998"/>
    <n v="16.638500000000001"/>
    <x v="6"/>
    <n v="1017.73"/>
    <n v="45.5137"/>
    <x v="1"/>
    <n v="16051.4"/>
  </r>
  <r>
    <n v="189"/>
    <x v="188"/>
    <x v="7"/>
    <x v="7"/>
    <x v="0"/>
    <x v="20"/>
    <x v="0"/>
    <x v="0"/>
    <n v="7.1874599999999997"/>
    <n v="10.1251"/>
    <n v="8.6562800000000006"/>
    <x v="45"/>
    <n v="994.48099999999999"/>
    <n v="49.188000000000002"/>
    <x v="1"/>
    <n v="2443.19"/>
  </r>
  <r>
    <n v="190"/>
    <x v="189"/>
    <x v="7"/>
    <x v="7"/>
    <x v="0"/>
    <x v="21"/>
    <x v="0"/>
    <x v="0"/>
    <n v="12.917400000000001"/>
    <n v="16.113800000000001"/>
    <n v="14.515599999999999"/>
    <x v="5"/>
    <n v="982.06200000000001"/>
    <n v="31.951899999999998"/>
    <x v="0"/>
    <n v="9738.17"/>
  </r>
  <r>
    <n v="191"/>
    <x v="190"/>
    <x v="7"/>
    <x v="7"/>
    <x v="0"/>
    <x v="22"/>
    <x v="0"/>
    <x v="0"/>
    <n v="4.4510300000000003"/>
    <n v="6.95397"/>
    <n v="5.7024999999999997"/>
    <x v="5"/>
    <n v="1018.56"/>
    <n v="81.060299999999998"/>
    <x v="2"/>
    <n v="811.76099999999997"/>
  </r>
  <r>
    <n v="192"/>
    <x v="191"/>
    <x v="7"/>
    <x v="7"/>
    <x v="0"/>
    <x v="23"/>
    <x v="0"/>
    <x v="0"/>
    <n v="10.742000000000001"/>
    <n v="11.897399999999999"/>
    <n v="11.319699999999999"/>
    <x v="22"/>
    <n v="1001.91"/>
    <n v="82.026600000000002"/>
    <x v="2"/>
    <n v="3997.41"/>
  </r>
  <r>
    <n v="193"/>
    <x v="192"/>
    <x v="8"/>
    <x v="8"/>
    <x v="0"/>
    <x v="0"/>
    <x v="0"/>
    <x v="0"/>
    <n v="14.7011"/>
    <n v="17.6919"/>
    <n v="16.1965"/>
    <x v="17"/>
    <n v="1010.85"/>
    <n v="39.743099999999998"/>
    <x v="0"/>
    <n v="13279.7"/>
  </r>
  <r>
    <n v="194"/>
    <x v="193"/>
    <x v="8"/>
    <x v="8"/>
    <x v="0"/>
    <x v="1"/>
    <x v="0"/>
    <x v="0"/>
    <n v="3.3246099999999998"/>
    <n v="8.2231299999999994"/>
    <n v="5.7738699999999996"/>
    <x v="18"/>
    <n v="1002.06"/>
    <n v="42.810200000000002"/>
    <x v="1"/>
    <n v="1322.73"/>
  </r>
  <r>
    <n v="195"/>
    <x v="194"/>
    <x v="8"/>
    <x v="8"/>
    <x v="0"/>
    <x v="2"/>
    <x v="0"/>
    <x v="0"/>
    <n v="2.1081599999999998"/>
    <n v="6.1505000000000001"/>
    <n v="4.1293300000000004"/>
    <x v="1"/>
    <n v="1010.44"/>
    <n v="62.019399999999997"/>
    <x v="1"/>
    <n v="558.84699999999998"/>
  </r>
  <r>
    <n v="196"/>
    <x v="195"/>
    <x v="8"/>
    <x v="8"/>
    <x v="0"/>
    <x v="3"/>
    <x v="0"/>
    <x v="0"/>
    <n v="7.6365800000000004"/>
    <n v="11.500299999999999"/>
    <n v="9.5684500000000003"/>
    <x v="2"/>
    <n v="982.38599999999997"/>
    <n v="42.925899999999999"/>
    <x v="1"/>
    <n v="3555.5"/>
  </r>
  <r>
    <n v="197"/>
    <x v="196"/>
    <x v="8"/>
    <x v="8"/>
    <x v="0"/>
    <x v="4"/>
    <x v="0"/>
    <x v="0"/>
    <n v="3.2041300000000001"/>
    <n v="6.5990200000000003"/>
    <n v="4.90158"/>
    <x v="47"/>
    <n v="982.673"/>
    <n v="42.726500000000001"/>
    <x v="1"/>
    <n v="672.625"/>
  </r>
  <r>
    <n v="198"/>
    <x v="197"/>
    <x v="8"/>
    <x v="8"/>
    <x v="0"/>
    <x v="5"/>
    <x v="0"/>
    <x v="0"/>
    <n v="11.728999999999999"/>
    <n v="13.794600000000001"/>
    <n v="12.761799999999999"/>
    <x v="55"/>
    <n v="1016.79"/>
    <n v="54.1325"/>
    <x v="1"/>
    <n v="6366.02"/>
  </r>
  <r>
    <n v="199"/>
    <x v="198"/>
    <x v="8"/>
    <x v="8"/>
    <x v="0"/>
    <x v="6"/>
    <x v="0"/>
    <x v="0"/>
    <n v="13.889099999999999"/>
    <n v="15.1524"/>
    <n v="14.520799999999999"/>
    <x v="20"/>
    <n v="997.43100000000004"/>
    <n v="63.923099999999998"/>
    <x v="1"/>
    <n v="8259.64"/>
  </r>
  <r>
    <n v="200"/>
    <x v="199"/>
    <x v="8"/>
    <x v="8"/>
    <x v="0"/>
    <x v="7"/>
    <x v="0"/>
    <x v="0"/>
    <n v="7.6422699999999999"/>
    <n v="9.1527499999999993"/>
    <n v="8.3975100000000005"/>
    <x v="33"/>
    <n v="992.03499999999997"/>
    <n v="31.621099999999998"/>
    <x v="0"/>
    <n v="1808.75"/>
  </r>
  <r>
    <n v="201"/>
    <x v="200"/>
    <x v="8"/>
    <x v="8"/>
    <x v="0"/>
    <x v="8"/>
    <x v="0"/>
    <x v="0"/>
    <n v="5.3632499999999999"/>
    <n v="5.8917000000000002"/>
    <n v="5.6274800000000003"/>
    <x v="19"/>
    <n v="1016.59"/>
    <n v="82.722800000000007"/>
    <x v="2"/>
    <n v="494.05500000000001"/>
  </r>
  <r>
    <n v="202"/>
    <x v="201"/>
    <x v="8"/>
    <x v="8"/>
    <x v="0"/>
    <x v="9"/>
    <x v="0"/>
    <x v="0"/>
    <n v="7.64724"/>
    <n v="11.177899999999999"/>
    <n v="9.4125700000000005"/>
    <x v="21"/>
    <n v="1019.95"/>
    <n v="73.393299999999996"/>
    <x v="2"/>
    <n v="3383.94"/>
  </r>
  <r>
    <n v="203"/>
    <x v="202"/>
    <x v="8"/>
    <x v="8"/>
    <x v="0"/>
    <x v="10"/>
    <x v="0"/>
    <x v="0"/>
    <n v="11.4048"/>
    <n v="15.558299999999999"/>
    <n v="13.4815"/>
    <x v="33"/>
    <n v="1004.57"/>
    <n v="35.278300000000002"/>
    <x v="0"/>
    <n v="8996.23"/>
  </r>
  <r>
    <n v="204"/>
    <x v="203"/>
    <x v="8"/>
    <x v="8"/>
    <x v="0"/>
    <x v="11"/>
    <x v="0"/>
    <x v="0"/>
    <n v="2.1177000000000001"/>
    <n v="3.8278099999999999"/>
    <n v="2.97275"/>
    <x v="54"/>
    <n v="1002.4"/>
    <n v="64.509399999999999"/>
    <x v="1"/>
    <n v="133.95599999999999"/>
  </r>
  <r>
    <n v="205"/>
    <x v="204"/>
    <x v="8"/>
    <x v="8"/>
    <x v="0"/>
    <x v="12"/>
    <x v="0"/>
    <x v="0"/>
    <n v="9.6629000000000005"/>
    <n v="10.5762"/>
    <n v="10.1196"/>
    <x v="65"/>
    <n v="1016.7"/>
    <n v="37.943300000000001"/>
    <x v="0"/>
    <n v="2867.8"/>
  </r>
  <r>
    <n v="206"/>
    <x v="205"/>
    <x v="8"/>
    <x v="8"/>
    <x v="0"/>
    <x v="13"/>
    <x v="0"/>
    <x v="0"/>
    <n v="9.9727899999999998"/>
    <n v="11.983599999999999"/>
    <n v="10.978199999999999"/>
    <x v="18"/>
    <n v="987.13400000000001"/>
    <n v="71.074200000000005"/>
    <x v="2"/>
    <n v="4032.77"/>
  </r>
  <r>
    <n v="207"/>
    <x v="206"/>
    <x v="8"/>
    <x v="8"/>
    <x v="0"/>
    <x v="14"/>
    <x v="0"/>
    <x v="0"/>
    <n v="10.289899999999999"/>
    <n v="12.104200000000001"/>
    <n v="11.197100000000001"/>
    <x v="16"/>
    <n v="1005.32"/>
    <n v="41.673000000000002"/>
    <x v="1"/>
    <n v="4226.67"/>
  </r>
  <r>
    <n v="208"/>
    <x v="207"/>
    <x v="8"/>
    <x v="8"/>
    <x v="0"/>
    <x v="15"/>
    <x v="0"/>
    <x v="0"/>
    <n v="5.1462899999999996"/>
    <n v="7.67523"/>
    <n v="6.4107599999999998"/>
    <x v="18"/>
    <n v="1012.25"/>
    <n v="44.115000000000002"/>
    <x v="1"/>
    <n v="1086.51"/>
  </r>
  <r>
    <n v="209"/>
    <x v="208"/>
    <x v="8"/>
    <x v="8"/>
    <x v="0"/>
    <x v="16"/>
    <x v="0"/>
    <x v="0"/>
    <n v="11.2827"/>
    <n v="12.9711"/>
    <n v="12.126899999999999"/>
    <x v="3"/>
    <n v="1009.58"/>
    <n v="80.613600000000005"/>
    <x v="2"/>
    <n v="5246.32"/>
  </r>
  <r>
    <n v="210"/>
    <x v="209"/>
    <x v="8"/>
    <x v="8"/>
    <x v="0"/>
    <x v="17"/>
    <x v="0"/>
    <x v="0"/>
    <n v="3.1880899999999999"/>
    <n v="5.2168900000000002"/>
    <n v="4.2024900000000001"/>
    <x v="55"/>
    <n v="1009.93"/>
    <n v="48.674199999999999"/>
    <x v="1"/>
    <n v="342.00900000000001"/>
  </r>
  <r>
    <n v="211"/>
    <x v="210"/>
    <x v="8"/>
    <x v="8"/>
    <x v="0"/>
    <x v="18"/>
    <x v="0"/>
    <x v="0"/>
    <n v="4.5905100000000001"/>
    <n v="9.1745099999999997"/>
    <n v="6.8825099999999999"/>
    <x v="4"/>
    <n v="1012.2"/>
    <n v="80.113299999999995"/>
    <x v="2"/>
    <n v="1859.34"/>
  </r>
  <r>
    <n v="212"/>
    <x v="211"/>
    <x v="8"/>
    <x v="8"/>
    <x v="0"/>
    <x v="19"/>
    <x v="0"/>
    <x v="0"/>
    <n v="13.4071"/>
    <n v="15.4139"/>
    <n v="14.410500000000001"/>
    <x v="2"/>
    <n v="988.495"/>
    <n v="75.506200000000007"/>
    <x v="2"/>
    <n v="8613.86"/>
  </r>
  <r>
    <n v="213"/>
    <x v="212"/>
    <x v="8"/>
    <x v="8"/>
    <x v="0"/>
    <x v="20"/>
    <x v="0"/>
    <x v="0"/>
    <n v="11.603400000000001"/>
    <n v="15.638199999999999"/>
    <n v="13.620799999999999"/>
    <x v="2"/>
    <n v="1002.22"/>
    <n v="49.178400000000003"/>
    <x v="1"/>
    <n v="9120.3799999999992"/>
  </r>
  <r>
    <n v="214"/>
    <x v="213"/>
    <x v="8"/>
    <x v="8"/>
    <x v="0"/>
    <x v="21"/>
    <x v="0"/>
    <x v="0"/>
    <n v="2.17869"/>
    <n v="5.4949399999999997"/>
    <n v="3.8368199999999999"/>
    <x v="20"/>
    <n v="984.39300000000003"/>
    <n v="71.381399999999999"/>
    <x v="2"/>
    <n v="388.77"/>
  </r>
  <r>
    <n v="215"/>
    <x v="214"/>
    <x v="8"/>
    <x v="8"/>
    <x v="0"/>
    <x v="22"/>
    <x v="0"/>
    <x v="0"/>
    <n v="5.2288899999999998"/>
    <n v="7.2478100000000003"/>
    <n v="6.2383499999999996"/>
    <x v="20"/>
    <n v="983.63099999999997"/>
    <n v="30.4848"/>
    <x v="0"/>
    <n v="891.43"/>
  </r>
  <r>
    <n v="216"/>
    <x v="215"/>
    <x v="8"/>
    <x v="8"/>
    <x v="0"/>
    <x v="23"/>
    <x v="0"/>
    <x v="0"/>
    <n v="4.78728"/>
    <n v="8.9673300000000005"/>
    <n v="6.8773099999999996"/>
    <x v="3"/>
    <n v="1012.71"/>
    <n v="64.417299999999997"/>
    <x v="1"/>
    <n v="1738.82"/>
  </r>
  <r>
    <n v="217"/>
    <x v="216"/>
    <x v="9"/>
    <x v="9"/>
    <x v="0"/>
    <x v="0"/>
    <x v="0"/>
    <x v="0"/>
    <n v="5.5204800000000001"/>
    <n v="8.6983200000000007"/>
    <n v="7.1093999999999999"/>
    <x v="3"/>
    <n v="1012.48"/>
    <n v="79.691800000000001"/>
    <x v="2"/>
    <n v="1586.62"/>
  </r>
  <r>
    <n v="218"/>
    <x v="217"/>
    <x v="9"/>
    <x v="9"/>
    <x v="0"/>
    <x v="1"/>
    <x v="0"/>
    <x v="0"/>
    <n v="5.21828"/>
    <n v="5.7570600000000001"/>
    <n v="5.4876699999999996"/>
    <x v="3"/>
    <n v="987.29499999999996"/>
    <n v="80.654700000000005"/>
    <x v="2"/>
    <n v="448.56900000000002"/>
  </r>
  <r>
    <n v="219"/>
    <x v="218"/>
    <x v="9"/>
    <x v="9"/>
    <x v="0"/>
    <x v="2"/>
    <x v="0"/>
    <x v="0"/>
    <n v="2.81284"/>
    <n v="3.6221199999999998"/>
    <n v="3.2174800000000001"/>
    <x v="3"/>
    <n v="1002.62"/>
    <n v="67.167900000000003"/>
    <x v="1"/>
    <n v="113.45"/>
  </r>
  <r>
    <n v="220"/>
    <x v="219"/>
    <x v="9"/>
    <x v="9"/>
    <x v="0"/>
    <x v="3"/>
    <x v="0"/>
    <x v="0"/>
    <n v="7.9662300000000004"/>
    <n v="11.8531"/>
    <n v="9.9096700000000002"/>
    <x v="20"/>
    <n v="981.56"/>
    <n v="51.145800000000001"/>
    <x v="1"/>
    <n v="4560.08"/>
  </r>
  <r>
    <n v="221"/>
    <x v="220"/>
    <x v="9"/>
    <x v="9"/>
    <x v="0"/>
    <x v="4"/>
    <x v="0"/>
    <x v="0"/>
    <n v="11.525499999999999"/>
    <n v="14.0349"/>
    <n v="12.780200000000001"/>
    <x v="20"/>
    <n v="994.83199999999999"/>
    <n v="88.322199999999995"/>
    <x v="2"/>
    <n v="6546.55"/>
  </r>
  <r>
    <n v="222"/>
    <x v="221"/>
    <x v="9"/>
    <x v="9"/>
    <x v="0"/>
    <x v="5"/>
    <x v="0"/>
    <x v="0"/>
    <n v="9.8875100000000007"/>
    <n v="12.212300000000001"/>
    <n v="11.049899999999999"/>
    <x v="20"/>
    <n v="985.88900000000001"/>
    <n v="89.382999999999996"/>
    <x v="2"/>
    <n v="4274.2"/>
  </r>
  <r>
    <n v="223"/>
    <x v="222"/>
    <x v="9"/>
    <x v="9"/>
    <x v="0"/>
    <x v="6"/>
    <x v="0"/>
    <x v="0"/>
    <n v="10.747299999999999"/>
    <n v="11.903600000000001"/>
    <n v="11.3254"/>
    <x v="33"/>
    <n v="994.89700000000005"/>
    <n v="31.496400000000001"/>
    <x v="0"/>
    <n v="3990.3"/>
  </r>
  <r>
    <n v="224"/>
    <x v="223"/>
    <x v="9"/>
    <x v="9"/>
    <x v="0"/>
    <x v="7"/>
    <x v="0"/>
    <x v="0"/>
    <n v="3.0549400000000002"/>
    <n v="4.2628700000000004"/>
    <n v="3.6589100000000001"/>
    <x v="0"/>
    <n v="1003.2"/>
    <n v="39.5959"/>
    <x v="0"/>
    <n v="184.548"/>
  </r>
  <r>
    <n v="225"/>
    <x v="224"/>
    <x v="9"/>
    <x v="9"/>
    <x v="0"/>
    <x v="8"/>
    <x v="0"/>
    <x v="0"/>
    <n v="14.369400000000001"/>
    <n v="18.459299999999999"/>
    <n v="16.414300000000001"/>
    <x v="15"/>
    <n v="1012.19"/>
    <n v="88.565600000000003"/>
    <x v="2"/>
    <n v="15078.5"/>
  </r>
  <r>
    <n v="226"/>
    <x v="225"/>
    <x v="9"/>
    <x v="9"/>
    <x v="0"/>
    <x v="9"/>
    <x v="0"/>
    <x v="0"/>
    <n v="12.900399999999999"/>
    <n v="17.131"/>
    <n v="15.015700000000001"/>
    <x v="58"/>
    <n v="1000.53"/>
    <n v="89.615799999999993"/>
    <x v="2"/>
    <n v="11881.5"/>
  </r>
  <r>
    <n v="227"/>
    <x v="226"/>
    <x v="9"/>
    <x v="9"/>
    <x v="0"/>
    <x v="10"/>
    <x v="0"/>
    <x v="0"/>
    <n v="12.466200000000001"/>
    <n v="15.4862"/>
    <n v="13.9762"/>
    <x v="23"/>
    <n v="1017.26"/>
    <n v="86.635099999999994"/>
    <x v="2"/>
    <n v="8918.06"/>
  </r>
  <r>
    <n v="228"/>
    <x v="227"/>
    <x v="9"/>
    <x v="9"/>
    <x v="0"/>
    <x v="11"/>
    <x v="0"/>
    <x v="0"/>
    <n v="12.6988"/>
    <n v="14.526899999999999"/>
    <n v="13.6128"/>
    <x v="57"/>
    <n v="984.04399999999998"/>
    <n v="34.634099999999997"/>
    <x v="0"/>
    <n v="7106.72"/>
  </r>
  <r>
    <n v="229"/>
    <x v="228"/>
    <x v="9"/>
    <x v="9"/>
    <x v="0"/>
    <x v="12"/>
    <x v="0"/>
    <x v="0"/>
    <n v="14.1252"/>
    <n v="18.822399999999998"/>
    <n v="16.473800000000001"/>
    <x v="39"/>
    <n v="1001.55"/>
    <n v="69.317300000000003"/>
    <x v="1"/>
    <n v="15676.7"/>
  </r>
  <r>
    <n v="230"/>
    <x v="229"/>
    <x v="9"/>
    <x v="9"/>
    <x v="0"/>
    <x v="13"/>
    <x v="0"/>
    <x v="0"/>
    <n v="9.0753000000000004"/>
    <n v="12.383100000000001"/>
    <n v="10.729200000000001"/>
    <x v="61"/>
    <n v="1016.28"/>
    <n v="33.922600000000003"/>
    <x v="0"/>
    <n v="4535.63"/>
  </r>
  <r>
    <n v="231"/>
    <x v="230"/>
    <x v="9"/>
    <x v="9"/>
    <x v="0"/>
    <x v="14"/>
    <x v="0"/>
    <x v="0"/>
    <n v="4.6036700000000002"/>
    <n v="8.6885600000000007"/>
    <n v="6.6461100000000002"/>
    <x v="13"/>
    <n v="989.37400000000002"/>
    <n v="58.404000000000003"/>
    <x v="1"/>
    <n v="1529.79"/>
  </r>
  <r>
    <n v="232"/>
    <x v="231"/>
    <x v="9"/>
    <x v="9"/>
    <x v="0"/>
    <x v="15"/>
    <x v="0"/>
    <x v="0"/>
    <n v="10.0182"/>
    <n v="10.532999999999999"/>
    <n v="10.275600000000001"/>
    <x v="45"/>
    <n v="1010.84"/>
    <n v="88.641900000000007"/>
    <x v="2"/>
    <n v="2795.73"/>
  </r>
  <r>
    <n v="233"/>
    <x v="232"/>
    <x v="9"/>
    <x v="9"/>
    <x v="0"/>
    <x v="16"/>
    <x v="0"/>
    <x v="0"/>
    <n v="11.657500000000001"/>
    <n v="14.1839"/>
    <n v="12.9207"/>
    <x v="18"/>
    <n v="990.20699999999999"/>
    <n v="81.990499999999997"/>
    <x v="2"/>
    <n v="6707.83"/>
  </r>
  <r>
    <n v="234"/>
    <x v="233"/>
    <x v="9"/>
    <x v="9"/>
    <x v="0"/>
    <x v="17"/>
    <x v="0"/>
    <x v="0"/>
    <n v="11.5929"/>
    <n v="16.0122"/>
    <n v="13.8026"/>
    <x v="33"/>
    <n v="1019.11"/>
    <n v="37.58"/>
    <x v="0"/>
    <n v="9948.7800000000007"/>
  </r>
  <r>
    <n v="235"/>
    <x v="234"/>
    <x v="9"/>
    <x v="9"/>
    <x v="0"/>
    <x v="18"/>
    <x v="0"/>
    <x v="0"/>
    <n v="8.7788400000000006"/>
    <n v="10.8009"/>
    <n v="9.7898599999999991"/>
    <x v="19"/>
    <n v="1010.28"/>
    <n v="62.563600000000001"/>
    <x v="1"/>
    <n v="3025"/>
  </r>
  <r>
    <n v="236"/>
    <x v="235"/>
    <x v="9"/>
    <x v="9"/>
    <x v="0"/>
    <x v="19"/>
    <x v="0"/>
    <x v="0"/>
    <n v="2.8899599999999999"/>
    <n v="6.65944"/>
    <n v="4.7747000000000002"/>
    <x v="1"/>
    <n v="1006.13"/>
    <n v="38.491599999999998"/>
    <x v="0"/>
    <n v="706.35"/>
  </r>
  <r>
    <n v="237"/>
    <x v="236"/>
    <x v="9"/>
    <x v="9"/>
    <x v="0"/>
    <x v="20"/>
    <x v="0"/>
    <x v="0"/>
    <n v="6.8244699999999998"/>
    <n v="10.284000000000001"/>
    <n v="8.5542400000000001"/>
    <x v="1"/>
    <n v="1014.92"/>
    <n v="39.070999999999998"/>
    <x v="0"/>
    <n v="2624.05"/>
  </r>
  <r>
    <n v="238"/>
    <x v="237"/>
    <x v="9"/>
    <x v="9"/>
    <x v="0"/>
    <x v="21"/>
    <x v="0"/>
    <x v="0"/>
    <n v="13.97"/>
    <n v="15.1549"/>
    <n v="14.5625"/>
    <x v="1"/>
    <n v="1003.51"/>
    <n v="37.549199999999999"/>
    <x v="0"/>
    <n v="8303.01"/>
  </r>
  <r>
    <n v="239"/>
    <x v="238"/>
    <x v="9"/>
    <x v="9"/>
    <x v="0"/>
    <x v="22"/>
    <x v="0"/>
    <x v="0"/>
    <n v="9.5978399999999997"/>
    <n v="13.584899999999999"/>
    <n v="11.5914"/>
    <x v="4"/>
    <n v="991.69"/>
    <n v="35.828200000000002"/>
    <x v="0"/>
    <n v="5914.1"/>
  </r>
  <r>
    <n v="240"/>
    <x v="239"/>
    <x v="9"/>
    <x v="9"/>
    <x v="0"/>
    <x v="23"/>
    <x v="0"/>
    <x v="0"/>
    <n v="8.99831"/>
    <n v="10.0047"/>
    <n v="9.5015000000000001"/>
    <x v="2"/>
    <n v="992.72199999999998"/>
    <n v="42.270099999999999"/>
    <x v="1"/>
    <n v="2365.52"/>
  </r>
  <r>
    <n v="241"/>
    <x v="240"/>
    <x v="10"/>
    <x v="10"/>
    <x v="0"/>
    <x v="0"/>
    <x v="0"/>
    <x v="0"/>
    <n v="5.4950999999999999"/>
    <n v="9.2707099999999993"/>
    <n v="7.3829000000000002"/>
    <x v="47"/>
    <n v="1003.55"/>
    <n v="85.013400000000004"/>
    <x v="2"/>
    <n v="1904.6"/>
  </r>
  <r>
    <n v="242"/>
    <x v="241"/>
    <x v="10"/>
    <x v="10"/>
    <x v="0"/>
    <x v="1"/>
    <x v="0"/>
    <x v="0"/>
    <n v="6.7898399999999999"/>
    <n v="11.7492"/>
    <n v="9.2695100000000004"/>
    <x v="65"/>
    <n v="1001.12"/>
    <n v="51.471400000000003"/>
    <x v="1"/>
    <n v="3871.46"/>
  </r>
  <r>
    <n v="243"/>
    <x v="242"/>
    <x v="10"/>
    <x v="10"/>
    <x v="0"/>
    <x v="2"/>
    <x v="0"/>
    <x v="0"/>
    <n v="13.6395"/>
    <n v="18.450399999999998"/>
    <n v="16.045000000000002"/>
    <x v="56"/>
    <n v="1016.32"/>
    <n v="81.181399999999996"/>
    <x v="2"/>
    <n v="15230.2"/>
  </r>
  <r>
    <n v="244"/>
    <x v="243"/>
    <x v="10"/>
    <x v="10"/>
    <x v="0"/>
    <x v="3"/>
    <x v="0"/>
    <x v="0"/>
    <n v="10.664"/>
    <n v="14.7651"/>
    <n v="12.714600000000001"/>
    <x v="55"/>
    <n v="1001.68"/>
    <n v="32.2928"/>
    <x v="0"/>
    <n v="7690.37"/>
  </r>
  <r>
    <n v="245"/>
    <x v="244"/>
    <x v="10"/>
    <x v="10"/>
    <x v="0"/>
    <x v="4"/>
    <x v="0"/>
    <x v="0"/>
    <n v="12.236000000000001"/>
    <n v="15.141400000000001"/>
    <n v="13.688700000000001"/>
    <x v="54"/>
    <n v="1000.43"/>
    <n v="65.253900000000002"/>
    <x v="1"/>
    <n v="8274.7199999999993"/>
  </r>
  <r>
    <n v="246"/>
    <x v="245"/>
    <x v="10"/>
    <x v="10"/>
    <x v="0"/>
    <x v="5"/>
    <x v="0"/>
    <x v="0"/>
    <n v="7.9064899999999998"/>
    <n v="11.443199999999999"/>
    <n v="9.6748499999999993"/>
    <x v="47"/>
    <n v="997.93499999999995"/>
    <n v="64.798000000000002"/>
    <x v="1"/>
    <n v="3561.81"/>
  </r>
  <r>
    <n v="247"/>
    <x v="246"/>
    <x v="10"/>
    <x v="10"/>
    <x v="0"/>
    <x v="6"/>
    <x v="0"/>
    <x v="0"/>
    <n v="10.193199999999999"/>
    <n v="13.9697"/>
    <n v="12.0815"/>
    <x v="1"/>
    <n v="985.14700000000005"/>
    <n v="85.257000000000005"/>
    <x v="2"/>
    <n v="6384.31"/>
  </r>
  <r>
    <n v="248"/>
    <x v="247"/>
    <x v="10"/>
    <x v="10"/>
    <x v="0"/>
    <x v="7"/>
    <x v="0"/>
    <x v="0"/>
    <n v="5.2289899999999996"/>
    <n v="5.7667900000000003"/>
    <n v="5.4978899999999999"/>
    <x v="19"/>
    <n v="984.82299999999998"/>
    <n v="38.225900000000003"/>
    <x v="0"/>
    <n v="448.815"/>
  </r>
  <r>
    <n v="249"/>
    <x v="248"/>
    <x v="10"/>
    <x v="10"/>
    <x v="0"/>
    <x v="8"/>
    <x v="0"/>
    <x v="0"/>
    <n v="11.170999999999999"/>
    <n v="12.131600000000001"/>
    <n v="11.651300000000001"/>
    <x v="32"/>
    <n v="1006.72"/>
    <n v="75.414100000000005"/>
    <x v="2"/>
    <n v="4560.08"/>
  </r>
  <r>
    <n v="250"/>
    <x v="249"/>
    <x v="10"/>
    <x v="10"/>
    <x v="0"/>
    <x v="9"/>
    <x v="0"/>
    <x v="0"/>
    <n v="7.5588199999999999"/>
    <n v="10.7456"/>
    <n v="9.1522000000000006"/>
    <x v="41"/>
    <n v="998.351"/>
    <n v="77.336799999999997"/>
    <x v="2"/>
    <n v="2930.84"/>
  </r>
  <r>
    <n v="251"/>
    <x v="250"/>
    <x v="10"/>
    <x v="10"/>
    <x v="0"/>
    <x v="10"/>
    <x v="0"/>
    <x v="0"/>
    <n v="7.7530900000000003"/>
    <n v="8.2825000000000006"/>
    <n v="8.0177899999999998"/>
    <x v="42"/>
    <n v="1001.85"/>
    <n v="61.453899999999997"/>
    <x v="1"/>
    <n v="1342.33"/>
  </r>
  <r>
    <n v="252"/>
    <x v="251"/>
    <x v="10"/>
    <x v="10"/>
    <x v="0"/>
    <x v="11"/>
    <x v="0"/>
    <x v="0"/>
    <n v="10.4412"/>
    <n v="15.0313"/>
    <n v="12.7362"/>
    <x v="52"/>
    <n v="1017.08"/>
    <n v="43.570599999999999"/>
    <x v="1"/>
    <n v="8131.93"/>
  </r>
  <r>
    <n v="253"/>
    <x v="252"/>
    <x v="10"/>
    <x v="10"/>
    <x v="0"/>
    <x v="12"/>
    <x v="0"/>
    <x v="0"/>
    <n v="14.1716"/>
    <n v="16.8751"/>
    <n v="15.523400000000001"/>
    <x v="62"/>
    <n v="1011.32"/>
    <n v="50.583199999999998"/>
    <x v="1"/>
    <n v="11399.8"/>
  </r>
  <r>
    <n v="254"/>
    <x v="253"/>
    <x v="10"/>
    <x v="10"/>
    <x v="0"/>
    <x v="13"/>
    <x v="0"/>
    <x v="0"/>
    <n v="2.8320799999999999"/>
    <n v="4.4920299999999997"/>
    <n v="3.6620599999999999"/>
    <x v="35"/>
    <n v="995.18200000000002"/>
    <n v="62.117800000000003"/>
    <x v="1"/>
    <n v="211.38200000000001"/>
  </r>
  <r>
    <n v="255"/>
    <x v="254"/>
    <x v="10"/>
    <x v="10"/>
    <x v="0"/>
    <x v="14"/>
    <x v="0"/>
    <x v="0"/>
    <n v="12.7217"/>
    <n v="14.9939"/>
    <n v="13.857799999999999"/>
    <x v="66"/>
    <n v="1011.12"/>
    <n v="59.476399999999998"/>
    <x v="1"/>
    <n v="7979"/>
  </r>
  <r>
    <n v="256"/>
    <x v="255"/>
    <x v="10"/>
    <x v="10"/>
    <x v="0"/>
    <x v="15"/>
    <x v="0"/>
    <x v="0"/>
    <n v="5.80098"/>
    <n v="10.1295"/>
    <n v="7.96523"/>
    <x v="66"/>
    <n v="1018.95"/>
    <n v="72.000100000000003"/>
    <x v="2"/>
    <n v="2479.2399999999998"/>
  </r>
  <r>
    <n v="257"/>
    <x v="256"/>
    <x v="10"/>
    <x v="10"/>
    <x v="0"/>
    <x v="16"/>
    <x v="0"/>
    <x v="0"/>
    <n v="7.77095"/>
    <n v="12.443300000000001"/>
    <n v="10.107100000000001"/>
    <x v="62"/>
    <n v="986.53599999999994"/>
    <n v="45.369300000000003"/>
    <x v="1"/>
    <n v="4458.51"/>
  </r>
  <r>
    <n v="258"/>
    <x v="257"/>
    <x v="10"/>
    <x v="10"/>
    <x v="0"/>
    <x v="17"/>
    <x v="0"/>
    <x v="0"/>
    <n v="2.2848700000000002"/>
    <n v="3.3079299999999998"/>
    <n v="2.7964000000000002"/>
    <x v="13"/>
    <n v="1015.87"/>
    <n v="47.788200000000003"/>
    <x v="1"/>
    <n v="86.683400000000006"/>
  </r>
  <r>
    <n v="259"/>
    <x v="258"/>
    <x v="10"/>
    <x v="10"/>
    <x v="0"/>
    <x v="18"/>
    <x v="0"/>
    <x v="0"/>
    <n v="5.9135999999999997"/>
    <n v="9.9144199999999998"/>
    <n v="7.9140100000000002"/>
    <x v="6"/>
    <n v="994.17"/>
    <n v="84.294899999999998"/>
    <x v="2"/>
    <n v="2289.3000000000002"/>
  </r>
  <r>
    <n v="260"/>
    <x v="259"/>
    <x v="10"/>
    <x v="10"/>
    <x v="0"/>
    <x v="19"/>
    <x v="0"/>
    <x v="0"/>
    <n v="8.5342099999999999"/>
    <n v="11.636200000000001"/>
    <n v="10.0852"/>
    <x v="45"/>
    <n v="1009.43"/>
    <n v="74.486699999999999"/>
    <x v="2"/>
    <n v="3764.24"/>
  </r>
  <r>
    <n v="261"/>
    <x v="260"/>
    <x v="10"/>
    <x v="10"/>
    <x v="0"/>
    <x v="20"/>
    <x v="0"/>
    <x v="0"/>
    <n v="2.7302900000000001"/>
    <n v="5.8650500000000001"/>
    <n v="4.2976700000000001"/>
    <x v="22"/>
    <n v="1007.18"/>
    <n v="51.316600000000001"/>
    <x v="1"/>
    <n v="481.416"/>
  </r>
  <r>
    <n v="262"/>
    <x v="261"/>
    <x v="10"/>
    <x v="10"/>
    <x v="0"/>
    <x v="21"/>
    <x v="0"/>
    <x v="0"/>
    <n v="8.3842400000000001"/>
    <n v="12.3918"/>
    <n v="10.388"/>
    <x v="16"/>
    <n v="1008.28"/>
    <n v="73.262500000000003"/>
    <x v="2"/>
    <n v="4548.55"/>
  </r>
  <r>
    <n v="263"/>
    <x v="262"/>
    <x v="10"/>
    <x v="10"/>
    <x v="0"/>
    <x v="22"/>
    <x v="0"/>
    <x v="0"/>
    <n v="14.0524"/>
    <n v="15.555199999999999"/>
    <n v="14.803800000000001"/>
    <x v="32"/>
    <n v="1015.68"/>
    <n v="31.556799999999999"/>
    <x v="0"/>
    <n v="9066.08"/>
  </r>
  <r>
    <n v="264"/>
    <x v="263"/>
    <x v="10"/>
    <x v="10"/>
    <x v="0"/>
    <x v="23"/>
    <x v="0"/>
    <x v="0"/>
    <n v="3.3701099999999999"/>
    <n v="6.2598099999999999"/>
    <n v="4.8149600000000001"/>
    <x v="17"/>
    <n v="1005.22"/>
    <n v="51.248899999999999"/>
    <x v="1"/>
    <n v="584.95699999999999"/>
  </r>
  <r>
    <n v="265"/>
    <x v="264"/>
    <x v="11"/>
    <x v="11"/>
    <x v="0"/>
    <x v="0"/>
    <x v="0"/>
    <x v="0"/>
    <n v="11.9377"/>
    <n v="13.8748"/>
    <n v="12.9063"/>
    <x v="21"/>
    <n v="987.62800000000004"/>
    <n v="38.553899999999999"/>
    <x v="0"/>
    <n v="6266.65"/>
  </r>
  <r>
    <n v="266"/>
    <x v="265"/>
    <x v="11"/>
    <x v="11"/>
    <x v="0"/>
    <x v="1"/>
    <x v="0"/>
    <x v="0"/>
    <n v="7.3257199999999996"/>
    <n v="8.2510300000000001"/>
    <n v="7.7883800000000001"/>
    <x v="33"/>
    <n v="1006.76"/>
    <n v="47.424100000000003"/>
    <x v="1"/>
    <n v="1344.76"/>
  </r>
  <r>
    <n v="267"/>
    <x v="266"/>
    <x v="11"/>
    <x v="11"/>
    <x v="0"/>
    <x v="2"/>
    <x v="0"/>
    <x v="0"/>
    <n v="10.517300000000001"/>
    <n v="11.4901"/>
    <n v="11.0037"/>
    <x v="1"/>
    <n v="993.54100000000005"/>
    <n v="63.883600000000001"/>
    <x v="1"/>
    <n v="3582.7"/>
  </r>
  <r>
    <n v="268"/>
    <x v="267"/>
    <x v="11"/>
    <x v="11"/>
    <x v="0"/>
    <x v="3"/>
    <x v="0"/>
    <x v="0"/>
    <n v="5.3830799999999996"/>
    <n v="6.4972000000000003"/>
    <n v="5.9401400000000004"/>
    <x v="4"/>
    <n v="1018.17"/>
    <n v="68.665400000000005"/>
    <x v="1"/>
    <n v="664.26800000000003"/>
  </r>
  <r>
    <n v="269"/>
    <x v="268"/>
    <x v="11"/>
    <x v="11"/>
    <x v="0"/>
    <x v="4"/>
    <x v="0"/>
    <x v="0"/>
    <n v="4.0734000000000004"/>
    <n v="7.3404499999999997"/>
    <n v="5.7069200000000002"/>
    <x v="2"/>
    <n v="992.53099999999995"/>
    <n v="87.864999999999995"/>
    <x v="2"/>
    <n v="934.11500000000001"/>
  </r>
  <r>
    <n v="270"/>
    <x v="269"/>
    <x v="11"/>
    <x v="11"/>
    <x v="0"/>
    <x v="5"/>
    <x v="0"/>
    <x v="0"/>
    <n v="4.0860099999999999"/>
    <n v="5.0622499999999997"/>
    <n v="4.5741300000000003"/>
    <x v="20"/>
    <n v="989.64300000000003"/>
    <n v="66.527100000000004"/>
    <x v="1"/>
    <n v="305.59300000000002"/>
  </r>
  <r>
    <n v="271"/>
    <x v="270"/>
    <x v="11"/>
    <x v="11"/>
    <x v="0"/>
    <x v="6"/>
    <x v="0"/>
    <x v="0"/>
    <n v="2.9163999999999999"/>
    <n v="5.9818600000000002"/>
    <n v="4.4491300000000003"/>
    <x v="4"/>
    <n v="980.62300000000005"/>
    <n v="47.721600000000002"/>
    <x v="1"/>
    <n v="499.291"/>
  </r>
  <r>
    <n v="272"/>
    <x v="271"/>
    <x v="11"/>
    <x v="11"/>
    <x v="0"/>
    <x v="7"/>
    <x v="0"/>
    <x v="0"/>
    <n v="4.4134099999999998"/>
    <n v="7.56074"/>
    <n v="5.9870799999999997"/>
    <x v="4"/>
    <n v="1014.48"/>
    <n v="77.028099999999995"/>
    <x v="2"/>
    <n v="1042.99"/>
  </r>
  <r>
    <n v="273"/>
    <x v="272"/>
    <x v="11"/>
    <x v="11"/>
    <x v="0"/>
    <x v="8"/>
    <x v="0"/>
    <x v="0"/>
    <n v="10.6349"/>
    <n v="15.202400000000001"/>
    <n v="12.9186"/>
    <x v="18"/>
    <n v="1016.64"/>
    <n v="53.317900000000002"/>
    <x v="1"/>
    <n v="8479.56"/>
  </r>
  <r>
    <n v="274"/>
    <x v="273"/>
    <x v="11"/>
    <x v="11"/>
    <x v="0"/>
    <x v="9"/>
    <x v="0"/>
    <x v="0"/>
    <n v="13.462"/>
    <n v="16.7807"/>
    <n v="15.1213"/>
    <x v="31"/>
    <n v="982.70600000000002"/>
    <n v="37.233899999999998"/>
    <x v="0"/>
    <n v="10994.1"/>
  </r>
  <r>
    <n v="275"/>
    <x v="274"/>
    <x v="11"/>
    <x v="11"/>
    <x v="0"/>
    <x v="10"/>
    <x v="0"/>
    <x v="0"/>
    <n v="12.583600000000001"/>
    <n v="17.518799999999999"/>
    <n v="15.0512"/>
    <x v="23"/>
    <n v="996.58500000000004"/>
    <n v="66.408600000000007"/>
    <x v="1"/>
    <n v="12648.3"/>
  </r>
  <r>
    <n v="276"/>
    <x v="275"/>
    <x v="11"/>
    <x v="11"/>
    <x v="0"/>
    <x v="11"/>
    <x v="0"/>
    <x v="0"/>
    <n v="10.906700000000001"/>
    <n v="11.546200000000001"/>
    <n v="11.2265"/>
    <x v="42"/>
    <n v="996.74400000000003"/>
    <n v="62.710099999999997"/>
    <x v="1"/>
    <n v="3618.05"/>
  </r>
  <r>
    <n v="277"/>
    <x v="276"/>
    <x v="11"/>
    <x v="11"/>
    <x v="0"/>
    <x v="12"/>
    <x v="0"/>
    <x v="0"/>
    <n v="3.4356100000000001"/>
    <n v="7.1042699999999996"/>
    <n v="5.2699400000000001"/>
    <x v="60"/>
    <n v="1012.01"/>
    <n v="31.743099999999998"/>
    <x v="0"/>
    <n v="853.702"/>
  </r>
  <r>
    <n v="278"/>
    <x v="277"/>
    <x v="11"/>
    <x v="11"/>
    <x v="0"/>
    <x v="13"/>
    <x v="0"/>
    <x v="0"/>
    <n v="5.7594399999999997"/>
    <n v="6.3785999999999996"/>
    <n v="6.0690200000000001"/>
    <x v="24"/>
    <n v="993.74800000000005"/>
    <n v="41.5276"/>
    <x v="1"/>
    <n v="606.55499999999995"/>
  </r>
  <r>
    <n v="279"/>
    <x v="278"/>
    <x v="11"/>
    <x v="11"/>
    <x v="0"/>
    <x v="14"/>
    <x v="0"/>
    <x v="0"/>
    <n v="6.0274900000000002"/>
    <n v="9.8096899999999998"/>
    <n v="7.91859"/>
    <x v="63"/>
    <n v="993.73599999999999"/>
    <n v="38.570399999999999"/>
    <x v="0"/>
    <n v="2198.96"/>
  </r>
  <r>
    <n v="280"/>
    <x v="279"/>
    <x v="11"/>
    <x v="11"/>
    <x v="0"/>
    <x v="15"/>
    <x v="0"/>
    <x v="0"/>
    <n v="5.2494399999999999"/>
    <n v="7.4857699999999996"/>
    <n v="6.3676000000000004"/>
    <x v="63"/>
    <n v="993.26900000000001"/>
    <n v="56.058399999999999"/>
    <x v="1"/>
    <n v="976.68799999999999"/>
  </r>
  <r>
    <n v="281"/>
    <x v="280"/>
    <x v="11"/>
    <x v="11"/>
    <x v="0"/>
    <x v="16"/>
    <x v="0"/>
    <x v="0"/>
    <n v="8.6950699999999994"/>
    <n v="11.946"/>
    <n v="10.320499999999999"/>
    <x v="39"/>
    <n v="997.16800000000001"/>
    <n v="89.692700000000002"/>
    <x v="2"/>
    <n v="3990.12"/>
  </r>
  <r>
    <n v="282"/>
    <x v="281"/>
    <x v="11"/>
    <x v="11"/>
    <x v="0"/>
    <x v="17"/>
    <x v="0"/>
    <x v="0"/>
    <n v="8.9621999999999993"/>
    <n v="10.8551"/>
    <n v="9.9086599999999994"/>
    <x v="64"/>
    <n v="1005.71"/>
    <n v="75.319500000000005"/>
    <x v="2"/>
    <n v="4560.08"/>
  </r>
  <r>
    <n v="283"/>
    <x v="282"/>
    <x v="11"/>
    <x v="11"/>
    <x v="0"/>
    <x v="18"/>
    <x v="0"/>
    <x v="0"/>
    <n v="6.6395200000000001"/>
    <n v="7.8554899999999996"/>
    <n v="7.2474999999999996"/>
    <x v="29"/>
    <n v="1018.74"/>
    <n v="48.618000000000002"/>
    <x v="1"/>
    <n v="1165.32"/>
  </r>
  <r>
    <n v="284"/>
    <x v="283"/>
    <x v="11"/>
    <x v="11"/>
    <x v="0"/>
    <x v="19"/>
    <x v="0"/>
    <x v="0"/>
    <n v="6.5992600000000001"/>
    <n v="10.3551"/>
    <n v="8.4771599999999996"/>
    <x v="6"/>
    <n v="1001.13"/>
    <n v="87.045699999999997"/>
    <x v="2"/>
    <n v="2626.56"/>
  </r>
  <r>
    <n v="285"/>
    <x v="284"/>
    <x v="11"/>
    <x v="11"/>
    <x v="0"/>
    <x v="20"/>
    <x v="0"/>
    <x v="0"/>
    <n v="12.7712"/>
    <n v="17.341999999999999"/>
    <n v="15.0566"/>
    <x v="14"/>
    <n v="995.57899999999995"/>
    <n v="61.875599999999999"/>
    <x v="1"/>
    <n v="12277.3"/>
  </r>
  <r>
    <n v="286"/>
    <x v="285"/>
    <x v="11"/>
    <x v="11"/>
    <x v="0"/>
    <x v="21"/>
    <x v="0"/>
    <x v="0"/>
    <n v="12.2608"/>
    <n v="13.5869"/>
    <n v="12.9239"/>
    <x v="41"/>
    <n v="980.70299999999997"/>
    <n v="80.621399999999994"/>
    <x v="2"/>
    <n v="5819.96"/>
  </r>
  <r>
    <n v="287"/>
    <x v="286"/>
    <x v="11"/>
    <x v="11"/>
    <x v="0"/>
    <x v="22"/>
    <x v="0"/>
    <x v="0"/>
    <n v="6.0013500000000004"/>
    <n v="10.644500000000001"/>
    <n v="8.3229299999999995"/>
    <x v="22"/>
    <n v="986.40800000000002"/>
    <n v="89.075100000000006"/>
    <x v="2"/>
    <n v="2818.59"/>
  </r>
  <r>
    <n v="288"/>
    <x v="287"/>
    <x v="11"/>
    <x v="11"/>
    <x v="0"/>
    <x v="23"/>
    <x v="0"/>
    <x v="0"/>
    <n v="13.879200000000001"/>
    <n v="15.0101"/>
    <n v="14.444699999999999"/>
    <x v="46"/>
    <n v="1017.92"/>
    <n v="78.546199999999999"/>
    <x v="2"/>
    <n v="8169.35"/>
  </r>
  <r>
    <n v="289"/>
    <x v="288"/>
    <x v="12"/>
    <x v="12"/>
    <x v="0"/>
    <x v="0"/>
    <x v="0"/>
    <x v="0"/>
    <n v="14.3866"/>
    <n v="18.197099999999999"/>
    <n v="16.291799999999999"/>
    <x v="18"/>
    <n v="990.38900000000001"/>
    <n v="79.691100000000006"/>
    <x v="2"/>
    <n v="14167.1"/>
  </r>
  <r>
    <n v="290"/>
    <x v="289"/>
    <x v="12"/>
    <x v="12"/>
    <x v="0"/>
    <x v="1"/>
    <x v="0"/>
    <x v="0"/>
    <n v="6.2476500000000001"/>
    <n v="11.065200000000001"/>
    <n v="8.6563999999999997"/>
    <x v="46"/>
    <n v="988.07"/>
    <n v="87.013999999999996"/>
    <x v="2"/>
    <n v="3176.76"/>
  </r>
  <r>
    <n v="291"/>
    <x v="290"/>
    <x v="12"/>
    <x v="12"/>
    <x v="0"/>
    <x v="2"/>
    <x v="0"/>
    <x v="0"/>
    <n v="6.6075200000000001"/>
    <n v="7.7706900000000001"/>
    <n v="7.1891100000000003"/>
    <x v="1"/>
    <n v="986.88900000000001"/>
    <n v="42.968899999999998"/>
    <x v="1"/>
    <n v="1100.78"/>
  </r>
  <r>
    <n v="292"/>
    <x v="291"/>
    <x v="12"/>
    <x v="12"/>
    <x v="0"/>
    <x v="3"/>
    <x v="0"/>
    <x v="0"/>
    <n v="8.5732400000000002"/>
    <n v="11.0311"/>
    <n v="9.8021999999999991"/>
    <x v="2"/>
    <n v="1003.52"/>
    <n v="80.986099999999993"/>
    <x v="2"/>
    <n v="3205.37"/>
  </r>
  <r>
    <n v="293"/>
    <x v="292"/>
    <x v="12"/>
    <x v="12"/>
    <x v="0"/>
    <x v="4"/>
    <x v="0"/>
    <x v="0"/>
    <n v="14.2346"/>
    <n v="16.2531"/>
    <n v="15.2439"/>
    <x v="3"/>
    <n v="995.798"/>
    <n v="40.3078"/>
    <x v="1"/>
    <n v="10180.299999999999"/>
  </r>
  <r>
    <n v="294"/>
    <x v="293"/>
    <x v="12"/>
    <x v="12"/>
    <x v="0"/>
    <x v="5"/>
    <x v="0"/>
    <x v="0"/>
    <n v="13.392200000000001"/>
    <n v="15.6403"/>
    <n v="14.5162"/>
    <x v="65"/>
    <n v="1003.36"/>
    <n v="63.343499999999999"/>
    <x v="1"/>
    <n v="9152.81"/>
  </r>
  <r>
    <n v="295"/>
    <x v="294"/>
    <x v="12"/>
    <x v="12"/>
    <x v="0"/>
    <x v="6"/>
    <x v="0"/>
    <x v="0"/>
    <n v="3.33338"/>
    <n v="7.2225099999999998"/>
    <n v="5.2779499999999997"/>
    <x v="4"/>
    <n v="1018.96"/>
    <n v="36.3962"/>
    <x v="0"/>
    <n v="913.19799999999998"/>
  </r>
  <r>
    <n v="296"/>
    <x v="295"/>
    <x v="12"/>
    <x v="12"/>
    <x v="0"/>
    <x v="7"/>
    <x v="0"/>
    <x v="0"/>
    <n v="7.1055000000000001"/>
    <n v="10.5808"/>
    <n v="8.8431700000000006"/>
    <x v="1"/>
    <n v="982.98299999999995"/>
    <n v="50.095599999999997"/>
    <x v="1"/>
    <n v="2767.96"/>
  </r>
  <r>
    <n v="297"/>
    <x v="296"/>
    <x v="12"/>
    <x v="12"/>
    <x v="0"/>
    <x v="8"/>
    <x v="0"/>
    <x v="0"/>
    <n v="9.1938300000000002"/>
    <n v="14.052899999999999"/>
    <n v="11.6234"/>
    <x v="32"/>
    <n v="985.38900000000001"/>
    <n v="38.796599999999998"/>
    <x v="0"/>
    <n v="6485.46"/>
  </r>
  <r>
    <n v="298"/>
    <x v="297"/>
    <x v="12"/>
    <x v="12"/>
    <x v="0"/>
    <x v="9"/>
    <x v="0"/>
    <x v="0"/>
    <n v="8.5407200000000003"/>
    <n v="9.8753799999999998"/>
    <n v="9.2080500000000001"/>
    <x v="40"/>
    <n v="1002.94"/>
    <n v="79.987499999999997"/>
    <x v="2"/>
    <n v="2283.08"/>
  </r>
  <r>
    <n v="299"/>
    <x v="298"/>
    <x v="12"/>
    <x v="12"/>
    <x v="0"/>
    <x v="10"/>
    <x v="0"/>
    <x v="0"/>
    <n v="4.5202200000000001"/>
    <n v="7.4648899999999996"/>
    <n v="5.9925600000000001"/>
    <x v="13"/>
    <n v="986.55799999999999"/>
    <n v="66.624200000000002"/>
    <x v="1"/>
    <n v="967.43399999999997"/>
  </r>
  <r>
    <n v="300"/>
    <x v="299"/>
    <x v="12"/>
    <x v="12"/>
    <x v="0"/>
    <x v="11"/>
    <x v="0"/>
    <x v="0"/>
    <n v="13.1646"/>
    <n v="15.685700000000001"/>
    <n v="14.4252"/>
    <x v="12"/>
    <n v="1006.54"/>
    <n v="41.867600000000003"/>
    <x v="1"/>
    <n v="9126.9599999999991"/>
  </r>
  <r>
    <n v="301"/>
    <x v="300"/>
    <x v="12"/>
    <x v="12"/>
    <x v="0"/>
    <x v="12"/>
    <x v="0"/>
    <x v="0"/>
    <n v="10.8002"/>
    <n v="15.4351"/>
    <n v="13.117699999999999"/>
    <x v="9"/>
    <n v="1012.57"/>
    <n v="81.301100000000005"/>
    <x v="2"/>
    <n v="8731.2199999999993"/>
  </r>
  <r>
    <n v="302"/>
    <x v="301"/>
    <x v="12"/>
    <x v="12"/>
    <x v="0"/>
    <x v="13"/>
    <x v="0"/>
    <x v="0"/>
    <n v="12.892799999999999"/>
    <n v="13.4406"/>
    <n v="13.166700000000001"/>
    <x v="43"/>
    <n v="1009.11"/>
    <n v="68.540800000000004"/>
    <x v="1"/>
    <n v="5733.99"/>
  </r>
  <r>
    <n v="303"/>
    <x v="302"/>
    <x v="12"/>
    <x v="12"/>
    <x v="0"/>
    <x v="14"/>
    <x v="0"/>
    <x v="0"/>
    <n v="13.1639"/>
    <n v="18.115200000000002"/>
    <n v="15.6396"/>
    <x v="25"/>
    <n v="992.69500000000005"/>
    <n v="34.609099999999998"/>
    <x v="0"/>
    <n v="13805.9"/>
  </r>
  <r>
    <n v="304"/>
    <x v="303"/>
    <x v="12"/>
    <x v="12"/>
    <x v="0"/>
    <x v="15"/>
    <x v="0"/>
    <x v="0"/>
    <n v="11.7286"/>
    <n v="14.3874"/>
    <n v="13.058"/>
    <x v="37"/>
    <n v="1013.53"/>
    <n v="48.985599999999998"/>
    <x v="1"/>
    <n v="7052.33"/>
  </r>
  <r>
    <n v="305"/>
    <x v="304"/>
    <x v="12"/>
    <x v="12"/>
    <x v="0"/>
    <x v="16"/>
    <x v="0"/>
    <x v="0"/>
    <n v="7.70974"/>
    <n v="11.024699999999999"/>
    <n v="9.3672000000000004"/>
    <x v="43"/>
    <n v="1000.41"/>
    <n v="37.921199999999999"/>
    <x v="0"/>
    <n v="3137.18"/>
  </r>
  <r>
    <n v="306"/>
    <x v="305"/>
    <x v="12"/>
    <x v="12"/>
    <x v="0"/>
    <x v="17"/>
    <x v="0"/>
    <x v="0"/>
    <n v="9.9371100000000006"/>
    <n v="12.0573"/>
    <n v="10.997199999999999"/>
    <x v="48"/>
    <n v="1011.32"/>
    <n v="35.503900000000002"/>
    <x v="0"/>
    <n v="4172.07"/>
  </r>
  <r>
    <n v="307"/>
    <x v="306"/>
    <x v="12"/>
    <x v="12"/>
    <x v="0"/>
    <x v="18"/>
    <x v="0"/>
    <x v="0"/>
    <n v="4.0847499999999997"/>
    <n v="8.4211200000000002"/>
    <n v="6.2529399999999997"/>
    <x v="40"/>
    <n v="1018.48"/>
    <n v="70.849900000000005"/>
    <x v="2"/>
    <n v="1437.62"/>
  </r>
  <r>
    <n v="308"/>
    <x v="307"/>
    <x v="12"/>
    <x v="12"/>
    <x v="0"/>
    <x v="19"/>
    <x v="0"/>
    <x v="0"/>
    <n v="10.757400000000001"/>
    <n v="13.786300000000001"/>
    <n v="12.2719"/>
    <x v="30"/>
    <n v="998.60799999999995"/>
    <n v="37.816099999999999"/>
    <x v="0"/>
    <n v="6188.92"/>
  </r>
  <r>
    <n v="309"/>
    <x v="308"/>
    <x v="12"/>
    <x v="12"/>
    <x v="0"/>
    <x v="20"/>
    <x v="0"/>
    <x v="0"/>
    <n v="4.3302899999999998"/>
    <n v="7.8129400000000002"/>
    <n v="6.0716200000000002"/>
    <x v="15"/>
    <n v="998.60199999999998"/>
    <n v="38.841200000000001"/>
    <x v="0"/>
    <n v="1127.95"/>
  </r>
  <r>
    <n v="310"/>
    <x v="309"/>
    <x v="12"/>
    <x v="12"/>
    <x v="0"/>
    <x v="21"/>
    <x v="0"/>
    <x v="0"/>
    <n v="11.0213"/>
    <n v="14.4414"/>
    <n v="12.731400000000001"/>
    <x v="16"/>
    <n v="989.96799999999996"/>
    <n v="76.789500000000004"/>
    <x v="2"/>
    <n v="7068.69"/>
  </r>
  <r>
    <n v="311"/>
    <x v="310"/>
    <x v="12"/>
    <x v="12"/>
    <x v="0"/>
    <x v="22"/>
    <x v="0"/>
    <x v="0"/>
    <n v="8.4605999999999995"/>
    <n v="7.1227"/>
    <n v="7.7916499999999997"/>
    <x v="16"/>
    <n v="984.91800000000001"/>
    <n v="85.346000000000004"/>
    <x v="2"/>
    <n v="4560.08"/>
  </r>
  <r>
    <n v="312"/>
    <x v="311"/>
    <x v="12"/>
    <x v="12"/>
    <x v="0"/>
    <x v="23"/>
    <x v="0"/>
    <x v="0"/>
    <n v="3.5281699999999998"/>
    <n v="4.3701299999999996"/>
    <n v="3.9491499999999999"/>
    <x v="21"/>
    <n v="1009.4"/>
    <n v="45.79"/>
    <x v="1"/>
    <n v="200.12799999999999"/>
  </r>
  <r>
    <n v="313"/>
    <x v="312"/>
    <x v="13"/>
    <x v="13"/>
    <x v="0"/>
    <x v="0"/>
    <x v="0"/>
    <x v="0"/>
    <n v="4.1486999999999998"/>
    <n v="8.2833799999999993"/>
    <n v="6.2160399999999996"/>
    <x v="33"/>
    <n v="1009.93"/>
    <n v="86.915999999999997"/>
    <x v="2"/>
    <n v="1364.93"/>
  </r>
  <r>
    <n v="314"/>
    <x v="313"/>
    <x v="13"/>
    <x v="13"/>
    <x v="0"/>
    <x v="1"/>
    <x v="0"/>
    <x v="0"/>
    <n v="2.0259"/>
    <n v="3.8296199999999998"/>
    <n v="2.9277600000000001"/>
    <x v="20"/>
    <n v="999.77200000000005"/>
    <n v="46.817799999999998"/>
    <x v="1"/>
    <n v="133.66"/>
  </r>
  <r>
    <n v="315"/>
    <x v="314"/>
    <x v="13"/>
    <x v="13"/>
    <x v="0"/>
    <x v="2"/>
    <x v="0"/>
    <x v="0"/>
    <n v="11.3436"/>
    <n v="15.6638"/>
    <n v="13.5037"/>
    <x v="3"/>
    <n v="1010.27"/>
    <n v="51.857300000000002"/>
    <x v="1"/>
    <n v="9245.0499999999993"/>
  </r>
  <r>
    <n v="316"/>
    <x v="315"/>
    <x v="13"/>
    <x v="13"/>
    <x v="0"/>
    <x v="3"/>
    <x v="0"/>
    <x v="0"/>
    <n v="11.5212"/>
    <n v="14.7601"/>
    <n v="13.140700000000001"/>
    <x v="47"/>
    <n v="989.74699999999996"/>
    <n v="69.048400000000001"/>
    <x v="1"/>
    <n v="7580.86"/>
  </r>
  <r>
    <n v="317"/>
    <x v="316"/>
    <x v="13"/>
    <x v="13"/>
    <x v="0"/>
    <x v="4"/>
    <x v="0"/>
    <x v="0"/>
    <n v="8.6941299999999995"/>
    <n v="10.7858"/>
    <n v="9.7399699999999996"/>
    <x v="47"/>
    <n v="980.13900000000001"/>
    <n v="74.456699999999998"/>
    <x v="2"/>
    <n v="2929.35"/>
  </r>
  <r>
    <n v="318"/>
    <x v="317"/>
    <x v="13"/>
    <x v="13"/>
    <x v="0"/>
    <x v="5"/>
    <x v="0"/>
    <x v="0"/>
    <n v="4.0977199999999998"/>
    <n v="7.2718299999999996"/>
    <n v="5.6847700000000003"/>
    <x v="54"/>
    <n v="981.30600000000004"/>
    <n v="89.244900000000001"/>
    <x v="2"/>
    <n v="899.09799999999996"/>
  </r>
  <r>
    <n v="319"/>
    <x v="318"/>
    <x v="13"/>
    <x v="13"/>
    <x v="0"/>
    <x v="6"/>
    <x v="0"/>
    <x v="0"/>
    <n v="3.0862099999999999"/>
    <n v="6.49092"/>
    <n v="4.7885600000000004"/>
    <x v="4"/>
    <n v="1002.34"/>
    <n v="76.192499999999995"/>
    <x v="2"/>
    <n v="652.04200000000003"/>
  </r>
  <r>
    <n v="320"/>
    <x v="319"/>
    <x v="13"/>
    <x v="13"/>
    <x v="0"/>
    <x v="7"/>
    <x v="0"/>
    <x v="0"/>
    <n v="2.2486799999999998"/>
    <n v="5.92875"/>
    <n v="4.0887099999999998"/>
    <x v="0"/>
    <n v="982.04300000000001"/>
    <n v="56.420299999999997"/>
    <x v="1"/>
    <n v="485.99900000000002"/>
  </r>
  <r>
    <n v="321"/>
    <x v="320"/>
    <x v="13"/>
    <x v="13"/>
    <x v="0"/>
    <x v="8"/>
    <x v="0"/>
    <x v="0"/>
    <n v="4.1547299999999998"/>
    <n v="8.3552499999999998"/>
    <n v="6.2549900000000003"/>
    <x v="41"/>
    <n v="1013.18"/>
    <n v="36.484499999999997"/>
    <x v="0"/>
    <n v="1398.24"/>
  </r>
  <r>
    <n v="322"/>
    <x v="321"/>
    <x v="13"/>
    <x v="13"/>
    <x v="0"/>
    <x v="9"/>
    <x v="0"/>
    <x v="0"/>
    <n v="13.581099999999999"/>
    <n v="14.8"/>
    <n v="14.1906"/>
    <x v="44"/>
    <n v="1008.55"/>
    <n v="67.564700000000002"/>
    <x v="1"/>
    <n v="7704.9"/>
  </r>
  <r>
    <n v="323"/>
    <x v="322"/>
    <x v="13"/>
    <x v="13"/>
    <x v="0"/>
    <x v="10"/>
    <x v="0"/>
    <x v="0"/>
    <n v="5.1399800000000004"/>
    <n v="9.8886299999999991"/>
    <n v="7.5143000000000004"/>
    <x v="61"/>
    <n v="1015.02"/>
    <n v="80.500299999999996"/>
    <x v="2"/>
    <n v="2306.83"/>
  </r>
  <r>
    <n v="324"/>
    <x v="323"/>
    <x v="13"/>
    <x v="13"/>
    <x v="0"/>
    <x v="11"/>
    <x v="0"/>
    <x v="0"/>
    <n v="6.6055299999999999"/>
    <n v="8.9543099999999995"/>
    <n v="7.7799199999999997"/>
    <x v="63"/>
    <n v="1007.55"/>
    <n v="79.929599999999994"/>
    <x v="2"/>
    <n v="1695.67"/>
  </r>
  <r>
    <n v="325"/>
    <x v="324"/>
    <x v="13"/>
    <x v="13"/>
    <x v="0"/>
    <x v="12"/>
    <x v="0"/>
    <x v="0"/>
    <n v="3.3694899999999999"/>
    <n v="7.7415200000000004"/>
    <n v="5.5555000000000003"/>
    <x v="25"/>
    <n v="982.47699999999998"/>
    <n v="73.028700000000001"/>
    <x v="2"/>
    <n v="1066.4000000000001"/>
  </r>
  <r>
    <n v="326"/>
    <x v="325"/>
    <x v="13"/>
    <x v="13"/>
    <x v="0"/>
    <x v="13"/>
    <x v="0"/>
    <x v="0"/>
    <n v="4.8906999999999998"/>
    <n v="6.3828500000000004"/>
    <n v="5.6367799999999999"/>
    <x v="27"/>
    <n v="992.8"/>
    <n v="75.390799999999999"/>
    <x v="2"/>
    <n v="602.59400000000005"/>
  </r>
  <r>
    <n v="327"/>
    <x v="326"/>
    <x v="13"/>
    <x v="13"/>
    <x v="0"/>
    <x v="14"/>
    <x v="0"/>
    <x v="0"/>
    <n v="8.7499199999999995"/>
    <n v="9.3805499999999995"/>
    <n v="9.0652399999999993"/>
    <x v="51"/>
    <n v="994.27800000000002"/>
    <n v="37.789900000000003"/>
    <x v="0"/>
    <n v="1913.74"/>
  </r>
  <r>
    <n v="328"/>
    <x v="327"/>
    <x v="13"/>
    <x v="13"/>
    <x v="0"/>
    <x v="15"/>
    <x v="0"/>
    <x v="0"/>
    <n v="9.9007799999999992"/>
    <n v="12.9808"/>
    <n v="11.440799999999999"/>
    <x v="28"/>
    <n v="1003.22"/>
    <n v="37.569899999999997"/>
    <x v="0"/>
    <n v="5123.47"/>
  </r>
  <r>
    <n v="329"/>
    <x v="328"/>
    <x v="13"/>
    <x v="13"/>
    <x v="0"/>
    <x v="16"/>
    <x v="0"/>
    <x v="0"/>
    <n v="5.1895800000000003"/>
    <n v="7.1505799999999997"/>
    <n v="6.1700799999999996"/>
    <x v="63"/>
    <n v="1018.51"/>
    <n v="64.682000000000002"/>
    <x v="1"/>
    <n v="872.91099999999994"/>
  </r>
  <r>
    <n v="330"/>
    <x v="329"/>
    <x v="13"/>
    <x v="13"/>
    <x v="0"/>
    <x v="17"/>
    <x v="0"/>
    <x v="0"/>
    <n v="2.7505199999999999"/>
    <n v="7.6806000000000001"/>
    <n v="5.21556"/>
    <x v="53"/>
    <n v="1010.8"/>
    <n v="33.741999999999997"/>
    <x v="0"/>
    <n v="1078.56"/>
  </r>
  <r>
    <n v="331"/>
    <x v="330"/>
    <x v="13"/>
    <x v="13"/>
    <x v="0"/>
    <x v="18"/>
    <x v="0"/>
    <x v="0"/>
    <n v="7.0834299999999999"/>
    <n v="8.0534700000000008"/>
    <n v="7.5684500000000003"/>
    <x v="58"/>
    <n v="990.08500000000004"/>
    <n v="40.925199999999997"/>
    <x v="1"/>
    <n v="1221.56"/>
  </r>
  <r>
    <n v="332"/>
    <x v="331"/>
    <x v="13"/>
    <x v="13"/>
    <x v="0"/>
    <x v="19"/>
    <x v="0"/>
    <x v="0"/>
    <n v="5.0446400000000002"/>
    <n v="5.7575099999999999"/>
    <n v="5.4010800000000003"/>
    <x v="15"/>
    <n v="983.899"/>
    <n v="74.012900000000002"/>
    <x v="2"/>
    <n v="444.74099999999999"/>
  </r>
  <r>
    <n v="333"/>
    <x v="332"/>
    <x v="13"/>
    <x v="13"/>
    <x v="0"/>
    <x v="20"/>
    <x v="0"/>
    <x v="0"/>
    <n v="4.8541999999999996"/>
    <n v="5.5567799999999998"/>
    <n v="5.2054900000000002"/>
    <x v="17"/>
    <n v="1015.88"/>
    <n v="31.4938"/>
    <x v="0"/>
    <n v="413.51600000000002"/>
  </r>
  <r>
    <n v="334"/>
    <x v="333"/>
    <x v="13"/>
    <x v="13"/>
    <x v="0"/>
    <x v="21"/>
    <x v="0"/>
    <x v="0"/>
    <n v="14.478199999999999"/>
    <n v="15.9541"/>
    <n v="15.216200000000001"/>
    <x v="0"/>
    <n v="1003.15"/>
    <n v="39.698900000000002"/>
    <x v="0"/>
    <n v="9673.9"/>
  </r>
  <r>
    <n v="335"/>
    <x v="334"/>
    <x v="13"/>
    <x v="13"/>
    <x v="0"/>
    <x v="22"/>
    <x v="0"/>
    <x v="0"/>
    <n v="10.011900000000001"/>
    <n v="13.1183"/>
    <n v="11.565099999999999"/>
    <x v="19"/>
    <n v="985.81"/>
    <n v="77.487300000000005"/>
    <x v="2"/>
    <n v="5288.45"/>
  </r>
  <r>
    <n v="336"/>
    <x v="335"/>
    <x v="13"/>
    <x v="13"/>
    <x v="0"/>
    <x v="23"/>
    <x v="0"/>
    <x v="0"/>
    <n v="9.2394200000000009"/>
    <n v="12.0145"/>
    <n v="10.626899999999999"/>
    <x v="33"/>
    <n v="1013.46"/>
    <n v="85.469700000000003"/>
    <x v="2"/>
    <n v="4179.3999999999996"/>
  </r>
  <r>
    <n v="337"/>
    <x v="336"/>
    <x v="14"/>
    <x v="14"/>
    <x v="0"/>
    <x v="0"/>
    <x v="0"/>
    <x v="0"/>
    <n v="7.4050799999999999"/>
    <n v="9.4804200000000005"/>
    <n v="8.4427500000000002"/>
    <x v="2"/>
    <n v="1005.3"/>
    <n v="45.009599999999999"/>
    <x v="1"/>
    <n v="2038.29"/>
  </r>
  <r>
    <n v="338"/>
    <x v="337"/>
    <x v="14"/>
    <x v="14"/>
    <x v="0"/>
    <x v="1"/>
    <x v="0"/>
    <x v="0"/>
    <n v="7.5762799999999997"/>
    <n v="8.4758499999999994"/>
    <n v="8.0260599999999993"/>
    <x v="2"/>
    <n v="1015.58"/>
    <n v="60.505600000000001"/>
    <x v="1"/>
    <n v="1471.48"/>
  </r>
  <r>
    <n v="339"/>
    <x v="338"/>
    <x v="14"/>
    <x v="14"/>
    <x v="0"/>
    <x v="2"/>
    <x v="0"/>
    <x v="0"/>
    <n v="9.0317600000000002"/>
    <n v="10.583600000000001"/>
    <n v="9.8076699999999999"/>
    <x v="20"/>
    <n v="1010.45"/>
    <n v="83.082300000000004"/>
    <x v="2"/>
    <n v="2851.34"/>
  </r>
  <r>
    <n v="340"/>
    <x v="339"/>
    <x v="14"/>
    <x v="14"/>
    <x v="0"/>
    <x v="3"/>
    <x v="0"/>
    <x v="0"/>
    <n v="11.053599999999999"/>
    <n v="12.382199999999999"/>
    <n v="11.7179"/>
    <x v="59"/>
    <n v="1000.84"/>
    <n v="78.369100000000003"/>
    <x v="2"/>
    <n v="4528.8"/>
  </r>
  <r>
    <n v="341"/>
    <x v="340"/>
    <x v="14"/>
    <x v="14"/>
    <x v="0"/>
    <x v="4"/>
    <x v="0"/>
    <x v="0"/>
    <n v="11.1279"/>
    <n v="14.9834"/>
    <n v="13.0556"/>
    <x v="56"/>
    <n v="1002.55"/>
    <n v="81.253"/>
    <x v="2"/>
    <n v="8046.25"/>
  </r>
  <r>
    <n v="342"/>
    <x v="341"/>
    <x v="14"/>
    <x v="14"/>
    <x v="0"/>
    <x v="5"/>
    <x v="0"/>
    <x v="0"/>
    <n v="4.2320200000000003"/>
    <n v="8.2417800000000003"/>
    <n v="6.2369000000000003"/>
    <x v="67"/>
    <n v="1000.93"/>
    <n v="49.345500000000001"/>
    <x v="1"/>
    <n v="1337.42"/>
  </r>
  <r>
    <n v="343"/>
    <x v="342"/>
    <x v="14"/>
    <x v="14"/>
    <x v="0"/>
    <x v="6"/>
    <x v="0"/>
    <x v="0"/>
    <n v="8.5014699999999994"/>
    <n v="12.497999999999999"/>
    <n v="10.499700000000001"/>
    <x v="2"/>
    <n v="982.18700000000001"/>
    <n v="47.521299999999997"/>
    <x v="1"/>
    <n v="4562.54"/>
  </r>
  <r>
    <n v="344"/>
    <x v="343"/>
    <x v="14"/>
    <x v="14"/>
    <x v="0"/>
    <x v="7"/>
    <x v="0"/>
    <x v="0"/>
    <n v="7.3554599999999999"/>
    <n v="12.216100000000001"/>
    <n v="9.7858000000000001"/>
    <x v="21"/>
    <n v="1017.39"/>
    <n v="73.385199999999998"/>
    <x v="2"/>
    <n v="4406.05"/>
  </r>
  <r>
    <n v="345"/>
    <x v="344"/>
    <x v="14"/>
    <x v="14"/>
    <x v="0"/>
    <x v="8"/>
    <x v="0"/>
    <x v="0"/>
    <n v="13.3169"/>
    <n v="17.7959"/>
    <n v="15.5564"/>
    <x v="22"/>
    <n v="1019.5"/>
    <n v="61.223999999999997"/>
    <x v="1"/>
    <n v="13612.8"/>
  </r>
  <r>
    <n v="346"/>
    <x v="345"/>
    <x v="14"/>
    <x v="14"/>
    <x v="0"/>
    <x v="9"/>
    <x v="0"/>
    <x v="0"/>
    <n v="10.208399999999999"/>
    <n v="12.948600000000001"/>
    <n v="11.5785"/>
    <x v="23"/>
    <n v="992.17600000000004"/>
    <n v="82.162000000000006"/>
    <x v="2"/>
    <n v="5084.63"/>
  </r>
  <r>
    <n v="347"/>
    <x v="346"/>
    <x v="14"/>
    <x v="14"/>
    <x v="0"/>
    <x v="10"/>
    <x v="0"/>
    <x v="0"/>
    <n v="8.9225499999999993"/>
    <n v="11.2898"/>
    <n v="10.106199999999999"/>
    <x v="52"/>
    <n v="1012.78"/>
    <n v="74.613600000000005"/>
    <x v="2"/>
    <n v="3430.99"/>
  </r>
  <r>
    <n v="348"/>
    <x v="347"/>
    <x v="14"/>
    <x v="14"/>
    <x v="0"/>
    <x v="11"/>
    <x v="0"/>
    <x v="0"/>
    <n v="3.50013"/>
    <n v="8.1210900000000006"/>
    <n v="5.8106099999999996"/>
    <x v="11"/>
    <n v="1019.9"/>
    <n v="50.965699999999998"/>
    <x v="1"/>
    <n v="1282.6300000000001"/>
  </r>
  <r>
    <n v="349"/>
    <x v="348"/>
    <x v="14"/>
    <x v="14"/>
    <x v="0"/>
    <x v="12"/>
    <x v="0"/>
    <x v="0"/>
    <n v="9.8732900000000008"/>
    <n v="13.123799999999999"/>
    <n v="11.4985"/>
    <x v="38"/>
    <n v="980.77599999999995"/>
    <n v="79.538200000000003"/>
    <x v="2"/>
    <n v="5193.29"/>
  </r>
  <r>
    <n v="350"/>
    <x v="349"/>
    <x v="14"/>
    <x v="14"/>
    <x v="0"/>
    <x v="13"/>
    <x v="0"/>
    <x v="0"/>
    <n v="3.5236499999999999"/>
    <n v="5.3484400000000001"/>
    <n v="4.4360499999999998"/>
    <x v="36"/>
    <n v="992.89300000000003"/>
    <n v="85.352199999999996"/>
    <x v="2"/>
    <n v="355.27300000000002"/>
  </r>
  <r>
    <n v="351"/>
    <x v="350"/>
    <x v="14"/>
    <x v="14"/>
    <x v="0"/>
    <x v="14"/>
    <x v="0"/>
    <x v="0"/>
    <n v="6.3836899999999996"/>
    <n v="9.4237699999999993"/>
    <n v="7.9037300000000004"/>
    <x v="49"/>
    <n v="1002.8"/>
    <n v="37.057600000000001"/>
    <x v="0"/>
    <n v="1961.46"/>
  </r>
  <r>
    <n v="352"/>
    <x v="351"/>
    <x v="14"/>
    <x v="14"/>
    <x v="0"/>
    <x v="15"/>
    <x v="0"/>
    <x v="0"/>
    <n v="3.8569499999999999"/>
    <n v="8.8216199999999994"/>
    <n v="6.3392799999999996"/>
    <x v="49"/>
    <n v="995.77700000000004"/>
    <n v="62.251199999999997"/>
    <x v="1"/>
    <n v="1597.71"/>
  </r>
  <r>
    <n v="353"/>
    <x v="352"/>
    <x v="14"/>
    <x v="14"/>
    <x v="0"/>
    <x v="16"/>
    <x v="0"/>
    <x v="0"/>
    <n v="10.997"/>
    <n v="15.319599999999999"/>
    <n v="13.158300000000001"/>
    <x v="36"/>
    <n v="1018.71"/>
    <n v="64.194199999999995"/>
    <x v="1"/>
    <n v="8565.81"/>
  </r>
  <r>
    <n v="354"/>
    <x v="353"/>
    <x v="14"/>
    <x v="14"/>
    <x v="0"/>
    <x v="17"/>
    <x v="0"/>
    <x v="0"/>
    <n v="4.6812800000000001"/>
    <n v="6.4470400000000003"/>
    <n v="5.5641600000000002"/>
    <x v="42"/>
    <n v="987.67200000000003"/>
    <n v="33.578899999999997"/>
    <x v="0"/>
    <n v="624.11599999999999"/>
  </r>
  <r>
    <n v="355"/>
    <x v="354"/>
    <x v="14"/>
    <x v="14"/>
    <x v="0"/>
    <x v="18"/>
    <x v="0"/>
    <x v="0"/>
    <n v="7.0941700000000001"/>
    <n v="11.8825"/>
    <n v="9.4883199999999999"/>
    <x v="41"/>
    <n v="995.721"/>
    <n v="30.878299999999999"/>
    <x v="0"/>
    <n v="3952.54"/>
  </r>
  <r>
    <n v="356"/>
    <x v="355"/>
    <x v="14"/>
    <x v="14"/>
    <x v="0"/>
    <x v="19"/>
    <x v="0"/>
    <x v="0"/>
    <n v="13.643800000000001"/>
    <n v="18.560400000000001"/>
    <n v="16.1021"/>
    <x v="17"/>
    <n v="1009.32"/>
    <n v="40.807600000000001"/>
    <x v="1"/>
    <n v="15309.7"/>
  </r>
  <r>
    <n v="357"/>
    <x v="356"/>
    <x v="14"/>
    <x v="14"/>
    <x v="0"/>
    <x v="20"/>
    <x v="0"/>
    <x v="0"/>
    <n v="4.65611"/>
    <n v="6.1963600000000003"/>
    <n v="5.42624"/>
    <x v="1"/>
    <n v="1011.88"/>
    <n v="80.082099999999997"/>
    <x v="2"/>
    <n v="572.25699999999995"/>
  </r>
  <r>
    <n v="358"/>
    <x v="357"/>
    <x v="14"/>
    <x v="14"/>
    <x v="0"/>
    <x v="21"/>
    <x v="0"/>
    <x v="0"/>
    <n v="8.6014700000000008"/>
    <n v="13.131600000000001"/>
    <n v="10.8665"/>
    <x v="47"/>
    <n v="984.04"/>
    <n v="68.432199999999995"/>
    <x v="1"/>
    <n v="5307.55"/>
  </r>
  <r>
    <n v="359"/>
    <x v="358"/>
    <x v="14"/>
    <x v="14"/>
    <x v="0"/>
    <x v="22"/>
    <x v="0"/>
    <x v="0"/>
    <n v="8.4605999999999995"/>
    <n v="11.924899999999999"/>
    <n v="10.1928"/>
    <x v="59"/>
    <n v="988.83100000000002"/>
    <n v="40.829099999999997"/>
    <x v="1"/>
    <n v="3996.77"/>
  </r>
  <r>
    <n v="360"/>
    <x v="359"/>
    <x v="14"/>
    <x v="14"/>
    <x v="0"/>
    <x v="23"/>
    <x v="0"/>
    <x v="0"/>
    <n v="2.2356099999999999"/>
    <n v="2.9144999999999999"/>
    <n v="2.5750600000000001"/>
    <x v="54"/>
    <n v="985.28399999999999"/>
    <n v="66.432000000000002"/>
    <x v="1"/>
    <n v="58.120199999999997"/>
  </r>
  <r>
    <n v="361"/>
    <x v="360"/>
    <x v="15"/>
    <x v="15"/>
    <x v="0"/>
    <x v="0"/>
    <x v="0"/>
    <x v="0"/>
    <n v="12.305899999999999"/>
    <n v="15.8195"/>
    <n v="14.0627"/>
    <x v="65"/>
    <n v="1000"/>
    <n v="67.671700000000001"/>
    <x v="1"/>
    <n v="9439.2800000000007"/>
  </r>
  <r>
    <n v="362"/>
    <x v="361"/>
    <x v="15"/>
    <x v="15"/>
    <x v="0"/>
    <x v="1"/>
    <x v="0"/>
    <x v="0"/>
    <n v="2.8976000000000002"/>
    <n v="4.7713599999999996"/>
    <n v="3.8344800000000001"/>
    <x v="55"/>
    <n v="1001.3"/>
    <n v="58.042999999999999"/>
    <x v="1"/>
    <n v="259.41800000000001"/>
  </r>
  <r>
    <n v="363"/>
    <x v="362"/>
    <x v="15"/>
    <x v="15"/>
    <x v="0"/>
    <x v="2"/>
    <x v="0"/>
    <x v="0"/>
    <n v="8.1653199999999995"/>
    <n v="11.7011"/>
    <n v="9.9331899999999997"/>
    <x v="68"/>
    <n v="1009.49"/>
    <n v="61.512900000000002"/>
    <x v="1"/>
    <n v="3862.54"/>
  </r>
  <r>
    <n v="364"/>
    <x v="363"/>
    <x v="15"/>
    <x v="15"/>
    <x v="0"/>
    <x v="3"/>
    <x v="0"/>
    <x v="0"/>
    <n v="9.2888199999999994"/>
    <n v="13.899800000000001"/>
    <n v="11.5943"/>
    <x v="68"/>
    <n v="1014.94"/>
    <n v="71.53"/>
    <x v="2"/>
    <n v="6509.76"/>
  </r>
  <r>
    <n v="365"/>
    <x v="364"/>
    <x v="15"/>
    <x v="15"/>
    <x v="0"/>
    <x v="4"/>
    <x v="0"/>
    <x v="0"/>
    <n v="10.169499999999999"/>
    <n v="12.914099999999999"/>
    <n v="11.5418"/>
    <x v="69"/>
    <n v="985.49800000000005"/>
    <n v="84.063100000000006"/>
    <x v="2"/>
    <n v="5067.47"/>
  </r>
  <r>
    <n v="366"/>
    <x v="365"/>
    <x v="15"/>
    <x v="15"/>
    <x v="0"/>
    <x v="5"/>
    <x v="0"/>
    <x v="0"/>
    <n v="10.952199999999999"/>
    <n v="13.3171"/>
    <n v="12.134600000000001"/>
    <x v="69"/>
    <n v="1001.21"/>
    <n v="81.441500000000005"/>
    <x v="2"/>
    <n v="5645.43"/>
  </r>
  <r>
    <n v="367"/>
    <x v="366"/>
    <x v="15"/>
    <x v="15"/>
    <x v="0"/>
    <x v="6"/>
    <x v="0"/>
    <x v="0"/>
    <n v="5.2925399999999998"/>
    <n v="9.9394299999999998"/>
    <n v="7.61599"/>
    <x v="65"/>
    <n v="999.22400000000005"/>
    <n v="72.518000000000001"/>
    <x v="2"/>
    <n v="2339.4299999999998"/>
  </r>
  <r>
    <n v="368"/>
    <x v="367"/>
    <x v="15"/>
    <x v="15"/>
    <x v="0"/>
    <x v="7"/>
    <x v="0"/>
    <x v="0"/>
    <n v="2.1297199999999998"/>
    <n v="7.0132399999999997"/>
    <n v="4.5714800000000002"/>
    <x v="20"/>
    <n v="1015.82"/>
    <n v="81.361900000000006"/>
    <x v="2"/>
    <n v="834.07899999999995"/>
  </r>
  <r>
    <n v="369"/>
    <x v="368"/>
    <x v="15"/>
    <x v="15"/>
    <x v="0"/>
    <x v="8"/>
    <x v="0"/>
    <x v="0"/>
    <n v="11.4048"/>
    <n v="12.184799999999999"/>
    <n v="11.7948"/>
    <x v="17"/>
    <n v="1001.12"/>
    <n v="67.640600000000006"/>
    <x v="1"/>
    <n v="4296.58"/>
  </r>
  <r>
    <n v="370"/>
    <x v="369"/>
    <x v="15"/>
    <x v="15"/>
    <x v="0"/>
    <x v="9"/>
    <x v="0"/>
    <x v="0"/>
    <n v="8.9635400000000001"/>
    <n v="13.616400000000001"/>
    <n v="11.289899999999999"/>
    <x v="30"/>
    <n v="989.21799999999996"/>
    <n v="75.020899999999997"/>
    <x v="2"/>
    <n v="5906.74"/>
  </r>
  <r>
    <n v="371"/>
    <x v="370"/>
    <x v="15"/>
    <x v="15"/>
    <x v="0"/>
    <x v="10"/>
    <x v="0"/>
    <x v="0"/>
    <n v="12.8695"/>
    <n v="13.742000000000001"/>
    <n v="13.3058"/>
    <x v="44"/>
    <n v="1017.04"/>
    <n v="83.010199999999998"/>
    <x v="2"/>
    <n v="6219.72"/>
  </r>
  <r>
    <n v="372"/>
    <x v="371"/>
    <x v="15"/>
    <x v="15"/>
    <x v="0"/>
    <x v="11"/>
    <x v="0"/>
    <x v="0"/>
    <n v="12.678000000000001"/>
    <n v="14.6958"/>
    <n v="13.6869"/>
    <x v="61"/>
    <n v="1017.24"/>
    <n v="82.734499999999997"/>
    <x v="2"/>
    <n v="7588.16"/>
  </r>
  <r>
    <n v="373"/>
    <x v="372"/>
    <x v="15"/>
    <x v="15"/>
    <x v="0"/>
    <x v="12"/>
    <x v="0"/>
    <x v="0"/>
    <n v="12.963200000000001"/>
    <n v="16.8948"/>
    <n v="14.929"/>
    <x v="63"/>
    <n v="985.029"/>
    <n v="78.702799999999996"/>
    <x v="2"/>
    <n v="11135"/>
  </r>
  <r>
    <n v="374"/>
    <x v="373"/>
    <x v="15"/>
    <x v="15"/>
    <x v="0"/>
    <x v="13"/>
    <x v="0"/>
    <x v="0"/>
    <n v="8.3062299999999993"/>
    <n v="12.302899999999999"/>
    <n v="10.304600000000001"/>
    <x v="43"/>
    <n v="1014.12"/>
    <n v="62.894500000000001"/>
    <x v="1"/>
    <n v="4419.51"/>
  </r>
  <r>
    <n v="375"/>
    <x v="374"/>
    <x v="15"/>
    <x v="15"/>
    <x v="0"/>
    <x v="14"/>
    <x v="0"/>
    <x v="0"/>
    <n v="6.3371700000000004"/>
    <n v="10.103400000000001"/>
    <n v="8.2202699999999993"/>
    <x v="49"/>
    <n v="1013.48"/>
    <n v="41.3947"/>
    <x v="1"/>
    <n v="2442.9"/>
  </r>
  <r>
    <n v="376"/>
    <x v="375"/>
    <x v="15"/>
    <x v="15"/>
    <x v="0"/>
    <x v="15"/>
    <x v="0"/>
    <x v="0"/>
    <n v="12.2903"/>
    <n v="12.9663"/>
    <n v="12.628299999999999"/>
    <x v="36"/>
    <n v="1003.58"/>
    <n v="80.418400000000005"/>
    <x v="2"/>
    <n v="5116.49"/>
  </r>
  <r>
    <n v="377"/>
    <x v="376"/>
    <x v="15"/>
    <x v="15"/>
    <x v="0"/>
    <x v="16"/>
    <x v="0"/>
    <x v="0"/>
    <n v="7.8668199999999997"/>
    <n v="8.9651700000000005"/>
    <n v="8.4160000000000004"/>
    <x v="62"/>
    <n v="998.91499999999996"/>
    <n v="75.520600000000002"/>
    <x v="2"/>
    <n v="1688.39"/>
  </r>
  <r>
    <n v="378"/>
    <x v="377"/>
    <x v="15"/>
    <x v="15"/>
    <x v="0"/>
    <x v="17"/>
    <x v="0"/>
    <x v="0"/>
    <n v="4.3847500000000004"/>
    <n v="9.0977200000000007"/>
    <n v="6.7412400000000003"/>
    <x v="13"/>
    <n v="987.39200000000005"/>
    <n v="76.307100000000005"/>
    <x v="2"/>
    <n v="1752.73"/>
  </r>
  <r>
    <n v="379"/>
    <x v="378"/>
    <x v="15"/>
    <x v="15"/>
    <x v="0"/>
    <x v="18"/>
    <x v="0"/>
    <x v="0"/>
    <n v="13.114699999999999"/>
    <n v="13.981199999999999"/>
    <n v="13.548"/>
    <x v="45"/>
    <n v="988.40599999999995"/>
    <n v="37.528799999999997"/>
    <x v="0"/>
    <n v="6393.45"/>
  </r>
  <r>
    <n v="380"/>
    <x v="379"/>
    <x v="15"/>
    <x v="15"/>
    <x v="0"/>
    <x v="19"/>
    <x v="0"/>
    <x v="0"/>
    <n v="13.4733"/>
    <n v="14.326700000000001"/>
    <n v="13.9"/>
    <x v="16"/>
    <n v="990.51900000000001"/>
    <n v="81.387600000000006"/>
    <x v="2"/>
    <n v="6905.47"/>
  </r>
  <r>
    <n v="381"/>
    <x v="380"/>
    <x v="15"/>
    <x v="15"/>
    <x v="0"/>
    <x v="20"/>
    <x v="0"/>
    <x v="0"/>
    <n v="8.06203"/>
    <n v="12.3224"/>
    <n v="10.1922"/>
    <x v="19"/>
    <n v="983.22699999999998"/>
    <n v="77.884500000000003"/>
    <x v="2"/>
    <n v="4371.6899999999996"/>
  </r>
  <r>
    <n v="382"/>
    <x v="381"/>
    <x v="15"/>
    <x v="15"/>
    <x v="0"/>
    <x v="21"/>
    <x v="0"/>
    <x v="0"/>
    <n v="2.9841000000000002"/>
    <n v="6.3697900000000001"/>
    <n v="4.6769400000000001"/>
    <x v="59"/>
    <n v="1008.48"/>
    <n v="53.802599999999998"/>
    <x v="1"/>
    <n v="621.24099999999999"/>
  </r>
  <r>
    <n v="383"/>
    <x v="382"/>
    <x v="15"/>
    <x v="15"/>
    <x v="0"/>
    <x v="22"/>
    <x v="0"/>
    <x v="0"/>
    <n v="7.0417399999999999"/>
    <n v="9.1241900000000005"/>
    <n v="8.0829599999999999"/>
    <x v="70"/>
    <n v="981.98800000000006"/>
    <n v="58.741"/>
    <x v="1"/>
    <n v="1782.09"/>
  </r>
  <r>
    <n v="384"/>
    <x v="383"/>
    <x v="15"/>
    <x v="15"/>
    <x v="0"/>
    <x v="23"/>
    <x v="0"/>
    <x v="0"/>
    <n v="12.446"/>
    <n v="13.691700000000001"/>
    <n v="13.0688"/>
    <x v="70"/>
    <n v="983.84100000000001"/>
    <n v="87.263499999999993"/>
    <x v="2"/>
    <n v="6033.04"/>
  </r>
  <r>
    <n v="385"/>
    <x v="384"/>
    <x v="16"/>
    <x v="16"/>
    <x v="0"/>
    <x v="0"/>
    <x v="0"/>
    <x v="0"/>
    <n v="13.723100000000001"/>
    <n v="18.201799999999999"/>
    <n v="15.962400000000001"/>
    <x v="71"/>
    <n v="986.60699999999997"/>
    <n v="32.627600000000001"/>
    <x v="0"/>
    <n v="14228.8"/>
  </r>
  <r>
    <n v="386"/>
    <x v="385"/>
    <x v="16"/>
    <x v="16"/>
    <x v="0"/>
    <x v="1"/>
    <x v="0"/>
    <x v="0"/>
    <n v="4.6451500000000001"/>
    <n v="9.5935699999999997"/>
    <n v="7.1193600000000004"/>
    <x v="72"/>
    <n v="1007.56"/>
    <n v="37.945399999999999"/>
    <x v="0"/>
    <n v="2129.0300000000002"/>
  </r>
  <r>
    <n v="387"/>
    <x v="386"/>
    <x v="16"/>
    <x v="16"/>
    <x v="0"/>
    <x v="2"/>
    <x v="0"/>
    <x v="0"/>
    <n v="2.87066"/>
    <n v="3.5955300000000001"/>
    <n v="3.2330899999999998"/>
    <x v="72"/>
    <n v="984.64"/>
    <n v="79.000100000000003"/>
    <x v="2"/>
    <n v="109.53100000000001"/>
  </r>
  <r>
    <n v="388"/>
    <x v="387"/>
    <x v="16"/>
    <x v="16"/>
    <x v="0"/>
    <x v="3"/>
    <x v="0"/>
    <x v="0"/>
    <n v="13.4056"/>
    <n v="16.399100000000001"/>
    <n v="14.9023"/>
    <x v="73"/>
    <n v="987.10199999999998"/>
    <n v="66.764399999999995"/>
    <x v="1"/>
    <n v="10425.200000000001"/>
  </r>
  <r>
    <n v="389"/>
    <x v="388"/>
    <x v="16"/>
    <x v="16"/>
    <x v="0"/>
    <x v="4"/>
    <x v="0"/>
    <x v="0"/>
    <n v="7.0622600000000002"/>
    <n v="8.73813"/>
    <n v="7.9001999999999999"/>
    <x v="74"/>
    <n v="1017.47"/>
    <n v="33.240400000000001"/>
    <x v="0"/>
    <n v="1627.36"/>
  </r>
  <r>
    <n v="390"/>
    <x v="389"/>
    <x v="16"/>
    <x v="16"/>
    <x v="0"/>
    <x v="5"/>
    <x v="0"/>
    <x v="0"/>
    <n v="9.0428899999999999"/>
    <n v="13.288600000000001"/>
    <n v="11.165800000000001"/>
    <x v="75"/>
    <n v="991.35500000000002"/>
    <n v="71.928299999999993"/>
    <x v="2"/>
    <n v="5580.46"/>
  </r>
  <r>
    <n v="391"/>
    <x v="390"/>
    <x v="16"/>
    <x v="16"/>
    <x v="0"/>
    <x v="6"/>
    <x v="0"/>
    <x v="0"/>
    <n v="14.584899999999999"/>
    <n v="16.642199999999999"/>
    <n v="15.6135"/>
    <x v="73"/>
    <n v="1007.76"/>
    <n v="53.289299999999997"/>
    <x v="1"/>
    <n v="11123.8"/>
  </r>
  <r>
    <n v="392"/>
    <x v="391"/>
    <x v="16"/>
    <x v="16"/>
    <x v="0"/>
    <x v="7"/>
    <x v="0"/>
    <x v="0"/>
    <n v="2.8653400000000002"/>
    <n v="6.5811700000000002"/>
    <n v="4.7232599999999998"/>
    <x v="76"/>
    <n v="1017.32"/>
    <n v="57.4602"/>
    <x v="1"/>
    <n v="693.26499999999999"/>
  </r>
  <r>
    <n v="393"/>
    <x v="392"/>
    <x v="16"/>
    <x v="16"/>
    <x v="0"/>
    <x v="8"/>
    <x v="0"/>
    <x v="0"/>
    <n v="10.428100000000001"/>
    <n v="13.356"/>
    <n v="11.892099999999999"/>
    <x v="21"/>
    <n v="981.65899999999999"/>
    <n v="43.527200000000001"/>
    <x v="1"/>
    <n v="5555.83"/>
  </r>
  <r>
    <n v="394"/>
    <x v="393"/>
    <x v="16"/>
    <x v="16"/>
    <x v="0"/>
    <x v="9"/>
    <x v="0"/>
    <x v="0"/>
    <n v="2.9633699999999998"/>
    <n v="5.9002299999999996"/>
    <n v="4.4318"/>
    <x v="34"/>
    <n v="998.66200000000003"/>
    <n v="40.5349"/>
    <x v="1"/>
    <n v="484.36700000000002"/>
  </r>
  <r>
    <n v="395"/>
    <x v="394"/>
    <x v="16"/>
    <x v="16"/>
    <x v="0"/>
    <x v="10"/>
    <x v="0"/>
    <x v="0"/>
    <n v="6.8811"/>
    <n v="11.242100000000001"/>
    <n v="9.0615900000000007"/>
    <x v="12"/>
    <n v="1001.41"/>
    <n v="55.640799999999999"/>
    <x v="1"/>
    <n v="3343.01"/>
  </r>
  <r>
    <n v="396"/>
    <x v="395"/>
    <x v="16"/>
    <x v="16"/>
    <x v="0"/>
    <x v="11"/>
    <x v="0"/>
    <x v="0"/>
    <n v="12.4496"/>
    <n v="15.0664"/>
    <n v="13.757999999999999"/>
    <x v="10"/>
    <n v="1010.43"/>
    <n v="65.046000000000006"/>
    <x v="1"/>
    <n v="8092.56"/>
  </r>
  <r>
    <n v="397"/>
    <x v="396"/>
    <x v="16"/>
    <x v="16"/>
    <x v="0"/>
    <x v="12"/>
    <x v="0"/>
    <x v="0"/>
    <n v="7.6351399999999998"/>
    <n v="11.940300000000001"/>
    <n v="9.7877399999999994"/>
    <x v="37"/>
    <n v="1018.57"/>
    <n v="42.947800000000001"/>
    <x v="1"/>
    <n v="4051.22"/>
  </r>
  <r>
    <n v="398"/>
    <x v="397"/>
    <x v="16"/>
    <x v="16"/>
    <x v="0"/>
    <x v="13"/>
    <x v="0"/>
    <x v="0"/>
    <n v="14.9634"/>
    <n v="17.098800000000001"/>
    <n v="16.031099999999999"/>
    <x v="77"/>
    <n v="981.63300000000004"/>
    <n v="57.259500000000003"/>
    <x v="1"/>
    <n v="11446.6"/>
  </r>
  <r>
    <n v="399"/>
    <x v="398"/>
    <x v="16"/>
    <x v="16"/>
    <x v="0"/>
    <x v="14"/>
    <x v="0"/>
    <x v="0"/>
    <n v="9.2677700000000005"/>
    <n v="10.5543"/>
    <n v="9.9110300000000002"/>
    <x v="77"/>
    <n v="995.21500000000003"/>
    <n v="65.222700000000003"/>
    <x v="1"/>
    <n v="2729.21"/>
  </r>
  <r>
    <n v="400"/>
    <x v="399"/>
    <x v="16"/>
    <x v="16"/>
    <x v="0"/>
    <x v="15"/>
    <x v="0"/>
    <x v="0"/>
    <n v="6.1751100000000001"/>
    <n v="8.7247599999999998"/>
    <n v="7.4499300000000002"/>
    <x v="49"/>
    <n v="997.23599999999999"/>
    <n v="58.991"/>
    <x v="1"/>
    <n v="1547.92"/>
  </r>
  <r>
    <n v="401"/>
    <x v="400"/>
    <x v="16"/>
    <x v="16"/>
    <x v="0"/>
    <x v="16"/>
    <x v="0"/>
    <x v="0"/>
    <n v="4.8614499999999996"/>
    <n v="7.60405"/>
    <n v="6.2327500000000002"/>
    <x v="35"/>
    <n v="1018.67"/>
    <n v="58.084600000000002"/>
    <x v="1"/>
    <n v="1049.55"/>
  </r>
  <r>
    <n v="402"/>
    <x v="401"/>
    <x v="16"/>
    <x v="16"/>
    <x v="0"/>
    <x v="17"/>
    <x v="0"/>
    <x v="0"/>
    <n v="6.5567700000000002"/>
    <n v="9.2094900000000006"/>
    <n v="7.8831300000000004"/>
    <x v="53"/>
    <n v="1010.41"/>
    <n v="47.316499999999998"/>
    <x v="1"/>
    <n v="1858.65"/>
  </r>
  <r>
    <n v="403"/>
    <x v="402"/>
    <x v="16"/>
    <x v="16"/>
    <x v="0"/>
    <x v="18"/>
    <x v="0"/>
    <x v="0"/>
    <n v="6.84293"/>
    <n v="10.980399999999999"/>
    <n v="8.9116800000000005"/>
    <x v="30"/>
    <n v="1017.41"/>
    <n v="36.735999999999997"/>
    <x v="0"/>
    <n v="3185.86"/>
  </r>
  <r>
    <n v="404"/>
    <x v="403"/>
    <x v="16"/>
    <x v="16"/>
    <x v="0"/>
    <x v="19"/>
    <x v="0"/>
    <x v="0"/>
    <n v="2.8932799999999999"/>
    <n v="5.9343300000000001"/>
    <n v="4.4138099999999998"/>
    <x v="32"/>
    <n v="985.41700000000003"/>
    <n v="87.005700000000004"/>
    <x v="2"/>
    <n v="488.39299999999997"/>
  </r>
  <r>
    <n v="405"/>
    <x v="404"/>
    <x v="16"/>
    <x v="16"/>
    <x v="0"/>
    <x v="20"/>
    <x v="0"/>
    <x v="0"/>
    <n v="6.8044599999999997"/>
    <n v="11.3025"/>
    <n v="9.0534599999999994"/>
    <x v="1"/>
    <n v="980.98900000000003"/>
    <n v="84.171599999999998"/>
    <x v="2"/>
    <n v="3366.94"/>
  </r>
  <r>
    <n v="406"/>
    <x v="405"/>
    <x v="16"/>
    <x v="16"/>
    <x v="0"/>
    <x v="21"/>
    <x v="0"/>
    <x v="0"/>
    <n v="8.0350999999999999"/>
    <n v="10.8489"/>
    <n v="9.4420199999999994"/>
    <x v="54"/>
    <n v="1018.84"/>
    <n v="85.807000000000002"/>
    <x v="2"/>
    <n v="3099.84"/>
  </r>
  <r>
    <n v="407"/>
    <x v="406"/>
    <x v="16"/>
    <x v="16"/>
    <x v="0"/>
    <x v="22"/>
    <x v="0"/>
    <x v="0"/>
    <n v="11.3956"/>
    <n v="12.9068"/>
    <n v="12.151199999999999"/>
    <x v="56"/>
    <n v="993.23699999999997"/>
    <n v="62.816699999999997"/>
    <x v="1"/>
    <n v="5095.25"/>
  </r>
  <r>
    <n v="408"/>
    <x v="407"/>
    <x v="16"/>
    <x v="16"/>
    <x v="0"/>
    <x v="23"/>
    <x v="0"/>
    <x v="0"/>
    <n v="10.5375"/>
    <n v="11.620200000000001"/>
    <n v="11.078799999999999"/>
    <x v="59"/>
    <n v="1006.28"/>
    <n v="45.6693"/>
    <x v="1"/>
    <n v="3763.39"/>
  </r>
  <r>
    <n v="409"/>
    <x v="408"/>
    <x v="17"/>
    <x v="17"/>
    <x v="0"/>
    <x v="0"/>
    <x v="0"/>
    <x v="0"/>
    <n v="11.214"/>
    <n v="15.621600000000001"/>
    <n v="13.4178"/>
    <x v="65"/>
    <n v="986.28399999999999"/>
    <n v="49.785200000000003"/>
    <x v="1"/>
    <n v="8964.81"/>
  </r>
  <r>
    <n v="410"/>
    <x v="409"/>
    <x v="17"/>
    <x v="17"/>
    <x v="0"/>
    <x v="1"/>
    <x v="0"/>
    <x v="0"/>
    <n v="2.10873"/>
    <n v="2.86151"/>
    <n v="2.4851200000000002"/>
    <x v="55"/>
    <n v="1002.13"/>
    <n v="66.050600000000003"/>
    <x v="1"/>
    <n v="56.004100000000001"/>
  </r>
  <r>
    <n v="411"/>
    <x v="410"/>
    <x v="17"/>
    <x v="17"/>
    <x v="0"/>
    <x v="2"/>
    <x v="0"/>
    <x v="0"/>
    <n v="4.8296799999999998"/>
    <n v="5.8589200000000003"/>
    <n v="5.3442999999999996"/>
    <x v="65"/>
    <n v="1017.64"/>
    <n v="72.897499999999994"/>
    <x v="2"/>
    <n v="487.99099999999999"/>
  </r>
  <r>
    <n v="412"/>
    <x v="411"/>
    <x v="17"/>
    <x v="17"/>
    <x v="0"/>
    <x v="3"/>
    <x v="0"/>
    <x v="0"/>
    <n v="10.601900000000001"/>
    <n v="11.388400000000001"/>
    <n v="10.995100000000001"/>
    <x v="65"/>
    <n v="1008.11"/>
    <n v="68.651700000000005"/>
    <x v="1"/>
    <n v="3550.21"/>
  </r>
  <r>
    <n v="413"/>
    <x v="412"/>
    <x v="17"/>
    <x v="17"/>
    <x v="0"/>
    <x v="4"/>
    <x v="0"/>
    <x v="0"/>
    <n v="8.2918599999999998"/>
    <n v="10.698700000000001"/>
    <n v="9.49526"/>
    <x v="56"/>
    <n v="998.06899999999996"/>
    <n v="40.604599999999998"/>
    <x v="1"/>
    <n v="2916.12"/>
  </r>
  <r>
    <n v="414"/>
    <x v="413"/>
    <x v="17"/>
    <x v="17"/>
    <x v="0"/>
    <x v="5"/>
    <x v="0"/>
    <x v="0"/>
    <n v="2.06908"/>
    <n v="4.9658499999999997"/>
    <n v="3.5174599999999998"/>
    <x v="56"/>
    <n v="1016.89"/>
    <n v="83.410200000000003"/>
    <x v="2"/>
    <n v="297.10500000000002"/>
  </r>
  <r>
    <n v="415"/>
    <x v="414"/>
    <x v="17"/>
    <x v="17"/>
    <x v="0"/>
    <x v="6"/>
    <x v="0"/>
    <x v="0"/>
    <n v="12.458399999999999"/>
    <n v="13.0479"/>
    <n v="12.7531"/>
    <x v="20"/>
    <n v="985.03800000000001"/>
    <n v="66.854299999999995"/>
    <x v="1"/>
    <n v="5208.42"/>
  </r>
  <r>
    <n v="416"/>
    <x v="415"/>
    <x v="17"/>
    <x v="17"/>
    <x v="0"/>
    <x v="7"/>
    <x v="0"/>
    <x v="0"/>
    <n v="12.0465"/>
    <n v="14.8667"/>
    <n v="13.4566"/>
    <x v="1"/>
    <n v="998.77200000000005"/>
    <n v="81.850399999999993"/>
    <x v="2"/>
    <n v="7801.14"/>
  </r>
  <r>
    <n v="417"/>
    <x v="416"/>
    <x v="17"/>
    <x v="17"/>
    <x v="0"/>
    <x v="8"/>
    <x v="0"/>
    <x v="0"/>
    <n v="9.1294500000000003"/>
    <n v="11.401400000000001"/>
    <n v="10.2654"/>
    <x v="30"/>
    <n v="1002.91"/>
    <n v="67.071700000000007"/>
    <x v="1"/>
    <n v="3515.67"/>
  </r>
  <r>
    <n v="418"/>
    <x v="417"/>
    <x v="17"/>
    <x v="17"/>
    <x v="0"/>
    <x v="9"/>
    <x v="0"/>
    <x v="0"/>
    <n v="2.86402"/>
    <n v="6.8454300000000003"/>
    <n v="4.8547200000000004"/>
    <x v="44"/>
    <n v="980.54600000000005"/>
    <n v="54.265599999999999"/>
    <x v="1"/>
    <n v="741.23"/>
  </r>
  <r>
    <n v="419"/>
    <x v="418"/>
    <x v="17"/>
    <x v="17"/>
    <x v="0"/>
    <x v="10"/>
    <x v="0"/>
    <x v="0"/>
    <n v="11.964700000000001"/>
    <n v="16.1995"/>
    <n v="14.082100000000001"/>
    <x v="39"/>
    <n v="980.721"/>
    <n v="35.127899999999997"/>
    <x v="0"/>
    <n v="9786"/>
  </r>
  <r>
    <n v="420"/>
    <x v="419"/>
    <x v="17"/>
    <x v="17"/>
    <x v="0"/>
    <x v="11"/>
    <x v="0"/>
    <x v="0"/>
    <n v="9.5882799999999992"/>
    <n v="13.1706"/>
    <n v="11.3795"/>
    <x v="25"/>
    <n v="1004.73"/>
    <n v="48.1813"/>
    <x v="1"/>
    <n v="5370.18"/>
  </r>
  <r>
    <n v="421"/>
    <x v="420"/>
    <x v="17"/>
    <x v="17"/>
    <x v="0"/>
    <x v="12"/>
    <x v="0"/>
    <x v="0"/>
    <n v="12.1655"/>
    <n v="14.796200000000001"/>
    <n v="13.4808"/>
    <x v="37"/>
    <n v="1006.18"/>
    <n v="41.456800000000001"/>
    <x v="1"/>
    <n v="7615.07"/>
  </r>
  <r>
    <n v="422"/>
    <x v="421"/>
    <x v="17"/>
    <x v="17"/>
    <x v="0"/>
    <x v="13"/>
    <x v="0"/>
    <x v="0"/>
    <n v="11.7727"/>
    <n v="13.2454"/>
    <n v="12.509"/>
    <x v="36"/>
    <n v="1019.27"/>
    <n v="87.727800000000002"/>
    <x v="2"/>
    <n v="5539.36"/>
  </r>
  <r>
    <n v="423"/>
    <x v="422"/>
    <x v="17"/>
    <x v="17"/>
    <x v="0"/>
    <x v="14"/>
    <x v="0"/>
    <x v="0"/>
    <n v="12.439"/>
    <n v="16.751000000000001"/>
    <n v="14.595000000000001"/>
    <x v="78"/>
    <n v="992.41800000000001"/>
    <n v="54.029000000000003"/>
    <x v="1"/>
    <n v="10905.7"/>
  </r>
  <r>
    <n v="424"/>
    <x v="423"/>
    <x v="17"/>
    <x v="17"/>
    <x v="0"/>
    <x v="15"/>
    <x v="0"/>
    <x v="0"/>
    <n v="8.7341099999999994"/>
    <n v="10.771599999999999"/>
    <n v="9.7528600000000001"/>
    <x v="36"/>
    <n v="993.71299999999997"/>
    <n v="84.296099999999996"/>
    <x v="2"/>
    <n v="2904.56"/>
  </r>
  <r>
    <n v="425"/>
    <x v="424"/>
    <x v="17"/>
    <x v="17"/>
    <x v="0"/>
    <x v="16"/>
    <x v="0"/>
    <x v="0"/>
    <n v="3.82422"/>
    <n v="5.92753"/>
    <n v="4.8758800000000004"/>
    <x v="62"/>
    <n v="1003.78"/>
    <n v="49.849299999999999"/>
    <x v="1"/>
    <n v="490.37400000000002"/>
  </r>
  <r>
    <n v="426"/>
    <x v="425"/>
    <x v="17"/>
    <x v="17"/>
    <x v="0"/>
    <x v="17"/>
    <x v="0"/>
    <x v="0"/>
    <n v="10.725"/>
    <n v="15.347099999999999"/>
    <n v="13.036099999999999"/>
    <x v="60"/>
    <n v="1009.68"/>
    <n v="37.427"/>
    <x v="0"/>
    <n v="8586.67"/>
  </r>
  <r>
    <n v="427"/>
    <x v="426"/>
    <x v="17"/>
    <x v="17"/>
    <x v="0"/>
    <x v="18"/>
    <x v="0"/>
    <x v="0"/>
    <n v="10.0662"/>
    <n v="14.956300000000001"/>
    <n v="12.5113"/>
    <x v="7"/>
    <n v="1000.8"/>
    <n v="78.592200000000005"/>
    <x v="2"/>
    <n v="7898.43"/>
  </r>
  <r>
    <n v="428"/>
    <x v="427"/>
    <x v="17"/>
    <x v="17"/>
    <x v="0"/>
    <x v="19"/>
    <x v="0"/>
    <x v="0"/>
    <n v="11.6493"/>
    <n v="16.190899999999999"/>
    <n v="13.9201"/>
    <x v="14"/>
    <n v="1004.71"/>
    <n v="58.151000000000003"/>
    <x v="1"/>
    <n v="10082.799999999999"/>
  </r>
  <r>
    <n v="429"/>
    <x v="428"/>
    <x v="17"/>
    <x v="17"/>
    <x v="0"/>
    <x v="20"/>
    <x v="0"/>
    <x v="0"/>
    <n v="4.20845"/>
    <n v="9.2005099999999995"/>
    <n v="6.7044800000000002"/>
    <x v="15"/>
    <n v="988.25199999999995"/>
    <n v="81.0428"/>
    <x v="2"/>
    <n v="1822.87"/>
  </r>
  <r>
    <n v="430"/>
    <x v="429"/>
    <x v="17"/>
    <x v="17"/>
    <x v="0"/>
    <x v="21"/>
    <x v="0"/>
    <x v="0"/>
    <n v="4.5346799999999998"/>
    <n v="8.9447700000000001"/>
    <n v="6.7397200000000002"/>
    <x v="32"/>
    <n v="1008.64"/>
    <n v="63.991700000000002"/>
    <x v="1"/>
    <n v="1711.9"/>
  </r>
  <r>
    <n v="431"/>
    <x v="430"/>
    <x v="17"/>
    <x v="17"/>
    <x v="0"/>
    <x v="22"/>
    <x v="0"/>
    <x v="0"/>
    <n v="13.5753"/>
    <n v="17.244900000000001"/>
    <n v="15.4101"/>
    <x v="18"/>
    <n v="996.10799999999995"/>
    <n v="35.985700000000001"/>
    <x v="0"/>
    <n v="12127.2"/>
  </r>
  <r>
    <n v="432"/>
    <x v="431"/>
    <x v="17"/>
    <x v="17"/>
    <x v="0"/>
    <x v="23"/>
    <x v="0"/>
    <x v="0"/>
    <n v="11.749700000000001"/>
    <n v="13.571899999999999"/>
    <n v="12.6608"/>
    <x v="21"/>
    <n v="1003.09"/>
    <n v="31.900300000000001"/>
    <x v="0"/>
    <n v="4560.08"/>
  </r>
  <r>
    <n v="433"/>
    <x v="432"/>
    <x v="18"/>
    <x v="18"/>
    <x v="0"/>
    <x v="0"/>
    <x v="0"/>
    <x v="0"/>
    <n v="13.807"/>
    <n v="18.595300000000002"/>
    <n v="16.2011"/>
    <x v="19"/>
    <n v="1006.37"/>
    <n v="39.558300000000003"/>
    <x v="0"/>
    <n v="15377"/>
  </r>
  <r>
    <n v="434"/>
    <x v="433"/>
    <x v="18"/>
    <x v="18"/>
    <x v="0"/>
    <x v="1"/>
    <x v="0"/>
    <x v="0"/>
    <n v="11.863300000000001"/>
    <n v="16.3081"/>
    <n v="14.085699999999999"/>
    <x v="21"/>
    <n v="980.29399999999998"/>
    <n v="49.244599999999998"/>
    <x v="1"/>
    <n v="10100.200000000001"/>
  </r>
  <r>
    <n v="435"/>
    <x v="434"/>
    <x v="18"/>
    <x v="18"/>
    <x v="0"/>
    <x v="2"/>
    <x v="0"/>
    <x v="0"/>
    <n v="9.7630199999999991"/>
    <n v="11.346399999999999"/>
    <n v="10.5547"/>
    <x v="33"/>
    <n v="1003.05"/>
    <n v="54.543999999999997"/>
    <x v="1"/>
    <n v="3484.11"/>
  </r>
  <r>
    <n v="436"/>
    <x v="435"/>
    <x v="18"/>
    <x v="18"/>
    <x v="0"/>
    <x v="3"/>
    <x v="0"/>
    <x v="0"/>
    <n v="10.5037"/>
    <n v="13.205"/>
    <n v="11.8543"/>
    <x v="4"/>
    <n v="1017.7"/>
    <n v="81.878"/>
    <x v="2"/>
    <n v="5574.11"/>
  </r>
  <r>
    <n v="437"/>
    <x v="436"/>
    <x v="18"/>
    <x v="18"/>
    <x v="0"/>
    <x v="4"/>
    <x v="0"/>
    <x v="0"/>
    <n v="13.5587"/>
    <n v="14.373900000000001"/>
    <n v="13.9663"/>
    <x v="3"/>
    <n v="983.97"/>
    <n v="82.758300000000006"/>
    <x v="2"/>
    <n v="6958.04"/>
  </r>
  <r>
    <n v="438"/>
    <x v="437"/>
    <x v="18"/>
    <x v="18"/>
    <x v="0"/>
    <x v="5"/>
    <x v="0"/>
    <x v="0"/>
    <n v="9.5244900000000001"/>
    <n v="14.314399999999999"/>
    <n v="11.9194"/>
    <x v="65"/>
    <n v="984.34500000000003"/>
    <n v="57.386899999999997"/>
    <x v="1"/>
    <n v="6883.8"/>
  </r>
  <r>
    <n v="439"/>
    <x v="438"/>
    <x v="18"/>
    <x v="18"/>
    <x v="0"/>
    <x v="6"/>
    <x v="0"/>
    <x v="0"/>
    <n v="10.2211"/>
    <n v="13.298500000000001"/>
    <n v="11.7598"/>
    <x v="65"/>
    <n v="987.97500000000002"/>
    <n v="69.368200000000002"/>
    <x v="1"/>
    <n v="5540.16"/>
  </r>
  <r>
    <n v="440"/>
    <x v="439"/>
    <x v="18"/>
    <x v="18"/>
    <x v="0"/>
    <x v="7"/>
    <x v="0"/>
    <x v="0"/>
    <n v="4.0342000000000002"/>
    <n v="5.6375999999999999"/>
    <n v="4.8358999999999996"/>
    <x v="4"/>
    <n v="983.995"/>
    <n v="37.804499999999997"/>
    <x v="0"/>
    <n v="419.39"/>
  </r>
  <r>
    <n v="441"/>
    <x v="440"/>
    <x v="18"/>
    <x v="18"/>
    <x v="0"/>
    <x v="8"/>
    <x v="0"/>
    <x v="0"/>
    <n v="8.1609800000000003"/>
    <n v="9.9767700000000001"/>
    <n v="9.0688700000000004"/>
    <x v="47"/>
    <n v="1014.14"/>
    <n v="87.101799999999997"/>
    <x v="2"/>
    <n v="2398.81"/>
  </r>
  <r>
    <n v="442"/>
    <x v="441"/>
    <x v="18"/>
    <x v="18"/>
    <x v="0"/>
    <x v="9"/>
    <x v="0"/>
    <x v="0"/>
    <n v="11.3132"/>
    <n v="16.226099999999999"/>
    <n v="13.769600000000001"/>
    <x v="16"/>
    <n v="1015.25"/>
    <n v="50.261499999999998"/>
    <x v="1"/>
    <n v="10282.700000000001"/>
  </r>
  <r>
    <n v="443"/>
    <x v="442"/>
    <x v="18"/>
    <x v="18"/>
    <x v="0"/>
    <x v="10"/>
    <x v="0"/>
    <x v="0"/>
    <n v="5.5222499999999997"/>
    <n v="8.7925199999999997"/>
    <n v="7.1573900000000004"/>
    <x v="8"/>
    <n v="998.95600000000002"/>
    <n v="68.899100000000004"/>
    <x v="1"/>
    <n v="1596.47"/>
  </r>
  <r>
    <n v="444"/>
    <x v="443"/>
    <x v="18"/>
    <x v="18"/>
    <x v="0"/>
    <x v="11"/>
    <x v="0"/>
    <x v="0"/>
    <n v="4.6292999999999997"/>
    <n v="7.0223800000000001"/>
    <n v="5.8258400000000004"/>
    <x v="61"/>
    <n v="1011.65"/>
    <n v="63.153399999999998"/>
    <x v="1"/>
    <n v="823.404"/>
  </r>
  <r>
    <n v="445"/>
    <x v="444"/>
    <x v="18"/>
    <x v="18"/>
    <x v="0"/>
    <x v="12"/>
    <x v="0"/>
    <x v="0"/>
    <n v="6.0797499999999998"/>
    <n v="8.8290500000000005"/>
    <n v="7.4543999999999997"/>
    <x v="29"/>
    <n v="992.13699999999994"/>
    <n v="75.975999999999999"/>
    <x v="2"/>
    <n v="1611.29"/>
  </r>
  <r>
    <n v="446"/>
    <x v="445"/>
    <x v="18"/>
    <x v="18"/>
    <x v="0"/>
    <x v="13"/>
    <x v="0"/>
    <x v="0"/>
    <n v="5.1395099999999996"/>
    <n v="6.0829800000000001"/>
    <n v="5.6112500000000001"/>
    <x v="16"/>
    <n v="1000.16"/>
    <n v="89.544300000000007"/>
    <x v="2"/>
    <n v="533.71100000000001"/>
  </r>
  <r>
    <n v="447"/>
    <x v="446"/>
    <x v="18"/>
    <x v="18"/>
    <x v="0"/>
    <x v="14"/>
    <x v="0"/>
    <x v="0"/>
    <n v="4.7938599999999996"/>
    <n v="5.6314700000000002"/>
    <n v="5.2126700000000001"/>
    <x v="48"/>
    <n v="1001.51"/>
    <n v="56.105800000000002"/>
    <x v="1"/>
    <n v="420.947"/>
  </r>
  <r>
    <n v="448"/>
    <x v="447"/>
    <x v="18"/>
    <x v="18"/>
    <x v="0"/>
    <x v="15"/>
    <x v="0"/>
    <x v="0"/>
    <n v="7.5230600000000001"/>
    <n v="10.690200000000001"/>
    <n v="9.1066500000000001"/>
    <x v="39"/>
    <n v="992.25199999999995"/>
    <n v="47.8108"/>
    <x v="1"/>
    <n v="2845.38"/>
  </r>
  <r>
    <n v="449"/>
    <x v="448"/>
    <x v="18"/>
    <x v="18"/>
    <x v="0"/>
    <x v="16"/>
    <x v="0"/>
    <x v="0"/>
    <n v="13.8019"/>
    <n v="16.605899999999998"/>
    <n v="15.203900000000001"/>
    <x v="39"/>
    <n v="1003.49"/>
    <n v="36.056100000000001"/>
    <x v="0"/>
    <n v="10785.9"/>
  </r>
  <r>
    <n v="450"/>
    <x v="449"/>
    <x v="18"/>
    <x v="18"/>
    <x v="0"/>
    <x v="17"/>
    <x v="0"/>
    <x v="0"/>
    <n v="8.5917700000000004"/>
    <n v="10.708"/>
    <n v="9.6498699999999999"/>
    <x v="48"/>
    <n v="1013.72"/>
    <n v="77.521000000000001"/>
    <x v="2"/>
    <n v="2929.19"/>
  </r>
  <r>
    <n v="451"/>
    <x v="450"/>
    <x v="18"/>
    <x v="18"/>
    <x v="0"/>
    <x v="18"/>
    <x v="0"/>
    <x v="0"/>
    <n v="4.4429699999999999"/>
    <n v="7.4904799999999998"/>
    <n v="5.9667199999999996"/>
    <x v="13"/>
    <n v="1017.8"/>
    <n v="48.706699999999998"/>
    <x v="1"/>
    <n v="1008.37"/>
  </r>
  <r>
    <n v="452"/>
    <x v="451"/>
    <x v="18"/>
    <x v="18"/>
    <x v="0"/>
    <x v="19"/>
    <x v="0"/>
    <x v="0"/>
    <n v="3.0006300000000001"/>
    <n v="3.8276699999999999"/>
    <n v="3.4141499999999998"/>
    <x v="58"/>
    <n v="992.19"/>
    <n v="56.637599999999999"/>
    <x v="1"/>
    <n v="131.43"/>
  </r>
  <r>
    <n v="453"/>
    <x v="452"/>
    <x v="18"/>
    <x v="18"/>
    <x v="0"/>
    <x v="20"/>
    <x v="0"/>
    <x v="0"/>
    <n v="11.05"/>
    <n v="15.798"/>
    <n v="13.423999999999999"/>
    <x v="14"/>
    <n v="1017"/>
    <n v="87.400499999999994"/>
    <x v="2"/>
    <n v="9481.0400000000009"/>
  </r>
  <r>
    <n v="454"/>
    <x v="453"/>
    <x v="18"/>
    <x v="18"/>
    <x v="0"/>
    <x v="21"/>
    <x v="0"/>
    <x v="0"/>
    <n v="6.9763799999999998"/>
    <n v="8.7980900000000002"/>
    <n v="7.8872400000000003"/>
    <x v="15"/>
    <n v="1005.09"/>
    <n v="86.819500000000005"/>
    <x v="2"/>
    <n v="1621.15"/>
  </r>
  <r>
    <n v="455"/>
    <x v="454"/>
    <x v="18"/>
    <x v="18"/>
    <x v="0"/>
    <x v="22"/>
    <x v="0"/>
    <x v="0"/>
    <n v="12.6838"/>
    <n v="13.5068"/>
    <n v="13.0953"/>
    <x v="31"/>
    <n v="1004.01"/>
    <n v="71.646799999999999"/>
    <x v="2"/>
    <n v="5857.41"/>
  </r>
  <r>
    <n v="456"/>
    <x v="455"/>
    <x v="18"/>
    <x v="18"/>
    <x v="0"/>
    <x v="23"/>
    <x v="0"/>
    <x v="0"/>
    <n v="10.573600000000001"/>
    <n v="11.836399999999999"/>
    <n v="11.205"/>
    <x v="45"/>
    <n v="984.91499999999996"/>
    <n v="36.212299999999999"/>
    <x v="0"/>
    <n v="3865.64"/>
  </r>
  <r>
    <n v="457"/>
    <x v="456"/>
    <x v="19"/>
    <x v="19"/>
    <x v="0"/>
    <x v="0"/>
    <x v="0"/>
    <x v="0"/>
    <n v="12.351100000000001"/>
    <n v="13.280799999999999"/>
    <n v="12.816000000000001"/>
    <x v="22"/>
    <n v="1008.42"/>
    <n v="56.912799999999997"/>
    <x v="1"/>
    <n v="5596.4"/>
  </r>
  <r>
    <n v="458"/>
    <x v="457"/>
    <x v="19"/>
    <x v="19"/>
    <x v="0"/>
    <x v="1"/>
    <x v="0"/>
    <x v="0"/>
    <n v="5.5353000000000003"/>
    <n v="6.8390199999999997"/>
    <n v="6.1871600000000004"/>
    <x v="17"/>
    <n v="992.28099999999995"/>
    <n v="84.510499999999993"/>
    <x v="2"/>
    <n v="753"/>
  </r>
  <r>
    <n v="459"/>
    <x v="458"/>
    <x v="19"/>
    <x v="19"/>
    <x v="0"/>
    <x v="2"/>
    <x v="0"/>
    <x v="0"/>
    <n v="11.0007"/>
    <n v="13.376099999999999"/>
    <n v="12.1884"/>
    <x v="21"/>
    <n v="997.05700000000002"/>
    <n v="60.239400000000003"/>
    <x v="1"/>
    <n v="5668.46"/>
  </r>
  <r>
    <n v="460"/>
    <x v="459"/>
    <x v="19"/>
    <x v="19"/>
    <x v="0"/>
    <x v="3"/>
    <x v="0"/>
    <x v="0"/>
    <n v="5.4328099999999999"/>
    <n v="9.2540300000000002"/>
    <n v="7.3434200000000001"/>
    <x v="3"/>
    <n v="985.66099999999994"/>
    <n v="89.043300000000002"/>
    <x v="2"/>
    <n v="1859.95"/>
  </r>
  <r>
    <n v="461"/>
    <x v="460"/>
    <x v="19"/>
    <x v="19"/>
    <x v="0"/>
    <x v="4"/>
    <x v="0"/>
    <x v="0"/>
    <n v="14.2079"/>
    <n v="15.9335"/>
    <n v="15.0707"/>
    <x v="67"/>
    <n v="989.221"/>
    <n v="41.330800000000004"/>
    <x v="1"/>
    <n v="9550.49"/>
  </r>
  <r>
    <n v="462"/>
    <x v="461"/>
    <x v="19"/>
    <x v="19"/>
    <x v="0"/>
    <x v="5"/>
    <x v="0"/>
    <x v="0"/>
    <n v="10.2729"/>
    <n v="12.734500000000001"/>
    <n v="11.5037"/>
    <x v="70"/>
    <n v="1004.88"/>
    <n v="65.859300000000005"/>
    <x v="1"/>
    <n v="4957.95"/>
  </r>
  <r>
    <n v="463"/>
    <x v="462"/>
    <x v="19"/>
    <x v="19"/>
    <x v="0"/>
    <x v="6"/>
    <x v="0"/>
    <x v="0"/>
    <n v="6.2186500000000002"/>
    <n v="10.898099999999999"/>
    <n v="8.5583600000000004"/>
    <x v="3"/>
    <n v="1004.57"/>
    <n v="41.353900000000003"/>
    <x v="1"/>
    <n v="3096.04"/>
  </r>
  <r>
    <n v="464"/>
    <x v="463"/>
    <x v="19"/>
    <x v="19"/>
    <x v="0"/>
    <x v="7"/>
    <x v="0"/>
    <x v="0"/>
    <n v="5.5036500000000004"/>
    <n v="7.3348500000000003"/>
    <n v="6.4192499999999999"/>
    <x v="4"/>
    <n v="998.33600000000001"/>
    <n v="77.758799999999994"/>
    <x v="2"/>
    <n v="937.11699999999996"/>
  </r>
  <r>
    <n v="465"/>
    <x v="464"/>
    <x v="19"/>
    <x v="19"/>
    <x v="0"/>
    <x v="8"/>
    <x v="0"/>
    <x v="0"/>
    <n v="4.4820500000000001"/>
    <n v="8.5582799999999999"/>
    <n v="6.5201700000000002"/>
    <x v="22"/>
    <n v="1005.22"/>
    <n v="85.056799999999996"/>
    <x v="2"/>
    <n v="1492.87"/>
  </r>
  <r>
    <n v="466"/>
    <x v="465"/>
    <x v="19"/>
    <x v="19"/>
    <x v="0"/>
    <x v="9"/>
    <x v="0"/>
    <x v="0"/>
    <n v="11.0303"/>
    <n v="12.240500000000001"/>
    <n v="11.635400000000001"/>
    <x v="34"/>
    <n v="1014.69"/>
    <n v="33.701300000000003"/>
    <x v="0"/>
    <n v="4394.2"/>
  </r>
  <r>
    <n v="467"/>
    <x v="466"/>
    <x v="19"/>
    <x v="19"/>
    <x v="0"/>
    <x v="10"/>
    <x v="0"/>
    <x v="0"/>
    <n v="4.8433000000000002"/>
    <n v="6.1457499999999996"/>
    <n v="5.4945300000000001"/>
    <x v="24"/>
    <n v="981.28599999999994"/>
    <n v="55.615299999999998"/>
    <x v="1"/>
    <n v="535.721"/>
  </r>
  <r>
    <n v="468"/>
    <x v="467"/>
    <x v="19"/>
    <x v="19"/>
    <x v="0"/>
    <x v="11"/>
    <x v="0"/>
    <x v="0"/>
    <n v="9.7389399999999995"/>
    <n v="12.291600000000001"/>
    <n v="11.0153"/>
    <x v="62"/>
    <n v="988.23"/>
    <n v="32.283000000000001"/>
    <x v="0"/>
    <n v="4304.8100000000004"/>
  </r>
  <r>
    <n v="469"/>
    <x v="468"/>
    <x v="19"/>
    <x v="19"/>
    <x v="0"/>
    <x v="12"/>
    <x v="0"/>
    <x v="0"/>
    <n v="5.4402600000000003"/>
    <n v="6.9937199999999997"/>
    <n v="6.21699"/>
    <x v="11"/>
    <n v="991.846"/>
    <n v="34.127899999999997"/>
    <x v="0"/>
    <n v="796.649"/>
  </r>
  <r>
    <n v="470"/>
    <x v="469"/>
    <x v="19"/>
    <x v="19"/>
    <x v="0"/>
    <x v="13"/>
    <x v="0"/>
    <x v="0"/>
    <n v="10.605600000000001"/>
    <n v="15.1692"/>
    <n v="12.8874"/>
    <x v="38"/>
    <n v="1003.09"/>
    <n v="52.083500000000001"/>
    <x v="1"/>
    <n v="8202.0400000000009"/>
  </r>
  <r>
    <n v="471"/>
    <x v="470"/>
    <x v="19"/>
    <x v="19"/>
    <x v="0"/>
    <x v="14"/>
    <x v="0"/>
    <x v="0"/>
    <n v="12.594200000000001"/>
    <n v="13.3226"/>
    <n v="12.958399999999999"/>
    <x v="36"/>
    <n v="1006.64"/>
    <n v="64.9876"/>
    <x v="1"/>
    <n v="5566.94"/>
  </r>
  <r>
    <n v="472"/>
    <x v="471"/>
    <x v="19"/>
    <x v="19"/>
    <x v="0"/>
    <x v="15"/>
    <x v="0"/>
    <x v="0"/>
    <n v="12.1143"/>
    <n v="15.302099999999999"/>
    <n v="13.7082"/>
    <x v="26"/>
    <n v="1002.13"/>
    <n v="81.102099999999993"/>
    <x v="2"/>
    <n v="8386.4699999999993"/>
  </r>
  <r>
    <n v="473"/>
    <x v="472"/>
    <x v="19"/>
    <x v="19"/>
    <x v="0"/>
    <x v="16"/>
    <x v="0"/>
    <x v="0"/>
    <n v="11.8911"/>
    <n v="15.110099999999999"/>
    <n v="13.5006"/>
    <x v="79"/>
    <n v="1007.91"/>
    <n v="86.835099999999997"/>
    <x v="2"/>
    <n v="8158.95"/>
  </r>
  <r>
    <n v="474"/>
    <x v="473"/>
    <x v="19"/>
    <x v="19"/>
    <x v="0"/>
    <x v="17"/>
    <x v="0"/>
    <x v="0"/>
    <n v="4.4403899999999998"/>
    <n v="5.2375100000000003"/>
    <n v="4.8389499999999996"/>
    <x v="57"/>
    <n v="997.85799999999995"/>
    <n v="46.123699999999999"/>
    <x v="1"/>
    <n v="337.73899999999998"/>
  </r>
  <r>
    <n v="475"/>
    <x v="474"/>
    <x v="19"/>
    <x v="19"/>
    <x v="0"/>
    <x v="18"/>
    <x v="0"/>
    <x v="0"/>
    <n v="3.149"/>
    <n v="6.9455400000000003"/>
    <n v="5.0472700000000001"/>
    <x v="57"/>
    <n v="1011.87"/>
    <n v="43.436399999999999"/>
    <x v="1"/>
    <n v="798.70100000000002"/>
  </r>
  <r>
    <n v="476"/>
    <x v="475"/>
    <x v="19"/>
    <x v="19"/>
    <x v="0"/>
    <x v="19"/>
    <x v="0"/>
    <x v="0"/>
    <n v="11.0863"/>
    <n v="13.696400000000001"/>
    <n v="12.391400000000001"/>
    <x v="23"/>
    <n v="982.89200000000005"/>
    <n v="39.491700000000002"/>
    <x v="0"/>
    <n v="5961.12"/>
  </r>
  <r>
    <n v="477"/>
    <x v="476"/>
    <x v="19"/>
    <x v="19"/>
    <x v="0"/>
    <x v="20"/>
    <x v="0"/>
    <x v="0"/>
    <n v="6.7885099999999996"/>
    <n v="10.542299999999999"/>
    <n v="8.6654300000000006"/>
    <x v="40"/>
    <n v="1004.79"/>
    <n v="31.178899999999999"/>
    <x v="0"/>
    <n v="2782.74"/>
  </r>
  <r>
    <n v="478"/>
    <x v="477"/>
    <x v="19"/>
    <x v="19"/>
    <x v="0"/>
    <x v="21"/>
    <x v="0"/>
    <x v="0"/>
    <n v="7.6204999999999998"/>
    <n v="11.841699999999999"/>
    <n v="9.7310800000000004"/>
    <x v="30"/>
    <n v="981.73"/>
    <n v="62.106000000000002"/>
    <x v="1"/>
    <n v="3855.7"/>
  </r>
  <r>
    <n v="479"/>
    <x v="478"/>
    <x v="19"/>
    <x v="19"/>
    <x v="0"/>
    <x v="22"/>
    <x v="0"/>
    <x v="0"/>
    <n v="2.4049399999999999"/>
    <n v="4.35799"/>
    <n v="3.3814600000000001"/>
    <x v="45"/>
    <n v="989.23900000000003"/>
    <n v="61.878"/>
    <x v="1"/>
    <n v="193.786"/>
  </r>
  <r>
    <n v="480"/>
    <x v="479"/>
    <x v="19"/>
    <x v="19"/>
    <x v="0"/>
    <x v="23"/>
    <x v="0"/>
    <x v="0"/>
    <n v="5.3744899999999998"/>
    <n v="8.0546799999999994"/>
    <n v="6.7145900000000003"/>
    <x v="31"/>
    <n v="982.47"/>
    <n v="35.123399999999997"/>
    <x v="0"/>
    <n v="1215.55"/>
  </r>
  <r>
    <n v="481"/>
    <x v="480"/>
    <x v="20"/>
    <x v="20"/>
    <x v="0"/>
    <x v="0"/>
    <x v="0"/>
    <x v="0"/>
    <n v="2.4377900000000001"/>
    <n v="4.1112200000000003"/>
    <n v="3.2745000000000002"/>
    <x v="5"/>
    <n v="1003.77"/>
    <n v="31.031500000000001"/>
    <x v="0"/>
    <n v="165.30600000000001"/>
  </r>
  <r>
    <n v="482"/>
    <x v="481"/>
    <x v="20"/>
    <x v="20"/>
    <x v="0"/>
    <x v="1"/>
    <x v="0"/>
    <x v="0"/>
    <n v="13.429399999999999"/>
    <n v="14.8362"/>
    <n v="14.1328"/>
    <x v="17"/>
    <n v="988.41800000000001"/>
    <n v="52.895099999999999"/>
    <x v="1"/>
    <n v="7657.55"/>
  </r>
  <r>
    <n v="483"/>
    <x v="482"/>
    <x v="20"/>
    <x v="20"/>
    <x v="0"/>
    <x v="2"/>
    <x v="0"/>
    <x v="0"/>
    <n v="5.1641599999999999"/>
    <n v="5.66683"/>
    <n v="5.4154900000000001"/>
    <x v="18"/>
    <n v="983.68"/>
    <n v="34.7333"/>
    <x v="0"/>
    <n v="424.95699999999999"/>
  </r>
  <r>
    <n v="484"/>
    <x v="483"/>
    <x v="20"/>
    <x v="20"/>
    <x v="0"/>
    <x v="3"/>
    <x v="0"/>
    <x v="0"/>
    <n v="9.2453800000000008"/>
    <n v="14.0817"/>
    <n v="11.663600000000001"/>
    <x v="46"/>
    <n v="1010.93"/>
    <n v="33.376399999999997"/>
    <x v="0"/>
    <n v="6699.08"/>
  </r>
  <r>
    <n v="485"/>
    <x v="484"/>
    <x v="20"/>
    <x v="20"/>
    <x v="0"/>
    <x v="4"/>
    <x v="0"/>
    <x v="0"/>
    <n v="2.5067300000000001"/>
    <n v="4.9909100000000004"/>
    <n v="3.7488199999999998"/>
    <x v="32"/>
    <n v="980.02300000000002"/>
    <n v="59.6417"/>
    <x v="1"/>
    <n v="288.94099999999997"/>
  </r>
  <r>
    <n v="486"/>
    <x v="485"/>
    <x v="20"/>
    <x v="20"/>
    <x v="0"/>
    <x v="5"/>
    <x v="0"/>
    <x v="0"/>
    <n v="10.669"/>
    <n v="11.2278"/>
    <n v="10.948399999999999"/>
    <x v="17"/>
    <n v="1001.96"/>
    <n v="78.744699999999995"/>
    <x v="2"/>
    <n v="3364.48"/>
  </r>
  <r>
    <n v="487"/>
    <x v="486"/>
    <x v="20"/>
    <x v="20"/>
    <x v="0"/>
    <x v="6"/>
    <x v="0"/>
    <x v="0"/>
    <n v="6.1993600000000004"/>
    <n v="6.7395800000000001"/>
    <n v="6.4694700000000003"/>
    <x v="32"/>
    <n v="1016.78"/>
    <n v="70.128100000000003"/>
    <x v="2"/>
    <n v="738.17200000000003"/>
  </r>
  <r>
    <n v="488"/>
    <x v="487"/>
    <x v="20"/>
    <x v="20"/>
    <x v="0"/>
    <x v="7"/>
    <x v="0"/>
    <x v="0"/>
    <n v="13.6729"/>
    <n v="15.470499999999999"/>
    <n v="14.5717"/>
    <x v="19"/>
    <n v="1011.52"/>
    <n v="39.215200000000003"/>
    <x v="0"/>
    <n v="8900.1299999999992"/>
  </r>
  <r>
    <n v="489"/>
    <x v="488"/>
    <x v="20"/>
    <x v="20"/>
    <x v="0"/>
    <x v="8"/>
    <x v="0"/>
    <x v="0"/>
    <n v="13.545500000000001"/>
    <n v="14.1083"/>
    <n v="13.8269"/>
    <x v="14"/>
    <n v="1004.15"/>
    <n v="69.6524"/>
    <x v="1"/>
    <n v="6667.28"/>
  </r>
  <r>
    <n v="490"/>
    <x v="489"/>
    <x v="20"/>
    <x v="20"/>
    <x v="0"/>
    <x v="9"/>
    <x v="0"/>
    <x v="0"/>
    <n v="6.2287800000000004"/>
    <n v="8.4140899999999998"/>
    <n v="7.3214399999999999"/>
    <x v="60"/>
    <n v="984.12599999999998"/>
    <n v="51.036900000000003"/>
    <x v="1"/>
    <n v="1379.23"/>
  </r>
  <r>
    <n v="491"/>
    <x v="490"/>
    <x v="20"/>
    <x v="20"/>
    <x v="0"/>
    <x v="10"/>
    <x v="0"/>
    <x v="0"/>
    <n v="13.7125"/>
    <n v="14.495699999999999"/>
    <n v="14.104100000000001"/>
    <x v="35"/>
    <n v="1011.61"/>
    <n v="35.1616"/>
    <x v="0"/>
    <n v="7220.51"/>
  </r>
  <r>
    <n v="492"/>
    <x v="491"/>
    <x v="20"/>
    <x v="20"/>
    <x v="0"/>
    <x v="11"/>
    <x v="0"/>
    <x v="0"/>
    <n v="14.95"/>
    <n v="15.6267"/>
    <n v="15.288399999999999"/>
    <x v="26"/>
    <n v="993.41399999999999"/>
    <n v="52.185299999999998"/>
    <x v="1"/>
    <n v="8853.91"/>
  </r>
  <r>
    <n v="493"/>
    <x v="492"/>
    <x v="20"/>
    <x v="20"/>
    <x v="0"/>
    <x v="12"/>
    <x v="0"/>
    <x v="0"/>
    <n v="12.730399999999999"/>
    <n v="16.242599999999999"/>
    <n v="14.486499999999999"/>
    <x v="80"/>
    <n v="986.13699999999994"/>
    <n v="81.940299999999993"/>
    <x v="2"/>
    <n v="9843.9"/>
  </r>
  <r>
    <n v="494"/>
    <x v="493"/>
    <x v="20"/>
    <x v="20"/>
    <x v="0"/>
    <x v="13"/>
    <x v="0"/>
    <x v="0"/>
    <n v="12.9833"/>
    <n v="17.5641"/>
    <n v="15.2737"/>
    <x v="81"/>
    <n v="1019.54"/>
    <n v="42.258000000000003"/>
    <x v="1"/>
    <n v="12847.9"/>
  </r>
  <r>
    <n v="495"/>
    <x v="494"/>
    <x v="20"/>
    <x v="20"/>
    <x v="0"/>
    <x v="14"/>
    <x v="0"/>
    <x v="0"/>
    <n v="5.2371100000000004"/>
    <n v="7.5793499999999998"/>
    <n v="6.4082299999999996"/>
    <x v="82"/>
    <n v="983.64400000000001"/>
    <n v="59.494900000000001"/>
    <x v="1"/>
    <n v="997.36400000000003"/>
  </r>
  <r>
    <n v="496"/>
    <x v="495"/>
    <x v="20"/>
    <x v="20"/>
    <x v="0"/>
    <x v="15"/>
    <x v="0"/>
    <x v="0"/>
    <n v="9.4971300000000003"/>
    <n v="13.762600000000001"/>
    <n v="11.629899999999999"/>
    <x v="50"/>
    <n v="1008.73"/>
    <n v="51.0197"/>
    <x v="1"/>
    <n v="6135.53"/>
  </r>
  <r>
    <n v="497"/>
    <x v="496"/>
    <x v="20"/>
    <x v="20"/>
    <x v="0"/>
    <x v="16"/>
    <x v="0"/>
    <x v="0"/>
    <n v="2.8743300000000001"/>
    <n v="3.5060199999999999"/>
    <n v="3.1901700000000002"/>
    <x v="43"/>
    <n v="994.11900000000003"/>
    <n v="77.981499999999997"/>
    <x v="2"/>
    <n v="100.264"/>
  </r>
  <r>
    <n v="498"/>
    <x v="497"/>
    <x v="20"/>
    <x v="20"/>
    <x v="0"/>
    <x v="17"/>
    <x v="0"/>
    <x v="0"/>
    <n v="3.23393"/>
    <n v="7.2335399999999996"/>
    <n v="5.2337400000000001"/>
    <x v="39"/>
    <n v="1013.65"/>
    <n v="65.930999999999997"/>
    <x v="1"/>
    <n v="900.52800000000002"/>
  </r>
  <r>
    <n v="499"/>
    <x v="498"/>
    <x v="20"/>
    <x v="20"/>
    <x v="0"/>
    <x v="18"/>
    <x v="0"/>
    <x v="0"/>
    <n v="14.9856"/>
    <n v="15.7682"/>
    <n v="15.376899999999999"/>
    <x v="24"/>
    <n v="1001.89"/>
    <n v="54.585700000000003"/>
    <x v="1"/>
    <n v="9238.16"/>
  </r>
  <r>
    <n v="500"/>
    <x v="499"/>
    <x v="20"/>
    <x v="20"/>
    <x v="0"/>
    <x v="19"/>
    <x v="0"/>
    <x v="0"/>
    <n v="6.2463100000000003"/>
    <n v="10.519299999999999"/>
    <n v="8.3827999999999996"/>
    <x v="42"/>
    <n v="1015.62"/>
    <n v="56.1143"/>
    <x v="1"/>
    <n v="2787.8"/>
  </r>
  <r>
    <n v="501"/>
    <x v="500"/>
    <x v="20"/>
    <x v="20"/>
    <x v="0"/>
    <x v="20"/>
    <x v="0"/>
    <x v="0"/>
    <n v="11.7264"/>
    <n v="16.196999999999999"/>
    <n v="13.9617"/>
    <x v="58"/>
    <n v="1002.17"/>
    <n v="84.211500000000001"/>
    <x v="2"/>
    <n v="10058.799999999999"/>
  </r>
  <r>
    <n v="502"/>
    <x v="501"/>
    <x v="20"/>
    <x v="20"/>
    <x v="0"/>
    <x v="21"/>
    <x v="0"/>
    <x v="0"/>
    <n v="12.486599999999999"/>
    <n v="16.523499999999999"/>
    <n v="14.505100000000001"/>
    <x v="30"/>
    <n v="992.94299999999998"/>
    <n v="45.136299999999999"/>
    <x v="1"/>
    <n v="10595.1"/>
  </r>
  <r>
    <n v="503"/>
    <x v="502"/>
    <x v="20"/>
    <x v="20"/>
    <x v="0"/>
    <x v="22"/>
    <x v="0"/>
    <x v="0"/>
    <n v="13.154299999999999"/>
    <n v="17.3477"/>
    <n v="15.250999999999999"/>
    <x v="45"/>
    <n v="1018.42"/>
    <n v="35.006100000000004"/>
    <x v="0"/>
    <n v="12583.9"/>
  </r>
  <r>
    <n v="504"/>
    <x v="503"/>
    <x v="20"/>
    <x v="20"/>
    <x v="0"/>
    <x v="23"/>
    <x v="0"/>
    <x v="0"/>
    <n v="14.969200000000001"/>
    <n v="17.995799999999999"/>
    <n v="16.482500000000002"/>
    <x v="64"/>
    <n v="998.23800000000006"/>
    <n v="81.199100000000001"/>
    <x v="2"/>
    <n v="4560.08"/>
  </r>
  <r>
    <n v="505"/>
    <x v="504"/>
    <x v="21"/>
    <x v="21"/>
    <x v="0"/>
    <x v="0"/>
    <x v="0"/>
    <x v="0"/>
    <n v="5.1394500000000001"/>
    <n v="6.8314399999999997"/>
    <n v="5.9854500000000002"/>
    <x v="22"/>
    <n v="1014.01"/>
    <n v="58.640999999999998"/>
    <x v="1"/>
    <n v="765.90899999999999"/>
  </r>
  <r>
    <n v="506"/>
    <x v="505"/>
    <x v="21"/>
    <x v="21"/>
    <x v="0"/>
    <x v="1"/>
    <x v="0"/>
    <x v="0"/>
    <n v="2.5245600000000001"/>
    <n v="5.9191000000000003"/>
    <n v="4.2218299999999997"/>
    <x v="22"/>
    <n v="1013.6"/>
    <n v="32.9054"/>
    <x v="0"/>
    <n v="498.00299999999999"/>
  </r>
  <r>
    <n v="507"/>
    <x v="506"/>
    <x v="21"/>
    <x v="21"/>
    <x v="0"/>
    <x v="2"/>
    <x v="0"/>
    <x v="0"/>
    <n v="7.3454899999999999"/>
    <n v="9.8234300000000001"/>
    <n v="8.58446"/>
    <x v="5"/>
    <n v="1002.5"/>
    <n v="84.284999999999997"/>
    <x v="2"/>
    <n v="2252.2600000000002"/>
  </r>
  <r>
    <n v="508"/>
    <x v="507"/>
    <x v="21"/>
    <x v="21"/>
    <x v="0"/>
    <x v="3"/>
    <x v="0"/>
    <x v="0"/>
    <n v="3.6910500000000002"/>
    <n v="4.2150600000000003"/>
    <n v="3.9530599999999998"/>
    <x v="16"/>
    <n v="1000.04"/>
    <n v="67.666899999999998"/>
    <x v="1"/>
    <n v="177.548"/>
  </r>
  <r>
    <n v="509"/>
    <x v="508"/>
    <x v="21"/>
    <x v="21"/>
    <x v="0"/>
    <x v="4"/>
    <x v="0"/>
    <x v="0"/>
    <n v="2.2915399999999999"/>
    <n v="4.9372499999999997"/>
    <n v="3.6143900000000002"/>
    <x v="17"/>
    <n v="991.81299999999999"/>
    <n v="45.114800000000002"/>
    <x v="1"/>
    <n v="283.18099999999998"/>
  </r>
  <r>
    <n v="510"/>
    <x v="509"/>
    <x v="21"/>
    <x v="21"/>
    <x v="0"/>
    <x v="5"/>
    <x v="0"/>
    <x v="0"/>
    <n v="6.6855500000000001"/>
    <n v="10.1159"/>
    <n v="8.4007199999999997"/>
    <x v="18"/>
    <n v="1002.43"/>
    <n v="71.909300000000002"/>
    <x v="2"/>
    <n v="2463.42"/>
  </r>
  <r>
    <n v="511"/>
    <x v="510"/>
    <x v="21"/>
    <x v="21"/>
    <x v="0"/>
    <x v="6"/>
    <x v="0"/>
    <x v="0"/>
    <n v="12.188599999999999"/>
    <n v="12.751099999999999"/>
    <n v="12.469799999999999"/>
    <x v="32"/>
    <n v="1002.99"/>
    <n v="46.089199999999998"/>
    <x v="1"/>
    <n v="4931.38"/>
  </r>
  <r>
    <n v="512"/>
    <x v="511"/>
    <x v="21"/>
    <x v="21"/>
    <x v="0"/>
    <x v="7"/>
    <x v="0"/>
    <x v="0"/>
    <n v="9.3603500000000004"/>
    <n v="12.656499999999999"/>
    <n v="11.0084"/>
    <x v="5"/>
    <n v="989.61099999999999"/>
    <n v="53.418700000000001"/>
    <x v="1"/>
    <n v="4754.95"/>
  </r>
  <r>
    <n v="513"/>
    <x v="512"/>
    <x v="21"/>
    <x v="21"/>
    <x v="0"/>
    <x v="8"/>
    <x v="0"/>
    <x v="0"/>
    <n v="6.0661100000000001"/>
    <n v="9.5025099999999991"/>
    <n v="7.7843099999999996"/>
    <x v="23"/>
    <n v="1012.19"/>
    <n v="51.194600000000001"/>
    <x v="1"/>
    <n v="2050.13"/>
  </r>
  <r>
    <n v="514"/>
    <x v="513"/>
    <x v="21"/>
    <x v="21"/>
    <x v="0"/>
    <x v="9"/>
    <x v="0"/>
    <x v="0"/>
    <n v="10.506399999999999"/>
    <n v="11.7179"/>
    <n v="11.1122"/>
    <x v="24"/>
    <n v="993.5"/>
    <n v="74.738699999999994"/>
    <x v="2"/>
    <n v="3759.57"/>
  </r>
  <r>
    <n v="515"/>
    <x v="514"/>
    <x v="21"/>
    <x v="21"/>
    <x v="0"/>
    <x v="10"/>
    <x v="0"/>
    <x v="0"/>
    <n v="5.0162399999999998"/>
    <n v="7.4560700000000004"/>
    <n v="6.2361500000000003"/>
    <x v="38"/>
    <n v="1010.16"/>
    <n v="36.380899999999997"/>
    <x v="0"/>
    <n v="980.87699999999995"/>
  </r>
  <r>
    <n v="516"/>
    <x v="515"/>
    <x v="21"/>
    <x v="21"/>
    <x v="0"/>
    <x v="11"/>
    <x v="0"/>
    <x v="0"/>
    <n v="2.18696"/>
    <n v="7.0264600000000002"/>
    <n v="4.6067099999999996"/>
    <x v="26"/>
    <n v="1019.52"/>
    <n v="46.9054"/>
    <x v="1"/>
    <n v="826.05499999999995"/>
  </r>
  <r>
    <n v="517"/>
    <x v="516"/>
    <x v="21"/>
    <x v="21"/>
    <x v="0"/>
    <x v="12"/>
    <x v="0"/>
    <x v="0"/>
    <n v="11.9366"/>
    <n v="16.415400000000002"/>
    <n v="14.176"/>
    <x v="80"/>
    <n v="1019.82"/>
    <n v="84.067999999999998"/>
    <x v="2"/>
    <n v="4560.08"/>
  </r>
  <r>
    <n v="518"/>
    <x v="517"/>
    <x v="21"/>
    <x v="21"/>
    <x v="0"/>
    <x v="13"/>
    <x v="0"/>
    <x v="0"/>
    <n v="10.108700000000001"/>
    <n v="12.4574"/>
    <n v="11.282999999999999"/>
    <x v="64"/>
    <n v="1014.53"/>
    <n v="83.067400000000006"/>
    <x v="2"/>
    <n v="4560.08"/>
  </r>
  <r>
    <n v="519"/>
    <x v="518"/>
    <x v="21"/>
    <x v="21"/>
    <x v="0"/>
    <x v="14"/>
    <x v="0"/>
    <x v="0"/>
    <n v="11.9099"/>
    <n v="13.9842"/>
    <n v="12.947100000000001"/>
    <x v="83"/>
    <n v="1014.28"/>
    <n v="88.240700000000004"/>
    <x v="2"/>
    <n v="6436.17"/>
  </r>
  <r>
    <n v="520"/>
    <x v="519"/>
    <x v="21"/>
    <x v="21"/>
    <x v="0"/>
    <x v="15"/>
    <x v="0"/>
    <x v="0"/>
    <n v="2.5061900000000001"/>
    <n v="3.5645600000000002"/>
    <n v="3.03538"/>
    <x v="83"/>
    <n v="1012.24"/>
    <n v="31.613800000000001"/>
    <x v="0"/>
    <n v="106.378"/>
  </r>
  <r>
    <n v="521"/>
    <x v="520"/>
    <x v="21"/>
    <x v="21"/>
    <x v="0"/>
    <x v="16"/>
    <x v="0"/>
    <x v="0"/>
    <n v="12.8826"/>
    <n v="13.540900000000001"/>
    <n v="13.2117"/>
    <x v="84"/>
    <n v="1007.89"/>
    <n v="36.888300000000001"/>
    <x v="0"/>
    <n v="5815.95"/>
  </r>
  <r>
    <n v="522"/>
    <x v="521"/>
    <x v="21"/>
    <x v="21"/>
    <x v="0"/>
    <x v="17"/>
    <x v="0"/>
    <x v="0"/>
    <n v="10.053800000000001"/>
    <n v="11.8924"/>
    <n v="10.973100000000001"/>
    <x v="49"/>
    <n v="987.35900000000004"/>
    <n v="88.087800000000001"/>
    <x v="2"/>
    <n v="3881.3"/>
  </r>
  <r>
    <n v="523"/>
    <x v="522"/>
    <x v="21"/>
    <x v="21"/>
    <x v="0"/>
    <x v="18"/>
    <x v="0"/>
    <x v="0"/>
    <n v="9.3241399999999999"/>
    <n v="14.055400000000001"/>
    <n v="11.6898"/>
    <x v="53"/>
    <n v="984.31899999999996"/>
    <n v="47.3369"/>
    <x v="1"/>
    <n v="6436.67"/>
  </r>
  <r>
    <n v="524"/>
    <x v="523"/>
    <x v="21"/>
    <x v="21"/>
    <x v="0"/>
    <x v="19"/>
    <x v="0"/>
    <x v="0"/>
    <n v="10.119999999999999"/>
    <n v="14.9337"/>
    <n v="12.526899999999999"/>
    <x v="34"/>
    <n v="1002.88"/>
    <n v="73.644400000000005"/>
    <x v="2"/>
    <n v="7886.91"/>
  </r>
  <r>
    <n v="525"/>
    <x v="524"/>
    <x v="21"/>
    <x v="21"/>
    <x v="0"/>
    <x v="20"/>
    <x v="0"/>
    <x v="0"/>
    <n v="13.2376"/>
    <n v="17.393999999999998"/>
    <n v="15.315799999999999"/>
    <x v="30"/>
    <n v="1007.06"/>
    <n v="86.8"/>
    <x v="2"/>
    <n v="12535.1"/>
  </r>
  <r>
    <n v="526"/>
    <x v="525"/>
    <x v="21"/>
    <x v="21"/>
    <x v="0"/>
    <x v="21"/>
    <x v="0"/>
    <x v="0"/>
    <n v="9.6301699999999997"/>
    <n v="11.7089"/>
    <n v="10.669499999999999"/>
    <x v="15"/>
    <n v="996.02300000000002"/>
    <n v="79.733500000000006"/>
    <x v="2"/>
    <n v="3786.77"/>
  </r>
  <r>
    <n v="527"/>
    <x v="526"/>
    <x v="21"/>
    <x v="21"/>
    <x v="0"/>
    <x v="22"/>
    <x v="0"/>
    <x v="0"/>
    <n v="9.5523500000000006"/>
    <n v="10.698700000000001"/>
    <n v="10.125500000000001"/>
    <x v="5"/>
    <n v="1017.95"/>
    <n v="53.129100000000001"/>
    <x v="1"/>
    <n v="2954.33"/>
  </r>
  <r>
    <n v="528"/>
    <x v="527"/>
    <x v="21"/>
    <x v="21"/>
    <x v="0"/>
    <x v="23"/>
    <x v="0"/>
    <x v="0"/>
    <n v="14.8788"/>
    <n v="18.058700000000002"/>
    <n v="16.468800000000002"/>
    <x v="17"/>
    <n v="990.04399999999998"/>
    <n v="67.072199999999995"/>
    <x v="1"/>
    <n v="13832.3"/>
  </r>
  <r>
    <n v="529"/>
    <x v="528"/>
    <x v="22"/>
    <x v="22"/>
    <x v="0"/>
    <x v="0"/>
    <x v="0"/>
    <x v="0"/>
    <n v="11.8375"/>
    <n v="15.2468"/>
    <n v="13.5421"/>
    <x v="46"/>
    <n v="990.06500000000005"/>
    <n v="55.380899999999997"/>
    <x v="1"/>
    <n v="8327.6200000000008"/>
  </r>
  <r>
    <n v="530"/>
    <x v="529"/>
    <x v="22"/>
    <x v="22"/>
    <x v="0"/>
    <x v="1"/>
    <x v="0"/>
    <x v="0"/>
    <n v="7.7498199999999997"/>
    <n v="10.160399999999999"/>
    <n v="8.9551099999999995"/>
    <x v="0"/>
    <n v="1014.75"/>
    <n v="48.576999999999998"/>
    <x v="1"/>
    <n v="2527.6"/>
  </r>
  <r>
    <n v="531"/>
    <x v="530"/>
    <x v="22"/>
    <x v="22"/>
    <x v="0"/>
    <x v="2"/>
    <x v="0"/>
    <x v="0"/>
    <n v="11.196199999999999"/>
    <n v="14.8086"/>
    <n v="13.0024"/>
    <x v="1"/>
    <n v="1000.36"/>
    <n v="74.584999999999994"/>
    <x v="2"/>
    <n v="7722.28"/>
  </r>
  <r>
    <n v="532"/>
    <x v="531"/>
    <x v="22"/>
    <x v="22"/>
    <x v="0"/>
    <x v="3"/>
    <x v="0"/>
    <x v="0"/>
    <n v="7.06"/>
    <n v="10.9201"/>
    <n v="8.9900300000000009"/>
    <x v="33"/>
    <n v="981.43899999999996"/>
    <n v="88.853899999999996"/>
    <x v="2"/>
    <n v="3039.04"/>
  </r>
  <r>
    <n v="533"/>
    <x v="532"/>
    <x v="22"/>
    <x v="22"/>
    <x v="0"/>
    <x v="4"/>
    <x v="0"/>
    <x v="0"/>
    <n v="4.9753800000000004"/>
    <n v="8.9991599999999998"/>
    <n v="6.9872699999999996"/>
    <x v="20"/>
    <n v="987.83699999999999"/>
    <n v="57.1068"/>
    <x v="1"/>
    <n v="1713.66"/>
  </r>
  <r>
    <n v="534"/>
    <x v="533"/>
    <x v="22"/>
    <x v="22"/>
    <x v="0"/>
    <x v="5"/>
    <x v="0"/>
    <x v="0"/>
    <n v="9.7590699999999995"/>
    <n v="12.519399999999999"/>
    <n v="11.139200000000001"/>
    <x v="54"/>
    <n v="1002.6"/>
    <n v="63.108400000000003"/>
    <x v="1"/>
    <n v="4687.63"/>
  </r>
  <r>
    <n v="535"/>
    <x v="534"/>
    <x v="22"/>
    <x v="22"/>
    <x v="0"/>
    <x v="6"/>
    <x v="0"/>
    <x v="0"/>
    <n v="14.0664"/>
    <n v="18.128699999999998"/>
    <n v="16.0976"/>
    <x v="20"/>
    <n v="993.03899999999999"/>
    <n v="56.085599999999999"/>
    <x v="1"/>
    <n v="14083.3"/>
  </r>
  <r>
    <n v="536"/>
    <x v="535"/>
    <x v="22"/>
    <x v="22"/>
    <x v="0"/>
    <x v="7"/>
    <x v="0"/>
    <x v="0"/>
    <n v="8.4605999999999995"/>
    <n v="14.6935"/>
    <n v="11.577"/>
    <x v="33"/>
    <n v="999.57600000000002"/>
    <n v="88.557699999999997"/>
    <x v="2"/>
    <n v="7540.23"/>
  </r>
  <r>
    <n v="537"/>
    <x v="536"/>
    <x v="22"/>
    <x v="22"/>
    <x v="0"/>
    <x v="8"/>
    <x v="0"/>
    <x v="0"/>
    <n v="6.4447700000000001"/>
    <n v="10.006600000000001"/>
    <n v="8.2256800000000005"/>
    <x v="45"/>
    <n v="1011.76"/>
    <n v="73.546300000000002"/>
    <x v="2"/>
    <n v="2399.38"/>
  </r>
  <r>
    <n v="538"/>
    <x v="537"/>
    <x v="22"/>
    <x v="22"/>
    <x v="0"/>
    <x v="9"/>
    <x v="0"/>
    <x v="0"/>
    <n v="8.8598099999999995"/>
    <n v="10.420199999999999"/>
    <n v="9.6399799999999995"/>
    <x v="53"/>
    <n v="999.80100000000004"/>
    <n v="60.161999999999999"/>
    <x v="1"/>
    <n v="2663.98"/>
  </r>
  <r>
    <n v="539"/>
    <x v="538"/>
    <x v="22"/>
    <x v="22"/>
    <x v="0"/>
    <x v="10"/>
    <x v="0"/>
    <x v="0"/>
    <n v="4.7512699999999999"/>
    <n v="6.46861"/>
    <n v="5.6099399999999999"/>
    <x v="9"/>
    <n v="998.60699999999997"/>
    <n v="75.659599999999998"/>
    <x v="2"/>
    <n v="633.798"/>
  </r>
  <r>
    <n v="540"/>
    <x v="539"/>
    <x v="22"/>
    <x v="22"/>
    <x v="0"/>
    <x v="11"/>
    <x v="0"/>
    <x v="0"/>
    <n v="14.943199999999999"/>
    <n v="15.854100000000001"/>
    <n v="15.3986"/>
    <x v="49"/>
    <n v="987.04100000000005"/>
    <n v="38.921700000000001"/>
    <x v="0"/>
    <n v="9192.7900000000009"/>
  </r>
  <r>
    <n v="541"/>
    <x v="540"/>
    <x v="22"/>
    <x v="22"/>
    <x v="0"/>
    <x v="12"/>
    <x v="0"/>
    <x v="0"/>
    <n v="14.7545"/>
    <n v="16.1203"/>
    <n v="15.4374"/>
    <x v="51"/>
    <n v="985.85199999999998"/>
    <n v="32"/>
    <x v="0"/>
    <n v="9629.8700000000008"/>
  </r>
  <r>
    <n v="542"/>
    <x v="541"/>
    <x v="22"/>
    <x v="22"/>
    <x v="0"/>
    <x v="13"/>
    <x v="0"/>
    <x v="0"/>
    <n v="10.4436"/>
    <n v="15.4077"/>
    <n v="12.925599999999999"/>
    <x v="85"/>
    <n v="997.26599999999996"/>
    <n v="60.609099999999998"/>
    <x v="1"/>
    <n v="8488.9599999999991"/>
  </r>
  <r>
    <n v="543"/>
    <x v="542"/>
    <x v="22"/>
    <x v="22"/>
    <x v="0"/>
    <x v="14"/>
    <x v="0"/>
    <x v="0"/>
    <n v="12.4574"/>
    <n v="14.826599999999999"/>
    <n v="13.641999999999999"/>
    <x v="85"/>
    <n v="988.38400000000001"/>
    <n v="71.589200000000005"/>
    <x v="2"/>
    <n v="7497"/>
  </r>
  <r>
    <n v="544"/>
    <x v="543"/>
    <x v="22"/>
    <x v="22"/>
    <x v="0"/>
    <x v="15"/>
    <x v="0"/>
    <x v="0"/>
    <n v="11.2963"/>
    <n v="15.9712"/>
    <n v="13.633800000000001"/>
    <x v="82"/>
    <n v="996.01700000000005"/>
    <n v="36.235999999999997"/>
    <x v="0"/>
    <n v="9449.36"/>
  </r>
  <r>
    <n v="545"/>
    <x v="544"/>
    <x v="22"/>
    <x v="22"/>
    <x v="0"/>
    <x v="16"/>
    <x v="0"/>
    <x v="0"/>
    <n v="9.7110599999999998"/>
    <n v="10.944100000000001"/>
    <n v="10.3276"/>
    <x v="51"/>
    <n v="1002.62"/>
    <n v="45.801499999999997"/>
    <x v="1"/>
    <n v="3064.56"/>
  </r>
  <r>
    <n v="546"/>
    <x v="545"/>
    <x v="22"/>
    <x v="22"/>
    <x v="0"/>
    <x v="17"/>
    <x v="0"/>
    <x v="0"/>
    <n v="2.6935199999999999"/>
    <n v="4.1117900000000001"/>
    <n v="3.40266"/>
    <x v="62"/>
    <n v="984.50099999999998"/>
    <n v="88.895399999999995"/>
    <x v="2"/>
    <n v="160.53700000000001"/>
  </r>
  <r>
    <n v="547"/>
    <x v="546"/>
    <x v="22"/>
    <x v="22"/>
    <x v="0"/>
    <x v="18"/>
    <x v="0"/>
    <x v="0"/>
    <n v="7.9119400000000004"/>
    <n v="10.9221"/>
    <n v="9.4170200000000008"/>
    <x v="40"/>
    <n v="987.85799999999995"/>
    <n v="40.562600000000003"/>
    <x v="1"/>
    <n v="3042.26"/>
  </r>
  <r>
    <n v="548"/>
    <x v="547"/>
    <x v="22"/>
    <x v="22"/>
    <x v="0"/>
    <x v="19"/>
    <x v="0"/>
    <x v="0"/>
    <n v="10.7722"/>
    <n v="12.8451"/>
    <n v="11.8087"/>
    <x v="41"/>
    <n v="1014.29"/>
    <n v="39.6721"/>
    <x v="0"/>
    <n v="5086.2"/>
  </r>
  <r>
    <n v="549"/>
    <x v="548"/>
    <x v="22"/>
    <x v="22"/>
    <x v="0"/>
    <x v="20"/>
    <x v="0"/>
    <x v="0"/>
    <n v="10.8079"/>
    <n v="14.205500000000001"/>
    <n v="12.5067"/>
    <x v="5"/>
    <n v="1005.34"/>
    <n v="52.6265"/>
    <x v="1"/>
    <n v="6830.11"/>
  </r>
  <r>
    <n v="550"/>
    <x v="549"/>
    <x v="22"/>
    <x v="22"/>
    <x v="0"/>
    <x v="21"/>
    <x v="0"/>
    <x v="0"/>
    <n v="6.8505900000000004"/>
    <n v="9.2498000000000005"/>
    <n v="8.0502000000000002"/>
    <x v="17"/>
    <n v="1009.79"/>
    <n v="89.955100000000002"/>
    <x v="2"/>
    <n v="1895.87"/>
  </r>
  <r>
    <n v="551"/>
    <x v="550"/>
    <x v="22"/>
    <x v="22"/>
    <x v="0"/>
    <x v="22"/>
    <x v="0"/>
    <x v="0"/>
    <n v="14.242000000000001"/>
    <n v="18.394200000000001"/>
    <n v="16.318100000000001"/>
    <x v="0"/>
    <n v="999.54499999999996"/>
    <n v="48.597999999999999"/>
    <x v="1"/>
    <n v="14772.7"/>
  </r>
  <r>
    <n v="552"/>
    <x v="551"/>
    <x v="22"/>
    <x v="22"/>
    <x v="0"/>
    <x v="23"/>
    <x v="0"/>
    <x v="0"/>
    <n v="4.1756399999999996"/>
    <n v="6.6176599999999999"/>
    <n v="5.3966500000000002"/>
    <x v="21"/>
    <n v="1007.56"/>
    <n v="42.212800000000001"/>
    <x v="1"/>
    <n v="693.65300000000002"/>
  </r>
  <r>
    <n v="553"/>
    <x v="552"/>
    <x v="23"/>
    <x v="23"/>
    <x v="0"/>
    <x v="0"/>
    <x v="0"/>
    <x v="0"/>
    <n v="8.5046700000000008"/>
    <n v="11.5802"/>
    <n v="10.0425"/>
    <x v="0"/>
    <n v="997.33199999999999"/>
    <n v="40.627200000000002"/>
    <x v="1"/>
    <n v="3677.97"/>
  </r>
  <r>
    <n v="554"/>
    <x v="553"/>
    <x v="23"/>
    <x v="23"/>
    <x v="0"/>
    <x v="1"/>
    <x v="0"/>
    <x v="0"/>
    <n v="10.9815"/>
    <n v="12.926299999999999"/>
    <n v="11.953900000000001"/>
    <x v="21"/>
    <n v="985.18200000000002"/>
    <n v="77.629099999999994"/>
    <x v="2"/>
    <n v="5054.78"/>
  </r>
  <r>
    <n v="555"/>
    <x v="554"/>
    <x v="23"/>
    <x v="23"/>
    <x v="0"/>
    <x v="2"/>
    <x v="0"/>
    <x v="0"/>
    <n v="11.062799999999999"/>
    <n v="14.731"/>
    <n v="12.8969"/>
    <x v="19"/>
    <n v="997.49199999999996"/>
    <n v="80.145099999999999"/>
    <x v="2"/>
    <n v="7577.18"/>
  </r>
  <r>
    <n v="556"/>
    <x v="555"/>
    <x v="23"/>
    <x v="23"/>
    <x v="0"/>
    <x v="3"/>
    <x v="0"/>
    <x v="0"/>
    <n v="10.4323"/>
    <n v="13.8786"/>
    <n v="12.1555"/>
    <x v="33"/>
    <n v="1005.04"/>
    <n v="72.881299999999996"/>
    <x v="2"/>
    <n v="6388.81"/>
  </r>
  <r>
    <n v="557"/>
    <x v="556"/>
    <x v="23"/>
    <x v="23"/>
    <x v="0"/>
    <x v="4"/>
    <x v="0"/>
    <x v="0"/>
    <n v="5.5787500000000003"/>
    <n v="7.8652499999999996"/>
    <n v="6.7220000000000004"/>
    <x v="33"/>
    <n v="990.11599999999999"/>
    <n v="82.937700000000007"/>
    <x v="2"/>
    <n v="1145.57"/>
  </r>
  <r>
    <n v="558"/>
    <x v="557"/>
    <x v="23"/>
    <x v="23"/>
    <x v="0"/>
    <x v="5"/>
    <x v="0"/>
    <x v="0"/>
    <n v="4.0306899999999999"/>
    <n v="5.7728299999999999"/>
    <n v="4.9017600000000003"/>
    <x v="2"/>
    <n v="1008.15"/>
    <n v="84.161299999999997"/>
    <x v="2"/>
    <n v="461.51"/>
  </r>
  <r>
    <n v="559"/>
    <x v="558"/>
    <x v="23"/>
    <x v="23"/>
    <x v="0"/>
    <x v="6"/>
    <x v="0"/>
    <x v="0"/>
    <n v="10.267200000000001"/>
    <n v="13.5307"/>
    <n v="11.898999999999999"/>
    <x v="4"/>
    <n v="985.34199999999998"/>
    <n v="77.537199999999999"/>
    <x v="2"/>
    <n v="5806.17"/>
  </r>
  <r>
    <n v="560"/>
    <x v="559"/>
    <x v="23"/>
    <x v="23"/>
    <x v="0"/>
    <x v="7"/>
    <x v="0"/>
    <x v="0"/>
    <n v="9.7909299999999995"/>
    <n v="14.5351"/>
    <n v="12.163"/>
    <x v="0"/>
    <n v="989.26900000000001"/>
    <n v="68.867099999999994"/>
    <x v="1"/>
    <n v="7214.13"/>
  </r>
  <r>
    <n v="561"/>
    <x v="560"/>
    <x v="23"/>
    <x v="23"/>
    <x v="0"/>
    <x v="8"/>
    <x v="0"/>
    <x v="0"/>
    <n v="4.3316299999999996"/>
    <n v="5.4285199999999998"/>
    <n v="4.8800699999999999"/>
    <x v="40"/>
    <n v="1009.02"/>
    <n v="76.269000000000005"/>
    <x v="2"/>
    <n v="381.52800000000002"/>
  </r>
  <r>
    <n v="562"/>
    <x v="561"/>
    <x v="23"/>
    <x v="23"/>
    <x v="0"/>
    <x v="9"/>
    <x v="0"/>
    <x v="0"/>
    <n v="11.1668"/>
    <n v="15.2628"/>
    <n v="13.2148"/>
    <x v="52"/>
    <n v="989.39200000000005"/>
    <n v="87.560100000000006"/>
    <x v="2"/>
    <n v="8281.7999999999993"/>
  </r>
  <r>
    <n v="563"/>
    <x v="562"/>
    <x v="23"/>
    <x v="23"/>
    <x v="0"/>
    <x v="10"/>
    <x v="0"/>
    <x v="0"/>
    <n v="7.9172399999999996"/>
    <n v="10.8607"/>
    <n v="9.3889700000000005"/>
    <x v="62"/>
    <n v="1005.16"/>
    <n v="72.900899999999993"/>
    <x v="2"/>
    <n v="3020.49"/>
  </r>
  <r>
    <n v="564"/>
    <x v="563"/>
    <x v="23"/>
    <x v="23"/>
    <x v="0"/>
    <x v="11"/>
    <x v="0"/>
    <x v="0"/>
    <n v="10.680899999999999"/>
    <n v="13.5459"/>
    <n v="12.1134"/>
    <x v="78"/>
    <n v="1008.23"/>
    <n v="74.389099999999999"/>
    <x v="2"/>
    <n v="5858.95"/>
  </r>
  <r>
    <n v="565"/>
    <x v="564"/>
    <x v="23"/>
    <x v="23"/>
    <x v="0"/>
    <x v="12"/>
    <x v="0"/>
    <x v="0"/>
    <n v="12.8858"/>
    <n v="17.7134"/>
    <n v="15.2996"/>
    <x v="86"/>
    <n v="988.49400000000003"/>
    <n v="50.517000000000003"/>
    <x v="1"/>
    <n v="12802.1"/>
  </r>
  <r>
    <n v="566"/>
    <x v="565"/>
    <x v="23"/>
    <x v="23"/>
    <x v="0"/>
    <x v="13"/>
    <x v="0"/>
    <x v="0"/>
    <n v="4.2064700000000004"/>
    <n v="7.4329099999999997"/>
    <n v="5.8196899999999996"/>
    <x v="87"/>
    <n v="1000.21"/>
    <n v="58.825800000000001"/>
    <x v="1"/>
    <n v="955.55799999999999"/>
  </r>
  <r>
    <n v="567"/>
    <x v="566"/>
    <x v="23"/>
    <x v="23"/>
    <x v="0"/>
    <x v="14"/>
    <x v="0"/>
    <x v="0"/>
    <n v="2.2488800000000002"/>
    <n v="6.4862099999999998"/>
    <n v="4.3675499999999996"/>
    <x v="81"/>
    <n v="1017.68"/>
    <n v="87.692999999999998"/>
    <x v="2"/>
    <n v="645.85599999999999"/>
  </r>
  <r>
    <n v="568"/>
    <x v="567"/>
    <x v="23"/>
    <x v="23"/>
    <x v="0"/>
    <x v="15"/>
    <x v="0"/>
    <x v="0"/>
    <n v="12.128299999999999"/>
    <n v="14.9435"/>
    <n v="13.5359"/>
    <x v="85"/>
    <n v="1003.67"/>
    <n v="83.213399999999993"/>
    <x v="2"/>
    <n v="7794.37"/>
  </r>
  <r>
    <n v="569"/>
    <x v="568"/>
    <x v="23"/>
    <x v="23"/>
    <x v="0"/>
    <x v="16"/>
    <x v="0"/>
    <x v="0"/>
    <n v="9.9260699999999993"/>
    <n v="11.5504"/>
    <n v="10.738200000000001"/>
    <x v="88"/>
    <n v="981.48400000000004"/>
    <n v="38.982799999999997"/>
    <x v="0"/>
    <n v="3525.51"/>
  </r>
  <r>
    <n v="570"/>
    <x v="569"/>
    <x v="23"/>
    <x v="23"/>
    <x v="0"/>
    <x v="17"/>
    <x v="0"/>
    <x v="0"/>
    <n v="11.0953"/>
    <n v="14.720499999999999"/>
    <n v="12.9079"/>
    <x v="66"/>
    <n v="987.81299999999999"/>
    <n v="35.7121"/>
    <x v="0"/>
    <n v="4560.08"/>
  </r>
  <r>
    <n v="571"/>
    <x v="570"/>
    <x v="23"/>
    <x v="23"/>
    <x v="0"/>
    <x v="18"/>
    <x v="0"/>
    <x v="0"/>
    <n v="12.896000000000001"/>
    <n v="17.5503"/>
    <n v="15.2232"/>
    <x v="64"/>
    <n v="1012.81"/>
    <n v="57.254800000000003"/>
    <x v="1"/>
    <n v="4560.08"/>
  </r>
  <r>
    <n v="572"/>
    <x v="571"/>
    <x v="23"/>
    <x v="23"/>
    <x v="0"/>
    <x v="19"/>
    <x v="0"/>
    <x v="0"/>
    <n v="12.436500000000001"/>
    <n v="16.722100000000001"/>
    <n v="14.5793"/>
    <x v="30"/>
    <n v="999.11300000000006"/>
    <n v="40.613"/>
    <x v="1"/>
    <n v="4560.08"/>
  </r>
  <r>
    <n v="573"/>
    <x v="572"/>
    <x v="23"/>
    <x v="23"/>
    <x v="0"/>
    <x v="20"/>
    <x v="0"/>
    <x v="0"/>
    <n v="14.492000000000001"/>
    <n v="15.884600000000001"/>
    <n v="15.1883"/>
    <x v="45"/>
    <n v="982.79700000000003"/>
    <n v="87.636399999999995"/>
    <x v="2"/>
    <n v="9323"/>
  </r>
  <r>
    <n v="574"/>
    <x v="573"/>
    <x v="23"/>
    <x v="23"/>
    <x v="0"/>
    <x v="21"/>
    <x v="0"/>
    <x v="0"/>
    <n v="8.9671599999999998"/>
    <n v="10.8932"/>
    <n v="9.9301600000000008"/>
    <x v="22"/>
    <n v="994.35599999999999"/>
    <n v="75.2363"/>
    <x v="2"/>
    <n v="3045.1"/>
  </r>
  <r>
    <n v="575"/>
    <x v="574"/>
    <x v="23"/>
    <x v="23"/>
    <x v="0"/>
    <x v="22"/>
    <x v="0"/>
    <x v="0"/>
    <n v="8.3504400000000008"/>
    <n v="11.176399999999999"/>
    <n v="9.76342"/>
    <x v="32"/>
    <n v="1008.57"/>
    <n v="80.337100000000007"/>
    <x v="2"/>
    <n v="3339.24"/>
  </r>
  <r>
    <n v="576"/>
    <x v="575"/>
    <x v="23"/>
    <x v="23"/>
    <x v="0"/>
    <x v="23"/>
    <x v="0"/>
    <x v="0"/>
    <n v="7.2245299999999997"/>
    <n v="10.2967"/>
    <n v="8.7606400000000004"/>
    <x v="17"/>
    <n v="1009.76"/>
    <n v="69.410600000000002"/>
    <x v="1"/>
    <n v="2615.16"/>
  </r>
  <r>
    <n v="577"/>
    <x v="576"/>
    <x v="24"/>
    <x v="24"/>
    <x v="0"/>
    <x v="0"/>
    <x v="0"/>
    <x v="0"/>
    <n v="3.9979800000000001"/>
    <n v="5.3701499999999998"/>
    <n v="4.6840700000000002"/>
    <x v="18"/>
    <n v="1003.51"/>
    <n v="77.378399999999999"/>
    <x v="2"/>
    <n v="368.935"/>
  </r>
  <r>
    <n v="578"/>
    <x v="577"/>
    <x v="24"/>
    <x v="24"/>
    <x v="0"/>
    <x v="1"/>
    <x v="0"/>
    <x v="0"/>
    <n v="9.4438899999999997"/>
    <n v="10.978899999999999"/>
    <n v="10.211399999999999"/>
    <x v="18"/>
    <n v="1010.06"/>
    <n v="43.579300000000003"/>
    <x v="1"/>
    <n v="3173.23"/>
  </r>
  <r>
    <n v="579"/>
    <x v="578"/>
    <x v="24"/>
    <x v="24"/>
    <x v="0"/>
    <x v="2"/>
    <x v="0"/>
    <x v="0"/>
    <n v="5.6011600000000001"/>
    <n v="9.5159000000000002"/>
    <n v="7.5585300000000002"/>
    <x v="19"/>
    <n v="996.96699999999998"/>
    <n v="89.230599999999995"/>
    <x v="2"/>
    <n v="2041.44"/>
  </r>
  <r>
    <n v="580"/>
    <x v="579"/>
    <x v="24"/>
    <x v="24"/>
    <x v="0"/>
    <x v="3"/>
    <x v="0"/>
    <x v="0"/>
    <n v="13.977"/>
    <n v="17.763400000000001"/>
    <n v="15.870200000000001"/>
    <x v="1"/>
    <n v="999.05799999999999"/>
    <n v="65.475899999999996"/>
    <x v="1"/>
    <n v="13311.4"/>
  </r>
  <r>
    <n v="581"/>
    <x v="580"/>
    <x v="24"/>
    <x v="24"/>
    <x v="0"/>
    <x v="4"/>
    <x v="0"/>
    <x v="0"/>
    <n v="9.5814800000000009"/>
    <n v="13.857900000000001"/>
    <n v="11.7197"/>
    <x v="33"/>
    <n v="997.20399999999995"/>
    <n v="50.316800000000001"/>
    <x v="1"/>
    <n v="6310.67"/>
  </r>
  <r>
    <n v="582"/>
    <x v="581"/>
    <x v="24"/>
    <x v="24"/>
    <x v="0"/>
    <x v="5"/>
    <x v="0"/>
    <x v="0"/>
    <n v="9.7069200000000002"/>
    <n v="14.405099999999999"/>
    <n v="12.055999999999999"/>
    <x v="20"/>
    <n v="991.70500000000004"/>
    <n v="89.212500000000006"/>
    <x v="2"/>
    <n v="7056.12"/>
  </r>
  <r>
    <n v="583"/>
    <x v="582"/>
    <x v="24"/>
    <x v="24"/>
    <x v="0"/>
    <x v="6"/>
    <x v="0"/>
    <x v="0"/>
    <n v="6.61402"/>
    <n v="8.5012000000000008"/>
    <n v="7.5576100000000004"/>
    <x v="4"/>
    <n v="1006.01"/>
    <n v="31.235600000000002"/>
    <x v="0"/>
    <n v="1470.22"/>
  </r>
  <r>
    <n v="584"/>
    <x v="583"/>
    <x v="24"/>
    <x v="24"/>
    <x v="0"/>
    <x v="7"/>
    <x v="0"/>
    <x v="0"/>
    <n v="2.6758600000000001"/>
    <n v="7.0440399999999999"/>
    <n v="4.8599500000000004"/>
    <x v="19"/>
    <n v="1006.51"/>
    <n v="71.424899999999994"/>
    <x v="2"/>
    <n v="835.96900000000005"/>
  </r>
  <r>
    <n v="585"/>
    <x v="584"/>
    <x v="24"/>
    <x v="24"/>
    <x v="0"/>
    <x v="8"/>
    <x v="0"/>
    <x v="0"/>
    <n v="2.4126699999999999"/>
    <n v="5.9097200000000001"/>
    <n v="4.1612"/>
    <x v="40"/>
    <n v="1014.57"/>
    <n v="79.679199999999994"/>
    <x v="2"/>
    <n v="494.95699999999999"/>
  </r>
  <r>
    <n v="586"/>
    <x v="585"/>
    <x v="24"/>
    <x v="24"/>
    <x v="0"/>
    <x v="9"/>
    <x v="0"/>
    <x v="0"/>
    <n v="7.5033599999999998"/>
    <n v="12.3133"/>
    <n v="9.9083400000000008"/>
    <x v="52"/>
    <n v="992.75699999999995"/>
    <n v="35.1952"/>
    <x v="0"/>
    <n v="4363.34"/>
  </r>
  <r>
    <n v="587"/>
    <x v="586"/>
    <x v="24"/>
    <x v="24"/>
    <x v="0"/>
    <x v="10"/>
    <x v="0"/>
    <x v="0"/>
    <n v="3.0993499999999998"/>
    <n v="4.8236800000000004"/>
    <n v="3.9615200000000002"/>
    <x v="9"/>
    <n v="1005.68"/>
    <n v="78.707899999999995"/>
    <x v="2"/>
    <n v="264.678"/>
  </r>
  <r>
    <n v="588"/>
    <x v="587"/>
    <x v="24"/>
    <x v="24"/>
    <x v="0"/>
    <x v="11"/>
    <x v="0"/>
    <x v="0"/>
    <n v="9.8890100000000007"/>
    <n v="11.602499999999999"/>
    <n v="10.745799999999999"/>
    <x v="49"/>
    <n v="993.70699999999999"/>
    <n v="72.286600000000007"/>
    <x v="2"/>
    <n v="3627.5"/>
  </r>
  <r>
    <n v="589"/>
    <x v="588"/>
    <x v="24"/>
    <x v="24"/>
    <x v="0"/>
    <x v="12"/>
    <x v="0"/>
    <x v="0"/>
    <n v="13.4526"/>
    <n v="17.122"/>
    <n v="15.2873"/>
    <x v="88"/>
    <n v="1016.2"/>
    <n v="48.057899999999997"/>
    <x v="1"/>
    <n v="11890.2"/>
  </r>
  <r>
    <n v="590"/>
    <x v="589"/>
    <x v="24"/>
    <x v="24"/>
    <x v="0"/>
    <x v="13"/>
    <x v="0"/>
    <x v="0"/>
    <n v="13.4779"/>
    <n v="18.1557"/>
    <n v="15.816800000000001"/>
    <x v="89"/>
    <n v="992.97299999999996"/>
    <n v="36.918999999999997"/>
    <x v="0"/>
    <n v="13834.3"/>
  </r>
  <r>
    <n v="591"/>
    <x v="590"/>
    <x v="24"/>
    <x v="24"/>
    <x v="0"/>
    <x v="14"/>
    <x v="0"/>
    <x v="0"/>
    <n v="10.567600000000001"/>
    <n v="14.7781"/>
    <n v="12.672800000000001"/>
    <x v="81"/>
    <n v="1011.53"/>
    <n v="76.459900000000005"/>
    <x v="2"/>
    <n v="7592.44"/>
  </r>
  <r>
    <n v="592"/>
    <x v="591"/>
    <x v="24"/>
    <x v="24"/>
    <x v="0"/>
    <x v="15"/>
    <x v="0"/>
    <x v="0"/>
    <n v="4.7460100000000001"/>
    <n v="8.51769"/>
    <n v="6.63185"/>
    <x v="81"/>
    <n v="1013.33"/>
    <n v="85.282399999999996"/>
    <x v="2"/>
    <n v="1456.35"/>
  </r>
  <r>
    <n v="593"/>
    <x v="592"/>
    <x v="24"/>
    <x v="24"/>
    <x v="0"/>
    <x v="16"/>
    <x v="0"/>
    <x v="0"/>
    <n v="13.218999999999999"/>
    <n v="15.4619"/>
    <n v="14.340400000000001"/>
    <x v="86"/>
    <n v="994.37599999999998"/>
    <n v="55.807200000000002"/>
    <x v="1"/>
    <n v="8565.23"/>
  </r>
  <r>
    <n v="594"/>
    <x v="593"/>
    <x v="24"/>
    <x v="24"/>
    <x v="0"/>
    <x v="17"/>
    <x v="0"/>
    <x v="0"/>
    <n v="13.5192"/>
    <n v="17.249199999999998"/>
    <n v="15.3842"/>
    <x v="66"/>
    <n v="988.50199999999995"/>
    <n v="64.309200000000004"/>
    <x v="1"/>
    <n v="11876.5"/>
  </r>
  <r>
    <n v="595"/>
    <x v="594"/>
    <x v="24"/>
    <x v="24"/>
    <x v="0"/>
    <x v="18"/>
    <x v="0"/>
    <x v="0"/>
    <n v="4.5564999999999998"/>
    <n v="8.6614299999999993"/>
    <n v="6.6089599999999997"/>
    <x v="60"/>
    <n v="982.94899999999996"/>
    <n v="54.037100000000002"/>
    <x v="1"/>
    <n v="1502.66"/>
  </r>
  <r>
    <n v="596"/>
    <x v="595"/>
    <x v="24"/>
    <x v="24"/>
    <x v="0"/>
    <x v="19"/>
    <x v="0"/>
    <x v="0"/>
    <n v="11.586499999999999"/>
    <n v="15.4763"/>
    <n v="13.5314"/>
    <x v="64"/>
    <n v="1016.43"/>
    <n v="75.744900000000001"/>
    <x v="2"/>
    <n v="4560.08"/>
  </r>
  <r>
    <n v="597"/>
    <x v="596"/>
    <x v="24"/>
    <x v="24"/>
    <x v="0"/>
    <x v="20"/>
    <x v="0"/>
    <x v="0"/>
    <n v="5.7247500000000002"/>
    <n v="9.2704000000000004"/>
    <n v="7.4975800000000001"/>
    <x v="40"/>
    <n v="1006.16"/>
    <n v="81.665300000000002"/>
    <x v="2"/>
    <n v="1894.73"/>
  </r>
  <r>
    <n v="598"/>
    <x v="597"/>
    <x v="24"/>
    <x v="24"/>
    <x v="0"/>
    <x v="21"/>
    <x v="0"/>
    <x v="0"/>
    <n v="12.4343"/>
    <n v="13.1464"/>
    <n v="12.7904"/>
    <x v="45"/>
    <n v="1012.79"/>
    <n v="66.665000000000006"/>
    <x v="1"/>
    <n v="5446.36"/>
  </r>
  <r>
    <n v="599"/>
    <x v="598"/>
    <x v="24"/>
    <x v="24"/>
    <x v="0"/>
    <x v="22"/>
    <x v="0"/>
    <x v="0"/>
    <n v="14.9641"/>
    <n v="18.4328"/>
    <n v="16.698499999999999"/>
    <x v="15"/>
    <n v="1004.74"/>
    <n v="59.215800000000002"/>
    <x v="1"/>
    <n v="14903.2"/>
  </r>
  <r>
    <n v="600"/>
    <x v="599"/>
    <x v="24"/>
    <x v="24"/>
    <x v="0"/>
    <x v="23"/>
    <x v="0"/>
    <x v="0"/>
    <n v="2.3903400000000001"/>
    <n v="5.0426599999999997"/>
    <n v="3.7164999999999999"/>
    <x v="16"/>
    <n v="986.38599999999997"/>
    <n v="72.453800000000001"/>
    <x v="2"/>
    <n v="299.858"/>
  </r>
  <r>
    <n v="601"/>
    <x v="600"/>
    <x v="25"/>
    <x v="25"/>
    <x v="0"/>
    <x v="0"/>
    <x v="0"/>
    <x v="0"/>
    <n v="13.665800000000001"/>
    <n v="18.492799999999999"/>
    <n v="16.0793"/>
    <x v="17"/>
    <n v="992.14300000000003"/>
    <n v="55.5182"/>
    <x v="1"/>
    <n v="14885.5"/>
  </r>
  <r>
    <n v="602"/>
    <x v="601"/>
    <x v="25"/>
    <x v="25"/>
    <x v="0"/>
    <x v="1"/>
    <x v="0"/>
    <x v="0"/>
    <n v="10.094200000000001"/>
    <n v="13.326599999999999"/>
    <n v="11.7104"/>
    <x v="46"/>
    <n v="993.5"/>
    <n v="67.025899999999993"/>
    <x v="1"/>
    <n v="5580.15"/>
  </r>
  <r>
    <n v="603"/>
    <x v="602"/>
    <x v="25"/>
    <x v="25"/>
    <x v="0"/>
    <x v="2"/>
    <x v="0"/>
    <x v="0"/>
    <n v="14.654"/>
    <n v="17.890999999999998"/>
    <n v="16.272500000000001"/>
    <x v="46"/>
    <n v="997.221"/>
    <n v="60.853900000000003"/>
    <x v="1"/>
    <n v="13552.5"/>
  </r>
  <r>
    <n v="604"/>
    <x v="603"/>
    <x v="25"/>
    <x v="25"/>
    <x v="0"/>
    <x v="3"/>
    <x v="0"/>
    <x v="0"/>
    <n v="8.0451200000000007"/>
    <n v="13.0184"/>
    <n v="10.531700000000001"/>
    <x v="0"/>
    <n v="982.09199999999998"/>
    <n v="40.662399999999998"/>
    <x v="1"/>
    <n v="5145.62"/>
  </r>
  <r>
    <n v="605"/>
    <x v="604"/>
    <x v="25"/>
    <x v="25"/>
    <x v="0"/>
    <x v="4"/>
    <x v="0"/>
    <x v="0"/>
    <n v="13.016"/>
    <n v="13.937200000000001"/>
    <n v="13.476599999999999"/>
    <x v="33"/>
    <n v="1006.8"/>
    <n v="53.834800000000001"/>
    <x v="1"/>
    <n v="6481.39"/>
  </r>
  <r>
    <n v="606"/>
    <x v="605"/>
    <x v="25"/>
    <x v="25"/>
    <x v="0"/>
    <x v="5"/>
    <x v="0"/>
    <x v="0"/>
    <n v="2.8111199999999998"/>
    <n v="4.5545499999999999"/>
    <n v="3.68283"/>
    <x v="20"/>
    <n v="990.82399999999996"/>
    <n v="45.5989"/>
    <x v="1"/>
    <n v="222.82599999999999"/>
  </r>
  <r>
    <n v="607"/>
    <x v="606"/>
    <x v="25"/>
    <x v="25"/>
    <x v="0"/>
    <x v="6"/>
    <x v="0"/>
    <x v="0"/>
    <n v="6.3586299999999998"/>
    <n v="9.8109900000000003"/>
    <n v="8.0848099999999992"/>
    <x v="1"/>
    <n v="999.20299999999997"/>
    <n v="46.666499999999999"/>
    <x v="1"/>
    <n v="2243.0700000000002"/>
  </r>
  <r>
    <n v="608"/>
    <x v="607"/>
    <x v="25"/>
    <x v="25"/>
    <x v="0"/>
    <x v="7"/>
    <x v="0"/>
    <x v="0"/>
    <n v="2.8712200000000001"/>
    <n v="4.7897800000000004"/>
    <n v="3.8304999999999998"/>
    <x v="0"/>
    <n v="982.38699999999994"/>
    <n v="30.855"/>
    <x v="0"/>
    <n v="256.35599999999999"/>
  </r>
  <r>
    <n v="609"/>
    <x v="608"/>
    <x v="25"/>
    <x v="25"/>
    <x v="0"/>
    <x v="8"/>
    <x v="0"/>
    <x v="0"/>
    <n v="14.679500000000001"/>
    <n v="16.737100000000002"/>
    <n v="15.708299999999999"/>
    <x v="14"/>
    <n v="1007.88"/>
    <n v="79.645300000000006"/>
    <x v="2"/>
    <n v="11173.3"/>
  </r>
  <r>
    <n v="610"/>
    <x v="609"/>
    <x v="25"/>
    <x v="25"/>
    <x v="0"/>
    <x v="9"/>
    <x v="0"/>
    <x v="0"/>
    <n v="12.620699999999999"/>
    <n v="17.137599999999999"/>
    <n v="14.879099999999999"/>
    <x v="52"/>
    <n v="1001.91"/>
    <n v="31.697500000000002"/>
    <x v="0"/>
    <n v="11872.1"/>
  </r>
  <r>
    <n v="611"/>
    <x v="610"/>
    <x v="25"/>
    <x v="25"/>
    <x v="0"/>
    <x v="10"/>
    <x v="0"/>
    <x v="0"/>
    <n v="13.0831"/>
    <n v="16.190200000000001"/>
    <n v="14.636699999999999"/>
    <x v="62"/>
    <n v="1016.2"/>
    <n v="75.993200000000002"/>
    <x v="2"/>
    <n v="10115.9"/>
  </r>
  <r>
    <n v="612"/>
    <x v="611"/>
    <x v="25"/>
    <x v="25"/>
    <x v="0"/>
    <x v="11"/>
    <x v="0"/>
    <x v="0"/>
    <n v="14.1935"/>
    <n v="15.1564"/>
    <n v="14.675000000000001"/>
    <x v="49"/>
    <n v="987.89"/>
    <n v="40.139200000000002"/>
    <x v="1"/>
    <n v="8038.79"/>
  </r>
  <r>
    <n v="613"/>
    <x v="612"/>
    <x v="25"/>
    <x v="25"/>
    <x v="0"/>
    <x v="12"/>
    <x v="0"/>
    <x v="0"/>
    <n v="3.1063499999999999"/>
    <n v="5.0052300000000001"/>
    <n v="4.05579"/>
    <x v="88"/>
    <n v="1018.31"/>
    <n v="86.030699999999996"/>
    <x v="2"/>
    <n v="297.64400000000001"/>
  </r>
  <r>
    <n v="614"/>
    <x v="613"/>
    <x v="25"/>
    <x v="25"/>
    <x v="0"/>
    <x v="13"/>
    <x v="0"/>
    <x v="0"/>
    <n v="7.0127699999999997"/>
    <n v="7.8550300000000002"/>
    <n v="7.4339000000000004"/>
    <x v="87"/>
    <n v="1016.23"/>
    <n v="78.313599999999994"/>
    <x v="2"/>
    <n v="1145.8499999999999"/>
  </r>
  <r>
    <n v="615"/>
    <x v="614"/>
    <x v="25"/>
    <x v="25"/>
    <x v="0"/>
    <x v="14"/>
    <x v="0"/>
    <x v="0"/>
    <n v="2.9234499999999999"/>
    <n v="5.9260400000000004"/>
    <n v="4.4247500000000004"/>
    <x v="90"/>
    <n v="991.82899999999995"/>
    <n v="36.933100000000003"/>
    <x v="0"/>
    <n v="479.57"/>
  </r>
  <r>
    <n v="616"/>
    <x v="615"/>
    <x v="25"/>
    <x v="25"/>
    <x v="0"/>
    <x v="15"/>
    <x v="0"/>
    <x v="0"/>
    <n v="4.74031"/>
    <n v="6.0200199999999997"/>
    <n v="5.3801600000000001"/>
    <x v="87"/>
    <n v="1015.92"/>
    <n v="78.216099999999997"/>
    <x v="2"/>
    <n v="515.63699999999994"/>
  </r>
  <r>
    <n v="617"/>
    <x v="616"/>
    <x v="25"/>
    <x v="25"/>
    <x v="0"/>
    <x v="16"/>
    <x v="0"/>
    <x v="0"/>
    <n v="4.9817600000000004"/>
    <n v="9.3387700000000002"/>
    <n v="7.1602600000000001"/>
    <x v="78"/>
    <n v="991.67899999999997"/>
    <n v="51.4925"/>
    <x v="1"/>
    <n v="1888.31"/>
  </r>
  <r>
    <n v="618"/>
    <x v="617"/>
    <x v="25"/>
    <x v="25"/>
    <x v="0"/>
    <x v="17"/>
    <x v="0"/>
    <x v="0"/>
    <n v="8.0983900000000002"/>
    <n v="11.196300000000001"/>
    <n v="9.6473499999999994"/>
    <x v="62"/>
    <n v="993.44"/>
    <n v="84.844200000000001"/>
    <x v="2"/>
    <n v="3270.65"/>
  </r>
  <r>
    <n v="619"/>
    <x v="618"/>
    <x v="25"/>
    <x v="25"/>
    <x v="0"/>
    <x v="18"/>
    <x v="0"/>
    <x v="0"/>
    <n v="5.4913100000000004"/>
    <n v="6.2584999999999997"/>
    <n v="5.8749000000000002"/>
    <x v="52"/>
    <n v="1016.36"/>
    <n v="60.512099999999997"/>
    <x v="1"/>
    <n v="586.55499999999995"/>
  </r>
  <r>
    <n v="620"/>
    <x v="619"/>
    <x v="25"/>
    <x v="25"/>
    <x v="0"/>
    <x v="19"/>
    <x v="0"/>
    <x v="0"/>
    <n v="3.3127200000000001"/>
    <n v="5.1666600000000003"/>
    <n v="4.2396900000000004"/>
    <x v="7"/>
    <n v="1011.5"/>
    <n v="73.976799999999997"/>
    <x v="2"/>
    <n v="329.089"/>
  </r>
  <r>
    <n v="621"/>
    <x v="620"/>
    <x v="25"/>
    <x v="25"/>
    <x v="0"/>
    <x v="20"/>
    <x v="0"/>
    <x v="0"/>
    <n v="4.1773800000000003"/>
    <n v="7.4508999999999999"/>
    <n v="5.8141400000000001"/>
    <x v="23"/>
    <n v="997.64700000000005"/>
    <n v="31.348600000000001"/>
    <x v="0"/>
    <n v="974.11199999999997"/>
  </r>
  <r>
    <n v="622"/>
    <x v="621"/>
    <x v="25"/>
    <x v="25"/>
    <x v="0"/>
    <x v="21"/>
    <x v="0"/>
    <x v="0"/>
    <n v="3.9145799999999999"/>
    <n v="5.9243199999999998"/>
    <n v="4.9194500000000003"/>
    <x v="30"/>
    <n v="984.54700000000003"/>
    <n v="33.344999999999999"/>
    <x v="0"/>
    <n v="484.202"/>
  </r>
  <r>
    <n v="623"/>
    <x v="622"/>
    <x v="25"/>
    <x v="25"/>
    <x v="0"/>
    <x v="22"/>
    <x v="0"/>
    <x v="0"/>
    <n v="14.65"/>
    <n v="17.459299999999999"/>
    <n v="16.054600000000001"/>
    <x v="22"/>
    <n v="998.53"/>
    <n v="30.058800000000002"/>
    <x v="0"/>
    <n v="12590.4"/>
  </r>
  <r>
    <n v="624"/>
    <x v="623"/>
    <x v="25"/>
    <x v="25"/>
    <x v="0"/>
    <x v="23"/>
    <x v="0"/>
    <x v="0"/>
    <n v="11.870799999999999"/>
    <n v="16.462900000000001"/>
    <n v="14.1669"/>
    <x v="16"/>
    <n v="1013.77"/>
    <n v="31.937899999999999"/>
    <x v="0"/>
    <n v="10723.8"/>
  </r>
  <r>
    <n v="625"/>
    <x v="624"/>
    <x v="26"/>
    <x v="26"/>
    <x v="0"/>
    <x v="0"/>
    <x v="0"/>
    <x v="0"/>
    <n v="14.5809"/>
    <n v="16.656099999999999"/>
    <n v="15.618499999999999"/>
    <x v="17"/>
    <n v="1003.68"/>
    <n v="63.147100000000002"/>
    <x v="1"/>
    <n v="11002.5"/>
  </r>
  <r>
    <n v="626"/>
    <x v="625"/>
    <x v="26"/>
    <x v="26"/>
    <x v="0"/>
    <x v="1"/>
    <x v="0"/>
    <x v="0"/>
    <n v="7.7166300000000003"/>
    <n v="9.7280499999999996"/>
    <n v="8.7223400000000009"/>
    <x v="21"/>
    <n v="981.93899999999996"/>
    <n v="77.026600000000002"/>
    <x v="2"/>
    <n v="2147.4499999999998"/>
  </r>
  <r>
    <n v="627"/>
    <x v="626"/>
    <x v="26"/>
    <x v="26"/>
    <x v="0"/>
    <x v="2"/>
    <x v="0"/>
    <x v="0"/>
    <n v="5.6187899999999997"/>
    <n v="9.8077000000000005"/>
    <n v="7.7132399999999999"/>
    <x v="33"/>
    <n v="996.33799999999997"/>
    <n v="33.114699999999999"/>
    <x v="0"/>
    <n v="2235.14"/>
  </r>
  <r>
    <n v="628"/>
    <x v="627"/>
    <x v="26"/>
    <x v="26"/>
    <x v="0"/>
    <x v="3"/>
    <x v="0"/>
    <x v="0"/>
    <n v="12.377800000000001"/>
    <n v="14.312200000000001"/>
    <n v="13.345000000000001"/>
    <x v="20"/>
    <n v="1008"/>
    <n v="46.394300000000001"/>
    <x v="1"/>
    <n v="7034.18"/>
  </r>
  <r>
    <n v="629"/>
    <x v="628"/>
    <x v="26"/>
    <x v="26"/>
    <x v="0"/>
    <x v="4"/>
    <x v="0"/>
    <x v="0"/>
    <n v="6.2412999999999998"/>
    <n v="7.0921099999999999"/>
    <n v="6.6667100000000001"/>
    <x v="20"/>
    <n v="1015.25"/>
    <n v="57.6417"/>
    <x v="1"/>
    <n v="862.05700000000002"/>
  </r>
  <r>
    <n v="630"/>
    <x v="629"/>
    <x v="26"/>
    <x v="26"/>
    <x v="0"/>
    <x v="5"/>
    <x v="0"/>
    <x v="0"/>
    <n v="5.8919800000000002"/>
    <n v="7.2062400000000002"/>
    <n v="6.5491099999999998"/>
    <x v="3"/>
    <n v="1019.08"/>
    <n v="60.404299999999999"/>
    <x v="1"/>
    <n v="908.05700000000002"/>
  </r>
  <r>
    <n v="631"/>
    <x v="630"/>
    <x v="26"/>
    <x v="26"/>
    <x v="0"/>
    <x v="6"/>
    <x v="0"/>
    <x v="0"/>
    <n v="5.0225799999999996"/>
    <n v="9.7921800000000001"/>
    <n v="7.4073799999999999"/>
    <x v="2"/>
    <n v="1013.47"/>
    <n v="69.894900000000007"/>
    <x v="1"/>
    <n v="2264.3200000000002"/>
  </r>
  <r>
    <n v="632"/>
    <x v="631"/>
    <x v="26"/>
    <x v="26"/>
    <x v="0"/>
    <x v="7"/>
    <x v="0"/>
    <x v="0"/>
    <n v="3.6858300000000002"/>
    <n v="8.3856400000000004"/>
    <n v="6.0357399999999997"/>
    <x v="33"/>
    <n v="1014.87"/>
    <n v="34.444899999999997"/>
    <x v="0"/>
    <n v="1423.03"/>
  </r>
  <r>
    <n v="633"/>
    <x v="632"/>
    <x v="26"/>
    <x v="26"/>
    <x v="0"/>
    <x v="8"/>
    <x v="0"/>
    <x v="0"/>
    <n v="5.3340199999999998"/>
    <n v="6.8456700000000001"/>
    <n v="6.0898500000000002"/>
    <x v="41"/>
    <n v="988.60199999999998"/>
    <n v="76.046099999999996"/>
    <x v="2"/>
    <n v="750.39200000000005"/>
  </r>
  <r>
    <n v="634"/>
    <x v="633"/>
    <x v="26"/>
    <x v="26"/>
    <x v="0"/>
    <x v="9"/>
    <x v="0"/>
    <x v="0"/>
    <n v="6.6191599999999999"/>
    <n v="9.6099099999999993"/>
    <n v="8.1145399999999999"/>
    <x v="57"/>
    <n v="1014.4"/>
    <n v="38.867899999999999"/>
    <x v="0"/>
    <n v="2120.83"/>
  </r>
  <r>
    <n v="635"/>
    <x v="634"/>
    <x v="26"/>
    <x v="26"/>
    <x v="0"/>
    <x v="10"/>
    <x v="0"/>
    <x v="0"/>
    <n v="10.761900000000001"/>
    <n v="11.880100000000001"/>
    <n v="11.321"/>
    <x v="11"/>
    <n v="1017.05"/>
    <n v="54.813699999999997"/>
    <x v="1"/>
    <n v="4004.07"/>
  </r>
  <r>
    <n v="636"/>
    <x v="635"/>
    <x v="26"/>
    <x v="26"/>
    <x v="0"/>
    <x v="11"/>
    <x v="0"/>
    <x v="0"/>
    <n v="2.8133400000000002"/>
    <n v="6.3493899999999996"/>
    <n v="4.5813699999999997"/>
    <x v="10"/>
    <n v="1005.37"/>
    <n v="47.020400000000002"/>
    <x v="1"/>
    <n v="602.65899999999999"/>
  </r>
  <r>
    <n v="637"/>
    <x v="636"/>
    <x v="26"/>
    <x v="26"/>
    <x v="0"/>
    <x v="12"/>
    <x v="0"/>
    <x v="0"/>
    <n v="4.7365899999999996"/>
    <n v="6.0704700000000003"/>
    <n v="5.4035299999999999"/>
    <x v="28"/>
    <n v="999.49800000000005"/>
    <n v="59.555799999999998"/>
    <x v="1"/>
    <n v="522.04700000000003"/>
  </r>
  <r>
    <n v="638"/>
    <x v="637"/>
    <x v="26"/>
    <x v="26"/>
    <x v="0"/>
    <x v="13"/>
    <x v="0"/>
    <x v="0"/>
    <n v="12.517300000000001"/>
    <n v="13.241400000000001"/>
    <n v="12.879300000000001"/>
    <x v="82"/>
    <n v="1012.46"/>
    <n v="42.5229"/>
    <x v="1"/>
    <n v="5473.85"/>
  </r>
  <r>
    <n v="639"/>
    <x v="638"/>
    <x v="26"/>
    <x v="26"/>
    <x v="0"/>
    <x v="14"/>
    <x v="0"/>
    <x v="0"/>
    <n v="3.9099900000000001"/>
    <n v="8.1220199999999991"/>
    <n v="6.016"/>
    <x v="87"/>
    <n v="1004.68"/>
    <n v="72.854900000000001"/>
    <x v="2"/>
    <n v="1252.31"/>
  </r>
  <r>
    <n v="640"/>
    <x v="639"/>
    <x v="26"/>
    <x v="26"/>
    <x v="0"/>
    <x v="15"/>
    <x v="0"/>
    <x v="0"/>
    <n v="6.4543900000000001"/>
    <n v="8.4186899999999998"/>
    <n v="7.4365399999999999"/>
    <x v="89"/>
    <n v="1013.11"/>
    <n v="66.786799999999999"/>
    <x v="1"/>
    <n v="1407.23"/>
  </r>
  <r>
    <n v="641"/>
    <x v="640"/>
    <x v="26"/>
    <x v="26"/>
    <x v="0"/>
    <x v="16"/>
    <x v="0"/>
    <x v="0"/>
    <n v="13.240600000000001"/>
    <n v="14.228899999999999"/>
    <n v="13.7347"/>
    <x v="50"/>
    <n v="998.05700000000002"/>
    <n v="67.781599999999997"/>
    <x v="1"/>
    <n v="6708.82"/>
  </r>
  <r>
    <n v="642"/>
    <x v="641"/>
    <x v="26"/>
    <x v="26"/>
    <x v="0"/>
    <x v="17"/>
    <x v="0"/>
    <x v="0"/>
    <n v="4.01403"/>
    <n v="8.2666000000000004"/>
    <n v="6.1403100000000004"/>
    <x v="35"/>
    <n v="987.13300000000004"/>
    <n v="73.131799999999998"/>
    <x v="2"/>
    <n v="1306.75"/>
  </r>
  <r>
    <n v="643"/>
    <x v="642"/>
    <x v="26"/>
    <x v="26"/>
    <x v="0"/>
    <x v="18"/>
    <x v="0"/>
    <x v="0"/>
    <n v="3.07558"/>
    <n v="7.0063700000000004"/>
    <n v="5.0409699999999997"/>
    <x v="48"/>
    <n v="1016.7"/>
    <n v="42.688200000000002"/>
    <x v="1"/>
    <n v="822.96199999999999"/>
  </r>
  <r>
    <n v="644"/>
    <x v="643"/>
    <x v="26"/>
    <x v="26"/>
    <x v="0"/>
    <x v="19"/>
    <x v="0"/>
    <x v="0"/>
    <n v="8.2989899999999999"/>
    <n v="11.8759"/>
    <n v="10.0875"/>
    <x v="6"/>
    <n v="1018.73"/>
    <n v="63.998600000000003"/>
    <x v="1"/>
    <n v="4031.82"/>
  </r>
  <r>
    <n v="645"/>
    <x v="644"/>
    <x v="26"/>
    <x v="26"/>
    <x v="0"/>
    <x v="20"/>
    <x v="0"/>
    <x v="0"/>
    <n v="5.9314499999999999"/>
    <n v="10.5321"/>
    <n v="8.2317599999999995"/>
    <x v="31"/>
    <n v="1018.91"/>
    <n v="63.4848"/>
    <x v="1"/>
    <n v="2818.29"/>
  </r>
  <r>
    <n v="646"/>
    <x v="645"/>
    <x v="26"/>
    <x v="26"/>
    <x v="0"/>
    <x v="21"/>
    <x v="0"/>
    <x v="0"/>
    <n v="9.3243100000000005"/>
    <n v="12.0258"/>
    <n v="10.6751"/>
    <x v="18"/>
    <n v="1018.23"/>
    <n v="69.407200000000003"/>
    <x v="1"/>
    <n v="4203.96"/>
  </r>
  <r>
    <n v="647"/>
    <x v="646"/>
    <x v="26"/>
    <x v="26"/>
    <x v="0"/>
    <x v="22"/>
    <x v="0"/>
    <x v="0"/>
    <n v="12.4495"/>
    <n v="13.525700000000001"/>
    <n v="12.9876"/>
    <x v="1"/>
    <n v="999.74599999999998"/>
    <n v="76.867000000000004"/>
    <x v="2"/>
    <n v="5880.61"/>
  </r>
  <r>
    <n v="648"/>
    <x v="647"/>
    <x v="26"/>
    <x v="26"/>
    <x v="0"/>
    <x v="23"/>
    <x v="0"/>
    <x v="0"/>
    <n v="3.7829299999999999"/>
    <n v="4.5589899999999997"/>
    <n v="4.17096"/>
    <x v="33"/>
    <n v="1005.16"/>
    <n v="83.992000000000004"/>
    <x v="2"/>
    <n v="226.48400000000001"/>
  </r>
  <r>
    <n v="649"/>
    <x v="648"/>
    <x v="27"/>
    <x v="27"/>
    <x v="0"/>
    <x v="0"/>
    <x v="0"/>
    <x v="0"/>
    <n v="9.5490899999999996"/>
    <n v="11.482100000000001"/>
    <n v="10.515599999999999"/>
    <x v="33"/>
    <n v="1015.23"/>
    <n v="37.290100000000002"/>
    <x v="0"/>
    <n v="3654.45"/>
  </r>
  <r>
    <n v="650"/>
    <x v="649"/>
    <x v="27"/>
    <x v="27"/>
    <x v="0"/>
    <x v="1"/>
    <x v="0"/>
    <x v="0"/>
    <n v="8.5716099999999997"/>
    <n v="9.4623500000000007"/>
    <n v="9.0169800000000002"/>
    <x v="33"/>
    <n v="980.93200000000002"/>
    <n v="37.148800000000001"/>
    <x v="0"/>
    <n v="1976.21"/>
  </r>
  <r>
    <n v="651"/>
    <x v="650"/>
    <x v="27"/>
    <x v="27"/>
    <x v="0"/>
    <x v="2"/>
    <x v="0"/>
    <x v="0"/>
    <n v="3.8730199999999999"/>
    <n v="6.7828200000000001"/>
    <n v="5.3279199999999998"/>
    <x v="4"/>
    <n v="986.49300000000005"/>
    <n v="36.836300000000001"/>
    <x v="0"/>
    <n v="732.26300000000003"/>
  </r>
  <r>
    <n v="652"/>
    <x v="651"/>
    <x v="27"/>
    <x v="27"/>
    <x v="0"/>
    <x v="3"/>
    <x v="0"/>
    <x v="0"/>
    <n v="10.112"/>
    <n v="10.677199999999999"/>
    <n v="10.394600000000001"/>
    <x v="2"/>
    <n v="986.6"/>
    <n v="83.524299999999997"/>
    <x v="2"/>
    <n v="2857.62"/>
  </r>
  <r>
    <n v="653"/>
    <x v="652"/>
    <x v="27"/>
    <x v="27"/>
    <x v="0"/>
    <x v="4"/>
    <x v="0"/>
    <x v="0"/>
    <n v="5.5573300000000003"/>
    <n v="8.0542599999999993"/>
    <n v="6.80579"/>
    <x v="3"/>
    <n v="988.82299999999998"/>
    <n v="50.680700000000002"/>
    <x v="1"/>
    <n v="1230.2"/>
  </r>
  <r>
    <n v="654"/>
    <x v="653"/>
    <x v="27"/>
    <x v="27"/>
    <x v="0"/>
    <x v="5"/>
    <x v="0"/>
    <x v="0"/>
    <n v="8.3418500000000009"/>
    <n v="9.6449200000000008"/>
    <n v="8.9933800000000002"/>
    <x v="59"/>
    <n v="996.22"/>
    <n v="70.043400000000005"/>
    <x v="2"/>
    <n v="2130.4299999999998"/>
  </r>
  <r>
    <n v="655"/>
    <x v="654"/>
    <x v="27"/>
    <x v="27"/>
    <x v="0"/>
    <x v="6"/>
    <x v="0"/>
    <x v="0"/>
    <n v="3.0695399999999999"/>
    <n v="5.22675"/>
    <n v="4.1481399999999997"/>
    <x v="33"/>
    <n v="998.53300000000002"/>
    <n v="51.932000000000002"/>
    <x v="1"/>
    <n v="339.04199999999997"/>
  </r>
  <r>
    <n v="656"/>
    <x v="655"/>
    <x v="27"/>
    <x v="27"/>
    <x v="0"/>
    <x v="7"/>
    <x v="0"/>
    <x v="0"/>
    <n v="7.9745900000000001"/>
    <n v="11.5122"/>
    <n v="9.7434200000000004"/>
    <x v="21"/>
    <n v="995.64099999999996"/>
    <n v="58.551200000000001"/>
    <x v="1"/>
    <n v="3608.64"/>
  </r>
  <r>
    <n v="657"/>
    <x v="656"/>
    <x v="27"/>
    <x v="27"/>
    <x v="0"/>
    <x v="8"/>
    <x v="0"/>
    <x v="0"/>
    <n v="8.4605999999999995"/>
    <n v="8.0633599999999994"/>
    <n v="8.2619799999999994"/>
    <x v="45"/>
    <n v="1015.15"/>
    <n v="67.309799999999996"/>
    <x v="1"/>
    <n v="1259.6300000000001"/>
  </r>
  <r>
    <n v="658"/>
    <x v="657"/>
    <x v="27"/>
    <x v="27"/>
    <x v="0"/>
    <x v="9"/>
    <x v="0"/>
    <x v="0"/>
    <n v="12.691000000000001"/>
    <n v="14.727"/>
    <n v="13.709"/>
    <x v="44"/>
    <n v="990.327"/>
    <n v="55.351199999999999"/>
    <x v="1"/>
    <n v="7454.24"/>
  </r>
  <r>
    <n v="659"/>
    <x v="658"/>
    <x v="27"/>
    <x v="27"/>
    <x v="0"/>
    <x v="10"/>
    <x v="0"/>
    <x v="0"/>
    <n v="2.74072"/>
    <n v="7.6990999999999996"/>
    <n v="5.2199099999999996"/>
    <x v="61"/>
    <n v="1009.55"/>
    <n v="35.431800000000003"/>
    <x v="0"/>
    <n v="1082.8800000000001"/>
  </r>
  <r>
    <n v="660"/>
    <x v="659"/>
    <x v="27"/>
    <x v="27"/>
    <x v="0"/>
    <x v="11"/>
    <x v="0"/>
    <x v="0"/>
    <n v="7.4418899999999999"/>
    <n v="11.176600000000001"/>
    <n v="9.3092299999999994"/>
    <x v="66"/>
    <n v="1019"/>
    <n v="64.634799999999998"/>
    <x v="1"/>
    <n v="3330.47"/>
  </r>
  <r>
    <n v="661"/>
    <x v="660"/>
    <x v="27"/>
    <x v="27"/>
    <x v="0"/>
    <x v="12"/>
    <x v="0"/>
    <x v="0"/>
    <n v="7.9596099999999996"/>
    <n v="10.772"/>
    <n v="9.3658000000000001"/>
    <x v="77"/>
    <n v="1006.24"/>
    <n v="83.115799999999993"/>
    <x v="2"/>
    <n v="2933.74"/>
  </r>
  <r>
    <n v="662"/>
    <x v="661"/>
    <x v="27"/>
    <x v="27"/>
    <x v="0"/>
    <x v="13"/>
    <x v="0"/>
    <x v="0"/>
    <n v="11.4251"/>
    <n v="14.532299999999999"/>
    <n v="12.9787"/>
    <x v="84"/>
    <n v="981.79"/>
    <n v="60.847299999999997"/>
    <x v="1"/>
    <n v="7002.98"/>
  </r>
  <r>
    <n v="663"/>
    <x v="662"/>
    <x v="27"/>
    <x v="27"/>
    <x v="0"/>
    <x v="14"/>
    <x v="0"/>
    <x v="0"/>
    <n v="9.4657400000000003"/>
    <n v="12.756600000000001"/>
    <n v="11.1111"/>
    <x v="91"/>
    <n v="984.55499999999995"/>
    <n v="84.494799999999998"/>
    <x v="2"/>
    <n v="4740.8"/>
  </r>
  <r>
    <n v="664"/>
    <x v="663"/>
    <x v="27"/>
    <x v="27"/>
    <x v="0"/>
    <x v="15"/>
    <x v="0"/>
    <x v="0"/>
    <n v="10.6738"/>
    <n v="11.2843"/>
    <n v="10.979100000000001"/>
    <x v="90"/>
    <n v="1013.55"/>
    <n v="64.7774"/>
    <x v="1"/>
    <n v="3383.74"/>
  </r>
  <r>
    <n v="665"/>
    <x v="664"/>
    <x v="27"/>
    <x v="27"/>
    <x v="0"/>
    <x v="16"/>
    <x v="0"/>
    <x v="0"/>
    <n v="12.101599999999999"/>
    <n v="12.9628"/>
    <n v="12.5322"/>
    <x v="86"/>
    <n v="994.43100000000004"/>
    <n v="70.2697"/>
    <x v="2"/>
    <n v="5047.53"/>
  </r>
  <r>
    <n v="666"/>
    <x v="665"/>
    <x v="27"/>
    <x v="27"/>
    <x v="0"/>
    <x v="17"/>
    <x v="0"/>
    <x v="0"/>
    <n v="13.208600000000001"/>
    <n v="16.63"/>
    <n v="14.9193"/>
    <x v="10"/>
    <n v="996.16200000000003"/>
    <n v="48.900700000000001"/>
    <x v="1"/>
    <n v="10728.9"/>
  </r>
  <r>
    <n v="667"/>
    <x v="666"/>
    <x v="27"/>
    <x v="27"/>
    <x v="0"/>
    <x v="18"/>
    <x v="0"/>
    <x v="0"/>
    <n v="6.0803799999999999"/>
    <n v="8.2204899999999999"/>
    <n v="7.1504399999999997"/>
    <x v="11"/>
    <n v="1015.4"/>
    <n v="55.059600000000003"/>
    <x v="1"/>
    <n v="1324.43"/>
  </r>
  <r>
    <n v="668"/>
    <x v="667"/>
    <x v="27"/>
    <x v="27"/>
    <x v="0"/>
    <x v="19"/>
    <x v="0"/>
    <x v="0"/>
    <n v="8.9943000000000008"/>
    <n v="9.7437900000000006"/>
    <n v="9.36904"/>
    <x v="13"/>
    <n v="1008.22"/>
    <n v="66.458299999999994"/>
    <x v="1"/>
    <n v="2198.71"/>
  </r>
  <r>
    <n v="669"/>
    <x v="668"/>
    <x v="27"/>
    <x v="27"/>
    <x v="0"/>
    <x v="20"/>
    <x v="0"/>
    <x v="0"/>
    <n v="12.9214"/>
    <n v="14.760199999999999"/>
    <n v="13.8408"/>
    <x v="6"/>
    <n v="1008.48"/>
    <n v="77.700500000000005"/>
    <x v="2"/>
    <n v="7662.71"/>
  </r>
  <r>
    <n v="670"/>
    <x v="669"/>
    <x v="27"/>
    <x v="27"/>
    <x v="0"/>
    <x v="21"/>
    <x v="0"/>
    <x v="0"/>
    <n v="14.8629"/>
    <n v="15.9491"/>
    <n v="15.406000000000001"/>
    <x v="45"/>
    <n v="1006.91"/>
    <n v="73.071100000000001"/>
    <x v="2"/>
    <n v="9668.66"/>
  </r>
  <r>
    <n v="671"/>
    <x v="670"/>
    <x v="27"/>
    <x v="27"/>
    <x v="0"/>
    <x v="22"/>
    <x v="0"/>
    <x v="0"/>
    <n v="13.563800000000001"/>
    <n v="18.187200000000001"/>
    <n v="15.875500000000001"/>
    <x v="5"/>
    <n v="1005.32"/>
    <n v="69.333600000000004"/>
    <x v="1"/>
    <n v="14333.2"/>
  </r>
  <r>
    <n v="672"/>
    <x v="671"/>
    <x v="27"/>
    <x v="27"/>
    <x v="0"/>
    <x v="23"/>
    <x v="0"/>
    <x v="0"/>
    <n v="6.8290699999999998"/>
    <n v="8.2422400000000007"/>
    <n v="7.53566"/>
    <x v="32"/>
    <n v="1010.21"/>
    <n v="87.011300000000006"/>
    <x v="2"/>
    <n v="1341.46"/>
  </r>
  <r>
    <n v="673"/>
    <x v="672"/>
    <x v="28"/>
    <x v="28"/>
    <x v="0"/>
    <x v="0"/>
    <x v="0"/>
    <x v="0"/>
    <n v="4.5371600000000001"/>
    <n v="5.68377"/>
    <n v="5.1104700000000003"/>
    <x v="17"/>
    <n v="1008.03"/>
    <n v="32.684899999999999"/>
    <x v="0"/>
    <n v="439.09899999999999"/>
  </r>
  <r>
    <n v="674"/>
    <x v="673"/>
    <x v="28"/>
    <x v="28"/>
    <x v="0"/>
    <x v="1"/>
    <x v="0"/>
    <x v="0"/>
    <n v="8.3620999999999999"/>
    <n v="11.6799"/>
    <n v="10.021000000000001"/>
    <x v="17"/>
    <n v="983.81"/>
    <n v="83.513599999999997"/>
    <x v="2"/>
    <n v="3718.8"/>
  </r>
  <r>
    <n v="675"/>
    <x v="674"/>
    <x v="28"/>
    <x v="28"/>
    <x v="0"/>
    <x v="2"/>
    <x v="0"/>
    <x v="0"/>
    <n v="11.641299999999999"/>
    <n v="14.4899"/>
    <n v="13.0656"/>
    <x v="0"/>
    <n v="988.81799999999998"/>
    <n v="55.684199999999997"/>
    <x v="1"/>
    <n v="7143.84"/>
  </r>
  <r>
    <n v="676"/>
    <x v="675"/>
    <x v="28"/>
    <x v="28"/>
    <x v="0"/>
    <x v="3"/>
    <x v="0"/>
    <x v="0"/>
    <n v="8.4033999999999995"/>
    <n v="11.495100000000001"/>
    <n v="9.9492499999999993"/>
    <x v="19"/>
    <n v="984.351"/>
    <n v="40.828499999999998"/>
    <x v="1"/>
    <n v="3552.99"/>
  </r>
  <r>
    <n v="677"/>
    <x v="676"/>
    <x v="28"/>
    <x v="28"/>
    <x v="0"/>
    <x v="4"/>
    <x v="0"/>
    <x v="0"/>
    <n v="8.2813499999999998"/>
    <n v="10.7431"/>
    <n v="9.5122300000000006"/>
    <x v="1"/>
    <n v="1012.32"/>
    <n v="36.476199999999999"/>
    <x v="0"/>
    <n v="2983.73"/>
  </r>
  <r>
    <n v="678"/>
    <x v="677"/>
    <x v="28"/>
    <x v="28"/>
    <x v="0"/>
    <x v="5"/>
    <x v="0"/>
    <x v="0"/>
    <n v="12.897"/>
    <n v="15.4993"/>
    <n v="14.1981"/>
    <x v="4"/>
    <n v="1003.81"/>
    <n v="88.823700000000002"/>
    <x v="2"/>
    <n v="8890.5400000000009"/>
  </r>
  <r>
    <n v="679"/>
    <x v="678"/>
    <x v="28"/>
    <x v="28"/>
    <x v="0"/>
    <x v="6"/>
    <x v="0"/>
    <x v="0"/>
    <n v="6.6982499999999998"/>
    <n v="10.7028"/>
    <n v="8.7005400000000002"/>
    <x v="33"/>
    <n v="1018.6"/>
    <n v="87.337500000000006"/>
    <x v="2"/>
    <n v="2969.6"/>
  </r>
  <r>
    <n v="680"/>
    <x v="679"/>
    <x v="28"/>
    <x v="28"/>
    <x v="0"/>
    <x v="7"/>
    <x v="0"/>
    <x v="0"/>
    <n v="13.177300000000001"/>
    <n v="14.667"/>
    <n v="13.9222"/>
    <x v="21"/>
    <n v="1008.73"/>
    <n v="89.315299999999993"/>
    <x v="2"/>
    <n v="7560.59"/>
  </r>
  <r>
    <n v="681"/>
    <x v="680"/>
    <x v="28"/>
    <x v="28"/>
    <x v="0"/>
    <x v="8"/>
    <x v="0"/>
    <x v="0"/>
    <n v="7.2884599999999997"/>
    <n v="9.5728399999999993"/>
    <n v="8.43065"/>
    <x v="45"/>
    <n v="999.81299999999999"/>
    <n v="66.049400000000006"/>
    <x v="1"/>
    <n v="2075.89"/>
  </r>
  <r>
    <n v="682"/>
    <x v="681"/>
    <x v="28"/>
    <x v="28"/>
    <x v="0"/>
    <x v="9"/>
    <x v="0"/>
    <x v="0"/>
    <n v="6.2670300000000001"/>
    <n v="11.077199999999999"/>
    <n v="8.6721400000000006"/>
    <x v="53"/>
    <n v="1017.31"/>
    <n v="60.324599999999997"/>
    <x v="1"/>
    <n v="3256.43"/>
  </r>
  <r>
    <n v="683"/>
    <x v="682"/>
    <x v="28"/>
    <x v="28"/>
    <x v="0"/>
    <x v="10"/>
    <x v="0"/>
    <x v="0"/>
    <n v="7.9018699999999997"/>
    <n v="9.2568000000000001"/>
    <n v="8.5793400000000002"/>
    <x v="62"/>
    <n v="1018.63"/>
    <n v="70.396900000000002"/>
    <x v="2"/>
    <n v="1895.25"/>
  </r>
  <r>
    <n v="684"/>
    <x v="683"/>
    <x v="28"/>
    <x v="28"/>
    <x v="0"/>
    <x v="11"/>
    <x v="0"/>
    <x v="0"/>
    <n v="11.911799999999999"/>
    <n v="13.7338"/>
    <n v="12.822800000000001"/>
    <x v="37"/>
    <n v="1005.09"/>
    <n v="49.804600000000001"/>
    <x v="1"/>
    <n v="6083.11"/>
  </r>
  <r>
    <n v="685"/>
    <x v="684"/>
    <x v="28"/>
    <x v="28"/>
    <x v="0"/>
    <x v="12"/>
    <x v="0"/>
    <x v="0"/>
    <n v="3.6380300000000001"/>
    <n v="5.0000799999999996"/>
    <n v="4.3190499999999998"/>
    <x v="80"/>
    <n v="1005.04"/>
    <n v="48.731699999999996"/>
    <x v="1"/>
    <n v="292.66899999999998"/>
  </r>
  <r>
    <n v="686"/>
    <x v="685"/>
    <x v="28"/>
    <x v="28"/>
    <x v="0"/>
    <x v="13"/>
    <x v="0"/>
    <x v="0"/>
    <n v="4.5534499999999998"/>
    <n v="5.1456799999999996"/>
    <n v="4.8495600000000003"/>
    <x v="83"/>
    <n v="1003.2"/>
    <n v="63.477699999999999"/>
    <x v="1"/>
    <n v="317.15300000000002"/>
  </r>
  <r>
    <n v="687"/>
    <x v="686"/>
    <x v="28"/>
    <x v="28"/>
    <x v="0"/>
    <x v="14"/>
    <x v="0"/>
    <x v="0"/>
    <n v="14.3688"/>
    <n v="16.082999999999998"/>
    <n v="15.225899999999999"/>
    <x v="92"/>
    <n v="983.38699999999994"/>
    <n v="82.108800000000002"/>
    <x v="2"/>
    <n v="9486.2900000000009"/>
  </r>
  <r>
    <n v="688"/>
    <x v="687"/>
    <x v="28"/>
    <x v="28"/>
    <x v="0"/>
    <x v="15"/>
    <x v="0"/>
    <x v="0"/>
    <n v="4.28139"/>
    <n v="4.9904900000000003"/>
    <n v="4.6359399999999997"/>
    <x v="90"/>
    <n v="1010.61"/>
    <n v="87.681100000000001"/>
    <x v="2"/>
    <n v="291.834"/>
  </r>
  <r>
    <n v="689"/>
    <x v="688"/>
    <x v="28"/>
    <x v="28"/>
    <x v="0"/>
    <x v="16"/>
    <x v="0"/>
    <x v="0"/>
    <n v="9.3804599999999994"/>
    <n v="10.576499999999999"/>
    <n v="9.9785000000000004"/>
    <x v="51"/>
    <n v="1015.06"/>
    <n v="50.572699999999998"/>
    <x v="1"/>
    <n v="2800.34"/>
  </r>
  <r>
    <n v="690"/>
    <x v="689"/>
    <x v="28"/>
    <x v="28"/>
    <x v="0"/>
    <x v="17"/>
    <x v="0"/>
    <x v="0"/>
    <n v="9.5310900000000007"/>
    <n v="11.6632"/>
    <n v="10.597099999999999"/>
    <x v="43"/>
    <n v="1002.3"/>
    <n v="83.946100000000001"/>
    <x v="2"/>
    <n v="3721.44"/>
  </r>
  <r>
    <n v="691"/>
    <x v="690"/>
    <x v="28"/>
    <x v="28"/>
    <x v="0"/>
    <x v="18"/>
    <x v="0"/>
    <x v="0"/>
    <n v="8.3651199999999992"/>
    <n v="8.9583600000000008"/>
    <n v="8.66174"/>
    <x v="12"/>
    <n v="987.74099999999999"/>
    <n v="37.809699999999999"/>
    <x v="0"/>
    <n v="1668.46"/>
  </r>
  <r>
    <n v="692"/>
    <x v="691"/>
    <x v="28"/>
    <x v="28"/>
    <x v="0"/>
    <x v="19"/>
    <x v="0"/>
    <x v="0"/>
    <n v="10.3817"/>
    <n v="14.27"/>
    <n v="12.325799999999999"/>
    <x v="7"/>
    <n v="1012.5"/>
    <n v="38.323300000000003"/>
    <x v="0"/>
    <n v="4560.08"/>
  </r>
  <r>
    <n v="693"/>
    <x v="692"/>
    <x v="28"/>
    <x v="28"/>
    <x v="0"/>
    <x v="20"/>
    <x v="0"/>
    <x v="0"/>
    <n v="4.9877500000000001"/>
    <n v="9.0678999999999998"/>
    <n v="7.0278200000000002"/>
    <x v="30"/>
    <n v="1015.81"/>
    <n v="87.256600000000006"/>
    <x v="2"/>
    <n v="1791.45"/>
  </r>
  <r>
    <n v="694"/>
    <x v="693"/>
    <x v="28"/>
    <x v="28"/>
    <x v="0"/>
    <x v="21"/>
    <x v="0"/>
    <x v="0"/>
    <n v="9.1846099999999993"/>
    <n v="11.536"/>
    <n v="10.360300000000001"/>
    <x v="15"/>
    <n v="1012.25"/>
    <n v="85.992599999999996"/>
    <x v="2"/>
    <n v="3680.46"/>
  </r>
  <r>
    <n v="695"/>
    <x v="694"/>
    <x v="28"/>
    <x v="28"/>
    <x v="0"/>
    <x v="22"/>
    <x v="0"/>
    <x v="0"/>
    <n v="6.8382500000000004"/>
    <n v="11.7692"/>
    <n v="9.3037500000000009"/>
    <x v="32"/>
    <n v="988.46900000000005"/>
    <n v="37.116900000000001"/>
    <x v="0"/>
    <n v="3821.58"/>
  </r>
  <r>
    <n v="696"/>
    <x v="695"/>
    <x v="28"/>
    <x v="28"/>
    <x v="0"/>
    <x v="23"/>
    <x v="0"/>
    <x v="0"/>
    <n v="10.601699999999999"/>
    <n v="14.1571"/>
    <n v="12.3794"/>
    <x v="46"/>
    <n v="988.67399999999998"/>
    <n v="84.756"/>
    <x v="2"/>
    <n v="6657.4"/>
  </r>
  <r>
    <n v="697"/>
    <x v="696"/>
    <x v="29"/>
    <x v="29"/>
    <x v="0"/>
    <x v="0"/>
    <x v="0"/>
    <x v="0"/>
    <n v="3.8359100000000002"/>
    <n v="7.6826499999999998"/>
    <n v="5.7592800000000004"/>
    <x v="0"/>
    <n v="998.32799999999997"/>
    <n v="58.948099999999997"/>
    <x v="1"/>
    <n v="1075.03"/>
  </r>
  <r>
    <n v="698"/>
    <x v="697"/>
    <x v="29"/>
    <x v="29"/>
    <x v="0"/>
    <x v="1"/>
    <x v="0"/>
    <x v="0"/>
    <n v="9.4214099999999998"/>
    <n v="10.786799999999999"/>
    <n v="10.104100000000001"/>
    <x v="19"/>
    <n v="986.29899999999998"/>
    <n v="80.266199999999998"/>
    <x v="2"/>
    <n v="2941.62"/>
  </r>
  <r>
    <n v="699"/>
    <x v="698"/>
    <x v="29"/>
    <x v="29"/>
    <x v="0"/>
    <x v="2"/>
    <x v="0"/>
    <x v="0"/>
    <n v="4.4085099999999997"/>
    <n v="8.6769800000000004"/>
    <n v="6.5427499999999998"/>
    <x v="1"/>
    <n v="1007.5"/>
    <n v="47.526299999999999"/>
    <x v="1"/>
    <n v="1564.6"/>
  </r>
  <r>
    <n v="700"/>
    <x v="699"/>
    <x v="29"/>
    <x v="29"/>
    <x v="0"/>
    <x v="3"/>
    <x v="0"/>
    <x v="0"/>
    <n v="5.6223599999999996"/>
    <n v="10.3751"/>
    <n v="7.99871"/>
    <x v="1"/>
    <n v="1008.33"/>
    <n v="72.336100000000002"/>
    <x v="2"/>
    <n v="2676.86"/>
  </r>
  <r>
    <n v="701"/>
    <x v="700"/>
    <x v="29"/>
    <x v="29"/>
    <x v="0"/>
    <x v="4"/>
    <x v="0"/>
    <x v="0"/>
    <n v="4.8432300000000001"/>
    <n v="6.4066200000000002"/>
    <n v="5.62493"/>
    <x v="64"/>
    <n v="1019.46"/>
    <n v="82.745199999999997"/>
    <x v="2"/>
    <n v="4560.08"/>
  </r>
  <r>
    <n v="702"/>
    <x v="701"/>
    <x v="29"/>
    <x v="29"/>
    <x v="0"/>
    <x v="5"/>
    <x v="0"/>
    <x v="0"/>
    <n v="4.3768900000000004"/>
    <n v="7.9659800000000001"/>
    <n v="6.1714399999999996"/>
    <x v="33"/>
    <n v="995.14599999999996"/>
    <n v="77.926699999999997"/>
    <x v="2"/>
    <n v="1196.19"/>
  </r>
  <r>
    <n v="703"/>
    <x v="702"/>
    <x v="29"/>
    <x v="29"/>
    <x v="0"/>
    <x v="6"/>
    <x v="0"/>
    <x v="0"/>
    <n v="12.7342"/>
    <n v="16.595500000000001"/>
    <n v="14.664899999999999"/>
    <x v="0"/>
    <n v="1009.03"/>
    <n v="51.229599999999998"/>
    <x v="1"/>
    <n v="10951.8"/>
  </r>
  <r>
    <n v="704"/>
    <x v="703"/>
    <x v="29"/>
    <x v="29"/>
    <x v="0"/>
    <x v="7"/>
    <x v="0"/>
    <x v="0"/>
    <n v="5.7141999999999999"/>
    <n v="7.5874600000000001"/>
    <n v="6.65083"/>
    <x v="16"/>
    <n v="999.86699999999996"/>
    <n v="34.910899999999998"/>
    <x v="0"/>
    <n v="1035.43"/>
  </r>
  <r>
    <n v="705"/>
    <x v="704"/>
    <x v="29"/>
    <x v="29"/>
    <x v="0"/>
    <x v="8"/>
    <x v="0"/>
    <x v="0"/>
    <n v="14.0526"/>
    <n v="16.690100000000001"/>
    <n v="15.3714"/>
    <x v="29"/>
    <n v="986.49400000000003"/>
    <n v="81.101299999999995"/>
    <x v="2"/>
    <n v="10822.7"/>
  </r>
  <r>
    <n v="706"/>
    <x v="705"/>
    <x v="29"/>
    <x v="29"/>
    <x v="0"/>
    <x v="9"/>
    <x v="0"/>
    <x v="0"/>
    <n v="14.609"/>
    <n v="15.548"/>
    <n v="15.0785"/>
    <x v="11"/>
    <n v="1016.48"/>
    <n v="52.459000000000003"/>
    <x v="1"/>
    <n v="8970.57"/>
  </r>
  <r>
    <n v="707"/>
    <x v="706"/>
    <x v="29"/>
    <x v="29"/>
    <x v="0"/>
    <x v="10"/>
    <x v="0"/>
    <x v="0"/>
    <n v="9.4263899999999996"/>
    <n v="10.705299999999999"/>
    <n v="10.065799999999999"/>
    <x v="37"/>
    <n v="982.39700000000005"/>
    <n v="65.877399999999994"/>
    <x v="1"/>
    <n v="2816"/>
  </r>
  <r>
    <n v="708"/>
    <x v="707"/>
    <x v="29"/>
    <x v="29"/>
    <x v="0"/>
    <x v="11"/>
    <x v="0"/>
    <x v="0"/>
    <n v="3.8590100000000001"/>
    <n v="4.6360799999999998"/>
    <n v="4.2475500000000004"/>
    <x v="87"/>
    <n v="981.68700000000001"/>
    <n v="30.907800000000002"/>
    <x v="0"/>
    <n v="227.571"/>
  </r>
  <r>
    <n v="709"/>
    <x v="708"/>
    <x v="29"/>
    <x v="29"/>
    <x v="0"/>
    <x v="12"/>
    <x v="0"/>
    <x v="0"/>
    <n v="6.8691300000000002"/>
    <n v="9.8898700000000002"/>
    <n v="8.3795000000000002"/>
    <x v="93"/>
    <n v="990.59500000000003"/>
    <n v="88.129400000000004"/>
    <x v="2"/>
    <n v="2221.2399999999998"/>
  </r>
  <r>
    <n v="710"/>
    <x v="709"/>
    <x v="29"/>
    <x v="29"/>
    <x v="0"/>
    <x v="13"/>
    <x v="0"/>
    <x v="0"/>
    <n v="12.3705"/>
    <n v="15.684200000000001"/>
    <n v="14.0274"/>
    <x v="94"/>
    <n v="1019.98"/>
    <n v="38.237200000000001"/>
    <x v="0"/>
    <n v="9101.5400000000009"/>
  </r>
  <r>
    <n v="711"/>
    <x v="710"/>
    <x v="29"/>
    <x v="29"/>
    <x v="0"/>
    <x v="14"/>
    <x v="0"/>
    <x v="0"/>
    <n v="6.7760800000000003"/>
    <n v="11.3986"/>
    <n v="9.0873500000000007"/>
    <x v="95"/>
    <n v="980.83199999999999"/>
    <n v="68.882300000000001"/>
    <x v="1"/>
    <n v="3360.68"/>
  </r>
  <r>
    <n v="712"/>
    <x v="711"/>
    <x v="29"/>
    <x v="29"/>
    <x v="0"/>
    <x v="15"/>
    <x v="0"/>
    <x v="0"/>
    <n v="3.1312199999999999"/>
    <n v="6.0710600000000001"/>
    <n v="4.60114"/>
    <x v="92"/>
    <n v="996.923"/>
    <n v="78.505499999999998"/>
    <x v="2"/>
    <n v="517.27700000000004"/>
  </r>
  <r>
    <n v="713"/>
    <x v="712"/>
    <x v="29"/>
    <x v="29"/>
    <x v="0"/>
    <x v="16"/>
    <x v="0"/>
    <x v="0"/>
    <n v="9.2382000000000009"/>
    <n v="10.911"/>
    <n v="10.0746"/>
    <x v="80"/>
    <n v="1000.75"/>
    <n v="36.529499999999999"/>
    <x v="0"/>
    <n v="3028.13"/>
  </r>
  <r>
    <n v="714"/>
    <x v="713"/>
    <x v="29"/>
    <x v="29"/>
    <x v="0"/>
    <x v="17"/>
    <x v="0"/>
    <x v="0"/>
    <n v="12.986599999999999"/>
    <n v="13.754200000000001"/>
    <n v="13.3704"/>
    <x v="35"/>
    <n v="992.58600000000001"/>
    <n v="64.253100000000003"/>
    <x v="1"/>
    <n v="6052.17"/>
  </r>
  <r>
    <n v="715"/>
    <x v="714"/>
    <x v="29"/>
    <x v="29"/>
    <x v="0"/>
    <x v="18"/>
    <x v="0"/>
    <x v="0"/>
    <n v="12.347"/>
    <n v="16.8293"/>
    <n v="14.588200000000001"/>
    <x v="12"/>
    <n v="1008.22"/>
    <n v="87.738500000000002"/>
    <x v="2"/>
    <n v="11291.3"/>
  </r>
  <r>
    <n v="716"/>
    <x v="715"/>
    <x v="29"/>
    <x v="29"/>
    <x v="0"/>
    <x v="19"/>
    <x v="0"/>
    <x v="0"/>
    <n v="4.2766000000000002"/>
    <n v="6.9314600000000004"/>
    <n v="5.6040299999999998"/>
    <x v="53"/>
    <n v="994.92899999999997"/>
    <n v="84.5535"/>
    <x v="2"/>
    <n v="780.29899999999998"/>
  </r>
  <r>
    <n v="717"/>
    <x v="716"/>
    <x v="29"/>
    <x v="29"/>
    <x v="0"/>
    <x v="20"/>
    <x v="0"/>
    <x v="0"/>
    <n v="10.745900000000001"/>
    <n v="14.5639"/>
    <n v="12.6549"/>
    <x v="42"/>
    <n v="1006.46"/>
    <n v="46.419400000000003"/>
    <x v="1"/>
    <n v="7331.62"/>
  </r>
  <r>
    <n v="718"/>
    <x v="717"/>
    <x v="29"/>
    <x v="29"/>
    <x v="0"/>
    <x v="21"/>
    <x v="0"/>
    <x v="0"/>
    <n v="4.8665599999999998"/>
    <n v="5.43248"/>
    <n v="5.1495199999999999"/>
    <x v="58"/>
    <n v="993.76"/>
    <n v="87.676699999999997"/>
    <x v="2"/>
    <n v="376.33100000000002"/>
  </r>
  <r>
    <n v="719"/>
    <x v="718"/>
    <x v="29"/>
    <x v="29"/>
    <x v="0"/>
    <x v="22"/>
    <x v="0"/>
    <x v="0"/>
    <n v="4.8367000000000004"/>
    <n v="7.5333199999999998"/>
    <n v="6.1850100000000001"/>
    <x v="14"/>
    <n v="985.99300000000005"/>
    <n v="87.833100000000002"/>
    <x v="2"/>
    <n v="996.69500000000005"/>
  </r>
  <r>
    <n v="720"/>
    <x v="719"/>
    <x v="29"/>
    <x v="29"/>
    <x v="0"/>
    <x v="23"/>
    <x v="0"/>
    <x v="0"/>
    <n v="13.3629"/>
    <n v="15.3287"/>
    <n v="14.345800000000001"/>
    <x v="45"/>
    <n v="1002.5"/>
    <n v="57.296300000000002"/>
    <x v="1"/>
    <n v="8545.9599999999991"/>
  </r>
  <r>
    <n v="721"/>
    <x v="720"/>
    <x v="30"/>
    <x v="30"/>
    <x v="0"/>
    <x v="0"/>
    <x v="0"/>
    <x v="0"/>
    <n v="5.2457000000000003"/>
    <n v="5.8821899999999996"/>
    <n v="5.5639399999999997"/>
    <x v="31"/>
    <n v="1002.11"/>
    <n v="39.3902"/>
    <x v="0"/>
    <n v="482.88"/>
  </r>
  <r>
    <n v="722"/>
    <x v="721"/>
    <x v="30"/>
    <x v="30"/>
    <x v="0"/>
    <x v="1"/>
    <x v="0"/>
    <x v="0"/>
    <n v="5.4222200000000003"/>
    <n v="9.4127399999999994"/>
    <n v="7.4174800000000003"/>
    <x v="22"/>
    <n v="990.53800000000001"/>
    <n v="33.969099999999997"/>
    <x v="0"/>
    <n v="1957.12"/>
  </r>
  <r>
    <n v="723"/>
    <x v="722"/>
    <x v="30"/>
    <x v="30"/>
    <x v="0"/>
    <x v="2"/>
    <x v="0"/>
    <x v="0"/>
    <n v="2.0084900000000001"/>
    <n v="4.8165500000000003"/>
    <n v="3.4125200000000002"/>
    <x v="16"/>
    <n v="994.45"/>
    <n v="56.992400000000004"/>
    <x v="1"/>
    <n v="263.43900000000002"/>
  </r>
  <r>
    <n v="724"/>
    <x v="723"/>
    <x v="30"/>
    <x v="30"/>
    <x v="0"/>
    <x v="3"/>
    <x v="0"/>
    <x v="0"/>
    <n v="13.3187"/>
    <n v="15.318"/>
    <n v="14.3184"/>
    <x v="18"/>
    <n v="997.40700000000004"/>
    <n v="62.2592"/>
    <x v="1"/>
    <n v="8510.3799999999992"/>
  </r>
  <r>
    <n v="725"/>
    <x v="724"/>
    <x v="30"/>
    <x v="30"/>
    <x v="0"/>
    <x v="4"/>
    <x v="0"/>
    <x v="0"/>
    <n v="12.303699999999999"/>
    <n v="16.4298"/>
    <n v="14.3668"/>
    <x v="18"/>
    <n v="1002.5"/>
    <n v="45.551099999999998"/>
    <x v="1"/>
    <n v="10554.9"/>
  </r>
  <r>
    <n v="726"/>
    <x v="725"/>
    <x v="30"/>
    <x v="30"/>
    <x v="0"/>
    <x v="5"/>
    <x v="0"/>
    <x v="0"/>
    <n v="10.1553"/>
    <n v="12.666399999999999"/>
    <n v="11.4109"/>
    <x v="1"/>
    <n v="1005.7"/>
    <n v="30.206199999999999"/>
    <x v="0"/>
    <n v="4858.26"/>
  </r>
  <r>
    <n v="727"/>
    <x v="726"/>
    <x v="30"/>
    <x v="30"/>
    <x v="0"/>
    <x v="6"/>
    <x v="0"/>
    <x v="0"/>
    <n v="11.753500000000001"/>
    <n v="12.2692"/>
    <n v="12.0113"/>
    <x v="21"/>
    <n v="984.96900000000005"/>
    <n v="38.160800000000002"/>
    <x v="0"/>
    <n v="4321.47"/>
  </r>
  <r>
    <n v="728"/>
    <x v="727"/>
    <x v="30"/>
    <x v="30"/>
    <x v="0"/>
    <x v="7"/>
    <x v="0"/>
    <x v="0"/>
    <n v="3.9766300000000001"/>
    <n v="8.7266499999999994"/>
    <n v="6.3516399999999997"/>
    <x v="16"/>
    <n v="985.81100000000004"/>
    <n v="44.455100000000002"/>
    <x v="1"/>
    <n v="1553.19"/>
  </r>
  <r>
    <n v="729"/>
    <x v="728"/>
    <x v="30"/>
    <x v="30"/>
    <x v="0"/>
    <x v="8"/>
    <x v="0"/>
    <x v="0"/>
    <n v="7.9582100000000002"/>
    <n v="9.6087799999999994"/>
    <n v="8.7834900000000005"/>
    <x v="29"/>
    <n v="994.65899999999999"/>
    <n v="48.751300000000001"/>
    <x v="1"/>
    <n v="2082.2800000000002"/>
  </r>
  <r>
    <n v="730"/>
    <x v="729"/>
    <x v="30"/>
    <x v="30"/>
    <x v="0"/>
    <x v="9"/>
    <x v="0"/>
    <x v="0"/>
    <n v="6.5658500000000002"/>
    <n v="10.8034"/>
    <n v="8.6846499999999995"/>
    <x v="11"/>
    <n v="996.63599999999997"/>
    <n v="54.962400000000002"/>
    <x v="1"/>
    <n v="2950.68"/>
  </r>
  <r>
    <n v="731"/>
    <x v="730"/>
    <x v="30"/>
    <x v="30"/>
    <x v="0"/>
    <x v="10"/>
    <x v="0"/>
    <x v="0"/>
    <n v="3.21909"/>
    <n v="7.3929600000000004"/>
    <n v="5.3060299999999998"/>
    <x v="26"/>
    <n v="993.27499999999998"/>
    <n v="73.053299999999993"/>
    <x v="2"/>
    <n v="937.41"/>
  </r>
  <r>
    <n v="732"/>
    <x v="731"/>
    <x v="30"/>
    <x v="30"/>
    <x v="0"/>
    <x v="11"/>
    <x v="0"/>
    <x v="0"/>
    <n v="8.3196999999999992"/>
    <n v="9.5503800000000005"/>
    <n v="8.9350400000000008"/>
    <x v="81"/>
    <n v="1005.86"/>
    <n v="76.970399999999998"/>
    <x v="2"/>
    <n v="2037.74"/>
  </r>
  <r>
    <n v="733"/>
    <x v="732"/>
    <x v="30"/>
    <x v="30"/>
    <x v="0"/>
    <x v="12"/>
    <x v="0"/>
    <x v="0"/>
    <n v="13.9696"/>
    <n v="16.602599999999999"/>
    <n v="15.286099999999999"/>
    <x v="92"/>
    <n v="1018.55"/>
    <n v="51.014000000000003"/>
    <x v="1"/>
    <n v="10808.9"/>
  </r>
  <r>
    <n v="734"/>
    <x v="733"/>
    <x v="30"/>
    <x v="30"/>
    <x v="0"/>
    <x v="13"/>
    <x v="0"/>
    <x v="0"/>
    <n v="2.5207700000000002"/>
    <n v="3.20166"/>
    <n v="2.8612199999999999"/>
    <x v="85"/>
    <n v="1004.21"/>
    <n v="85.210400000000007"/>
    <x v="2"/>
    <n v="76.697999999999993"/>
  </r>
  <r>
    <n v="735"/>
    <x v="734"/>
    <x v="30"/>
    <x v="30"/>
    <x v="0"/>
    <x v="14"/>
    <x v="0"/>
    <x v="0"/>
    <n v="5.7889900000000001"/>
    <n v="7.8844700000000003"/>
    <n v="6.8367300000000002"/>
    <x v="66"/>
    <n v="986.95299999999997"/>
    <n v="40.533299999999997"/>
    <x v="1"/>
    <n v="1132.46"/>
  </r>
  <r>
    <n v="736"/>
    <x v="735"/>
    <x v="30"/>
    <x v="30"/>
    <x v="0"/>
    <x v="15"/>
    <x v="0"/>
    <x v="0"/>
    <n v="4.6980300000000002"/>
    <n v="8.4874399999999994"/>
    <n v="6.5927300000000004"/>
    <x v="39"/>
    <n v="993.13"/>
    <n v="49.368000000000002"/>
    <x v="1"/>
    <n v="1425.25"/>
  </r>
  <r>
    <n v="737"/>
    <x v="736"/>
    <x v="30"/>
    <x v="30"/>
    <x v="0"/>
    <x v="16"/>
    <x v="0"/>
    <x v="0"/>
    <n v="5.0959099999999999"/>
    <n v="6.6627200000000002"/>
    <n v="5.8793100000000003"/>
    <x v="61"/>
    <n v="1001.8"/>
    <n v="38.498699999999999"/>
    <x v="0"/>
    <n v="696.41300000000001"/>
  </r>
  <r>
    <n v="738"/>
    <x v="737"/>
    <x v="30"/>
    <x v="30"/>
    <x v="0"/>
    <x v="17"/>
    <x v="0"/>
    <x v="0"/>
    <n v="13.8096"/>
    <n v="14.8367"/>
    <n v="14.3232"/>
    <x v="52"/>
    <n v="992.53300000000002"/>
    <n v="70.346900000000005"/>
    <x v="2"/>
    <n v="7631.5"/>
  </r>
  <r>
    <n v="739"/>
    <x v="738"/>
    <x v="30"/>
    <x v="30"/>
    <x v="0"/>
    <x v="18"/>
    <x v="0"/>
    <x v="0"/>
    <n v="8.0848999999999993"/>
    <n v="10.867000000000001"/>
    <n v="9.47593"/>
    <x v="13"/>
    <n v="998.48500000000001"/>
    <n v="43.1158"/>
    <x v="1"/>
    <n v="3020.59"/>
  </r>
  <r>
    <n v="740"/>
    <x v="739"/>
    <x v="30"/>
    <x v="30"/>
    <x v="0"/>
    <x v="19"/>
    <x v="0"/>
    <x v="0"/>
    <n v="8.06189"/>
    <n v="10.978300000000001"/>
    <n v="9.5201100000000007"/>
    <x v="34"/>
    <n v="1003.14"/>
    <n v="70.853200000000001"/>
    <x v="2"/>
    <n v="3134.17"/>
  </r>
  <r>
    <n v="741"/>
    <x v="740"/>
    <x v="30"/>
    <x v="30"/>
    <x v="0"/>
    <x v="20"/>
    <x v="0"/>
    <x v="0"/>
    <n v="11.887499999999999"/>
    <n v="15.428699999999999"/>
    <n v="13.658099999999999"/>
    <x v="34"/>
    <n v="1008.24"/>
    <n v="32.462600000000002"/>
    <x v="0"/>
    <n v="8743.8700000000008"/>
  </r>
  <r>
    <n v="742"/>
    <x v="741"/>
    <x v="30"/>
    <x v="30"/>
    <x v="0"/>
    <x v="21"/>
    <x v="0"/>
    <x v="0"/>
    <n v="4.0084"/>
    <n v="7.9245200000000002"/>
    <n v="5.9664599999999997"/>
    <x v="41"/>
    <n v="989.40099999999995"/>
    <n v="42.4375"/>
    <x v="1"/>
    <n v="1164.96"/>
  </r>
  <r>
    <n v="743"/>
    <x v="742"/>
    <x v="30"/>
    <x v="30"/>
    <x v="0"/>
    <x v="22"/>
    <x v="0"/>
    <x v="0"/>
    <n v="8.3344500000000004"/>
    <n v="11.9656"/>
    <n v="10.15"/>
    <x v="32"/>
    <n v="998.80600000000004"/>
    <n v="58.917000000000002"/>
    <x v="1"/>
    <n v="4058.05"/>
  </r>
  <r>
    <n v="744"/>
    <x v="743"/>
    <x v="30"/>
    <x v="30"/>
    <x v="0"/>
    <x v="23"/>
    <x v="0"/>
    <x v="0"/>
    <n v="7.5898099999999999"/>
    <n v="11.8942"/>
    <n v="9.7419899999999995"/>
    <x v="18"/>
    <n v="996.31500000000005"/>
    <n v="76.575999999999993"/>
    <x v="2"/>
    <n v="3979.86"/>
  </r>
  <r>
    <n v="745"/>
    <x v="744"/>
    <x v="31"/>
    <x v="0"/>
    <x v="1"/>
    <x v="0"/>
    <x v="0"/>
    <x v="0"/>
    <n v="9.8102999999999998"/>
    <n v="11.3117"/>
    <n v="10.561"/>
    <x v="1"/>
    <n v="984.005"/>
    <n v="72.465500000000006"/>
    <x v="2"/>
    <n v="3385.59"/>
  </r>
  <r>
    <n v="746"/>
    <x v="745"/>
    <x v="31"/>
    <x v="0"/>
    <x v="1"/>
    <x v="1"/>
    <x v="0"/>
    <x v="0"/>
    <n v="11.1113"/>
    <n v="14.629300000000001"/>
    <n v="12.8703"/>
    <x v="20"/>
    <n v="997.39800000000002"/>
    <n v="43.506799999999998"/>
    <x v="1"/>
    <n v="7433.09"/>
  </r>
  <r>
    <n v="747"/>
    <x v="746"/>
    <x v="31"/>
    <x v="0"/>
    <x v="1"/>
    <x v="2"/>
    <x v="0"/>
    <x v="0"/>
    <n v="5.7076799999999999"/>
    <n v="6.9858799999999999"/>
    <n v="6.3467799999999999"/>
    <x v="20"/>
    <n v="1019.69"/>
    <n v="61.2395"/>
    <x v="1"/>
    <n v="827.49099999999999"/>
  </r>
  <r>
    <n v="748"/>
    <x v="747"/>
    <x v="31"/>
    <x v="0"/>
    <x v="1"/>
    <x v="3"/>
    <x v="0"/>
    <x v="0"/>
    <n v="10.199999999999999"/>
    <n v="14.210599999999999"/>
    <n v="12.205299999999999"/>
    <x v="20"/>
    <n v="993.67700000000002"/>
    <n v="70.474500000000006"/>
    <x v="2"/>
    <n v="6787.56"/>
  </r>
  <r>
    <n v="749"/>
    <x v="748"/>
    <x v="31"/>
    <x v="0"/>
    <x v="1"/>
    <x v="4"/>
    <x v="0"/>
    <x v="0"/>
    <n v="7.9234400000000003"/>
    <n v="12.5771"/>
    <n v="10.250299999999999"/>
    <x v="55"/>
    <n v="1007.76"/>
    <n v="40.43"/>
    <x v="1"/>
    <n v="4781.96"/>
  </r>
  <r>
    <n v="750"/>
    <x v="749"/>
    <x v="31"/>
    <x v="0"/>
    <x v="1"/>
    <x v="5"/>
    <x v="0"/>
    <x v="0"/>
    <n v="8.2662300000000002"/>
    <n v="13.1027"/>
    <n v="10.6844"/>
    <x v="67"/>
    <n v="1000.23"/>
    <n v="53.525300000000001"/>
    <x v="1"/>
    <n v="5370.08"/>
  </r>
  <r>
    <n v="751"/>
    <x v="750"/>
    <x v="31"/>
    <x v="0"/>
    <x v="1"/>
    <x v="6"/>
    <x v="0"/>
    <x v="0"/>
    <n v="11.851100000000001"/>
    <n v="12.3931"/>
    <n v="12.1221"/>
    <x v="19"/>
    <n v="1011.79"/>
    <n v="58.351100000000002"/>
    <x v="1"/>
    <n v="4576.4799999999996"/>
  </r>
  <r>
    <n v="752"/>
    <x v="751"/>
    <x v="31"/>
    <x v="0"/>
    <x v="1"/>
    <x v="7"/>
    <x v="0"/>
    <x v="0"/>
    <n v="5.6649399999999996"/>
    <n v="10.476599999999999"/>
    <n v="8.0707900000000006"/>
    <x v="32"/>
    <n v="1009.93"/>
    <n v="34.100700000000003"/>
    <x v="0"/>
    <n v="2754.17"/>
  </r>
  <r>
    <n v="753"/>
    <x v="752"/>
    <x v="31"/>
    <x v="0"/>
    <x v="1"/>
    <x v="8"/>
    <x v="0"/>
    <x v="0"/>
    <n v="6.1345099999999997"/>
    <n v="9.9653899999999993"/>
    <n v="8.0499500000000008"/>
    <x v="7"/>
    <n v="1017.78"/>
    <n v="89.275700000000001"/>
    <x v="2"/>
    <n v="2376.0300000000002"/>
  </r>
  <r>
    <n v="754"/>
    <x v="753"/>
    <x v="31"/>
    <x v="0"/>
    <x v="1"/>
    <x v="9"/>
    <x v="0"/>
    <x v="0"/>
    <n v="14.020300000000001"/>
    <n v="14.8986"/>
    <n v="14.4595"/>
    <x v="35"/>
    <n v="1006.03"/>
    <n v="30.216999999999999"/>
    <x v="0"/>
    <n v="7796.17"/>
  </r>
  <r>
    <n v="755"/>
    <x v="754"/>
    <x v="31"/>
    <x v="0"/>
    <x v="1"/>
    <x v="10"/>
    <x v="0"/>
    <x v="0"/>
    <n v="2.7309199999999998"/>
    <n v="5.0994999999999999"/>
    <n v="3.9152100000000001"/>
    <x v="77"/>
    <n v="1017.91"/>
    <n v="36.419199999999996"/>
    <x v="0"/>
    <n v="314.86500000000001"/>
  </r>
  <r>
    <n v="756"/>
    <x v="755"/>
    <x v="31"/>
    <x v="0"/>
    <x v="1"/>
    <x v="11"/>
    <x v="0"/>
    <x v="0"/>
    <n v="8.31325"/>
    <n v="11.9635"/>
    <n v="10.138299999999999"/>
    <x v="80"/>
    <n v="981.66200000000003"/>
    <n v="70.098699999999994"/>
    <x v="2"/>
    <n v="3915.55"/>
  </r>
  <r>
    <n v="757"/>
    <x v="756"/>
    <x v="31"/>
    <x v="0"/>
    <x v="1"/>
    <x v="12"/>
    <x v="0"/>
    <x v="0"/>
    <n v="13.866400000000001"/>
    <n v="18.671500000000002"/>
    <n v="16.268999999999998"/>
    <x v="80"/>
    <n v="996.27200000000005"/>
    <n v="32.893099999999997"/>
    <x v="0"/>
    <n v="15107"/>
  </r>
  <r>
    <n v="758"/>
    <x v="757"/>
    <x v="31"/>
    <x v="0"/>
    <x v="1"/>
    <x v="13"/>
    <x v="0"/>
    <x v="0"/>
    <n v="9.9347200000000004"/>
    <n v="11.173400000000001"/>
    <n v="10.554"/>
    <x v="64"/>
    <n v="1007.01"/>
    <n v="86.347899999999996"/>
    <x v="2"/>
    <n v="4560.08"/>
  </r>
  <r>
    <n v="759"/>
    <x v="758"/>
    <x v="31"/>
    <x v="0"/>
    <x v="1"/>
    <x v="14"/>
    <x v="0"/>
    <x v="0"/>
    <n v="9.1032899999999994"/>
    <n v="10.178100000000001"/>
    <n v="9.6406899999999993"/>
    <x v="7"/>
    <n v="999.21199999999999"/>
    <n v="87.907600000000002"/>
    <x v="2"/>
    <n v="2485.27"/>
  </r>
  <r>
    <n v="760"/>
    <x v="759"/>
    <x v="31"/>
    <x v="0"/>
    <x v="1"/>
    <x v="15"/>
    <x v="0"/>
    <x v="0"/>
    <n v="5.2466699999999999"/>
    <n v="7.8722399999999997"/>
    <n v="6.5594599999999996"/>
    <x v="24"/>
    <n v="1017.29"/>
    <n v="58.709600000000002"/>
    <x v="1"/>
    <n v="1167.23"/>
  </r>
  <r>
    <n v="761"/>
    <x v="760"/>
    <x v="31"/>
    <x v="0"/>
    <x v="1"/>
    <x v="16"/>
    <x v="0"/>
    <x v="0"/>
    <n v="6.46258"/>
    <n v="11.319000000000001"/>
    <n v="8.8908000000000005"/>
    <x v="96"/>
    <n v="985.62"/>
    <n v="65.019900000000007"/>
    <x v="1"/>
    <n v="3357.22"/>
  </r>
  <r>
    <n v="762"/>
    <x v="761"/>
    <x v="31"/>
    <x v="0"/>
    <x v="1"/>
    <x v="17"/>
    <x v="0"/>
    <x v="0"/>
    <n v="13.076599999999999"/>
    <n v="17.947800000000001"/>
    <n v="15.5122"/>
    <x v="57"/>
    <n v="999.20799999999997"/>
    <n v="82.923699999999997"/>
    <x v="2"/>
    <n v="13609.2"/>
  </r>
  <r>
    <n v="763"/>
    <x v="762"/>
    <x v="31"/>
    <x v="0"/>
    <x v="1"/>
    <x v="18"/>
    <x v="0"/>
    <x v="0"/>
    <n v="9.2698400000000003"/>
    <n v="10.795500000000001"/>
    <n v="10.0326"/>
    <x v="44"/>
    <n v="1014.25"/>
    <n v="43.732300000000002"/>
    <x v="1"/>
    <n v="3007.11"/>
  </r>
  <r>
    <n v="764"/>
    <x v="763"/>
    <x v="31"/>
    <x v="0"/>
    <x v="1"/>
    <x v="19"/>
    <x v="0"/>
    <x v="0"/>
    <n v="8.6916499999999992"/>
    <n v="10.6287"/>
    <n v="9.6601800000000004"/>
    <x v="34"/>
    <n v="1010.3"/>
    <n v="55.106400000000001"/>
    <x v="1"/>
    <n v="2864.45"/>
  </r>
  <r>
    <n v="765"/>
    <x v="764"/>
    <x v="31"/>
    <x v="0"/>
    <x v="1"/>
    <x v="20"/>
    <x v="0"/>
    <x v="0"/>
    <n v="3.29454"/>
    <n v="7.8806799999999999"/>
    <n v="5.5876099999999997"/>
    <x v="40"/>
    <n v="1011.65"/>
    <n v="83.197000000000003"/>
    <x v="2"/>
    <n v="1170.32"/>
  </r>
  <r>
    <n v="766"/>
    <x v="765"/>
    <x v="31"/>
    <x v="0"/>
    <x v="1"/>
    <x v="21"/>
    <x v="0"/>
    <x v="0"/>
    <n v="2.2083699999999999"/>
    <n v="6.0151500000000002"/>
    <n v="4.1117600000000003"/>
    <x v="30"/>
    <n v="998.49699999999996"/>
    <n v="51.488700000000001"/>
    <x v="1"/>
    <n v="513.99699999999996"/>
  </r>
  <r>
    <n v="767"/>
    <x v="766"/>
    <x v="31"/>
    <x v="0"/>
    <x v="1"/>
    <x v="22"/>
    <x v="0"/>
    <x v="0"/>
    <n v="14.527900000000001"/>
    <n v="19.403300000000002"/>
    <n v="16.965599999999998"/>
    <x v="45"/>
    <n v="993.53700000000003"/>
    <n v="85.675200000000004"/>
    <x v="2"/>
    <n v="17178.099999999999"/>
  </r>
  <r>
    <n v="768"/>
    <x v="767"/>
    <x v="31"/>
    <x v="0"/>
    <x v="1"/>
    <x v="23"/>
    <x v="0"/>
    <x v="0"/>
    <n v="6.9008200000000004"/>
    <n v="11.42"/>
    <n v="9.1603999999999992"/>
    <x v="22"/>
    <n v="1000.25"/>
    <n v="71.058499999999995"/>
    <x v="2"/>
    <n v="3529.44"/>
  </r>
  <r>
    <n v="769"/>
    <x v="768"/>
    <x v="32"/>
    <x v="1"/>
    <x v="1"/>
    <x v="0"/>
    <x v="0"/>
    <x v="0"/>
    <n v="9.8417700000000004"/>
    <n v="11.309699999999999"/>
    <n v="10.575699999999999"/>
    <x v="32"/>
    <n v="988.04300000000001"/>
    <n v="74.4465"/>
    <x v="2"/>
    <n v="3389.71"/>
  </r>
  <r>
    <n v="770"/>
    <x v="769"/>
    <x v="32"/>
    <x v="1"/>
    <x v="1"/>
    <x v="1"/>
    <x v="0"/>
    <x v="0"/>
    <n v="3.0363000000000002"/>
    <n v="6.9550700000000001"/>
    <n v="4.9956800000000001"/>
    <x v="46"/>
    <n v="1005.65"/>
    <n v="69.327699999999993"/>
    <x v="1"/>
    <n v="802.928"/>
  </r>
  <r>
    <n v="771"/>
    <x v="770"/>
    <x v="32"/>
    <x v="1"/>
    <x v="1"/>
    <x v="2"/>
    <x v="0"/>
    <x v="0"/>
    <n v="10.8805"/>
    <n v="11.599"/>
    <n v="11.239800000000001"/>
    <x v="21"/>
    <n v="1011.46"/>
    <n v="75.230800000000002"/>
    <x v="2"/>
    <n v="3749.5"/>
  </r>
  <r>
    <n v="772"/>
    <x v="771"/>
    <x v="32"/>
    <x v="1"/>
    <x v="1"/>
    <x v="3"/>
    <x v="0"/>
    <x v="0"/>
    <n v="14.1234"/>
    <n v="18.303599999999999"/>
    <n v="16.2135"/>
    <x v="4"/>
    <n v="982.87199999999996"/>
    <n v="81.412400000000005"/>
    <x v="2"/>
    <n v="14336.7"/>
  </r>
  <r>
    <n v="773"/>
    <x v="772"/>
    <x v="32"/>
    <x v="1"/>
    <x v="1"/>
    <x v="4"/>
    <x v="0"/>
    <x v="0"/>
    <n v="9.4836500000000008"/>
    <n v="12.6907"/>
    <n v="11.087199999999999"/>
    <x v="54"/>
    <n v="1003.96"/>
    <n v="86.720299999999995"/>
    <x v="2"/>
    <n v="4889.24"/>
  </r>
  <r>
    <n v="774"/>
    <x v="773"/>
    <x v="32"/>
    <x v="1"/>
    <x v="1"/>
    <x v="5"/>
    <x v="0"/>
    <x v="0"/>
    <n v="3.6395"/>
    <n v="8.4419500000000003"/>
    <n v="6.0407299999999999"/>
    <x v="55"/>
    <n v="1003.02"/>
    <n v="42.1357"/>
    <x v="1"/>
    <n v="1439.29"/>
  </r>
  <r>
    <n v="775"/>
    <x v="774"/>
    <x v="32"/>
    <x v="1"/>
    <x v="1"/>
    <x v="6"/>
    <x v="0"/>
    <x v="0"/>
    <n v="9.5623799999999992"/>
    <n v="14.3825"/>
    <n v="11.9725"/>
    <x v="19"/>
    <n v="990.56299999999999"/>
    <n v="88.623999999999995"/>
    <x v="2"/>
    <n v="7003.15"/>
  </r>
  <r>
    <n v="776"/>
    <x v="775"/>
    <x v="32"/>
    <x v="1"/>
    <x v="1"/>
    <x v="7"/>
    <x v="0"/>
    <x v="0"/>
    <n v="11.9625"/>
    <n v="12.6912"/>
    <n v="12.3268"/>
    <x v="16"/>
    <n v="1019.81"/>
    <n v="79.199200000000005"/>
    <x v="2"/>
    <n v="4942.1499999999996"/>
  </r>
  <r>
    <n v="777"/>
    <x v="776"/>
    <x v="32"/>
    <x v="1"/>
    <x v="1"/>
    <x v="8"/>
    <x v="0"/>
    <x v="0"/>
    <n v="7.2834099999999999"/>
    <n v="8.5057600000000004"/>
    <n v="7.89459"/>
    <x v="57"/>
    <n v="999.99199999999996"/>
    <n v="61.1843"/>
    <x v="1"/>
    <n v="1449.69"/>
  </r>
  <r>
    <n v="778"/>
    <x v="777"/>
    <x v="32"/>
    <x v="1"/>
    <x v="1"/>
    <x v="9"/>
    <x v="0"/>
    <x v="0"/>
    <n v="13.437900000000001"/>
    <n v="16.116800000000001"/>
    <n v="14.7774"/>
    <x v="38"/>
    <n v="1015.52"/>
    <n v="54.723100000000002"/>
    <x v="1"/>
    <n v="9959.1"/>
  </r>
  <r>
    <n v="779"/>
    <x v="778"/>
    <x v="32"/>
    <x v="1"/>
    <x v="1"/>
    <x v="10"/>
    <x v="0"/>
    <x v="0"/>
    <n v="10.4329"/>
    <n v="14.890599999999999"/>
    <n v="12.6617"/>
    <x v="50"/>
    <n v="987.61500000000001"/>
    <n v="55.354300000000002"/>
    <x v="1"/>
    <n v="7608.51"/>
  </r>
  <r>
    <n v="780"/>
    <x v="779"/>
    <x v="32"/>
    <x v="1"/>
    <x v="1"/>
    <x v="11"/>
    <x v="0"/>
    <x v="0"/>
    <n v="13.690200000000001"/>
    <n v="17.8552"/>
    <n v="15.7727"/>
    <x v="51"/>
    <n v="1009.95"/>
    <n v="66.305400000000006"/>
    <x v="1"/>
    <n v="13405.7"/>
  </r>
  <r>
    <n v="781"/>
    <x v="780"/>
    <x v="32"/>
    <x v="1"/>
    <x v="1"/>
    <x v="12"/>
    <x v="0"/>
    <x v="0"/>
    <n v="10.105600000000001"/>
    <n v="14.9452"/>
    <n v="12.525399999999999"/>
    <x v="80"/>
    <n v="983.17200000000003"/>
    <n v="72.136899999999997"/>
    <x v="2"/>
    <n v="7645.38"/>
  </r>
  <r>
    <n v="782"/>
    <x v="781"/>
    <x v="32"/>
    <x v="1"/>
    <x v="1"/>
    <x v="13"/>
    <x v="0"/>
    <x v="0"/>
    <n v="3.7067399999999999"/>
    <n v="6.9881200000000003"/>
    <n v="5.3474300000000001"/>
    <x v="87"/>
    <n v="982.72500000000002"/>
    <n v="71.224500000000006"/>
    <x v="2"/>
    <n v="780.19799999999998"/>
  </r>
  <r>
    <n v="783"/>
    <x v="782"/>
    <x v="32"/>
    <x v="1"/>
    <x v="1"/>
    <x v="14"/>
    <x v="0"/>
    <x v="0"/>
    <n v="6.0259900000000002"/>
    <n v="7.6805300000000001"/>
    <n v="6.8532599999999997"/>
    <x v="85"/>
    <n v="987.68499999999995"/>
    <n v="43.8309"/>
    <x v="1"/>
    <n v="1041.42"/>
  </r>
  <r>
    <n v="784"/>
    <x v="783"/>
    <x v="32"/>
    <x v="1"/>
    <x v="1"/>
    <x v="15"/>
    <x v="0"/>
    <x v="0"/>
    <n v="4.6233300000000002"/>
    <n v="5.2363099999999996"/>
    <n v="4.9298200000000003"/>
    <x v="88"/>
    <n v="1009.49"/>
    <n v="63.296500000000002"/>
    <x v="1"/>
    <n v="337.85199999999998"/>
  </r>
  <r>
    <n v="785"/>
    <x v="784"/>
    <x v="32"/>
    <x v="1"/>
    <x v="1"/>
    <x v="16"/>
    <x v="0"/>
    <x v="0"/>
    <n v="13.8147"/>
    <n v="15.3179"/>
    <n v="14.5663"/>
    <x v="36"/>
    <n v="1019.88"/>
    <n v="62.197200000000002"/>
    <x v="1"/>
    <n v="8572.83"/>
  </r>
  <r>
    <n v="786"/>
    <x v="785"/>
    <x v="32"/>
    <x v="1"/>
    <x v="1"/>
    <x v="17"/>
    <x v="0"/>
    <x v="0"/>
    <n v="11.885199999999999"/>
    <n v="15.4239"/>
    <n v="13.6546"/>
    <x v="79"/>
    <n v="1012.44"/>
    <n v="42.176299999999998"/>
    <x v="1"/>
    <n v="8716.9599999999991"/>
  </r>
  <r>
    <n v="787"/>
    <x v="786"/>
    <x v="32"/>
    <x v="1"/>
    <x v="1"/>
    <x v="18"/>
    <x v="0"/>
    <x v="0"/>
    <n v="10.793200000000001"/>
    <n v="15.461399999999999"/>
    <n v="13.1273"/>
    <x v="79"/>
    <n v="996.98800000000006"/>
    <n v="53.936199999999999"/>
    <x v="1"/>
    <n v="8646.67"/>
  </r>
  <r>
    <n v="788"/>
    <x v="787"/>
    <x v="32"/>
    <x v="1"/>
    <x v="1"/>
    <x v="19"/>
    <x v="0"/>
    <x v="0"/>
    <n v="5.91256"/>
    <n v="7.85663"/>
    <n v="6.8845999999999998"/>
    <x v="48"/>
    <n v="1005.74"/>
    <n v="65.611199999999997"/>
    <x v="1"/>
    <n v="1147.9000000000001"/>
  </r>
  <r>
    <n v="789"/>
    <x v="788"/>
    <x v="32"/>
    <x v="1"/>
    <x v="1"/>
    <x v="20"/>
    <x v="0"/>
    <x v="0"/>
    <n v="4.3925799999999997"/>
    <n v="8.8332499999999996"/>
    <n v="6.6129199999999999"/>
    <x v="42"/>
    <n v="998.98400000000004"/>
    <n v="83.933999999999997"/>
    <x v="2"/>
    <n v="1623.65"/>
  </r>
  <r>
    <n v="790"/>
    <x v="789"/>
    <x v="32"/>
    <x v="1"/>
    <x v="1"/>
    <x v="21"/>
    <x v="0"/>
    <x v="0"/>
    <n v="11.8339"/>
    <n v="14.110900000000001"/>
    <n v="12.9724"/>
    <x v="40"/>
    <n v="989.89599999999996"/>
    <n v="50.741300000000003"/>
    <x v="1"/>
    <n v="6574.13"/>
  </r>
  <r>
    <n v="791"/>
    <x v="790"/>
    <x v="32"/>
    <x v="1"/>
    <x v="1"/>
    <x v="22"/>
    <x v="0"/>
    <x v="0"/>
    <n v="8.1640499999999996"/>
    <n v="10.051299999999999"/>
    <n v="9.1076599999999992"/>
    <x v="45"/>
    <n v="1004.63"/>
    <n v="45.236699999999999"/>
    <x v="1"/>
    <n v="2414.54"/>
  </r>
  <r>
    <n v="792"/>
    <x v="791"/>
    <x v="32"/>
    <x v="1"/>
    <x v="1"/>
    <x v="23"/>
    <x v="0"/>
    <x v="0"/>
    <n v="4.9352600000000004"/>
    <n v="7.72506"/>
    <n v="6.3301600000000002"/>
    <x v="15"/>
    <n v="1001.18"/>
    <n v="35.629300000000001"/>
    <x v="0"/>
    <n v="1093.1300000000001"/>
  </r>
  <r>
    <n v="793"/>
    <x v="792"/>
    <x v="33"/>
    <x v="2"/>
    <x v="1"/>
    <x v="0"/>
    <x v="0"/>
    <x v="0"/>
    <n v="10.0161"/>
    <n v="12.5063"/>
    <n v="11.261200000000001"/>
    <x v="22"/>
    <n v="1001.51"/>
    <n v="66.400000000000006"/>
    <x v="1"/>
    <n v="4641.33"/>
  </r>
  <r>
    <n v="794"/>
    <x v="793"/>
    <x v="33"/>
    <x v="2"/>
    <x v="1"/>
    <x v="1"/>
    <x v="0"/>
    <x v="0"/>
    <n v="2.52434"/>
    <n v="7.1364400000000003"/>
    <n v="4.8303900000000004"/>
    <x v="5"/>
    <n v="982.53599999999994"/>
    <n v="74.590599999999995"/>
    <x v="2"/>
    <n v="846.32399999999996"/>
  </r>
  <r>
    <n v="795"/>
    <x v="794"/>
    <x v="33"/>
    <x v="2"/>
    <x v="1"/>
    <x v="2"/>
    <x v="0"/>
    <x v="0"/>
    <n v="6.2402100000000003"/>
    <n v="8.8473699999999997"/>
    <n v="7.5437900000000004"/>
    <x v="5"/>
    <n v="984.84199999999998"/>
    <n v="41.925199999999997"/>
    <x v="1"/>
    <n v="1616.41"/>
  </r>
  <r>
    <n v="796"/>
    <x v="795"/>
    <x v="33"/>
    <x v="2"/>
    <x v="1"/>
    <x v="3"/>
    <x v="0"/>
    <x v="0"/>
    <n v="8.0912400000000009"/>
    <n v="9.8392499999999998"/>
    <n v="8.9652499999999993"/>
    <x v="16"/>
    <n v="999.98800000000006"/>
    <n v="67.025700000000001"/>
    <x v="1"/>
    <n v="2258.2399999999998"/>
  </r>
  <r>
    <n v="797"/>
    <x v="796"/>
    <x v="33"/>
    <x v="2"/>
    <x v="1"/>
    <x v="4"/>
    <x v="0"/>
    <x v="0"/>
    <n v="3.9234599999999999"/>
    <n v="8.2149999999999999"/>
    <n v="6.0692300000000001"/>
    <x v="16"/>
    <n v="994.34900000000005"/>
    <n v="88.06"/>
    <x v="2"/>
    <n v="1306.92"/>
  </r>
  <r>
    <n v="798"/>
    <x v="797"/>
    <x v="33"/>
    <x v="2"/>
    <x v="1"/>
    <x v="5"/>
    <x v="0"/>
    <x v="0"/>
    <n v="14.8005"/>
    <n v="19.794899999999998"/>
    <n v="17.297699999999999"/>
    <x v="16"/>
    <n v="997"/>
    <n v="71.319500000000005"/>
    <x v="2"/>
    <n v="18333.400000000001"/>
  </r>
  <r>
    <n v="799"/>
    <x v="798"/>
    <x v="33"/>
    <x v="2"/>
    <x v="1"/>
    <x v="6"/>
    <x v="0"/>
    <x v="0"/>
    <n v="4.7182700000000004"/>
    <n v="8.13504"/>
    <n v="6.4266500000000004"/>
    <x v="22"/>
    <n v="995.60199999999998"/>
    <n v="66.015100000000004"/>
    <x v="1"/>
    <n v="1269.8800000000001"/>
  </r>
  <r>
    <n v="800"/>
    <x v="799"/>
    <x v="33"/>
    <x v="2"/>
    <x v="1"/>
    <x v="7"/>
    <x v="0"/>
    <x v="0"/>
    <n v="3.6945899999999998"/>
    <n v="5.3216700000000001"/>
    <n v="4.5081300000000004"/>
    <x v="45"/>
    <n v="1008.46"/>
    <n v="33.757599999999996"/>
    <x v="0"/>
    <n v="359.71899999999999"/>
  </r>
  <r>
    <n v="801"/>
    <x v="800"/>
    <x v="33"/>
    <x v="2"/>
    <x v="1"/>
    <x v="8"/>
    <x v="0"/>
    <x v="0"/>
    <n v="4.64595"/>
    <n v="6.2206200000000003"/>
    <n v="5.4332900000000004"/>
    <x v="52"/>
    <n v="987.14200000000005"/>
    <n v="89.163600000000002"/>
    <x v="2"/>
    <n v="559.41200000000003"/>
  </r>
  <r>
    <n v="802"/>
    <x v="801"/>
    <x v="33"/>
    <x v="2"/>
    <x v="1"/>
    <x v="9"/>
    <x v="0"/>
    <x v="0"/>
    <n v="11.9978"/>
    <n v="12.7575"/>
    <n v="12.377599999999999"/>
    <x v="66"/>
    <n v="1017.69"/>
    <n v="58.092700000000001"/>
    <x v="1"/>
    <n v="4946.6899999999996"/>
  </r>
  <r>
    <n v="803"/>
    <x v="802"/>
    <x v="33"/>
    <x v="2"/>
    <x v="1"/>
    <x v="10"/>
    <x v="0"/>
    <x v="0"/>
    <n v="7.5315700000000003"/>
    <n v="8.3793900000000008"/>
    <n v="7.9554799999999997"/>
    <x v="80"/>
    <n v="998.81600000000003"/>
    <n v="60.105899999999998"/>
    <x v="1"/>
    <n v="1368.94"/>
  </r>
  <r>
    <n v="804"/>
    <x v="803"/>
    <x v="33"/>
    <x v="2"/>
    <x v="1"/>
    <x v="11"/>
    <x v="0"/>
    <x v="0"/>
    <n v="9.3504100000000001"/>
    <n v="13.9678"/>
    <n v="11.6591"/>
    <x v="83"/>
    <n v="993.61500000000001"/>
    <n v="77.784099999999995"/>
    <x v="2"/>
    <n v="6282.87"/>
  </r>
  <r>
    <n v="805"/>
    <x v="804"/>
    <x v="33"/>
    <x v="2"/>
    <x v="1"/>
    <x v="12"/>
    <x v="0"/>
    <x v="0"/>
    <n v="2.27312"/>
    <n v="3.2073100000000001"/>
    <n v="2.7402099999999998"/>
    <x v="97"/>
    <n v="980.84699999999998"/>
    <n v="57.853499999999997"/>
    <x v="1"/>
    <n v="74.991100000000003"/>
  </r>
  <r>
    <n v="806"/>
    <x v="805"/>
    <x v="33"/>
    <x v="2"/>
    <x v="1"/>
    <x v="13"/>
    <x v="0"/>
    <x v="0"/>
    <n v="2.4476100000000001"/>
    <n v="5.1271500000000003"/>
    <n v="3.7873800000000002"/>
    <x v="92"/>
    <n v="994.20500000000004"/>
    <n v="60.342300000000002"/>
    <x v="1"/>
    <n v="310.72399999999999"/>
  </r>
  <r>
    <n v="807"/>
    <x v="806"/>
    <x v="33"/>
    <x v="2"/>
    <x v="1"/>
    <x v="14"/>
    <x v="0"/>
    <x v="0"/>
    <n v="7.7957299999999998"/>
    <n v="11.4373"/>
    <n v="9.6165099999999999"/>
    <x v="90"/>
    <n v="1005.03"/>
    <n v="79.338800000000006"/>
    <x v="2"/>
    <n v="3493.57"/>
  </r>
  <r>
    <n v="808"/>
    <x v="807"/>
    <x v="33"/>
    <x v="2"/>
    <x v="1"/>
    <x v="15"/>
    <x v="0"/>
    <x v="0"/>
    <n v="12.6165"/>
    <n v="16.943100000000001"/>
    <n v="14.7798"/>
    <x v="87"/>
    <n v="1011.89"/>
    <n v="42.803600000000003"/>
    <x v="1"/>
    <n v="11450"/>
  </r>
  <r>
    <n v="809"/>
    <x v="808"/>
    <x v="33"/>
    <x v="2"/>
    <x v="1"/>
    <x v="16"/>
    <x v="0"/>
    <x v="0"/>
    <n v="13.508100000000001"/>
    <n v="14.7788"/>
    <n v="14.1435"/>
    <x v="28"/>
    <n v="1009.28"/>
    <n v="41.634799999999998"/>
    <x v="1"/>
    <n v="7606.64"/>
  </r>
  <r>
    <n v="810"/>
    <x v="809"/>
    <x v="33"/>
    <x v="2"/>
    <x v="1"/>
    <x v="17"/>
    <x v="0"/>
    <x v="0"/>
    <n v="3.1271900000000001"/>
    <n v="5.5971900000000003"/>
    <n v="4.36219"/>
    <x v="39"/>
    <n v="1002.93"/>
    <n v="48.298000000000002"/>
    <x v="1"/>
    <n v="412.79599999999999"/>
  </r>
  <r>
    <n v="811"/>
    <x v="810"/>
    <x v="33"/>
    <x v="2"/>
    <x v="1"/>
    <x v="18"/>
    <x v="0"/>
    <x v="0"/>
    <n v="8.9987200000000005"/>
    <n v="10.6304"/>
    <n v="9.8145500000000006"/>
    <x v="24"/>
    <n v="997.44299999999998"/>
    <n v="62.565300000000001"/>
    <x v="1"/>
    <n v="2818.08"/>
  </r>
  <r>
    <n v="812"/>
    <x v="811"/>
    <x v="33"/>
    <x v="2"/>
    <x v="1"/>
    <x v="19"/>
    <x v="0"/>
    <x v="0"/>
    <n v="13.872"/>
    <n v="15.523199999999999"/>
    <n v="14.6976"/>
    <x v="53"/>
    <n v="1001.02"/>
    <n v="67.770499999999998"/>
    <x v="1"/>
    <n v="8818.19"/>
  </r>
  <r>
    <n v="813"/>
    <x v="812"/>
    <x v="33"/>
    <x v="2"/>
    <x v="1"/>
    <x v="20"/>
    <x v="0"/>
    <x v="0"/>
    <n v="7.0436500000000004"/>
    <n v="8.9109200000000008"/>
    <n v="7.9772800000000004"/>
    <x v="13"/>
    <n v="1018.47"/>
    <n v="78.238799999999998"/>
    <x v="2"/>
    <n v="1698.81"/>
  </r>
  <r>
    <n v="814"/>
    <x v="813"/>
    <x v="33"/>
    <x v="2"/>
    <x v="1"/>
    <x v="21"/>
    <x v="0"/>
    <x v="0"/>
    <n v="12.7844"/>
    <n v="15.926399999999999"/>
    <n v="14.355399999999999"/>
    <x v="29"/>
    <n v="1018.64"/>
    <n v="51.161099999999998"/>
    <x v="1"/>
    <n v="9710.34"/>
  </r>
  <r>
    <n v="815"/>
    <x v="814"/>
    <x v="33"/>
    <x v="2"/>
    <x v="1"/>
    <x v="22"/>
    <x v="0"/>
    <x v="0"/>
    <n v="3.7380399999999998"/>
    <n v="4.31264"/>
    <n v="4.0253399999999999"/>
    <x v="58"/>
    <n v="1012.13"/>
    <n v="42.716099999999997"/>
    <x v="1"/>
    <n v="191.762"/>
  </r>
  <r>
    <n v="816"/>
    <x v="815"/>
    <x v="33"/>
    <x v="2"/>
    <x v="1"/>
    <x v="23"/>
    <x v="0"/>
    <x v="0"/>
    <n v="14.1601"/>
    <n v="16.499600000000001"/>
    <n v="15.3299"/>
    <x v="40"/>
    <n v="986.673"/>
    <n v="54.767899999999997"/>
    <x v="1"/>
    <n v="10475.5"/>
  </r>
  <r>
    <n v="817"/>
    <x v="816"/>
    <x v="34"/>
    <x v="3"/>
    <x v="1"/>
    <x v="0"/>
    <x v="0"/>
    <x v="0"/>
    <n v="11.7685"/>
    <n v="13.1092"/>
    <n v="12.4389"/>
    <x v="30"/>
    <n v="1017.37"/>
    <n v="40.4086"/>
    <x v="1"/>
    <n v="5421.06"/>
  </r>
  <r>
    <n v="818"/>
    <x v="817"/>
    <x v="34"/>
    <x v="3"/>
    <x v="1"/>
    <x v="1"/>
    <x v="0"/>
    <x v="0"/>
    <n v="14.237299999999999"/>
    <n v="19.089400000000001"/>
    <n v="16.663399999999999"/>
    <x v="15"/>
    <n v="1005.92"/>
    <n v="46.230600000000003"/>
    <x v="1"/>
    <n v="16572.599999999999"/>
  </r>
  <r>
    <n v="819"/>
    <x v="818"/>
    <x v="34"/>
    <x v="3"/>
    <x v="1"/>
    <x v="2"/>
    <x v="0"/>
    <x v="0"/>
    <n v="10.795999999999999"/>
    <n v="13.9183"/>
    <n v="12.357200000000001"/>
    <x v="32"/>
    <n v="999.11199999999997"/>
    <n v="34.058100000000003"/>
    <x v="0"/>
    <n v="6388.62"/>
  </r>
  <r>
    <n v="820"/>
    <x v="819"/>
    <x v="34"/>
    <x v="3"/>
    <x v="1"/>
    <x v="3"/>
    <x v="0"/>
    <x v="0"/>
    <n v="6.7242499999999996"/>
    <n v="11.130699999999999"/>
    <n v="8.9274699999999996"/>
    <x v="18"/>
    <n v="1002.46"/>
    <n v="34.4373"/>
    <x v="0"/>
    <n v="3281.71"/>
  </r>
  <r>
    <n v="821"/>
    <x v="820"/>
    <x v="34"/>
    <x v="3"/>
    <x v="1"/>
    <x v="4"/>
    <x v="0"/>
    <x v="0"/>
    <n v="14.196400000000001"/>
    <n v="15.577"/>
    <n v="14.886699999999999"/>
    <x v="0"/>
    <n v="999.05700000000002"/>
    <n v="42.559899999999999"/>
    <x v="1"/>
    <n v="8967.1299999999992"/>
  </r>
  <r>
    <n v="822"/>
    <x v="821"/>
    <x v="34"/>
    <x v="3"/>
    <x v="1"/>
    <x v="5"/>
    <x v="0"/>
    <x v="0"/>
    <n v="5.5823700000000001"/>
    <n v="9.7274399999999996"/>
    <n v="7.6548999999999996"/>
    <x v="1"/>
    <n v="999.12800000000004"/>
    <n v="49.946100000000001"/>
    <x v="1"/>
    <n v="2186.09"/>
  </r>
  <r>
    <n v="823"/>
    <x v="822"/>
    <x v="34"/>
    <x v="3"/>
    <x v="1"/>
    <x v="6"/>
    <x v="0"/>
    <x v="0"/>
    <n v="6.3182400000000003"/>
    <n v="8.6847600000000007"/>
    <n v="7.5015000000000001"/>
    <x v="0"/>
    <n v="997.24800000000005"/>
    <n v="86.613900000000001"/>
    <x v="2"/>
    <n v="1551.29"/>
  </r>
  <r>
    <n v="824"/>
    <x v="823"/>
    <x v="34"/>
    <x v="3"/>
    <x v="1"/>
    <x v="7"/>
    <x v="0"/>
    <x v="0"/>
    <n v="11.1105"/>
    <n v="12.4101"/>
    <n v="11.760300000000001"/>
    <x v="17"/>
    <n v="1015.83"/>
    <n v="59.137700000000002"/>
    <x v="1"/>
    <n v="4606.08"/>
  </r>
  <r>
    <n v="825"/>
    <x v="824"/>
    <x v="34"/>
    <x v="3"/>
    <x v="1"/>
    <x v="8"/>
    <x v="0"/>
    <x v="0"/>
    <n v="11.9491"/>
    <n v="15.874700000000001"/>
    <n v="13.911899999999999"/>
    <x v="29"/>
    <n v="998.23400000000004"/>
    <n v="37.567300000000003"/>
    <x v="0"/>
    <n v="9423.4699999999993"/>
  </r>
  <r>
    <n v="826"/>
    <x v="825"/>
    <x v="34"/>
    <x v="3"/>
    <x v="1"/>
    <x v="9"/>
    <x v="0"/>
    <x v="0"/>
    <n v="14.0822"/>
    <n v="18.011299999999999"/>
    <n v="16.046800000000001"/>
    <x v="39"/>
    <n v="988.80600000000004"/>
    <n v="41.1447"/>
    <x v="1"/>
    <n v="13561.3"/>
  </r>
  <r>
    <n v="827"/>
    <x v="826"/>
    <x v="34"/>
    <x v="3"/>
    <x v="1"/>
    <x v="10"/>
    <x v="0"/>
    <x v="0"/>
    <n v="4.6624299999999996"/>
    <n v="9.6439299999999992"/>
    <n v="7.1531799999999999"/>
    <x v="37"/>
    <n v="989.15"/>
    <n v="45.541899999999998"/>
    <x v="1"/>
    <n v="2072.87"/>
  </r>
  <r>
    <n v="828"/>
    <x v="827"/>
    <x v="34"/>
    <x v="3"/>
    <x v="1"/>
    <x v="11"/>
    <x v="0"/>
    <x v="0"/>
    <n v="12.374000000000001"/>
    <n v="16.388200000000001"/>
    <n v="14.3811"/>
    <x v="87"/>
    <n v="985.26400000000001"/>
    <n v="84.295299999999997"/>
    <x v="2"/>
    <n v="10088.700000000001"/>
  </r>
  <r>
    <n v="829"/>
    <x v="828"/>
    <x v="34"/>
    <x v="3"/>
    <x v="1"/>
    <x v="12"/>
    <x v="0"/>
    <x v="0"/>
    <n v="11.601100000000001"/>
    <n v="12.754799999999999"/>
    <n v="12.177899999999999"/>
    <x v="91"/>
    <n v="1002.17"/>
    <n v="51.85"/>
    <x v="1"/>
    <n v="4823.63"/>
  </r>
  <r>
    <n v="830"/>
    <x v="829"/>
    <x v="34"/>
    <x v="3"/>
    <x v="1"/>
    <x v="13"/>
    <x v="0"/>
    <x v="0"/>
    <n v="2.8293300000000001"/>
    <n v="4.78078"/>
    <n v="3.8050600000000001"/>
    <x v="95"/>
    <n v="992.99300000000005"/>
    <n v="86.073999999999998"/>
    <x v="2"/>
    <n v="251.02600000000001"/>
  </r>
  <r>
    <n v="831"/>
    <x v="830"/>
    <x v="34"/>
    <x v="3"/>
    <x v="1"/>
    <x v="14"/>
    <x v="0"/>
    <x v="0"/>
    <n v="7.0339"/>
    <n v="9.5666700000000002"/>
    <n v="8.3002900000000004"/>
    <x v="98"/>
    <n v="1003.1"/>
    <n v="34.9694"/>
    <x v="0"/>
    <n v="2029.25"/>
  </r>
  <r>
    <n v="832"/>
    <x v="831"/>
    <x v="34"/>
    <x v="3"/>
    <x v="1"/>
    <x v="15"/>
    <x v="0"/>
    <x v="0"/>
    <n v="5.6759500000000003"/>
    <n v="6.7458900000000002"/>
    <n v="6.2109199999999998"/>
    <x v="99"/>
    <n v="1017.23"/>
    <n v="81.783900000000003"/>
    <x v="2"/>
    <n v="721.755"/>
  </r>
  <r>
    <n v="833"/>
    <x v="832"/>
    <x v="34"/>
    <x v="3"/>
    <x v="1"/>
    <x v="16"/>
    <x v="0"/>
    <x v="0"/>
    <n v="5.95838"/>
    <n v="10.0046"/>
    <n v="7.9814600000000002"/>
    <x v="97"/>
    <n v="1018.23"/>
    <n v="57.3568"/>
    <x v="1"/>
    <n v="2362.77"/>
  </r>
  <r>
    <n v="834"/>
    <x v="833"/>
    <x v="34"/>
    <x v="3"/>
    <x v="1"/>
    <x v="17"/>
    <x v="0"/>
    <x v="0"/>
    <n v="14.7783"/>
    <n v="17.648499999999999"/>
    <n v="16.2134"/>
    <x v="77"/>
    <n v="992.23199999999997"/>
    <n v="83.663300000000007"/>
    <x v="2"/>
    <n v="12722.3"/>
  </r>
  <r>
    <n v="835"/>
    <x v="834"/>
    <x v="34"/>
    <x v="3"/>
    <x v="1"/>
    <x v="18"/>
    <x v="0"/>
    <x v="0"/>
    <n v="10.3561"/>
    <n v="15.1061"/>
    <n v="12.7311"/>
    <x v="11"/>
    <n v="988.80799999999999"/>
    <n v="74.6524"/>
    <x v="2"/>
    <n v="8003.33"/>
  </r>
  <r>
    <n v="836"/>
    <x v="835"/>
    <x v="34"/>
    <x v="3"/>
    <x v="1"/>
    <x v="19"/>
    <x v="0"/>
    <x v="0"/>
    <n v="11.329800000000001"/>
    <n v="14.4817"/>
    <n v="12.9057"/>
    <x v="64"/>
    <n v="982.21400000000006"/>
    <n v="45.695500000000003"/>
    <x v="1"/>
    <n v="4560.08"/>
  </r>
  <r>
    <n v="837"/>
    <x v="836"/>
    <x v="34"/>
    <x v="3"/>
    <x v="1"/>
    <x v="20"/>
    <x v="0"/>
    <x v="0"/>
    <n v="14.696"/>
    <n v="17.549099999999999"/>
    <n v="16.122599999999998"/>
    <x v="57"/>
    <n v="990.91600000000005"/>
    <n v="53.367600000000003"/>
    <x v="1"/>
    <n v="12616.5"/>
  </r>
  <r>
    <n v="838"/>
    <x v="837"/>
    <x v="34"/>
    <x v="3"/>
    <x v="1"/>
    <x v="21"/>
    <x v="0"/>
    <x v="0"/>
    <n v="6.9036200000000001"/>
    <n v="7.7250399999999999"/>
    <n v="7.31433"/>
    <x v="29"/>
    <n v="1000.25"/>
    <n v="72.739999999999995"/>
    <x v="2"/>
    <n v="1088.1099999999999"/>
  </r>
  <r>
    <n v="839"/>
    <x v="838"/>
    <x v="34"/>
    <x v="3"/>
    <x v="1"/>
    <x v="22"/>
    <x v="0"/>
    <x v="0"/>
    <n v="12.4239"/>
    <n v="13.596"/>
    <n v="13.01"/>
    <x v="58"/>
    <n v="1004.1"/>
    <n v="43.985999999999997"/>
    <x v="1"/>
    <n v="5960.8"/>
  </r>
  <r>
    <n v="840"/>
    <x v="839"/>
    <x v="34"/>
    <x v="3"/>
    <x v="1"/>
    <x v="23"/>
    <x v="0"/>
    <x v="0"/>
    <n v="7.6489000000000003"/>
    <n v="11.9718"/>
    <n v="9.8103400000000001"/>
    <x v="14"/>
    <n v="983.92600000000004"/>
    <n v="70.850999999999999"/>
    <x v="2"/>
    <n v="3991.78"/>
  </r>
  <r>
    <n v="841"/>
    <x v="840"/>
    <x v="35"/>
    <x v="4"/>
    <x v="1"/>
    <x v="0"/>
    <x v="0"/>
    <x v="0"/>
    <n v="13.303900000000001"/>
    <n v="18.262"/>
    <n v="15.782999999999999"/>
    <x v="45"/>
    <n v="989.82"/>
    <n v="64.097200000000001"/>
    <x v="1"/>
    <n v="14268"/>
  </r>
  <r>
    <n v="842"/>
    <x v="841"/>
    <x v="35"/>
    <x v="4"/>
    <x v="1"/>
    <x v="1"/>
    <x v="0"/>
    <x v="0"/>
    <n v="4.3485500000000004"/>
    <n v="6.71685"/>
    <n v="5.5327000000000002"/>
    <x v="31"/>
    <n v="981.678"/>
    <n v="50.406399999999998"/>
    <x v="1"/>
    <n v="4560.08"/>
  </r>
  <r>
    <n v="843"/>
    <x v="842"/>
    <x v="35"/>
    <x v="4"/>
    <x v="1"/>
    <x v="2"/>
    <x v="0"/>
    <x v="0"/>
    <n v="14.319900000000001"/>
    <n v="18.465299999999999"/>
    <n v="16.392600000000002"/>
    <x v="5"/>
    <n v="1011.05"/>
    <n v="71.349400000000003"/>
    <x v="2"/>
    <n v="15086.4"/>
  </r>
  <r>
    <n v="844"/>
    <x v="843"/>
    <x v="35"/>
    <x v="4"/>
    <x v="1"/>
    <x v="3"/>
    <x v="0"/>
    <x v="0"/>
    <n v="4.8440300000000001"/>
    <n v="8.1681699999999999"/>
    <n v="6.5061"/>
    <x v="32"/>
    <n v="990.80600000000004"/>
    <n v="85.654300000000006"/>
    <x v="2"/>
    <n v="1280.55"/>
  </r>
  <r>
    <n v="845"/>
    <x v="844"/>
    <x v="35"/>
    <x v="4"/>
    <x v="1"/>
    <x v="4"/>
    <x v="0"/>
    <x v="0"/>
    <n v="6.2408700000000001"/>
    <n v="11.0566"/>
    <n v="8.6487499999999997"/>
    <x v="0"/>
    <n v="1002.77"/>
    <n v="84.350899999999996"/>
    <x v="2"/>
    <n v="3218.72"/>
  </r>
  <r>
    <n v="846"/>
    <x v="845"/>
    <x v="35"/>
    <x v="4"/>
    <x v="1"/>
    <x v="5"/>
    <x v="0"/>
    <x v="0"/>
    <n v="11.830500000000001"/>
    <n v="13.402100000000001"/>
    <n v="12.616300000000001"/>
    <x v="1"/>
    <n v="998.40899999999999"/>
    <n v="62.193899999999999"/>
    <x v="1"/>
    <n v="5713.21"/>
  </r>
  <r>
    <n v="847"/>
    <x v="846"/>
    <x v="35"/>
    <x v="4"/>
    <x v="1"/>
    <x v="6"/>
    <x v="0"/>
    <x v="0"/>
    <n v="7.1188200000000004"/>
    <n v="10.070600000000001"/>
    <n v="8.5946999999999996"/>
    <x v="0"/>
    <n v="999.09500000000003"/>
    <n v="73.531400000000005"/>
    <x v="2"/>
    <n v="2423.1799999999998"/>
  </r>
  <r>
    <n v="848"/>
    <x v="847"/>
    <x v="35"/>
    <x v="4"/>
    <x v="1"/>
    <x v="7"/>
    <x v="0"/>
    <x v="0"/>
    <n v="9.9067500000000006"/>
    <n v="12.2463"/>
    <n v="11.076499999999999"/>
    <x v="17"/>
    <n v="1006.63"/>
    <n v="53.5535"/>
    <x v="1"/>
    <n v="4385.97"/>
  </r>
  <r>
    <n v="849"/>
    <x v="848"/>
    <x v="35"/>
    <x v="4"/>
    <x v="1"/>
    <x v="8"/>
    <x v="0"/>
    <x v="0"/>
    <n v="7.7794600000000003"/>
    <n v="10.7172"/>
    <n v="9.2483199999999997"/>
    <x v="29"/>
    <n v="996.41600000000005"/>
    <n v="44.0261"/>
    <x v="1"/>
    <n v="2894.3"/>
  </r>
  <r>
    <n v="850"/>
    <x v="849"/>
    <x v="35"/>
    <x v="4"/>
    <x v="1"/>
    <x v="9"/>
    <x v="0"/>
    <x v="0"/>
    <n v="11.6508"/>
    <n v="13.3607"/>
    <n v="12.505699999999999"/>
    <x v="11"/>
    <n v="989.99400000000003"/>
    <n v="69.174599999999998"/>
    <x v="1"/>
    <n v="5543.91"/>
  </r>
  <r>
    <n v="851"/>
    <x v="850"/>
    <x v="35"/>
    <x v="4"/>
    <x v="1"/>
    <x v="10"/>
    <x v="0"/>
    <x v="0"/>
    <n v="4.9683099999999998"/>
    <n v="7.7081600000000003"/>
    <n v="6.3382300000000003"/>
    <x v="36"/>
    <n v="996.38199999999995"/>
    <n v="46.813899999999997"/>
    <x v="1"/>
    <n v="1067.22"/>
  </r>
  <r>
    <n v="852"/>
    <x v="851"/>
    <x v="35"/>
    <x v="4"/>
    <x v="1"/>
    <x v="11"/>
    <x v="0"/>
    <x v="0"/>
    <n v="2.7599499999999999"/>
    <n v="6.0715700000000004"/>
    <n v="4.4157599999999997"/>
    <x v="80"/>
    <n v="1012.95"/>
    <n v="46.698799999999999"/>
    <x v="1"/>
    <n v="528.14499999999998"/>
  </r>
  <r>
    <n v="853"/>
    <x v="852"/>
    <x v="35"/>
    <x v="4"/>
    <x v="1"/>
    <x v="12"/>
    <x v="0"/>
    <x v="0"/>
    <n v="5.8990799999999997"/>
    <n v="6.7645499999999998"/>
    <n v="6.3318199999999996"/>
    <x v="100"/>
    <n v="1002.48"/>
    <n v="73.900000000000006"/>
    <x v="2"/>
    <n v="720.49699999999996"/>
  </r>
  <r>
    <n v="854"/>
    <x v="853"/>
    <x v="35"/>
    <x v="4"/>
    <x v="1"/>
    <x v="13"/>
    <x v="0"/>
    <x v="0"/>
    <n v="8.16601"/>
    <n v="12.009499999999999"/>
    <n v="10.0877"/>
    <x v="101"/>
    <n v="1019.06"/>
    <n v="82.770799999999994"/>
    <x v="2"/>
    <n v="4086.31"/>
  </r>
  <r>
    <n v="855"/>
    <x v="854"/>
    <x v="35"/>
    <x v="4"/>
    <x v="1"/>
    <x v="14"/>
    <x v="0"/>
    <x v="0"/>
    <n v="4.1842600000000001"/>
    <n v="7.8636100000000004"/>
    <n v="6.0239399999999996"/>
    <x v="101"/>
    <n v="1011.4"/>
    <n v="60.792700000000004"/>
    <x v="1"/>
    <n v="1138.54"/>
  </r>
  <r>
    <n v="856"/>
    <x v="855"/>
    <x v="35"/>
    <x v="4"/>
    <x v="1"/>
    <x v="15"/>
    <x v="0"/>
    <x v="0"/>
    <n v="6.6123599999999998"/>
    <n v="11.074400000000001"/>
    <n v="8.8433899999999994"/>
    <x v="102"/>
    <n v="1013.02"/>
    <n v="32.677999999999997"/>
    <x v="0"/>
    <n v="3193.58"/>
  </r>
  <r>
    <n v="857"/>
    <x v="856"/>
    <x v="35"/>
    <x v="4"/>
    <x v="1"/>
    <x v="16"/>
    <x v="0"/>
    <x v="0"/>
    <n v="7.1997799999999996"/>
    <n v="9.6161300000000001"/>
    <n v="8.4079599999999992"/>
    <x v="89"/>
    <n v="1011.31"/>
    <n v="72.8142"/>
    <x v="2"/>
    <n v="2093.44"/>
  </r>
  <r>
    <n v="858"/>
    <x v="857"/>
    <x v="35"/>
    <x v="4"/>
    <x v="1"/>
    <x v="17"/>
    <x v="0"/>
    <x v="0"/>
    <n v="2.7460900000000001"/>
    <n v="3.5236100000000001"/>
    <n v="3.1348500000000001"/>
    <x v="78"/>
    <n v="997.69299999999998"/>
    <n v="75.271299999999997"/>
    <x v="2"/>
    <n v="102.045"/>
  </r>
  <r>
    <n v="859"/>
    <x v="858"/>
    <x v="35"/>
    <x v="4"/>
    <x v="1"/>
    <x v="18"/>
    <x v="0"/>
    <x v="0"/>
    <n v="9.5829900000000006"/>
    <n v="12.159599999999999"/>
    <n v="10.8713"/>
    <x v="24"/>
    <n v="1012.14"/>
    <n v="86.253600000000006"/>
    <x v="2"/>
    <n v="4279.71"/>
  </r>
  <r>
    <n v="860"/>
    <x v="859"/>
    <x v="35"/>
    <x v="4"/>
    <x v="1"/>
    <x v="19"/>
    <x v="0"/>
    <x v="0"/>
    <n v="13.496499999999999"/>
    <n v="14.6157"/>
    <n v="14.056100000000001"/>
    <x v="42"/>
    <n v="1005.23"/>
    <n v="62.980499999999999"/>
    <x v="1"/>
    <n v="7401.13"/>
  </r>
  <r>
    <n v="861"/>
    <x v="860"/>
    <x v="35"/>
    <x v="4"/>
    <x v="1"/>
    <x v="20"/>
    <x v="0"/>
    <x v="0"/>
    <n v="3.9726599999999999"/>
    <n v="7.3861699999999999"/>
    <n v="5.6794099999999998"/>
    <x v="6"/>
    <n v="989.02700000000004"/>
    <n v="64.748400000000004"/>
    <x v="1"/>
    <n v="941.68399999999997"/>
  </r>
  <r>
    <n v="862"/>
    <x v="861"/>
    <x v="35"/>
    <x v="4"/>
    <x v="1"/>
    <x v="21"/>
    <x v="0"/>
    <x v="0"/>
    <n v="9.7714999999999996"/>
    <n v="10.483599999999999"/>
    <n v="10.127599999999999"/>
    <x v="41"/>
    <n v="983.79899999999998"/>
    <n v="72.851299999999995"/>
    <x v="2"/>
    <n v="2681.98"/>
  </r>
  <r>
    <n v="863"/>
    <x v="862"/>
    <x v="35"/>
    <x v="4"/>
    <x v="1"/>
    <x v="22"/>
    <x v="0"/>
    <x v="0"/>
    <n v="10.6416"/>
    <n v="12.8246"/>
    <n v="11.7331"/>
    <x v="15"/>
    <n v="999.95399999999995"/>
    <n v="60.347000000000001"/>
    <x v="1"/>
    <n v="4995.33"/>
  </r>
  <r>
    <n v="864"/>
    <x v="863"/>
    <x v="35"/>
    <x v="4"/>
    <x v="1"/>
    <x v="23"/>
    <x v="0"/>
    <x v="0"/>
    <n v="7.4513499999999997"/>
    <n v="8.3241399999999999"/>
    <n v="7.8877499999999996"/>
    <x v="16"/>
    <n v="1003.32"/>
    <n v="42.384500000000003"/>
    <x v="1"/>
    <n v="1371.97"/>
  </r>
  <r>
    <n v="865"/>
    <x v="864"/>
    <x v="36"/>
    <x v="5"/>
    <x v="1"/>
    <x v="0"/>
    <x v="0"/>
    <x v="0"/>
    <n v="11.1143"/>
    <n v="11.6294"/>
    <n v="11.3718"/>
    <x v="46"/>
    <n v="993.97699999999998"/>
    <n v="78.814800000000005"/>
    <x v="2"/>
    <n v="3710"/>
  </r>
  <r>
    <n v="866"/>
    <x v="865"/>
    <x v="36"/>
    <x v="5"/>
    <x v="1"/>
    <x v="1"/>
    <x v="0"/>
    <x v="0"/>
    <n v="7.3395099999999998"/>
    <n v="12.162000000000001"/>
    <n v="9.7507599999999996"/>
    <x v="0"/>
    <n v="1005.19"/>
    <n v="68.064899999999994"/>
    <x v="1"/>
    <n v="4294.16"/>
  </r>
  <r>
    <n v="867"/>
    <x v="866"/>
    <x v="36"/>
    <x v="5"/>
    <x v="1"/>
    <x v="2"/>
    <x v="0"/>
    <x v="0"/>
    <n v="8.5602800000000006"/>
    <n v="13.542899999999999"/>
    <n v="11.051600000000001"/>
    <x v="19"/>
    <n v="986.03"/>
    <n v="46.965899999999998"/>
    <x v="1"/>
    <n v="5820.06"/>
  </r>
  <r>
    <n v="868"/>
    <x v="867"/>
    <x v="36"/>
    <x v="5"/>
    <x v="1"/>
    <x v="3"/>
    <x v="0"/>
    <x v="0"/>
    <n v="2.0955900000000001"/>
    <n v="5.0953499999999998"/>
    <n v="3.5954700000000002"/>
    <x v="33"/>
    <n v="1012.25"/>
    <n v="88.0642"/>
    <x v="2"/>
    <n v="318.42599999999999"/>
  </r>
  <r>
    <n v="869"/>
    <x v="868"/>
    <x v="36"/>
    <x v="5"/>
    <x v="1"/>
    <x v="4"/>
    <x v="0"/>
    <x v="0"/>
    <n v="10.9924"/>
    <n v="12.5677"/>
    <n v="11.78"/>
    <x v="4"/>
    <n v="996.03099999999995"/>
    <n v="79.757800000000003"/>
    <x v="2"/>
    <n v="4703.05"/>
  </r>
  <r>
    <n v="870"/>
    <x v="869"/>
    <x v="36"/>
    <x v="5"/>
    <x v="1"/>
    <x v="5"/>
    <x v="0"/>
    <x v="0"/>
    <n v="10.5975"/>
    <n v="15.1974"/>
    <n v="12.897399999999999"/>
    <x v="3"/>
    <n v="1009.04"/>
    <n v="50.866100000000003"/>
    <x v="1"/>
    <n v="8433.26"/>
  </r>
  <r>
    <n v="871"/>
    <x v="870"/>
    <x v="36"/>
    <x v="5"/>
    <x v="1"/>
    <x v="6"/>
    <x v="0"/>
    <x v="0"/>
    <n v="2.4992100000000002"/>
    <n v="7.1528799999999997"/>
    <n v="4.8260399999999999"/>
    <x v="33"/>
    <n v="1014.12"/>
    <n v="30.923200000000001"/>
    <x v="0"/>
    <n v="882.52700000000004"/>
  </r>
  <r>
    <n v="872"/>
    <x v="871"/>
    <x v="36"/>
    <x v="5"/>
    <x v="1"/>
    <x v="7"/>
    <x v="0"/>
    <x v="0"/>
    <n v="6.7872500000000002"/>
    <n v="11.1325"/>
    <n v="8.9598999999999993"/>
    <x v="19"/>
    <n v="989.55499999999995"/>
    <n v="87.532799999999995"/>
    <x v="2"/>
    <n v="3244.36"/>
  </r>
  <r>
    <n v="873"/>
    <x v="872"/>
    <x v="36"/>
    <x v="5"/>
    <x v="1"/>
    <x v="8"/>
    <x v="0"/>
    <x v="0"/>
    <n v="14.727399999999999"/>
    <n v="17.677099999999999"/>
    <n v="16.202200000000001"/>
    <x v="41"/>
    <n v="1001.82"/>
    <n v="36.318800000000003"/>
    <x v="0"/>
    <n v="13093"/>
  </r>
  <r>
    <n v="874"/>
    <x v="873"/>
    <x v="36"/>
    <x v="5"/>
    <x v="1"/>
    <x v="9"/>
    <x v="0"/>
    <x v="0"/>
    <n v="7.4695799999999997"/>
    <n v="8.3057300000000005"/>
    <n v="7.8876600000000003"/>
    <x v="64"/>
    <n v="985"/>
    <n v="49.783999999999999"/>
    <x v="1"/>
    <n v="4560.08"/>
  </r>
  <r>
    <n v="875"/>
    <x v="874"/>
    <x v="36"/>
    <x v="5"/>
    <x v="1"/>
    <x v="10"/>
    <x v="0"/>
    <x v="0"/>
    <n v="8.52529"/>
    <n v="9.4232700000000005"/>
    <n v="8.9742800000000003"/>
    <x v="10"/>
    <n v="981.70299999999997"/>
    <n v="41.0578"/>
    <x v="1"/>
    <n v="1923.69"/>
  </r>
  <r>
    <n v="876"/>
    <x v="875"/>
    <x v="36"/>
    <x v="5"/>
    <x v="1"/>
    <x v="11"/>
    <x v="0"/>
    <x v="0"/>
    <n v="13.8291"/>
    <n v="18.363900000000001"/>
    <n v="16.096499999999999"/>
    <x v="88"/>
    <n v="981.60199999999998"/>
    <n v="83.709400000000002"/>
    <x v="2"/>
    <n v="14170.2"/>
  </r>
  <r>
    <n v="877"/>
    <x v="876"/>
    <x v="36"/>
    <x v="5"/>
    <x v="1"/>
    <x v="12"/>
    <x v="0"/>
    <x v="0"/>
    <n v="11.324400000000001"/>
    <n v="15.765599999999999"/>
    <n v="13.545"/>
    <x v="90"/>
    <n v="1018.01"/>
    <n v="50.087299999999999"/>
    <x v="1"/>
    <n v="9268.42"/>
  </r>
  <r>
    <n v="878"/>
    <x v="877"/>
    <x v="36"/>
    <x v="5"/>
    <x v="1"/>
    <x v="13"/>
    <x v="0"/>
    <x v="0"/>
    <n v="9.56691"/>
    <n v="12.021699999999999"/>
    <n v="10.7943"/>
    <x v="83"/>
    <n v="981.79200000000003"/>
    <n v="46.436700000000002"/>
    <x v="1"/>
    <n v="3957.95"/>
  </r>
  <r>
    <n v="879"/>
    <x v="878"/>
    <x v="36"/>
    <x v="5"/>
    <x v="1"/>
    <x v="14"/>
    <x v="0"/>
    <x v="0"/>
    <n v="12.371499999999999"/>
    <n v="14.3482"/>
    <n v="13.3598"/>
    <x v="93"/>
    <n v="1004.13"/>
    <n v="57.1783"/>
    <x v="1"/>
    <n v="6875.49"/>
  </r>
  <r>
    <n v="880"/>
    <x v="879"/>
    <x v="36"/>
    <x v="5"/>
    <x v="1"/>
    <x v="15"/>
    <x v="0"/>
    <x v="0"/>
    <n v="13.236800000000001"/>
    <n v="16.635300000000001"/>
    <n v="14.936"/>
    <x v="102"/>
    <n v="982.29600000000005"/>
    <n v="89.686700000000002"/>
    <x v="2"/>
    <n v="10496.2"/>
  </r>
  <r>
    <n v="881"/>
    <x v="880"/>
    <x v="36"/>
    <x v="5"/>
    <x v="1"/>
    <x v="16"/>
    <x v="0"/>
    <x v="0"/>
    <n v="7.9395499999999997"/>
    <n v="12.071"/>
    <n v="10.0053"/>
    <x v="89"/>
    <n v="1008.58"/>
    <n v="61.298400000000001"/>
    <x v="1"/>
    <n v="4560.08"/>
  </r>
  <r>
    <n v="882"/>
    <x v="881"/>
    <x v="36"/>
    <x v="5"/>
    <x v="1"/>
    <x v="17"/>
    <x v="0"/>
    <x v="0"/>
    <n v="8.1764100000000006"/>
    <n v="11.968999999999999"/>
    <n v="10.072699999999999"/>
    <x v="25"/>
    <n v="999.57299999999998"/>
    <n v="31.799900000000001"/>
    <x v="0"/>
    <n v="4009.66"/>
  </r>
  <r>
    <n v="883"/>
    <x v="882"/>
    <x v="36"/>
    <x v="5"/>
    <x v="1"/>
    <x v="18"/>
    <x v="0"/>
    <x v="0"/>
    <n v="7.0186599999999997"/>
    <n v="10.2889"/>
    <n v="8.6537699999999997"/>
    <x v="60"/>
    <n v="988.33399999999995"/>
    <n v="67.696299999999994"/>
    <x v="1"/>
    <n v="2532.62"/>
  </r>
  <r>
    <n v="884"/>
    <x v="883"/>
    <x v="36"/>
    <x v="5"/>
    <x v="1"/>
    <x v="19"/>
    <x v="0"/>
    <x v="0"/>
    <n v="14.5672"/>
    <n v="16.109000000000002"/>
    <n v="15.338100000000001"/>
    <x v="7"/>
    <n v="1004.13"/>
    <n v="62.908000000000001"/>
    <x v="1"/>
    <n v="9901.74"/>
  </r>
  <r>
    <n v="885"/>
    <x v="884"/>
    <x v="36"/>
    <x v="5"/>
    <x v="1"/>
    <x v="20"/>
    <x v="0"/>
    <x v="0"/>
    <n v="11.0632"/>
    <n v="12.744400000000001"/>
    <n v="11.9038"/>
    <x v="6"/>
    <n v="993.36900000000003"/>
    <n v="34.652200000000001"/>
    <x v="0"/>
    <n v="4858.6000000000004"/>
  </r>
  <r>
    <n v="886"/>
    <x v="885"/>
    <x v="36"/>
    <x v="5"/>
    <x v="1"/>
    <x v="21"/>
    <x v="0"/>
    <x v="0"/>
    <n v="3.0819000000000001"/>
    <n v="6.8402000000000003"/>
    <n v="4.9610500000000002"/>
    <x v="41"/>
    <n v="986.06100000000004"/>
    <n v="80.869799999999998"/>
    <x v="2"/>
    <n v="746.67100000000005"/>
  </r>
  <r>
    <n v="887"/>
    <x v="886"/>
    <x v="36"/>
    <x v="5"/>
    <x v="1"/>
    <x v="22"/>
    <x v="0"/>
    <x v="0"/>
    <n v="13.218500000000001"/>
    <n v="17.330300000000001"/>
    <n v="15.2744"/>
    <x v="15"/>
    <n v="1009.59"/>
    <n v="35.278300000000002"/>
    <x v="0"/>
    <n v="12445.6"/>
  </r>
  <r>
    <n v="888"/>
    <x v="887"/>
    <x v="36"/>
    <x v="5"/>
    <x v="1"/>
    <x v="23"/>
    <x v="0"/>
    <x v="0"/>
    <n v="8.2472799999999999"/>
    <n v="9.2698900000000002"/>
    <n v="8.7585800000000003"/>
    <x v="22"/>
    <n v="995.27099999999996"/>
    <n v="33.6785"/>
    <x v="0"/>
    <n v="1878.29"/>
  </r>
  <r>
    <n v="889"/>
    <x v="888"/>
    <x v="37"/>
    <x v="6"/>
    <x v="1"/>
    <x v="0"/>
    <x v="0"/>
    <x v="0"/>
    <n v="2.8938000000000001"/>
    <n v="4.2366400000000004"/>
    <n v="3.5652200000000001"/>
    <x v="16"/>
    <n v="998.76700000000005"/>
    <n v="74.480199999999996"/>
    <x v="2"/>
    <n v="180.06"/>
  </r>
  <r>
    <n v="890"/>
    <x v="889"/>
    <x v="37"/>
    <x v="6"/>
    <x v="1"/>
    <x v="1"/>
    <x v="0"/>
    <x v="0"/>
    <n v="9.1463199999999993"/>
    <n v="12.708399999999999"/>
    <n v="10.9274"/>
    <x v="32"/>
    <n v="981.54600000000005"/>
    <n v="58.742800000000003"/>
    <x v="1"/>
    <n v="4777.7299999999996"/>
  </r>
  <r>
    <n v="891"/>
    <x v="890"/>
    <x v="37"/>
    <x v="6"/>
    <x v="1"/>
    <x v="2"/>
    <x v="0"/>
    <x v="0"/>
    <n v="7.4231400000000001"/>
    <n v="9.6735799999999994"/>
    <n v="8.5483600000000006"/>
    <x v="0"/>
    <n v="1002.55"/>
    <n v="33.289499999999997"/>
    <x v="0"/>
    <n v="2155.17"/>
  </r>
  <r>
    <n v="892"/>
    <x v="891"/>
    <x v="37"/>
    <x v="6"/>
    <x v="1"/>
    <x v="3"/>
    <x v="0"/>
    <x v="0"/>
    <n v="13.4107"/>
    <n v="16.445599999999999"/>
    <n v="14.9282"/>
    <x v="0"/>
    <n v="1000.55"/>
    <n v="62.345399999999998"/>
    <x v="1"/>
    <n v="10568.2"/>
  </r>
  <r>
    <n v="893"/>
    <x v="892"/>
    <x v="37"/>
    <x v="6"/>
    <x v="1"/>
    <x v="4"/>
    <x v="0"/>
    <x v="0"/>
    <n v="4.6519300000000001"/>
    <n v="7.9185999999999996"/>
    <n v="6.2852600000000001"/>
    <x v="21"/>
    <n v="1009.94"/>
    <n v="53.599899999999998"/>
    <x v="1"/>
    <n v="1191.24"/>
  </r>
  <r>
    <n v="894"/>
    <x v="893"/>
    <x v="37"/>
    <x v="6"/>
    <x v="1"/>
    <x v="5"/>
    <x v="0"/>
    <x v="0"/>
    <n v="12.744"/>
    <n v="16.736999999999998"/>
    <n v="14.740500000000001"/>
    <x v="2"/>
    <n v="999.12599999999998"/>
    <n v="74.238299999999995"/>
    <x v="2"/>
    <n v="11146.5"/>
  </r>
  <r>
    <n v="895"/>
    <x v="894"/>
    <x v="37"/>
    <x v="6"/>
    <x v="1"/>
    <x v="6"/>
    <x v="0"/>
    <x v="0"/>
    <n v="9.2499500000000001"/>
    <n v="13.3757"/>
    <n v="11.312799999999999"/>
    <x v="33"/>
    <n v="1013.76"/>
    <n v="32.682200000000002"/>
    <x v="0"/>
    <n v="5768.73"/>
  </r>
  <r>
    <n v="896"/>
    <x v="895"/>
    <x v="37"/>
    <x v="6"/>
    <x v="1"/>
    <x v="7"/>
    <x v="0"/>
    <x v="0"/>
    <n v="2.7099299999999999"/>
    <n v="4.47037"/>
    <n v="3.59015"/>
    <x v="0"/>
    <n v="993.92100000000005"/>
    <n v="51.169699999999999"/>
    <x v="1"/>
    <n v="210.86099999999999"/>
  </r>
  <r>
    <n v="897"/>
    <x v="896"/>
    <x v="37"/>
    <x v="6"/>
    <x v="1"/>
    <x v="8"/>
    <x v="0"/>
    <x v="0"/>
    <n v="14.634"/>
    <n v="17.569800000000001"/>
    <n v="16.101900000000001"/>
    <x v="58"/>
    <n v="1009.89"/>
    <n v="59.321800000000003"/>
    <x v="1"/>
    <n v="12938.1"/>
  </r>
  <r>
    <n v="898"/>
    <x v="897"/>
    <x v="37"/>
    <x v="6"/>
    <x v="1"/>
    <x v="9"/>
    <x v="0"/>
    <x v="0"/>
    <n v="8.6639999999999997"/>
    <n v="9.7198600000000006"/>
    <n v="9.1919299999999993"/>
    <x v="12"/>
    <n v="989.66899999999998"/>
    <n v="63.153700000000001"/>
    <x v="1"/>
    <n v="2135.29"/>
  </r>
  <r>
    <n v="899"/>
    <x v="898"/>
    <x v="37"/>
    <x v="6"/>
    <x v="1"/>
    <x v="10"/>
    <x v="0"/>
    <x v="0"/>
    <n v="5.7813999999999997"/>
    <n v="10.070499999999999"/>
    <n v="7.9259300000000001"/>
    <x v="25"/>
    <n v="1014.53"/>
    <n v="72.3416"/>
    <x v="2"/>
    <n v="2424"/>
  </r>
  <r>
    <n v="900"/>
    <x v="899"/>
    <x v="37"/>
    <x v="6"/>
    <x v="1"/>
    <x v="11"/>
    <x v="0"/>
    <x v="0"/>
    <n v="8.10229"/>
    <n v="12.4068"/>
    <n v="10.2545"/>
    <x v="86"/>
    <n v="994.07600000000002"/>
    <n v="52.310699999999997"/>
    <x v="1"/>
    <n v="4423.88"/>
  </r>
  <r>
    <n v="901"/>
    <x v="900"/>
    <x v="37"/>
    <x v="6"/>
    <x v="1"/>
    <x v="12"/>
    <x v="0"/>
    <x v="0"/>
    <n v="13.152200000000001"/>
    <n v="14.9999"/>
    <n v="14.076000000000001"/>
    <x v="100"/>
    <n v="1009.46"/>
    <n v="43.041400000000003"/>
    <x v="1"/>
    <n v="7910.29"/>
  </r>
  <r>
    <n v="902"/>
    <x v="901"/>
    <x v="37"/>
    <x v="6"/>
    <x v="1"/>
    <x v="13"/>
    <x v="0"/>
    <x v="0"/>
    <n v="5.9637399999999996"/>
    <n v="7.1865300000000003"/>
    <n v="6.5751400000000002"/>
    <x v="93"/>
    <n v="1012.17"/>
    <n v="55.043500000000002"/>
    <x v="1"/>
    <n v="870.84"/>
  </r>
  <r>
    <n v="903"/>
    <x v="902"/>
    <x v="37"/>
    <x v="6"/>
    <x v="1"/>
    <x v="14"/>
    <x v="0"/>
    <x v="0"/>
    <n v="4.5047899999999998"/>
    <n v="5.3202100000000003"/>
    <n v="4.9124999999999996"/>
    <x v="92"/>
    <n v="986.56500000000005"/>
    <n v="46.938699999999997"/>
    <x v="1"/>
    <n v="344.49299999999999"/>
  </r>
  <r>
    <n v="904"/>
    <x v="903"/>
    <x v="37"/>
    <x v="6"/>
    <x v="1"/>
    <x v="15"/>
    <x v="0"/>
    <x v="0"/>
    <n v="3.6779299999999999"/>
    <n v="6.76532"/>
    <n v="5.2216199999999997"/>
    <x v="85"/>
    <n v="1012.05"/>
    <n v="72.767300000000006"/>
    <x v="2"/>
    <n v="729.29100000000005"/>
  </r>
  <r>
    <n v="905"/>
    <x v="904"/>
    <x v="37"/>
    <x v="6"/>
    <x v="1"/>
    <x v="16"/>
    <x v="0"/>
    <x v="0"/>
    <n v="5.8721699999999997"/>
    <n v="6.7835999999999999"/>
    <n v="6.32789"/>
    <x v="78"/>
    <n v="991.58500000000004"/>
    <n v="32.875900000000001"/>
    <x v="0"/>
    <n v="723.67499999999995"/>
  </r>
  <r>
    <n v="906"/>
    <x v="905"/>
    <x v="37"/>
    <x v="6"/>
    <x v="1"/>
    <x v="17"/>
    <x v="0"/>
    <x v="0"/>
    <n v="12.140599999999999"/>
    <n v="15.7033"/>
    <n v="13.922000000000001"/>
    <x v="39"/>
    <n v="1003.81"/>
    <n v="86.665700000000001"/>
    <x v="2"/>
    <n v="9123.86"/>
  </r>
  <r>
    <n v="907"/>
    <x v="906"/>
    <x v="37"/>
    <x v="6"/>
    <x v="1"/>
    <x v="18"/>
    <x v="0"/>
    <x v="0"/>
    <n v="8.1311400000000003"/>
    <n v="11.682700000000001"/>
    <n v="9.9069299999999991"/>
    <x v="53"/>
    <n v="1000.86"/>
    <n v="83.088099999999997"/>
    <x v="2"/>
    <n v="3758.38"/>
  </r>
  <r>
    <n v="908"/>
    <x v="907"/>
    <x v="37"/>
    <x v="6"/>
    <x v="1"/>
    <x v="19"/>
    <x v="0"/>
    <x v="0"/>
    <n v="4.9572599999999998"/>
    <n v="8.2202000000000002"/>
    <n v="6.58873"/>
    <x v="29"/>
    <n v="1003.42"/>
    <n v="49.431199999999997"/>
    <x v="1"/>
    <n v="1315.2"/>
  </r>
  <r>
    <n v="909"/>
    <x v="908"/>
    <x v="37"/>
    <x v="6"/>
    <x v="1"/>
    <x v="20"/>
    <x v="0"/>
    <x v="0"/>
    <n v="4.1604099999999997"/>
    <n v="8.6049299999999995"/>
    <n v="6.3826700000000001"/>
    <x v="6"/>
    <n v="1011.54"/>
    <n v="36.313800000000001"/>
    <x v="0"/>
    <n v="1522.88"/>
  </r>
  <r>
    <n v="910"/>
    <x v="909"/>
    <x v="37"/>
    <x v="6"/>
    <x v="1"/>
    <x v="21"/>
    <x v="0"/>
    <x v="0"/>
    <n v="6.3254799999999998"/>
    <n v="8.5277499999999993"/>
    <n v="7.4266100000000002"/>
    <x v="31"/>
    <n v="1013.25"/>
    <n v="69.499399999999994"/>
    <x v="1"/>
    <n v="1487.75"/>
  </r>
  <r>
    <n v="911"/>
    <x v="910"/>
    <x v="37"/>
    <x v="6"/>
    <x v="1"/>
    <x v="22"/>
    <x v="0"/>
    <x v="0"/>
    <n v="14.218999999999999"/>
    <n v="18.779199999999999"/>
    <n v="16.499099999999999"/>
    <x v="32"/>
    <n v="990.03099999999995"/>
    <n v="86.981800000000007"/>
    <x v="2"/>
    <n v="15549.5"/>
  </r>
  <r>
    <n v="912"/>
    <x v="911"/>
    <x v="37"/>
    <x v="6"/>
    <x v="1"/>
    <x v="23"/>
    <x v="0"/>
    <x v="0"/>
    <n v="6.4593499999999997"/>
    <n v="7.1255100000000002"/>
    <n v="6.7924300000000004"/>
    <x v="46"/>
    <n v="987.56899999999996"/>
    <n v="85.781999999999996"/>
    <x v="2"/>
    <n v="847.89099999999996"/>
  </r>
  <r>
    <n v="913"/>
    <x v="912"/>
    <x v="38"/>
    <x v="7"/>
    <x v="1"/>
    <x v="0"/>
    <x v="0"/>
    <x v="0"/>
    <n v="14.845599999999999"/>
    <n v="15.853"/>
    <n v="15.349299999999999"/>
    <x v="0"/>
    <n v="983.34900000000005"/>
    <n v="35.658799999999999"/>
    <x v="0"/>
    <n v="9303.76"/>
  </r>
  <r>
    <n v="914"/>
    <x v="913"/>
    <x v="38"/>
    <x v="7"/>
    <x v="1"/>
    <x v="1"/>
    <x v="0"/>
    <x v="0"/>
    <n v="8.4605999999999995"/>
    <n v="10.6629"/>
    <n v="9.5617599999999996"/>
    <x v="19"/>
    <n v="1008.24"/>
    <n v="55.424700000000001"/>
    <x v="1"/>
    <n v="2904.68"/>
  </r>
  <r>
    <n v="915"/>
    <x v="914"/>
    <x v="38"/>
    <x v="7"/>
    <x v="1"/>
    <x v="2"/>
    <x v="0"/>
    <x v="0"/>
    <n v="4.3291300000000001"/>
    <n v="7.5021000000000004"/>
    <n v="5.9156199999999997"/>
    <x v="20"/>
    <n v="999.048"/>
    <n v="65.539000000000001"/>
    <x v="1"/>
    <n v="1004.08"/>
  </r>
  <r>
    <n v="916"/>
    <x v="915"/>
    <x v="38"/>
    <x v="7"/>
    <x v="1"/>
    <x v="3"/>
    <x v="0"/>
    <x v="0"/>
    <n v="13.5848"/>
    <n v="14.230499999999999"/>
    <n v="13.9077"/>
    <x v="59"/>
    <n v="985.97500000000002"/>
    <n v="79.891999999999996"/>
    <x v="2"/>
    <n v="6772.44"/>
  </r>
  <r>
    <n v="917"/>
    <x v="916"/>
    <x v="38"/>
    <x v="7"/>
    <x v="1"/>
    <x v="4"/>
    <x v="0"/>
    <x v="0"/>
    <n v="7.9846199999999996"/>
    <n v="11.0381"/>
    <n v="9.5113500000000002"/>
    <x v="56"/>
    <n v="999.33100000000002"/>
    <n v="58.103400000000001"/>
    <x v="1"/>
    <n v="3206.6"/>
  </r>
  <r>
    <n v="918"/>
    <x v="917"/>
    <x v="38"/>
    <x v="7"/>
    <x v="1"/>
    <x v="5"/>
    <x v="0"/>
    <x v="0"/>
    <n v="11.2257"/>
    <n v="13.109"/>
    <n v="12.167400000000001"/>
    <x v="68"/>
    <n v="1019.38"/>
    <n v="58.3748"/>
    <x v="1"/>
    <n v="5484.56"/>
  </r>
  <r>
    <n v="919"/>
    <x v="918"/>
    <x v="38"/>
    <x v="7"/>
    <x v="1"/>
    <x v="6"/>
    <x v="0"/>
    <x v="0"/>
    <n v="14.7883"/>
    <n v="19.2804"/>
    <n v="17.034300000000002"/>
    <x v="55"/>
    <n v="1002.31"/>
    <n v="64.384900000000002"/>
    <x v="1"/>
    <n v="17134.099999999999"/>
  </r>
  <r>
    <n v="920"/>
    <x v="919"/>
    <x v="38"/>
    <x v="7"/>
    <x v="1"/>
    <x v="7"/>
    <x v="0"/>
    <x v="0"/>
    <n v="2.6522800000000002"/>
    <n v="5.55206"/>
    <n v="4.1021700000000001"/>
    <x v="2"/>
    <n v="1014.88"/>
    <n v="87.177899999999994"/>
    <x v="2"/>
    <n v="413.30099999999999"/>
  </r>
  <r>
    <n v="921"/>
    <x v="920"/>
    <x v="38"/>
    <x v="7"/>
    <x v="1"/>
    <x v="8"/>
    <x v="0"/>
    <x v="0"/>
    <n v="3.2570299999999999"/>
    <n v="6.4025499999999997"/>
    <n v="4.82979"/>
    <x v="6"/>
    <n v="983.53499999999997"/>
    <n v="46.294899999999998"/>
    <x v="1"/>
    <n v="609.94200000000001"/>
  </r>
  <r>
    <n v="922"/>
    <x v="921"/>
    <x v="38"/>
    <x v="7"/>
    <x v="1"/>
    <x v="9"/>
    <x v="0"/>
    <x v="0"/>
    <n v="11.3659"/>
    <n v="16.121200000000002"/>
    <n v="13.743600000000001"/>
    <x v="11"/>
    <n v="1016.08"/>
    <n v="68.765600000000006"/>
    <x v="1"/>
    <n v="9995.92"/>
  </r>
  <r>
    <n v="923"/>
    <x v="922"/>
    <x v="38"/>
    <x v="7"/>
    <x v="1"/>
    <x v="10"/>
    <x v="0"/>
    <x v="0"/>
    <n v="5.6637199999999996"/>
    <n v="9.6024899999999995"/>
    <n v="7.6331100000000003"/>
    <x v="49"/>
    <n v="1002.33"/>
    <n v="87.779600000000002"/>
    <x v="2"/>
    <n v="2074.1999999999998"/>
  </r>
  <r>
    <n v="924"/>
    <x v="923"/>
    <x v="38"/>
    <x v="7"/>
    <x v="1"/>
    <x v="11"/>
    <x v="0"/>
    <x v="0"/>
    <n v="4.3959200000000003"/>
    <n v="6.86815"/>
    <n v="5.6320300000000003"/>
    <x v="84"/>
    <n v="1001.6"/>
    <n v="57.195500000000003"/>
    <x v="1"/>
    <n v="754.18299999999999"/>
  </r>
  <r>
    <n v="925"/>
    <x v="924"/>
    <x v="38"/>
    <x v="7"/>
    <x v="1"/>
    <x v="12"/>
    <x v="0"/>
    <x v="0"/>
    <n v="2.5116999999999998"/>
    <n v="5.1576599999999999"/>
    <n v="3.8346800000000001"/>
    <x v="101"/>
    <n v="985.51"/>
    <n v="49.433100000000003"/>
    <x v="1"/>
    <n v="313.02499999999998"/>
  </r>
  <r>
    <n v="926"/>
    <x v="925"/>
    <x v="38"/>
    <x v="7"/>
    <x v="1"/>
    <x v="13"/>
    <x v="0"/>
    <x v="0"/>
    <n v="2.2840099999999999"/>
    <n v="5.6996599999999997"/>
    <n v="3.9918399999999998"/>
    <x v="103"/>
    <n v="998.274"/>
    <n v="47.501399999999997"/>
    <x v="1"/>
    <n v="427.35700000000003"/>
  </r>
  <r>
    <n v="927"/>
    <x v="926"/>
    <x v="38"/>
    <x v="7"/>
    <x v="1"/>
    <x v="14"/>
    <x v="0"/>
    <x v="0"/>
    <n v="12.068300000000001"/>
    <n v="13.469200000000001"/>
    <n v="12.768800000000001"/>
    <x v="104"/>
    <n v="999.38099999999997"/>
    <n v="69.175899999999999"/>
    <x v="1"/>
    <n v="5657.19"/>
  </r>
  <r>
    <n v="928"/>
    <x v="927"/>
    <x v="38"/>
    <x v="7"/>
    <x v="1"/>
    <x v="15"/>
    <x v="0"/>
    <x v="0"/>
    <n v="3.74763"/>
    <n v="4.64656"/>
    <n v="4.1970999999999998"/>
    <x v="81"/>
    <n v="985.6"/>
    <n v="58.199199999999998"/>
    <x v="1"/>
    <n v="229.95599999999999"/>
  </r>
  <r>
    <n v="929"/>
    <x v="928"/>
    <x v="38"/>
    <x v="7"/>
    <x v="1"/>
    <x v="16"/>
    <x v="0"/>
    <x v="0"/>
    <n v="8.0803700000000003"/>
    <n v="9.9809300000000007"/>
    <n v="9.0306499999999996"/>
    <x v="36"/>
    <n v="993.423"/>
    <n v="80.539000000000001"/>
    <x v="2"/>
    <n v="2310.0700000000002"/>
  </r>
  <r>
    <n v="930"/>
    <x v="929"/>
    <x v="38"/>
    <x v="7"/>
    <x v="1"/>
    <x v="17"/>
    <x v="0"/>
    <x v="0"/>
    <n v="9.8766599999999993"/>
    <n v="13.8794"/>
    <n v="11.878"/>
    <x v="62"/>
    <n v="1015.15"/>
    <n v="45.405099999999997"/>
    <x v="1"/>
    <n v="6366.64"/>
  </r>
  <r>
    <n v="931"/>
    <x v="930"/>
    <x v="38"/>
    <x v="7"/>
    <x v="1"/>
    <x v="18"/>
    <x v="0"/>
    <x v="0"/>
    <n v="7.5685700000000002"/>
    <n v="9.2265300000000003"/>
    <n v="8.3975500000000007"/>
    <x v="8"/>
    <n v="981.33399999999995"/>
    <n v="89.889600000000002"/>
    <x v="2"/>
    <n v="1812.2"/>
  </r>
  <r>
    <n v="932"/>
    <x v="931"/>
    <x v="38"/>
    <x v="7"/>
    <x v="1"/>
    <x v="19"/>
    <x v="0"/>
    <x v="0"/>
    <n v="2.3523900000000002"/>
    <n v="3.4407999999999999"/>
    <n v="2.8965900000000002"/>
    <x v="52"/>
    <n v="1000.95"/>
    <n v="83.606800000000007"/>
    <x v="2"/>
    <n v="95.993200000000002"/>
  </r>
  <r>
    <n v="933"/>
    <x v="932"/>
    <x v="38"/>
    <x v="7"/>
    <x v="1"/>
    <x v="20"/>
    <x v="0"/>
    <x v="0"/>
    <n v="12.185499999999999"/>
    <n v="13.671099999999999"/>
    <n v="12.9283"/>
    <x v="42"/>
    <n v="1011.27"/>
    <n v="51.695599999999999"/>
    <x v="1"/>
    <n v="6093.26"/>
  </r>
  <r>
    <n v="934"/>
    <x v="933"/>
    <x v="38"/>
    <x v="7"/>
    <x v="1"/>
    <x v="21"/>
    <x v="0"/>
    <x v="0"/>
    <n v="2.1366700000000001"/>
    <n v="5.6920500000000001"/>
    <n v="3.9143599999999998"/>
    <x v="34"/>
    <n v="1018.71"/>
    <n v="81.481399999999994"/>
    <x v="2"/>
    <n v="443.61500000000001"/>
  </r>
  <r>
    <n v="935"/>
    <x v="934"/>
    <x v="38"/>
    <x v="7"/>
    <x v="1"/>
    <x v="22"/>
    <x v="0"/>
    <x v="0"/>
    <n v="11.9046"/>
    <n v="15.167299999999999"/>
    <n v="13.536"/>
    <x v="14"/>
    <n v="1006.32"/>
    <n v="89.950299999999999"/>
    <x v="2"/>
    <n v="8302.2199999999993"/>
  </r>
  <r>
    <n v="936"/>
    <x v="935"/>
    <x v="38"/>
    <x v="7"/>
    <x v="1"/>
    <x v="23"/>
    <x v="0"/>
    <x v="0"/>
    <n v="13.613"/>
    <n v="17.2104"/>
    <n v="15.4117"/>
    <x v="15"/>
    <n v="981.61199999999997"/>
    <n v="89.739800000000002"/>
    <x v="2"/>
    <n v="11851.2"/>
  </r>
  <r>
    <n v="937"/>
    <x v="936"/>
    <x v="39"/>
    <x v="8"/>
    <x v="1"/>
    <x v="0"/>
    <x v="0"/>
    <x v="0"/>
    <n v="7.6269200000000001"/>
    <n v="9.5757300000000001"/>
    <n v="8.6013199999999994"/>
    <x v="17"/>
    <n v="1008.76"/>
    <n v="48.945799999999998"/>
    <x v="1"/>
    <n v="2101.2800000000002"/>
  </r>
  <r>
    <n v="938"/>
    <x v="937"/>
    <x v="39"/>
    <x v="8"/>
    <x v="1"/>
    <x v="1"/>
    <x v="0"/>
    <x v="0"/>
    <n v="8.9620499999999996"/>
    <n v="13.5159"/>
    <n v="11.239000000000001"/>
    <x v="19"/>
    <n v="1009.17"/>
    <n v="61.099899999999998"/>
    <x v="1"/>
    <n v="5921.12"/>
  </r>
  <r>
    <n v="939"/>
    <x v="938"/>
    <x v="39"/>
    <x v="8"/>
    <x v="1"/>
    <x v="2"/>
    <x v="0"/>
    <x v="0"/>
    <n v="8.20078"/>
    <n v="10.7338"/>
    <n v="9.4672699999999992"/>
    <x v="20"/>
    <n v="1001.48"/>
    <n v="60.482500000000002"/>
    <x v="1"/>
    <n v="2948.04"/>
  </r>
  <r>
    <n v="940"/>
    <x v="939"/>
    <x v="39"/>
    <x v="8"/>
    <x v="1"/>
    <x v="3"/>
    <x v="0"/>
    <x v="0"/>
    <n v="7.0597099999999999"/>
    <n v="9.8714200000000005"/>
    <n v="8.4655699999999996"/>
    <x v="3"/>
    <n v="995.11199999999997"/>
    <n v="71.819699999999997"/>
    <x v="2"/>
    <n v="2279.25"/>
  </r>
  <r>
    <n v="941"/>
    <x v="940"/>
    <x v="39"/>
    <x v="8"/>
    <x v="1"/>
    <x v="4"/>
    <x v="0"/>
    <x v="0"/>
    <n v="13.5365"/>
    <n v="18.3062"/>
    <n v="15.9213"/>
    <x v="54"/>
    <n v="997.58600000000001"/>
    <n v="34.384799999999998"/>
    <x v="0"/>
    <n v="14581.9"/>
  </r>
  <r>
    <n v="942"/>
    <x v="941"/>
    <x v="39"/>
    <x v="8"/>
    <x v="1"/>
    <x v="5"/>
    <x v="0"/>
    <x v="0"/>
    <n v="13.6211"/>
    <n v="18.527899999999999"/>
    <n v="16.0745"/>
    <x v="56"/>
    <n v="1017.81"/>
    <n v="79.311000000000007"/>
    <x v="2"/>
    <n v="15445.4"/>
  </r>
  <r>
    <n v="943"/>
    <x v="942"/>
    <x v="39"/>
    <x v="8"/>
    <x v="1"/>
    <x v="6"/>
    <x v="0"/>
    <x v="0"/>
    <n v="6.3656100000000002"/>
    <n v="9.8425600000000006"/>
    <n v="8.1040799999999997"/>
    <x v="3"/>
    <n v="1015.5"/>
    <n v="41.669400000000003"/>
    <x v="1"/>
    <n v="2305.59"/>
  </r>
  <r>
    <n v="944"/>
    <x v="943"/>
    <x v="39"/>
    <x v="8"/>
    <x v="1"/>
    <x v="7"/>
    <x v="0"/>
    <x v="0"/>
    <n v="9.9959100000000003"/>
    <n v="14.7476"/>
    <n v="12.371700000000001"/>
    <x v="1"/>
    <n v="991.36599999999999"/>
    <n v="57.7652"/>
    <x v="1"/>
    <n v="7558.69"/>
  </r>
  <r>
    <n v="945"/>
    <x v="944"/>
    <x v="39"/>
    <x v="8"/>
    <x v="1"/>
    <x v="8"/>
    <x v="0"/>
    <x v="0"/>
    <n v="14.049799999999999"/>
    <n v="16.986599999999999"/>
    <n v="15.5182"/>
    <x v="64"/>
    <n v="982.96299999999997"/>
    <n v="65.8001"/>
    <x v="1"/>
    <n v="4560.08"/>
  </r>
  <r>
    <n v="946"/>
    <x v="945"/>
    <x v="39"/>
    <x v="8"/>
    <x v="1"/>
    <x v="9"/>
    <x v="0"/>
    <x v="0"/>
    <n v="14.5068"/>
    <n v="16.389500000000002"/>
    <n v="15.4481"/>
    <x v="12"/>
    <n v="1009.8"/>
    <n v="58.477499999999999"/>
    <x v="1"/>
    <n v="10445.299999999999"/>
  </r>
  <r>
    <n v="947"/>
    <x v="946"/>
    <x v="39"/>
    <x v="8"/>
    <x v="1"/>
    <x v="10"/>
    <x v="0"/>
    <x v="0"/>
    <n v="8.6164699999999996"/>
    <n v="10.5344"/>
    <n v="9.5754300000000008"/>
    <x v="25"/>
    <n v="1001.32"/>
    <n v="34.18"/>
    <x v="0"/>
    <n v="2738.55"/>
  </r>
  <r>
    <n v="948"/>
    <x v="947"/>
    <x v="39"/>
    <x v="8"/>
    <x v="1"/>
    <x v="11"/>
    <x v="0"/>
    <x v="0"/>
    <n v="7.8867200000000004"/>
    <n v="10.901999999999999"/>
    <n v="9.3943399999999997"/>
    <x v="82"/>
    <n v="1005.61"/>
    <n v="52.207999999999998"/>
    <x v="1"/>
    <n v="3034.32"/>
  </r>
  <r>
    <n v="949"/>
    <x v="948"/>
    <x v="39"/>
    <x v="8"/>
    <x v="1"/>
    <x v="12"/>
    <x v="0"/>
    <x v="0"/>
    <n v="5.62303"/>
    <n v="8.8456899999999994"/>
    <n v="7.2343599999999997"/>
    <x v="90"/>
    <n v="1017.75"/>
    <n v="56.7254"/>
    <x v="1"/>
    <n v="1636.67"/>
  </r>
  <r>
    <n v="950"/>
    <x v="949"/>
    <x v="39"/>
    <x v="8"/>
    <x v="1"/>
    <x v="13"/>
    <x v="0"/>
    <x v="0"/>
    <n v="14.465299999999999"/>
    <n v="16.9436"/>
    <n v="15.704499999999999"/>
    <x v="91"/>
    <n v="1017.72"/>
    <n v="59.380600000000001"/>
    <x v="1"/>
    <n v="11483"/>
  </r>
  <r>
    <n v="951"/>
    <x v="950"/>
    <x v="39"/>
    <x v="8"/>
    <x v="1"/>
    <x v="14"/>
    <x v="0"/>
    <x v="0"/>
    <n v="3.8565900000000002"/>
    <n v="8.3335600000000003"/>
    <n v="6.0950699999999998"/>
    <x v="91"/>
    <n v="1013.21"/>
    <n v="88.530600000000007"/>
    <x v="2"/>
    <n v="1360.19"/>
  </r>
  <r>
    <n v="952"/>
    <x v="951"/>
    <x v="39"/>
    <x v="8"/>
    <x v="1"/>
    <x v="15"/>
    <x v="0"/>
    <x v="0"/>
    <n v="9.5377799999999997"/>
    <n v="11.9579"/>
    <n v="10.7479"/>
    <x v="105"/>
    <n v="990.59699999999998"/>
    <n v="55.299399999999999"/>
    <x v="1"/>
    <n v="3934.08"/>
  </r>
  <r>
    <n v="953"/>
    <x v="952"/>
    <x v="39"/>
    <x v="8"/>
    <x v="1"/>
    <x v="16"/>
    <x v="0"/>
    <x v="0"/>
    <n v="5.6731499999999997"/>
    <n v="7.4035599999999997"/>
    <n v="6.5383599999999999"/>
    <x v="82"/>
    <n v="1012.05"/>
    <n v="66.665499999999994"/>
    <x v="1"/>
    <n v="956.41099999999994"/>
  </r>
  <r>
    <n v="954"/>
    <x v="953"/>
    <x v="39"/>
    <x v="8"/>
    <x v="1"/>
    <x v="17"/>
    <x v="0"/>
    <x v="0"/>
    <n v="5.6271100000000001"/>
    <n v="6.16303"/>
    <n v="5.8950699999999996"/>
    <x v="26"/>
    <n v="1013.89"/>
    <n v="36.993099999999998"/>
    <x v="0"/>
    <n v="554.33900000000006"/>
  </r>
  <r>
    <n v="955"/>
    <x v="954"/>
    <x v="39"/>
    <x v="8"/>
    <x v="1"/>
    <x v="18"/>
    <x v="0"/>
    <x v="0"/>
    <n v="7.2645900000000001"/>
    <n v="12.132199999999999"/>
    <n v="9.6983700000000006"/>
    <x v="38"/>
    <n v="980.03599999999994"/>
    <n v="43.476399999999998"/>
    <x v="1"/>
    <n v="4099.67"/>
  </r>
  <r>
    <n v="956"/>
    <x v="955"/>
    <x v="39"/>
    <x v="8"/>
    <x v="1"/>
    <x v="19"/>
    <x v="0"/>
    <x v="0"/>
    <n v="14.984299999999999"/>
    <n v="19.1937"/>
    <n v="17.088999999999999"/>
    <x v="8"/>
    <n v="996.34199999999998"/>
    <n v="33.808999999999997"/>
    <x v="0"/>
    <n v="16563.8"/>
  </r>
  <r>
    <n v="957"/>
    <x v="956"/>
    <x v="39"/>
    <x v="8"/>
    <x v="1"/>
    <x v="20"/>
    <x v="0"/>
    <x v="0"/>
    <n v="2.7145600000000001"/>
    <n v="5.9845800000000002"/>
    <n v="4.3495699999999999"/>
    <x v="53"/>
    <n v="992.52"/>
    <n v="58.539099999999998"/>
    <x v="1"/>
    <n v="500.99700000000001"/>
  </r>
  <r>
    <n v="958"/>
    <x v="957"/>
    <x v="39"/>
    <x v="8"/>
    <x v="1"/>
    <x v="21"/>
    <x v="0"/>
    <x v="0"/>
    <n v="9.5210399999999993"/>
    <n v="13.7585"/>
    <n v="11.639799999999999"/>
    <x v="42"/>
    <n v="1013.76"/>
    <n v="60.112900000000003"/>
    <x v="1"/>
    <n v="6226.12"/>
  </r>
  <r>
    <n v="959"/>
    <x v="958"/>
    <x v="39"/>
    <x v="8"/>
    <x v="1"/>
    <x v="22"/>
    <x v="0"/>
    <x v="0"/>
    <n v="3.0734400000000002"/>
    <n v="7.2197399999999998"/>
    <n v="5.1465899999999998"/>
    <x v="29"/>
    <n v="984.31200000000001"/>
    <n v="85.297499999999999"/>
    <x v="2"/>
    <n v="874.09400000000005"/>
  </r>
  <r>
    <n v="960"/>
    <x v="959"/>
    <x v="39"/>
    <x v="8"/>
    <x v="1"/>
    <x v="23"/>
    <x v="0"/>
    <x v="0"/>
    <n v="4.0087700000000002"/>
    <n v="8.7020999999999997"/>
    <n v="6.3554300000000001"/>
    <x v="40"/>
    <n v="1004.89"/>
    <n v="71.2239"/>
    <x v="2"/>
    <n v="1565.21"/>
  </r>
  <r>
    <n v="961"/>
    <x v="960"/>
    <x v="40"/>
    <x v="9"/>
    <x v="1"/>
    <x v="0"/>
    <x v="0"/>
    <x v="0"/>
    <n v="7.7143199999999998"/>
    <n v="9.9516200000000001"/>
    <n v="8.8329699999999995"/>
    <x v="31"/>
    <n v="1000.37"/>
    <n v="43.3673"/>
    <x v="1"/>
    <n v="2334.2600000000002"/>
  </r>
  <r>
    <n v="962"/>
    <x v="961"/>
    <x v="40"/>
    <x v="9"/>
    <x v="1"/>
    <x v="1"/>
    <x v="0"/>
    <x v="0"/>
    <n v="8.63598"/>
    <n v="11.6328"/>
    <n v="10.134399999999999"/>
    <x v="5"/>
    <n v="1017"/>
    <n v="33.9771"/>
    <x v="0"/>
    <n v="3794.2"/>
  </r>
  <r>
    <n v="963"/>
    <x v="962"/>
    <x v="40"/>
    <x v="9"/>
    <x v="1"/>
    <x v="2"/>
    <x v="0"/>
    <x v="0"/>
    <n v="5.3643000000000001"/>
    <n v="6.3081300000000002"/>
    <n v="5.8362100000000003"/>
    <x v="32"/>
    <n v="998.97"/>
    <n v="36.842500000000001"/>
    <x v="0"/>
    <n v="594.68600000000004"/>
  </r>
  <r>
    <n v="964"/>
    <x v="963"/>
    <x v="40"/>
    <x v="9"/>
    <x v="1"/>
    <x v="3"/>
    <x v="0"/>
    <x v="0"/>
    <n v="6.1139400000000004"/>
    <n v="10.9579"/>
    <n v="8.5358999999999998"/>
    <x v="46"/>
    <n v="983.07600000000002"/>
    <n v="33.735100000000003"/>
    <x v="0"/>
    <n v="3069.65"/>
  </r>
  <r>
    <n v="965"/>
    <x v="964"/>
    <x v="40"/>
    <x v="9"/>
    <x v="1"/>
    <x v="4"/>
    <x v="0"/>
    <x v="0"/>
    <n v="3.1305700000000001"/>
    <n v="8.0636399999999995"/>
    <n v="5.5971099999999998"/>
    <x v="0"/>
    <n v="1015.57"/>
    <n v="87.924400000000006"/>
    <x v="2"/>
    <n v="1264.5"/>
  </r>
  <r>
    <n v="966"/>
    <x v="965"/>
    <x v="40"/>
    <x v="9"/>
    <x v="1"/>
    <x v="5"/>
    <x v="0"/>
    <x v="0"/>
    <n v="5.9418600000000001"/>
    <n v="9.9927399999999995"/>
    <n v="7.9672999999999998"/>
    <x v="1"/>
    <n v="1004.05"/>
    <n v="72.358400000000003"/>
    <x v="2"/>
    <n v="2381.5500000000002"/>
  </r>
  <r>
    <n v="967"/>
    <x v="966"/>
    <x v="40"/>
    <x v="9"/>
    <x v="1"/>
    <x v="6"/>
    <x v="0"/>
    <x v="0"/>
    <n v="14.565300000000001"/>
    <n v="17.108799999999999"/>
    <n v="15.837"/>
    <x v="1"/>
    <n v="1006.73"/>
    <n v="34.669400000000003"/>
    <x v="0"/>
    <n v="11984.6"/>
  </r>
  <r>
    <n v="968"/>
    <x v="967"/>
    <x v="40"/>
    <x v="9"/>
    <x v="1"/>
    <x v="7"/>
    <x v="0"/>
    <x v="0"/>
    <n v="14.2812"/>
    <n v="17.015699999999999"/>
    <n v="15.6485"/>
    <x v="17"/>
    <n v="1008.8"/>
    <n v="39.4878"/>
    <x v="0"/>
    <n v="11790.7"/>
  </r>
  <r>
    <n v="969"/>
    <x v="968"/>
    <x v="40"/>
    <x v="9"/>
    <x v="1"/>
    <x v="8"/>
    <x v="0"/>
    <x v="0"/>
    <n v="6.3534199999999998"/>
    <n v="8.8125699999999991"/>
    <n v="7.5829899999999997"/>
    <x v="58"/>
    <n v="1013.11"/>
    <n v="72.754499999999993"/>
    <x v="2"/>
    <n v="1637.79"/>
  </r>
  <r>
    <n v="970"/>
    <x v="969"/>
    <x v="40"/>
    <x v="9"/>
    <x v="1"/>
    <x v="9"/>
    <x v="0"/>
    <x v="0"/>
    <n v="9.4210999999999991"/>
    <n v="11.241"/>
    <n v="10.331099999999999"/>
    <x v="60"/>
    <n v="1009.55"/>
    <n v="43.614600000000003"/>
    <x v="1"/>
    <n v="3373.69"/>
  </r>
  <r>
    <n v="971"/>
    <x v="970"/>
    <x v="40"/>
    <x v="9"/>
    <x v="1"/>
    <x v="10"/>
    <x v="0"/>
    <x v="0"/>
    <n v="13.8247"/>
    <n v="16.6998"/>
    <n v="15.2623"/>
    <x v="49"/>
    <n v="990.29100000000005"/>
    <n v="62.747599999999998"/>
    <x v="1"/>
    <n v="10779.2"/>
  </r>
  <r>
    <n v="972"/>
    <x v="971"/>
    <x v="40"/>
    <x v="9"/>
    <x v="1"/>
    <x v="11"/>
    <x v="0"/>
    <x v="0"/>
    <n v="2.08039"/>
    <n v="2.8208899999999999"/>
    <n v="2.4506399999999999"/>
    <x v="81"/>
    <n v="1018.32"/>
    <n v="39.006999999999998"/>
    <x v="0"/>
    <n v="53.161099999999998"/>
  </r>
  <r>
    <n v="973"/>
    <x v="972"/>
    <x v="40"/>
    <x v="9"/>
    <x v="1"/>
    <x v="12"/>
    <x v="0"/>
    <x v="0"/>
    <n v="12.5389"/>
    <n v="17.502400000000002"/>
    <n v="15.0206"/>
    <x v="92"/>
    <n v="985.81500000000005"/>
    <n v="83.016400000000004"/>
    <x v="2"/>
    <n v="12256.2"/>
  </r>
  <r>
    <n v="974"/>
    <x v="973"/>
    <x v="40"/>
    <x v="9"/>
    <x v="1"/>
    <x v="13"/>
    <x v="0"/>
    <x v="0"/>
    <n v="14.328799999999999"/>
    <n v="16.736999999999998"/>
    <n v="15.5329"/>
    <x v="93"/>
    <n v="996.57500000000005"/>
    <n v="63.433799999999998"/>
    <x v="1"/>
    <n v="10831.1"/>
  </r>
  <r>
    <n v="975"/>
    <x v="974"/>
    <x v="40"/>
    <x v="9"/>
    <x v="1"/>
    <x v="14"/>
    <x v="0"/>
    <x v="0"/>
    <n v="3.18723"/>
    <n v="7.8603800000000001"/>
    <n v="5.5238100000000001"/>
    <x v="102"/>
    <n v="1001.3"/>
    <n v="48.131700000000002"/>
    <x v="1"/>
    <n v="1128.73"/>
  </r>
  <r>
    <n v="976"/>
    <x v="975"/>
    <x v="40"/>
    <x v="9"/>
    <x v="1"/>
    <x v="15"/>
    <x v="0"/>
    <x v="0"/>
    <n v="4.0988199999999999"/>
    <n v="7.8580399999999999"/>
    <n v="5.9784300000000004"/>
    <x v="105"/>
    <n v="982.15300000000002"/>
    <n v="84.4863"/>
    <x v="2"/>
    <n v="1106.8800000000001"/>
  </r>
  <r>
    <n v="977"/>
    <x v="976"/>
    <x v="40"/>
    <x v="9"/>
    <x v="1"/>
    <x v="16"/>
    <x v="0"/>
    <x v="0"/>
    <n v="8.4605999999999995"/>
    <n v="16.2944"/>
    <n v="12.3775"/>
    <x v="89"/>
    <n v="984.98699999999997"/>
    <n v="61.4236"/>
    <x v="1"/>
    <n v="9920.32"/>
  </r>
  <r>
    <n v="978"/>
    <x v="977"/>
    <x v="40"/>
    <x v="9"/>
    <x v="1"/>
    <x v="17"/>
    <x v="0"/>
    <x v="0"/>
    <n v="8.9880200000000006"/>
    <n v="10.487299999999999"/>
    <n v="9.7376400000000007"/>
    <x v="37"/>
    <n v="987.55600000000004"/>
    <n v="62.6325"/>
    <x v="1"/>
    <n v="2661.31"/>
  </r>
  <r>
    <n v="979"/>
    <x v="978"/>
    <x v="40"/>
    <x v="9"/>
    <x v="1"/>
    <x v="18"/>
    <x v="0"/>
    <x v="0"/>
    <n v="2.1845599999999998"/>
    <n v="7.1650999999999998"/>
    <n v="4.67483"/>
    <x v="79"/>
    <n v="1014.81"/>
    <n v="53.793300000000002"/>
    <x v="1"/>
    <n v="875.91300000000001"/>
  </r>
  <r>
    <n v="980"/>
    <x v="979"/>
    <x v="40"/>
    <x v="9"/>
    <x v="1"/>
    <x v="19"/>
    <x v="0"/>
    <x v="0"/>
    <n v="5.3492199999999999"/>
    <n v="9.3237799999999993"/>
    <n v="7.3365"/>
    <x v="60"/>
    <n v="1004.06"/>
    <n v="37.503799999999998"/>
    <x v="0"/>
    <n v="1914.68"/>
  </r>
  <r>
    <n v="981"/>
    <x v="980"/>
    <x v="40"/>
    <x v="9"/>
    <x v="1"/>
    <x v="20"/>
    <x v="0"/>
    <x v="0"/>
    <n v="7.8492699999999997"/>
    <n v="9.4727399999999999"/>
    <n v="8.6610099999999992"/>
    <x v="44"/>
    <n v="984.029"/>
    <n v="43.076099999999997"/>
    <x v="1"/>
    <n v="1971.15"/>
  </r>
  <r>
    <n v="982"/>
    <x v="981"/>
    <x v="40"/>
    <x v="9"/>
    <x v="1"/>
    <x v="21"/>
    <x v="0"/>
    <x v="0"/>
    <n v="11.0078"/>
    <n v="11.811299999999999"/>
    <n v="11.409599999999999"/>
    <x v="29"/>
    <n v="1009.31"/>
    <n v="58.416400000000003"/>
    <x v="1"/>
    <n v="3924.48"/>
  </r>
  <r>
    <n v="983"/>
    <x v="982"/>
    <x v="40"/>
    <x v="9"/>
    <x v="1"/>
    <x v="22"/>
    <x v="0"/>
    <x v="0"/>
    <n v="11.5311"/>
    <n v="15.167199999999999"/>
    <n v="13.3491"/>
    <x v="58"/>
    <n v="998.25199999999995"/>
    <n v="72.6511"/>
    <x v="2"/>
    <n v="8227.19"/>
  </r>
  <r>
    <n v="984"/>
    <x v="983"/>
    <x v="40"/>
    <x v="9"/>
    <x v="1"/>
    <x v="23"/>
    <x v="0"/>
    <x v="0"/>
    <n v="14.9405"/>
    <n v="16.804099999999998"/>
    <n v="15.872299999999999"/>
    <x v="41"/>
    <n v="986.36500000000001"/>
    <n v="42.2746"/>
    <x v="1"/>
    <n v="11073.8"/>
  </r>
  <r>
    <n v="985"/>
    <x v="984"/>
    <x v="41"/>
    <x v="10"/>
    <x v="1"/>
    <x v="0"/>
    <x v="0"/>
    <x v="0"/>
    <n v="5.7376500000000004"/>
    <n v="7.2336299999999998"/>
    <n v="6.4856400000000001"/>
    <x v="22"/>
    <n v="1002.46"/>
    <n v="39.329799999999999"/>
    <x v="0"/>
    <n v="898.94899999999996"/>
  </r>
  <r>
    <n v="986"/>
    <x v="985"/>
    <x v="41"/>
    <x v="10"/>
    <x v="1"/>
    <x v="1"/>
    <x v="0"/>
    <x v="0"/>
    <n v="8.9968599999999999"/>
    <n v="12.8041"/>
    <n v="10.900499999999999"/>
    <x v="16"/>
    <n v="995.38599999999997"/>
    <n v="61.223300000000002"/>
    <x v="1"/>
    <n v="4953.6499999999996"/>
  </r>
  <r>
    <n v="987"/>
    <x v="986"/>
    <x v="41"/>
    <x v="10"/>
    <x v="1"/>
    <x v="2"/>
    <x v="0"/>
    <x v="0"/>
    <n v="8.9332100000000008"/>
    <n v="12.4899"/>
    <n v="10.711499999999999"/>
    <x v="18"/>
    <n v="1005.93"/>
    <n v="37.710999999999999"/>
    <x v="0"/>
    <n v="4652.8"/>
  </r>
  <r>
    <n v="988"/>
    <x v="987"/>
    <x v="41"/>
    <x v="10"/>
    <x v="1"/>
    <x v="3"/>
    <x v="0"/>
    <x v="0"/>
    <n v="7.27339"/>
    <n v="9.9397400000000005"/>
    <n v="8.6065699999999996"/>
    <x v="1"/>
    <n v="1019.21"/>
    <n v="56.197600000000001"/>
    <x v="1"/>
    <n v="2379.2600000000002"/>
  </r>
  <r>
    <n v="989"/>
    <x v="988"/>
    <x v="41"/>
    <x v="10"/>
    <x v="1"/>
    <x v="4"/>
    <x v="0"/>
    <x v="0"/>
    <n v="4.1990999999999996"/>
    <n v="8.9410600000000002"/>
    <n v="6.5700799999999999"/>
    <x v="2"/>
    <n v="1009.1"/>
    <n v="63.552500000000002"/>
    <x v="1"/>
    <n v="1716.29"/>
  </r>
  <r>
    <n v="990"/>
    <x v="989"/>
    <x v="41"/>
    <x v="10"/>
    <x v="1"/>
    <x v="5"/>
    <x v="0"/>
    <x v="0"/>
    <n v="14.706899999999999"/>
    <n v="18.2653"/>
    <n v="16.4861"/>
    <x v="4"/>
    <n v="1000.5"/>
    <n v="59.3172"/>
    <x v="1"/>
    <n v="14502.4"/>
  </r>
  <r>
    <n v="991"/>
    <x v="990"/>
    <x v="41"/>
    <x v="10"/>
    <x v="1"/>
    <x v="6"/>
    <x v="0"/>
    <x v="0"/>
    <n v="13.0931"/>
    <n v="17.613499999999998"/>
    <n v="15.353300000000001"/>
    <x v="0"/>
    <n v="1004.51"/>
    <n v="84.043199999999999"/>
    <x v="2"/>
    <n v="13034.8"/>
  </r>
  <r>
    <n v="992"/>
    <x v="991"/>
    <x v="41"/>
    <x v="10"/>
    <x v="1"/>
    <x v="7"/>
    <x v="0"/>
    <x v="0"/>
    <n v="8.4783299999999997"/>
    <n v="9.83582"/>
    <n v="9.1570699999999992"/>
    <x v="22"/>
    <n v="1010.95"/>
    <n v="33.9602"/>
    <x v="0"/>
    <n v="2279.09"/>
  </r>
  <r>
    <n v="993"/>
    <x v="992"/>
    <x v="41"/>
    <x v="10"/>
    <x v="1"/>
    <x v="8"/>
    <x v="0"/>
    <x v="0"/>
    <n v="9.8421900000000004"/>
    <n v="11.677099999999999"/>
    <n v="10.759600000000001"/>
    <x v="7"/>
    <n v="989.19899999999996"/>
    <n v="84.161600000000007"/>
    <x v="2"/>
    <n v="3715.39"/>
  </r>
  <r>
    <n v="994"/>
    <x v="993"/>
    <x v="41"/>
    <x v="10"/>
    <x v="1"/>
    <x v="9"/>
    <x v="0"/>
    <x v="0"/>
    <n v="4.9543900000000001"/>
    <n v="5.9247300000000003"/>
    <n v="5.4395600000000002"/>
    <x v="12"/>
    <n v="985.41099999999994"/>
    <n v="67.539199999999994"/>
    <x v="1"/>
    <n v="481.51600000000002"/>
  </r>
  <r>
    <n v="995"/>
    <x v="994"/>
    <x v="41"/>
    <x v="10"/>
    <x v="1"/>
    <x v="10"/>
    <x v="0"/>
    <x v="0"/>
    <n v="9.0692299999999992"/>
    <n v="10.9398"/>
    <n v="10.0045"/>
    <x v="49"/>
    <n v="1003.04"/>
    <n v="39.375599999999999"/>
    <x v="0"/>
    <n v="3069.31"/>
  </r>
  <r>
    <n v="996"/>
    <x v="995"/>
    <x v="41"/>
    <x v="10"/>
    <x v="1"/>
    <x v="11"/>
    <x v="0"/>
    <x v="0"/>
    <n v="11.034599999999999"/>
    <n v="15.9076"/>
    <n v="13.4711"/>
    <x v="85"/>
    <n v="1009.82"/>
    <n v="36.239100000000001"/>
    <x v="0"/>
    <n v="9460.08"/>
  </r>
  <r>
    <n v="997"/>
    <x v="996"/>
    <x v="41"/>
    <x v="10"/>
    <x v="1"/>
    <x v="12"/>
    <x v="0"/>
    <x v="0"/>
    <n v="8.4605999999999995"/>
    <n v="13.53"/>
    <n v="10.9953"/>
    <x v="91"/>
    <n v="996.89300000000003"/>
    <n v="79.887500000000003"/>
    <x v="2"/>
    <n v="5727.37"/>
  </r>
  <r>
    <n v="998"/>
    <x v="997"/>
    <x v="41"/>
    <x v="10"/>
    <x v="1"/>
    <x v="13"/>
    <x v="0"/>
    <x v="0"/>
    <n v="14.873699999999999"/>
    <n v="18.795400000000001"/>
    <n v="16.834599999999998"/>
    <x v="104"/>
    <n v="987.75199999999995"/>
    <n v="31.5441"/>
    <x v="0"/>
    <n v="15193.2"/>
  </r>
  <r>
    <n v="999"/>
    <x v="998"/>
    <x v="41"/>
    <x v="10"/>
    <x v="1"/>
    <x v="14"/>
    <x v="0"/>
    <x v="0"/>
    <n v="9.9474400000000003"/>
    <n v="12.792199999999999"/>
    <n v="11.3698"/>
    <x v="93"/>
    <n v="1005.52"/>
    <n v="64.795500000000004"/>
    <x v="1"/>
    <n v="4879.22"/>
  </r>
  <r>
    <n v="1000"/>
    <x v="999"/>
    <x v="41"/>
    <x v="10"/>
    <x v="1"/>
    <x v="15"/>
    <x v="0"/>
    <x v="0"/>
    <n v="6.8226599999999999"/>
    <n v="10.8362"/>
    <n v="8.8294099999999993"/>
    <x v="100"/>
    <n v="1007.07"/>
    <n v="82.666300000000007"/>
    <x v="2"/>
    <n v="2975.26"/>
  </r>
  <r>
    <n v="1001"/>
    <x v="1000"/>
    <x v="41"/>
    <x v="10"/>
    <x v="1"/>
    <x v="16"/>
    <x v="0"/>
    <x v="0"/>
    <n v="12.038"/>
    <n v="15.028700000000001"/>
    <n v="13.533300000000001"/>
    <x v="86"/>
    <n v="1011.55"/>
    <n v="85.870400000000004"/>
    <x v="2"/>
    <n v="8001.13"/>
  </r>
  <r>
    <n v="1002"/>
    <x v="1001"/>
    <x v="41"/>
    <x v="10"/>
    <x v="1"/>
    <x v="17"/>
    <x v="0"/>
    <x v="0"/>
    <n v="4.2160099999999998"/>
    <n v="4.7317999999999998"/>
    <n v="4.4739100000000001"/>
    <x v="36"/>
    <n v="1003.45"/>
    <n v="67.102800000000002"/>
    <x v="1"/>
    <n v="248.62899999999999"/>
  </r>
  <r>
    <n v="1003"/>
    <x v="1002"/>
    <x v="41"/>
    <x v="10"/>
    <x v="1"/>
    <x v="18"/>
    <x v="0"/>
    <x v="0"/>
    <n v="6.99871"/>
    <n v="9.7556700000000003"/>
    <n v="8.3771900000000006"/>
    <x v="11"/>
    <n v="994.63699999999994"/>
    <n v="87.8857"/>
    <x v="2"/>
    <n v="2168.38"/>
  </r>
  <r>
    <n v="1004"/>
    <x v="1003"/>
    <x v="41"/>
    <x v="10"/>
    <x v="1"/>
    <x v="19"/>
    <x v="0"/>
    <x v="0"/>
    <n v="6.5104699999999998"/>
    <n v="9.7056199999999997"/>
    <n v="8.1080400000000008"/>
    <x v="53"/>
    <n v="988.76499999999999"/>
    <n v="69.582300000000004"/>
    <x v="1"/>
    <n v="2128.91"/>
  </r>
  <r>
    <n v="1005"/>
    <x v="1004"/>
    <x v="41"/>
    <x v="10"/>
    <x v="1"/>
    <x v="20"/>
    <x v="0"/>
    <x v="0"/>
    <n v="7.6134899999999996"/>
    <n v="9.3093599999999999"/>
    <n v="8.46143"/>
    <x v="7"/>
    <n v="981.7"/>
    <n v="86.202299999999994"/>
    <x v="2"/>
    <n v="1868.33"/>
  </r>
  <r>
    <n v="1006"/>
    <x v="1005"/>
    <x v="41"/>
    <x v="10"/>
    <x v="1"/>
    <x v="21"/>
    <x v="0"/>
    <x v="0"/>
    <n v="12.1631"/>
    <n v="13.577999999999999"/>
    <n v="12.8705"/>
    <x v="23"/>
    <n v="996.03300000000002"/>
    <n v="81.344700000000003"/>
    <x v="2"/>
    <n v="5885.49"/>
  </r>
  <r>
    <n v="1007"/>
    <x v="1006"/>
    <x v="41"/>
    <x v="10"/>
    <x v="1"/>
    <x v="22"/>
    <x v="0"/>
    <x v="0"/>
    <n v="8.2942499999999999"/>
    <n v="10.026400000000001"/>
    <n v="9.1603200000000005"/>
    <x v="40"/>
    <n v="1010.81"/>
    <n v="32.363"/>
    <x v="0"/>
    <n v="2408.16"/>
  </r>
  <r>
    <n v="1008"/>
    <x v="1007"/>
    <x v="41"/>
    <x v="10"/>
    <x v="1"/>
    <x v="23"/>
    <x v="0"/>
    <x v="0"/>
    <n v="12.3222"/>
    <n v="15.628500000000001"/>
    <n v="13.975300000000001"/>
    <x v="31"/>
    <n v="1010.12"/>
    <n v="54.319899999999997"/>
    <x v="1"/>
    <n v="9129.19"/>
  </r>
  <r>
    <n v="1009"/>
    <x v="1008"/>
    <x v="42"/>
    <x v="11"/>
    <x v="1"/>
    <x v="0"/>
    <x v="0"/>
    <x v="0"/>
    <n v="9.4943600000000004"/>
    <n v="10.6516"/>
    <n v="10.073"/>
    <x v="16"/>
    <n v="1017.68"/>
    <n v="54.160899999999998"/>
    <x v="1"/>
    <n v="2915.75"/>
  </r>
  <r>
    <n v="1010"/>
    <x v="1009"/>
    <x v="42"/>
    <x v="11"/>
    <x v="1"/>
    <x v="1"/>
    <x v="0"/>
    <x v="0"/>
    <n v="6.4469000000000003"/>
    <n v="10.1884"/>
    <n v="8.3176400000000008"/>
    <x v="46"/>
    <n v="980.72299999999996"/>
    <n v="49.5291"/>
    <x v="1"/>
    <n v="2461.42"/>
  </r>
  <r>
    <n v="1011"/>
    <x v="1010"/>
    <x v="42"/>
    <x v="11"/>
    <x v="1"/>
    <x v="2"/>
    <x v="0"/>
    <x v="0"/>
    <n v="12.5297"/>
    <n v="14.931800000000001"/>
    <n v="13.730700000000001"/>
    <x v="21"/>
    <n v="987.06500000000005"/>
    <n v="89.932000000000002"/>
    <x v="2"/>
    <n v="7806.19"/>
  </r>
  <r>
    <n v="1012"/>
    <x v="1011"/>
    <x v="42"/>
    <x v="11"/>
    <x v="1"/>
    <x v="3"/>
    <x v="0"/>
    <x v="0"/>
    <n v="5.0977699999999997"/>
    <n v="7.1878299999999999"/>
    <n v="6.1428000000000003"/>
    <x v="1"/>
    <n v="1006.45"/>
    <n v="38.8782"/>
    <x v="0"/>
    <n v="888.45799999999997"/>
  </r>
  <r>
    <n v="1013"/>
    <x v="1012"/>
    <x v="42"/>
    <x v="11"/>
    <x v="1"/>
    <x v="4"/>
    <x v="0"/>
    <x v="0"/>
    <n v="4.9169799999999997"/>
    <n v="9.0495199999999993"/>
    <n v="6.98325"/>
    <x v="1"/>
    <n v="1001.67"/>
    <n v="44.435899999999997"/>
    <x v="1"/>
    <n v="1764.63"/>
  </r>
  <r>
    <n v="1014"/>
    <x v="1013"/>
    <x v="42"/>
    <x v="11"/>
    <x v="1"/>
    <x v="5"/>
    <x v="0"/>
    <x v="0"/>
    <n v="8.5585400000000007"/>
    <n v="11.335800000000001"/>
    <n v="9.9471799999999995"/>
    <x v="33"/>
    <n v="1008.72"/>
    <n v="35.723100000000002"/>
    <x v="0"/>
    <n v="3494.05"/>
  </r>
  <r>
    <n v="1015"/>
    <x v="1014"/>
    <x v="42"/>
    <x v="11"/>
    <x v="1"/>
    <x v="6"/>
    <x v="0"/>
    <x v="0"/>
    <n v="5.3910400000000003"/>
    <n v="7.5938400000000001"/>
    <n v="6.4924400000000002"/>
    <x v="46"/>
    <n v="995.548"/>
    <n v="64.322100000000006"/>
    <x v="1"/>
    <n v="1034.5999999999999"/>
  </r>
  <r>
    <n v="1016"/>
    <x v="1015"/>
    <x v="42"/>
    <x v="11"/>
    <x v="1"/>
    <x v="7"/>
    <x v="0"/>
    <x v="0"/>
    <n v="2.1181299999999998"/>
    <n v="6.5698299999999996"/>
    <n v="4.3439800000000002"/>
    <x v="22"/>
    <n v="994.11"/>
    <n v="80.078199999999995"/>
    <x v="2"/>
    <n v="667.87400000000002"/>
  </r>
  <r>
    <n v="1017"/>
    <x v="1016"/>
    <x v="42"/>
    <x v="11"/>
    <x v="1"/>
    <x v="8"/>
    <x v="0"/>
    <x v="0"/>
    <n v="10.427899999999999"/>
    <n v="12.585000000000001"/>
    <n v="11.506399999999999"/>
    <x v="23"/>
    <n v="1007.95"/>
    <n v="43.419699999999999"/>
    <x v="1"/>
    <n v="4742.47"/>
  </r>
  <r>
    <n v="1018"/>
    <x v="1017"/>
    <x v="42"/>
    <x v="11"/>
    <x v="1"/>
    <x v="9"/>
    <x v="0"/>
    <x v="0"/>
    <n v="8.6442200000000007"/>
    <n v="13.0097"/>
    <n v="10.827"/>
    <x v="60"/>
    <n v="996.346"/>
    <n v="63.829900000000002"/>
    <x v="1"/>
    <n v="5161.51"/>
  </r>
  <r>
    <n v="1019"/>
    <x v="1018"/>
    <x v="42"/>
    <x v="11"/>
    <x v="1"/>
    <x v="10"/>
    <x v="0"/>
    <x v="0"/>
    <n v="7.7917300000000003"/>
    <n v="10.560600000000001"/>
    <n v="9.1761800000000004"/>
    <x v="43"/>
    <n v="990.36500000000001"/>
    <n v="41.745199999999997"/>
    <x v="1"/>
    <n v="2729.78"/>
  </r>
  <r>
    <n v="1020"/>
    <x v="1019"/>
    <x v="42"/>
    <x v="11"/>
    <x v="1"/>
    <x v="11"/>
    <x v="0"/>
    <x v="0"/>
    <n v="14.570600000000001"/>
    <n v="16.006599999999999"/>
    <n v="15.288600000000001"/>
    <x v="86"/>
    <n v="992.06399999999996"/>
    <n v="33.750100000000003"/>
    <x v="0"/>
    <n v="9480.76"/>
  </r>
  <r>
    <n v="1021"/>
    <x v="1020"/>
    <x v="42"/>
    <x v="11"/>
    <x v="1"/>
    <x v="12"/>
    <x v="0"/>
    <x v="0"/>
    <n v="9.4255899999999997"/>
    <n v="12.683299999999999"/>
    <n v="11.054399999999999"/>
    <x v="100"/>
    <n v="988.78099999999995"/>
    <n v="37.2547"/>
    <x v="0"/>
    <n v="4684.16"/>
  </r>
  <r>
    <n v="1022"/>
    <x v="1021"/>
    <x v="42"/>
    <x v="11"/>
    <x v="1"/>
    <x v="13"/>
    <x v="0"/>
    <x v="0"/>
    <n v="13.224600000000001"/>
    <n v="15.008599999999999"/>
    <n v="14.1166"/>
    <x v="106"/>
    <n v="980.44799999999998"/>
    <n v="55.292900000000003"/>
    <x v="1"/>
    <n v="7676.15"/>
  </r>
  <r>
    <n v="1023"/>
    <x v="1022"/>
    <x v="42"/>
    <x v="11"/>
    <x v="1"/>
    <x v="14"/>
    <x v="0"/>
    <x v="0"/>
    <n v="3.8128500000000001"/>
    <n v="4.9750500000000004"/>
    <n v="4.3939500000000002"/>
    <x v="103"/>
    <n v="1007.68"/>
    <n v="42.351399999999998"/>
    <x v="1"/>
    <n v="286.88499999999999"/>
  </r>
  <r>
    <n v="1024"/>
    <x v="1023"/>
    <x v="42"/>
    <x v="11"/>
    <x v="1"/>
    <x v="15"/>
    <x v="0"/>
    <x v="0"/>
    <n v="9.39968"/>
    <n v="10.289099999999999"/>
    <n v="9.8443799999999992"/>
    <x v="83"/>
    <n v="1009.39"/>
    <n v="35.432899999999997"/>
    <x v="0"/>
    <n v="2551.1799999999998"/>
  </r>
  <r>
    <n v="1025"/>
    <x v="1024"/>
    <x v="42"/>
    <x v="11"/>
    <x v="1"/>
    <x v="16"/>
    <x v="0"/>
    <x v="0"/>
    <n v="13.2837"/>
    <n v="14.8714"/>
    <n v="14.0776"/>
    <x v="86"/>
    <n v="1011.67"/>
    <n v="54.761200000000002"/>
    <x v="1"/>
    <n v="7753.48"/>
  </r>
  <r>
    <n v="1026"/>
    <x v="1025"/>
    <x v="42"/>
    <x v="11"/>
    <x v="1"/>
    <x v="17"/>
    <x v="0"/>
    <x v="0"/>
    <n v="9.5803700000000003"/>
    <n v="13.3949"/>
    <n v="11.4876"/>
    <x v="28"/>
    <n v="987.173"/>
    <n v="69.794300000000007"/>
    <x v="1"/>
    <n v="5539.49"/>
  </r>
  <r>
    <n v="1027"/>
    <x v="1026"/>
    <x v="42"/>
    <x v="11"/>
    <x v="1"/>
    <x v="18"/>
    <x v="0"/>
    <x v="0"/>
    <n v="11.334199999999999"/>
    <n v="15.6052"/>
    <n v="13.4697"/>
    <x v="38"/>
    <n v="1016.56"/>
    <n v="64.424800000000005"/>
    <x v="1"/>
    <n v="9049.67"/>
  </r>
  <r>
    <n v="1028"/>
    <x v="1027"/>
    <x v="42"/>
    <x v="11"/>
    <x v="1"/>
    <x v="19"/>
    <x v="0"/>
    <x v="0"/>
    <n v="6.83657"/>
    <n v="11.2143"/>
    <n v="9.0254399999999997"/>
    <x v="12"/>
    <n v="993.25"/>
    <n v="60.705199999999998"/>
    <x v="1"/>
    <n v="3291.26"/>
  </r>
  <r>
    <n v="1029"/>
    <x v="1028"/>
    <x v="42"/>
    <x v="11"/>
    <x v="1"/>
    <x v="20"/>
    <x v="0"/>
    <x v="0"/>
    <n v="3.2018399999999998"/>
    <n v="4.91751"/>
    <n v="4.0596800000000002"/>
    <x v="60"/>
    <n v="1015.78"/>
    <n v="57.8752"/>
    <x v="1"/>
    <n v="284.18299999999999"/>
  </r>
  <r>
    <n v="1030"/>
    <x v="1029"/>
    <x v="42"/>
    <x v="11"/>
    <x v="1"/>
    <x v="21"/>
    <x v="0"/>
    <x v="0"/>
    <n v="7.9527000000000001"/>
    <n v="11.427099999999999"/>
    <n v="9.6898900000000001"/>
    <x v="44"/>
    <n v="990.89099999999996"/>
    <n v="60.298400000000001"/>
    <x v="1"/>
    <n v="3484.3"/>
  </r>
  <r>
    <n v="1031"/>
    <x v="1030"/>
    <x v="42"/>
    <x v="11"/>
    <x v="1"/>
    <x v="22"/>
    <x v="0"/>
    <x v="0"/>
    <n v="7.1282300000000003"/>
    <n v="8.6648300000000003"/>
    <n v="7.8965300000000003"/>
    <x v="23"/>
    <n v="981.68499999999995"/>
    <n v="82.629400000000004"/>
    <x v="2"/>
    <n v="1507.5"/>
  </r>
  <r>
    <n v="1032"/>
    <x v="1031"/>
    <x v="42"/>
    <x v="11"/>
    <x v="1"/>
    <x v="23"/>
    <x v="0"/>
    <x v="0"/>
    <n v="13.271800000000001"/>
    <n v="16.574200000000001"/>
    <n v="14.923"/>
    <x v="6"/>
    <n v="1000.73"/>
    <n v="31.863600000000002"/>
    <x v="0"/>
    <n v="10766"/>
  </r>
  <r>
    <n v="1033"/>
    <x v="1032"/>
    <x v="43"/>
    <x v="12"/>
    <x v="1"/>
    <x v="0"/>
    <x v="0"/>
    <x v="0"/>
    <n v="5.1719400000000002"/>
    <n v="9.6643899999999991"/>
    <n v="7.4181600000000003"/>
    <x v="45"/>
    <n v="1001.21"/>
    <n v="58.022199999999998"/>
    <x v="1"/>
    <n v="2139.0100000000002"/>
  </r>
  <r>
    <n v="1034"/>
    <x v="1033"/>
    <x v="43"/>
    <x v="12"/>
    <x v="1"/>
    <x v="1"/>
    <x v="0"/>
    <x v="0"/>
    <n v="14.567500000000001"/>
    <n v="15.2516"/>
    <n v="14.909599999999999"/>
    <x v="16"/>
    <n v="1016.04"/>
    <n v="82.613100000000003"/>
    <x v="2"/>
    <n v="8545.58"/>
  </r>
  <r>
    <n v="1035"/>
    <x v="1034"/>
    <x v="43"/>
    <x v="12"/>
    <x v="1"/>
    <x v="2"/>
    <x v="0"/>
    <x v="0"/>
    <n v="14.4558"/>
    <n v="19.389299999999999"/>
    <n v="16.922599999999999"/>
    <x v="18"/>
    <n v="1006.8"/>
    <n v="61.323300000000003"/>
    <x v="1"/>
    <n v="17422.099999999999"/>
  </r>
  <r>
    <n v="1036"/>
    <x v="1035"/>
    <x v="43"/>
    <x v="12"/>
    <x v="1"/>
    <x v="3"/>
    <x v="0"/>
    <x v="0"/>
    <n v="5.2192100000000003"/>
    <n v="9.4411100000000001"/>
    <n v="7.3301600000000002"/>
    <x v="21"/>
    <n v="1013.05"/>
    <n v="43.376199999999997"/>
    <x v="1"/>
    <n v="2025.17"/>
  </r>
  <r>
    <n v="1037"/>
    <x v="1036"/>
    <x v="43"/>
    <x v="12"/>
    <x v="1"/>
    <x v="4"/>
    <x v="0"/>
    <x v="0"/>
    <n v="6.52468"/>
    <n v="10.452199999999999"/>
    <n v="8.48841"/>
    <x v="19"/>
    <n v="1014.12"/>
    <n v="44.146799999999999"/>
    <x v="1"/>
    <n v="2751.78"/>
  </r>
  <r>
    <n v="1038"/>
    <x v="1037"/>
    <x v="43"/>
    <x v="12"/>
    <x v="1"/>
    <x v="5"/>
    <x v="0"/>
    <x v="0"/>
    <n v="13.642200000000001"/>
    <n v="17.253399999999999"/>
    <n v="15.447800000000001"/>
    <x v="19"/>
    <n v="999.51300000000003"/>
    <n v="68.241600000000005"/>
    <x v="1"/>
    <n v="12198.7"/>
  </r>
  <r>
    <n v="1039"/>
    <x v="1038"/>
    <x v="43"/>
    <x v="12"/>
    <x v="1"/>
    <x v="6"/>
    <x v="0"/>
    <x v="0"/>
    <n v="14.5661"/>
    <n v="18.532299999999999"/>
    <n v="16.549199999999999"/>
    <x v="32"/>
    <n v="1016.33"/>
    <n v="77.496099999999998"/>
    <x v="2"/>
    <n v="15341.2"/>
  </r>
  <r>
    <n v="1040"/>
    <x v="1039"/>
    <x v="43"/>
    <x v="12"/>
    <x v="1"/>
    <x v="7"/>
    <x v="0"/>
    <x v="0"/>
    <n v="7.76471"/>
    <n v="12.740399999999999"/>
    <n v="10.2525"/>
    <x v="31"/>
    <n v="1008.95"/>
    <n v="81.217399999999998"/>
    <x v="2"/>
    <n v="4939.9799999999996"/>
  </r>
  <r>
    <n v="1041"/>
    <x v="1040"/>
    <x v="43"/>
    <x v="12"/>
    <x v="1"/>
    <x v="8"/>
    <x v="0"/>
    <x v="0"/>
    <n v="6.1729599999999998"/>
    <n v="10.1388"/>
    <n v="8.1558899999999994"/>
    <x v="44"/>
    <n v="984.37099999999998"/>
    <n v="60.458399999999997"/>
    <x v="1"/>
    <n v="2417.71"/>
  </r>
  <r>
    <n v="1042"/>
    <x v="1041"/>
    <x v="43"/>
    <x v="12"/>
    <x v="1"/>
    <x v="9"/>
    <x v="0"/>
    <x v="0"/>
    <n v="8.8392199999999992"/>
    <n v="10.9214"/>
    <n v="9.8803199999999993"/>
    <x v="35"/>
    <n v="989.971"/>
    <n v="79.376999999999995"/>
    <x v="2"/>
    <n v="3022.02"/>
  </r>
  <r>
    <n v="1043"/>
    <x v="1042"/>
    <x v="43"/>
    <x v="12"/>
    <x v="1"/>
    <x v="10"/>
    <x v="0"/>
    <x v="0"/>
    <n v="10.941000000000001"/>
    <n v="14.2036"/>
    <n v="12.5723"/>
    <x v="51"/>
    <n v="984.10900000000004"/>
    <n v="45.235900000000001"/>
    <x v="1"/>
    <n v="6575.56"/>
  </r>
  <r>
    <n v="1044"/>
    <x v="1043"/>
    <x v="43"/>
    <x v="12"/>
    <x v="1"/>
    <x v="11"/>
    <x v="0"/>
    <x v="0"/>
    <n v="5.5551700000000004"/>
    <n v="7.5713200000000001"/>
    <n v="6.56325"/>
    <x v="81"/>
    <n v="1003.34"/>
    <n v="64.281899999999993"/>
    <x v="1"/>
    <n v="1012.78"/>
  </r>
  <r>
    <n v="1045"/>
    <x v="1044"/>
    <x v="43"/>
    <x v="12"/>
    <x v="1"/>
    <x v="12"/>
    <x v="0"/>
    <x v="0"/>
    <n v="11.574199999999999"/>
    <n v="16.439399999999999"/>
    <n v="14.0068"/>
    <x v="92"/>
    <n v="988.93"/>
    <n v="77.345200000000006"/>
    <x v="2"/>
    <n v="10188.200000000001"/>
  </r>
  <r>
    <n v="1046"/>
    <x v="1045"/>
    <x v="43"/>
    <x v="12"/>
    <x v="1"/>
    <x v="13"/>
    <x v="0"/>
    <x v="0"/>
    <n v="2.6715499999999999"/>
    <n v="7.2221700000000002"/>
    <n v="4.94686"/>
    <x v="107"/>
    <n v="1017.69"/>
    <n v="84.708100000000002"/>
    <x v="2"/>
    <n v="885.5"/>
  </r>
  <r>
    <n v="1047"/>
    <x v="1046"/>
    <x v="43"/>
    <x v="12"/>
    <x v="1"/>
    <x v="14"/>
    <x v="0"/>
    <x v="0"/>
    <n v="2.6408299999999998"/>
    <n v="5.6951200000000002"/>
    <n v="4.1679700000000004"/>
    <x v="108"/>
    <n v="1015.73"/>
    <n v="77.058599999999998"/>
    <x v="2"/>
    <n v="433.22699999999998"/>
  </r>
  <r>
    <n v="1048"/>
    <x v="1047"/>
    <x v="43"/>
    <x v="12"/>
    <x v="1"/>
    <x v="15"/>
    <x v="0"/>
    <x v="0"/>
    <n v="7.0217400000000003"/>
    <n v="11.0375"/>
    <n v="9.0296099999999999"/>
    <x v="103"/>
    <n v="1011.8"/>
    <n v="82.117099999999994"/>
    <x v="2"/>
    <n v="3145.56"/>
  </r>
  <r>
    <n v="1049"/>
    <x v="1048"/>
    <x v="43"/>
    <x v="12"/>
    <x v="1"/>
    <x v="16"/>
    <x v="0"/>
    <x v="0"/>
    <n v="6.5951500000000003"/>
    <n v="11.188700000000001"/>
    <n v="8.8919499999999996"/>
    <x v="92"/>
    <n v="1015.1"/>
    <n v="83.242500000000007"/>
    <x v="2"/>
    <n v="3297.02"/>
  </r>
  <r>
    <n v="1050"/>
    <x v="1049"/>
    <x v="43"/>
    <x v="12"/>
    <x v="1"/>
    <x v="17"/>
    <x v="0"/>
    <x v="0"/>
    <n v="6.1032299999999999"/>
    <n v="7.6994300000000004"/>
    <n v="6.9013299999999997"/>
    <x v="77"/>
    <n v="1013.7"/>
    <n v="46.186599999999999"/>
    <x v="1"/>
    <n v="1079.24"/>
  </r>
  <r>
    <n v="1051"/>
    <x v="1050"/>
    <x v="43"/>
    <x v="12"/>
    <x v="1"/>
    <x v="18"/>
    <x v="0"/>
    <x v="0"/>
    <n v="8.3832599999999999"/>
    <n v="11.4909"/>
    <n v="9.9370899999999995"/>
    <x v="10"/>
    <n v="987.01400000000001"/>
    <n v="49.406399999999998"/>
    <x v="1"/>
    <n v="3507.02"/>
  </r>
  <r>
    <n v="1052"/>
    <x v="1051"/>
    <x v="43"/>
    <x v="12"/>
    <x v="1"/>
    <x v="19"/>
    <x v="0"/>
    <x v="0"/>
    <n v="6.1695399999999996"/>
    <n v="8.8372600000000006"/>
    <n v="7.5034000000000001"/>
    <x v="12"/>
    <n v="983.64800000000002"/>
    <n v="78.101399999999998"/>
    <x v="2"/>
    <n v="1595.07"/>
  </r>
  <r>
    <n v="1053"/>
    <x v="1052"/>
    <x v="43"/>
    <x v="12"/>
    <x v="1"/>
    <x v="20"/>
    <x v="0"/>
    <x v="0"/>
    <n v="4.4993499999999997"/>
    <n v="8.4715100000000003"/>
    <n v="6.48543"/>
    <x v="52"/>
    <n v="1007.93"/>
    <n v="85.814999999999998"/>
    <x v="2"/>
    <n v="1442.66"/>
  </r>
  <r>
    <n v="1054"/>
    <x v="1053"/>
    <x v="43"/>
    <x v="12"/>
    <x v="1"/>
    <x v="21"/>
    <x v="0"/>
    <x v="0"/>
    <n v="6.0231000000000003"/>
    <n v="8.22898"/>
    <n v="7.1260399999999997"/>
    <x v="44"/>
    <n v="993.68899999999996"/>
    <n v="78.695700000000002"/>
    <x v="2"/>
    <n v="1304.8800000000001"/>
  </r>
  <r>
    <n v="1055"/>
    <x v="1054"/>
    <x v="43"/>
    <x v="12"/>
    <x v="1"/>
    <x v="22"/>
    <x v="0"/>
    <x v="0"/>
    <n v="14.6738"/>
    <n v="18.3642"/>
    <n v="16.518999999999998"/>
    <x v="42"/>
    <n v="1005.04"/>
    <n v="43.334200000000003"/>
    <x v="1"/>
    <n v="14678.1"/>
  </r>
  <r>
    <n v="1056"/>
    <x v="1055"/>
    <x v="43"/>
    <x v="12"/>
    <x v="1"/>
    <x v="23"/>
    <x v="0"/>
    <x v="0"/>
    <n v="7.3444700000000003"/>
    <n v="9.65794"/>
    <n v="8.5012100000000004"/>
    <x v="7"/>
    <n v="1005.37"/>
    <n v="89.523899999999998"/>
    <x v="2"/>
    <n v="2136.46"/>
  </r>
  <r>
    <n v="1057"/>
    <x v="1056"/>
    <x v="44"/>
    <x v="13"/>
    <x v="1"/>
    <x v="0"/>
    <x v="0"/>
    <x v="0"/>
    <n v="7.7812700000000001"/>
    <n v="8.7811000000000003"/>
    <n v="8.2811900000000005"/>
    <x v="34"/>
    <n v="1014.31"/>
    <n v="68.092500000000001"/>
    <x v="1"/>
    <n v="1621.7"/>
  </r>
  <r>
    <n v="1058"/>
    <x v="1057"/>
    <x v="44"/>
    <x v="13"/>
    <x v="1"/>
    <x v="1"/>
    <x v="0"/>
    <x v="0"/>
    <n v="9.4950799999999997"/>
    <n v="10.4771"/>
    <n v="9.98611"/>
    <x v="30"/>
    <n v="986.46799999999996"/>
    <n v="58.708300000000001"/>
    <x v="1"/>
    <n v="2683.39"/>
  </r>
  <r>
    <n v="1059"/>
    <x v="1058"/>
    <x v="44"/>
    <x v="13"/>
    <x v="1"/>
    <x v="2"/>
    <x v="0"/>
    <x v="0"/>
    <n v="14.7834"/>
    <n v="15.8192"/>
    <n v="15.301299999999999"/>
    <x v="15"/>
    <n v="1015.4"/>
    <n v="87.904600000000002"/>
    <x v="2"/>
    <n v="9520.16"/>
  </r>
  <r>
    <n v="1060"/>
    <x v="1059"/>
    <x v="44"/>
    <x v="13"/>
    <x v="1"/>
    <x v="3"/>
    <x v="0"/>
    <x v="0"/>
    <n v="5.1408199999999997"/>
    <n v="5.7871600000000001"/>
    <n v="5.4639899999999999"/>
    <x v="16"/>
    <n v="992.98299999999995"/>
    <n v="83.783199999999994"/>
    <x v="2"/>
    <n v="456.274"/>
  </r>
  <r>
    <n v="1061"/>
    <x v="1060"/>
    <x v="44"/>
    <x v="13"/>
    <x v="1"/>
    <x v="4"/>
    <x v="0"/>
    <x v="0"/>
    <n v="10.8567"/>
    <n v="13.755000000000001"/>
    <n v="12.305899999999999"/>
    <x v="46"/>
    <n v="1015.63"/>
    <n v="65.452699999999993"/>
    <x v="1"/>
    <n v="6272.59"/>
  </r>
  <r>
    <n v="1062"/>
    <x v="1061"/>
    <x v="44"/>
    <x v="13"/>
    <x v="1"/>
    <x v="5"/>
    <x v="0"/>
    <x v="0"/>
    <n v="11.3078"/>
    <n v="14.8314"/>
    <n v="13.069599999999999"/>
    <x v="21"/>
    <n v="988.14400000000001"/>
    <n v="51.850299999999997"/>
    <x v="1"/>
    <n v="7658.15"/>
  </r>
  <r>
    <n v="1063"/>
    <x v="1062"/>
    <x v="44"/>
    <x v="13"/>
    <x v="1"/>
    <x v="6"/>
    <x v="0"/>
    <x v="0"/>
    <n v="9.8952200000000001"/>
    <n v="10.9655"/>
    <n v="10.430400000000001"/>
    <x v="15"/>
    <n v="986.404"/>
    <n v="58.112400000000001"/>
    <x v="1"/>
    <n v="3080.3"/>
  </r>
  <r>
    <n v="1064"/>
    <x v="1063"/>
    <x v="44"/>
    <x v="13"/>
    <x v="1"/>
    <x v="7"/>
    <x v="0"/>
    <x v="0"/>
    <n v="3.1515200000000001"/>
    <n v="6.4048800000000004"/>
    <n v="4.7782"/>
    <x v="40"/>
    <n v="1004.63"/>
    <n v="63.033499999999997"/>
    <x v="1"/>
    <n v="623.91200000000003"/>
  </r>
  <r>
    <n v="1065"/>
    <x v="1064"/>
    <x v="44"/>
    <x v="13"/>
    <x v="1"/>
    <x v="8"/>
    <x v="0"/>
    <x v="0"/>
    <n v="10.799300000000001"/>
    <n v="13.9892"/>
    <n v="12.394299999999999"/>
    <x v="52"/>
    <n v="1016.15"/>
    <n v="66.362099999999998"/>
    <x v="1"/>
    <n v="6549.17"/>
  </r>
  <r>
    <n v="1066"/>
    <x v="1065"/>
    <x v="44"/>
    <x v="13"/>
    <x v="1"/>
    <x v="9"/>
    <x v="0"/>
    <x v="0"/>
    <n v="2.8332299999999999"/>
    <n v="3.9951500000000002"/>
    <n v="3.4141900000000001"/>
    <x v="38"/>
    <n v="999.47299999999996"/>
    <n v="72.228099999999998"/>
    <x v="2"/>
    <n v="149.30199999999999"/>
  </r>
  <r>
    <n v="1067"/>
    <x v="1066"/>
    <x v="44"/>
    <x v="13"/>
    <x v="1"/>
    <x v="10"/>
    <x v="0"/>
    <x v="0"/>
    <n v="9.7498500000000003"/>
    <n v="12.068199999999999"/>
    <n v="10.909000000000001"/>
    <x v="88"/>
    <n v="983.29899999999998"/>
    <n v="65.569800000000001"/>
    <x v="1"/>
    <n v="4028.68"/>
  </r>
  <r>
    <n v="1068"/>
    <x v="1067"/>
    <x v="44"/>
    <x v="13"/>
    <x v="1"/>
    <x v="11"/>
    <x v="0"/>
    <x v="0"/>
    <n v="11.614599999999999"/>
    <n v="15.512700000000001"/>
    <n v="13.563599999999999"/>
    <x v="105"/>
    <n v="1014.81"/>
    <n v="82.270099999999999"/>
    <x v="2"/>
    <n v="8798.82"/>
  </r>
  <r>
    <n v="1069"/>
    <x v="1068"/>
    <x v="44"/>
    <x v="13"/>
    <x v="1"/>
    <x v="12"/>
    <x v="0"/>
    <x v="0"/>
    <n v="4.74261"/>
    <n v="5.3180100000000001"/>
    <n v="5.0303100000000001"/>
    <x v="101"/>
    <n v="999.90200000000004"/>
    <n v="36.008800000000001"/>
    <x v="0"/>
    <n v="348.149"/>
  </r>
  <r>
    <n v="1070"/>
    <x v="1069"/>
    <x v="44"/>
    <x v="13"/>
    <x v="1"/>
    <x v="13"/>
    <x v="0"/>
    <x v="0"/>
    <n v="12.9411"/>
    <n v="14.102399999999999"/>
    <n v="13.521699999999999"/>
    <x v="99"/>
    <n v="1000.21"/>
    <n v="86.889700000000005"/>
    <x v="2"/>
    <n v="6483.64"/>
  </r>
  <r>
    <n v="1071"/>
    <x v="1070"/>
    <x v="44"/>
    <x v="13"/>
    <x v="1"/>
    <x v="14"/>
    <x v="0"/>
    <x v="0"/>
    <n v="2.3946000000000001"/>
    <n v="7.3758299999999997"/>
    <n v="4.8852099999999998"/>
    <x v="99"/>
    <n v="988.64099999999996"/>
    <n v="41.607799999999997"/>
    <x v="1"/>
    <n v="916.9"/>
  </r>
  <r>
    <n v="1072"/>
    <x v="1071"/>
    <x v="44"/>
    <x v="13"/>
    <x v="1"/>
    <x v="15"/>
    <x v="0"/>
    <x v="0"/>
    <n v="12.9696"/>
    <n v="16.770499999999998"/>
    <n v="14.87"/>
    <x v="109"/>
    <n v="987.94399999999996"/>
    <n v="46.843200000000003"/>
    <x v="1"/>
    <n v="10784.2"/>
  </r>
  <r>
    <n v="1073"/>
    <x v="1072"/>
    <x v="44"/>
    <x v="13"/>
    <x v="1"/>
    <x v="16"/>
    <x v="0"/>
    <x v="0"/>
    <n v="7.98428"/>
    <n v="10.572900000000001"/>
    <n v="9.2785700000000002"/>
    <x v="83"/>
    <n v="1004.39"/>
    <n v="80.456500000000005"/>
    <x v="2"/>
    <n v="2754.45"/>
  </r>
  <r>
    <n v="1074"/>
    <x v="1073"/>
    <x v="44"/>
    <x v="13"/>
    <x v="1"/>
    <x v="17"/>
    <x v="0"/>
    <x v="0"/>
    <n v="4.82864"/>
    <n v="8.1627500000000008"/>
    <n v="6.4957000000000003"/>
    <x v="85"/>
    <n v="997.22500000000002"/>
    <n v="54.788699999999999"/>
    <x v="1"/>
    <n v="1262.22"/>
  </r>
  <r>
    <n v="1075"/>
    <x v="1074"/>
    <x v="44"/>
    <x v="13"/>
    <x v="1"/>
    <x v="18"/>
    <x v="0"/>
    <x v="0"/>
    <n v="3.7391200000000002"/>
    <n v="8.04711"/>
    <n v="5.8931100000000001"/>
    <x v="43"/>
    <n v="985.91200000000003"/>
    <n v="65.801100000000005"/>
    <x v="1"/>
    <n v="1202.32"/>
  </r>
  <r>
    <n v="1076"/>
    <x v="1075"/>
    <x v="44"/>
    <x v="13"/>
    <x v="1"/>
    <x v="19"/>
    <x v="0"/>
    <x v="0"/>
    <n v="14.393000000000001"/>
    <n v="18.683399999999999"/>
    <n v="16.5382"/>
    <x v="8"/>
    <n v="1019.09"/>
    <n v="65.4345"/>
    <x v="1"/>
    <n v="15626.1"/>
  </r>
  <r>
    <n v="1077"/>
    <x v="1076"/>
    <x v="44"/>
    <x v="13"/>
    <x v="1"/>
    <x v="20"/>
    <x v="0"/>
    <x v="0"/>
    <n v="2.9446500000000002"/>
    <n v="4.9058099999999998"/>
    <n v="3.92523"/>
    <x v="44"/>
    <n v="981.86900000000003"/>
    <n v="37.916800000000002"/>
    <x v="0"/>
    <n v="273.19299999999998"/>
  </r>
  <r>
    <n v="1078"/>
    <x v="1077"/>
    <x v="44"/>
    <x v="13"/>
    <x v="1"/>
    <x v="21"/>
    <x v="0"/>
    <x v="0"/>
    <n v="4.5882100000000001"/>
    <n v="7.2990300000000001"/>
    <n v="5.9436200000000001"/>
    <x v="29"/>
    <n v="981.73599999999999"/>
    <n v="54.063499999999998"/>
    <x v="1"/>
    <n v="900.84500000000003"/>
  </r>
  <r>
    <n v="1079"/>
    <x v="1078"/>
    <x v="44"/>
    <x v="13"/>
    <x v="1"/>
    <x v="22"/>
    <x v="0"/>
    <x v="0"/>
    <n v="6.5216900000000004"/>
    <n v="9.8929399999999994"/>
    <n v="8.2073099999999997"/>
    <x v="40"/>
    <n v="1019.14"/>
    <n v="84.651200000000003"/>
    <x v="2"/>
    <n v="2332.36"/>
  </r>
  <r>
    <n v="1080"/>
    <x v="1079"/>
    <x v="44"/>
    <x v="13"/>
    <x v="1"/>
    <x v="23"/>
    <x v="0"/>
    <x v="0"/>
    <n v="10.0631"/>
    <n v="10.8866"/>
    <n v="10.4748"/>
    <x v="45"/>
    <n v="988.85699999999997"/>
    <n v="33.490699999999997"/>
    <x v="0"/>
    <n v="3019.76"/>
  </r>
  <r>
    <n v="1081"/>
    <x v="1080"/>
    <x v="45"/>
    <x v="14"/>
    <x v="1"/>
    <x v="0"/>
    <x v="0"/>
    <x v="0"/>
    <n v="9.0824099999999994"/>
    <n v="13.8385"/>
    <n v="11.4605"/>
    <x v="15"/>
    <n v="980.56299999999999"/>
    <n v="72.244500000000002"/>
    <x v="2"/>
    <n v="6154.54"/>
  </r>
  <r>
    <n v="1082"/>
    <x v="1081"/>
    <x v="45"/>
    <x v="14"/>
    <x v="1"/>
    <x v="1"/>
    <x v="0"/>
    <x v="0"/>
    <n v="3.6333700000000002"/>
    <n v="6.0807000000000002"/>
    <n v="4.85703"/>
    <x v="5"/>
    <n v="995.90099999999995"/>
    <n v="59.8095"/>
    <x v="1"/>
    <n v="530.66600000000005"/>
  </r>
  <r>
    <n v="1083"/>
    <x v="1082"/>
    <x v="45"/>
    <x v="14"/>
    <x v="1"/>
    <x v="2"/>
    <x v="0"/>
    <x v="0"/>
    <n v="5.7664600000000004"/>
    <n v="7.9353400000000001"/>
    <n v="6.8509000000000002"/>
    <x v="32"/>
    <n v="988.745"/>
    <n v="31.590499999999999"/>
    <x v="0"/>
    <n v="1171.7"/>
  </r>
  <r>
    <n v="1084"/>
    <x v="1083"/>
    <x v="45"/>
    <x v="14"/>
    <x v="1"/>
    <x v="3"/>
    <x v="0"/>
    <x v="0"/>
    <n v="5.1037699999999999"/>
    <n v="9.6857199999999999"/>
    <n v="7.3947500000000002"/>
    <x v="18"/>
    <n v="1012.23"/>
    <n v="58.868099999999998"/>
    <x v="1"/>
    <n v="2183.4699999999998"/>
  </r>
  <r>
    <n v="1085"/>
    <x v="1084"/>
    <x v="45"/>
    <x v="14"/>
    <x v="1"/>
    <x v="4"/>
    <x v="0"/>
    <x v="0"/>
    <n v="4.7760600000000002"/>
    <n v="5.8083499999999999"/>
    <n v="5.2922000000000002"/>
    <x v="21"/>
    <n v="990.13900000000001"/>
    <n v="53.361800000000002"/>
    <x v="1"/>
    <n v="460.90800000000002"/>
  </r>
  <r>
    <n v="1086"/>
    <x v="1085"/>
    <x v="45"/>
    <x v="14"/>
    <x v="1"/>
    <x v="5"/>
    <x v="0"/>
    <x v="0"/>
    <n v="7.3448799999999999"/>
    <n v="8.0215499999999995"/>
    <n v="7.6832099999999999"/>
    <x v="19"/>
    <n v="1012.69"/>
    <n v="68.171999999999997"/>
    <x v="1"/>
    <n v="1242.0999999999999"/>
  </r>
  <r>
    <n v="1087"/>
    <x v="1086"/>
    <x v="45"/>
    <x v="14"/>
    <x v="1"/>
    <x v="6"/>
    <x v="0"/>
    <x v="0"/>
    <n v="11.1524"/>
    <n v="14.7349"/>
    <n v="12.9437"/>
    <x v="18"/>
    <n v="1001.23"/>
    <n v="42.192799999999998"/>
    <x v="1"/>
    <n v="7604.09"/>
  </r>
  <r>
    <n v="1088"/>
    <x v="1087"/>
    <x v="45"/>
    <x v="14"/>
    <x v="1"/>
    <x v="7"/>
    <x v="0"/>
    <x v="0"/>
    <n v="4.8268899999999997"/>
    <n v="7.0594000000000001"/>
    <n v="5.9431399999999996"/>
    <x v="22"/>
    <n v="1012.2"/>
    <n v="51.651499999999999"/>
    <x v="1"/>
    <n v="843.66300000000001"/>
  </r>
  <r>
    <n v="1089"/>
    <x v="1088"/>
    <x v="45"/>
    <x v="14"/>
    <x v="1"/>
    <x v="8"/>
    <x v="0"/>
    <x v="0"/>
    <n v="6.7668299999999997"/>
    <n v="10.707000000000001"/>
    <n v="8.7369000000000003"/>
    <x v="42"/>
    <n v="1004.56"/>
    <n v="65.758499999999998"/>
    <x v="1"/>
    <n v="2907.67"/>
  </r>
  <r>
    <n v="1090"/>
    <x v="1089"/>
    <x v="45"/>
    <x v="14"/>
    <x v="1"/>
    <x v="9"/>
    <x v="0"/>
    <x v="0"/>
    <n v="7.0819299999999998"/>
    <n v="7.8903800000000004"/>
    <n v="7.4861500000000003"/>
    <x v="9"/>
    <n v="1010.23"/>
    <n v="75.449799999999996"/>
    <x v="2"/>
    <n v="1163.69"/>
  </r>
  <r>
    <n v="1091"/>
    <x v="1090"/>
    <x v="45"/>
    <x v="14"/>
    <x v="1"/>
    <x v="10"/>
    <x v="0"/>
    <x v="0"/>
    <n v="14.693899999999999"/>
    <n v="16.9208"/>
    <n v="15.807399999999999"/>
    <x v="77"/>
    <n v="998.36"/>
    <n v="46.9876"/>
    <x v="1"/>
    <n v="11282"/>
  </r>
  <r>
    <n v="1092"/>
    <x v="1091"/>
    <x v="45"/>
    <x v="14"/>
    <x v="1"/>
    <x v="11"/>
    <x v="0"/>
    <x v="0"/>
    <n v="14.4107"/>
    <n v="15.9696"/>
    <n v="15.190099999999999"/>
    <x v="102"/>
    <n v="996.84400000000005"/>
    <n v="73.081900000000005"/>
    <x v="2"/>
    <n v="9423.3799999999992"/>
  </r>
  <r>
    <n v="1093"/>
    <x v="1092"/>
    <x v="45"/>
    <x v="14"/>
    <x v="1"/>
    <x v="12"/>
    <x v="0"/>
    <x v="0"/>
    <n v="12.4018"/>
    <n v="16.23"/>
    <n v="14.315899999999999"/>
    <x v="109"/>
    <n v="998.173"/>
    <n v="57.857999999999997"/>
    <x v="1"/>
    <n v="9876"/>
  </r>
  <r>
    <n v="1094"/>
    <x v="1093"/>
    <x v="45"/>
    <x v="14"/>
    <x v="1"/>
    <x v="13"/>
    <x v="0"/>
    <x v="0"/>
    <n v="5.1415699999999998"/>
    <n v="6.6638299999999999"/>
    <n v="5.9027000000000003"/>
    <x v="109"/>
    <n v="1009.73"/>
    <n v="60.985799999999998"/>
    <x v="1"/>
    <n v="691.505"/>
  </r>
  <r>
    <n v="1095"/>
    <x v="1094"/>
    <x v="45"/>
    <x v="14"/>
    <x v="1"/>
    <x v="14"/>
    <x v="0"/>
    <x v="0"/>
    <n v="2.88449"/>
    <n v="5.4452400000000001"/>
    <n v="4.16486"/>
    <x v="92"/>
    <n v="997.69399999999996"/>
    <n v="62.503700000000002"/>
    <x v="1"/>
    <n v="373.52300000000002"/>
  </r>
  <r>
    <n v="1096"/>
    <x v="1095"/>
    <x v="45"/>
    <x v="14"/>
    <x v="1"/>
    <x v="15"/>
    <x v="0"/>
    <x v="0"/>
    <n v="6.1197499999999998"/>
    <n v="10.3047"/>
    <n v="8.2122299999999999"/>
    <x v="93"/>
    <n v="991.673"/>
    <n v="40.398099999999999"/>
    <x v="1"/>
    <n v="2515.37"/>
  </r>
  <r>
    <n v="1097"/>
    <x v="1096"/>
    <x v="45"/>
    <x v="14"/>
    <x v="1"/>
    <x v="16"/>
    <x v="0"/>
    <x v="0"/>
    <n v="5.4683299999999999"/>
    <n v="10.0876"/>
    <n v="7.7779600000000002"/>
    <x v="110"/>
    <n v="1012.42"/>
    <n v="46.9602"/>
    <x v="1"/>
    <n v="2416.19"/>
  </r>
  <r>
    <n v="1098"/>
    <x v="1097"/>
    <x v="45"/>
    <x v="14"/>
    <x v="1"/>
    <x v="17"/>
    <x v="0"/>
    <x v="0"/>
    <n v="8.5770300000000006"/>
    <n v="12.328799999999999"/>
    <n v="10.4529"/>
    <x v="28"/>
    <n v="996.59299999999996"/>
    <n v="77.426299999999998"/>
    <x v="2"/>
    <n v="4360.51"/>
  </r>
  <r>
    <n v="1099"/>
    <x v="1098"/>
    <x v="45"/>
    <x v="14"/>
    <x v="1"/>
    <x v="18"/>
    <x v="0"/>
    <x v="0"/>
    <n v="12.1105"/>
    <n v="14.542"/>
    <n v="13.3262"/>
    <x v="10"/>
    <n v="997.88199999999995"/>
    <n v="56.164400000000001"/>
    <x v="1"/>
    <n v="7186.23"/>
  </r>
  <r>
    <n v="1100"/>
    <x v="1099"/>
    <x v="45"/>
    <x v="14"/>
    <x v="1"/>
    <x v="19"/>
    <x v="0"/>
    <x v="0"/>
    <n v="13.158200000000001"/>
    <n v="16.232099999999999"/>
    <n v="14.6952"/>
    <x v="11"/>
    <n v="983.29100000000005"/>
    <n v="51.566099999999999"/>
    <x v="1"/>
    <n v="9874.33"/>
  </r>
  <r>
    <n v="1101"/>
    <x v="1100"/>
    <x v="45"/>
    <x v="14"/>
    <x v="1"/>
    <x v="20"/>
    <x v="0"/>
    <x v="0"/>
    <n v="12.9832"/>
    <n v="16.5868"/>
    <n v="14.785"/>
    <x v="48"/>
    <n v="994.65899999999999"/>
    <n v="35.744900000000001"/>
    <x v="0"/>
    <n v="10682.5"/>
  </r>
  <r>
    <n v="1102"/>
    <x v="1101"/>
    <x v="45"/>
    <x v="14"/>
    <x v="1"/>
    <x v="21"/>
    <x v="0"/>
    <x v="0"/>
    <n v="6.6757799999999996"/>
    <n v="11.113"/>
    <n v="8.89438"/>
    <x v="44"/>
    <n v="1012.9"/>
    <n v="40.828099999999999"/>
    <x v="1"/>
    <n v="3275.99"/>
  </r>
  <r>
    <n v="1103"/>
    <x v="1102"/>
    <x v="45"/>
    <x v="14"/>
    <x v="1"/>
    <x v="22"/>
    <x v="0"/>
    <x v="0"/>
    <n v="10.933999999999999"/>
    <n v="15.432600000000001"/>
    <n v="13.183299999999999"/>
    <x v="7"/>
    <n v="1006.71"/>
    <n v="62.877400000000002"/>
    <x v="1"/>
    <n v="8728.5499999999993"/>
  </r>
  <r>
    <n v="1104"/>
    <x v="1103"/>
    <x v="45"/>
    <x v="14"/>
    <x v="1"/>
    <x v="23"/>
    <x v="0"/>
    <x v="0"/>
    <n v="6.06684"/>
    <n v="10.7562"/>
    <n v="8.4115300000000008"/>
    <x v="6"/>
    <n v="985.26900000000001"/>
    <n v="58.844799999999999"/>
    <x v="1"/>
    <n v="2897.15"/>
  </r>
  <r>
    <n v="1105"/>
    <x v="1104"/>
    <x v="46"/>
    <x v="15"/>
    <x v="1"/>
    <x v="0"/>
    <x v="0"/>
    <x v="0"/>
    <n v="2.7917700000000001"/>
    <n v="6.9399699999999998"/>
    <n v="4.8658700000000001"/>
    <x v="41"/>
    <n v="998.76300000000003"/>
    <n v="88.627200000000002"/>
    <x v="2"/>
    <n v="789.86699999999996"/>
  </r>
  <r>
    <n v="1106"/>
    <x v="1105"/>
    <x v="46"/>
    <x v="15"/>
    <x v="1"/>
    <x v="1"/>
    <x v="0"/>
    <x v="0"/>
    <n v="11.1203"/>
    <n v="12.280900000000001"/>
    <n v="11.7006"/>
    <x v="15"/>
    <n v="1017.02"/>
    <n v="40.838299999999997"/>
    <x v="1"/>
    <n v="4461.46"/>
  </r>
  <r>
    <n v="1107"/>
    <x v="1106"/>
    <x v="46"/>
    <x v="15"/>
    <x v="1"/>
    <x v="2"/>
    <x v="0"/>
    <x v="0"/>
    <n v="8.4605999999999995"/>
    <n v="5.99214"/>
    <n v="7.2263700000000002"/>
    <x v="16"/>
    <n v="989.24300000000005"/>
    <n v="42.986600000000003"/>
    <x v="1"/>
    <n v="504.58800000000002"/>
  </r>
  <r>
    <n v="1108"/>
    <x v="1107"/>
    <x v="46"/>
    <x v="15"/>
    <x v="1"/>
    <x v="3"/>
    <x v="0"/>
    <x v="0"/>
    <n v="7.3193700000000002"/>
    <n v="11.484999999999999"/>
    <n v="9.4022100000000002"/>
    <x v="32"/>
    <n v="1013"/>
    <n v="71.483400000000003"/>
    <x v="2"/>
    <n v="3639.51"/>
  </r>
  <r>
    <n v="1109"/>
    <x v="1108"/>
    <x v="46"/>
    <x v="15"/>
    <x v="1"/>
    <x v="4"/>
    <x v="0"/>
    <x v="0"/>
    <n v="6.28193"/>
    <n v="10.7324"/>
    <n v="8.5071399999999997"/>
    <x v="17"/>
    <n v="1002.57"/>
    <n v="53.714300000000001"/>
    <x v="1"/>
    <n v="2940.21"/>
  </r>
  <r>
    <n v="1110"/>
    <x v="1109"/>
    <x v="46"/>
    <x v="15"/>
    <x v="1"/>
    <x v="5"/>
    <x v="0"/>
    <x v="0"/>
    <n v="11.0139"/>
    <n v="15.675599999999999"/>
    <n v="13.3447"/>
    <x v="17"/>
    <n v="994.27300000000002"/>
    <n v="47.9161"/>
    <x v="1"/>
    <n v="9085.65"/>
  </r>
  <r>
    <n v="1111"/>
    <x v="1110"/>
    <x v="46"/>
    <x v="15"/>
    <x v="1"/>
    <x v="6"/>
    <x v="0"/>
    <x v="0"/>
    <n v="11.9612"/>
    <n v="14.7524"/>
    <n v="13.3568"/>
    <x v="18"/>
    <n v="1018.86"/>
    <n v="33.336500000000001"/>
    <x v="0"/>
    <n v="7765.57"/>
  </r>
  <r>
    <n v="1112"/>
    <x v="1111"/>
    <x v="46"/>
    <x v="15"/>
    <x v="1"/>
    <x v="7"/>
    <x v="0"/>
    <x v="0"/>
    <n v="5.9532299999999996"/>
    <n v="9.4011499999999995"/>
    <n v="7.6771900000000004"/>
    <x v="17"/>
    <n v="1008.84"/>
    <n v="68.945599999999999"/>
    <x v="1"/>
    <n v="1988.59"/>
  </r>
  <r>
    <n v="1113"/>
    <x v="1112"/>
    <x v="46"/>
    <x v="15"/>
    <x v="1"/>
    <x v="8"/>
    <x v="0"/>
    <x v="0"/>
    <n v="12.5512"/>
    <n v="13.094099999999999"/>
    <n v="12.8226"/>
    <x v="58"/>
    <n v="992.69100000000003"/>
    <n v="81.709500000000006"/>
    <x v="2"/>
    <n v="5264.29"/>
  </r>
  <r>
    <n v="1114"/>
    <x v="1113"/>
    <x v="46"/>
    <x v="15"/>
    <x v="1"/>
    <x v="9"/>
    <x v="0"/>
    <x v="0"/>
    <n v="5.8209200000000001"/>
    <n v="8.8984400000000008"/>
    <n v="7.35968"/>
    <x v="96"/>
    <n v="987.79300000000001"/>
    <n v="88.821200000000005"/>
    <x v="2"/>
    <n v="1634.75"/>
  </r>
  <r>
    <n v="1115"/>
    <x v="1114"/>
    <x v="46"/>
    <x v="15"/>
    <x v="1"/>
    <x v="10"/>
    <x v="0"/>
    <x v="0"/>
    <n v="7.8022400000000003"/>
    <n v="10.4316"/>
    <n v="9.1169399999999996"/>
    <x v="28"/>
    <n v="1015.13"/>
    <n v="57.325600000000001"/>
    <x v="1"/>
    <n v="2690.56"/>
  </r>
  <r>
    <n v="1116"/>
    <x v="1115"/>
    <x v="46"/>
    <x v="15"/>
    <x v="1"/>
    <x v="11"/>
    <x v="0"/>
    <x v="0"/>
    <n v="11.4512"/>
    <n v="16.281600000000001"/>
    <n v="13.866400000000001"/>
    <x v="102"/>
    <n v="1003.66"/>
    <n v="67.734200000000001"/>
    <x v="1"/>
    <n v="10054.799999999999"/>
  </r>
  <r>
    <n v="1117"/>
    <x v="1116"/>
    <x v="46"/>
    <x v="15"/>
    <x v="1"/>
    <x v="12"/>
    <x v="0"/>
    <x v="0"/>
    <n v="11.007999999999999"/>
    <n v="15.5657"/>
    <n v="13.286799999999999"/>
    <x v="103"/>
    <n v="981.46400000000006"/>
    <n v="41.9024"/>
    <x v="1"/>
    <n v="8557.9500000000007"/>
  </r>
  <r>
    <n v="1118"/>
    <x v="1117"/>
    <x v="46"/>
    <x v="15"/>
    <x v="1"/>
    <x v="13"/>
    <x v="0"/>
    <x v="0"/>
    <n v="14.835800000000001"/>
    <n v="18.925000000000001"/>
    <n v="16.880400000000002"/>
    <x v="111"/>
    <n v="997.11199999999997"/>
    <n v="75.870400000000004"/>
    <x v="2"/>
    <n v="15595.4"/>
  </r>
  <r>
    <n v="1119"/>
    <x v="1118"/>
    <x v="46"/>
    <x v="15"/>
    <x v="1"/>
    <x v="14"/>
    <x v="0"/>
    <x v="0"/>
    <n v="4.9270899999999997"/>
    <n v="5.6835699999999996"/>
    <n v="5.3053299999999997"/>
    <x v="112"/>
    <n v="997.74699999999996"/>
    <n v="48.817700000000002"/>
    <x v="1"/>
    <n v="422.55799999999999"/>
  </r>
  <r>
    <n v="1120"/>
    <x v="1119"/>
    <x v="46"/>
    <x v="15"/>
    <x v="1"/>
    <x v="15"/>
    <x v="0"/>
    <x v="0"/>
    <n v="10.610099999999999"/>
    <n v="12.9193"/>
    <n v="11.764699999999999"/>
    <x v="94"/>
    <n v="1011.02"/>
    <n v="81.247799999999998"/>
    <x v="2"/>
    <n v="5042.04"/>
  </r>
  <r>
    <n v="1121"/>
    <x v="1120"/>
    <x v="46"/>
    <x v="15"/>
    <x v="1"/>
    <x v="16"/>
    <x v="0"/>
    <x v="0"/>
    <n v="9.9258699999999997"/>
    <n v="13.5581"/>
    <n v="11.742000000000001"/>
    <x v="83"/>
    <n v="989.53499999999997"/>
    <n v="80.420900000000003"/>
    <x v="2"/>
    <n v="5722.38"/>
  </r>
  <r>
    <n v="1122"/>
    <x v="1121"/>
    <x v="46"/>
    <x v="15"/>
    <x v="1"/>
    <x v="17"/>
    <x v="0"/>
    <x v="0"/>
    <n v="13.8963"/>
    <n v="14.5298"/>
    <n v="14.212999999999999"/>
    <x v="88"/>
    <n v="998.31299999999999"/>
    <n v="35.825299999999999"/>
    <x v="0"/>
    <n v="7138.2"/>
  </r>
  <r>
    <n v="1123"/>
    <x v="1122"/>
    <x v="46"/>
    <x v="15"/>
    <x v="1"/>
    <x v="18"/>
    <x v="0"/>
    <x v="0"/>
    <n v="4.0327099999999998"/>
    <n v="5.5938699999999999"/>
    <n v="4.8132900000000003"/>
    <x v="38"/>
    <n v="983.18499999999995"/>
    <n v="68.305300000000003"/>
    <x v="1"/>
    <n v="403.149"/>
  </r>
  <r>
    <n v="1124"/>
    <x v="1123"/>
    <x v="46"/>
    <x v="15"/>
    <x v="1"/>
    <x v="19"/>
    <x v="0"/>
    <x v="0"/>
    <n v="11.773400000000001"/>
    <n v="16.267199999999999"/>
    <n v="14.020300000000001"/>
    <x v="12"/>
    <n v="984.94799999999998"/>
    <n v="80.1768"/>
    <x v="2"/>
    <n v="9961.73"/>
  </r>
  <r>
    <n v="1125"/>
    <x v="1124"/>
    <x v="46"/>
    <x v="15"/>
    <x v="1"/>
    <x v="20"/>
    <x v="0"/>
    <x v="0"/>
    <n v="9.3874899999999997"/>
    <n v="10.471500000000001"/>
    <n v="9.9295000000000009"/>
    <x v="52"/>
    <n v="1011.76"/>
    <n v="61.510899999999999"/>
    <x v="1"/>
    <n v="2734.98"/>
  </r>
  <r>
    <n v="1126"/>
    <x v="1125"/>
    <x v="46"/>
    <x v="15"/>
    <x v="1"/>
    <x v="21"/>
    <x v="0"/>
    <x v="0"/>
    <n v="5.5706600000000002"/>
    <n v="6.3018400000000003"/>
    <n v="5.9362500000000002"/>
    <x v="13"/>
    <n v="1000.95"/>
    <n v="72.960800000000006"/>
    <x v="2"/>
    <n v="590.52800000000002"/>
  </r>
  <r>
    <n v="1127"/>
    <x v="1126"/>
    <x v="46"/>
    <x v="15"/>
    <x v="1"/>
    <x v="22"/>
    <x v="0"/>
    <x v="0"/>
    <n v="8.1676500000000001"/>
    <n v="11.2803"/>
    <n v="9.7239699999999996"/>
    <x v="29"/>
    <n v="995.44100000000003"/>
    <n v="43.045999999999999"/>
    <x v="1"/>
    <n v="3371.61"/>
  </r>
  <r>
    <n v="1128"/>
    <x v="1127"/>
    <x v="46"/>
    <x v="15"/>
    <x v="1"/>
    <x v="23"/>
    <x v="0"/>
    <x v="0"/>
    <n v="6.3391000000000002"/>
    <n v="11.0982"/>
    <n v="8.7186400000000006"/>
    <x v="58"/>
    <n v="990.65"/>
    <n v="67.533699999999996"/>
    <x v="1"/>
    <n v="3198.68"/>
  </r>
  <r>
    <n v="1129"/>
    <x v="1128"/>
    <x v="47"/>
    <x v="16"/>
    <x v="1"/>
    <x v="0"/>
    <x v="0"/>
    <x v="0"/>
    <n v="9.5310699999999997"/>
    <n v="13.786899999999999"/>
    <n v="11.659000000000001"/>
    <x v="40"/>
    <n v="1018.55"/>
    <n v="66.262100000000004"/>
    <x v="1"/>
    <n v="6309.03"/>
  </r>
  <r>
    <n v="1130"/>
    <x v="1129"/>
    <x v="47"/>
    <x v="16"/>
    <x v="1"/>
    <x v="1"/>
    <x v="0"/>
    <x v="0"/>
    <n v="13.557"/>
    <n v="18.4435"/>
    <n v="16.0002"/>
    <x v="30"/>
    <n v="998.72699999999998"/>
    <n v="46.278199999999998"/>
    <x v="1"/>
    <n v="14820"/>
  </r>
  <r>
    <n v="1131"/>
    <x v="1130"/>
    <x v="47"/>
    <x v="16"/>
    <x v="1"/>
    <x v="2"/>
    <x v="0"/>
    <x v="0"/>
    <n v="9.4009599999999995"/>
    <n v="13.2918"/>
    <n v="11.346399999999999"/>
    <x v="45"/>
    <n v="1002.54"/>
    <n v="85.417599999999993"/>
    <x v="2"/>
    <n v="5572.09"/>
  </r>
  <r>
    <n v="1132"/>
    <x v="1131"/>
    <x v="47"/>
    <x v="16"/>
    <x v="1"/>
    <x v="3"/>
    <x v="0"/>
    <x v="0"/>
    <n v="10.212400000000001"/>
    <n v="12.6806"/>
    <n v="11.4465"/>
    <x v="45"/>
    <n v="1019.37"/>
    <n v="55.6511"/>
    <x v="1"/>
    <n v="4919.3999999999996"/>
  </r>
  <r>
    <n v="1133"/>
    <x v="1132"/>
    <x v="47"/>
    <x v="16"/>
    <x v="1"/>
    <x v="4"/>
    <x v="0"/>
    <x v="0"/>
    <n v="8.7437199999999997"/>
    <n v="13.503500000000001"/>
    <n v="11.1236"/>
    <x v="45"/>
    <n v="1010.12"/>
    <n v="72.323300000000003"/>
    <x v="2"/>
    <n v="5886.72"/>
  </r>
  <r>
    <n v="1134"/>
    <x v="1133"/>
    <x v="47"/>
    <x v="16"/>
    <x v="1"/>
    <x v="5"/>
    <x v="0"/>
    <x v="0"/>
    <n v="2.6651500000000001"/>
    <n v="5.085"/>
    <n v="3.8750800000000001"/>
    <x v="15"/>
    <n v="995.10900000000004"/>
    <n v="35.193100000000001"/>
    <x v="0"/>
    <n v="309.88299999999998"/>
  </r>
  <r>
    <n v="1135"/>
    <x v="1134"/>
    <x v="47"/>
    <x v="16"/>
    <x v="1"/>
    <x v="6"/>
    <x v="0"/>
    <x v="0"/>
    <n v="5.0271600000000003"/>
    <n v="7.1025900000000002"/>
    <n v="6.06487"/>
    <x v="30"/>
    <n v="1002.26"/>
    <n v="30.181100000000001"/>
    <x v="0"/>
    <n v="849.38199999999995"/>
  </r>
  <r>
    <n v="1136"/>
    <x v="1135"/>
    <x v="47"/>
    <x v="16"/>
    <x v="1"/>
    <x v="7"/>
    <x v="0"/>
    <x v="0"/>
    <n v="8.39602"/>
    <n v="10.9129"/>
    <n v="9.6544600000000003"/>
    <x v="6"/>
    <n v="995.81"/>
    <n v="86.772599999999997"/>
    <x v="2"/>
    <n v="3058"/>
  </r>
  <r>
    <n v="1137"/>
    <x v="1136"/>
    <x v="47"/>
    <x v="16"/>
    <x v="1"/>
    <x v="8"/>
    <x v="0"/>
    <x v="0"/>
    <n v="8.4605999999999995"/>
    <n v="10.1959"/>
    <n v="9.3282699999999998"/>
    <x v="24"/>
    <n v="1002.15"/>
    <n v="72.984200000000001"/>
    <x v="2"/>
    <n v="2498.23"/>
  </r>
  <r>
    <n v="1138"/>
    <x v="1137"/>
    <x v="47"/>
    <x v="16"/>
    <x v="1"/>
    <x v="9"/>
    <x v="0"/>
    <x v="0"/>
    <n v="4.3629300000000004"/>
    <n v="8.9925499999999996"/>
    <n v="6.67774"/>
    <x v="43"/>
    <n v="1005.87"/>
    <n v="39.121099999999998"/>
    <x v="0"/>
    <n v="1711.81"/>
  </r>
  <r>
    <n v="1139"/>
    <x v="1138"/>
    <x v="47"/>
    <x v="16"/>
    <x v="1"/>
    <x v="10"/>
    <x v="0"/>
    <x v="0"/>
    <n v="8.5537299999999998"/>
    <n v="10.6633"/>
    <n v="9.6085100000000008"/>
    <x v="80"/>
    <n v="1019.01"/>
    <n v="63.0276"/>
    <x v="1"/>
    <n v="2878.17"/>
  </r>
  <r>
    <n v="1140"/>
    <x v="1139"/>
    <x v="47"/>
    <x v="16"/>
    <x v="1"/>
    <x v="11"/>
    <x v="0"/>
    <x v="0"/>
    <n v="6.1965300000000001"/>
    <n v="8.7766400000000004"/>
    <n v="7.48658"/>
    <x v="93"/>
    <n v="1009.27"/>
    <n v="36.099299999999999"/>
    <x v="0"/>
    <n v="1581.68"/>
  </r>
  <r>
    <n v="1141"/>
    <x v="1140"/>
    <x v="47"/>
    <x v="16"/>
    <x v="1"/>
    <x v="12"/>
    <x v="0"/>
    <x v="0"/>
    <n v="5.3554000000000004"/>
    <n v="9.8978699999999993"/>
    <n v="7.6266400000000001"/>
    <x v="99"/>
    <n v="1007.88"/>
    <n v="76.688500000000005"/>
    <x v="2"/>
    <n v="2258.85"/>
  </r>
  <r>
    <n v="1142"/>
    <x v="1141"/>
    <x v="47"/>
    <x v="16"/>
    <x v="1"/>
    <x v="13"/>
    <x v="0"/>
    <x v="0"/>
    <n v="8.0318100000000001"/>
    <n v="8.7435100000000006"/>
    <n v="8.3876600000000003"/>
    <x v="101"/>
    <n v="983.86900000000003"/>
    <n v="52.357999999999997"/>
    <x v="1"/>
    <n v="1522.49"/>
  </r>
  <r>
    <n v="1143"/>
    <x v="1142"/>
    <x v="47"/>
    <x v="16"/>
    <x v="1"/>
    <x v="14"/>
    <x v="0"/>
    <x v="0"/>
    <n v="3.7326999999999999"/>
    <n v="7.7601000000000004"/>
    <n v="5.7464000000000004"/>
    <x v="97"/>
    <n v="992.77300000000002"/>
    <n v="32.506700000000002"/>
    <x v="0"/>
    <n v="1075.07"/>
  </r>
  <r>
    <n v="1144"/>
    <x v="1143"/>
    <x v="47"/>
    <x v="16"/>
    <x v="1"/>
    <x v="15"/>
    <x v="0"/>
    <x v="0"/>
    <n v="14.060700000000001"/>
    <n v="16.604700000000001"/>
    <n v="15.332700000000001"/>
    <x v="92"/>
    <n v="991.22900000000004"/>
    <n v="31.609200000000001"/>
    <x v="0"/>
    <n v="10522.9"/>
  </r>
  <r>
    <n v="1145"/>
    <x v="1144"/>
    <x v="47"/>
    <x v="16"/>
    <x v="1"/>
    <x v="16"/>
    <x v="0"/>
    <x v="0"/>
    <n v="13.280099999999999"/>
    <n v="15.474500000000001"/>
    <n v="14.3773"/>
    <x v="110"/>
    <n v="984.024"/>
    <n v="44.593499999999999"/>
    <x v="1"/>
    <n v="8477.32"/>
  </r>
  <r>
    <n v="1146"/>
    <x v="1145"/>
    <x v="47"/>
    <x v="16"/>
    <x v="1"/>
    <x v="17"/>
    <x v="0"/>
    <x v="0"/>
    <n v="11.1991"/>
    <n v="13.7102"/>
    <n v="12.454599999999999"/>
    <x v="51"/>
    <n v="1014.87"/>
    <n v="41.260800000000003"/>
    <x v="1"/>
    <n v="6098.66"/>
  </r>
  <r>
    <n v="1147"/>
    <x v="1146"/>
    <x v="47"/>
    <x v="16"/>
    <x v="1"/>
    <x v="18"/>
    <x v="0"/>
    <x v="0"/>
    <n v="3.3807800000000001"/>
    <n v="5.7648900000000003"/>
    <n v="4.5728299999999997"/>
    <x v="37"/>
    <n v="1012.53"/>
    <n v="89.745800000000003"/>
    <x v="2"/>
    <n v="453.23899999999998"/>
  </r>
  <r>
    <n v="1148"/>
    <x v="1147"/>
    <x v="47"/>
    <x v="16"/>
    <x v="1"/>
    <x v="19"/>
    <x v="0"/>
    <x v="0"/>
    <n v="12.086399999999999"/>
    <n v="15.991199999999999"/>
    <n v="14.0388"/>
    <x v="10"/>
    <n v="1011.61"/>
    <n v="87.143600000000006"/>
    <x v="2"/>
    <n v="9687.35"/>
  </r>
  <r>
    <n v="1149"/>
    <x v="1148"/>
    <x v="47"/>
    <x v="16"/>
    <x v="1"/>
    <x v="20"/>
    <x v="0"/>
    <x v="0"/>
    <n v="12.503399999999999"/>
    <n v="17.179200000000002"/>
    <n v="14.8413"/>
    <x v="11"/>
    <n v="987.06299999999999"/>
    <n v="82.803299999999993"/>
    <x v="2"/>
    <n v="11750.4"/>
  </r>
  <r>
    <n v="1150"/>
    <x v="1149"/>
    <x v="47"/>
    <x v="16"/>
    <x v="1"/>
    <x v="21"/>
    <x v="0"/>
    <x v="0"/>
    <n v="11.9809"/>
    <n v="14.692500000000001"/>
    <n v="13.3367"/>
    <x v="24"/>
    <n v="1003.99"/>
    <n v="53.025399999999998"/>
    <x v="1"/>
    <n v="7489.16"/>
  </r>
  <r>
    <n v="1151"/>
    <x v="1150"/>
    <x v="47"/>
    <x v="16"/>
    <x v="1"/>
    <x v="22"/>
    <x v="0"/>
    <x v="0"/>
    <n v="3.48156"/>
    <n v="7.7288600000000001"/>
    <n v="5.6052099999999996"/>
    <x v="48"/>
    <n v="1001.09"/>
    <n v="31.015599999999999"/>
    <x v="0"/>
    <n v="1087.75"/>
  </r>
  <r>
    <n v="1152"/>
    <x v="1151"/>
    <x v="47"/>
    <x v="16"/>
    <x v="1"/>
    <x v="23"/>
    <x v="0"/>
    <x v="0"/>
    <n v="10.370799999999999"/>
    <n v="14.1646"/>
    <n v="12.2677"/>
    <x v="57"/>
    <n v="1004.5"/>
    <n v="53.229900000000001"/>
    <x v="1"/>
    <n v="6725.09"/>
  </r>
  <r>
    <n v="1153"/>
    <x v="1152"/>
    <x v="48"/>
    <x v="17"/>
    <x v="1"/>
    <x v="0"/>
    <x v="0"/>
    <x v="0"/>
    <n v="12.8462"/>
    <n v="14.834300000000001"/>
    <n v="13.840299999999999"/>
    <x v="13"/>
    <n v="1011.49"/>
    <n v="75.948300000000003"/>
    <x v="2"/>
    <n v="7783.76"/>
  </r>
  <r>
    <n v="1154"/>
    <x v="1153"/>
    <x v="48"/>
    <x v="17"/>
    <x v="1"/>
    <x v="1"/>
    <x v="0"/>
    <x v="0"/>
    <n v="9.5055899999999998"/>
    <n v="12.6485"/>
    <n v="11.0771"/>
    <x v="34"/>
    <n v="983.75699999999995"/>
    <n v="36.142600000000002"/>
    <x v="0"/>
    <n v="4700.62"/>
  </r>
  <r>
    <n v="1155"/>
    <x v="1154"/>
    <x v="48"/>
    <x v="17"/>
    <x v="1"/>
    <x v="2"/>
    <x v="0"/>
    <x v="0"/>
    <n v="10.4033"/>
    <n v="13.904"/>
    <n v="12.153600000000001"/>
    <x v="30"/>
    <n v="987.64400000000001"/>
    <n v="41.293199999999999"/>
    <x v="1"/>
    <n v="6279"/>
  </r>
  <r>
    <n v="1156"/>
    <x v="1155"/>
    <x v="48"/>
    <x v="17"/>
    <x v="1"/>
    <x v="3"/>
    <x v="0"/>
    <x v="0"/>
    <n v="7.9587300000000001"/>
    <n v="8.56447"/>
    <n v="8.2615999999999996"/>
    <x v="31"/>
    <n v="991.25099999999998"/>
    <n v="45.938499999999998"/>
    <x v="1"/>
    <n v="1474.33"/>
  </r>
  <r>
    <n v="1157"/>
    <x v="1156"/>
    <x v="48"/>
    <x v="17"/>
    <x v="1"/>
    <x v="4"/>
    <x v="0"/>
    <x v="0"/>
    <n v="8.8731899999999992"/>
    <n v="11.154999999999999"/>
    <n v="10.014099999999999"/>
    <x v="5"/>
    <n v="998.82299999999998"/>
    <n v="34.095100000000002"/>
    <x v="0"/>
    <n v="3285.79"/>
  </r>
  <r>
    <n v="1158"/>
    <x v="1157"/>
    <x v="48"/>
    <x v="17"/>
    <x v="1"/>
    <x v="5"/>
    <x v="0"/>
    <x v="0"/>
    <n v="2.4468999999999999"/>
    <n v="7.4137700000000004"/>
    <n v="4.9303400000000002"/>
    <x v="17"/>
    <n v="1003.43"/>
    <n v="51.412300000000002"/>
    <x v="1"/>
    <n v="970.02599999999995"/>
  </r>
  <r>
    <n v="1159"/>
    <x v="1158"/>
    <x v="48"/>
    <x v="17"/>
    <x v="1"/>
    <x v="6"/>
    <x v="0"/>
    <x v="0"/>
    <n v="10.3065"/>
    <n v="13.674200000000001"/>
    <n v="11.9903"/>
    <x v="31"/>
    <n v="992.20799999999997"/>
    <n v="50.8063"/>
    <x v="1"/>
    <n v="6006.4"/>
  </r>
  <r>
    <n v="1160"/>
    <x v="1159"/>
    <x v="48"/>
    <x v="17"/>
    <x v="1"/>
    <x v="7"/>
    <x v="0"/>
    <x v="0"/>
    <n v="3.0588099999999998"/>
    <n v="5.0629099999999996"/>
    <n v="4.0608599999999999"/>
    <x v="6"/>
    <n v="984.38900000000001"/>
    <n v="57.918500000000002"/>
    <x v="1"/>
    <n v="301.86099999999999"/>
  </r>
  <r>
    <n v="1161"/>
    <x v="1160"/>
    <x v="48"/>
    <x v="17"/>
    <x v="1"/>
    <x v="8"/>
    <x v="0"/>
    <x v="0"/>
    <n v="7.6551900000000002"/>
    <n v="9.2803000000000004"/>
    <n v="8.4677399999999992"/>
    <x v="60"/>
    <n v="1000.29"/>
    <n v="33.085900000000002"/>
    <x v="0"/>
    <n v="1880.94"/>
  </r>
  <r>
    <n v="1162"/>
    <x v="1161"/>
    <x v="48"/>
    <x v="17"/>
    <x v="1"/>
    <x v="9"/>
    <x v="0"/>
    <x v="0"/>
    <n v="5.8045200000000001"/>
    <n v="7.2471800000000002"/>
    <n v="6.5258500000000002"/>
    <x v="25"/>
    <n v="982.37900000000002"/>
    <n v="43.193899999999999"/>
    <x v="1"/>
    <n v="874.79600000000005"/>
  </r>
  <r>
    <n v="1163"/>
    <x v="1162"/>
    <x v="48"/>
    <x v="17"/>
    <x v="1"/>
    <x v="10"/>
    <x v="0"/>
    <x v="0"/>
    <n v="9.09056"/>
    <n v="11.3979"/>
    <n v="10.244300000000001"/>
    <x v="85"/>
    <n v="994.54600000000005"/>
    <n v="60.2744"/>
    <x v="1"/>
    <n v="3427.2"/>
  </r>
  <r>
    <n v="1164"/>
    <x v="1163"/>
    <x v="48"/>
    <x v="17"/>
    <x v="1"/>
    <x v="11"/>
    <x v="0"/>
    <x v="0"/>
    <n v="3.73441"/>
    <n v="5.1041100000000004"/>
    <n v="4.4192600000000004"/>
    <x v="97"/>
    <n v="981.76599999999996"/>
    <n v="79.492800000000003"/>
    <x v="2"/>
    <n v="302.51900000000001"/>
  </r>
  <r>
    <n v="1165"/>
    <x v="1164"/>
    <x v="48"/>
    <x v="17"/>
    <x v="1"/>
    <x v="12"/>
    <x v="0"/>
    <x v="0"/>
    <n v="10.991400000000001"/>
    <n v="12.0997"/>
    <n v="11.545500000000001"/>
    <x v="99"/>
    <n v="988.75199999999995"/>
    <n v="35.399900000000002"/>
    <x v="0"/>
    <n v="4048.21"/>
  </r>
  <r>
    <n v="1166"/>
    <x v="1165"/>
    <x v="48"/>
    <x v="17"/>
    <x v="1"/>
    <x v="13"/>
    <x v="0"/>
    <x v="0"/>
    <n v="12.335100000000001"/>
    <n v="14.4734"/>
    <n v="13.404299999999999"/>
    <x v="94"/>
    <n v="984.40599999999995"/>
    <n v="35.994900000000001"/>
    <x v="0"/>
    <n v="6902.77"/>
  </r>
  <r>
    <n v="1167"/>
    <x v="1166"/>
    <x v="48"/>
    <x v="17"/>
    <x v="1"/>
    <x v="14"/>
    <x v="0"/>
    <x v="0"/>
    <n v="4.1236100000000002"/>
    <n v="7.3551099999999998"/>
    <n v="5.7393599999999996"/>
    <x v="91"/>
    <n v="997.85400000000004"/>
    <n v="34.604700000000001"/>
    <x v="0"/>
    <n v="920.96900000000005"/>
  </r>
  <r>
    <n v="1168"/>
    <x v="1167"/>
    <x v="48"/>
    <x v="17"/>
    <x v="1"/>
    <x v="15"/>
    <x v="0"/>
    <x v="0"/>
    <n v="3.3560699999999999"/>
    <n v="4.5148700000000002"/>
    <n v="3.93547"/>
    <x v="84"/>
    <n v="989.41499999999996"/>
    <n v="59.595999999999997"/>
    <x v="1"/>
    <n v="211.63"/>
  </r>
  <r>
    <n v="1169"/>
    <x v="1168"/>
    <x v="48"/>
    <x v="17"/>
    <x v="1"/>
    <x v="16"/>
    <x v="0"/>
    <x v="0"/>
    <n v="3.8917000000000002"/>
    <n v="4.5912499999999996"/>
    <n v="4.2414699999999996"/>
    <x v="50"/>
    <n v="982.18899999999996"/>
    <n v="40.878100000000003"/>
    <x v="1"/>
    <n v="221.8"/>
  </r>
  <r>
    <n v="1170"/>
    <x v="1169"/>
    <x v="48"/>
    <x v="17"/>
    <x v="1"/>
    <x v="17"/>
    <x v="0"/>
    <x v="0"/>
    <n v="13.402699999999999"/>
    <n v="14.0585"/>
    <n v="13.730600000000001"/>
    <x v="66"/>
    <n v="991.92600000000004"/>
    <n v="52.230699999999999"/>
    <x v="1"/>
    <n v="6452.13"/>
  </r>
  <r>
    <n v="1171"/>
    <x v="1170"/>
    <x v="48"/>
    <x v="17"/>
    <x v="1"/>
    <x v="18"/>
    <x v="0"/>
    <x v="0"/>
    <n v="8.4605999999999995"/>
    <n v="10.569699999999999"/>
    <n v="9.5151400000000006"/>
    <x v="35"/>
    <n v="1015.71"/>
    <n v="53.420699999999997"/>
    <x v="1"/>
    <n v="2810.55"/>
  </r>
  <r>
    <n v="1172"/>
    <x v="1171"/>
    <x v="48"/>
    <x v="17"/>
    <x v="1"/>
    <x v="19"/>
    <x v="0"/>
    <x v="0"/>
    <n v="8.0743899999999993"/>
    <n v="9.4299900000000001"/>
    <n v="8.7521900000000006"/>
    <x v="96"/>
    <n v="1013.7"/>
    <n v="36.549999999999997"/>
    <x v="0"/>
    <n v="1996.57"/>
  </r>
  <r>
    <n v="1173"/>
    <x v="1172"/>
    <x v="48"/>
    <x v="17"/>
    <x v="1"/>
    <x v="20"/>
    <x v="0"/>
    <x v="0"/>
    <n v="3.3872499999999999"/>
    <n v="6.3139000000000003"/>
    <n v="4.8505799999999999"/>
    <x v="57"/>
    <n v="1015.31"/>
    <n v="87.247299999999996"/>
    <x v="2"/>
    <n v="602.04999999999995"/>
  </r>
  <r>
    <n v="1174"/>
    <x v="1173"/>
    <x v="48"/>
    <x v="17"/>
    <x v="1"/>
    <x v="21"/>
    <x v="0"/>
    <x v="0"/>
    <n v="10.4442"/>
    <n v="12.994999999999999"/>
    <n v="11.7196"/>
    <x v="23"/>
    <n v="995.66399999999999"/>
    <n v="67.030100000000004"/>
    <x v="1"/>
    <n v="5157.5600000000004"/>
  </r>
  <r>
    <n v="1175"/>
    <x v="1174"/>
    <x v="48"/>
    <x v="17"/>
    <x v="1"/>
    <x v="22"/>
    <x v="0"/>
    <x v="0"/>
    <n v="13.284000000000001"/>
    <n v="15.2454"/>
    <n v="14.264699999999999"/>
    <x v="40"/>
    <n v="1015.15"/>
    <n v="74.875200000000007"/>
    <x v="2"/>
    <n v="8502.2900000000009"/>
  </r>
  <r>
    <n v="1176"/>
    <x v="1175"/>
    <x v="48"/>
    <x v="17"/>
    <x v="1"/>
    <x v="23"/>
    <x v="0"/>
    <x v="0"/>
    <n v="12.766400000000001"/>
    <n v="17.017399999999999"/>
    <n v="14.8919"/>
    <x v="30"/>
    <n v="1018.06"/>
    <n v="69.903499999999994"/>
    <x v="1"/>
    <n v="11866.5"/>
  </r>
  <r>
    <n v="1177"/>
    <x v="1176"/>
    <x v="49"/>
    <x v="18"/>
    <x v="1"/>
    <x v="0"/>
    <x v="0"/>
    <x v="0"/>
    <n v="10.1387"/>
    <n v="12.911"/>
    <n v="11.524800000000001"/>
    <x v="45"/>
    <n v="1018.32"/>
    <n v="56.805199999999999"/>
    <x v="1"/>
    <n v="5187.1099999999997"/>
  </r>
  <r>
    <n v="1178"/>
    <x v="1177"/>
    <x v="49"/>
    <x v="18"/>
    <x v="1"/>
    <x v="1"/>
    <x v="0"/>
    <x v="0"/>
    <n v="2.9786199999999998"/>
    <n v="3.8905099999999999"/>
    <n v="3.4345699999999999"/>
    <x v="22"/>
    <n v="984.96900000000005"/>
    <n v="86.904499999999999"/>
    <x v="2"/>
    <n v="137.417"/>
  </r>
  <r>
    <n v="1179"/>
    <x v="1178"/>
    <x v="49"/>
    <x v="18"/>
    <x v="1"/>
    <x v="2"/>
    <x v="0"/>
    <x v="0"/>
    <n v="8.4605999999999995"/>
    <n v="5.2920999999999996"/>
    <n v="6.8763500000000004"/>
    <x v="16"/>
    <n v="1012.94"/>
    <n v="50.167099999999998"/>
    <x v="1"/>
    <n v="355.92399999999998"/>
  </r>
  <r>
    <n v="1180"/>
    <x v="1179"/>
    <x v="49"/>
    <x v="18"/>
    <x v="1"/>
    <x v="3"/>
    <x v="0"/>
    <x v="0"/>
    <n v="2.6410200000000001"/>
    <n v="7.5210400000000002"/>
    <n v="5.0810300000000002"/>
    <x v="16"/>
    <n v="993.46100000000001"/>
    <n v="86.685699999999997"/>
    <x v="2"/>
    <n v="1002.01"/>
  </r>
  <r>
    <n v="1181"/>
    <x v="1180"/>
    <x v="49"/>
    <x v="18"/>
    <x v="1"/>
    <x v="4"/>
    <x v="0"/>
    <x v="0"/>
    <n v="5.3472299999999997"/>
    <n v="10.243600000000001"/>
    <n v="7.7954299999999996"/>
    <x v="16"/>
    <n v="997.99"/>
    <n v="67.591899999999995"/>
    <x v="1"/>
    <n v="2543.17"/>
  </r>
  <r>
    <n v="1182"/>
    <x v="1181"/>
    <x v="49"/>
    <x v="18"/>
    <x v="1"/>
    <x v="5"/>
    <x v="0"/>
    <x v="0"/>
    <n v="3.7635999999999998"/>
    <n v="5.4096200000000003"/>
    <n v="4.5866100000000003"/>
    <x v="18"/>
    <n v="1006.22"/>
    <n v="56.500900000000001"/>
    <x v="1"/>
    <n v="378.15100000000001"/>
  </r>
  <r>
    <n v="1183"/>
    <x v="1182"/>
    <x v="49"/>
    <x v="18"/>
    <x v="1"/>
    <x v="6"/>
    <x v="0"/>
    <x v="0"/>
    <n v="5.3806200000000004"/>
    <n v="6.6331899999999999"/>
    <n v="6.0069100000000004"/>
    <x v="22"/>
    <n v="1010.31"/>
    <n v="70.610100000000003"/>
    <x v="2"/>
    <n v="698.58299999999997"/>
  </r>
  <r>
    <n v="1184"/>
    <x v="1183"/>
    <x v="49"/>
    <x v="18"/>
    <x v="1"/>
    <x v="7"/>
    <x v="0"/>
    <x v="0"/>
    <n v="7.0057499999999999"/>
    <n v="9.7363499999999998"/>
    <n v="8.3710500000000003"/>
    <x v="40"/>
    <n v="1015.99"/>
    <n v="79.888499999999993"/>
    <x v="2"/>
    <n v="2216.48"/>
  </r>
  <r>
    <n v="1185"/>
    <x v="1184"/>
    <x v="49"/>
    <x v="18"/>
    <x v="1"/>
    <x v="8"/>
    <x v="0"/>
    <x v="0"/>
    <n v="14.258800000000001"/>
    <n v="16.9254"/>
    <n v="15.5921"/>
    <x v="60"/>
    <n v="1018.31"/>
    <n v="85.575500000000005"/>
    <x v="2"/>
    <n v="11616"/>
  </r>
  <r>
    <n v="1186"/>
    <x v="1185"/>
    <x v="49"/>
    <x v="18"/>
    <x v="1"/>
    <x v="9"/>
    <x v="0"/>
    <x v="0"/>
    <n v="9.9348899999999993"/>
    <n v="12.2805"/>
    <n v="11.107699999999999"/>
    <x v="43"/>
    <n v="1010.8"/>
    <n v="66.908500000000004"/>
    <x v="1"/>
    <n v="4381.04"/>
  </r>
  <r>
    <n v="1187"/>
    <x v="1186"/>
    <x v="49"/>
    <x v="18"/>
    <x v="1"/>
    <x v="10"/>
    <x v="0"/>
    <x v="0"/>
    <n v="12.854699999999999"/>
    <n v="15.736800000000001"/>
    <n v="14.2957"/>
    <x v="85"/>
    <n v="989.61"/>
    <n v="70.698499999999996"/>
    <x v="2"/>
    <n v="8975.2000000000007"/>
  </r>
  <r>
    <n v="1188"/>
    <x v="1187"/>
    <x v="49"/>
    <x v="18"/>
    <x v="1"/>
    <x v="11"/>
    <x v="0"/>
    <x v="0"/>
    <n v="11.2346"/>
    <n v="12.779400000000001"/>
    <n v="12.007"/>
    <x v="97"/>
    <n v="1000.34"/>
    <n v="87.188900000000004"/>
    <x v="2"/>
    <n v="4838.0200000000004"/>
  </r>
  <r>
    <n v="1189"/>
    <x v="1188"/>
    <x v="49"/>
    <x v="18"/>
    <x v="1"/>
    <x v="12"/>
    <x v="0"/>
    <x v="0"/>
    <n v="3.4625400000000002"/>
    <n v="4.4797200000000004"/>
    <n v="3.97113"/>
    <x v="94"/>
    <n v="993.827"/>
    <n v="60.855899999999998"/>
    <x v="1"/>
    <n v="206.63300000000001"/>
  </r>
  <r>
    <n v="1190"/>
    <x v="1189"/>
    <x v="49"/>
    <x v="18"/>
    <x v="1"/>
    <x v="13"/>
    <x v="0"/>
    <x v="0"/>
    <n v="11.567"/>
    <n v="14.634"/>
    <n v="13.1005"/>
    <x v="94"/>
    <n v="1014.6"/>
    <n v="82.613200000000006"/>
    <x v="2"/>
    <n v="7354"/>
  </r>
  <r>
    <n v="1191"/>
    <x v="1190"/>
    <x v="49"/>
    <x v="18"/>
    <x v="1"/>
    <x v="14"/>
    <x v="0"/>
    <x v="0"/>
    <n v="5.5762900000000002"/>
    <n v="10.273"/>
    <n v="7.9246299999999996"/>
    <x v="92"/>
    <n v="999.81200000000001"/>
    <n v="62.3262"/>
    <x v="1"/>
    <n v="2513.48"/>
  </r>
  <r>
    <n v="1192"/>
    <x v="1191"/>
    <x v="49"/>
    <x v="18"/>
    <x v="1"/>
    <x v="15"/>
    <x v="0"/>
    <x v="0"/>
    <n v="10.308400000000001"/>
    <n v="11.4283"/>
    <n v="10.8683"/>
    <x v="81"/>
    <n v="1014.26"/>
    <n v="80.123699999999999"/>
    <x v="2"/>
    <n v="3520.8"/>
  </r>
  <r>
    <n v="1193"/>
    <x v="1192"/>
    <x v="49"/>
    <x v="18"/>
    <x v="1"/>
    <x v="16"/>
    <x v="0"/>
    <x v="0"/>
    <n v="6.4325099999999997"/>
    <n v="10.104200000000001"/>
    <n v="8.2683400000000002"/>
    <x v="27"/>
    <n v="1018.97"/>
    <n v="65.218900000000005"/>
    <x v="1"/>
    <n v="2453.48"/>
  </r>
  <r>
    <n v="1194"/>
    <x v="1193"/>
    <x v="49"/>
    <x v="18"/>
    <x v="1"/>
    <x v="17"/>
    <x v="0"/>
    <x v="0"/>
    <n v="14.9697"/>
    <n v="17.440300000000001"/>
    <n v="16.204999999999998"/>
    <x v="26"/>
    <n v="991.505"/>
    <n v="44.185499999999998"/>
    <x v="1"/>
    <n v="12284.5"/>
  </r>
  <r>
    <n v="1195"/>
    <x v="1194"/>
    <x v="49"/>
    <x v="18"/>
    <x v="1"/>
    <x v="18"/>
    <x v="0"/>
    <x v="0"/>
    <n v="5.4261699999999999"/>
    <n v="7.2490600000000001"/>
    <n v="6.3376200000000003"/>
    <x v="78"/>
    <n v="981.16899999999998"/>
    <n v="41.582500000000003"/>
    <x v="1"/>
    <n v="873.822"/>
  </r>
  <r>
    <n v="1196"/>
    <x v="1195"/>
    <x v="49"/>
    <x v="18"/>
    <x v="1"/>
    <x v="19"/>
    <x v="0"/>
    <x v="0"/>
    <n v="5.6287000000000003"/>
    <n v="9.9676899999999993"/>
    <n v="7.79819"/>
    <x v="9"/>
    <n v="988.57299999999998"/>
    <n v="49.055799999999998"/>
    <x v="1"/>
    <n v="2295.6999999999998"/>
  </r>
  <r>
    <n v="1197"/>
    <x v="1196"/>
    <x v="49"/>
    <x v="18"/>
    <x v="1"/>
    <x v="20"/>
    <x v="0"/>
    <x v="0"/>
    <n v="14.098699999999999"/>
    <n v="16.652999999999999"/>
    <n v="15.3758"/>
    <x v="61"/>
    <n v="1005.59"/>
    <n v="46.146799999999999"/>
    <x v="1"/>
    <n v="10915"/>
  </r>
  <r>
    <n v="1198"/>
    <x v="1197"/>
    <x v="49"/>
    <x v="18"/>
    <x v="1"/>
    <x v="21"/>
    <x v="0"/>
    <x v="0"/>
    <n v="2.3203800000000001"/>
    <n v="5.4452800000000003"/>
    <n v="3.8828299999999998"/>
    <x v="48"/>
    <n v="1012.36"/>
    <n v="54.1693"/>
    <x v="1"/>
    <n v="384.68400000000003"/>
  </r>
  <r>
    <n v="1199"/>
    <x v="1198"/>
    <x v="49"/>
    <x v="18"/>
    <x v="1"/>
    <x v="22"/>
    <x v="0"/>
    <x v="0"/>
    <n v="11.057"/>
    <n v="13.550700000000001"/>
    <n v="12.303800000000001"/>
    <x v="53"/>
    <n v="1009.94"/>
    <n v="71.794200000000004"/>
    <x v="2"/>
    <n v="5918"/>
  </r>
  <r>
    <n v="1200"/>
    <x v="1199"/>
    <x v="49"/>
    <x v="18"/>
    <x v="1"/>
    <x v="23"/>
    <x v="0"/>
    <x v="0"/>
    <n v="11.4292"/>
    <n v="12.2949"/>
    <n v="11.8621"/>
    <x v="13"/>
    <n v="1012.12"/>
    <n v="81.736800000000002"/>
    <x v="2"/>
    <n v="4434.3500000000004"/>
  </r>
  <r>
    <n v="1201"/>
    <x v="1200"/>
    <x v="50"/>
    <x v="19"/>
    <x v="1"/>
    <x v="0"/>
    <x v="0"/>
    <x v="0"/>
    <n v="12.8729"/>
    <n v="16.05"/>
    <n v="14.461499999999999"/>
    <x v="23"/>
    <n v="1016.98"/>
    <n v="39.6462"/>
    <x v="0"/>
    <n v="9925.32"/>
  </r>
  <r>
    <n v="1202"/>
    <x v="1201"/>
    <x v="50"/>
    <x v="19"/>
    <x v="1"/>
    <x v="1"/>
    <x v="0"/>
    <x v="0"/>
    <n v="14.6677"/>
    <n v="17.052499999999998"/>
    <n v="15.860099999999999"/>
    <x v="6"/>
    <n v="988.97500000000002"/>
    <n v="64.049000000000007"/>
    <x v="1"/>
    <n v="11587.5"/>
  </r>
  <r>
    <n v="1203"/>
    <x v="1202"/>
    <x v="50"/>
    <x v="19"/>
    <x v="1"/>
    <x v="2"/>
    <x v="0"/>
    <x v="0"/>
    <n v="14.6828"/>
    <n v="15.5732"/>
    <n v="15.128"/>
    <x v="45"/>
    <n v="982.00199999999995"/>
    <n v="69.702100000000002"/>
    <x v="1"/>
    <n v="8778.33"/>
  </r>
  <r>
    <n v="1204"/>
    <x v="1203"/>
    <x v="50"/>
    <x v="19"/>
    <x v="1"/>
    <x v="3"/>
    <x v="0"/>
    <x v="0"/>
    <n v="2.8485999999999998"/>
    <n v="6.0297499999999999"/>
    <n v="4.4391699999999998"/>
    <x v="22"/>
    <n v="993.13499999999999"/>
    <n v="62.413899999999998"/>
    <x v="1"/>
    <n v="515.82799999999997"/>
  </r>
  <r>
    <n v="1205"/>
    <x v="1204"/>
    <x v="50"/>
    <x v="19"/>
    <x v="1"/>
    <x v="4"/>
    <x v="0"/>
    <x v="0"/>
    <n v="12.6839"/>
    <n v="13.228300000000001"/>
    <n v="12.956099999999999"/>
    <x v="32"/>
    <n v="1014.15"/>
    <n v="33.982900000000001"/>
    <x v="0"/>
    <n v="5567.39"/>
  </r>
  <r>
    <n v="1206"/>
    <x v="1205"/>
    <x v="50"/>
    <x v="19"/>
    <x v="1"/>
    <x v="5"/>
    <x v="0"/>
    <x v="0"/>
    <n v="10.401999999999999"/>
    <n v="11.840400000000001"/>
    <n v="11.1212"/>
    <x v="18"/>
    <n v="1009.11"/>
    <n v="68.387799999999999"/>
    <x v="1"/>
    <n v="3976.54"/>
  </r>
  <r>
    <n v="1207"/>
    <x v="1206"/>
    <x v="50"/>
    <x v="19"/>
    <x v="1"/>
    <x v="6"/>
    <x v="0"/>
    <x v="0"/>
    <n v="10.4154"/>
    <n v="14.430300000000001"/>
    <n v="12.4229"/>
    <x v="17"/>
    <n v="981.32100000000003"/>
    <n v="49.568600000000004"/>
    <x v="1"/>
    <n v="6995.4"/>
  </r>
  <r>
    <n v="1208"/>
    <x v="1207"/>
    <x v="50"/>
    <x v="19"/>
    <x v="1"/>
    <x v="7"/>
    <x v="0"/>
    <x v="0"/>
    <n v="3.6685500000000002"/>
    <n v="4.3392200000000001"/>
    <n v="4.0038900000000002"/>
    <x v="31"/>
    <n v="986.18700000000001"/>
    <n v="44.230699999999999"/>
    <x v="1"/>
    <n v="190.767"/>
  </r>
  <r>
    <n v="1209"/>
    <x v="1208"/>
    <x v="50"/>
    <x v="19"/>
    <x v="1"/>
    <x v="8"/>
    <x v="0"/>
    <x v="0"/>
    <n v="10.452400000000001"/>
    <n v="13.862500000000001"/>
    <n v="12.157500000000001"/>
    <x v="53"/>
    <n v="1017.19"/>
    <n v="56.67"/>
    <x v="1"/>
    <n v="6381.47"/>
  </r>
  <r>
    <n v="1210"/>
    <x v="1209"/>
    <x v="50"/>
    <x v="19"/>
    <x v="1"/>
    <x v="9"/>
    <x v="0"/>
    <x v="0"/>
    <n v="14.7723"/>
    <n v="19.545999999999999"/>
    <n v="17.159099999999999"/>
    <x v="66"/>
    <n v="999.84699999999998"/>
    <n v="72.830200000000005"/>
    <x v="2"/>
    <n v="17478.8"/>
  </r>
  <r>
    <n v="1211"/>
    <x v="1210"/>
    <x v="50"/>
    <x v="19"/>
    <x v="1"/>
    <x v="10"/>
    <x v="0"/>
    <x v="0"/>
    <n v="13.8536"/>
    <n v="15.124000000000001"/>
    <n v="14.488799999999999"/>
    <x v="82"/>
    <n v="1005.6"/>
    <n v="62.890900000000002"/>
    <x v="1"/>
    <n v="8101.15"/>
  </r>
  <r>
    <n v="1212"/>
    <x v="1211"/>
    <x v="50"/>
    <x v="19"/>
    <x v="1"/>
    <x v="11"/>
    <x v="0"/>
    <x v="0"/>
    <n v="7.7087000000000003"/>
    <n v="10.085699999999999"/>
    <n v="8.8971999999999998"/>
    <x v="93"/>
    <n v="983.77"/>
    <n v="45.1751"/>
    <x v="1"/>
    <n v="2339.59"/>
  </r>
  <r>
    <n v="1213"/>
    <x v="1212"/>
    <x v="50"/>
    <x v="19"/>
    <x v="1"/>
    <x v="12"/>
    <x v="0"/>
    <x v="0"/>
    <n v="2.51932"/>
    <n v="5.6090600000000004"/>
    <n v="4.06419"/>
    <x v="99"/>
    <n v="1003.07"/>
    <n v="39.878100000000003"/>
    <x v="0"/>
    <n v="409.12400000000002"/>
  </r>
  <r>
    <n v="1214"/>
    <x v="1213"/>
    <x v="50"/>
    <x v="19"/>
    <x v="1"/>
    <x v="13"/>
    <x v="0"/>
    <x v="0"/>
    <n v="6.7098199999999997"/>
    <n v="9.2366899999999994"/>
    <n v="7.9732500000000002"/>
    <x v="106"/>
    <n v="1013.85"/>
    <n v="50.900599999999997"/>
    <x v="1"/>
    <n v="1850.21"/>
  </r>
  <r>
    <n v="1215"/>
    <x v="1214"/>
    <x v="50"/>
    <x v="19"/>
    <x v="1"/>
    <x v="14"/>
    <x v="0"/>
    <x v="0"/>
    <n v="12.7431"/>
    <n v="16.034800000000001"/>
    <n v="14.3889"/>
    <x v="89"/>
    <n v="1016.1"/>
    <n v="32.037300000000002"/>
    <x v="0"/>
    <n v="9752.15"/>
  </r>
  <r>
    <n v="1216"/>
    <x v="1215"/>
    <x v="50"/>
    <x v="19"/>
    <x v="1"/>
    <x v="15"/>
    <x v="0"/>
    <x v="0"/>
    <n v="11.1195"/>
    <n v="13.437900000000001"/>
    <n v="12.278700000000001"/>
    <x v="36"/>
    <n v="998.02300000000002"/>
    <n v="82.880600000000001"/>
    <x v="2"/>
    <n v="5663.88"/>
  </r>
  <r>
    <n v="1217"/>
    <x v="1216"/>
    <x v="50"/>
    <x v="19"/>
    <x v="1"/>
    <x v="16"/>
    <x v="0"/>
    <x v="0"/>
    <n v="7.9714700000000001"/>
    <n v="9.1397399999999998"/>
    <n v="8.5556000000000001"/>
    <x v="35"/>
    <n v="1003.47"/>
    <n v="47.497300000000003"/>
    <x v="1"/>
    <n v="1795.33"/>
  </r>
  <r>
    <n v="1218"/>
    <x v="1217"/>
    <x v="50"/>
    <x v="19"/>
    <x v="1"/>
    <x v="17"/>
    <x v="0"/>
    <x v="0"/>
    <n v="2.7163200000000001"/>
    <n v="3.6170200000000001"/>
    <n v="3.1666699999999999"/>
    <x v="39"/>
    <n v="1009.19"/>
    <n v="83.196799999999996"/>
    <x v="2"/>
    <n v="112.09399999999999"/>
  </r>
  <r>
    <n v="1219"/>
    <x v="1218"/>
    <x v="50"/>
    <x v="19"/>
    <x v="1"/>
    <x v="18"/>
    <x v="0"/>
    <x v="0"/>
    <n v="7.5496299999999996"/>
    <n v="11.3996"/>
    <n v="9.4746299999999994"/>
    <x v="8"/>
    <n v="995.95899999999995"/>
    <n v="73.174899999999994"/>
    <x v="2"/>
    <n v="3468.87"/>
  </r>
  <r>
    <n v="1220"/>
    <x v="1219"/>
    <x v="50"/>
    <x v="19"/>
    <x v="1"/>
    <x v="19"/>
    <x v="0"/>
    <x v="0"/>
    <n v="8.0973199999999999"/>
    <n v="9.6711299999999998"/>
    <n v="8.8842300000000005"/>
    <x v="60"/>
    <n v="991.68899999999996"/>
    <n v="86.589699999999993"/>
    <x v="2"/>
    <n v="2110.42"/>
  </r>
  <r>
    <n v="1221"/>
    <x v="1220"/>
    <x v="50"/>
    <x v="19"/>
    <x v="1"/>
    <x v="20"/>
    <x v="0"/>
    <x v="0"/>
    <n v="14.071199999999999"/>
    <n v="18.384699999999999"/>
    <n v="16.228000000000002"/>
    <x v="52"/>
    <n v="983.56100000000004"/>
    <n v="64.687799999999996"/>
    <x v="1"/>
    <n v="14388.8"/>
  </r>
  <r>
    <n v="1222"/>
    <x v="1221"/>
    <x v="50"/>
    <x v="19"/>
    <x v="1"/>
    <x v="21"/>
    <x v="0"/>
    <x v="0"/>
    <n v="10.334099999999999"/>
    <n v="14.1777"/>
    <n v="12.2559"/>
    <x v="53"/>
    <n v="987.81700000000001"/>
    <n v="75.859399999999994"/>
    <x v="2"/>
    <n v="6629.68"/>
  </r>
  <r>
    <n v="1223"/>
    <x v="1222"/>
    <x v="50"/>
    <x v="19"/>
    <x v="1"/>
    <x v="22"/>
    <x v="0"/>
    <x v="0"/>
    <n v="6.0514900000000003"/>
    <n v="6.7740299999999998"/>
    <n v="6.4127599999999996"/>
    <x v="44"/>
    <n v="1019.31"/>
    <n v="40.372300000000003"/>
    <x v="1"/>
    <n v="746.67100000000005"/>
  </r>
  <r>
    <n v="1224"/>
    <x v="1223"/>
    <x v="50"/>
    <x v="19"/>
    <x v="1"/>
    <x v="23"/>
    <x v="0"/>
    <x v="0"/>
    <n v="8.8291400000000007"/>
    <n v="10.2346"/>
    <n v="9.53186"/>
    <x v="34"/>
    <n v="1014.85"/>
    <n v="70.148899999999998"/>
    <x v="2"/>
    <n v="2568.98"/>
  </r>
  <r>
    <n v="1225"/>
    <x v="1224"/>
    <x v="51"/>
    <x v="20"/>
    <x v="1"/>
    <x v="0"/>
    <x v="0"/>
    <x v="0"/>
    <n v="2.8587199999999999"/>
    <n v="4.6726900000000002"/>
    <n v="3.7656999999999998"/>
    <x v="6"/>
    <n v="993.85699999999997"/>
    <n v="62.448099999999997"/>
    <x v="1"/>
    <n v="239.58699999999999"/>
  </r>
  <r>
    <n v="1226"/>
    <x v="1225"/>
    <x v="51"/>
    <x v="20"/>
    <x v="1"/>
    <x v="1"/>
    <x v="0"/>
    <x v="0"/>
    <n v="14.6434"/>
    <n v="17.8186"/>
    <n v="16.231000000000002"/>
    <x v="40"/>
    <n v="1013.21"/>
    <n v="58.463000000000001"/>
    <x v="1"/>
    <n v="13548.8"/>
  </r>
  <r>
    <n v="1227"/>
    <x v="1226"/>
    <x v="51"/>
    <x v="20"/>
    <x v="1"/>
    <x v="2"/>
    <x v="0"/>
    <x v="0"/>
    <n v="6.6807800000000004"/>
    <n v="10.824999999999999"/>
    <n v="8.7528900000000007"/>
    <x v="58"/>
    <n v="1010.59"/>
    <n v="43.704999999999998"/>
    <x v="1"/>
    <n v="3027.99"/>
  </r>
  <r>
    <n v="1228"/>
    <x v="1227"/>
    <x v="51"/>
    <x v="20"/>
    <x v="1"/>
    <x v="3"/>
    <x v="0"/>
    <x v="0"/>
    <n v="8.2122799999999998"/>
    <n v="8.9837799999999994"/>
    <n v="8.5980299999999996"/>
    <x v="40"/>
    <n v="1018.7"/>
    <n v="71.292500000000004"/>
    <x v="2"/>
    <n v="1745.85"/>
  </r>
  <r>
    <n v="1229"/>
    <x v="1228"/>
    <x v="51"/>
    <x v="20"/>
    <x v="1"/>
    <x v="4"/>
    <x v="0"/>
    <x v="0"/>
    <n v="6.61869"/>
    <n v="8.24193"/>
    <n v="7.4303100000000004"/>
    <x v="45"/>
    <n v="981.577"/>
    <n v="61.060200000000002"/>
    <x v="1"/>
    <n v="1300.69"/>
  </r>
  <r>
    <n v="1230"/>
    <x v="1229"/>
    <x v="51"/>
    <x v="20"/>
    <x v="1"/>
    <x v="5"/>
    <x v="0"/>
    <x v="0"/>
    <n v="10.8727"/>
    <n v="13.0656"/>
    <n v="11.969099999999999"/>
    <x v="5"/>
    <n v="1003.16"/>
    <n v="81.747500000000002"/>
    <x v="2"/>
    <n v="5302.75"/>
  </r>
  <r>
    <n v="1231"/>
    <x v="1230"/>
    <x v="51"/>
    <x v="20"/>
    <x v="1"/>
    <x v="6"/>
    <x v="0"/>
    <x v="0"/>
    <n v="10.609"/>
    <n v="11.934200000000001"/>
    <n v="11.271599999999999"/>
    <x v="18"/>
    <n v="1008.03"/>
    <n v="35.566299999999998"/>
    <x v="0"/>
    <n v="4067.48"/>
  </r>
  <r>
    <n v="1232"/>
    <x v="1231"/>
    <x v="51"/>
    <x v="20"/>
    <x v="1"/>
    <x v="7"/>
    <x v="0"/>
    <x v="0"/>
    <n v="11.299200000000001"/>
    <n v="14.253"/>
    <n v="12.7761"/>
    <x v="31"/>
    <n v="1013.18"/>
    <n v="34.037300000000002"/>
    <x v="0"/>
    <n v="6945.65"/>
  </r>
  <r>
    <n v="1233"/>
    <x v="1232"/>
    <x v="51"/>
    <x v="20"/>
    <x v="1"/>
    <x v="8"/>
    <x v="0"/>
    <x v="0"/>
    <n v="5.4858599999999997"/>
    <n v="8.13687"/>
    <n v="6.8113700000000001"/>
    <x v="60"/>
    <n v="1012.11"/>
    <n v="36.119100000000003"/>
    <x v="0"/>
    <n v="1282.81"/>
  </r>
  <r>
    <n v="1234"/>
    <x v="1233"/>
    <x v="51"/>
    <x v="20"/>
    <x v="1"/>
    <x v="9"/>
    <x v="0"/>
    <x v="0"/>
    <n v="6.1036900000000003"/>
    <n v="8.0279199999999999"/>
    <n v="7.0658099999999999"/>
    <x v="37"/>
    <n v="991.06600000000003"/>
    <n v="49.042099999999998"/>
    <x v="1"/>
    <n v="1198.01"/>
  </r>
  <r>
    <n v="1235"/>
    <x v="1234"/>
    <x v="51"/>
    <x v="20"/>
    <x v="1"/>
    <x v="10"/>
    <x v="0"/>
    <x v="0"/>
    <n v="3.6282700000000001"/>
    <n v="6.4542599999999997"/>
    <n v="5.0412600000000003"/>
    <x v="100"/>
    <n v="1008.14"/>
    <n v="78.507400000000004"/>
    <x v="2"/>
    <n v="629.35799999999995"/>
  </r>
  <r>
    <n v="1236"/>
    <x v="1235"/>
    <x v="51"/>
    <x v="20"/>
    <x v="1"/>
    <x v="11"/>
    <x v="0"/>
    <x v="0"/>
    <n v="10.521599999999999"/>
    <n v="12.6228"/>
    <n v="11.5722"/>
    <x v="103"/>
    <n v="1012.39"/>
    <n v="63.686700000000002"/>
    <x v="1"/>
    <n v="4707.71"/>
  </r>
  <r>
    <n v="1237"/>
    <x v="1236"/>
    <x v="51"/>
    <x v="20"/>
    <x v="1"/>
    <x v="12"/>
    <x v="0"/>
    <x v="0"/>
    <n v="2.51736"/>
    <n v="4.5617400000000004"/>
    <n v="3.5395500000000002"/>
    <x v="98"/>
    <n v="1000.64"/>
    <n v="66.4572"/>
    <x v="1"/>
    <n v="219.471"/>
  </r>
  <r>
    <n v="1238"/>
    <x v="1237"/>
    <x v="51"/>
    <x v="20"/>
    <x v="1"/>
    <x v="13"/>
    <x v="0"/>
    <x v="0"/>
    <n v="9.7698699999999992"/>
    <n v="11.4642"/>
    <n v="10.617000000000001"/>
    <x v="100"/>
    <n v="1000.04"/>
    <n v="63.130600000000001"/>
    <x v="1"/>
    <n v="3498.49"/>
  </r>
  <r>
    <n v="1239"/>
    <x v="1238"/>
    <x v="51"/>
    <x v="20"/>
    <x v="1"/>
    <x v="14"/>
    <x v="0"/>
    <x v="0"/>
    <n v="13.305999999999999"/>
    <n v="16.238"/>
    <n v="14.772"/>
    <x v="88"/>
    <n v="997.64700000000005"/>
    <n v="65.438699999999997"/>
    <x v="1"/>
    <n v="9956.8700000000008"/>
  </r>
  <r>
    <n v="1240"/>
    <x v="1239"/>
    <x v="51"/>
    <x v="20"/>
    <x v="1"/>
    <x v="15"/>
    <x v="0"/>
    <x v="0"/>
    <n v="13.5808"/>
    <n v="16.0793"/>
    <n v="14.8301"/>
    <x v="36"/>
    <n v="988.31200000000001"/>
    <n v="30.841699999999999"/>
    <x v="0"/>
    <n v="9608.94"/>
  </r>
  <r>
    <n v="1241"/>
    <x v="1240"/>
    <x v="51"/>
    <x v="20"/>
    <x v="1"/>
    <x v="16"/>
    <x v="0"/>
    <x v="0"/>
    <n v="7.8374899999999998"/>
    <n v="9.2209500000000002"/>
    <n v="8.5292200000000005"/>
    <x v="38"/>
    <n v="1013.34"/>
    <n v="72.31"/>
    <x v="2"/>
    <n v="1861.13"/>
  </r>
  <r>
    <n v="1242"/>
    <x v="1241"/>
    <x v="51"/>
    <x v="20"/>
    <x v="1"/>
    <x v="17"/>
    <x v="0"/>
    <x v="0"/>
    <n v="7.9709500000000002"/>
    <n v="8.5292999999999992"/>
    <n v="8.2501200000000008"/>
    <x v="61"/>
    <n v="1000.09"/>
    <n v="77.409499999999994"/>
    <x v="2"/>
    <n v="1458.51"/>
  </r>
  <r>
    <n v="1243"/>
    <x v="1242"/>
    <x v="51"/>
    <x v="20"/>
    <x v="1"/>
    <x v="18"/>
    <x v="0"/>
    <x v="0"/>
    <n v="3.0005999999999999"/>
    <n v="4.1797800000000001"/>
    <n v="3.5901900000000002"/>
    <x v="44"/>
    <n v="985.38599999999997"/>
    <n v="88.3386"/>
    <x v="2"/>
    <n v="169.571"/>
  </r>
  <r>
    <n v="1244"/>
    <x v="1243"/>
    <x v="51"/>
    <x v="20"/>
    <x v="1"/>
    <x v="19"/>
    <x v="0"/>
    <x v="0"/>
    <n v="10.719900000000001"/>
    <n v="11.412699999999999"/>
    <n v="11.0663"/>
    <x v="7"/>
    <n v="1016.57"/>
    <n v="70.530500000000004"/>
    <x v="2"/>
    <n v="3564.66"/>
  </r>
  <r>
    <n v="1245"/>
    <x v="1244"/>
    <x v="51"/>
    <x v="20"/>
    <x v="1"/>
    <x v="20"/>
    <x v="0"/>
    <x v="0"/>
    <n v="12.676399999999999"/>
    <n v="15.118600000000001"/>
    <n v="13.897500000000001"/>
    <x v="29"/>
    <n v="1013.79"/>
    <n v="61.679400000000001"/>
    <x v="1"/>
    <n v="8266.8799999999992"/>
  </r>
  <r>
    <n v="1246"/>
    <x v="1245"/>
    <x v="51"/>
    <x v="20"/>
    <x v="1"/>
    <x v="21"/>
    <x v="0"/>
    <x v="0"/>
    <n v="5.1805199999999996"/>
    <n v="6.6934500000000003"/>
    <n v="5.9369800000000001"/>
    <x v="31"/>
    <n v="996.91200000000003"/>
    <n v="61.655000000000001"/>
    <x v="1"/>
    <n v="707.80799999999999"/>
  </r>
  <r>
    <n v="1247"/>
    <x v="1246"/>
    <x v="51"/>
    <x v="20"/>
    <x v="1"/>
    <x v="22"/>
    <x v="0"/>
    <x v="0"/>
    <n v="7.4769100000000002"/>
    <n v="9.8689599999999995"/>
    <n v="8.6729400000000005"/>
    <x v="18"/>
    <n v="1011.27"/>
    <n v="49.5944"/>
    <x v="1"/>
    <n v="2307.5500000000002"/>
  </r>
  <r>
    <n v="1248"/>
    <x v="1247"/>
    <x v="51"/>
    <x v="20"/>
    <x v="1"/>
    <x v="23"/>
    <x v="0"/>
    <x v="0"/>
    <n v="12.9049"/>
    <n v="14.8874"/>
    <n v="13.8962"/>
    <x v="22"/>
    <n v="986.64800000000002"/>
    <n v="58.3767"/>
    <x v="1"/>
    <n v="7712.94"/>
  </r>
  <r>
    <n v="1249"/>
    <x v="1248"/>
    <x v="52"/>
    <x v="21"/>
    <x v="1"/>
    <x v="0"/>
    <x v="0"/>
    <x v="0"/>
    <n v="13.4026"/>
    <n v="16.323599999999999"/>
    <n v="14.863099999999999"/>
    <x v="22"/>
    <n v="1018.88"/>
    <n v="32.469799999999999"/>
    <x v="0"/>
    <n v="10499.5"/>
  </r>
  <r>
    <n v="1250"/>
    <x v="1249"/>
    <x v="52"/>
    <x v="21"/>
    <x v="1"/>
    <x v="1"/>
    <x v="0"/>
    <x v="0"/>
    <n v="5.16134"/>
    <n v="8.9187399999999997"/>
    <n v="7.0400400000000003"/>
    <x v="32"/>
    <n v="983.40800000000002"/>
    <n v="88.121499999999997"/>
    <x v="2"/>
    <n v="1654.54"/>
  </r>
  <r>
    <n v="1251"/>
    <x v="1250"/>
    <x v="52"/>
    <x v="21"/>
    <x v="1"/>
    <x v="2"/>
    <x v="0"/>
    <x v="0"/>
    <n v="9.1574200000000001"/>
    <n v="11.814299999999999"/>
    <n v="10.485900000000001"/>
    <x v="46"/>
    <n v="1015.27"/>
    <n v="35.5197"/>
    <x v="0"/>
    <n v="3973.13"/>
  </r>
  <r>
    <n v="1252"/>
    <x v="1251"/>
    <x v="52"/>
    <x v="21"/>
    <x v="1"/>
    <x v="3"/>
    <x v="0"/>
    <x v="0"/>
    <n v="4.5024100000000002"/>
    <n v="5.2812700000000001"/>
    <n v="4.8918400000000002"/>
    <x v="18"/>
    <n v="1019.92"/>
    <n v="39.792099999999998"/>
    <x v="0"/>
    <n v="356.65499999999997"/>
  </r>
  <r>
    <n v="1253"/>
    <x v="1252"/>
    <x v="52"/>
    <x v="21"/>
    <x v="1"/>
    <x v="4"/>
    <x v="0"/>
    <x v="0"/>
    <n v="3.3244199999999999"/>
    <n v="3.9032200000000001"/>
    <n v="3.61382"/>
    <x v="21"/>
    <n v="991.596"/>
    <n v="60.674100000000003"/>
    <x v="1"/>
    <n v="140.07599999999999"/>
  </r>
  <r>
    <n v="1254"/>
    <x v="1253"/>
    <x v="52"/>
    <x v="21"/>
    <x v="1"/>
    <x v="5"/>
    <x v="0"/>
    <x v="0"/>
    <n v="13.8446"/>
    <n v="15.3041"/>
    <n v="14.574299999999999"/>
    <x v="33"/>
    <n v="1012.47"/>
    <n v="55.799500000000002"/>
    <x v="1"/>
    <n v="8629.8799999999992"/>
  </r>
  <r>
    <n v="1255"/>
    <x v="1254"/>
    <x v="52"/>
    <x v="21"/>
    <x v="1"/>
    <x v="6"/>
    <x v="0"/>
    <x v="0"/>
    <n v="12.666600000000001"/>
    <n v="15.079000000000001"/>
    <n v="13.8728"/>
    <x v="0"/>
    <n v="1016.56"/>
    <n v="82.380399999999995"/>
    <x v="2"/>
    <n v="8276.75"/>
  </r>
  <r>
    <n v="1256"/>
    <x v="1255"/>
    <x v="52"/>
    <x v="21"/>
    <x v="1"/>
    <x v="7"/>
    <x v="0"/>
    <x v="0"/>
    <n v="11.8805"/>
    <n v="12.5825"/>
    <n v="12.2315"/>
    <x v="45"/>
    <n v="1018.1"/>
    <n v="48.328800000000001"/>
    <x v="1"/>
    <n v="4800.1899999999996"/>
  </r>
  <r>
    <n v="1257"/>
    <x v="1256"/>
    <x v="52"/>
    <x v="21"/>
    <x v="1"/>
    <x v="8"/>
    <x v="0"/>
    <x v="0"/>
    <n v="2.6339600000000001"/>
    <n v="4.6087600000000002"/>
    <n v="3.6213600000000001"/>
    <x v="12"/>
    <n v="1008.83"/>
    <n v="73.156499999999994"/>
    <x v="2"/>
    <n v="232.03700000000001"/>
  </r>
  <r>
    <n v="1258"/>
    <x v="1257"/>
    <x v="52"/>
    <x v="21"/>
    <x v="1"/>
    <x v="9"/>
    <x v="0"/>
    <x v="0"/>
    <n v="12.968500000000001"/>
    <n v="17.460100000000001"/>
    <n v="15.2143"/>
    <x v="26"/>
    <n v="1004.8"/>
    <n v="55.395400000000002"/>
    <x v="1"/>
    <n v="12491.8"/>
  </r>
  <r>
    <n v="1259"/>
    <x v="1258"/>
    <x v="52"/>
    <x v="21"/>
    <x v="1"/>
    <x v="10"/>
    <x v="0"/>
    <x v="0"/>
    <n v="7.6945699999999997"/>
    <n v="8.5996600000000001"/>
    <n v="8.1471199999999993"/>
    <x v="88"/>
    <n v="984.18200000000002"/>
    <n v="52.920400000000001"/>
    <x v="1"/>
    <n v="1459.04"/>
  </r>
  <r>
    <n v="1260"/>
    <x v="1259"/>
    <x v="52"/>
    <x v="21"/>
    <x v="1"/>
    <x v="11"/>
    <x v="0"/>
    <x v="0"/>
    <n v="6.4511399999999997"/>
    <n v="11.2195"/>
    <n v="8.8353000000000002"/>
    <x v="80"/>
    <n v="998.76900000000001"/>
    <n v="42.618400000000001"/>
    <x v="1"/>
    <n v="3285.81"/>
  </r>
  <r>
    <n v="1261"/>
    <x v="1260"/>
    <x v="52"/>
    <x v="21"/>
    <x v="1"/>
    <x v="12"/>
    <x v="0"/>
    <x v="0"/>
    <n v="9.1041899999999991"/>
    <n v="13.459199999999999"/>
    <n v="11.281700000000001"/>
    <x v="64"/>
    <n v="995.77200000000005"/>
    <n v="78.816100000000006"/>
    <x v="2"/>
    <n v="4560.08"/>
  </r>
  <r>
    <n v="1262"/>
    <x v="1261"/>
    <x v="52"/>
    <x v="21"/>
    <x v="1"/>
    <x v="13"/>
    <x v="0"/>
    <x v="0"/>
    <n v="3.1875900000000001"/>
    <n v="7.4306099999999997"/>
    <n v="5.3090999999999999"/>
    <x v="85"/>
    <n v="980.87800000000004"/>
    <n v="41.8324"/>
    <x v="1"/>
    <n v="936.53"/>
  </r>
  <r>
    <n v="1263"/>
    <x v="1262"/>
    <x v="52"/>
    <x v="21"/>
    <x v="1"/>
    <x v="14"/>
    <x v="0"/>
    <x v="0"/>
    <n v="11.836399999999999"/>
    <n v="16.222899999999999"/>
    <n v="14.0296"/>
    <x v="28"/>
    <n v="991.42100000000005"/>
    <n v="30.588999999999999"/>
    <x v="0"/>
    <n v="9883.31"/>
  </r>
  <r>
    <n v="1264"/>
    <x v="1263"/>
    <x v="52"/>
    <x v="21"/>
    <x v="1"/>
    <x v="15"/>
    <x v="0"/>
    <x v="0"/>
    <n v="9.5716599999999996"/>
    <n v="10.431900000000001"/>
    <n v="10.001799999999999"/>
    <x v="25"/>
    <n v="1009.73"/>
    <n v="79.8202"/>
    <x v="2"/>
    <n v="2681.72"/>
  </r>
  <r>
    <n v="1265"/>
    <x v="1264"/>
    <x v="52"/>
    <x v="21"/>
    <x v="1"/>
    <x v="16"/>
    <x v="0"/>
    <x v="0"/>
    <n v="4.4256700000000002"/>
    <n v="5.6059299999999999"/>
    <n v="5.0157999999999996"/>
    <x v="38"/>
    <n v="992.16899999999998"/>
    <n v="42.692900000000002"/>
    <x v="1"/>
    <n v="409.47"/>
  </r>
  <r>
    <n v="1266"/>
    <x v="1265"/>
    <x v="52"/>
    <x v="21"/>
    <x v="1"/>
    <x v="17"/>
    <x v="0"/>
    <x v="0"/>
    <n v="4.4470200000000002"/>
    <n v="5.5516899999999998"/>
    <n v="4.9993600000000002"/>
    <x v="39"/>
    <n v="981.34199999999998"/>
    <n v="39.034199999999998"/>
    <x v="0"/>
    <n v="394.14100000000002"/>
  </r>
  <r>
    <n v="1267"/>
    <x v="1266"/>
    <x v="52"/>
    <x v="21"/>
    <x v="1"/>
    <x v="18"/>
    <x v="0"/>
    <x v="0"/>
    <n v="4.3952299999999997"/>
    <n v="5.3958199999999996"/>
    <n v="4.8955299999999999"/>
    <x v="24"/>
    <n v="1010.81"/>
    <n v="41.926600000000001"/>
    <x v="1"/>
    <n v="373.476"/>
  </r>
  <r>
    <n v="1268"/>
    <x v="1267"/>
    <x v="52"/>
    <x v="21"/>
    <x v="1"/>
    <x v="19"/>
    <x v="0"/>
    <x v="0"/>
    <n v="2.7410299999999999"/>
    <n v="4.7157299999999998"/>
    <n v="3.72838"/>
    <x v="53"/>
    <n v="1012.34"/>
    <n v="86.288499999999999"/>
    <x v="2"/>
    <n v="250.01499999999999"/>
  </r>
  <r>
    <n v="1269"/>
    <x v="1268"/>
    <x v="52"/>
    <x v="21"/>
    <x v="1"/>
    <x v="20"/>
    <x v="0"/>
    <x v="0"/>
    <n v="9.6413799999999998"/>
    <n v="13.8774"/>
    <n v="11.759399999999999"/>
    <x v="13"/>
    <n v="981.08699999999999"/>
    <n v="70.303399999999996"/>
    <x v="2"/>
    <n v="6180.95"/>
  </r>
  <r>
    <n v="1270"/>
    <x v="1269"/>
    <x v="52"/>
    <x v="21"/>
    <x v="1"/>
    <x v="21"/>
    <x v="0"/>
    <x v="0"/>
    <n v="12.9245"/>
    <n v="14.558400000000001"/>
    <n v="13.741400000000001"/>
    <x v="29"/>
    <n v="1013.44"/>
    <n v="71.429500000000004"/>
    <x v="2"/>
    <n v="7378.97"/>
  </r>
  <r>
    <n v="1271"/>
    <x v="1270"/>
    <x v="52"/>
    <x v="21"/>
    <x v="1"/>
    <x v="22"/>
    <x v="0"/>
    <x v="0"/>
    <n v="2.2274799999999999"/>
    <n v="3.82647"/>
    <n v="3.02698"/>
    <x v="58"/>
    <n v="1011.88"/>
    <n v="39.1496"/>
    <x v="0"/>
    <n v="133.91200000000001"/>
  </r>
  <r>
    <n v="1272"/>
    <x v="1271"/>
    <x v="52"/>
    <x v="21"/>
    <x v="1"/>
    <x v="23"/>
    <x v="0"/>
    <x v="0"/>
    <n v="2.63706"/>
    <n v="6.1785600000000001"/>
    <n v="4.4078099999999996"/>
    <x v="40"/>
    <n v="1004.84"/>
    <n v="66.855599999999995"/>
    <x v="1"/>
    <n v="560.19899999999996"/>
  </r>
  <r>
    <n v="1273"/>
    <x v="1272"/>
    <x v="53"/>
    <x v="22"/>
    <x v="1"/>
    <x v="0"/>
    <x v="0"/>
    <x v="0"/>
    <n v="9.4460099999999994"/>
    <n v="10.382199999999999"/>
    <n v="9.9140899999999998"/>
    <x v="30"/>
    <n v="981.78"/>
    <n v="81.700400000000002"/>
    <x v="2"/>
    <n v="2598.6799999999998"/>
  </r>
  <r>
    <n v="1274"/>
    <x v="1273"/>
    <x v="53"/>
    <x v="22"/>
    <x v="1"/>
    <x v="1"/>
    <x v="0"/>
    <x v="0"/>
    <n v="12.6534"/>
    <n v="14.774699999999999"/>
    <n v="13.7141"/>
    <x v="15"/>
    <n v="1017.76"/>
    <n v="70.806600000000003"/>
    <x v="2"/>
    <n v="7774.19"/>
  </r>
  <r>
    <n v="1275"/>
    <x v="1274"/>
    <x v="53"/>
    <x v="22"/>
    <x v="1"/>
    <x v="2"/>
    <x v="0"/>
    <x v="0"/>
    <n v="6.2476099999999999"/>
    <n v="8.0770199999999992"/>
    <n v="7.1623099999999997"/>
    <x v="5"/>
    <n v="984.01099999999997"/>
    <n v="34.612200000000001"/>
    <x v="0"/>
    <n v="1228.8499999999999"/>
  </r>
  <r>
    <n v="1276"/>
    <x v="1275"/>
    <x v="53"/>
    <x v="22"/>
    <x v="1"/>
    <x v="3"/>
    <x v="0"/>
    <x v="0"/>
    <n v="6.5449900000000003"/>
    <n v="10.857799999999999"/>
    <n v="8.7014099999999992"/>
    <x v="18"/>
    <n v="1008.78"/>
    <n v="55.9878"/>
    <x v="1"/>
    <n v="3065.45"/>
  </r>
  <r>
    <n v="1277"/>
    <x v="1276"/>
    <x v="53"/>
    <x v="22"/>
    <x v="1"/>
    <x v="4"/>
    <x v="0"/>
    <x v="0"/>
    <n v="9.7524999999999995"/>
    <n v="12.5678"/>
    <n v="11.1601"/>
    <x v="1"/>
    <n v="1010.55"/>
    <n v="72.687700000000007"/>
    <x v="2"/>
    <n v="4768.53"/>
  </r>
  <r>
    <n v="1278"/>
    <x v="1277"/>
    <x v="53"/>
    <x v="22"/>
    <x v="1"/>
    <x v="5"/>
    <x v="0"/>
    <x v="0"/>
    <n v="5.5647700000000002"/>
    <n v="8.9739000000000004"/>
    <n v="7.2693300000000001"/>
    <x v="2"/>
    <n v="1017.88"/>
    <n v="35.572400000000002"/>
    <x v="0"/>
    <n v="1750.37"/>
  </r>
  <r>
    <n v="1279"/>
    <x v="1278"/>
    <x v="53"/>
    <x v="22"/>
    <x v="1"/>
    <x v="6"/>
    <x v="0"/>
    <x v="0"/>
    <n v="2.3459099999999999"/>
    <n v="3.4265599999999998"/>
    <n v="2.8862399999999999"/>
    <x v="4"/>
    <n v="1017.9"/>
    <n v="51.584899999999998"/>
    <x v="1"/>
    <n v="97.4148"/>
  </r>
  <r>
    <n v="1280"/>
    <x v="1279"/>
    <x v="53"/>
    <x v="22"/>
    <x v="1"/>
    <x v="7"/>
    <x v="0"/>
    <x v="0"/>
    <n v="11.558"/>
    <n v="16.238099999999999"/>
    <n v="13.898"/>
    <x v="45"/>
    <n v="991.15300000000002"/>
    <n v="72.790700000000001"/>
    <x v="2"/>
    <n v="10044.1"/>
  </r>
  <r>
    <n v="1281"/>
    <x v="1280"/>
    <x v="53"/>
    <x v="22"/>
    <x v="1"/>
    <x v="8"/>
    <x v="0"/>
    <x v="0"/>
    <n v="10.1334"/>
    <n v="12.0845"/>
    <n v="11.109"/>
    <x v="8"/>
    <n v="989.28"/>
    <n v="80.238799999999998"/>
    <x v="2"/>
    <n v="4104.67"/>
  </r>
  <r>
    <n v="1282"/>
    <x v="1281"/>
    <x v="53"/>
    <x v="22"/>
    <x v="1"/>
    <x v="9"/>
    <x v="0"/>
    <x v="0"/>
    <n v="9.54983"/>
    <n v="13.230600000000001"/>
    <n v="11.3902"/>
    <x v="66"/>
    <n v="996.44"/>
    <n v="68.269400000000005"/>
    <x v="1"/>
    <n v="5402.52"/>
  </r>
  <r>
    <n v="1283"/>
    <x v="1282"/>
    <x v="53"/>
    <x v="22"/>
    <x v="1"/>
    <x v="10"/>
    <x v="0"/>
    <x v="0"/>
    <n v="11.6419"/>
    <n v="16.4377"/>
    <n v="14.0398"/>
    <x v="28"/>
    <n v="1017.42"/>
    <n v="80.280799999999999"/>
    <x v="2"/>
    <n v="10550.8"/>
  </r>
  <r>
    <n v="1284"/>
    <x v="1283"/>
    <x v="53"/>
    <x v="22"/>
    <x v="1"/>
    <x v="11"/>
    <x v="0"/>
    <x v="0"/>
    <n v="10.778"/>
    <n v="13.5669"/>
    <n v="12.172499999999999"/>
    <x v="50"/>
    <n v="1008.96"/>
    <n v="69.259100000000004"/>
    <x v="1"/>
    <n v="5878.86"/>
  </r>
  <r>
    <n v="1285"/>
    <x v="1284"/>
    <x v="53"/>
    <x v="22"/>
    <x v="1"/>
    <x v="12"/>
    <x v="0"/>
    <x v="0"/>
    <n v="4.6764700000000001"/>
    <n v="7.4603700000000002"/>
    <n v="6.0684199999999997"/>
    <x v="77"/>
    <n v="1016.48"/>
    <n v="85.9285"/>
    <x v="2"/>
    <n v="984.49400000000003"/>
  </r>
  <r>
    <n v="1286"/>
    <x v="1285"/>
    <x v="53"/>
    <x v="22"/>
    <x v="1"/>
    <x v="13"/>
    <x v="0"/>
    <x v="0"/>
    <n v="6.5822500000000002"/>
    <n v="7.6098800000000004"/>
    <n v="7.0960599999999996"/>
    <x v="80"/>
    <n v="988.70500000000004"/>
    <n v="30.815999999999999"/>
    <x v="0"/>
    <n v="1014.99"/>
  </r>
  <r>
    <n v="1287"/>
    <x v="1286"/>
    <x v="53"/>
    <x v="22"/>
    <x v="1"/>
    <x v="14"/>
    <x v="0"/>
    <x v="0"/>
    <n v="3.6394299999999999"/>
    <n v="5.89567"/>
    <n v="4.76755"/>
    <x v="88"/>
    <n v="982.72"/>
    <n v="50.971600000000002"/>
    <x v="1"/>
    <n v="469.43700000000001"/>
  </r>
  <r>
    <n v="1288"/>
    <x v="1287"/>
    <x v="53"/>
    <x v="22"/>
    <x v="1"/>
    <x v="15"/>
    <x v="0"/>
    <x v="0"/>
    <n v="3.6881400000000002"/>
    <n v="8.0242299999999993"/>
    <n v="5.8561899999999998"/>
    <x v="26"/>
    <n v="980.99099999999999"/>
    <n v="33.872199999999999"/>
    <x v="0"/>
    <n v="1183.8"/>
  </r>
  <r>
    <n v="1289"/>
    <x v="1288"/>
    <x v="53"/>
    <x v="22"/>
    <x v="1"/>
    <x v="16"/>
    <x v="0"/>
    <x v="0"/>
    <n v="10.7905"/>
    <n v="11.8985"/>
    <n v="11.3445"/>
    <x v="64"/>
    <n v="982.85"/>
    <n v="52.771999999999998"/>
    <x v="1"/>
    <n v="4560.08"/>
  </r>
  <r>
    <n v="1290"/>
    <x v="1289"/>
    <x v="53"/>
    <x v="22"/>
    <x v="1"/>
    <x v="17"/>
    <x v="0"/>
    <x v="0"/>
    <n v="13.161799999999999"/>
    <n v="17.790600000000001"/>
    <n v="15.4762"/>
    <x v="62"/>
    <n v="1013.64"/>
    <n v="44.837200000000003"/>
    <x v="1"/>
    <n v="13388.2"/>
  </r>
  <r>
    <n v="1291"/>
    <x v="1290"/>
    <x v="53"/>
    <x v="22"/>
    <x v="1"/>
    <x v="18"/>
    <x v="0"/>
    <x v="0"/>
    <n v="14.515499999999999"/>
    <n v="18.0184"/>
    <n v="16.266999999999999"/>
    <x v="60"/>
    <n v="1014.89"/>
    <n v="44.7517"/>
    <x v="1"/>
    <n v="13967.8"/>
  </r>
  <r>
    <n v="1292"/>
    <x v="1291"/>
    <x v="53"/>
    <x v="22"/>
    <x v="1"/>
    <x v="19"/>
    <x v="0"/>
    <x v="0"/>
    <n v="10.1685"/>
    <n v="12.562799999999999"/>
    <n v="11.3657"/>
    <x v="52"/>
    <n v="1016.69"/>
    <n v="47.302"/>
    <x v="1"/>
    <n v="4745.6899999999996"/>
  </r>
  <r>
    <n v="1293"/>
    <x v="1292"/>
    <x v="53"/>
    <x v="22"/>
    <x v="1"/>
    <x v="20"/>
    <x v="0"/>
    <x v="0"/>
    <n v="4.3933200000000001"/>
    <n v="7.3525600000000004"/>
    <n v="5.8729399999999998"/>
    <x v="44"/>
    <n v="996.34100000000001"/>
    <n v="47.353200000000001"/>
    <x v="1"/>
    <n v="933.26900000000001"/>
  </r>
  <r>
    <n v="1294"/>
    <x v="1293"/>
    <x v="53"/>
    <x v="22"/>
    <x v="1"/>
    <x v="21"/>
    <x v="0"/>
    <x v="0"/>
    <n v="3.3734500000000001"/>
    <n v="4.5506900000000003"/>
    <n v="3.9620700000000002"/>
    <x v="13"/>
    <n v="998.63599999999997"/>
    <n v="64.871700000000004"/>
    <x v="1"/>
    <n v="221.85400000000001"/>
  </r>
  <r>
    <n v="1295"/>
    <x v="1294"/>
    <x v="53"/>
    <x v="22"/>
    <x v="1"/>
    <x v="22"/>
    <x v="0"/>
    <x v="0"/>
    <n v="12.5671"/>
    <n v="14.0457"/>
    <n v="13.3064"/>
    <x v="29"/>
    <n v="987.62"/>
    <n v="68.957499999999996"/>
    <x v="1"/>
    <n v="6457.8"/>
  </r>
  <r>
    <n v="1296"/>
    <x v="1295"/>
    <x v="53"/>
    <x v="22"/>
    <x v="1"/>
    <x v="23"/>
    <x v="0"/>
    <x v="0"/>
    <n v="9.5238300000000002"/>
    <n v="11.3127"/>
    <n v="10.4183"/>
    <x v="40"/>
    <n v="997.64499999999998"/>
    <n v="45.541800000000002"/>
    <x v="1"/>
    <n v="3413.94"/>
  </r>
  <r>
    <n v="1297"/>
    <x v="1296"/>
    <x v="54"/>
    <x v="23"/>
    <x v="1"/>
    <x v="0"/>
    <x v="0"/>
    <x v="0"/>
    <n v="10.037699999999999"/>
    <n v="12.269500000000001"/>
    <n v="11.153600000000001"/>
    <x v="41"/>
    <n v="986.25099999999998"/>
    <n v="38.517899999999997"/>
    <x v="0"/>
    <n v="4310.1099999999997"/>
  </r>
  <r>
    <n v="1298"/>
    <x v="1297"/>
    <x v="54"/>
    <x v="23"/>
    <x v="1"/>
    <x v="1"/>
    <x v="0"/>
    <x v="0"/>
    <n v="12.159000000000001"/>
    <n v="16.7789"/>
    <n v="14.4689"/>
    <x v="22"/>
    <n v="1004.71"/>
    <n v="55.006500000000003"/>
    <x v="1"/>
    <n v="11244.2"/>
  </r>
  <r>
    <n v="1299"/>
    <x v="1298"/>
    <x v="54"/>
    <x v="23"/>
    <x v="1"/>
    <x v="2"/>
    <x v="0"/>
    <x v="0"/>
    <n v="11.1426"/>
    <n v="13.2967"/>
    <n v="12.2196"/>
    <x v="32"/>
    <n v="980.649"/>
    <n v="47.833100000000002"/>
    <x v="1"/>
    <n v="5467.33"/>
  </r>
  <r>
    <n v="1300"/>
    <x v="1299"/>
    <x v="54"/>
    <x v="23"/>
    <x v="1"/>
    <x v="3"/>
    <x v="0"/>
    <x v="0"/>
    <n v="12.848000000000001"/>
    <n v="15.7052"/>
    <n v="14.2766"/>
    <x v="0"/>
    <n v="997.13199999999995"/>
    <n v="85.154499999999999"/>
    <x v="2"/>
    <n v="9172.74"/>
  </r>
  <r>
    <n v="1301"/>
    <x v="1300"/>
    <x v="54"/>
    <x v="23"/>
    <x v="1"/>
    <x v="4"/>
    <x v="0"/>
    <x v="0"/>
    <n v="2.7307800000000002"/>
    <n v="3.9599000000000002"/>
    <n v="3.3453400000000002"/>
    <x v="19"/>
    <n v="1019.39"/>
    <n v="77.884200000000007"/>
    <x v="2"/>
    <n v="150.417"/>
  </r>
  <r>
    <n v="1302"/>
    <x v="1301"/>
    <x v="54"/>
    <x v="23"/>
    <x v="1"/>
    <x v="5"/>
    <x v="0"/>
    <x v="0"/>
    <n v="11.7178"/>
    <n v="15.5296"/>
    <n v="13.623699999999999"/>
    <x v="19"/>
    <n v="1019.78"/>
    <n v="83.097800000000007"/>
    <x v="2"/>
    <n v="9076.0300000000007"/>
  </r>
  <r>
    <n v="1303"/>
    <x v="1302"/>
    <x v="54"/>
    <x v="23"/>
    <x v="1"/>
    <x v="6"/>
    <x v="0"/>
    <x v="0"/>
    <n v="13.0611"/>
    <n v="16.0823"/>
    <n v="14.5717"/>
    <x v="0"/>
    <n v="1010.94"/>
    <n v="36.208300000000001"/>
    <x v="0"/>
    <n v="9985.94"/>
  </r>
  <r>
    <n v="1304"/>
    <x v="1303"/>
    <x v="54"/>
    <x v="23"/>
    <x v="1"/>
    <x v="7"/>
    <x v="0"/>
    <x v="0"/>
    <n v="5.71976"/>
    <n v="8.1993399999999994"/>
    <n v="6.9595500000000001"/>
    <x v="14"/>
    <n v="991.95500000000004"/>
    <n v="52.9758"/>
    <x v="1"/>
    <n v="1292.8800000000001"/>
  </r>
  <r>
    <n v="1305"/>
    <x v="1304"/>
    <x v="54"/>
    <x v="23"/>
    <x v="1"/>
    <x v="8"/>
    <x v="0"/>
    <x v="0"/>
    <n v="10.325799999999999"/>
    <n v="15.088200000000001"/>
    <n v="12.707000000000001"/>
    <x v="62"/>
    <n v="987.952"/>
    <n v="80.923199999999994"/>
    <x v="2"/>
    <n v="7959.98"/>
  </r>
  <r>
    <n v="1306"/>
    <x v="1305"/>
    <x v="54"/>
    <x v="23"/>
    <x v="1"/>
    <x v="9"/>
    <x v="0"/>
    <x v="0"/>
    <n v="6.0841099999999999"/>
    <n v="10.592000000000001"/>
    <n v="8.3380700000000001"/>
    <x v="64"/>
    <n v="981.45500000000004"/>
    <n v="40.512599999999999"/>
    <x v="1"/>
    <n v="4560.08"/>
  </r>
  <r>
    <n v="1307"/>
    <x v="1306"/>
    <x v="54"/>
    <x v="23"/>
    <x v="1"/>
    <x v="10"/>
    <x v="0"/>
    <x v="0"/>
    <n v="14.4536"/>
    <n v="17.921399999999998"/>
    <n v="16.1875"/>
    <x v="102"/>
    <n v="996.73599999999999"/>
    <n v="76.821700000000007"/>
    <x v="2"/>
    <n v="13316.6"/>
  </r>
  <r>
    <n v="1308"/>
    <x v="1307"/>
    <x v="54"/>
    <x v="23"/>
    <x v="1"/>
    <x v="11"/>
    <x v="0"/>
    <x v="0"/>
    <n v="2.43451"/>
    <n v="7.0826599999999997"/>
    <n v="4.7585800000000003"/>
    <x v="102"/>
    <n v="998.42499999999995"/>
    <n v="82.410399999999996"/>
    <x v="2"/>
    <n v="823.38"/>
  </r>
  <r>
    <n v="1309"/>
    <x v="1308"/>
    <x v="54"/>
    <x v="23"/>
    <x v="1"/>
    <x v="12"/>
    <x v="0"/>
    <x v="0"/>
    <n v="9.5373099999999997"/>
    <n v="12.578799999999999"/>
    <n v="11.0581"/>
    <x v="80"/>
    <n v="983.21600000000001"/>
    <n v="46.435299999999998"/>
    <x v="1"/>
    <n v="4558.59"/>
  </r>
  <r>
    <n v="1310"/>
    <x v="1309"/>
    <x v="54"/>
    <x v="23"/>
    <x v="1"/>
    <x v="13"/>
    <x v="0"/>
    <x v="0"/>
    <n v="4.1645500000000002"/>
    <n v="8.3857599999999994"/>
    <n v="6.27515"/>
    <x v="82"/>
    <n v="1014.71"/>
    <n v="88.026200000000003"/>
    <x v="2"/>
    <n v="1393.45"/>
  </r>
  <r>
    <n v="1311"/>
    <x v="1310"/>
    <x v="54"/>
    <x v="23"/>
    <x v="1"/>
    <x v="14"/>
    <x v="0"/>
    <x v="0"/>
    <n v="11.258900000000001"/>
    <n v="13.6014"/>
    <n v="12.430099999999999"/>
    <x v="89"/>
    <n v="1006.01"/>
    <n v="80.186599999999999"/>
    <x v="2"/>
    <n v="5892.98"/>
  </r>
  <r>
    <n v="1312"/>
    <x v="1311"/>
    <x v="54"/>
    <x v="23"/>
    <x v="1"/>
    <x v="15"/>
    <x v="0"/>
    <x v="0"/>
    <n v="4.2865700000000002"/>
    <n v="5.17692"/>
    <n v="4.7317499999999999"/>
    <x v="86"/>
    <n v="995.19799999999998"/>
    <n v="40.097499999999997"/>
    <x v="1"/>
    <n v="321.75799999999998"/>
  </r>
  <r>
    <n v="1313"/>
    <x v="1312"/>
    <x v="54"/>
    <x v="23"/>
    <x v="1"/>
    <x v="16"/>
    <x v="0"/>
    <x v="0"/>
    <n v="5.0599800000000004"/>
    <n v="10.0337"/>
    <n v="7.5468200000000003"/>
    <x v="27"/>
    <n v="1014.2"/>
    <n v="64.439300000000003"/>
    <x v="1"/>
    <n v="2391.2199999999998"/>
  </r>
  <r>
    <n v="1314"/>
    <x v="1313"/>
    <x v="54"/>
    <x v="23"/>
    <x v="1"/>
    <x v="17"/>
    <x v="0"/>
    <x v="0"/>
    <n v="8.4268199999999993"/>
    <n v="9.6721599999999999"/>
    <n v="9.0494900000000005"/>
    <x v="66"/>
    <n v="996.47900000000004"/>
    <n v="43.793199999999999"/>
    <x v="1"/>
    <n v="2110.79"/>
  </r>
  <r>
    <n v="1315"/>
    <x v="1314"/>
    <x v="54"/>
    <x v="23"/>
    <x v="1"/>
    <x v="18"/>
    <x v="0"/>
    <x v="0"/>
    <n v="13.892899999999999"/>
    <n v="15.5246"/>
    <n v="14.7088"/>
    <x v="12"/>
    <n v="1013.92"/>
    <n v="57.722799999999999"/>
    <x v="1"/>
    <n v="8913.68"/>
  </r>
  <r>
    <n v="1316"/>
    <x v="1315"/>
    <x v="54"/>
    <x v="23"/>
    <x v="1"/>
    <x v="19"/>
    <x v="0"/>
    <x v="0"/>
    <n v="4.7522900000000003"/>
    <n v="5.9862500000000001"/>
    <n v="5.3692700000000002"/>
    <x v="60"/>
    <n v="999.82600000000002"/>
    <n v="60.596400000000003"/>
    <x v="1"/>
    <n v="504.60500000000002"/>
  </r>
  <r>
    <n v="1317"/>
    <x v="1316"/>
    <x v="54"/>
    <x v="23"/>
    <x v="1"/>
    <x v="20"/>
    <x v="0"/>
    <x v="0"/>
    <n v="3.8751199999999999"/>
    <n v="5.8937799999999996"/>
    <n v="4.8844500000000002"/>
    <x v="13"/>
    <n v="1005.42"/>
    <n v="70.263599999999997"/>
    <x v="2"/>
    <n v="485.23700000000002"/>
  </r>
  <r>
    <n v="1318"/>
    <x v="1317"/>
    <x v="54"/>
    <x v="23"/>
    <x v="1"/>
    <x v="21"/>
    <x v="0"/>
    <x v="0"/>
    <n v="11.8667"/>
    <n v="13.6685"/>
    <n v="12.7676"/>
    <x v="34"/>
    <n v="984.36"/>
    <n v="66.896699999999996"/>
    <x v="1"/>
    <n v="5935.57"/>
  </r>
  <r>
    <n v="1319"/>
    <x v="1318"/>
    <x v="54"/>
    <x v="23"/>
    <x v="1"/>
    <x v="22"/>
    <x v="0"/>
    <x v="0"/>
    <n v="8.5080500000000008"/>
    <n v="11.712999999999999"/>
    <n v="10.1105"/>
    <x v="31"/>
    <n v="990.32399999999996"/>
    <n v="51.279899999999998"/>
    <x v="1"/>
    <n v="3767.83"/>
  </r>
  <r>
    <n v="1320"/>
    <x v="1319"/>
    <x v="54"/>
    <x v="23"/>
    <x v="1"/>
    <x v="23"/>
    <x v="0"/>
    <x v="0"/>
    <n v="13.853199999999999"/>
    <n v="18.837299999999999"/>
    <n v="16.345199999999998"/>
    <x v="17"/>
    <n v="1006.09"/>
    <n v="61.919400000000003"/>
    <x v="1"/>
    <n v="15954"/>
  </r>
  <r>
    <n v="1321"/>
    <x v="1320"/>
    <x v="55"/>
    <x v="24"/>
    <x v="1"/>
    <x v="0"/>
    <x v="0"/>
    <x v="0"/>
    <n v="3.9059900000000001"/>
    <n v="4.6422800000000004"/>
    <n v="4.2741300000000004"/>
    <x v="33"/>
    <n v="996.42700000000002"/>
    <n v="34.686300000000003"/>
    <x v="0"/>
    <n v="237.048"/>
  </r>
  <r>
    <n v="1322"/>
    <x v="1321"/>
    <x v="55"/>
    <x v="24"/>
    <x v="1"/>
    <x v="1"/>
    <x v="0"/>
    <x v="0"/>
    <n v="10.3971"/>
    <n v="14.4001"/>
    <n v="12.3986"/>
    <x v="2"/>
    <n v="985.322"/>
    <n v="63.583599999999997"/>
    <x v="1"/>
    <n v="7000.99"/>
  </r>
  <r>
    <n v="1323"/>
    <x v="1322"/>
    <x v="55"/>
    <x v="24"/>
    <x v="1"/>
    <x v="2"/>
    <x v="0"/>
    <x v="0"/>
    <n v="5.0274299999999998"/>
    <n v="6.1033900000000001"/>
    <n v="5.56541"/>
    <x v="19"/>
    <n v="986.16700000000003"/>
    <n v="88.628500000000003"/>
    <x v="2"/>
    <n v="532.80700000000002"/>
  </r>
  <r>
    <n v="1324"/>
    <x v="1323"/>
    <x v="55"/>
    <x v="24"/>
    <x v="1"/>
    <x v="3"/>
    <x v="0"/>
    <x v="0"/>
    <n v="4.03789"/>
    <n v="4.6271399999999998"/>
    <n v="4.3325100000000001"/>
    <x v="64"/>
    <n v="1008.32"/>
    <n v="63.894100000000002"/>
    <x v="1"/>
    <n v="4560.08"/>
  </r>
  <r>
    <n v="1325"/>
    <x v="1324"/>
    <x v="55"/>
    <x v="24"/>
    <x v="1"/>
    <x v="4"/>
    <x v="0"/>
    <x v="0"/>
    <n v="10.884600000000001"/>
    <n v="14.2582"/>
    <n v="12.571400000000001"/>
    <x v="2"/>
    <n v="1007.39"/>
    <n v="82.196200000000005"/>
    <x v="2"/>
    <n v="6948.32"/>
  </r>
  <r>
    <n v="1326"/>
    <x v="1325"/>
    <x v="55"/>
    <x v="24"/>
    <x v="1"/>
    <x v="5"/>
    <x v="0"/>
    <x v="0"/>
    <n v="9.7179000000000002"/>
    <n v="14.1478"/>
    <n v="11.9329"/>
    <x v="64"/>
    <n v="1008.84"/>
    <n v="82.164400000000001"/>
    <x v="2"/>
    <n v="4560.08"/>
  </r>
  <r>
    <n v="1327"/>
    <x v="1326"/>
    <x v="55"/>
    <x v="24"/>
    <x v="1"/>
    <x v="6"/>
    <x v="0"/>
    <x v="0"/>
    <n v="11.812799999999999"/>
    <n v="13.1061"/>
    <n v="12.4594"/>
    <x v="17"/>
    <n v="1008.86"/>
    <n v="87.319900000000004"/>
    <x v="2"/>
    <n v="5388.03"/>
  </r>
  <r>
    <n v="1328"/>
    <x v="1327"/>
    <x v="55"/>
    <x v="24"/>
    <x v="1"/>
    <x v="7"/>
    <x v="0"/>
    <x v="0"/>
    <n v="6.0230100000000002"/>
    <n v="8.0602800000000006"/>
    <n v="7.0416400000000001"/>
    <x v="40"/>
    <n v="1018.45"/>
    <n v="34.119300000000003"/>
    <x v="0"/>
    <n v="1260.58"/>
  </r>
  <r>
    <n v="1329"/>
    <x v="1328"/>
    <x v="55"/>
    <x v="24"/>
    <x v="1"/>
    <x v="8"/>
    <x v="0"/>
    <x v="0"/>
    <n v="7.8236299999999996"/>
    <n v="9.0830099999999998"/>
    <n v="8.4533199999999997"/>
    <x v="24"/>
    <n v="1018.82"/>
    <n v="68.490099999999998"/>
    <x v="1"/>
    <n v="1795.59"/>
  </r>
  <r>
    <n v="1330"/>
    <x v="1329"/>
    <x v="55"/>
    <x v="24"/>
    <x v="1"/>
    <x v="9"/>
    <x v="0"/>
    <x v="0"/>
    <n v="7.2711300000000003"/>
    <n v="11.8504"/>
    <n v="9.5607699999999998"/>
    <x v="10"/>
    <n v="997.35699999999997"/>
    <n v="85.082800000000006"/>
    <x v="2"/>
    <n v="3886.88"/>
  </r>
  <r>
    <n v="1331"/>
    <x v="1330"/>
    <x v="55"/>
    <x v="24"/>
    <x v="1"/>
    <x v="10"/>
    <x v="0"/>
    <x v="0"/>
    <n v="14.793200000000001"/>
    <n v="16.509799999999998"/>
    <n v="15.6515"/>
    <x v="86"/>
    <n v="1011.09"/>
    <n v="77.401799999999994"/>
    <x v="2"/>
    <n v="10602.7"/>
  </r>
  <r>
    <n v="1332"/>
    <x v="1331"/>
    <x v="55"/>
    <x v="24"/>
    <x v="1"/>
    <x v="11"/>
    <x v="0"/>
    <x v="0"/>
    <n v="5.7992400000000002"/>
    <n v="8.30044"/>
    <n v="7.0498399999999997"/>
    <x v="83"/>
    <n v="1009.5"/>
    <n v="56.866799999999998"/>
    <x v="1"/>
    <n v="1339.56"/>
  </r>
  <r>
    <n v="1333"/>
    <x v="1332"/>
    <x v="55"/>
    <x v="24"/>
    <x v="1"/>
    <x v="12"/>
    <x v="0"/>
    <x v="0"/>
    <n v="5.8326200000000004"/>
    <n v="10.359"/>
    <n v="8.0957899999999992"/>
    <x v="97"/>
    <n v="986.93"/>
    <n v="46.169800000000002"/>
    <x v="1"/>
    <n v="2542.2600000000002"/>
  </r>
  <r>
    <n v="1334"/>
    <x v="1333"/>
    <x v="55"/>
    <x v="24"/>
    <x v="1"/>
    <x v="13"/>
    <x v="0"/>
    <x v="0"/>
    <n v="6.6091300000000004"/>
    <n v="9.5970399999999998"/>
    <n v="8.1030800000000003"/>
    <x v="102"/>
    <n v="1011.26"/>
    <n v="50.758200000000002"/>
    <x v="1"/>
    <n v="2074.77"/>
  </r>
  <r>
    <n v="1335"/>
    <x v="1334"/>
    <x v="55"/>
    <x v="24"/>
    <x v="1"/>
    <x v="14"/>
    <x v="0"/>
    <x v="0"/>
    <n v="9.3397199999999998"/>
    <n v="14.0375"/>
    <n v="11.688599999999999"/>
    <x v="90"/>
    <n v="1013.74"/>
    <n v="37.351799999999997"/>
    <x v="0"/>
    <n v="6515.1"/>
  </r>
  <r>
    <n v="1336"/>
    <x v="1335"/>
    <x v="55"/>
    <x v="24"/>
    <x v="1"/>
    <x v="15"/>
    <x v="0"/>
    <x v="0"/>
    <n v="5.2801999999999998"/>
    <n v="9.9492200000000004"/>
    <n v="7.6147099999999996"/>
    <x v="87"/>
    <n v="981.50900000000001"/>
    <n v="42.604199999999999"/>
    <x v="1"/>
    <n v="2248.81"/>
  </r>
  <r>
    <n v="1337"/>
    <x v="1336"/>
    <x v="55"/>
    <x v="24"/>
    <x v="1"/>
    <x v="16"/>
    <x v="0"/>
    <x v="0"/>
    <n v="13.8988"/>
    <n v="16.475999999999999"/>
    <n v="15.1874"/>
    <x v="78"/>
    <n v="1000.97"/>
    <n v="72.793199999999999"/>
    <x v="2"/>
    <n v="10466.700000000001"/>
  </r>
  <r>
    <n v="1338"/>
    <x v="1337"/>
    <x v="55"/>
    <x v="24"/>
    <x v="1"/>
    <x v="17"/>
    <x v="0"/>
    <x v="0"/>
    <n v="5.4539099999999996"/>
    <n v="8.5746300000000009"/>
    <n v="7.0142699999999998"/>
    <x v="38"/>
    <n v="989.96299999999997"/>
    <n v="40.414499999999997"/>
    <x v="1"/>
    <n v="1462.04"/>
  </r>
  <r>
    <n v="1339"/>
    <x v="1338"/>
    <x v="55"/>
    <x v="24"/>
    <x v="1"/>
    <x v="18"/>
    <x v="0"/>
    <x v="0"/>
    <n v="13.6456"/>
    <n v="15.182"/>
    <n v="14.4138"/>
    <x v="9"/>
    <n v="1017.34"/>
    <n v="79.950999999999993"/>
    <x v="2"/>
    <n v="8347.89"/>
  </r>
  <r>
    <n v="1340"/>
    <x v="1339"/>
    <x v="55"/>
    <x v="24"/>
    <x v="1"/>
    <x v="19"/>
    <x v="0"/>
    <x v="0"/>
    <n v="3.34518"/>
    <n v="8.3025900000000004"/>
    <n v="5.8238799999999999"/>
    <x v="39"/>
    <n v="983.36599999999999"/>
    <n v="45.257199999999997"/>
    <x v="1"/>
    <n v="1321.02"/>
  </r>
  <r>
    <n v="1341"/>
    <x v="1340"/>
    <x v="55"/>
    <x v="24"/>
    <x v="1"/>
    <x v="20"/>
    <x v="0"/>
    <x v="0"/>
    <n v="10.535299999999999"/>
    <n v="12.287699999999999"/>
    <n v="11.4115"/>
    <x v="61"/>
    <n v="1006.35"/>
    <n v="54.453299999999999"/>
    <x v="1"/>
    <n v="4388.3"/>
  </r>
  <r>
    <n v="1342"/>
    <x v="1341"/>
    <x v="55"/>
    <x v="24"/>
    <x v="1"/>
    <x v="21"/>
    <x v="0"/>
    <x v="0"/>
    <n v="13.790800000000001"/>
    <n v="17.8157"/>
    <n v="15.8033"/>
    <x v="24"/>
    <n v="1005.96"/>
    <n v="47.979100000000003"/>
    <x v="1"/>
    <n v="13378.4"/>
  </r>
  <r>
    <n v="1343"/>
    <x v="1342"/>
    <x v="55"/>
    <x v="24"/>
    <x v="1"/>
    <x v="22"/>
    <x v="0"/>
    <x v="0"/>
    <n v="4.19374"/>
    <n v="6.1021000000000001"/>
    <n v="5.1479200000000001"/>
    <x v="52"/>
    <n v="984.83"/>
    <n v="49.626100000000001"/>
    <x v="1"/>
    <n v="526.80600000000004"/>
  </r>
  <r>
    <n v="1344"/>
    <x v="1343"/>
    <x v="55"/>
    <x v="24"/>
    <x v="1"/>
    <x v="23"/>
    <x v="0"/>
    <x v="0"/>
    <n v="14.5883"/>
    <n v="16.4969"/>
    <n v="15.5426"/>
    <x v="57"/>
    <n v="1010.61"/>
    <n v="78.684799999999996"/>
    <x v="2"/>
    <n v="10688.9"/>
  </r>
  <r>
    <n v="1345"/>
    <x v="1344"/>
    <x v="56"/>
    <x v="25"/>
    <x v="1"/>
    <x v="0"/>
    <x v="0"/>
    <x v="0"/>
    <n v="7.88748"/>
    <n v="8.85487"/>
    <n v="8.3711800000000007"/>
    <x v="42"/>
    <n v="990.84400000000005"/>
    <n v="73.316500000000005"/>
    <x v="2"/>
    <n v="1622.27"/>
  </r>
  <r>
    <n v="1346"/>
    <x v="1345"/>
    <x v="56"/>
    <x v="25"/>
    <x v="1"/>
    <x v="1"/>
    <x v="0"/>
    <x v="0"/>
    <n v="14.2943"/>
    <n v="17.313800000000001"/>
    <n v="15.8041"/>
    <x v="29"/>
    <n v="1007.69"/>
    <n v="53.209099999999999"/>
    <x v="1"/>
    <n v="12341.5"/>
  </r>
  <r>
    <n v="1347"/>
    <x v="1346"/>
    <x v="56"/>
    <x v="25"/>
    <x v="1"/>
    <x v="2"/>
    <x v="0"/>
    <x v="0"/>
    <n v="10.7987"/>
    <n v="12.400399999999999"/>
    <n v="11.599500000000001"/>
    <x v="58"/>
    <n v="989.99400000000003"/>
    <n v="51.578000000000003"/>
    <x v="1"/>
    <n v="4458.97"/>
  </r>
  <r>
    <n v="1348"/>
    <x v="1347"/>
    <x v="56"/>
    <x v="25"/>
    <x v="1"/>
    <x v="3"/>
    <x v="0"/>
    <x v="0"/>
    <n v="5.9206300000000001"/>
    <n v="7.0884099999999997"/>
    <n v="6.5045200000000003"/>
    <x v="14"/>
    <n v="995.68799999999999"/>
    <n v="70.264099999999999"/>
    <x v="2"/>
    <n v="838.49"/>
  </r>
  <r>
    <n v="1349"/>
    <x v="1348"/>
    <x v="56"/>
    <x v="25"/>
    <x v="1"/>
    <x v="4"/>
    <x v="0"/>
    <x v="0"/>
    <n v="4.4479300000000004"/>
    <n v="5.96793"/>
    <n v="5.2079300000000002"/>
    <x v="45"/>
    <n v="993.18299999999999"/>
    <n v="71.440399999999997"/>
    <x v="2"/>
    <n v="499.64800000000002"/>
  </r>
  <r>
    <n v="1350"/>
    <x v="1349"/>
    <x v="56"/>
    <x v="25"/>
    <x v="1"/>
    <x v="5"/>
    <x v="0"/>
    <x v="0"/>
    <n v="5.9485599999999996"/>
    <n v="7.5784700000000003"/>
    <n v="6.7635199999999998"/>
    <x v="22"/>
    <n v="1004.16"/>
    <n v="32.765599999999999"/>
    <x v="0"/>
    <n v="1035.49"/>
  </r>
  <r>
    <n v="1351"/>
    <x v="1350"/>
    <x v="56"/>
    <x v="25"/>
    <x v="1"/>
    <x v="6"/>
    <x v="0"/>
    <x v="0"/>
    <n v="3.2092299999999998"/>
    <n v="5.9775999999999998"/>
    <n v="4.5934100000000004"/>
    <x v="41"/>
    <n v="1004.89"/>
    <n v="42.945799999999998"/>
    <x v="1"/>
    <n v="507.82799999999997"/>
  </r>
  <r>
    <n v="1352"/>
    <x v="1351"/>
    <x v="56"/>
    <x v="25"/>
    <x v="1"/>
    <x v="7"/>
    <x v="0"/>
    <x v="0"/>
    <n v="3.8702800000000002"/>
    <n v="6.1069399999999998"/>
    <n v="4.9886100000000004"/>
    <x v="34"/>
    <n v="1000.86"/>
    <n v="64.932199999999995"/>
    <x v="1"/>
    <n v="538.26099999999997"/>
  </r>
  <r>
    <n v="1353"/>
    <x v="1352"/>
    <x v="56"/>
    <x v="25"/>
    <x v="1"/>
    <x v="8"/>
    <x v="0"/>
    <x v="0"/>
    <n v="3.3605900000000002"/>
    <n v="4.2002899999999999"/>
    <n v="3.78044"/>
    <x v="48"/>
    <n v="985.96600000000001"/>
    <n v="65.277000000000001"/>
    <x v="1"/>
    <n v="171.952"/>
  </r>
  <r>
    <n v="1354"/>
    <x v="1353"/>
    <x v="56"/>
    <x v="25"/>
    <x v="1"/>
    <x v="9"/>
    <x v="0"/>
    <x v="0"/>
    <n v="7.4982699999999998"/>
    <n v="10.410399999999999"/>
    <n v="8.9543300000000006"/>
    <x v="66"/>
    <n v="1005.81"/>
    <n v="41.619700000000002"/>
    <x v="1"/>
    <n v="2656.6"/>
  </r>
  <r>
    <n v="1355"/>
    <x v="1354"/>
    <x v="56"/>
    <x v="25"/>
    <x v="1"/>
    <x v="10"/>
    <x v="0"/>
    <x v="0"/>
    <n v="12.342499999999999"/>
    <n v="16.3874"/>
    <n v="14.365"/>
    <x v="87"/>
    <n v="989.56299999999999"/>
    <n v="33.9589"/>
    <x v="0"/>
    <n v="10131.299999999999"/>
  </r>
  <r>
    <n v="1356"/>
    <x v="1355"/>
    <x v="56"/>
    <x v="25"/>
    <x v="1"/>
    <x v="11"/>
    <x v="0"/>
    <x v="0"/>
    <n v="3.83799"/>
    <n v="6.92204"/>
    <n v="5.38002"/>
    <x v="109"/>
    <n v="997.10900000000004"/>
    <n v="88.7851"/>
    <x v="2"/>
    <n v="765.35699999999997"/>
  </r>
  <r>
    <n v="1357"/>
    <x v="1356"/>
    <x v="56"/>
    <x v="25"/>
    <x v="1"/>
    <x v="12"/>
    <x v="0"/>
    <x v="0"/>
    <n v="3.6941700000000002"/>
    <n v="8.5795999999999992"/>
    <n v="6.1368799999999997"/>
    <x v="98"/>
    <n v="1019.4"/>
    <n v="37.604500000000002"/>
    <x v="0"/>
    <n v="1487.49"/>
  </r>
  <r>
    <n v="1358"/>
    <x v="1357"/>
    <x v="56"/>
    <x v="25"/>
    <x v="1"/>
    <x v="13"/>
    <x v="0"/>
    <x v="0"/>
    <n v="10.364599999999999"/>
    <n v="11.3108"/>
    <n v="10.8377"/>
    <x v="113"/>
    <n v="1013.82"/>
    <n v="82.3309"/>
    <x v="2"/>
    <n v="3386.26"/>
  </r>
  <r>
    <n v="1359"/>
    <x v="1358"/>
    <x v="56"/>
    <x v="25"/>
    <x v="1"/>
    <x v="14"/>
    <x v="0"/>
    <x v="0"/>
    <n v="4.5633800000000004"/>
    <n v="8.7585599999999992"/>
    <n v="6.6609699999999998"/>
    <x v="113"/>
    <n v="991.00900000000001"/>
    <n v="50.985199999999999"/>
    <x v="1"/>
    <n v="1536.96"/>
  </r>
  <r>
    <n v="1360"/>
    <x v="1359"/>
    <x v="56"/>
    <x v="25"/>
    <x v="1"/>
    <x v="15"/>
    <x v="0"/>
    <x v="0"/>
    <n v="3.2689300000000001"/>
    <n v="6.0445500000000001"/>
    <n v="4.6567400000000001"/>
    <x v="101"/>
    <n v="988.74099999999999"/>
    <n v="81.156199999999998"/>
    <x v="2"/>
    <n v="505.51400000000001"/>
  </r>
  <r>
    <n v="1361"/>
    <x v="1360"/>
    <x v="56"/>
    <x v="25"/>
    <x v="1"/>
    <x v="16"/>
    <x v="0"/>
    <x v="0"/>
    <n v="4.1690300000000002"/>
    <n v="7.0162100000000001"/>
    <n v="5.5926200000000001"/>
    <x v="97"/>
    <n v="1002.71"/>
    <n v="67.531099999999995"/>
    <x v="1"/>
    <n v="802.54600000000005"/>
  </r>
  <r>
    <n v="1362"/>
    <x v="1361"/>
    <x v="56"/>
    <x v="25"/>
    <x v="1"/>
    <x v="17"/>
    <x v="0"/>
    <x v="0"/>
    <n v="14.0085"/>
    <n v="16.8445"/>
    <n v="15.426500000000001"/>
    <x v="100"/>
    <n v="983.48800000000006"/>
    <n v="32.968000000000004"/>
    <x v="0"/>
    <n v="10913.8"/>
  </r>
  <r>
    <n v="1363"/>
    <x v="1362"/>
    <x v="56"/>
    <x v="25"/>
    <x v="1"/>
    <x v="18"/>
    <x v="0"/>
    <x v="0"/>
    <n v="12.6791"/>
    <n v="14.6431"/>
    <n v="13.661099999999999"/>
    <x v="51"/>
    <n v="999.19799999999998"/>
    <n v="84.694500000000005"/>
    <x v="2"/>
    <n v="7315.38"/>
  </r>
  <r>
    <n v="1364"/>
    <x v="1363"/>
    <x v="56"/>
    <x v="25"/>
    <x v="1"/>
    <x v="19"/>
    <x v="0"/>
    <x v="0"/>
    <n v="6.6028399999999996"/>
    <n v="8.5633400000000002"/>
    <n v="7.5830900000000003"/>
    <x v="66"/>
    <n v="998.20399999999995"/>
    <n v="76.230500000000006"/>
    <x v="2"/>
    <n v="1467.42"/>
  </r>
  <r>
    <n v="1365"/>
    <x v="1364"/>
    <x v="56"/>
    <x v="25"/>
    <x v="1"/>
    <x v="20"/>
    <x v="0"/>
    <x v="0"/>
    <n v="10.525700000000001"/>
    <n v="13.869"/>
    <n v="12.1973"/>
    <x v="11"/>
    <n v="1019.76"/>
    <n v="57.847200000000001"/>
    <x v="1"/>
    <n v="6387.5"/>
  </r>
  <r>
    <n v="1366"/>
    <x v="1365"/>
    <x v="56"/>
    <x v="25"/>
    <x v="1"/>
    <x v="21"/>
    <x v="0"/>
    <x v="0"/>
    <n v="8.9845799999999993"/>
    <n v="9.6860300000000006"/>
    <n v="9.3353099999999998"/>
    <x v="61"/>
    <n v="981.26700000000005"/>
    <n v="65.668999999999997"/>
    <x v="1"/>
    <n v="2095.8200000000002"/>
  </r>
  <r>
    <n v="1367"/>
    <x v="1366"/>
    <x v="56"/>
    <x v="25"/>
    <x v="1"/>
    <x v="22"/>
    <x v="0"/>
    <x v="0"/>
    <n v="10.8026"/>
    <n v="13.952199999999999"/>
    <n v="12.3774"/>
    <x v="24"/>
    <n v="1015.04"/>
    <n v="49.708199999999998"/>
    <x v="1"/>
    <n v="6483.76"/>
  </r>
  <r>
    <n v="1368"/>
    <x v="1367"/>
    <x v="56"/>
    <x v="25"/>
    <x v="1"/>
    <x v="23"/>
    <x v="0"/>
    <x v="0"/>
    <n v="10.874700000000001"/>
    <n v="14.635400000000001"/>
    <n v="12.755100000000001"/>
    <x v="53"/>
    <n v="1017.37"/>
    <n v="38.744"/>
    <x v="0"/>
    <n v="7510.79"/>
  </r>
  <r>
    <n v="1369"/>
    <x v="1368"/>
    <x v="57"/>
    <x v="26"/>
    <x v="1"/>
    <x v="0"/>
    <x v="0"/>
    <x v="0"/>
    <n v="10.173500000000001"/>
    <n v="12.276999999999999"/>
    <n v="11.225300000000001"/>
    <x v="42"/>
    <n v="1005.9"/>
    <n v="33.456400000000002"/>
    <x v="0"/>
    <n v="4389.41"/>
  </r>
  <r>
    <n v="1370"/>
    <x v="1369"/>
    <x v="57"/>
    <x v="26"/>
    <x v="1"/>
    <x v="1"/>
    <x v="0"/>
    <x v="0"/>
    <n v="5.45932"/>
    <n v="6.9374200000000004"/>
    <n v="6.1983699999999997"/>
    <x v="23"/>
    <n v="1001.61"/>
    <n v="62.448099999999997"/>
    <x v="1"/>
    <n v="789.40599999999995"/>
  </r>
  <r>
    <n v="1371"/>
    <x v="1370"/>
    <x v="57"/>
    <x v="26"/>
    <x v="1"/>
    <x v="2"/>
    <x v="0"/>
    <x v="0"/>
    <n v="2.5070800000000002"/>
    <n v="3.96732"/>
    <n v="3.2372000000000001"/>
    <x v="58"/>
    <n v="985.75400000000002"/>
    <n v="40.7742"/>
    <x v="1"/>
    <n v="145.39699999999999"/>
  </r>
  <r>
    <n v="1372"/>
    <x v="1371"/>
    <x v="57"/>
    <x v="26"/>
    <x v="1"/>
    <x v="3"/>
    <x v="0"/>
    <x v="0"/>
    <n v="7.9223699999999999"/>
    <n v="8.7906499999999994"/>
    <n v="8.3565100000000001"/>
    <x v="14"/>
    <n v="1007.32"/>
    <n v="51.287100000000002"/>
    <x v="1"/>
    <n v="1617.93"/>
  </r>
  <r>
    <n v="1373"/>
    <x v="1372"/>
    <x v="57"/>
    <x v="26"/>
    <x v="1"/>
    <x v="4"/>
    <x v="0"/>
    <x v="0"/>
    <n v="13.582700000000001"/>
    <n v="14.4864"/>
    <n v="14.0345"/>
    <x v="45"/>
    <n v="1009.78"/>
    <n v="48.136299999999999"/>
    <x v="1"/>
    <n v="7265.58"/>
  </r>
  <r>
    <n v="1374"/>
    <x v="1373"/>
    <x v="57"/>
    <x v="26"/>
    <x v="1"/>
    <x v="5"/>
    <x v="0"/>
    <x v="0"/>
    <n v="9.4034600000000008"/>
    <n v="10.653600000000001"/>
    <n v="10.028499999999999"/>
    <x v="15"/>
    <n v="1007.6"/>
    <n v="52.502099999999999"/>
    <x v="1"/>
    <n v="2885.52"/>
  </r>
  <r>
    <n v="1375"/>
    <x v="1374"/>
    <x v="57"/>
    <x v="26"/>
    <x v="1"/>
    <x v="6"/>
    <x v="0"/>
    <x v="0"/>
    <n v="12.821099999999999"/>
    <n v="13.407400000000001"/>
    <n v="13.1142"/>
    <x v="30"/>
    <n v="983.19100000000003"/>
    <n v="40.205399999999997"/>
    <x v="1"/>
    <n v="5604.56"/>
  </r>
  <r>
    <n v="1376"/>
    <x v="1375"/>
    <x v="57"/>
    <x v="26"/>
    <x v="1"/>
    <x v="7"/>
    <x v="0"/>
    <x v="0"/>
    <n v="14.8911"/>
    <n v="16.589200000000002"/>
    <n v="15.7401"/>
    <x v="34"/>
    <n v="1011.46"/>
    <n v="76.992500000000007"/>
    <x v="2"/>
    <n v="10903.6"/>
  </r>
  <r>
    <n v="1377"/>
    <x v="1376"/>
    <x v="57"/>
    <x v="26"/>
    <x v="1"/>
    <x v="8"/>
    <x v="0"/>
    <x v="0"/>
    <n v="4.1270100000000003"/>
    <n v="6.0058199999999999"/>
    <n v="5.0664100000000003"/>
    <x v="61"/>
    <n v="989.13900000000001"/>
    <n v="74.0381"/>
    <x v="2"/>
    <n v="503.62099999999998"/>
  </r>
  <r>
    <n v="1378"/>
    <x v="1377"/>
    <x v="57"/>
    <x v="26"/>
    <x v="1"/>
    <x v="9"/>
    <x v="0"/>
    <x v="0"/>
    <n v="10.9931"/>
    <n v="15.9716"/>
    <n v="13.4824"/>
    <x v="78"/>
    <n v="990.49800000000005"/>
    <n v="79.127099999999999"/>
    <x v="2"/>
    <n v="9434.81"/>
  </r>
  <r>
    <n v="1379"/>
    <x v="1378"/>
    <x v="57"/>
    <x v="26"/>
    <x v="1"/>
    <x v="10"/>
    <x v="0"/>
    <x v="0"/>
    <n v="10.7658"/>
    <n v="15.728400000000001"/>
    <n v="13.2471"/>
    <x v="85"/>
    <n v="995.66099999999994"/>
    <n v="59.236800000000002"/>
    <x v="1"/>
    <n v="9015.7099999999991"/>
  </r>
  <r>
    <n v="1380"/>
    <x v="1379"/>
    <x v="57"/>
    <x v="26"/>
    <x v="1"/>
    <x v="11"/>
    <x v="0"/>
    <x v="0"/>
    <n v="14.7394"/>
    <n v="16.081099999999999"/>
    <n v="15.410299999999999"/>
    <x v="91"/>
    <n v="1006.48"/>
    <n v="72.222300000000004"/>
    <x v="2"/>
    <n v="9708.82"/>
  </r>
  <r>
    <n v="1381"/>
    <x v="1380"/>
    <x v="57"/>
    <x v="26"/>
    <x v="1"/>
    <x v="12"/>
    <x v="0"/>
    <x v="0"/>
    <n v="14.812799999999999"/>
    <n v="16.2715"/>
    <n v="15.5421"/>
    <x v="104"/>
    <n v="1002.62"/>
    <n v="38.072099999999999"/>
    <x v="0"/>
    <n v="10005.9"/>
  </r>
  <r>
    <n v="1382"/>
    <x v="1381"/>
    <x v="57"/>
    <x v="26"/>
    <x v="1"/>
    <x v="13"/>
    <x v="0"/>
    <x v="0"/>
    <n v="10.9268"/>
    <n v="13.6404"/>
    <n v="12.2836"/>
    <x v="109"/>
    <n v="1008.16"/>
    <n v="65.406999999999996"/>
    <x v="1"/>
    <n v="5921.48"/>
  </r>
  <r>
    <n v="1383"/>
    <x v="1382"/>
    <x v="57"/>
    <x v="26"/>
    <x v="1"/>
    <x v="14"/>
    <x v="0"/>
    <x v="0"/>
    <n v="5.1669900000000002"/>
    <n v="6.3365200000000002"/>
    <n v="5.75176"/>
    <x v="104"/>
    <n v="1006.35"/>
    <n v="86.048299999999998"/>
    <x v="2"/>
    <n v="593.12099999999998"/>
  </r>
  <r>
    <n v="1384"/>
    <x v="1383"/>
    <x v="57"/>
    <x v="26"/>
    <x v="1"/>
    <x v="15"/>
    <x v="0"/>
    <x v="0"/>
    <n v="12.3812"/>
    <n v="15.1494"/>
    <n v="13.7653"/>
    <x v="97"/>
    <n v="1008.04"/>
    <n v="48.4041"/>
    <x v="1"/>
    <n v="8121.74"/>
  </r>
  <r>
    <n v="1385"/>
    <x v="1384"/>
    <x v="57"/>
    <x v="26"/>
    <x v="1"/>
    <x v="16"/>
    <x v="0"/>
    <x v="0"/>
    <n v="3.3913799999999998"/>
    <n v="5.6886299999999999"/>
    <n v="4.5400099999999997"/>
    <x v="84"/>
    <n v="991.90800000000002"/>
    <n v="66.772800000000004"/>
    <x v="1"/>
    <n v="424.38400000000001"/>
  </r>
  <r>
    <n v="1386"/>
    <x v="1385"/>
    <x v="57"/>
    <x v="26"/>
    <x v="1"/>
    <x v="17"/>
    <x v="0"/>
    <x v="0"/>
    <n v="12.149100000000001"/>
    <n v="14.1099"/>
    <n v="13.1295"/>
    <x v="80"/>
    <n v="1007.39"/>
    <n v="43.239800000000002"/>
    <x v="1"/>
    <n v="6592.22"/>
  </r>
  <r>
    <n v="1387"/>
    <x v="1386"/>
    <x v="57"/>
    <x v="26"/>
    <x v="1"/>
    <x v="18"/>
    <x v="0"/>
    <x v="0"/>
    <n v="13.832599999999999"/>
    <n v="18.034300000000002"/>
    <n v="15.933400000000001"/>
    <x v="63"/>
    <n v="1011.85"/>
    <n v="47.917400000000001"/>
    <x v="1"/>
    <n v="13912.1"/>
  </r>
  <r>
    <n v="1388"/>
    <x v="1387"/>
    <x v="57"/>
    <x v="26"/>
    <x v="1"/>
    <x v="19"/>
    <x v="0"/>
    <x v="0"/>
    <n v="6.9768299999999996"/>
    <n v="11.2034"/>
    <n v="9.0900999999999996"/>
    <x v="96"/>
    <n v="982.21100000000001"/>
    <n v="87.193299999999994"/>
    <x v="2"/>
    <n v="3244.09"/>
  </r>
  <r>
    <n v="1389"/>
    <x v="1388"/>
    <x v="57"/>
    <x v="26"/>
    <x v="1"/>
    <x v="20"/>
    <x v="0"/>
    <x v="0"/>
    <n v="10.1983"/>
    <n v="15.143800000000001"/>
    <n v="12.670999999999999"/>
    <x v="60"/>
    <n v="1017.65"/>
    <n v="35.354799999999997"/>
    <x v="0"/>
    <n v="8315.0300000000007"/>
  </r>
  <r>
    <n v="1390"/>
    <x v="1389"/>
    <x v="57"/>
    <x v="26"/>
    <x v="1"/>
    <x v="21"/>
    <x v="0"/>
    <x v="0"/>
    <n v="7.5918599999999996"/>
    <n v="9.0957500000000007"/>
    <n v="8.3437999999999999"/>
    <x v="53"/>
    <n v="981.92399999999998"/>
    <n v="76.254599999999996"/>
    <x v="2"/>
    <n v="1740.16"/>
  </r>
  <r>
    <n v="1391"/>
    <x v="1390"/>
    <x v="57"/>
    <x v="26"/>
    <x v="1"/>
    <x v="22"/>
    <x v="0"/>
    <x v="0"/>
    <n v="7.69095"/>
    <n v="12.1882"/>
    <n v="9.9395699999999998"/>
    <x v="44"/>
    <n v="1010.19"/>
    <n v="82.484399999999994"/>
    <x v="2"/>
    <n v="4310.25"/>
  </r>
  <r>
    <n v="1392"/>
    <x v="1391"/>
    <x v="57"/>
    <x v="26"/>
    <x v="1"/>
    <x v="23"/>
    <x v="0"/>
    <x v="0"/>
    <n v="6.0348199999999999"/>
    <n v="8.9551300000000005"/>
    <n v="7.49498"/>
    <x v="23"/>
    <n v="1005.81"/>
    <n v="65.9191"/>
    <x v="1"/>
    <n v="1705.05"/>
  </r>
  <r>
    <n v="1393"/>
    <x v="1392"/>
    <x v="58"/>
    <x v="27"/>
    <x v="1"/>
    <x v="0"/>
    <x v="0"/>
    <x v="0"/>
    <n v="11.9077"/>
    <n v="15.0693"/>
    <n v="13.4885"/>
    <x v="6"/>
    <n v="992.71400000000006"/>
    <n v="31.015599999999999"/>
    <x v="0"/>
    <n v="8026.73"/>
  </r>
  <r>
    <n v="1394"/>
    <x v="1393"/>
    <x v="58"/>
    <x v="27"/>
    <x v="1"/>
    <x v="1"/>
    <x v="0"/>
    <x v="0"/>
    <n v="14.170299999999999"/>
    <n v="18.703600000000002"/>
    <n v="16.437000000000001"/>
    <x v="14"/>
    <n v="999.12"/>
    <n v="75.507400000000004"/>
    <x v="2"/>
    <n v="15456.9"/>
  </r>
  <r>
    <n v="1395"/>
    <x v="1394"/>
    <x v="58"/>
    <x v="27"/>
    <x v="1"/>
    <x v="2"/>
    <x v="0"/>
    <x v="0"/>
    <n v="14.229799999999999"/>
    <n v="18.971599999999999"/>
    <n v="16.6007"/>
    <x v="15"/>
    <n v="1016.72"/>
    <n v="53.952800000000003"/>
    <x v="1"/>
    <n v="16442.400000000001"/>
  </r>
  <r>
    <n v="1396"/>
    <x v="1395"/>
    <x v="58"/>
    <x v="27"/>
    <x v="1"/>
    <x v="3"/>
    <x v="0"/>
    <x v="0"/>
    <n v="4.2721600000000004"/>
    <n v="8.0428099999999993"/>
    <n v="6.1574799999999996"/>
    <x v="32"/>
    <n v="1014.14"/>
    <n v="76.038600000000002"/>
    <x v="2"/>
    <n v="1251.29"/>
  </r>
  <r>
    <n v="1397"/>
    <x v="1396"/>
    <x v="58"/>
    <x v="27"/>
    <x v="1"/>
    <x v="4"/>
    <x v="0"/>
    <x v="0"/>
    <n v="13.371700000000001"/>
    <n v="15.436999999999999"/>
    <n v="14.404299999999999"/>
    <x v="46"/>
    <n v="994.62599999999998"/>
    <n v="37.693899999999999"/>
    <x v="0"/>
    <n v="8682.99"/>
  </r>
  <r>
    <n v="1398"/>
    <x v="1397"/>
    <x v="58"/>
    <x v="27"/>
    <x v="1"/>
    <x v="5"/>
    <x v="0"/>
    <x v="0"/>
    <n v="8.4605999999999995"/>
    <n v="14.290100000000001"/>
    <n v="11.375400000000001"/>
    <x v="18"/>
    <n v="995.53200000000004"/>
    <n v="67.121899999999997"/>
    <x v="1"/>
    <n v="6896.55"/>
  </r>
  <r>
    <n v="1399"/>
    <x v="1398"/>
    <x v="58"/>
    <x v="27"/>
    <x v="1"/>
    <x v="6"/>
    <x v="0"/>
    <x v="0"/>
    <n v="5.2868899999999996"/>
    <n v="8.5546299999999995"/>
    <n v="6.9207599999999996"/>
    <x v="0"/>
    <n v="988.60400000000004"/>
    <n v="52.376300000000001"/>
    <x v="1"/>
    <n v="1469.74"/>
  </r>
  <r>
    <n v="1400"/>
    <x v="1399"/>
    <x v="58"/>
    <x v="27"/>
    <x v="1"/>
    <x v="7"/>
    <x v="0"/>
    <x v="0"/>
    <n v="2.8746999999999998"/>
    <n v="7.10358"/>
    <n v="4.9891399999999999"/>
    <x v="15"/>
    <n v="996.88199999999995"/>
    <n v="30.802900000000001"/>
    <x v="0"/>
    <n v="846.30899999999997"/>
  </r>
  <r>
    <n v="1401"/>
    <x v="1400"/>
    <x v="58"/>
    <x v="27"/>
    <x v="1"/>
    <x v="8"/>
    <x v="0"/>
    <x v="0"/>
    <n v="5.4839599999999997"/>
    <n v="8.9447299999999998"/>
    <n v="7.2143499999999996"/>
    <x v="57"/>
    <n v="1006.21"/>
    <n v="61.867199999999997"/>
    <x v="1"/>
    <n v="1696.41"/>
  </r>
  <r>
    <n v="1402"/>
    <x v="1401"/>
    <x v="58"/>
    <x v="27"/>
    <x v="1"/>
    <x v="9"/>
    <x v="0"/>
    <x v="0"/>
    <n v="13.858700000000001"/>
    <n v="16.0032"/>
    <n v="14.930999999999999"/>
    <x v="66"/>
    <n v="998.07299999999998"/>
    <n v="65.560500000000005"/>
    <x v="1"/>
    <n v="9576.16"/>
  </r>
  <r>
    <n v="1403"/>
    <x v="1402"/>
    <x v="58"/>
    <x v="27"/>
    <x v="1"/>
    <x v="10"/>
    <x v="0"/>
    <x v="0"/>
    <n v="10.231299999999999"/>
    <n v="12.611800000000001"/>
    <n v="11.4216"/>
    <x v="89"/>
    <n v="1009"/>
    <n v="85.561099999999996"/>
    <x v="2"/>
    <n v="4711.8900000000003"/>
  </r>
  <r>
    <n v="1404"/>
    <x v="1403"/>
    <x v="58"/>
    <x v="27"/>
    <x v="1"/>
    <x v="11"/>
    <x v="0"/>
    <x v="0"/>
    <n v="11.373699999999999"/>
    <n v="12.1007"/>
    <n v="11.7372"/>
    <x v="104"/>
    <n v="1012.28"/>
    <n v="85.360699999999994"/>
    <x v="2"/>
    <n v="4155.0200000000004"/>
  </r>
  <r>
    <n v="1405"/>
    <x v="1404"/>
    <x v="58"/>
    <x v="27"/>
    <x v="1"/>
    <x v="12"/>
    <x v="0"/>
    <x v="0"/>
    <n v="5.3429799999999998"/>
    <n v="10.0022"/>
    <n v="7.67258"/>
    <x v="108"/>
    <n v="992.803"/>
    <n v="71.9512"/>
    <x v="2"/>
    <n v="2293.9"/>
  </r>
  <r>
    <n v="1406"/>
    <x v="1405"/>
    <x v="58"/>
    <x v="27"/>
    <x v="1"/>
    <x v="13"/>
    <x v="0"/>
    <x v="0"/>
    <n v="11.352"/>
    <n v="12.2486"/>
    <n v="11.8003"/>
    <x v="111"/>
    <n v="1006.35"/>
    <n v="52.704900000000002"/>
    <x v="1"/>
    <n v="4267.26"/>
  </r>
  <r>
    <n v="1407"/>
    <x v="1406"/>
    <x v="58"/>
    <x v="27"/>
    <x v="1"/>
    <x v="14"/>
    <x v="0"/>
    <x v="0"/>
    <n v="2.36558"/>
    <n v="5.4752700000000001"/>
    <n v="3.92042"/>
    <x v="114"/>
    <n v="1001.74"/>
    <n v="31.757000000000001"/>
    <x v="0"/>
    <n v="379.16899999999998"/>
  </r>
  <r>
    <n v="1408"/>
    <x v="1407"/>
    <x v="58"/>
    <x v="27"/>
    <x v="1"/>
    <x v="15"/>
    <x v="0"/>
    <x v="0"/>
    <n v="6.8791799999999999"/>
    <n v="11.301600000000001"/>
    <n v="9.0903899999999993"/>
    <x v="95"/>
    <n v="984.12300000000005"/>
    <n v="72.984300000000005"/>
    <x v="2"/>
    <n v="3286.6"/>
  </r>
  <r>
    <n v="1409"/>
    <x v="1408"/>
    <x v="58"/>
    <x v="27"/>
    <x v="1"/>
    <x v="16"/>
    <x v="0"/>
    <x v="0"/>
    <n v="10.1478"/>
    <n v="12.541700000000001"/>
    <n v="11.3447"/>
    <x v="82"/>
    <n v="991.58799999999997"/>
    <n v="53.909799999999997"/>
    <x v="1"/>
    <n v="4555.3100000000004"/>
  </r>
  <r>
    <n v="1410"/>
    <x v="1409"/>
    <x v="58"/>
    <x v="27"/>
    <x v="1"/>
    <x v="17"/>
    <x v="0"/>
    <x v="0"/>
    <n v="3.8992599999999999"/>
    <n v="7.9998199999999997"/>
    <n v="5.9495399999999998"/>
    <x v="26"/>
    <n v="984.899"/>
    <n v="48.5154"/>
    <x v="1"/>
    <n v="1177.71"/>
  </r>
  <r>
    <n v="1411"/>
    <x v="1410"/>
    <x v="58"/>
    <x v="27"/>
    <x v="1"/>
    <x v="18"/>
    <x v="0"/>
    <x v="0"/>
    <n v="8.4605999999999995"/>
    <n v="16.816199999999998"/>
    <n v="12.638400000000001"/>
    <x v="43"/>
    <n v="1012.15"/>
    <n v="50.476999999999997"/>
    <x v="1"/>
    <n v="11264"/>
  </r>
  <r>
    <n v="1412"/>
    <x v="1411"/>
    <x v="58"/>
    <x v="27"/>
    <x v="1"/>
    <x v="19"/>
    <x v="0"/>
    <x v="0"/>
    <n v="5.0554100000000002"/>
    <n v="5.8247099999999996"/>
    <n v="5.4400599999999999"/>
    <x v="96"/>
    <n v="1007.99"/>
    <n v="34.713900000000002"/>
    <x v="0"/>
    <n v="467.86700000000002"/>
  </r>
  <r>
    <n v="1413"/>
    <x v="1412"/>
    <x v="58"/>
    <x v="27"/>
    <x v="1"/>
    <x v="20"/>
    <x v="0"/>
    <x v="0"/>
    <n v="10.479699999999999"/>
    <n v="12.834300000000001"/>
    <n v="11.657"/>
    <x v="53"/>
    <n v="1012.12"/>
    <n v="41.427500000000002"/>
    <x v="1"/>
    <n v="5038.99"/>
  </r>
  <r>
    <n v="1414"/>
    <x v="1413"/>
    <x v="58"/>
    <x v="27"/>
    <x v="1"/>
    <x v="21"/>
    <x v="0"/>
    <x v="0"/>
    <n v="7.2675599999999996"/>
    <n v="10.8772"/>
    <n v="9.0723699999999994"/>
    <x v="13"/>
    <n v="1005.66"/>
    <n v="72.647000000000006"/>
    <x v="2"/>
    <n v="3050.89"/>
  </r>
  <r>
    <n v="1415"/>
    <x v="1414"/>
    <x v="58"/>
    <x v="27"/>
    <x v="1"/>
    <x v="22"/>
    <x v="0"/>
    <x v="0"/>
    <n v="9.7485700000000008"/>
    <n v="12.1492"/>
    <n v="10.9489"/>
    <x v="23"/>
    <n v="1000.74"/>
    <n v="50.967300000000002"/>
    <x v="1"/>
    <n v="4236.1000000000004"/>
  </r>
  <r>
    <n v="1416"/>
    <x v="1415"/>
    <x v="58"/>
    <x v="27"/>
    <x v="1"/>
    <x v="23"/>
    <x v="0"/>
    <x v="0"/>
    <n v="3.3968600000000002"/>
    <n v="6.3501099999999999"/>
    <n v="4.8734799999999998"/>
    <x v="40"/>
    <n v="999.01900000000001"/>
    <n v="33.190899999999999"/>
    <x v="0"/>
    <n v="604.64599999999996"/>
  </r>
  <r>
    <n v="1417"/>
    <x v="1416"/>
    <x v="59"/>
    <x v="28"/>
    <x v="1"/>
    <x v="0"/>
    <x v="0"/>
    <x v="0"/>
    <n v="2.2198699999999998"/>
    <n v="5.3949299999999996"/>
    <n v="3.8073999999999999"/>
    <x v="45"/>
    <n v="993.44200000000001"/>
    <n v="47.7819"/>
    <x v="1"/>
    <n v="369.20100000000002"/>
  </r>
  <r>
    <n v="1418"/>
    <x v="1417"/>
    <x v="59"/>
    <x v="28"/>
    <x v="1"/>
    <x v="1"/>
    <x v="0"/>
    <x v="0"/>
    <n v="13.824299999999999"/>
    <n v="15.004899999999999"/>
    <n v="14.4146"/>
    <x v="15"/>
    <n v="1015.03"/>
    <n v="83.150099999999995"/>
    <x v="2"/>
    <n v="8121.36"/>
  </r>
  <r>
    <n v="1419"/>
    <x v="1418"/>
    <x v="59"/>
    <x v="28"/>
    <x v="1"/>
    <x v="2"/>
    <x v="0"/>
    <x v="0"/>
    <n v="5.5051899999999998"/>
    <n v="7.8591100000000003"/>
    <n v="6.68215"/>
    <x v="5"/>
    <n v="998.64099999999996"/>
    <n v="83.755700000000004"/>
    <x v="2"/>
    <n v="1148.8699999999999"/>
  </r>
  <r>
    <n v="1420"/>
    <x v="1419"/>
    <x v="59"/>
    <x v="28"/>
    <x v="1"/>
    <x v="3"/>
    <x v="0"/>
    <x v="0"/>
    <n v="12.655799999999999"/>
    <n v="13.283899999999999"/>
    <n v="12.969799999999999"/>
    <x v="5"/>
    <n v="988.57399999999996"/>
    <n v="75.282200000000003"/>
    <x v="2"/>
    <n v="5491.97"/>
  </r>
  <r>
    <n v="1421"/>
    <x v="1420"/>
    <x v="59"/>
    <x v="28"/>
    <x v="1"/>
    <x v="4"/>
    <x v="0"/>
    <x v="0"/>
    <n v="14.9916"/>
    <n v="16.164899999999999"/>
    <n v="15.578200000000001"/>
    <x v="5"/>
    <n v="1009.88"/>
    <n v="35.25"/>
    <x v="0"/>
    <n v="10109.5"/>
  </r>
  <r>
    <n v="1422"/>
    <x v="1421"/>
    <x v="59"/>
    <x v="28"/>
    <x v="1"/>
    <x v="5"/>
    <x v="0"/>
    <x v="0"/>
    <n v="4.7486100000000002"/>
    <n v="7.55375"/>
    <n v="6.1511800000000001"/>
    <x v="32"/>
    <n v="993.49900000000002"/>
    <n v="85.301299999999998"/>
    <x v="2"/>
    <n v="1015.52"/>
  </r>
  <r>
    <n v="1423"/>
    <x v="1422"/>
    <x v="59"/>
    <x v="28"/>
    <x v="1"/>
    <x v="6"/>
    <x v="0"/>
    <x v="0"/>
    <n v="5.4472199999999997"/>
    <n v="8.5283599999999993"/>
    <n v="6.9877900000000004"/>
    <x v="22"/>
    <n v="988.93899999999996"/>
    <n v="83.359499999999997"/>
    <x v="2"/>
    <n v="1453.33"/>
  </r>
  <r>
    <n v="1424"/>
    <x v="1423"/>
    <x v="59"/>
    <x v="28"/>
    <x v="1"/>
    <x v="7"/>
    <x v="0"/>
    <x v="0"/>
    <n v="10.6172"/>
    <n v="11.7752"/>
    <n v="11.196199999999999"/>
    <x v="58"/>
    <n v="1011.64"/>
    <n v="38.371600000000001"/>
    <x v="0"/>
    <n v="3901.48"/>
  </r>
  <r>
    <n v="1425"/>
    <x v="1424"/>
    <x v="59"/>
    <x v="28"/>
    <x v="1"/>
    <x v="8"/>
    <x v="0"/>
    <x v="0"/>
    <n v="14.550800000000001"/>
    <n v="18.4511"/>
    <n v="16.501000000000001"/>
    <x v="79"/>
    <n v="997.899"/>
    <n v="54.948999999999998"/>
    <x v="1"/>
    <n v="14708.4"/>
  </r>
  <r>
    <n v="1426"/>
    <x v="1425"/>
    <x v="59"/>
    <x v="28"/>
    <x v="1"/>
    <x v="9"/>
    <x v="0"/>
    <x v="0"/>
    <n v="13.9056"/>
    <n v="16.084"/>
    <n v="14.9948"/>
    <x v="27"/>
    <n v="988.12099999999998"/>
    <n v="60.924500000000002"/>
    <x v="1"/>
    <n v="9596.5"/>
  </r>
  <r>
    <n v="1427"/>
    <x v="1426"/>
    <x v="59"/>
    <x v="28"/>
    <x v="1"/>
    <x v="10"/>
    <x v="0"/>
    <x v="0"/>
    <n v="8.5373800000000006"/>
    <n v="13.180300000000001"/>
    <n v="10.8588"/>
    <x v="64"/>
    <n v="1006.9"/>
    <n v="30.090499999999999"/>
    <x v="0"/>
    <n v="4560.08"/>
  </r>
  <r>
    <n v="1428"/>
    <x v="1427"/>
    <x v="59"/>
    <x v="28"/>
    <x v="1"/>
    <x v="11"/>
    <x v="0"/>
    <x v="0"/>
    <n v="12.336399999999999"/>
    <n v="14.5809"/>
    <n v="13.4587"/>
    <x v="104"/>
    <n v="1012.68"/>
    <n v="47.546900000000001"/>
    <x v="1"/>
    <n v="7272.25"/>
  </r>
  <r>
    <n v="1429"/>
    <x v="1428"/>
    <x v="59"/>
    <x v="28"/>
    <x v="1"/>
    <x v="12"/>
    <x v="0"/>
    <x v="0"/>
    <n v="3.7646999999999999"/>
    <n v="4.9388500000000004"/>
    <n v="4.3517700000000001"/>
    <x v="107"/>
    <n v="995.99900000000002"/>
    <n v="46.625100000000003"/>
    <x v="1"/>
    <n v="277.14299999999997"/>
  </r>
  <r>
    <n v="1430"/>
    <x v="1429"/>
    <x v="59"/>
    <x v="28"/>
    <x v="1"/>
    <x v="13"/>
    <x v="0"/>
    <x v="0"/>
    <n v="14.7067"/>
    <n v="18.617599999999999"/>
    <n v="16.662099999999999"/>
    <x v="99"/>
    <n v="989.31500000000005"/>
    <n v="62.0869"/>
    <x v="1"/>
    <n v="14755.5"/>
  </r>
  <r>
    <n v="1431"/>
    <x v="1430"/>
    <x v="59"/>
    <x v="28"/>
    <x v="1"/>
    <x v="14"/>
    <x v="0"/>
    <x v="0"/>
    <n v="14.5366"/>
    <n v="17.591699999999999"/>
    <n v="16.0641"/>
    <x v="101"/>
    <n v="980.97699999999998"/>
    <n v="30.423300000000001"/>
    <x v="0"/>
    <n v="12363.5"/>
  </r>
  <r>
    <n v="1432"/>
    <x v="1431"/>
    <x v="59"/>
    <x v="28"/>
    <x v="1"/>
    <x v="15"/>
    <x v="0"/>
    <x v="0"/>
    <n v="4.1284799999999997"/>
    <n v="6.3685700000000001"/>
    <n v="5.2485200000000001"/>
    <x v="100"/>
    <n v="1014.73"/>
    <n v="56.959499999999998"/>
    <x v="1"/>
    <n v="608.57399999999996"/>
  </r>
  <r>
    <n v="1433"/>
    <x v="1432"/>
    <x v="59"/>
    <x v="28"/>
    <x v="1"/>
    <x v="16"/>
    <x v="0"/>
    <x v="0"/>
    <n v="5.8925000000000001"/>
    <n v="7.9943099999999996"/>
    <n v="6.9433999999999996"/>
    <x v="85"/>
    <n v="997.91300000000001"/>
    <n v="49.810200000000002"/>
    <x v="1"/>
    <n v="1186.5"/>
  </r>
  <r>
    <n v="1434"/>
    <x v="1433"/>
    <x v="59"/>
    <x v="28"/>
    <x v="1"/>
    <x v="17"/>
    <x v="0"/>
    <x v="0"/>
    <n v="3.3020200000000002"/>
    <n v="4.48048"/>
    <n v="3.8912499999999999"/>
    <x v="78"/>
    <n v="1015.52"/>
    <n v="63.430100000000003"/>
    <x v="1"/>
    <n v="213.548"/>
  </r>
  <r>
    <n v="1435"/>
    <x v="1434"/>
    <x v="59"/>
    <x v="28"/>
    <x v="1"/>
    <x v="18"/>
    <x v="0"/>
    <x v="0"/>
    <n v="5.53233"/>
    <n v="7.5660800000000004"/>
    <n v="6.5492100000000004"/>
    <x v="26"/>
    <n v="1008.18"/>
    <n v="52.417499999999997"/>
    <x v="1"/>
    <n v="1019.9"/>
  </r>
  <r>
    <n v="1436"/>
    <x v="1435"/>
    <x v="59"/>
    <x v="28"/>
    <x v="1"/>
    <x v="19"/>
    <x v="0"/>
    <x v="0"/>
    <n v="12.6074"/>
    <n v="13.2395"/>
    <n v="12.923500000000001"/>
    <x v="35"/>
    <n v="999.77599999999995"/>
    <n v="40.448900000000002"/>
    <x v="1"/>
    <n v="5436.9"/>
  </r>
  <r>
    <n v="1437"/>
    <x v="1436"/>
    <x v="59"/>
    <x v="28"/>
    <x v="1"/>
    <x v="20"/>
    <x v="0"/>
    <x v="0"/>
    <n v="6.9180999999999999"/>
    <n v="9.6789100000000001"/>
    <n v="8.2985100000000003"/>
    <x v="96"/>
    <n v="1007.95"/>
    <n v="75.897599999999997"/>
    <x v="2"/>
    <n v="2146.65"/>
  </r>
  <r>
    <n v="1438"/>
    <x v="1437"/>
    <x v="59"/>
    <x v="28"/>
    <x v="1"/>
    <x v="21"/>
    <x v="0"/>
    <x v="0"/>
    <n v="3.1491600000000002"/>
    <n v="7.6844200000000003"/>
    <n v="5.4167899999999998"/>
    <x v="24"/>
    <n v="992.44500000000005"/>
    <n v="36.478200000000001"/>
    <x v="0"/>
    <n v="1059.1500000000001"/>
  </r>
  <r>
    <n v="1439"/>
    <x v="1438"/>
    <x v="59"/>
    <x v="28"/>
    <x v="1"/>
    <x v="22"/>
    <x v="0"/>
    <x v="0"/>
    <n v="6.4489299999999998"/>
    <n v="10.527900000000001"/>
    <n v="8.4884299999999993"/>
    <x v="60"/>
    <n v="987.89200000000005"/>
    <n v="63.931100000000001"/>
    <x v="1"/>
    <n v="2712.06"/>
  </r>
  <r>
    <n v="1440"/>
    <x v="1439"/>
    <x v="59"/>
    <x v="28"/>
    <x v="1"/>
    <x v="23"/>
    <x v="0"/>
    <x v="0"/>
    <n v="14.757999999999999"/>
    <n v="15.3863"/>
    <n v="15.0722"/>
    <x v="57"/>
    <n v="986.02599999999995"/>
    <n v="39.567999999999998"/>
    <x v="0"/>
    <n v="8461.2099999999991"/>
  </r>
  <r>
    <n v="1441"/>
    <x v="1440"/>
    <x v="60"/>
    <x v="0"/>
    <x v="2"/>
    <x v="0"/>
    <x v="0"/>
    <x v="0"/>
    <n v="4.1237700000000004"/>
    <n v="8.4138500000000001"/>
    <n v="6.2688100000000002"/>
    <x v="7"/>
    <n v="999.5"/>
    <n v="37.115299999999998"/>
    <x v="0"/>
    <n v="1404.38"/>
  </r>
  <r>
    <n v="1442"/>
    <x v="1441"/>
    <x v="60"/>
    <x v="0"/>
    <x v="2"/>
    <x v="1"/>
    <x v="0"/>
    <x v="0"/>
    <n v="4.3979699999999999"/>
    <n v="8.7635100000000001"/>
    <n v="6.5807399999999996"/>
    <x v="40"/>
    <n v="986.38499999999999"/>
    <n v="80.874899999999997"/>
    <x v="2"/>
    <n v="1569.15"/>
  </r>
  <r>
    <n v="1443"/>
    <x v="1442"/>
    <x v="60"/>
    <x v="0"/>
    <x v="2"/>
    <x v="2"/>
    <x v="0"/>
    <x v="0"/>
    <n v="4.6298199999999996"/>
    <n v="9.2721999999999998"/>
    <n v="6.9510100000000001"/>
    <x v="31"/>
    <n v="1007"/>
    <n v="38.585900000000002"/>
    <x v="0"/>
    <n v="1900.57"/>
  </r>
  <r>
    <n v="1444"/>
    <x v="1443"/>
    <x v="60"/>
    <x v="0"/>
    <x v="2"/>
    <x v="3"/>
    <x v="0"/>
    <x v="0"/>
    <n v="7.02719"/>
    <n v="8.5850100000000005"/>
    <n v="7.8060999999999998"/>
    <x v="5"/>
    <n v="989.98"/>
    <n v="60.3553"/>
    <x v="1"/>
    <n v="1484.54"/>
  </r>
  <r>
    <n v="1445"/>
    <x v="1444"/>
    <x v="60"/>
    <x v="0"/>
    <x v="2"/>
    <x v="4"/>
    <x v="0"/>
    <x v="0"/>
    <n v="2.6649500000000002"/>
    <n v="5.2275999999999998"/>
    <n v="3.9462799999999998"/>
    <x v="32"/>
    <n v="990.51599999999996"/>
    <n v="46.666200000000003"/>
    <x v="1"/>
    <n v="335.58499999999998"/>
  </r>
  <r>
    <n v="1446"/>
    <x v="1445"/>
    <x v="60"/>
    <x v="0"/>
    <x v="2"/>
    <x v="5"/>
    <x v="0"/>
    <x v="0"/>
    <n v="7.1713100000000001"/>
    <n v="9.4047000000000001"/>
    <n v="8.2880099999999999"/>
    <x v="5"/>
    <n v="1008.6"/>
    <n v="87.202600000000004"/>
    <x v="2"/>
    <n v="4560.08"/>
  </r>
  <r>
    <n v="1447"/>
    <x v="1446"/>
    <x v="60"/>
    <x v="0"/>
    <x v="2"/>
    <x v="6"/>
    <x v="0"/>
    <x v="0"/>
    <n v="8.6522000000000006"/>
    <n v="10.8706"/>
    <n v="9.7614199999999993"/>
    <x v="45"/>
    <n v="1012.99"/>
    <n v="66.815899999999999"/>
    <x v="1"/>
    <n v="3079.89"/>
  </r>
  <r>
    <n v="1448"/>
    <x v="1447"/>
    <x v="60"/>
    <x v="0"/>
    <x v="2"/>
    <x v="7"/>
    <x v="0"/>
    <x v="0"/>
    <n v="8.2828300000000006"/>
    <n v="11.7181"/>
    <n v="10.000500000000001"/>
    <x v="23"/>
    <n v="1016.42"/>
    <n v="68.223600000000005"/>
    <x v="1"/>
    <n v="3860.57"/>
  </r>
  <r>
    <n v="1449"/>
    <x v="1448"/>
    <x v="60"/>
    <x v="0"/>
    <x v="2"/>
    <x v="8"/>
    <x v="0"/>
    <x v="0"/>
    <n v="6.9761899999999999"/>
    <n v="9.2843099999999996"/>
    <n v="8.1302500000000002"/>
    <x v="12"/>
    <n v="983.12300000000005"/>
    <n v="62.5732"/>
    <x v="1"/>
    <n v="1848.6"/>
  </r>
  <r>
    <n v="1450"/>
    <x v="1449"/>
    <x v="60"/>
    <x v="0"/>
    <x v="2"/>
    <x v="9"/>
    <x v="0"/>
    <x v="0"/>
    <n v="12.908899999999999"/>
    <n v="16.182400000000001"/>
    <n v="14.5456"/>
    <x v="25"/>
    <n v="1012.27"/>
    <n v="83.785399999999996"/>
    <x v="2"/>
    <n v="10035.6"/>
  </r>
  <r>
    <n v="1451"/>
    <x v="1450"/>
    <x v="60"/>
    <x v="0"/>
    <x v="2"/>
    <x v="10"/>
    <x v="0"/>
    <x v="0"/>
    <n v="3.8892500000000001"/>
    <n v="6.1094999999999997"/>
    <n v="4.9993800000000004"/>
    <x v="87"/>
    <n v="1018.86"/>
    <n v="48.164200000000001"/>
    <x v="1"/>
    <n v="540.53499999999997"/>
  </r>
  <r>
    <n v="1452"/>
    <x v="1451"/>
    <x v="60"/>
    <x v="0"/>
    <x v="2"/>
    <x v="11"/>
    <x v="0"/>
    <x v="0"/>
    <n v="8.5740599999999993"/>
    <n v="10.4741"/>
    <n v="9.5241000000000007"/>
    <x v="101"/>
    <n v="982.09500000000003"/>
    <n v="64.093400000000003"/>
    <x v="1"/>
    <n v="2612.5700000000002"/>
  </r>
  <r>
    <n v="1453"/>
    <x v="1452"/>
    <x v="60"/>
    <x v="0"/>
    <x v="2"/>
    <x v="12"/>
    <x v="0"/>
    <x v="0"/>
    <n v="2.80654"/>
    <n v="4.8953899999999999"/>
    <n v="3.8509600000000002"/>
    <x v="107"/>
    <n v="1016.48"/>
    <n v="43.484000000000002"/>
    <x v="1"/>
    <n v="275.44099999999997"/>
  </r>
  <r>
    <n v="1454"/>
    <x v="1453"/>
    <x v="60"/>
    <x v="0"/>
    <x v="2"/>
    <x v="13"/>
    <x v="0"/>
    <x v="0"/>
    <n v="2.92502"/>
    <n v="7.0419299999999998"/>
    <n v="4.9834800000000001"/>
    <x v="98"/>
    <n v="1018.16"/>
    <n v="41.75"/>
    <x v="1"/>
    <n v="821.48800000000006"/>
  </r>
  <r>
    <n v="1455"/>
    <x v="1454"/>
    <x v="60"/>
    <x v="0"/>
    <x v="2"/>
    <x v="14"/>
    <x v="0"/>
    <x v="0"/>
    <n v="9.4602599999999999"/>
    <n v="12.664999999999999"/>
    <n v="11.0626"/>
    <x v="94"/>
    <n v="987.69299999999998"/>
    <n v="58.887099999999997"/>
    <x v="1"/>
    <n v="4640.5600000000004"/>
  </r>
  <r>
    <n v="1456"/>
    <x v="1455"/>
    <x v="60"/>
    <x v="0"/>
    <x v="2"/>
    <x v="15"/>
    <x v="0"/>
    <x v="0"/>
    <n v="9.3582400000000003"/>
    <n v="14.241199999999999"/>
    <n v="11.7997"/>
    <x v="93"/>
    <n v="992.34400000000005"/>
    <n v="46.441400000000002"/>
    <x v="1"/>
    <n v="6644.03"/>
  </r>
  <r>
    <n v="1457"/>
    <x v="1456"/>
    <x v="60"/>
    <x v="0"/>
    <x v="2"/>
    <x v="16"/>
    <x v="0"/>
    <x v="0"/>
    <n v="13.414400000000001"/>
    <n v="17.6614"/>
    <n v="15.5379"/>
    <x v="84"/>
    <n v="991.96100000000001"/>
    <n v="74.902100000000004"/>
    <x v="2"/>
    <n v="12700.9"/>
  </r>
  <r>
    <n v="1458"/>
    <x v="1457"/>
    <x v="60"/>
    <x v="0"/>
    <x v="2"/>
    <x v="17"/>
    <x v="0"/>
    <x v="0"/>
    <n v="9.2523599999999995"/>
    <n v="11.9384"/>
    <n v="10.5954"/>
    <x v="88"/>
    <n v="1017.98"/>
    <n v="32.550800000000002"/>
    <x v="0"/>
    <n v="4037.59"/>
  </r>
  <r>
    <n v="1459"/>
    <x v="1458"/>
    <x v="60"/>
    <x v="0"/>
    <x v="2"/>
    <x v="18"/>
    <x v="0"/>
    <x v="0"/>
    <n v="14.4773"/>
    <n v="16.068000000000001"/>
    <n v="15.272600000000001"/>
    <x v="25"/>
    <n v="980.66600000000005"/>
    <n v="36.996400000000001"/>
    <x v="0"/>
    <n v="9517.5400000000009"/>
  </r>
  <r>
    <n v="1460"/>
    <x v="1459"/>
    <x v="60"/>
    <x v="0"/>
    <x v="2"/>
    <x v="19"/>
    <x v="0"/>
    <x v="0"/>
    <n v="2.6330300000000002"/>
    <n v="6.1656199999999997"/>
    <n v="4.39933"/>
    <x v="63"/>
    <n v="1002.26"/>
    <n v="67.189499999999995"/>
    <x v="1"/>
    <n v="550.673"/>
  </r>
  <r>
    <n v="1461"/>
    <x v="1460"/>
    <x v="60"/>
    <x v="0"/>
    <x v="2"/>
    <x v="20"/>
    <x v="0"/>
    <x v="0"/>
    <n v="3.2740999999999998"/>
    <n v="7.0440100000000001"/>
    <n v="5.1590499999999997"/>
    <x v="11"/>
    <n v="1003.18"/>
    <n v="34.531500000000001"/>
    <x v="0"/>
    <n v="823.26199999999994"/>
  </r>
  <r>
    <n v="1462"/>
    <x v="1461"/>
    <x v="60"/>
    <x v="0"/>
    <x v="2"/>
    <x v="21"/>
    <x v="0"/>
    <x v="0"/>
    <n v="2.5728599999999999"/>
    <n v="5.1616499999999998"/>
    <n v="3.8672499999999999"/>
    <x v="24"/>
    <n v="1006.08"/>
    <n v="49.092599999999997"/>
    <x v="1"/>
    <n v="325.39800000000002"/>
  </r>
  <r>
    <n v="1463"/>
    <x v="1462"/>
    <x v="60"/>
    <x v="0"/>
    <x v="2"/>
    <x v="22"/>
    <x v="0"/>
    <x v="0"/>
    <n v="4.4085999999999999"/>
    <n v="5.9432499999999999"/>
    <n v="5.1759199999999996"/>
    <x v="53"/>
    <n v="988.96699999999998"/>
    <n v="67.5672"/>
    <x v="1"/>
    <n v="488.93200000000002"/>
  </r>
  <r>
    <n v="1464"/>
    <x v="1463"/>
    <x v="60"/>
    <x v="0"/>
    <x v="2"/>
    <x v="23"/>
    <x v="0"/>
    <x v="0"/>
    <n v="9.0365099999999998"/>
    <n v="12.0441"/>
    <n v="10.5403"/>
    <x v="13"/>
    <n v="998.96400000000006"/>
    <n v="42.9998"/>
    <x v="1"/>
    <n v="4114.32"/>
  </r>
  <r>
    <n v="1465"/>
    <x v="1464"/>
    <x v="61"/>
    <x v="1"/>
    <x v="2"/>
    <x v="0"/>
    <x v="0"/>
    <x v="0"/>
    <n v="10.3924"/>
    <n v="12.034700000000001"/>
    <n v="11.2136"/>
    <x v="29"/>
    <n v="996.5"/>
    <n v="76.687899999999999"/>
    <x v="2"/>
    <n v="4098.6499999999996"/>
  </r>
  <r>
    <n v="1466"/>
    <x v="1465"/>
    <x v="61"/>
    <x v="1"/>
    <x v="2"/>
    <x v="1"/>
    <x v="0"/>
    <x v="0"/>
    <n v="2.5926100000000001"/>
    <n v="7.3226000000000004"/>
    <n v="4.9576000000000002"/>
    <x v="6"/>
    <n v="996.33399999999995"/>
    <n v="87.597899999999996"/>
    <x v="2"/>
    <n v="924.35699999999997"/>
  </r>
  <r>
    <n v="1467"/>
    <x v="1466"/>
    <x v="61"/>
    <x v="1"/>
    <x v="2"/>
    <x v="2"/>
    <x v="0"/>
    <x v="0"/>
    <n v="14.297599999999999"/>
    <n v="17.627600000000001"/>
    <n v="15.9626"/>
    <x v="41"/>
    <n v="993.36099999999999"/>
    <n v="86.182900000000004"/>
    <x v="2"/>
    <n v="12873.8"/>
  </r>
  <r>
    <n v="1468"/>
    <x v="1467"/>
    <x v="61"/>
    <x v="1"/>
    <x v="2"/>
    <x v="3"/>
    <x v="0"/>
    <x v="0"/>
    <n v="12.9481"/>
    <n v="14.761799999999999"/>
    <n v="13.855"/>
    <x v="15"/>
    <n v="1017.73"/>
    <n v="35.238700000000001"/>
    <x v="0"/>
    <n v="7753.69"/>
  </r>
  <r>
    <n v="1469"/>
    <x v="1468"/>
    <x v="61"/>
    <x v="1"/>
    <x v="2"/>
    <x v="4"/>
    <x v="0"/>
    <x v="0"/>
    <n v="5.8559599999999996"/>
    <n v="7.3267499999999997"/>
    <n v="6.5913599999999999"/>
    <x v="22"/>
    <n v="1006.05"/>
    <n v="73.186499999999995"/>
    <x v="2"/>
    <n v="937.46199999999999"/>
  </r>
  <r>
    <n v="1470"/>
    <x v="1469"/>
    <x v="61"/>
    <x v="1"/>
    <x v="2"/>
    <x v="5"/>
    <x v="0"/>
    <x v="0"/>
    <n v="3.0034399999999999"/>
    <n v="6.7286900000000003"/>
    <n v="4.8660699999999997"/>
    <x v="5"/>
    <n v="1010.4"/>
    <n v="75.433499999999995"/>
    <x v="2"/>
    <n v="729.50800000000004"/>
  </r>
  <r>
    <n v="1471"/>
    <x v="1470"/>
    <x v="61"/>
    <x v="1"/>
    <x v="2"/>
    <x v="6"/>
    <x v="0"/>
    <x v="0"/>
    <n v="4.2085299999999997"/>
    <n v="7.8936000000000002"/>
    <n v="6.0510700000000002"/>
    <x v="22"/>
    <n v="992.87"/>
    <n v="40.605200000000004"/>
    <x v="1"/>
    <n v="1156.95"/>
  </r>
  <r>
    <n v="1472"/>
    <x v="1471"/>
    <x v="61"/>
    <x v="1"/>
    <x v="2"/>
    <x v="7"/>
    <x v="0"/>
    <x v="0"/>
    <n v="3.65028"/>
    <n v="6.8373699999999999"/>
    <n v="5.2438200000000004"/>
    <x v="58"/>
    <n v="980.03099999999995"/>
    <n v="35.642299999999999"/>
    <x v="0"/>
    <n v="739.95"/>
  </r>
  <r>
    <n v="1473"/>
    <x v="1472"/>
    <x v="61"/>
    <x v="1"/>
    <x v="2"/>
    <x v="8"/>
    <x v="0"/>
    <x v="0"/>
    <n v="3.6026899999999999"/>
    <n v="6.8670400000000003"/>
    <n v="5.2348699999999999"/>
    <x v="39"/>
    <n v="1018.09"/>
    <n v="36.223599999999998"/>
    <x v="0"/>
    <n v="773.83900000000006"/>
  </r>
  <r>
    <n v="1474"/>
    <x v="1473"/>
    <x v="61"/>
    <x v="1"/>
    <x v="2"/>
    <x v="9"/>
    <x v="0"/>
    <x v="0"/>
    <n v="8.7413000000000007"/>
    <n v="11.9587"/>
    <n v="10.35"/>
    <x v="51"/>
    <n v="1015.05"/>
    <n v="59.813200000000002"/>
    <x v="1"/>
    <n v="4047.92"/>
  </r>
  <r>
    <n v="1475"/>
    <x v="1474"/>
    <x v="61"/>
    <x v="1"/>
    <x v="2"/>
    <x v="10"/>
    <x v="0"/>
    <x v="0"/>
    <n v="5.1960199999999999"/>
    <n v="7.3164800000000003"/>
    <n v="6.2562499999999996"/>
    <x v="91"/>
    <n v="998.31500000000005"/>
    <n v="82.409099999999995"/>
    <x v="2"/>
    <n v="906.95500000000004"/>
  </r>
  <r>
    <n v="1476"/>
    <x v="1475"/>
    <x v="61"/>
    <x v="1"/>
    <x v="2"/>
    <x v="11"/>
    <x v="0"/>
    <x v="0"/>
    <n v="6.6558200000000003"/>
    <n v="11.3742"/>
    <n v="9.0150000000000006"/>
    <x v="99"/>
    <n v="995.42499999999995"/>
    <n v="49.930900000000001"/>
    <x v="1"/>
    <n v="3385.48"/>
  </r>
  <r>
    <n v="1477"/>
    <x v="1476"/>
    <x v="61"/>
    <x v="1"/>
    <x v="2"/>
    <x v="12"/>
    <x v="0"/>
    <x v="0"/>
    <n v="14.8636"/>
    <n v="17.520299999999999"/>
    <n v="16.1919"/>
    <x v="113"/>
    <n v="997.78700000000003"/>
    <n v="39.9724"/>
    <x v="0"/>
    <n v="12386.5"/>
  </r>
  <r>
    <n v="1478"/>
    <x v="1477"/>
    <x v="61"/>
    <x v="1"/>
    <x v="2"/>
    <x v="13"/>
    <x v="0"/>
    <x v="0"/>
    <n v="10.896100000000001"/>
    <n v="11.4876"/>
    <n v="11.191800000000001"/>
    <x v="95"/>
    <n v="990.76300000000003"/>
    <n v="66.171499999999995"/>
    <x v="1"/>
    <n v="3474.8"/>
  </r>
  <r>
    <n v="1479"/>
    <x v="1478"/>
    <x v="61"/>
    <x v="1"/>
    <x v="2"/>
    <x v="14"/>
    <x v="0"/>
    <x v="0"/>
    <n v="14.3367"/>
    <n v="16.404399999999999"/>
    <n v="15.3706"/>
    <x v="97"/>
    <n v="1004.6"/>
    <n v="52.562800000000003"/>
    <x v="1"/>
    <n v="10276.700000000001"/>
  </r>
  <r>
    <n v="1480"/>
    <x v="1479"/>
    <x v="61"/>
    <x v="1"/>
    <x v="2"/>
    <x v="15"/>
    <x v="0"/>
    <x v="0"/>
    <n v="3.85324"/>
    <n v="4.9395100000000003"/>
    <n v="4.3963700000000001"/>
    <x v="90"/>
    <n v="1018.95"/>
    <n v="88.9358"/>
    <x v="2"/>
    <n v="285.315"/>
  </r>
  <r>
    <n v="1481"/>
    <x v="1480"/>
    <x v="61"/>
    <x v="1"/>
    <x v="2"/>
    <x v="16"/>
    <x v="0"/>
    <x v="0"/>
    <n v="6.9678100000000001"/>
    <n v="9.10304"/>
    <n v="8.0354299999999999"/>
    <x v="80"/>
    <n v="982.66099999999994"/>
    <n v="61.689900000000002"/>
    <x v="1"/>
    <n v="1726.73"/>
  </r>
  <r>
    <n v="1482"/>
    <x v="1481"/>
    <x v="61"/>
    <x v="1"/>
    <x v="2"/>
    <x v="17"/>
    <x v="0"/>
    <x v="0"/>
    <n v="9.2115100000000005"/>
    <n v="12.448700000000001"/>
    <n v="10.8301"/>
    <x v="25"/>
    <n v="1011.58"/>
    <n v="30.927800000000001"/>
    <x v="0"/>
    <n v="4565.55"/>
  </r>
  <r>
    <n v="1483"/>
    <x v="1482"/>
    <x v="61"/>
    <x v="1"/>
    <x v="2"/>
    <x v="18"/>
    <x v="0"/>
    <x v="0"/>
    <n v="2.9978500000000001"/>
    <n v="3.5998399999999999"/>
    <n v="3.2988499999999998"/>
    <x v="12"/>
    <n v="982.36199999999997"/>
    <n v="75.724500000000006"/>
    <x v="2"/>
    <n v="107.67400000000001"/>
  </r>
  <r>
    <n v="1484"/>
    <x v="1483"/>
    <x v="61"/>
    <x v="1"/>
    <x v="2"/>
    <x v="19"/>
    <x v="0"/>
    <x v="0"/>
    <n v="2.05444"/>
    <n v="6.4703400000000002"/>
    <n v="4.2623899999999999"/>
    <x v="60"/>
    <n v="1014.36"/>
    <n v="86.172700000000006"/>
    <x v="2"/>
    <n v="646.452"/>
  </r>
  <r>
    <n v="1485"/>
    <x v="1484"/>
    <x v="61"/>
    <x v="1"/>
    <x v="2"/>
    <x v="20"/>
    <x v="0"/>
    <x v="0"/>
    <n v="10.7156"/>
    <n v="13.962"/>
    <n v="12.338800000000001"/>
    <x v="57"/>
    <n v="985.82799999999997"/>
    <n v="75.009699999999995"/>
    <x v="2"/>
    <n v="6321.01"/>
  </r>
  <r>
    <n v="1486"/>
    <x v="1485"/>
    <x v="61"/>
    <x v="1"/>
    <x v="2"/>
    <x v="21"/>
    <x v="0"/>
    <x v="0"/>
    <n v="10.3437"/>
    <n v="12.172800000000001"/>
    <n v="11.2582"/>
    <x v="29"/>
    <n v="999.78700000000003"/>
    <n v="46.750500000000002"/>
    <x v="1"/>
    <n v="4255.42"/>
  </r>
  <r>
    <n v="1487"/>
    <x v="1486"/>
    <x v="61"/>
    <x v="1"/>
    <x v="2"/>
    <x v="22"/>
    <x v="0"/>
    <x v="0"/>
    <n v="7.3402500000000002"/>
    <n v="9.2406799999999993"/>
    <n v="8.2904699999999991"/>
    <x v="45"/>
    <n v="1000.34"/>
    <n v="81.933899999999994"/>
    <x v="2"/>
    <n v="1868.2"/>
  </r>
  <r>
    <n v="1488"/>
    <x v="1487"/>
    <x v="61"/>
    <x v="1"/>
    <x v="2"/>
    <x v="23"/>
    <x v="0"/>
    <x v="0"/>
    <n v="8.3653700000000004"/>
    <n v="10.960900000000001"/>
    <n v="9.6631300000000007"/>
    <x v="3"/>
    <n v="1005.22"/>
    <n v="65.184799999999996"/>
    <x v="1"/>
    <n v="3151.95"/>
  </r>
  <r>
    <n v="1489"/>
    <x v="1488"/>
    <x v="62"/>
    <x v="2"/>
    <x v="2"/>
    <x v="0"/>
    <x v="0"/>
    <x v="0"/>
    <n v="7.40076"/>
    <n v="9.0171700000000001"/>
    <n v="8.2089700000000008"/>
    <x v="55"/>
    <n v="1004.21"/>
    <n v="60.926200000000001"/>
    <x v="1"/>
    <n v="1756.08"/>
  </r>
  <r>
    <n v="1490"/>
    <x v="1489"/>
    <x v="62"/>
    <x v="2"/>
    <x v="2"/>
    <x v="1"/>
    <x v="0"/>
    <x v="0"/>
    <n v="2.3120699999999998"/>
    <n v="2.8315999999999999"/>
    <n v="2.5718399999999999"/>
    <x v="2"/>
    <n v="1008.1"/>
    <n v="41.351100000000002"/>
    <x v="1"/>
    <n v="54.461300000000001"/>
  </r>
  <r>
    <n v="1491"/>
    <x v="1490"/>
    <x v="62"/>
    <x v="2"/>
    <x v="2"/>
    <x v="2"/>
    <x v="0"/>
    <x v="0"/>
    <n v="6.3598299999999997"/>
    <n v="6.9793399999999997"/>
    <n v="6.6695900000000004"/>
    <x v="21"/>
    <n v="1013.94"/>
    <n v="55.6738"/>
    <x v="1"/>
    <n v="818.875"/>
  </r>
  <r>
    <n v="1492"/>
    <x v="1491"/>
    <x v="62"/>
    <x v="2"/>
    <x v="2"/>
    <x v="3"/>
    <x v="0"/>
    <x v="0"/>
    <n v="4.3020699999999996"/>
    <n v="6.4119000000000002"/>
    <n v="5.3569899999999997"/>
    <x v="20"/>
    <n v="981.44299999999998"/>
    <n v="71.650999999999996"/>
    <x v="2"/>
    <n v="615.82899999999995"/>
  </r>
  <r>
    <n v="1493"/>
    <x v="1492"/>
    <x v="62"/>
    <x v="2"/>
    <x v="2"/>
    <x v="4"/>
    <x v="0"/>
    <x v="0"/>
    <n v="3.2795100000000001"/>
    <n v="4.3385100000000003"/>
    <n v="3.8090099999999998"/>
    <x v="55"/>
    <n v="1009.52"/>
    <n v="79.650499999999994"/>
    <x v="2"/>
    <n v="196.62899999999999"/>
  </r>
  <r>
    <n v="1494"/>
    <x v="1493"/>
    <x v="62"/>
    <x v="2"/>
    <x v="2"/>
    <x v="5"/>
    <x v="0"/>
    <x v="0"/>
    <n v="14.4374"/>
    <n v="15.038"/>
    <n v="14.7377"/>
    <x v="69"/>
    <n v="982.05700000000002"/>
    <n v="83.004199999999997"/>
    <x v="2"/>
    <n v="7973.61"/>
  </r>
  <r>
    <n v="1495"/>
    <x v="1494"/>
    <x v="62"/>
    <x v="2"/>
    <x v="2"/>
    <x v="6"/>
    <x v="0"/>
    <x v="0"/>
    <n v="9.7916799999999995"/>
    <n v="14.1584"/>
    <n v="11.975"/>
    <x v="69"/>
    <n v="1011.75"/>
    <n v="63.084200000000003"/>
    <x v="1"/>
    <n v="6855.88"/>
  </r>
  <r>
    <n v="1496"/>
    <x v="1495"/>
    <x v="62"/>
    <x v="2"/>
    <x v="2"/>
    <x v="7"/>
    <x v="0"/>
    <x v="0"/>
    <n v="11.4725"/>
    <n v="13.206200000000001"/>
    <n v="12.3393"/>
    <x v="41"/>
    <n v="1011.73"/>
    <n v="82.396000000000001"/>
    <x v="2"/>
    <n v="5513.3"/>
  </r>
  <r>
    <n v="1497"/>
    <x v="1496"/>
    <x v="62"/>
    <x v="2"/>
    <x v="2"/>
    <x v="8"/>
    <x v="0"/>
    <x v="0"/>
    <n v="6.0997300000000001"/>
    <n v="8.8637800000000002"/>
    <n v="7.4817499999999999"/>
    <x v="39"/>
    <n v="987.63800000000003"/>
    <n v="87.626199999999997"/>
    <x v="2"/>
    <n v="1614.39"/>
  </r>
  <r>
    <n v="1498"/>
    <x v="1497"/>
    <x v="62"/>
    <x v="2"/>
    <x v="2"/>
    <x v="9"/>
    <x v="0"/>
    <x v="0"/>
    <n v="7.1109099999999996"/>
    <n v="8.4182500000000005"/>
    <n v="7.7645799999999996"/>
    <x v="37"/>
    <n v="988.37"/>
    <n v="72.270399999999995"/>
    <x v="2"/>
    <n v="1377.63"/>
  </r>
  <r>
    <n v="1499"/>
    <x v="1498"/>
    <x v="62"/>
    <x v="2"/>
    <x v="2"/>
    <x v="10"/>
    <x v="0"/>
    <x v="0"/>
    <n v="5.0800099999999997"/>
    <n v="5.7902699999999996"/>
    <n v="5.4351399999999996"/>
    <x v="87"/>
    <n v="983.12400000000002"/>
    <n v="82.047399999999996"/>
    <x v="2"/>
    <n v="444.01400000000001"/>
  </r>
  <r>
    <n v="1500"/>
    <x v="1499"/>
    <x v="62"/>
    <x v="2"/>
    <x v="2"/>
    <x v="11"/>
    <x v="0"/>
    <x v="0"/>
    <n v="3.2605499999999998"/>
    <n v="7.1124499999999999"/>
    <n v="5.1864999999999997"/>
    <x v="97"/>
    <n v="989.61"/>
    <n v="86.987899999999996"/>
    <x v="2"/>
    <n v="825.10199999999998"/>
  </r>
  <r>
    <n v="1501"/>
    <x v="1500"/>
    <x v="62"/>
    <x v="2"/>
    <x v="2"/>
    <x v="12"/>
    <x v="0"/>
    <x v="0"/>
    <n v="4.3274100000000004"/>
    <n v="5.3897199999999996"/>
    <n v="4.8585599999999998"/>
    <x v="106"/>
    <n v="999.97199999999998"/>
    <n v="51.2256"/>
    <x v="1"/>
    <n v="362.56599999999997"/>
  </r>
  <r>
    <n v="1502"/>
    <x v="1501"/>
    <x v="62"/>
    <x v="2"/>
    <x v="2"/>
    <x v="13"/>
    <x v="0"/>
    <x v="0"/>
    <n v="12.367699999999999"/>
    <n v="12.9834"/>
    <n v="12.6755"/>
    <x v="105"/>
    <n v="995.55200000000002"/>
    <n v="79.146100000000004"/>
    <x v="2"/>
    <n v="5060.6899999999996"/>
  </r>
  <r>
    <n v="1503"/>
    <x v="1502"/>
    <x v="62"/>
    <x v="2"/>
    <x v="2"/>
    <x v="14"/>
    <x v="0"/>
    <x v="0"/>
    <n v="10.8081"/>
    <n v="13.9506"/>
    <n v="12.3794"/>
    <x v="87"/>
    <n v="988.952"/>
    <n v="66.859499999999997"/>
    <x v="1"/>
    <n v="6246.67"/>
  </r>
  <r>
    <n v="1504"/>
    <x v="1503"/>
    <x v="62"/>
    <x v="2"/>
    <x v="2"/>
    <x v="15"/>
    <x v="0"/>
    <x v="0"/>
    <n v="9.1100700000000003"/>
    <n v="9.6706800000000008"/>
    <n v="9.3903800000000004"/>
    <x v="80"/>
    <n v="1004.84"/>
    <n v="76.3673"/>
    <x v="2"/>
    <n v="2117.0500000000002"/>
  </r>
  <r>
    <n v="1505"/>
    <x v="1504"/>
    <x v="62"/>
    <x v="2"/>
    <x v="2"/>
    <x v="16"/>
    <x v="0"/>
    <x v="0"/>
    <n v="8.1761700000000008"/>
    <n v="10.6395"/>
    <n v="9.4078099999999996"/>
    <x v="26"/>
    <n v="1000.91"/>
    <n v="36.736400000000003"/>
    <x v="0"/>
    <n v="2815.52"/>
  </r>
  <r>
    <n v="1506"/>
    <x v="1505"/>
    <x v="62"/>
    <x v="2"/>
    <x v="2"/>
    <x v="17"/>
    <x v="0"/>
    <x v="0"/>
    <n v="13.9916"/>
    <n v="15.791399999999999"/>
    <n v="14.891500000000001"/>
    <x v="62"/>
    <n v="985.01800000000003"/>
    <n v="84.5047"/>
    <x v="2"/>
    <n v="9098.59"/>
  </r>
  <r>
    <n v="1507"/>
    <x v="1506"/>
    <x v="62"/>
    <x v="2"/>
    <x v="2"/>
    <x v="18"/>
    <x v="0"/>
    <x v="0"/>
    <n v="2.9455499999999999"/>
    <n v="4.8829399999999996"/>
    <n v="3.9142399999999999"/>
    <x v="13"/>
    <n v="992.83"/>
    <n v="73.224299999999999"/>
    <x v="2"/>
    <n v="272.48700000000002"/>
  </r>
  <r>
    <n v="1508"/>
    <x v="1507"/>
    <x v="62"/>
    <x v="2"/>
    <x v="2"/>
    <x v="19"/>
    <x v="0"/>
    <x v="0"/>
    <n v="5.6478099999999998"/>
    <n v="6.1653599999999997"/>
    <n v="5.9065799999999999"/>
    <x v="7"/>
    <n v="1017.64"/>
    <n v="45.072899999999997"/>
    <x v="1"/>
    <n v="562.58000000000004"/>
  </r>
  <r>
    <n v="1509"/>
    <x v="1508"/>
    <x v="62"/>
    <x v="2"/>
    <x v="2"/>
    <x v="20"/>
    <x v="0"/>
    <x v="0"/>
    <n v="6.5491900000000003"/>
    <n v="11.3887"/>
    <n v="8.9689700000000006"/>
    <x v="7"/>
    <n v="1006.94"/>
    <n v="70.727400000000003"/>
    <x v="2"/>
    <n v="3508.72"/>
  </r>
  <r>
    <n v="1510"/>
    <x v="1509"/>
    <x v="62"/>
    <x v="2"/>
    <x v="2"/>
    <x v="21"/>
    <x v="0"/>
    <x v="0"/>
    <n v="8.4605999999999995"/>
    <n v="14.9979"/>
    <n v="11.729200000000001"/>
    <x v="29"/>
    <n v="1018.04"/>
    <n v="69.503699999999995"/>
    <x v="1"/>
    <n v="8104.25"/>
  </r>
  <r>
    <n v="1511"/>
    <x v="1510"/>
    <x v="62"/>
    <x v="2"/>
    <x v="2"/>
    <x v="22"/>
    <x v="0"/>
    <x v="0"/>
    <n v="14.902699999999999"/>
    <n v="17.978999999999999"/>
    <n v="16.440799999999999"/>
    <x v="6"/>
    <n v="998.23099999999999"/>
    <n v="63.146299999999997"/>
    <x v="1"/>
    <n v="13707.8"/>
  </r>
  <r>
    <n v="1512"/>
    <x v="1511"/>
    <x v="62"/>
    <x v="2"/>
    <x v="2"/>
    <x v="23"/>
    <x v="0"/>
    <x v="0"/>
    <n v="5.1287200000000004"/>
    <n v="8.6262699999999999"/>
    <n v="6.8774899999999999"/>
    <x v="18"/>
    <n v="980.81399999999996"/>
    <n v="40.6633"/>
    <x v="1"/>
    <n v="1494.6"/>
  </r>
  <r>
    <n v="1513"/>
    <x v="1512"/>
    <x v="63"/>
    <x v="3"/>
    <x v="2"/>
    <x v="0"/>
    <x v="0"/>
    <x v="0"/>
    <n v="13.366"/>
    <n v="17.454799999999999"/>
    <n v="15.410399999999999"/>
    <x v="56"/>
    <n v="1011.69"/>
    <n v="61.264699999999998"/>
    <x v="1"/>
    <n v="12836.6"/>
  </r>
  <r>
    <n v="1514"/>
    <x v="1513"/>
    <x v="63"/>
    <x v="3"/>
    <x v="2"/>
    <x v="1"/>
    <x v="0"/>
    <x v="0"/>
    <n v="12.7981"/>
    <n v="16.0337"/>
    <n v="14.415900000000001"/>
    <x v="18"/>
    <n v="983.78099999999995"/>
    <n v="68.1922"/>
    <x v="1"/>
    <n v="9626.49"/>
  </r>
  <r>
    <n v="1515"/>
    <x v="1514"/>
    <x v="63"/>
    <x v="3"/>
    <x v="2"/>
    <x v="2"/>
    <x v="0"/>
    <x v="0"/>
    <n v="4.9205500000000004"/>
    <n v="8.8504400000000008"/>
    <n v="6.8854899999999999"/>
    <x v="76"/>
    <n v="1017.7"/>
    <n v="63.072299999999998"/>
    <x v="1"/>
    <n v="1686.74"/>
  </r>
  <r>
    <n v="1516"/>
    <x v="1515"/>
    <x v="63"/>
    <x v="3"/>
    <x v="2"/>
    <x v="3"/>
    <x v="0"/>
    <x v="0"/>
    <n v="7.1913200000000002"/>
    <n v="9.7106300000000001"/>
    <n v="8.4509799999999995"/>
    <x v="115"/>
    <n v="992.26"/>
    <n v="50.021099999999997"/>
    <x v="1"/>
    <n v="2178.8200000000002"/>
  </r>
  <r>
    <n v="1517"/>
    <x v="1516"/>
    <x v="63"/>
    <x v="3"/>
    <x v="2"/>
    <x v="4"/>
    <x v="0"/>
    <x v="0"/>
    <n v="7.3257500000000002"/>
    <n v="9.4964899999999997"/>
    <n v="8.4111200000000004"/>
    <x v="116"/>
    <n v="1006.35"/>
    <n v="72.176100000000005"/>
    <x v="2"/>
    <n v="2075.19"/>
  </r>
  <r>
    <n v="1518"/>
    <x v="1517"/>
    <x v="63"/>
    <x v="3"/>
    <x v="2"/>
    <x v="5"/>
    <x v="0"/>
    <x v="0"/>
    <n v="14.716900000000001"/>
    <n v="18.920999999999999"/>
    <n v="16.818899999999999"/>
    <x v="117"/>
    <n v="1013.85"/>
    <n v="68.357299999999995"/>
    <x v="1"/>
    <n v="16541.3"/>
  </r>
  <r>
    <n v="1519"/>
    <x v="1518"/>
    <x v="63"/>
    <x v="3"/>
    <x v="2"/>
    <x v="6"/>
    <x v="0"/>
    <x v="0"/>
    <n v="4.3515899999999998"/>
    <n v="8.7454900000000002"/>
    <n v="6.54854"/>
    <x v="70"/>
    <n v="998.32"/>
    <n v="43.966099999999997"/>
    <x v="1"/>
    <n v="1595.38"/>
  </r>
  <r>
    <n v="1520"/>
    <x v="1519"/>
    <x v="63"/>
    <x v="3"/>
    <x v="2"/>
    <x v="7"/>
    <x v="0"/>
    <x v="0"/>
    <n v="12.389099999999999"/>
    <n v="13.5092"/>
    <n v="12.9491"/>
    <x v="21"/>
    <n v="997.20299999999997"/>
    <n v="52.706499999999998"/>
    <x v="1"/>
    <n v="5840.25"/>
  </r>
  <r>
    <n v="1521"/>
    <x v="1520"/>
    <x v="63"/>
    <x v="3"/>
    <x v="2"/>
    <x v="8"/>
    <x v="0"/>
    <x v="0"/>
    <n v="6.3445099999999996"/>
    <n v="9.2864799999999992"/>
    <n v="7.8154899999999996"/>
    <x v="48"/>
    <n v="987.44500000000005"/>
    <n v="58.302700000000002"/>
    <x v="1"/>
    <n v="1861.11"/>
  </r>
  <r>
    <n v="1522"/>
    <x v="1521"/>
    <x v="63"/>
    <x v="3"/>
    <x v="2"/>
    <x v="9"/>
    <x v="0"/>
    <x v="0"/>
    <n v="11.501300000000001"/>
    <n v="15.0777"/>
    <n v="13.2895"/>
    <x v="78"/>
    <n v="1009.12"/>
    <n v="81.065600000000003"/>
    <x v="2"/>
    <n v="8086.93"/>
  </r>
  <r>
    <n v="1523"/>
    <x v="1522"/>
    <x v="63"/>
    <x v="3"/>
    <x v="2"/>
    <x v="10"/>
    <x v="0"/>
    <x v="0"/>
    <n v="7.46014"/>
    <n v="8.3363399999999999"/>
    <n v="7.8982400000000004"/>
    <x v="90"/>
    <n v="993.57299999999998"/>
    <n v="36.267400000000002"/>
    <x v="0"/>
    <n v="1337.36"/>
  </r>
  <r>
    <n v="1524"/>
    <x v="1523"/>
    <x v="63"/>
    <x v="3"/>
    <x v="2"/>
    <x v="11"/>
    <x v="0"/>
    <x v="0"/>
    <n v="9.5186799999999998"/>
    <n v="14.2019"/>
    <n v="11.860300000000001"/>
    <x v="98"/>
    <n v="1005.1"/>
    <n v="54.101199999999999"/>
    <x v="1"/>
    <n v="6652.07"/>
  </r>
  <r>
    <n v="1525"/>
    <x v="1524"/>
    <x v="63"/>
    <x v="3"/>
    <x v="2"/>
    <x v="12"/>
    <x v="0"/>
    <x v="0"/>
    <n v="12.824"/>
    <n v="15.664400000000001"/>
    <n v="14.244199999999999"/>
    <x v="92"/>
    <n v="989.86500000000001"/>
    <n v="35.633000000000003"/>
    <x v="0"/>
    <n v="8822.4699999999993"/>
  </r>
  <r>
    <n v="1526"/>
    <x v="1525"/>
    <x v="63"/>
    <x v="3"/>
    <x v="2"/>
    <x v="13"/>
    <x v="0"/>
    <x v="0"/>
    <n v="12.4542"/>
    <n v="15.858700000000001"/>
    <n v="14.1564"/>
    <x v="51"/>
    <n v="1009.56"/>
    <n v="70.522000000000006"/>
    <x v="2"/>
    <n v="9389.16"/>
  </r>
  <r>
    <n v="1527"/>
    <x v="1526"/>
    <x v="63"/>
    <x v="3"/>
    <x v="2"/>
    <x v="14"/>
    <x v="0"/>
    <x v="0"/>
    <n v="13.263500000000001"/>
    <n v="14.5656"/>
    <n v="13.9145"/>
    <x v="37"/>
    <n v="1007.86"/>
    <n v="54.484200000000001"/>
    <x v="1"/>
    <n v="7276.65"/>
  </r>
  <r>
    <n v="1528"/>
    <x v="1527"/>
    <x v="63"/>
    <x v="3"/>
    <x v="2"/>
    <x v="15"/>
    <x v="0"/>
    <x v="0"/>
    <n v="2.7750300000000001"/>
    <n v="4.4649799999999997"/>
    <n v="3.62"/>
    <x v="10"/>
    <n v="980.34699999999998"/>
    <n v="47.537399999999998"/>
    <x v="1"/>
    <n v="204.357"/>
  </r>
  <r>
    <n v="1529"/>
    <x v="1528"/>
    <x v="63"/>
    <x v="3"/>
    <x v="2"/>
    <x v="16"/>
    <x v="0"/>
    <x v="0"/>
    <n v="10.996700000000001"/>
    <n v="12.0412"/>
    <n v="11.5189"/>
    <x v="63"/>
    <n v="984.07399999999996"/>
    <n v="80.6875"/>
    <x v="2"/>
    <n v="4027.3"/>
  </r>
  <r>
    <n v="1530"/>
    <x v="1529"/>
    <x v="63"/>
    <x v="3"/>
    <x v="2"/>
    <x v="17"/>
    <x v="0"/>
    <x v="0"/>
    <n v="3.8198400000000001"/>
    <n v="5.5078300000000002"/>
    <n v="4.6638299999999999"/>
    <x v="12"/>
    <n v="983.279"/>
    <n v="89.693700000000007"/>
    <x v="2"/>
    <n v="386.01600000000002"/>
  </r>
  <r>
    <n v="1531"/>
    <x v="1530"/>
    <x v="63"/>
    <x v="3"/>
    <x v="2"/>
    <x v="18"/>
    <x v="0"/>
    <x v="0"/>
    <n v="7.40564"/>
    <n v="10.1214"/>
    <n v="8.7635299999999994"/>
    <x v="44"/>
    <n v="981.39300000000003"/>
    <n v="73.689800000000005"/>
    <x v="2"/>
    <n v="2398.0100000000002"/>
  </r>
  <r>
    <n v="1532"/>
    <x v="1531"/>
    <x v="63"/>
    <x v="3"/>
    <x v="2"/>
    <x v="19"/>
    <x v="0"/>
    <x v="0"/>
    <n v="9.1316500000000005"/>
    <n v="13.382999999999999"/>
    <n v="11.257300000000001"/>
    <x v="29"/>
    <n v="982.38699999999994"/>
    <n v="30.5838"/>
    <x v="0"/>
    <n v="5556.51"/>
  </r>
  <r>
    <n v="1533"/>
    <x v="1532"/>
    <x v="63"/>
    <x v="3"/>
    <x v="2"/>
    <x v="20"/>
    <x v="0"/>
    <x v="0"/>
    <n v="7.2356100000000003"/>
    <n v="10.1374"/>
    <n v="8.6864899999999992"/>
    <x v="14"/>
    <n v="993.00099999999998"/>
    <n v="88.411699999999996"/>
    <x v="2"/>
    <n v="2445.9899999999998"/>
  </r>
  <r>
    <n v="1534"/>
    <x v="1533"/>
    <x v="63"/>
    <x v="3"/>
    <x v="2"/>
    <x v="21"/>
    <x v="0"/>
    <x v="0"/>
    <n v="8.7549499999999991"/>
    <n v="10.355"/>
    <n v="9.5549900000000001"/>
    <x v="58"/>
    <n v="1010.64"/>
    <n v="38.377600000000001"/>
    <x v="0"/>
    <n v="2650.6"/>
  </r>
  <r>
    <n v="1535"/>
    <x v="1534"/>
    <x v="63"/>
    <x v="3"/>
    <x v="2"/>
    <x v="22"/>
    <x v="0"/>
    <x v="0"/>
    <n v="14.954800000000001"/>
    <n v="15.6556"/>
    <n v="15.305199999999999"/>
    <x v="17"/>
    <n v="1001.31"/>
    <n v="47.767099999999999"/>
    <x v="1"/>
    <n v="9115.09"/>
  </r>
  <r>
    <n v="1536"/>
    <x v="1535"/>
    <x v="63"/>
    <x v="3"/>
    <x v="2"/>
    <x v="23"/>
    <x v="0"/>
    <x v="0"/>
    <n v="3.7578299999999998"/>
    <n v="7.0566899999999997"/>
    <n v="5.40726"/>
    <x v="19"/>
    <n v="984.24900000000002"/>
    <n v="54.948500000000003"/>
    <x v="1"/>
    <n v="821.89099999999996"/>
  </r>
  <r>
    <n v="1537"/>
    <x v="1536"/>
    <x v="64"/>
    <x v="4"/>
    <x v="2"/>
    <x v="0"/>
    <x v="0"/>
    <x v="0"/>
    <n v="10.780900000000001"/>
    <n v="13.1716"/>
    <n v="11.9763"/>
    <x v="46"/>
    <n v="982.08"/>
    <n v="38.612000000000002"/>
    <x v="0"/>
    <n v="5325.88"/>
  </r>
  <r>
    <n v="1538"/>
    <x v="1537"/>
    <x v="64"/>
    <x v="4"/>
    <x v="2"/>
    <x v="1"/>
    <x v="0"/>
    <x v="0"/>
    <n v="7.1480100000000002"/>
    <n v="12.0776"/>
    <n v="9.6128099999999996"/>
    <x v="2"/>
    <n v="984.16200000000003"/>
    <n v="55.572499999999998"/>
    <x v="1"/>
    <n v="4125.7"/>
  </r>
  <r>
    <n v="1539"/>
    <x v="1538"/>
    <x v="64"/>
    <x v="4"/>
    <x v="2"/>
    <x v="2"/>
    <x v="0"/>
    <x v="0"/>
    <n v="3.7291300000000001"/>
    <n v="7.7380500000000003"/>
    <n v="5.7335900000000004"/>
    <x v="69"/>
    <n v="994.93899999999996"/>
    <n v="84.089799999999997"/>
    <x v="2"/>
    <n v="1100.6199999999999"/>
  </r>
  <r>
    <n v="1540"/>
    <x v="1539"/>
    <x v="64"/>
    <x v="4"/>
    <x v="2"/>
    <x v="3"/>
    <x v="0"/>
    <x v="0"/>
    <n v="4.06358"/>
    <n v="8.2012099999999997"/>
    <n v="6.13239"/>
    <x v="71"/>
    <n v="992.16700000000003"/>
    <n v="45.793300000000002"/>
    <x v="1"/>
    <n v="1308.8800000000001"/>
  </r>
  <r>
    <n v="1541"/>
    <x v="1540"/>
    <x v="64"/>
    <x v="4"/>
    <x v="2"/>
    <x v="4"/>
    <x v="0"/>
    <x v="0"/>
    <n v="14.3406"/>
    <n v="14.8956"/>
    <n v="14.6181"/>
    <x v="118"/>
    <n v="1008.39"/>
    <n v="45.954700000000003"/>
    <x v="1"/>
    <n v="7983.94"/>
  </r>
  <r>
    <n v="1542"/>
    <x v="1541"/>
    <x v="64"/>
    <x v="4"/>
    <x v="2"/>
    <x v="5"/>
    <x v="0"/>
    <x v="0"/>
    <n v="13.434799999999999"/>
    <n v="17.434899999999999"/>
    <n v="15.434900000000001"/>
    <x v="73"/>
    <n v="1005.02"/>
    <n v="65.435400000000001"/>
    <x v="1"/>
    <n v="12755.5"/>
  </r>
  <r>
    <n v="1543"/>
    <x v="1542"/>
    <x v="64"/>
    <x v="4"/>
    <x v="2"/>
    <x v="6"/>
    <x v="0"/>
    <x v="0"/>
    <n v="13.791499999999999"/>
    <n v="15.167299999999999"/>
    <n v="14.4794"/>
    <x v="59"/>
    <n v="1015.07"/>
    <n v="70.155900000000003"/>
    <x v="2"/>
    <n v="8441.86"/>
  </r>
  <r>
    <n v="1544"/>
    <x v="1543"/>
    <x v="64"/>
    <x v="4"/>
    <x v="2"/>
    <x v="7"/>
    <x v="0"/>
    <x v="0"/>
    <n v="14.889900000000001"/>
    <n v="18.026"/>
    <n v="16.457999999999998"/>
    <x v="16"/>
    <n v="1017.93"/>
    <n v="65.677300000000002"/>
    <x v="1"/>
    <n v="14135.3"/>
  </r>
  <r>
    <n v="1545"/>
    <x v="1544"/>
    <x v="64"/>
    <x v="4"/>
    <x v="2"/>
    <x v="8"/>
    <x v="0"/>
    <x v="0"/>
    <n v="4.7081"/>
    <n v="7.2214999999999998"/>
    <n v="5.9648000000000003"/>
    <x v="60"/>
    <n v="980.05799999999999"/>
    <n v="34.670299999999997"/>
    <x v="0"/>
    <n v="868.35199999999998"/>
  </r>
  <r>
    <n v="1546"/>
    <x v="1545"/>
    <x v="64"/>
    <x v="4"/>
    <x v="2"/>
    <x v="9"/>
    <x v="0"/>
    <x v="0"/>
    <n v="6.6207099999999999"/>
    <n v="9.6929300000000005"/>
    <n v="8.1568199999999997"/>
    <x v="36"/>
    <n v="989.12599999999998"/>
    <n v="82.795199999999994"/>
    <x v="2"/>
    <n v="2106.65"/>
  </r>
  <r>
    <n v="1547"/>
    <x v="1546"/>
    <x v="64"/>
    <x v="4"/>
    <x v="2"/>
    <x v="10"/>
    <x v="0"/>
    <x v="0"/>
    <n v="10.6998"/>
    <n v="11.8003"/>
    <n v="11.2501"/>
    <x v="90"/>
    <n v="983.11900000000003"/>
    <n v="74.023600000000002"/>
    <x v="2"/>
    <n v="3753.29"/>
  </r>
  <r>
    <n v="1548"/>
    <x v="1547"/>
    <x v="64"/>
    <x v="4"/>
    <x v="2"/>
    <x v="11"/>
    <x v="0"/>
    <x v="0"/>
    <n v="8.2894299999999994"/>
    <n v="10.8454"/>
    <n v="9.5674399999999995"/>
    <x v="103"/>
    <n v="992.26400000000001"/>
    <n v="64.357299999999995"/>
    <x v="1"/>
    <n v="2926.59"/>
  </r>
  <r>
    <n v="1549"/>
    <x v="1548"/>
    <x v="64"/>
    <x v="4"/>
    <x v="2"/>
    <x v="12"/>
    <x v="0"/>
    <x v="0"/>
    <n v="7.4390599999999996"/>
    <n v="8.1053200000000007"/>
    <n v="7.7721900000000002"/>
    <x v="90"/>
    <n v="1003.89"/>
    <n v="56.782600000000002"/>
    <x v="1"/>
    <n v="1241.99"/>
  </r>
  <r>
    <n v="1550"/>
    <x v="1549"/>
    <x v="64"/>
    <x v="4"/>
    <x v="2"/>
    <x v="13"/>
    <x v="0"/>
    <x v="0"/>
    <n v="6.6515500000000003"/>
    <n v="7.3360399999999997"/>
    <n v="6.9937899999999997"/>
    <x v="78"/>
    <n v="990.65499999999997"/>
    <n v="88.492999999999995"/>
    <x v="2"/>
    <n v="914.41099999999994"/>
  </r>
  <r>
    <n v="1551"/>
    <x v="1550"/>
    <x v="64"/>
    <x v="4"/>
    <x v="2"/>
    <x v="14"/>
    <x v="0"/>
    <x v="0"/>
    <n v="9.7191500000000008"/>
    <n v="13.179"/>
    <n v="11.4491"/>
    <x v="36"/>
    <n v="987.596"/>
    <n v="80.271500000000003"/>
    <x v="2"/>
    <n v="5286.89"/>
  </r>
  <r>
    <n v="1552"/>
    <x v="1551"/>
    <x v="64"/>
    <x v="4"/>
    <x v="2"/>
    <x v="15"/>
    <x v="0"/>
    <x v="0"/>
    <n v="9.4827100000000009"/>
    <n v="14.2654"/>
    <n v="11.874000000000001"/>
    <x v="78"/>
    <n v="995.471"/>
    <n v="45.6404"/>
    <x v="1"/>
    <n v="6756.32"/>
  </r>
  <r>
    <n v="1553"/>
    <x v="1552"/>
    <x v="64"/>
    <x v="4"/>
    <x v="2"/>
    <x v="16"/>
    <x v="0"/>
    <x v="0"/>
    <n v="4.0989500000000003"/>
    <n v="8.0972200000000001"/>
    <n v="6.09809"/>
    <x v="63"/>
    <n v="980.70399999999995"/>
    <n v="67.590299999999999"/>
    <x v="1"/>
    <n v="1220.47"/>
  </r>
  <r>
    <n v="1554"/>
    <x v="1553"/>
    <x v="64"/>
    <x v="4"/>
    <x v="2"/>
    <x v="17"/>
    <x v="0"/>
    <x v="0"/>
    <n v="8.1326199999999993"/>
    <n v="10.7438"/>
    <n v="9.4382199999999994"/>
    <x v="61"/>
    <n v="1018.93"/>
    <n v="44.027999999999999"/>
    <x v="1"/>
    <n v="2969.96"/>
  </r>
  <r>
    <n v="1555"/>
    <x v="1554"/>
    <x v="64"/>
    <x v="4"/>
    <x v="2"/>
    <x v="18"/>
    <x v="0"/>
    <x v="0"/>
    <n v="9.1951300000000007"/>
    <n v="9.9465500000000002"/>
    <n v="9.5708400000000005"/>
    <x v="42"/>
    <n v="1018.68"/>
    <n v="64.260300000000001"/>
    <x v="1"/>
    <n v="2363.9"/>
  </r>
  <r>
    <n v="1556"/>
    <x v="1555"/>
    <x v="64"/>
    <x v="4"/>
    <x v="2"/>
    <x v="19"/>
    <x v="0"/>
    <x v="0"/>
    <n v="9.4137299999999993"/>
    <n v="10.116300000000001"/>
    <n v="9.7650299999999994"/>
    <x v="23"/>
    <n v="985.37300000000005"/>
    <n v="73.926400000000001"/>
    <x v="2"/>
    <n v="2408.1"/>
  </r>
  <r>
    <n v="1557"/>
    <x v="1556"/>
    <x v="64"/>
    <x v="4"/>
    <x v="2"/>
    <x v="20"/>
    <x v="0"/>
    <x v="0"/>
    <n v="4.7313900000000002"/>
    <n v="5.94191"/>
    <n v="5.3366499999999997"/>
    <x v="31"/>
    <n v="987.57299999999998"/>
    <n v="57.9392"/>
    <x v="1"/>
    <n v="490.51900000000001"/>
  </r>
  <r>
    <n v="1558"/>
    <x v="1557"/>
    <x v="64"/>
    <x v="4"/>
    <x v="2"/>
    <x v="21"/>
    <x v="0"/>
    <x v="0"/>
    <n v="11.6495"/>
    <n v="16.540700000000001"/>
    <n v="14.0951"/>
    <x v="16"/>
    <n v="1002.62"/>
    <n v="48.091500000000003"/>
    <x v="1"/>
    <n v="10756.8"/>
  </r>
  <r>
    <n v="1559"/>
    <x v="1558"/>
    <x v="64"/>
    <x v="4"/>
    <x v="2"/>
    <x v="22"/>
    <x v="0"/>
    <x v="0"/>
    <n v="2.3275899999999998"/>
    <n v="4.6215599999999997"/>
    <n v="3.47458"/>
    <x v="0"/>
    <n v="992.351"/>
    <n v="50.455199999999998"/>
    <x v="1"/>
    <n v="232.62"/>
  </r>
  <r>
    <n v="1560"/>
    <x v="1559"/>
    <x v="64"/>
    <x v="4"/>
    <x v="2"/>
    <x v="23"/>
    <x v="0"/>
    <x v="0"/>
    <n v="6.6128099999999996"/>
    <n v="10.908099999999999"/>
    <n v="8.7604799999999994"/>
    <x v="1"/>
    <n v="980.48699999999997"/>
    <n v="81.677599999999998"/>
    <x v="2"/>
    <n v="3025.15"/>
  </r>
  <r>
    <n v="1561"/>
    <x v="1560"/>
    <x v="65"/>
    <x v="5"/>
    <x v="2"/>
    <x v="0"/>
    <x v="0"/>
    <x v="0"/>
    <n v="12.142799999999999"/>
    <n v="15.815899999999999"/>
    <n v="13.9793"/>
    <x v="33"/>
    <n v="982.16399999999999"/>
    <n v="34.223100000000002"/>
    <x v="0"/>
    <n v="9239.81"/>
  </r>
  <r>
    <n v="1562"/>
    <x v="1561"/>
    <x v="65"/>
    <x v="5"/>
    <x v="2"/>
    <x v="1"/>
    <x v="0"/>
    <x v="0"/>
    <n v="9.3306100000000001"/>
    <n v="12.555"/>
    <n v="10.9428"/>
    <x v="54"/>
    <n v="1006.93"/>
    <n v="84.730500000000006"/>
    <x v="2"/>
    <n v="4748.1499999999996"/>
  </r>
  <r>
    <n v="1563"/>
    <x v="1562"/>
    <x v="65"/>
    <x v="5"/>
    <x v="2"/>
    <x v="2"/>
    <x v="0"/>
    <x v="0"/>
    <n v="5.3951099999999999"/>
    <n v="10.160299999999999"/>
    <n v="7.7777200000000004"/>
    <x v="56"/>
    <n v="988.41"/>
    <n v="45.5107"/>
    <x v="1"/>
    <n v="2473.52"/>
  </r>
  <r>
    <n v="1564"/>
    <x v="1563"/>
    <x v="65"/>
    <x v="5"/>
    <x v="2"/>
    <x v="3"/>
    <x v="0"/>
    <x v="0"/>
    <n v="11.0344"/>
    <n v="12.571199999999999"/>
    <n v="11.8028"/>
    <x v="72"/>
    <n v="1001.53"/>
    <n v="66.935400000000001"/>
    <x v="1"/>
    <n v="4761.8100000000004"/>
  </r>
  <r>
    <n v="1565"/>
    <x v="1564"/>
    <x v="65"/>
    <x v="5"/>
    <x v="2"/>
    <x v="4"/>
    <x v="0"/>
    <x v="0"/>
    <n v="9.37608"/>
    <n v="11.9231"/>
    <n v="10.6496"/>
    <x v="72"/>
    <n v="991.06100000000004"/>
    <n v="60.122399999999999"/>
    <x v="1"/>
    <n v="4020.12"/>
  </r>
  <r>
    <n v="1566"/>
    <x v="1565"/>
    <x v="65"/>
    <x v="5"/>
    <x v="2"/>
    <x v="5"/>
    <x v="0"/>
    <x v="0"/>
    <n v="12.3512"/>
    <n v="16.7424"/>
    <n v="14.546799999999999"/>
    <x v="119"/>
    <n v="1001"/>
    <n v="48.857900000000001"/>
    <x v="1"/>
    <n v="11246.2"/>
  </r>
  <r>
    <n v="1567"/>
    <x v="1566"/>
    <x v="65"/>
    <x v="5"/>
    <x v="2"/>
    <x v="6"/>
    <x v="0"/>
    <x v="0"/>
    <n v="11.555300000000001"/>
    <n v="14.5383"/>
    <n v="13.046799999999999"/>
    <x v="65"/>
    <n v="1019.96"/>
    <n v="83.954700000000003"/>
    <x v="2"/>
    <n v="7472.78"/>
  </r>
  <r>
    <n v="1568"/>
    <x v="1567"/>
    <x v="65"/>
    <x v="5"/>
    <x v="2"/>
    <x v="7"/>
    <x v="0"/>
    <x v="0"/>
    <n v="9.9314"/>
    <n v="11.5404"/>
    <n v="10.735900000000001"/>
    <x v="31"/>
    <n v="1007.63"/>
    <n v="79.669899999999998"/>
    <x v="2"/>
    <n v="3666.67"/>
  </r>
  <r>
    <n v="1569"/>
    <x v="1568"/>
    <x v="65"/>
    <x v="5"/>
    <x v="2"/>
    <x v="8"/>
    <x v="0"/>
    <x v="0"/>
    <n v="8.3463100000000008"/>
    <n v="9.7864299999999993"/>
    <n v="9.0663699999999992"/>
    <x v="11"/>
    <n v="993.86599999999999"/>
    <n v="63.105200000000004"/>
    <x v="1"/>
    <n v="2187.2600000000002"/>
  </r>
  <r>
    <n v="1570"/>
    <x v="1569"/>
    <x v="65"/>
    <x v="5"/>
    <x v="2"/>
    <x v="9"/>
    <x v="0"/>
    <x v="0"/>
    <n v="3.7313700000000001"/>
    <n v="7.6193299999999997"/>
    <n v="5.6753499999999999"/>
    <x v="27"/>
    <n v="1018.61"/>
    <n v="54.441400000000002"/>
    <x v="1"/>
    <n v="1051.67"/>
  </r>
  <r>
    <n v="1571"/>
    <x v="1570"/>
    <x v="65"/>
    <x v="5"/>
    <x v="2"/>
    <x v="10"/>
    <x v="0"/>
    <x v="0"/>
    <n v="5.3973300000000002"/>
    <n v="5.9548800000000002"/>
    <n v="5.6760999999999999"/>
    <x v="105"/>
    <n v="981.38400000000001"/>
    <n v="70.571799999999996"/>
    <x v="2"/>
    <n v="481.32400000000001"/>
  </r>
  <r>
    <n v="1572"/>
    <x v="1571"/>
    <x v="65"/>
    <x v="5"/>
    <x v="2"/>
    <x v="11"/>
    <x v="0"/>
    <x v="0"/>
    <n v="7.4482900000000001"/>
    <n v="12.062200000000001"/>
    <n v="9.7552299999999992"/>
    <x v="104"/>
    <n v="986.83399999999995"/>
    <n v="37.116599999999998"/>
    <x v="0"/>
    <n v="4012.01"/>
  </r>
  <r>
    <n v="1573"/>
    <x v="1572"/>
    <x v="65"/>
    <x v="5"/>
    <x v="2"/>
    <x v="12"/>
    <x v="0"/>
    <x v="0"/>
    <n v="9.7908899999999992"/>
    <n v="10.373799999999999"/>
    <n v="10.0823"/>
    <x v="85"/>
    <n v="999.94100000000003"/>
    <n v="86.837800000000001"/>
    <x v="2"/>
    <n v="2597.87"/>
  </r>
  <r>
    <n v="1574"/>
    <x v="1573"/>
    <x v="65"/>
    <x v="5"/>
    <x v="2"/>
    <x v="13"/>
    <x v="0"/>
    <x v="0"/>
    <n v="8.6782000000000004"/>
    <n v="12.0177"/>
    <n v="10.347899999999999"/>
    <x v="26"/>
    <n v="991.68499999999995"/>
    <n v="83.352000000000004"/>
    <x v="2"/>
    <n v="4020.1"/>
  </r>
  <r>
    <n v="1575"/>
    <x v="1574"/>
    <x v="65"/>
    <x v="5"/>
    <x v="2"/>
    <x v="14"/>
    <x v="0"/>
    <x v="0"/>
    <n v="5.7464000000000004"/>
    <n v="8.9677600000000002"/>
    <n v="7.3570799999999998"/>
    <x v="36"/>
    <n v="1008.8"/>
    <n v="60.672499999999999"/>
    <x v="1"/>
    <n v="1701.51"/>
  </r>
  <r>
    <n v="1576"/>
    <x v="1575"/>
    <x v="65"/>
    <x v="5"/>
    <x v="2"/>
    <x v="15"/>
    <x v="0"/>
    <x v="0"/>
    <n v="2.0840399999999999"/>
    <n v="5.18689"/>
    <n v="3.6354600000000001"/>
    <x v="27"/>
    <n v="981.37099999999998"/>
    <n v="80.086100000000002"/>
    <x v="2"/>
    <n v="319.64800000000002"/>
  </r>
  <r>
    <n v="1577"/>
    <x v="1576"/>
    <x v="65"/>
    <x v="5"/>
    <x v="2"/>
    <x v="16"/>
    <x v="0"/>
    <x v="0"/>
    <n v="8.4511099999999999"/>
    <n v="11.085699999999999"/>
    <n v="9.7683800000000005"/>
    <x v="66"/>
    <n v="990.96"/>
    <n v="85.158799999999999"/>
    <x v="2"/>
    <n v="3160.43"/>
  </r>
  <r>
    <n v="1578"/>
    <x v="1577"/>
    <x v="65"/>
    <x v="5"/>
    <x v="2"/>
    <x v="17"/>
    <x v="0"/>
    <x v="0"/>
    <n v="5.7131400000000001"/>
    <n v="10.049099999999999"/>
    <n v="7.8811099999999996"/>
    <x v="24"/>
    <n v="1014.22"/>
    <n v="37.889400000000002"/>
    <x v="0"/>
    <n v="2420.64"/>
  </r>
  <r>
    <n v="1579"/>
    <x v="1578"/>
    <x v="65"/>
    <x v="5"/>
    <x v="2"/>
    <x v="18"/>
    <x v="0"/>
    <x v="0"/>
    <n v="11.549899999999999"/>
    <n v="15.0169"/>
    <n v="13.2834"/>
    <x v="53"/>
    <n v="996.08100000000002"/>
    <n v="45.822299999999998"/>
    <x v="1"/>
    <n v="7943.85"/>
  </r>
  <r>
    <n v="1580"/>
    <x v="1579"/>
    <x v="65"/>
    <x v="5"/>
    <x v="2"/>
    <x v="19"/>
    <x v="0"/>
    <x v="0"/>
    <n v="2.3113000000000001"/>
    <n v="6.3296799999999998"/>
    <n v="4.3204900000000004"/>
    <x v="42"/>
    <n v="988.12"/>
    <n v="42.656999999999996"/>
    <x v="1"/>
    <n v="590.91800000000001"/>
  </r>
  <r>
    <n v="1581"/>
    <x v="1580"/>
    <x v="65"/>
    <x v="5"/>
    <x v="2"/>
    <x v="20"/>
    <x v="0"/>
    <x v="0"/>
    <n v="9.60276"/>
    <n v="10.6226"/>
    <n v="10.1127"/>
    <x v="13"/>
    <n v="1000.75"/>
    <n v="69.887799999999999"/>
    <x v="1"/>
    <n v="2827.78"/>
  </r>
  <r>
    <n v="1582"/>
    <x v="1581"/>
    <x v="65"/>
    <x v="5"/>
    <x v="2"/>
    <x v="21"/>
    <x v="0"/>
    <x v="0"/>
    <n v="14.2392"/>
    <n v="14.963699999999999"/>
    <n v="14.6014"/>
    <x v="34"/>
    <n v="994.654"/>
    <n v="88.985399999999998"/>
    <x v="2"/>
    <n v="7869.36"/>
  </r>
  <r>
    <n v="1583"/>
    <x v="1582"/>
    <x v="65"/>
    <x v="5"/>
    <x v="2"/>
    <x v="22"/>
    <x v="0"/>
    <x v="0"/>
    <n v="4.2673199999999998"/>
    <n v="4.8956999999999997"/>
    <n v="4.5815099999999997"/>
    <x v="58"/>
    <n v="991.29899999999998"/>
    <n v="31.939599999999999"/>
    <x v="0"/>
    <n v="274.75400000000002"/>
  </r>
  <r>
    <n v="1584"/>
    <x v="1583"/>
    <x v="65"/>
    <x v="5"/>
    <x v="2"/>
    <x v="23"/>
    <x v="0"/>
    <x v="0"/>
    <n v="8.1314399999999996"/>
    <n v="9.2938700000000001"/>
    <n v="8.7126599999999996"/>
    <x v="31"/>
    <n v="1013.94"/>
    <n v="89.705299999999994"/>
    <x v="2"/>
    <n v="1927.13"/>
  </r>
  <r>
    <n v="1585"/>
    <x v="1584"/>
    <x v="66"/>
    <x v="6"/>
    <x v="2"/>
    <x v="0"/>
    <x v="0"/>
    <x v="0"/>
    <n v="3.1884899999999998"/>
    <n v="6.6900199999999996"/>
    <n v="4.9392500000000004"/>
    <x v="46"/>
    <n v="1014.06"/>
    <n v="36.925699999999999"/>
    <x v="0"/>
    <n v="720.55899999999997"/>
  </r>
  <r>
    <n v="1586"/>
    <x v="1585"/>
    <x v="66"/>
    <x v="6"/>
    <x v="2"/>
    <x v="1"/>
    <x v="0"/>
    <x v="0"/>
    <n v="10.133900000000001"/>
    <n v="12.856999999999999"/>
    <n v="11.4954"/>
    <x v="2"/>
    <n v="996.73800000000006"/>
    <n v="67.402600000000007"/>
    <x v="1"/>
    <n v="5040.63"/>
  </r>
  <r>
    <n v="1587"/>
    <x v="1586"/>
    <x v="66"/>
    <x v="6"/>
    <x v="2"/>
    <x v="2"/>
    <x v="0"/>
    <x v="0"/>
    <n v="9.1569099999999999"/>
    <n v="13.042"/>
    <n v="11.099500000000001"/>
    <x v="47"/>
    <n v="1004.16"/>
    <n v="70.747699999999995"/>
    <x v="2"/>
    <n v="5305.97"/>
  </r>
  <r>
    <n v="1588"/>
    <x v="1587"/>
    <x v="66"/>
    <x v="6"/>
    <x v="2"/>
    <x v="3"/>
    <x v="0"/>
    <x v="0"/>
    <n v="7.29575"/>
    <n v="8.6585400000000003"/>
    <n v="7.97715"/>
    <x v="71"/>
    <n v="1008.75"/>
    <n v="32.232399999999998"/>
    <x v="0"/>
    <n v="1566.02"/>
  </r>
  <r>
    <n v="1589"/>
    <x v="1588"/>
    <x v="66"/>
    <x v="6"/>
    <x v="2"/>
    <x v="4"/>
    <x v="0"/>
    <x v="0"/>
    <n v="8.7779000000000007"/>
    <n v="10.9292"/>
    <n v="9.8535699999999995"/>
    <x v="69"/>
    <n v="1008.16"/>
    <n v="49.984699999999997"/>
    <x v="1"/>
    <n v="3142.29"/>
  </r>
  <r>
    <n v="1590"/>
    <x v="1589"/>
    <x v="66"/>
    <x v="6"/>
    <x v="2"/>
    <x v="5"/>
    <x v="0"/>
    <x v="0"/>
    <n v="13.6555"/>
    <n v="18.153700000000001"/>
    <n v="15.9046"/>
    <x v="69"/>
    <n v="993.30899999999997"/>
    <n v="58.049199999999999"/>
    <x v="1"/>
    <n v="14188.2"/>
  </r>
  <r>
    <n v="1591"/>
    <x v="1590"/>
    <x v="66"/>
    <x v="6"/>
    <x v="2"/>
    <x v="6"/>
    <x v="0"/>
    <x v="0"/>
    <n v="4.5518299999999998"/>
    <n v="9.2625399999999996"/>
    <n v="6.9071800000000003"/>
    <x v="54"/>
    <n v="1006.45"/>
    <n v="84.426699999999997"/>
    <x v="2"/>
    <n v="1905.69"/>
  </r>
  <r>
    <n v="1592"/>
    <x v="1591"/>
    <x v="66"/>
    <x v="6"/>
    <x v="2"/>
    <x v="7"/>
    <x v="0"/>
    <x v="0"/>
    <n v="2.2933400000000002"/>
    <n v="6.9411199999999997"/>
    <n v="4.6172300000000002"/>
    <x v="32"/>
    <n v="1016.73"/>
    <n v="72.120699999999999"/>
    <x v="2"/>
    <n v="806.35900000000004"/>
  </r>
  <r>
    <n v="1593"/>
    <x v="1592"/>
    <x v="66"/>
    <x v="6"/>
    <x v="2"/>
    <x v="8"/>
    <x v="0"/>
    <x v="0"/>
    <n v="13.201599999999999"/>
    <n v="17.384"/>
    <n v="15.2928"/>
    <x v="12"/>
    <n v="982.21699999999998"/>
    <n v="67.661699999999996"/>
    <x v="1"/>
    <n v="12123.9"/>
  </r>
  <r>
    <n v="1594"/>
    <x v="1593"/>
    <x v="66"/>
    <x v="6"/>
    <x v="2"/>
    <x v="9"/>
    <x v="0"/>
    <x v="0"/>
    <n v="9.5025200000000005"/>
    <n v="13.099600000000001"/>
    <n v="11.3011"/>
    <x v="77"/>
    <n v="982.92100000000005"/>
    <n v="37.763300000000001"/>
    <x v="0"/>
    <n v="5153.75"/>
  </r>
  <r>
    <n v="1595"/>
    <x v="1594"/>
    <x v="66"/>
    <x v="6"/>
    <x v="2"/>
    <x v="10"/>
    <x v="0"/>
    <x v="0"/>
    <n v="13.5786"/>
    <n v="18.190100000000001"/>
    <n v="15.8843"/>
    <x v="83"/>
    <n v="1014.1"/>
    <n v="47.3994"/>
    <x v="1"/>
    <n v="14162.5"/>
  </r>
  <r>
    <n v="1596"/>
    <x v="1595"/>
    <x v="66"/>
    <x v="6"/>
    <x v="2"/>
    <x v="11"/>
    <x v="0"/>
    <x v="0"/>
    <n v="9.7602899999999995"/>
    <n v="13.4741"/>
    <n v="11.6172"/>
    <x v="109"/>
    <n v="1004.1"/>
    <n v="56.377299999999998"/>
    <x v="1"/>
    <n v="5684.52"/>
  </r>
  <r>
    <n v="1597"/>
    <x v="1596"/>
    <x v="66"/>
    <x v="6"/>
    <x v="2"/>
    <x v="12"/>
    <x v="0"/>
    <x v="0"/>
    <n v="12.5321"/>
    <n v="17.3248"/>
    <n v="14.9285"/>
    <x v="81"/>
    <n v="981.08900000000006"/>
    <n v="48.116799999999998"/>
    <x v="1"/>
    <n v="11864.9"/>
  </r>
  <r>
    <n v="1598"/>
    <x v="1597"/>
    <x v="66"/>
    <x v="6"/>
    <x v="2"/>
    <x v="13"/>
    <x v="0"/>
    <x v="0"/>
    <n v="7.58575"/>
    <n v="8.1973000000000003"/>
    <n v="7.8915300000000004"/>
    <x v="77"/>
    <n v="1010.64"/>
    <n v="56.254100000000001"/>
    <x v="1"/>
    <n v="1298.5"/>
  </r>
  <r>
    <n v="1599"/>
    <x v="1598"/>
    <x v="66"/>
    <x v="6"/>
    <x v="2"/>
    <x v="14"/>
    <x v="0"/>
    <x v="0"/>
    <n v="11.748200000000001"/>
    <n v="16.395600000000002"/>
    <n v="14.071899999999999"/>
    <x v="10"/>
    <n v="984.25400000000002"/>
    <n v="85.2042"/>
    <x v="2"/>
    <n v="10158.700000000001"/>
  </r>
  <r>
    <n v="1600"/>
    <x v="1599"/>
    <x v="66"/>
    <x v="6"/>
    <x v="2"/>
    <x v="15"/>
    <x v="0"/>
    <x v="0"/>
    <n v="13.8695"/>
    <n v="16.8704"/>
    <n v="15.37"/>
    <x v="38"/>
    <n v="1013.58"/>
    <n v="66.314300000000003"/>
    <x v="1"/>
    <n v="11400.6"/>
  </r>
  <r>
    <n v="1601"/>
    <x v="1600"/>
    <x v="66"/>
    <x v="6"/>
    <x v="2"/>
    <x v="16"/>
    <x v="0"/>
    <x v="0"/>
    <n v="9.4375999999999998"/>
    <n v="10.4407"/>
    <n v="9.9391400000000001"/>
    <x v="38"/>
    <n v="999.31899999999996"/>
    <n v="61.106200000000001"/>
    <x v="1"/>
    <n v="2664.31"/>
  </r>
  <r>
    <n v="1602"/>
    <x v="1601"/>
    <x v="66"/>
    <x v="6"/>
    <x v="2"/>
    <x v="17"/>
    <x v="0"/>
    <x v="0"/>
    <n v="4.3502099999999997"/>
    <n v="5.81731"/>
    <n v="5.0837599999999998"/>
    <x v="63"/>
    <n v="991.65599999999995"/>
    <n v="62.2637"/>
    <x v="1"/>
    <n v="457.62299999999999"/>
  </r>
  <r>
    <n v="1603"/>
    <x v="1602"/>
    <x v="66"/>
    <x v="6"/>
    <x v="2"/>
    <x v="18"/>
    <x v="0"/>
    <x v="0"/>
    <n v="5.49437"/>
    <n v="9.8290900000000008"/>
    <n v="7.6617300000000004"/>
    <x v="53"/>
    <n v="1004.7"/>
    <n v="76.399600000000007"/>
    <x v="2"/>
    <n v="2246.84"/>
  </r>
  <r>
    <n v="1604"/>
    <x v="1603"/>
    <x v="66"/>
    <x v="6"/>
    <x v="2"/>
    <x v="19"/>
    <x v="0"/>
    <x v="0"/>
    <n v="4.5823799999999997"/>
    <n v="7.3599100000000002"/>
    <n v="5.9711400000000001"/>
    <x v="42"/>
    <n v="986.95500000000004"/>
    <n v="88.506299999999996"/>
    <x v="2"/>
    <n v="927.86800000000005"/>
  </r>
  <r>
    <n v="1605"/>
    <x v="1604"/>
    <x v="66"/>
    <x v="6"/>
    <x v="2"/>
    <x v="20"/>
    <x v="0"/>
    <x v="0"/>
    <n v="5.2091399999999997"/>
    <n v="10.1318"/>
    <n v="7.6704800000000004"/>
    <x v="7"/>
    <n v="1001.51"/>
    <n v="88.913399999999996"/>
    <x v="2"/>
    <n v="2457.17"/>
  </r>
  <r>
    <n v="1606"/>
    <x v="1605"/>
    <x v="66"/>
    <x v="6"/>
    <x v="2"/>
    <x v="21"/>
    <x v="0"/>
    <x v="0"/>
    <n v="5.9833999999999996"/>
    <n v="7.0122900000000001"/>
    <n v="6.4978499999999997"/>
    <x v="6"/>
    <n v="999.6"/>
    <n v="69.546700000000001"/>
    <x v="1"/>
    <n v="814.41399999999999"/>
  </r>
  <r>
    <n v="1607"/>
    <x v="1606"/>
    <x v="66"/>
    <x v="6"/>
    <x v="2"/>
    <x v="22"/>
    <x v="0"/>
    <x v="0"/>
    <n v="9.2167399999999997"/>
    <n v="11.573"/>
    <n v="10.3949"/>
    <x v="16"/>
    <n v="989.60900000000004"/>
    <n v="52.094499999999996"/>
    <x v="1"/>
    <n v="3636.56"/>
  </r>
  <r>
    <n v="1608"/>
    <x v="1607"/>
    <x v="66"/>
    <x v="6"/>
    <x v="2"/>
    <x v="23"/>
    <x v="0"/>
    <x v="0"/>
    <n v="9.6438900000000007"/>
    <n v="11.6373"/>
    <n v="10.640599999999999"/>
    <x v="0"/>
    <n v="1006.71"/>
    <n v="65.438800000000001"/>
    <x v="1"/>
    <n v="3767.72"/>
  </r>
  <r>
    <n v="1609"/>
    <x v="1608"/>
    <x v="67"/>
    <x v="7"/>
    <x v="2"/>
    <x v="0"/>
    <x v="0"/>
    <x v="0"/>
    <n v="7.5445000000000002"/>
    <n v="10.367100000000001"/>
    <n v="8.9558"/>
    <x v="21"/>
    <n v="994.01400000000001"/>
    <n v="34.082000000000001"/>
    <x v="0"/>
    <n v="2631.03"/>
  </r>
  <r>
    <n v="1610"/>
    <x v="1609"/>
    <x v="67"/>
    <x v="7"/>
    <x v="2"/>
    <x v="1"/>
    <x v="0"/>
    <x v="0"/>
    <n v="10.000500000000001"/>
    <n v="13.350899999999999"/>
    <n v="11.675700000000001"/>
    <x v="4"/>
    <n v="1014.02"/>
    <n v="39.708399999999997"/>
    <x v="0"/>
    <n v="5740.17"/>
  </r>
  <r>
    <n v="1611"/>
    <x v="1610"/>
    <x v="67"/>
    <x v="7"/>
    <x v="2"/>
    <x v="2"/>
    <x v="0"/>
    <x v="0"/>
    <n v="3.06047"/>
    <n v="6.5378100000000003"/>
    <n v="4.7991400000000004"/>
    <x v="47"/>
    <n v="983.34"/>
    <n v="83.449600000000004"/>
    <x v="2"/>
    <n v="654.524"/>
  </r>
  <r>
    <n v="1612"/>
    <x v="1611"/>
    <x v="67"/>
    <x v="7"/>
    <x v="2"/>
    <x v="3"/>
    <x v="0"/>
    <x v="0"/>
    <n v="3.1412499999999999"/>
    <n v="3.6470799999999999"/>
    <n v="3.3941599999999998"/>
    <x v="67"/>
    <n v="1010.81"/>
    <n v="74.890299999999996"/>
    <x v="2"/>
    <n v="117.032"/>
  </r>
  <r>
    <n v="1613"/>
    <x v="1612"/>
    <x v="67"/>
    <x v="7"/>
    <x v="2"/>
    <x v="4"/>
    <x v="0"/>
    <x v="0"/>
    <n v="4.2337800000000003"/>
    <n v="5.1341000000000001"/>
    <n v="4.6839399999999998"/>
    <x v="70"/>
    <n v="997.51099999999997"/>
    <n v="44.669499999999999"/>
    <x v="1"/>
    <n v="322.517"/>
  </r>
  <r>
    <n v="1614"/>
    <x v="1613"/>
    <x v="67"/>
    <x v="7"/>
    <x v="2"/>
    <x v="5"/>
    <x v="0"/>
    <x v="0"/>
    <n v="8.7350100000000008"/>
    <n v="9.3927899999999998"/>
    <n v="9.0639000000000003"/>
    <x v="70"/>
    <n v="992.47500000000002"/>
    <n v="54.716799999999999"/>
    <x v="1"/>
    <n v="1964.92"/>
  </r>
  <r>
    <n v="1615"/>
    <x v="1614"/>
    <x v="67"/>
    <x v="7"/>
    <x v="2"/>
    <x v="6"/>
    <x v="0"/>
    <x v="0"/>
    <n v="4.78193"/>
    <n v="9.1726299999999998"/>
    <n v="6.9772800000000004"/>
    <x v="54"/>
    <n v="1017.56"/>
    <n v="33.736699999999999"/>
    <x v="0"/>
    <n v="1871.16"/>
  </r>
  <r>
    <n v="1616"/>
    <x v="1615"/>
    <x v="67"/>
    <x v="7"/>
    <x v="2"/>
    <x v="7"/>
    <x v="0"/>
    <x v="0"/>
    <n v="5.6826999999999996"/>
    <n v="7.5925099999999999"/>
    <n v="6.6375999999999999"/>
    <x v="45"/>
    <n v="988"/>
    <n v="81.868200000000002"/>
    <x v="2"/>
    <n v="1023.47"/>
  </r>
  <r>
    <n v="1617"/>
    <x v="1616"/>
    <x v="67"/>
    <x v="7"/>
    <x v="2"/>
    <x v="8"/>
    <x v="0"/>
    <x v="0"/>
    <n v="7.2040699999999998"/>
    <n v="9.3558500000000002"/>
    <n v="8.2799600000000009"/>
    <x v="61"/>
    <n v="996.92600000000004"/>
    <n v="48.078499999999998"/>
    <x v="1"/>
    <n v="1918.86"/>
  </r>
  <r>
    <n v="1618"/>
    <x v="1617"/>
    <x v="67"/>
    <x v="7"/>
    <x v="2"/>
    <x v="9"/>
    <x v="0"/>
    <x v="0"/>
    <n v="12.5543"/>
    <n v="15.0809"/>
    <n v="13.817600000000001"/>
    <x v="49"/>
    <n v="998.56399999999996"/>
    <n v="62.8125"/>
    <x v="1"/>
    <n v="8004.8"/>
  </r>
  <r>
    <n v="1619"/>
    <x v="1618"/>
    <x v="67"/>
    <x v="7"/>
    <x v="2"/>
    <x v="10"/>
    <x v="0"/>
    <x v="0"/>
    <n v="2.1802100000000002"/>
    <n v="6.5020800000000003"/>
    <n v="4.3411400000000002"/>
    <x v="85"/>
    <n v="991.90300000000002"/>
    <n v="89.170400000000001"/>
    <x v="2"/>
    <n v="634.54"/>
  </r>
  <r>
    <n v="1620"/>
    <x v="1619"/>
    <x v="67"/>
    <x v="7"/>
    <x v="2"/>
    <x v="11"/>
    <x v="0"/>
    <x v="0"/>
    <n v="10.4419"/>
    <n v="11.005699999999999"/>
    <n v="10.723800000000001"/>
    <x v="81"/>
    <n v="983.56"/>
    <n v="40.828899999999997"/>
    <x v="1"/>
    <n v="3049.3"/>
  </r>
  <r>
    <n v="1621"/>
    <x v="1620"/>
    <x v="67"/>
    <x v="7"/>
    <x v="2"/>
    <x v="12"/>
    <x v="0"/>
    <x v="0"/>
    <n v="10.695399999999999"/>
    <n v="11.729200000000001"/>
    <n v="11.212300000000001"/>
    <x v="89"/>
    <n v="1016.21"/>
    <n v="82.9358"/>
    <x v="2"/>
    <n v="3817.34"/>
  </r>
  <r>
    <n v="1622"/>
    <x v="1621"/>
    <x v="67"/>
    <x v="7"/>
    <x v="2"/>
    <x v="13"/>
    <x v="0"/>
    <x v="0"/>
    <n v="12.3825"/>
    <n v="15.9658"/>
    <n v="14.174099999999999"/>
    <x v="77"/>
    <n v="1015.76"/>
    <n v="45.517800000000001"/>
    <x v="1"/>
    <n v="9642.5499999999993"/>
  </r>
  <r>
    <n v="1623"/>
    <x v="1622"/>
    <x v="67"/>
    <x v="7"/>
    <x v="2"/>
    <x v="14"/>
    <x v="0"/>
    <x v="0"/>
    <n v="14.1258"/>
    <n v="18.9633"/>
    <n v="16.544499999999999"/>
    <x v="88"/>
    <n v="1005.16"/>
    <n v="36.883000000000003"/>
    <x v="0"/>
    <n v="15978"/>
  </r>
  <r>
    <n v="1624"/>
    <x v="1623"/>
    <x v="67"/>
    <x v="7"/>
    <x v="2"/>
    <x v="15"/>
    <x v="0"/>
    <x v="0"/>
    <n v="2.26179"/>
    <n v="5.6543299999999999"/>
    <n v="3.9580600000000001"/>
    <x v="86"/>
    <n v="992.97500000000002"/>
    <n v="31.3217"/>
    <x v="0"/>
    <n v="418.298"/>
  </r>
  <r>
    <n v="1625"/>
    <x v="1624"/>
    <x v="67"/>
    <x v="7"/>
    <x v="2"/>
    <x v="16"/>
    <x v="0"/>
    <x v="0"/>
    <n v="3.99919"/>
    <n v="5.6742400000000002"/>
    <n v="4.8367199999999997"/>
    <x v="78"/>
    <n v="1005.12"/>
    <n v="80.363200000000006"/>
    <x v="2"/>
    <n v="429.31400000000002"/>
  </r>
  <r>
    <n v="1626"/>
    <x v="1625"/>
    <x v="67"/>
    <x v="7"/>
    <x v="2"/>
    <x v="17"/>
    <x v="0"/>
    <x v="0"/>
    <n v="13.520200000000001"/>
    <n v="16.3596"/>
    <n v="14.9399"/>
    <x v="66"/>
    <n v="1018.58"/>
    <n v="30.1144"/>
    <x v="0"/>
    <n v="10440.5"/>
  </r>
  <r>
    <n v="1627"/>
    <x v="1626"/>
    <x v="67"/>
    <x v="7"/>
    <x v="2"/>
    <x v="18"/>
    <x v="0"/>
    <x v="0"/>
    <n v="7.9607400000000004"/>
    <n v="12.8482"/>
    <n v="10.404400000000001"/>
    <x v="12"/>
    <n v="1015.34"/>
    <n v="87.132099999999994"/>
    <x v="2"/>
    <n v="5059.62"/>
  </r>
  <r>
    <n v="1628"/>
    <x v="1627"/>
    <x v="67"/>
    <x v="7"/>
    <x v="2"/>
    <x v="19"/>
    <x v="0"/>
    <x v="0"/>
    <n v="9.3396799999999995"/>
    <n v="12.215999999999999"/>
    <n v="10.777900000000001"/>
    <x v="24"/>
    <n v="986.62300000000005"/>
    <n v="41.009300000000003"/>
    <x v="1"/>
    <n v="4230.18"/>
  </r>
  <r>
    <n v="1629"/>
    <x v="1628"/>
    <x v="67"/>
    <x v="7"/>
    <x v="2"/>
    <x v="20"/>
    <x v="0"/>
    <x v="0"/>
    <n v="10.619400000000001"/>
    <n v="12.8001"/>
    <n v="11.7097"/>
    <x v="29"/>
    <n v="1012.65"/>
    <n v="78.727999999999994"/>
    <x v="2"/>
    <n v="5011.45"/>
  </r>
  <r>
    <n v="1630"/>
    <x v="1629"/>
    <x v="67"/>
    <x v="7"/>
    <x v="2"/>
    <x v="21"/>
    <x v="0"/>
    <x v="0"/>
    <n v="10.8279"/>
    <n v="13.0533"/>
    <n v="11.9406"/>
    <x v="15"/>
    <n v="1011.91"/>
    <n v="81.6982"/>
    <x v="2"/>
    <n v="5330.33"/>
  </r>
  <r>
    <n v="1631"/>
    <x v="1630"/>
    <x v="67"/>
    <x v="7"/>
    <x v="2"/>
    <x v="22"/>
    <x v="0"/>
    <x v="0"/>
    <n v="14.1126"/>
    <n v="18.964300000000001"/>
    <n v="16.538499999999999"/>
    <x v="16"/>
    <n v="1016.69"/>
    <n v="35.095199999999998"/>
    <x v="0"/>
    <n v="16439.400000000001"/>
  </r>
  <r>
    <n v="1632"/>
    <x v="1631"/>
    <x v="67"/>
    <x v="7"/>
    <x v="2"/>
    <x v="23"/>
    <x v="0"/>
    <x v="0"/>
    <n v="14.9603"/>
    <n v="18.695499999999999"/>
    <n v="16.8279"/>
    <x v="19"/>
    <n v="981.90099999999995"/>
    <n v="52.9527"/>
    <x v="1"/>
    <n v="15246.9"/>
  </r>
  <r>
    <n v="1633"/>
    <x v="1632"/>
    <x v="68"/>
    <x v="8"/>
    <x v="2"/>
    <x v="0"/>
    <x v="0"/>
    <x v="0"/>
    <n v="11.362"/>
    <n v="14.9543"/>
    <n v="13.158200000000001"/>
    <x v="2"/>
    <n v="1010.66"/>
    <n v="46.611800000000002"/>
    <x v="1"/>
    <n v="8042.55"/>
  </r>
  <r>
    <n v="1634"/>
    <x v="1633"/>
    <x v="68"/>
    <x v="8"/>
    <x v="2"/>
    <x v="1"/>
    <x v="0"/>
    <x v="0"/>
    <n v="8.4605999999999995"/>
    <n v="7.2781200000000004"/>
    <n v="7.8693600000000004"/>
    <x v="3"/>
    <n v="1001.84"/>
    <n v="30.921299999999999"/>
    <x v="0"/>
    <n v="919.68200000000002"/>
  </r>
  <r>
    <n v="1635"/>
    <x v="1634"/>
    <x v="68"/>
    <x v="8"/>
    <x v="2"/>
    <x v="2"/>
    <x v="0"/>
    <x v="0"/>
    <n v="13.4368"/>
    <n v="16.454499999999999"/>
    <n v="14.945600000000001"/>
    <x v="56"/>
    <n v="1001.53"/>
    <n v="55.400399999999998"/>
    <x v="1"/>
    <n v="10645.6"/>
  </r>
  <r>
    <n v="1636"/>
    <x v="1635"/>
    <x v="68"/>
    <x v="8"/>
    <x v="2"/>
    <x v="3"/>
    <x v="0"/>
    <x v="0"/>
    <n v="2.6398700000000002"/>
    <n v="4.7452300000000003"/>
    <n v="3.6925500000000002"/>
    <x v="68"/>
    <n v="993.97299999999996"/>
    <n v="59.114400000000003"/>
    <x v="1"/>
    <n v="253.65299999999999"/>
  </r>
  <r>
    <n v="1637"/>
    <x v="1636"/>
    <x v="68"/>
    <x v="8"/>
    <x v="2"/>
    <x v="4"/>
    <x v="0"/>
    <x v="0"/>
    <n v="5.0040500000000003"/>
    <n v="6.5849599999999997"/>
    <n v="5.7945000000000002"/>
    <x v="120"/>
    <n v="1011.43"/>
    <n v="70.767899999999997"/>
    <x v="2"/>
    <n v="690.21100000000001"/>
  </r>
  <r>
    <n v="1638"/>
    <x v="1637"/>
    <x v="68"/>
    <x v="8"/>
    <x v="2"/>
    <x v="5"/>
    <x v="0"/>
    <x v="0"/>
    <n v="13.666"/>
    <n v="18.196000000000002"/>
    <n v="15.930999999999999"/>
    <x v="120"/>
    <n v="996.947"/>
    <n v="44.658000000000001"/>
    <x v="1"/>
    <n v="14354.5"/>
  </r>
  <r>
    <n v="1639"/>
    <x v="1638"/>
    <x v="68"/>
    <x v="8"/>
    <x v="2"/>
    <x v="6"/>
    <x v="0"/>
    <x v="0"/>
    <n v="5.3304900000000002"/>
    <n v="7.5546899999999999"/>
    <n v="6.44259"/>
    <x v="59"/>
    <n v="994.31700000000001"/>
    <n v="80.792299999999997"/>
    <x v="2"/>
    <n v="1021.86"/>
  </r>
  <r>
    <n v="1640"/>
    <x v="1639"/>
    <x v="68"/>
    <x v="8"/>
    <x v="2"/>
    <x v="7"/>
    <x v="0"/>
    <x v="0"/>
    <n v="4.8684599999999998"/>
    <n v="6.6410099999999996"/>
    <n v="5.7547300000000003"/>
    <x v="41"/>
    <n v="1018.41"/>
    <n v="58.776699999999998"/>
    <x v="1"/>
    <n v="705.73900000000003"/>
  </r>
  <r>
    <n v="1641"/>
    <x v="1640"/>
    <x v="68"/>
    <x v="8"/>
    <x v="2"/>
    <x v="8"/>
    <x v="0"/>
    <x v="0"/>
    <n v="3.7956300000000001"/>
    <n v="8.4883699999999997"/>
    <n v="6.1420000000000003"/>
    <x v="12"/>
    <n v="998.51499999999999"/>
    <n v="70.240600000000001"/>
    <x v="2"/>
    <n v="1434.88"/>
  </r>
  <r>
    <n v="1642"/>
    <x v="1641"/>
    <x v="68"/>
    <x v="8"/>
    <x v="2"/>
    <x v="9"/>
    <x v="0"/>
    <x v="0"/>
    <n v="13.1685"/>
    <n v="14.5565"/>
    <n v="13.862500000000001"/>
    <x v="49"/>
    <n v="1011.7"/>
    <n v="58.0901"/>
    <x v="1"/>
    <n v="7293.14"/>
  </r>
  <r>
    <n v="1643"/>
    <x v="1642"/>
    <x v="68"/>
    <x v="8"/>
    <x v="2"/>
    <x v="10"/>
    <x v="0"/>
    <x v="0"/>
    <n v="8.5007599999999996"/>
    <n v="12.355499999999999"/>
    <n v="10.428100000000001"/>
    <x v="80"/>
    <n v="985.56700000000001"/>
    <n v="34.886400000000002"/>
    <x v="0"/>
    <n v="4330.4399999999996"/>
  </r>
  <r>
    <n v="1644"/>
    <x v="1643"/>
    <x v="68"/>
    <x v="8"/>
    <x v="2"/>
    <x v="11"/>
    <x v="0"/>
    <x v="0"/>
    <n v="10.7736"/>
    <n v="14.211"/>
    <n v="12.4923"/>
    <x v="80"/>
    <n v="1009.6"/>
    <n v="89.939800000000005"/>
    <x v="2"/>
    <n v="6749.68"/>
  </r>
  <r>
    <n v="1645"/>
    <x v="1644"/>
    <x v="68"/>
    <x v="8"/>
    <x v="2"/>
    <x v="12"/>
    <x v="0"/>
    <x v="0"/>
    <n v="5.1078599999999996"/>
    <n v="9.7500400000000003"/>
    <n v="7.4289500000000004"/>
    <x v="80"/>
    <n v="1006.84"/>
    <n v="76.715599999999995"/>
    <x v="2"/>
    <n v="2173.91"/>
  </r>
  <r>
    <n v="1646"/>
    <x v="1645"/>
    <x v="68"/>
    <x v="8"/>
    <x v="2"/>
    <x v="13"/>
    <x v="0"/>
    <x v="0"/>
    <n v="11.8545"/>
    <n v="16.098700000000001"/>
    <n v="13.976599999999999"/>
    <x v="82"/>
    <n v="1000.44"/>
    <n v="88.871399999999994"/>
    <x v="2"/>
    <n v="9720.39"/>
  </r>
  <r>
    <n v="1647"/>
    <x v="1646"/>
    <x v="68"/>
    <x v="8"/>
    <x v="2"/>
    <x v="14"/>
    <x v="0"/>
    <x v="0"/>
    <n v="11.880100000000001"/>
    <n v="15.553900000000001"/>
    <n v="13.717000000000001"/>
    <x v="86"/>
    <n v="985.49800000000005"/>
    <n v="79.334199999999996"/>
    <x v="2"/>
    <n v="8641.27"/>
  </r>
  <r>
    <n v="1648"/>
    <x v="1647"/>
    <x v="68"/>
    <x v="8"/>
    <x v="2"/>
    <x v="15"/>
    <x v="0"/>
    <x v="0"/>
    <n v="6.0637699999999999"/>
    <n v="7.9793500000000002"/>
    <n v="7.02156"/>
    <x v="51"/>
    <n v="984.82299999999998"/>
    <n v="57.447000000000003"/>
    <x v="1"/>
    <n v="1166.68"/>
  </r>
  <r>
    <n v="1649"/>
    <x v="1648"/>
    <x v="68"/>
    <x v="8"/>
    <x v="2"/>
    <x v="16"/>
    <x v="0"/>
    <x v="0"/>
    <n v="7.33887"/>
    <n v="10.068899999999999"/>
    <n v="8.7039000000000009"/>
    <x v="49"/>
    <n v="1007.05"/>
    <n v="71.4238"/>
    <x v="2"/>
    <n v="2402.66"/>
  </r>
  <r>
    <n v="1650"/>
    <x v="1649"/>
    <x v="68"/>
    <x v="8"/>
    <x v="2"/>
    <x v="17"/>
    <x v="0"/>
    <x v="0"/>
    <n v="4.7259700000000002"/>
    <n v="9.4762000000000004"/>
    <n v="7.1010900000000001"/>
    <x v="38"/>
    <n v="1014.23"/>
    <n v="80.127399999999994"/>
    <x v="2"/>
    <n v="2021.78"/>
  </r>
  <r>
    <n v="1651"/>
    <x v="1650"/>
    <x v="68"/>
    <x v="8"/>
    <x v="2"/>
    <x v="18"/>
    <x v="0"/>
    <x v="0"/>
    <n v="14.6953"/>
    <n v="15.2997"/>
    <n v="14.9975"/>
    <x v="8"/>
    <n v="1002.69"/>
    <n v="68.622399999999999"/>
    <x v="1"/>
    <n v="8442.84"/>
  </r>
  <r>
    <n v="1652"/>
    <x v="1651"/>
    <x v="68"/>
    <x v="8"/>
    <x v="2"/>
    <x v="19"/>
    <x v="0"/>
    <x v="0"/>
    <n v="10.392799999999999"/>
    <n v="14.4673"/>
    <n v="12.430099999999999"/>
    <x v="57"/>
    <n v="998.43499999999995"/>
    <n v="69.033799999999999"/>
    <x v="1"/>
    <n v="7122.35"/>
  </r>
  <r>
    <n v="1653"/>
    <x v="1652"/>
    <x v="68"/>
    <x v="8"/>
    <x v="2"/>
    <x v="20"/>
    <x v="0"/>
    <x v="0"/>
    <n v="14.149100000000001"/>
    <n v="15.7822"/>
    <n v="14.9656"/>
    <x v="6"/>
    <n v="1000.8"/>
    <n v="42.049199999999999"/>
    <x v="1"/>
    <n v="9295.89"/>
  </r>
  <r>
    <n v="1654"/>
    <x v="1653"/>
    <x v="68"/>
    <x v="8"/>
    <x v="2"/>
    <x v="21"/>
    <x v="0"/>
    <x v="0"/>
    <n v="5.9440099999999996"/>
    <n v="7.2765899999999997"/>
    <n v="6.6102999999999996"/>
    <x v="40"/>
    <n v="986.26300000000003"/>
    <n v="36.579099999999997"/>
    <x v="0"/>
    <n v="898.173"/>
  </r>
  <r>
    <n v="1655"/>
    <x v="1654"/>
    <x v="68"/>
    <x v="8"/>
    <x v="2"/>
    <x v="22"/>
    <x v="0"/>
    <x v="0"/>
    <n v="12.1646"/>
    <n v="13.7096"/>
    <n v="12.937099999999999"/>
    <x v="30"/>
    <n v="982.08"/>
    <n v="74.069500000000005"/>
    <x v="2"/>
    <n v="5985.41"/>
  </r>
  <r>
    <n v="1656"/>
    <x v="1655"/>
    <x v="68"/>
    <x v="8"/>
    <x v="2"/>
    <x v="23"/>
    <x v="0"/>
    <x v="0"/>
    <n v="11.956200000000001"/>
    <n v="12.725"/>
    <n v="12.3406"/>
    <x v="45"/>
    <n v="1013.16"/>
    <n v="63.9373"/>
    <x v="1"/>
    <n v="4941.0600000000004"/>
  </r>
  <r>
    <n v="1657"/>
    <x v="1656"/>
    <x v="69"/>
    <x v="9"/>
    <x v="2"/>
    <x v="0"/>
    <x v="0"/>
    <x v="0"/>
    <n v="10.9915"/>
    <n v="15.955399999999999"/>
    <n v="13.4735"/>
    <x v="16"/>
    <n v="1013.86"/>
    <n v="73.948099999999997"/>
    <x v="2"/>
    <n v="9763.17"/>
  </r>
  <r>
    <n v="1658"/>
    <x v="1657"/>
    <x v="69"/>
    <x v="9"/>
    <x v="2"/>
    <x v="1"/>
    <x v="0"/>
    <x v="0"/>
    <n v="14.5533"/>
    <n v="18.967700000000001"/>
    <n v="16.7605"/>
    <x v="1"/>
    <n v="1010.13"/>
    <n v="64.970600000000005"/>
    <x v="1"/>
    <n v="16386"/>
  </r>
  <r>
    <n v="1659"/>
    <x v="1658"/>
    <x v="69"/>
    <x v="9"/>
    <x v="2"/>
    <x v="2"/>
    <x v="0"/>
    <x v="0"/>
    <n v="7.1162200000000002"/>
    <n v="9.9609699999999997"/>
    <n v="8.5386000000000006"/>
    <x v="3"/>
    <n v="1010.87"/>
    <n v="30.756"/>
    <x v="0"/>
    <n v="2378.91"/>
  </r>
  <r>
    <n v="1660"/>
    <x v="1659"/>
    <x v="69"/>
    <x v="9"/>
    <x v="2"/>
    <x v="3"/>
    <x v="0"/>
    <x v="0"/>
    <n v="3.6993299999999998"/>
    <n v="7.4172900000000004"/>
    <n v="5.5583099999999996"/>
    <x v="65"/>
    <n v="988.55799999999999"/>
    <n v="88.365899999999996"/>
    <x v="2"/>
    <n v="961.83699999999999"/>
  </r>
  <r>
    <n v="1661"/>
    <x v="1660"/>
    <x v="69"/>
    <x v="9"/>
    <x v="2"/>
    <x v="4"/>
    <x v="0"/>
    <x v="0"/>
    <n v="10.732200000000001"/>
    <n v="13.7369"/>
    <n v="12.2346"/>
    <x v="56"/>
    <n v="984.34900000000005"/>
    <n v="37.372500000000002"/>
    <x v="0"/>
    <n v="6087.94"/>
  </r>
  <r>
    <n v="1662"/>
    <x v="1661"/>
    <x v="69"/>
    <x v="9"/>
    <x v="2"/>
    <x v="5"/>
    <x v="0"/>
    <x v="0"/>
    <n v="11.481"/>
    <n v="15.633100000000001"/>
    <n v="13.5571"/>
    <x v="69"/>
    <n v="986.4"/>
    <n v="72.632400000000004"/>
    <x v="2"/>
    <n v="8997.85"/>
  </r>
  <r>
    <n v="1663"/>
    <x v="1662"/>
    <x v="69"/>
    <x v="9"/>
    <x v="2"/>
    <x v="6"/>
    <x v="0"/>
    <x v="0"/>
    <n v="9.4757899999999999"/>
    <n v="13.777200000000001"/>
    <n v="11.6265"/>
    <x v="1"/>
    <n v="1005.55"/>
    <n v="66.883799999999994"/>
    <x v="1"/>
    <n v="6250.86"/>
  </r>
  <r>
    <n v="1664"/>
    <x v="1663"/>
    <x v="69"/>
    <x v="9"/>
    <x v="2"/>
    <x v="7"/>
    <x v="0"/>
    <x v="0"/>
    <n v="4.6886299999999999"/>
    <n v="6.2361899999999997"/>
    <n v="5.4624100000000002"/>
    <x v="6"/>
    <n v="995.89300000000003"/>
    <n v="44.867600000000003"/>
    <x v="1"/>
    <n v="570.70299999999997"/>
  </r>
  <r>
    <n v="1665"/>
    <x v="1664"/>
    <x v="69"/>
    <x v="9"/>
    <x v="2"/>
    <x v="8"/>
    <x v="0"/>
    <x v="0"/>
    <n v="8.5579300000000007"/>
    <n v="11.126799999999999"/>
    <n v="9.8423599999999993"/>
    <x v="63"/>
    <n v="980.63"/>
    <n v="79.666300000000007"/>
    <x v="2"/>
    <n v="3166.62"/>
  </r>
  <r>
    <n v="1666"/>
    <x v="1665"/>
    <x v="69"/>
    <x v="9"/>
    <x v="2"/>
    <x v="9"/>
    <x v="0"/>
    <x v="0"/>
    <n v="6.0584699999999998"/>
    <n v="9.4152799999999992"/>
    <n v="7.7368699999999997"/>
    <x v="51"/>
    <n v="1018.02"/>
    <n v="45.710599999999999"/>
    <x v="1"/>
    <n v="1981.28"/>
  </r>
  <r>
    <n v="1667"/>
    <x v="1666"/>
    <x v="69"/>
    <x v="9"/>
    <x v="2"/>
    <x v="10"/>
    <x v="0"/>
    <x v="0"/>
    <n v="7.5570700000000004"/>
    <n v="12.46"/>
    <n v="10.008599999999999"/>
    <x v="102"/>
    <n v="989.21199999999999"/>
    <n v="34.225299999999997"/>
    <x v="0"/>
    <n v="4441.6400000000003"/>
  </r>
  <r>
    <n v="1668"/>
    <x v="1667"/>
    <x v="69"/>
    <x v="9"/>
    <x v="2"/>
    <x v="11"/>
    <x v="0"/>
    <x v="0"/>
    <n v="10.3878"/>
    <n v="13.959899999999999"/>
    <n v="12.1739"/>
    <x v="93"/>
    <n v="980.17200000000003"/>
    <n v="71.587400000000002"/>
    <x v="2"/>
    <n v="6181.31"/>
  </r>
  <r>
    <n v="1669"/>
    <x v="1668"/>
    <x v="69"/>
    <x v="9"/>
    <x v="2"/>
    <x v="12"/>
    <x v="0"/>
    <x v="0"/>
    <n v="11.687799999999999"/>
    <n v="16.2271"/>
    <n v="13.9575"/>
    <x v="87"/>
    <n v="995.36300000000006"/>
    <n v="49.564"/>
    <x v="1"/>
    <n v="9894.6200000000008"/>
  </r>
  <r>
    <n v="1670"/>
    <x v="1669"/>
    <x v="69"/>
    <x v="9"/>
    <x v="2"/>
    <x v="13"/>
    <x v="0"/>
    <x v="0"/>
    <n v="5.0189199999999996"/>
    <n v="9.3264300000000002"/>
    <n v="7.1726700000000001"/>
    <x v="86"/>
    <n v="988.52"/>
    <n v="39.785899999999998"/>
    <x v="0"/>
    <n v="1868.68"/>
  </r>
  <r>
    <n v="1671"/>
    <x v="1670"/>
    <x v="69"/>
    <x v="9"/>
    <x v="2"/>
    <x v="14"/>
    <x v="0"/>
    <x v="0"/>
    <n v="7.2692300000000003"/>
    <n v="10.388500000000001"/>
    <n v="8.8288700000000002"/>
    <x v="86"/>
    <n v="994.76099999999997"/>
    <n v="40.574100000000001"/>
    <x v="1"/>
    <n v="2598.86"/>
  </r>
  <r>
    <n v="1672"/>
    <x v="1671"/>
    <x v="69"/>
    <x v="9"/>
    <x v="2"/>
    <x v="15"/>
    <x v="0"/>
    <x v="0"/>
    <n v="5.4991000000000003"/>
    <n v="10.0205"/>
    <n v="7.7598200000000004"/>
    <x v="50"/>
    <n v="1017.53"/>
    <n v="30.946899999999999"/>
    <x v="0"/>
    <n v="2388.91"/>
  </r>
  <r>
    <n v="1673"/>
    <x v="1672"/>
    <x v="69"/>
    <x v="9"/>
    <x v="2"/>
    <x v="16"/>
    <x v="0"/>
    <x v="0"/>
    <n v="4.5822099999999999"/>
    <n v="6.7806100000000002"/>
    <n v="5.6814099999999996"/>
    <x v="78"/>
    <n v="1004.84"/>
    <n v="48.269500000000001"/>
    <x v="1"/>
    <n v="732.38"/>
  </r>
  <r>
    <n v="1674"/>
    <x v="1673"/>
    <x v="69"/>
    <x v="9"/>
    <x v="2"/>
    <x v="17"/>
    <x v="0"/>
    <x v="0"/>
    <n v="12.183999999999999"/>
    <n v="14.3908"/>
    <n v="13.2874"/>
    <x v="63"/>
    <n v="1005.83"/>
    <n v="46.573900000000002"/>
    <x v="1"/>
    <n v="7026.85"/>
  </r>
  <r>
    <n v="1675"/>
    <x v="1674"/>
    <x v="69"/>
    <x v="9"/>
    <x v="2"/>
    <x v="18"/>
    <x v="0"/>
    <x v="0"/>
    <n v="13.8203"/>
    <n v="17.834599999999998"/>
    <n v="15.827500000000001"/>
    <x v="48"/>
    <n v="1015.34"/>
    <n v="58.910800000000002"/>
    <x v="1"/>
    <n v="13555.4"/>
  </r>
  <r>
    <n v="1676"/>
    <x v="1675"/>
    <x v="69"/>
    <x v="9"/>
    <x v="2"/>
    <x v="19"/>
    <x v="0"/>
    <x v="0"/>
    <n v="6.8130199999999999"/>
    <n v="7.9184700000000001"/>
    <n v="7.3657399999999997"/>
    <x v="53"/>
    <n v="984.54200000000003"/>
    <n v="58.764099999999999"/>
    <x v="1"/>
    <n v="1151.2"/>
  </r>
  <r>
    <n v="1677"/>
    <x v="1676"/>
    <x v="69"/>
    <x v="9"/>
    <x v="2"/>
    <x v="20"/>
    <x v="0"/>
    <x v="0"/>
    <n v="11.7666"/>
    <n v="13.642799999999999"/>
    <n v="12.704700000000001"/>
    <x v="23"/>
    <n v="984.00599999999997"/>
    <n v="70.759699999999995"/>
    <x v="2"/>
    <n v="5898.17"/>
  </r>
  <r>
    <n v="1678"/>
    <x v="1677"/>
    <x v="69"/>
    <x v="9"/>
    <x v="2"/>
    <x v="21"/>
    <x v="0"/>
    <x v="0"/>
    <n v="13.6609"/>
    <n v="16.8995"/>
    <n v="15.280200000000001"/>
    <x v="15"/>
    <n v="1014.21"/>
    <n v="60.728400000000001"/>
    <x v="1"/>
    <n v="11593.2"/>
  </r>
  <r>
    <n v="1679"/>
    <x v="1678"/>
    <x v="69"/>
    <x v="9"/>
    <x v="2"/>
    <x v="22"/>
    <x v="0"/>
    <x v="0"/>
    <n v="12.999599999999999"/>
    <n v="15.389900000000001"/>
    <n v="14.194800000000001"/>
    <x v="21"/>
    <n v="986.36800000000005"/>
    <n v="78.824399999999997"/>
    <x v="2"/>
    <n v="8540.98"/>
  </r>
  <r>
    <n v="1680"/>
    <x v="1679"/>
    <x v="69"/>
    <x v="9"/>
    <x v="2"/>
    <x v="23"/>
    <x v="0"/>
    <x v="0"/>
    <n v="4.3765700000000001"/>
    <n v="9.1098300000000005"/>
    <n v="6.7431999999999999"/>
    <x v="3"/>
    <n v="1009.36"/>
    <n v="82.466399999999993"/>
    <x v="2"/>
    <n v="1817.01"/>
  </r>
  <r>
    <n v="1681"/>
    <x v="1680"/>
    <x v="70"/>
    <x v="10"/>
    <x v="2"/>
    <x v="0"/>
    <x v="0"/>
    <x v="0"/>
    <n v="14.431800000000001"/>
    <n v="19.245100000000001"/>
    <n v="16.8384"/>
    <x v="33"/>
    <n v="988.35599999999999"/>
    <n v="63.116500000000002"/>
    <x v="1"/>
    <n v="16752.099999999999"/>
  </r>
  <r>
    <n v="1682"/>
    <x v="1681"/>
    <x v="70"/>
    <x v="10"/>
    <x v="2"/>
    <x v="1"/>
    <x v="0"/>
    <x v="0"/>
    <n v="6.8967900000000002"/>
    <n v="9.6584099999999999"/>
    <n v="8.2775999999999996"/>
    <x v="20"/>
    <n v="999"/>
    <n v="80.8536"/>
    <x v="2"/>
    <n v="2142.48"/>
  </r>
  <r>
    <n v="1683"/>
    <x v="1682"/>
    <x v="70"/>
    <x v="10"/>
    <x v="2"/>
    <x v="2"/>
    <x v="0"/>
    <x v="0"/>
    <n v="6.4101299999999997"/>
    <n v="9.3359100000000002"/>
    <n v="7.8730200000000004"/>
    <x v="73"/>
    <n v="995.41600000000005"/>
    <n v="89.417199999999994"/>
    <x v="2"/>
    <n v="1939.72"/>
  </r>
  <r>
    <n v="1684"/>
    <x v="1683"/>
    <x v="70"/>
    <x v="10"/>
    <x v="2"/>
    <x v="3"/>
    <x v="0"/>
    <x v="0"/>
    <n v="2.8116099999999999"/>
    <n v="6.5724299999999998"/>
    <n v="4.6920200000000003"/>
    <x v="72"/>
    <n v="984.14200000000005"/>
    <n v="69.713999999999999"/>
    <x v="1"/>
    <n v="668.66399999999999"/>
  </r>
  <r>
    <n v="1685"/>
    <x v="1684"/>
    <x v="70"/>
    <x v="10"/>
    <x v="2"/>
    <x v="4"/>
    <x v="0"/>
    <x v="0"/>
    <n v="8.3202599999999993"/>
    <n v="10.8779"/>
    <n v="9.5991"/>
    <x v="121"/>
    <n v="1006.85"/>
    <n v="41.458199999999998"/>
    <x v="1"/>
    <n v="3105.76"/>
  </r>
  <r>
    <n v="1686"/>
    <x v="1685"/>
    <x v="70"/>
    <x v="10"/>
    <x v="2"/>
    <x v="5"/>
    <x v="0"/>
    <x v="0"/>
    <n v="3.4171800000000001"/>
    <n v="4.7726199999999999"/>
    <n v="4.0949"/>
    <x v="122"/>
    <n v="1014.19"/>
    <n v="62.002099999999999"/>
    <x v="1"/>
    <n v="264.56700000000001"/>
  </r>
  <r>
    <n v="1687"/>
    <x v="1686"/>
    <x v="70"/>
    <x v="10"/>
    <x v="2"/>
    <x v="6"/>
    <x v="0"/>
    <x v="0"/>
    <n v="5.23102"/>
    <n v="9.0923800000000004"/>
    <n v="7.1616999999999997"/>
    <x v="31"/>
    <n v="983.976"/>
    <n v="33.667499999999997"/>
    <x v="0"/>
    <n v="1751.16"/>
  </r>
  <r>
    <n v="1688"/>
    <x v="1687"/>
    <x v="70"/>
    <x v="10"/>
    <x v="2"/>
    <x v="7"/>
    <x v="0"/>
    <x v="0"/>
    <n v="6.1202500000000004"/>
    <n v="9.9402899999999992"/>
    <n v="8.0302699999999998"/>
    <x v="13"/>
    <n v="994.303"/>
    <n v="76.765799999999999"/>
    <x v="2"/>
    <n v="2302.1999999999998"/>
  </r>
  <r>
    <n v="1689"/>
    <x v="1688"/>
    <x v="70"/>
    <x v="10"/>
    <x v="2"/>
    <x v="8"/>
    <x v="0"/>
    <x v="0"/>
    <n v="12.514699999999999"/>
    <n v="14.1172"/>
    <n v="13.315899999999999"/>
    <x v="63"/>
    <n v="981.13400000000001"/>
    <n v="32.544899999999998"/>
    <x v="0"/>
    <n v="6470.69"/>
  </r>
  <r>
    <n v="1690"/>
    <x v="1689"/>
    <x v="70"/>
    <x v="10"/>
    <x v="2"/>
    <x v="9"/>
    <x v="0"/>
    <x v="0"/>
    <n v="13.381399999999999"/>
    <n v="17.6295"/>
    <n v="15.5054"/>
    <x v="77"/>
    <n v="989.43700000000001"/>
    <n v="58.933199999999999"/>
    <x v="1"/>
    <n v="12645.6"/>
  </r>
  <r>
    <n v="1691"/>
    <x v="1690"/>
    <x v="70"/>
    <x v="10"/>
    <x v="2"/>
    <x v="10"/>
    <x v="0"/>
    <x v="0"/>
    <n v="5.9320599999999999"/>
    <n v="9.1934799999999992"/>
    <n v="7.5627700000000004"/>
    <x v="105"/>
    <n v="990.41499999999996"/>
    <n v="85.837100000000007"/>
    <x v="2"/>
    <n v="1787.46"/>
  </r>
  <r>
    <n v="1692"/>
    <x v="1691"/>
    <x v="70"/>
    <x v="10"/>
    <x v="2"/>
    <x v="11"/>
    <x v="0"/>
    <x v="0"/>
    <n v="13.1631"/>
    <n v="14.7264"/>
    <n v="13.944800000000001"/>
    <x v="83"/>
    <n v="1012.68"/>
    <n v="80.910200000000003"/>
    <x v="2"/>
    <n v="7504.47"/>
  </r>
  <r>
    <n v="1693"/>
    <x v="1692"/>
    <x v="70"/>
    <x v="10"/>
    <x v="2"/>
    <x v="12"/>
    <x v="0"/>
    <x v="0"/>
    <n v="13.144"/>
    <n v="16.578199999999999"/>
    <n v="14.8611"/>
    <x v="85"/>
    <n v="1010.09"/>
    <n v="32.988700000000001"/>
    <x v="0"/>
    <n v="10710.3"/>
  </r>
  <r>
    <n v="1694"/>
    <x v="1693"/>
    <x v="70"/>
    <x v="10"/>
    <x v="2"/>
    <x v="13"/>
    <x v="0"/>
    <x v="0"/>
    <n v="11.9405"/>
    <n v="13.4917"/>
    <n v="12.716100000000001"/>
    <x v="88"/>
    <n v="1013.26"/>
    <n v="52.933500000000002"/>
    <x v="1"/>
    <n v="5800.54"/>
  </r>
  <r>
    <n v="1695"/>
    <x v="1694"/>
    <x v="70"/>
    <x v="10"/>
    <x v="2"/>
    <x v="14"/>
    <x v="0"/>
    <x v="0"/>
    <n v="3.9070399999999998"/>
    <n v="5.6005799999999999"/>
    <n v="4.7538099999999996"/>
    <x v="51"/>
    <n v="983.21900000000005"/>
    <n v="49.548299999999998"/>
    <x v="1"/>
    <n v="402.75400000000002"/>
  </r>
  <r>
    <n v="1696"/>
    <x v="1695"/>
    <x v="70"/>
    <x v="10"/>
    <x v="2"/>
    <x v="15"/>
    <x v="0"/>
    <x v="0"/>
    <n v="10.9742"/>
    <n v="15.2902"/>
    <n v="13.132199999999999"/>
    <x v="36"/>
    <n v="985.32500000000005"/>
    <n v="34.264800000000001"/>
    <x v="0"/>
    <n v="8237.57"/>
  </r>
  <r>
    <n v="1697"/>
    <x v="1696"/>
    <x v="70"/>
    <x v="10"/>
    <x v="2"/>
    <x v="16"/>
    <x v="0"/>
    <x v="0"/>
    <n v="8.4605999999999995"/>
    <n v="18.968"/>
    <n v="13.7143"/>
    <x v="10"/>
    <n v="992.16200000000003"/>
    <n v="36.642499999999998"/>
    <x v="0"/>
    <n v="15856.2"/>
  </r>
  <r>
    <n v="1698"/>
    <x v="1697"/>
    <x v="70"/>
    <x v="10"/>
    <x v="2"/>
    <x v="17"/>
    <x v="0"/>
    <x v="0"/>
    <n v="10.872999999999999"/>
    <n v="12.529"/>
    <n v="11.701000000000001"/>
    <x v="64"/>
    <n v="1009.77"/>
    <n v="63.887099999999997"/>
    <x v="1"/>
    <n v="4560.08"/>
  </r>
  <r>
    <n v="1699"/>
    <x v="1698"/>
    <x v="70"/>
    <x v="10"/>
    <x v="2"/>
    <x v="18"/>
    <x v="0"/>
    <x v="0"/>
    <n v="6.3110200000000001"/>
    <n v="10.9872"/>
    <n v="8.6491299999999995"/>
    <x v="38"/>
    <n v="981.00099999999998"/>
    <n v="49.500900000000001"/>
    <x v="1"/>
    <n v="3048.1"/>
  </r>
  <r>
    <n v="1700"/>
    <x v="1699"/>
    <x v="70"/>
    <x v="10"/>
    <x v="2"/>
    <x v="19"/>
    <x v="0"/>
    <x v="0"/>
    <n v="8.5075299999999991"/>
    <n v="10.082100000000001"/>
    <n v="9.2948299999999993"/>
    <x v="43"/>
    <n v="985.95100000000002"/>
    <n v="32.593899999999998"/>
    <x v="0"/>
    <n v="2364.69"/>
  </r>
  <r>
    <n v="1701"/>
    <x v="1700"/>
    <x v="70"/>
    <x v="10"/>
    <x v="2"/>
    <x v="20"/>
    <x v="0"/>
    <x v="0"/>
    <n v="10.394399999999999"/>
    <n v="11.4221"/>
    <n v="10.908300000000001"/>
    <x v="38"/>
    <n v="999.90599999999995"/>
    <n v="81.083200000000005"/>
    <x v="2"/>
    <n v="3490.55"/>
  </r>
  <r>
    <n v="1702"/>
    <x v="1701"/>
    <x v="70"/>
    <x v="10"/>
    <x v="2"/>
    <x v="21"/>
    <x v="0"/>
    <x v="0"/>
    <n v="8.6374099999999991"/>
    <n v="9.3994199999999992"/>
    <n v="9.0184200000000008"/>
    <x v="24"/>
    <n v="980.96"/>
    <n v="62.706299999999999"/>
    <x v="1"/>
    <n v="1915.9"/>
  </r>
  <r>
    <n v="1703"/>
    <x v="1702"/>
    <x v="70"/>
    <x v="10"/>
    <x v="2"/>
    <x v="22"/>
    <x v="0"/>
    <x v="0"/>
    <n v="3.5593900000000001"/>
    <n v="5.1489000000000003"/>
    <n v="4.3541400000000001"/>
    <x v="30"/>
    <n v="984.14300000000003"/>
    <n v="72.190399999999997"/>
    <x v="2"/>
    <n v="317.74200000000002"/>
  </r>
  <r>
    <n v="1704"/>
    <x v="1703"/>
    <x v="70"/>
    <x v="10"/>
    <x v="2"/>
    <x v="23"/>
    <x v="0"/>
    <x v="0"/>
    <n v="6.0568299999999997"/>
    <n v="8.2904400000000003"/>
    <n v="7.1736399999999998"/>
    <x v="58"/>
    <n v="992.74900000000002"/>
    <n v="71.758099999999999"/>
    <x v="2"/>
    <n v="1336.19"/>
  </r>
  <r>
    <n v="1705"/>
    <x v="1704"/>
    <x v="71"/>
    <x v="11"/>
    <x v="2"/>
    <x v="0"/>
    <x v="0"/>
    <x v="0"/>
    <n v="12.431100000000001"/>
    <n v="17.1051"/>
    <n v="14.7681"/>
    <x v="7"/>
    <n v="989.56899999999996"/>
    <n v="34.777700000000003"/>
    <x v="0"/>
    <n v="11682.6"/>
  </r>
  <r>
    <n v="1706"/>
    <x v="1705"/>
    <x v="71"/>
    <x v="11"/>
    <x v="2"/>
    <x v="1"/>
    <x v="0"/>
    <x v="0"/>
    <n v="13.198399999999999"/>
    <n v="14.7881"/>
    <n v="13.9933"/>
    <x v="29"/>
    <n v="994.43700000000001"/>
    <n v="30.259599999999999"/>
    <x v="0"/>
    <n v="7588.91"/>
  </r>
  <r>
    <n v="1707"/>
    <x v="1706"/>
    <x v="71"/>
    <x v="11"/>
    <x v="2"/>
    <x v="2"/>
    <x v="0"/>
    <x v="0"/>
    <n v="3.7848999999999999"/>
    <n v="5.9294900000000004"/>
    <n v="4.8571999999999997"/>
    <x v="20"/>
    <n v="1010.23"/>
    <n v="80.682400000000001"/>
    <x v="2"/>
    <n v="501.31099999999998"/>
  </r>
  <r>
    <n v="1708"/>
    <x v="1707"/>
    <x v="71"/>
    <x v="11"/>
    <x v="2"/>
    <x v="3"/>
    <x v="0"/>
    <x v="0"/>
    <n v="14.381"/>
    <n v="18.184699999999999"/>
    <n v="16.282900000000001"/>
    <x v="19"/>
    <n v="988.69200000000001"/>
    <n v="88.290700000000001"/>
    <x v="2"/>
    <n v="14128.2"/>
  </r>
  <r>
    <n v="1709"/>
    <x v="1708"/>
    <x v="71"/>
    <x v="11"/>
    <x v="2"/>
    <x v="4"/>
    <x v="0"/>
    <x v="0"/>
    <n v="6.2746899999999997"/>
    <n v="8.1340299999999992"/>
    <n v="7.2043600000000003"/>
    <x v="16"/>
    <n v="1005.03"/>
    <n v="63.521500000000003"/>
    <x v="1"/>
    <n v="1282.29"/>
  </r>
  <r>
    <n v="1710"/>
    <x v="1709"/>
    <x v="71"/>
    <x v="11"/>
    <x v="2"/>
    <x v="5"/>
    <x v="0"/>
    <x v="0"/>
    <n v="10.610099999999999"/>
    <n v="14.1897"/>
    <n v="12.399900000000001"/>
    <x v="16"/>
    <n v="1015.24"/>
    <n v="60.939599999999999"/>
    <x v="1"/>
    <n v="6876.67"/>
  </r>
  <r>
    <n v="1711"/>
    <x v="1710"/>
    <x v="71"/>
    <x v="11"/>
    <x v="2"/>
    <x v="6"/>
    <x v="0"/>
    <x v="0"/>
    <n v="11.7737"/>
    <n v="14.2181"/>
    <n v="12.995900000000001"/>
    <x v="14"/>
    <n v="992.18399999999997"/>
    <n v="37.167200000000001"/>
    <x v="0"/>
    <n v="6742.85"/>
  </r>
  <r>
    <n v="1712"/>
    <x v="1711"/>
    <x v="71"/>
    <x v="11"/>
    <x v="2"/>
    <x v="7"/>
    <x v="0"/>
    <x v="0"/>
    <n v="12.555300000000001"/>
    <n v="13.939299999999999"/>
    <n v="13.247299999999999"/>
    <x v="57"/>
    <n v="981.97699999999998"/>
    <n v="63.5428"/>
    <x v="1"/>
    <n v="6265.61"/>
  </r>
  <r>
    <n v="1713"/>
    <x v="1712"/>
    <x v="71"/>
    <x v="11"/>
    <x v="2"/>
    <x v="8"/>
    <x v="0"/>
    <x v="0"/>
    <n v="14.294700000000001"/>
    <n v="18.097999999999999"/>
    <n v="16.196400000000001"/>
    <x v="35"/>
    <n v="1005.25"/>
    <n v="31.269100000000002"/>
    <x v="0"/>
    <n v="13963.8"/>
  </r>
  <r>
    <n v="1714"/>
    <x v="1713"/>
    <x v="71"/>
    <x v="11"/>
    <x v="2"/>
    <x v="9"/>
    <x v="0"/>
    <x v="0"/>
    <n v="6.0679499999999997"/>
    <n v="6.6896300000000002"/>
    <n v="6.3787900000000004"/>
    <x v="88"/>
    <n v="1008.67"/>
    <n v="77.436899999999994"/>
    <x v="2"/>
    <n v="703.88400000000001"/>
  </r>
  <r>
    <n v="1715"/>
    <x v="1714"/>
    <x v="71"/>
    <x v="11"/>
    <x v="2"/>
    <x v="10"/>
    <x v="0"/>
    <x v="0"/>
    <n v="13.160600000000001"/>
    <n v="14.976100000000001"/>
    <n v="14.068300000000001"/>
    <x v="91"/>
    <n v="999.06100000000004"/>
    <n v="61.154000000000003"/>
    <x v="1"/>
    <n v="7783.92"/>
  </r>
  <r>
    <n v="1716"/>
    <x v="1715"/>
    <x v="71"/>
    <x v="11"/>
    <x v="2"/>
    <x v="11"/>
    <x v="0"/>
    <x v="0"/>
    <n v="3.7119300000000002"/>
    <n v="5.8147500000000001"/>
    <n v="4.7633400000000004"/>
    <x v="98"/>
    <n v="997.12199999999996"/>
    <n v="73.003500000000003"/>
    <x v="2"/>
    <n v="452.95"/>
  </r>
  <r>
    <n v="1717"/>
    <x v="1716"/>
    <x v="71"/>
    <x v="11"/>
    <x v="2"/>
    <x v="12"/>
    <x v="0"/>
    <x v="0"/>
    <n v="11.1655"/>
    <n v="13.727499999999999"/>
    <n v="12.4465"/>
    <x v="98"/>
    <n v="1009.85"/>
    <n v="58.621400000000001"/>
    <x v="1"/>
    <n v="6035.92"/>
  </r>
  <r>
    <n v="1718"/>
    <x v="1717"/>
    <x v="71"/>
    <x v="11"/>
    <x v="2"/>
    <x v="13"/>
    <x v="0"/>
    <x v="0"/>
    <n v="11.6457"/>
    <n v="15.2051"/>
    <n v="13.4254"/>
    <x v="97"/>
    <n v="996.65899999999999"/>
    <n v="74.386700000000005"/>
    <x v="2"/>
    <n v="8118.98"/>
  </r>
  <r>
    <n v="1719"/>
    <x v="1718"/>
    <x v="71"/>
    <x v="11"/>
    <x v="2"/>
    <x v="14"/>
    <x v="0"/>
    <x v="0"/>
    <n v="10.8104"/>
    <n v="13.377700000000001"/>
    <n v="12.094099999999999"/>
    <x v="100"/>
    <n v="980.19"/>
    <n v="63.075800000000001"/>
    <x v="1"/>
    <n v="5448.72"/>
  </r>
  <r>
    <n v="1720"/>
    <x v="1719"/>
    <x v="71"/>
    <x v="11"/>
    <x v="2"/>
    <x v="15"/>
    <x v="0"/>
    <x v="0"/>
    <n v="5.2800900000000004"/>
    <n v="8.4545499999999993"/>
    <n v="6.8673200000000003"/>
    <x v="85"/>
    <n v="1015.59"/>
    <n v="62.007300000000001"/>
    <x v="1"/>
    <n v="1428.32"/>
  </r>
  <r>
    <n v="1721"/>
    <x v="1720"/>
    <x v="71"/>
    <x v="11"/>
    <x v="2"/>
    <x v="16"/>
    <x v="0"/>
    <x v="0"/>
    <n v="13.349600000000001"/>
    <n v="16.5306"/>
    <n v="14.940099999999999"/>
    <x v="50"/>
    <n v="990.12800000000004"/>
    <n v="52.270400000000002"/>
    <x v="1"/>
    <n v="10435.9"/>
  </r>
  <r>
    <n v="1722"/>
    <x v="1721"/>
    <x v="71"/>
    <x v="11"/>
    <x v="2"/>
    <x v="17"/>
    <x v="0"/>
    <x v="0"/>
    <n v="4.1951599999999996"/>
    <n v="6.3748800000000001"/>
    <n v="5.2850200000000003"/>
    <x v="66"/>
    <n v="1004.34"/>
    <n v="47.148400000000002"/>
    <x v="1"/>
    <n v="609.12"/>
  </r>
  <r>
    <n v="1723"/>
    <x v="1722"/>
    <x v="71"/>
    <x v="11"/>
    <x v="2"/>
    <x v="18"/>
    <x v="0"/>
    <x v="0"/>
    <n v="2.6972499999999999"/>
    <n v="7.4001200000000003"/>
    <n v="5.0486899999999997"/>
    <x v="61"/>
    <n v="1002.19"/>
    <n v="75.952200000000005"/>
    <x v="2"/>
    <n v="954.54700000000003"/>
  </r>
  <r>
    <n v="1724"/>
    <x v="1723"/>
    <x v="71"/>
    <x v="11"/>
    <x v="2"/>
    <x v="19"/>
    <x v="0"/>
    <x v="0"/>
    <n v="11.327"/>
    <n v="16.128399999999999"/>
    <n v="13.7277"/>
    <x v="53"/>
    <n v="1000.53"/>
    <n v="72.629900000000006"/>
    <x v="2"/>
    <n v="9885.4699999999993"/>
  </r>
  <r>
    <n v="1725"/>
    <x v="1724"/>
    <x v="71"/>
    <x v="11"/>
    <x v="2"/>
    <x v="20"/>
    <x v="0"/>
    <x v="0"/>
    <n v="8.1811799999999995"/>
    <n v="11.2995"/>
    <n v="9.7403499999999994"/>
    <x v="42"/>
    <n v="989.85599999999999"/>
    <n v="84.073400000000007"/>
    <x v="2"/>
    <n v="3367.62"/>
  </r>
  <r>
    <n v="1726"/>
    <x v="1725"/>
    <x v="71"/>
    <x v="11"/>
    <x v="2"/>
    <x v="21"/>
    <x v="0"/>
    <x v="0"/>
    <n v="13.0383"/>
    <n v="13.860900000000001"/>
    <n v="13.4496"/>
    <x v="34"/>
    <n v="1009.61"/>
    <n v="77.206500000000005"/>
    <x v="2"/>
    <n v="6348.58"/>
  </r>
  <r>
    <n v="1727"/>
    <x v="1726"/>
    <x v="71"/>
    <x v="11"/>
    <x v="2"/>
    <x v="22"/>
    <x v="0"/>
    <x v="0"/>
    <n v="6.9841600000000001"/>
    <n v="9.6942400000000006"/>
    <n v="8.3391999999999999"/>
    <x v="0"/>
    <n v="989.84299999999996"/>
    <n v="34.424700000000001"/>
    <x v="0"/>
    <n v="2141.52"/>
  </r>
  <r>
    <n v="1728"/>
    <x v="1727"/>
    <x v="71"/>
    <x v="11"/>
    <x v="2"/>
    <x v="23"/>
    <x v="0"/>
    <x v="0"/>
    <n v="4.1876199999999999"/>
    <n v="5.5175099999999997"/>
    <n v="4.8525600000000004"/>
    <x v="2"/>
    <n v="1017.56"/>
    <n v="87.247100000000003"/>
    <x v="2"/>
    <n v="406.70299999999997"/>
  </r>
  <r>
    <n v="1729"/>
    <x v="1728"/>
    <x v="72"/>
    <x v="12"/>
    <x v="2"/>
    <x v="0"/>
    <x v="0"/>
    <x v="0"/>
    <n v="12.873699999999999"/>
    <n v="15.5482"/>
    <n v="14.211"/>
    <x v="67"/>
    <n v="1002.41"/>
    <n v="74.975499999999997"/>
    <x v="2"/>
    <n v="8992.66"/>
  </r>
  <r>
    <n v="1730"/>
    <x v="1729"/>
    <x v="72"/>
    <x v="12"/>
    <x v="2"/>
    <x v="1"/>
    <x v="0"/>
    <x v="0"/>
    <n v="9.1358300000000003"/>
    <n v="10.484"/>
    <n v="9.8099100000000004"/>
    <x v="69"/>
    <n v="1010.8"/>
    <n v="50.7515"/>
    <x v="1"/>
    <n v="2780.96"/>
  </r>
  <r>
    <n v="1731"/>
    <x v="1730"/>
    <x v="72"/>
    <x v="12"/>
    <x v="2"/>
    <x v="2"/>
    <x v="0"/>
    <x v="0"/>
    <n v="4.4595500000000001"/>
    <n v="8.1268899999999995"/>
    <n v="6.2932199999999998"/>
    <x v="120"/>
    <n v="1009.78"/>
    <n v="68.703400000000002"/>
    <x v="1"/>
    <n v="1295.3499999999999"/>
  </r>
  <r>
    <n v="1732"/>
    <x v="1731"/>
    <x v="72"/>
    <x v="12"/>
    <x v="2"/>
    <x v="3"/>
    <x v="0"/>
    <x v="0"/>
    <n v="11.365"/>
    <n v="12.226900000000001"/>
    <n v="11.795999999999999"/>
    <x v="69"/>
    <n v="1018.73"/>
    <n v="75.853899999999996"/>
    <x v="2"/>
    <n v="4445.8999999999996"/>
  </r>
  <r>
    <n v="1733"/>
    <x v="1732"/>
    <x v="72"/>
    <x v="12"/>
    <x v="2"/>
    <x v="4"/>
    <x v="0"/>
    <x v="0"/>
    <n v="8.6444799999999997"/>
    <n v="13.4343"/>
    <n v="11.039400000000001"/>
    <x v="70"/>
    <n v="1001.29"/>
    <n v="38.196100000000001"/>
    <x v="0"/>
    <n v="5800.29"/>
  </r>
  <r>
    <n v="1734"/>
    <x v="1733"/>
    <x v="72"/>
    <x v="12"/>
    <x v="2"/>
    <x v="5"/>
    <x v="0"/>
    <x v="0"/>
    <n v="9.8560700000000008"/>
    <n v="11.235300000000001"/>
    <n v="10.5457"/>
    <x v="70"/>
    <n v="982.202"/>
    <n v="87.966999999999999"/>
    <x v="2"/>
    <n v="3328.06"/>
  </r>
  <r>
    <n v="1735"/>
    <x v="1734"/>
    <x v="72"/>
    <x v="12"/>
    <x v="2"/>
    <x v="6"/>
    <x v="0"/>
    <x v="0"/>
    <n v="7.9916799999999997"/>
    <n v="11.464600000000001"/>
    <n v="9.7281600000000008"/>
    <x v="64"/>
    <n v="983.52200000000005"/>
    <n v="69.036100000000005"/>
    <x v="1"/>
    <n v="4560.08"/>
  </r>
  <r>
    <n v="1736"/>
    <x v="1735"/>
    <x v="72"/>
    <x v="12"/>
    <x v="2"/>
    <x v="7"/>
    <x v="0"/>
    <x v="0"/>
    <n v="12.773199999999999"/>
    <n v="17.3995"/>
    <n v="15.086399999999999"/>
    <x v="29"/>
    <n v="994.30799999999999"/>
    <n v="31.197700000000001"/>
    <x v="0"/>
    <n v="12359.3"/>
  </r>
  <r>
    <n v="1737"/>
    <x v="1736"/>
    <x v="72"/>
    <x v="12"/>
    <x v="2"/>
    <x v="8"/>
    <x v="0"/>
    <x v="0"/>
    <n v="12.7843"/>
    <n v="14.399800000000001"/>
    <n v="13.5921"/>
    <x v="66"/>
    <n v="994.41200000000003"/>
    <n v="63.2042"/>
    <x v="1"/>
    <n v="6950.93"/>
  </r>
  <r>
    <n v="1738"/>
    <x v="1737"/>
    <x v="72"/>
    <x v="12"/>
    <x v="2"/>
    <x v="9"/>
    <x v="0"/>
    <x v="0"/>
    <n v="11.222099999999999"/>
    <n v="15.926399999999999"/>
    <n v="13.574199999999999"/>
    <x v="88"/>
    <n v="988.69399999999996"/>
    <n v="41.650799999999997"/>
    <x v="1"/>
    <n v="9310.24"/>
  </r>
  <r>
    <n v="1739"/>
    <x v="1738"/>
    <x v="72"/>
    <x v="12"/>
    <x v="2"/>
    <x v="10"/>
    <x v="0"/>
    <x v="0"/>
    <n v="3.3702200000000002"/>
    <n v="5.6192500000000001"/>
    <n v="4.4947400000000002"/>
    <x v="90"/>
    <n v="1017.03"/>
    <n v="45.066400000000002"/>
    <x v="1"/>
    <n v="419.26799999999997"/>
  </r>
  <r>
    <n v="1740"/>
    <x v="1739"/>
    <x v="72"/>
    <x v="12"/>
    <x v="2"/>
    <x v="11"/>
    <x v="0"/>
    <x v="0"/>
    <n v="12.905099999999999"/>
    <n v="17.727499999999999"/>
    <n v="15.3163"/>
    <x v="83"/>
    <n v="998.92499999999995"/>
    <n v="34.134700000000002"/>
    <x v="0"/>
    <n v="12913"/>
  </r>
  <r>
    <n v="1741"/>
    <x v="1740"/>
    <x v="72"/>
    <x v="12"/>
    <x v="2"/>
    <x v="12"/>
    <x v="0"/>
    <x v="0"/>
    <n v="10.7232"/>
    <n v="15.5943"/>
    <n v="13.1587"/>
    <x v="83"/>
    <n v="1016.11"/>
    <n v="55.045000000000002"/>
    <x v="1"/>
    <n v="8941.08"/>
  </r>
  <r>
    <n v="1742"/>
    <x v="1741"/>
    <x v="72"/>
    <x v="12"/>
    <x v="2"/>
    <x v="13"/>
    <x v="0"/>
    <x v="0"/>
    <n v="11.061299999999999"/>
    <n v="12.4077"/>
    <n v="11.734500000000001"/>
    <x v="87"/>
    <n v="982.20399999999995"/>
    <n v="45.876800000000003"/>
    <x v="1"/>
    <n v="4364.8"/>
  </r>
  <r>
    <n v="1743"/>
    <x v="1742"/>
    <x v="72"/>
    <x v="12"/>
    <x v="2"/>
    <x v="14"/>
    <x v="0"/>
    <x v="0"/>
    <n v="6.7187799999999998"/>
    <n v="10.9587"/>
    <n v="8.8387200000000004"/>
    <x v="88"/>
    <n v="993.92700000000002"/>
    <n v="80.188900000000004"/>
    <x v="2"/>
    <n v="3049.12"/>
  </r>
  <r>
    <n v="1744"/>
    <x v="1743"/>
    <x v="72"/>
    <x v="12"/>
    <x v="2"/>
    <x v="15"/>
    <x v="0"/>
    <x v="0"/>
    <n v="13.4306"/>
    <n v="14.801"/>
    <n v="14.1158"/>
    <x v="88"/>
    <n v="994.38300000000004"/>
    <n v="81.637799999999999"/>
    <x v="2"/>
    <n v="7515.82"/>
  </r>
  <r>
    <n v="1745"/>
    <x v="1744"/>
    <x v="72"/>
    <x v="12"/>
    <x v="2"/>
    <x v="16"/>
    <x v="0"/>
    <x v="0"/>
    <n v="11.4298"/>
    <n v="12.9488"/>
    <n v="12.189299999999999"/>
    <x v="27"/>
    <n v="981.50699999999995"/>
    <n v="31.613299999999999"/>
    <x v="0"/>
    <n v="4973.95"/>
  </r>
  <r>
    <n v="1746"/>
    <x v="1745"/>
    <x v="72"/>
    <x v="12"/>
    <x v="2"/>
    <x v="17"/>
    <x v="0"/>
    <x v="0"/>
    <n v="3.4636800000000001"/>
    <n v="4.3422499999999999"/>
    <n v="3.9029600000000002"/>
    <x v="36"/>
    <n v="1005.9"/>
    <n v="76.356999999999999"/>
    <x v="2"/>
    <n v="192.608"/>
  </r>
  <r>
    <n v="1747"/>
    <x v="1746"/>
    <x v="72"/>
    <x v="12"/>
    <x v="2"/>
    <x v="18"/>
    <x v="0"/>
    <x v="0"/>
    <n v="7.3011100000000004"/>
    <n v="8.5055300000000003"/>
    <n v="7.9033199999999999"/>
    <x v="12"/>
    <n v="985.68200000000002"/>
    <n v="32.322000000000003"/>
    <x v="0"/>
    <n v="1425.04"/>
  </r>
  <r>
    <n v="1748"/>
    <x v="1747"/>
    <x v="72"/>
    <x v="12"/>
    <x v="2"/>
    <x v="19"/>
    <x v="0"/>
    <x v="0"/>
    <n v="13.5229"/>
    <n v="16.867899999999999"/>
    <n v="15.195399999999999"/>
    <x v="24"/>
    <n v="993.86699999999996"/>
    <n v="56.825000000000003"/>
    <x v="1"/>
    <n v="11218.4"/>
  </r>
  <r>
    <n v="1749"/>
    <x v="1748"/>
    <x v="72"/>
    <x v="12"/>
    <x v="2"/>
    <x v="20"/>
    <x v="0"/>
    <x v="0"/>
    <n v="2.6135600000000001"/>
    <n v="5.1351899999999997"/>
    <n v="3.8743799999999999"/>
    <x v="44"/>
    <n v="1019.24"/>
    <n v="36.256"/>
    <x v="0"/>
    <n v="325.26"/>
  </r>
  <r>
    <n v="1750"/>
    <x v="1749"/>
    <x v="72"/>
    <x v="12"/>
    <x v="2"/>
    <x v="21"/>
    <x v="0"/>
    <x v="0"/>
    <n v="14.4984"/>
    <n v="18.557700000000001"/>
    <n v="16.527999999999999"/>
    <x v="29"/>
    <n v="1017.21"/>
    <n v="63.652200000000001"/>
    <x v="1"/>
    <n v="15340.5"/>
  </r>
  <r>
    <n v="1751"/>
    <x v="1750"/>
    <x v="72"/>
    <x v="12"/>
    <x v="2"/>
    <x v="22"/>
    <x v="0"/>
    <x v="0"/>
    <n v="10.8291"/>
    <n v="12.8231"/>
    <n v="11.8261"/>
    <x v="58"/>
    <n v="990.45600000000002"/>
    <n v="87.364599999999996"/>
    <x v="2"/>
    <n v="4932.97"/>
  </r>
  <r>
    <n v="1752"/>
    <x v="1751"/>
    <x v="72"/>
    <x v="12"/>
    <x v="2"/>
    <x v="23"/>
    <x v="0"/>
    <x v="0"/>
    <n v="10.2079"/>
    <n v="15.066700000000001"/>
    <n v="12.6373"/>
    <x v="30"/>
    <n v="992.59900000000005"/>
    <n v="43.837600000000002"/>
    <x v="1"/>
    <n v="8029.74"/>
  </r>
  <r>
    <n v="1753"/>
    <x v="1752"/>
    <x v="73"/>
    <x v="13"/>
    <x v="2"/>
    <x v="0"/>
    <x v="0"/>
    <x v="0"/>
    <n v="5.5172699999999999"/>
    <n v="6.2416999999999998"/>
    <n v="5.87948"/>
    <x v="45"/>
    <n v="1001.61"/>
    <n v="80.371399999999994"/>
    <x v="2"/>
    <n v="576.46199999999999"/>
  </r>
  <r>
    <n v="1754"/>
    <x v="1753"/>
    <x v="73"/>
    <x v="13"/>
    <x v="2"/>
    <x v="1"/>
    <x v="0"/>
    <x v="0"/>
    <n v="5.2342899999999997"/>
    <n v="6.0175099999999997"/>
    <n v="5.6258999999999997"/>
    <x v="22"/>
    <n v="991.43799999999999"/>
    <n v="77.019400000000005"/>
    <x v="2"/>
    <n v="511.815"/>
  </r>
  <r>
    <n v="1755"/>
    <x v="1754"/>
    <x v="73"/>
    <x v="13"/>
    <x v="2"/>
    <x v="2"/>
    <x v="0"/>
    <x v="0"/>
    <n v="14.2468"/>
    <n v="17.902899999999999"/>
    <n v="16.0749"/>
    <x v="32"/>
    <n v="1009.03"/>
    <n v="75.597800000000007"/>
    <x v="2"/>
    <n v="13731.3"/>
  </r>
  <r>
    <n v="1756"/>
    <x v="1755"/>
    <x v="73"/>
    <x v="13"/>
    <x v="2"/>
    <x v="3"/>
    <x v="0"/>
    <x v="0"/>
    <n v="5.8775399999999998"/>
    <n v="10.371499999999999"/>
    <n v="8.1244999999999994"/>
    <x v="18"/>
    <n v="1002.68"/>
    <n v="46.004199999999997"/>
    <x v="1"/>
    <n v="2655.55"/>
  </r>
  <r>
    <n v="1757"/>
    <x v="1756"/>
    <x v="73"/>
    <x v="13"/>
    <x v="2"/>
    <x v="4"/>
    <x v="0"/>
    <x v="0"/>
    <n v="12.0816"/>
    <n v="16.161300000000001"/>
    <n v="14.1214"/>
    <x v="21"/>
    <n v="998.90300000000002"/>
    <n v="67.176199999999994"/>
    <x v="1"/>
    <n v="10016.5"/>
  </r>
  <r>
    <n v="1758"/>
    <x v="1757"/>
    <x v="73"/>
    <x v="13"/>
    <x v="2"/>
    <x v="5"/>
    <x v="0"/>
    <x v="0"/>
    <n v="7.1105799999999997"/>
    <n v="9.8147599999999997"/>
    <n v="8.4626699999999992"/>
    <x v="1"/>
    <n v="1018.3"/>
    <n v="35.128"/>
    <x v="0"/>
    <n v="2288.5700000000002"/>
  </r>
  <r>
    <n v="1759"/>
    <x v="1758"/>
    <x v="73"/>
    <x v="13"/>
    <x v="2"/>
    <x v="6"/>
    <x v="0"/>
    <x v="0"/>
    <n v="3.8102999999999998"/>
    <n v="5.5236900000000002"/>
    <n v="4.6669999999999998"/>
    <x v="32"/>
    <n v="988.69899999999996"/>
    <n v="59.017000000000003"/>
    <x v="1"/>
    <n v="395.17099999999999"/>
  </r>
  <r>
    <n v="1760"/>
    <x v="1759"/>
    <x v="73"/>
    <x v="13"/>
    <x v="2"/>
    <x v="7"/>
    <x v="0"/>
    <x v="0"/>
    <n v="2.1393"/>
    <n v="2.69983"/>
    <n v="2.4195600000000002"/>
    <x v="29"/>
    <n v="1014.34"/>
    <n v="85.197000000000003"/>
    <x v="2"/>
    <n v="47.103700000000003"/>
  </r>
  <r>
    <n v="1761"/>
    <x v="1760"/>
    <x v="73"/>
    <x v="13"/>
    <x v="2"/>
    <x v="8"/>
    <x v="0"/>
    <x v="0"/>
    <n v="9.0753500000000003"/>
    <n v="11.867900000000001"/>
    <n v="10.4716"/>
    <x v="35"/>
    <n v="1009.09"/>
    <n v="60.701799999999999"/>
    <x v="1"/>
    <n v="3952.62"/>
  </r>
  <r>
    <n v="1762"/>
    <x v="1761"/>
    <x v="73"/>
    <x v="13"/>
    <x v="2"/>
    <x v="9"/>
    <x v="0"/>
    <x v="0"/>
    <n v="14.6851"/>
    <n v="17.325500000000002"/>
    <n v="16.005299999999998"/>
    <x v="89"/>
    <n v="988.04700000000003"/>
    <n v="32.0227"/>
    <x v="0"/>
    <n v="11962.2"/>
  </r>
  <r>
    <n v="1763"/>
    <x v="1762"/>
    <x v="73"/>
    <x v="13"/>
    <x v="2"/>
    <x v="10"/>
    <x v="0"/>
    <x v="0"/>
    <n v="6.7987700000000002"/>
    <n v="8.84788"/>
    <n v="7.8233199999999998"/>
    <x v="109"/>
    <n v="987.39400000000001"/>
    <n v="71.897599999999997"/>
    <x v="2"/>
    <n v="1582.8"/>
  </r>
  <r>
    <n v="1764"/>
    <x v="1763"/>
    <x v="73"/>
    <x v="13"/>
    <x v="2"/>
    <x v="11"/>
    <x v="0"/>
    <x v="0"/>
    <n v="6.6435000000000004"/>
    <n v="9.7448300000000003"/>
    <n v="8.1941600000000001"/>
    <x v="107"/>
    <n v="1003.1"/>
    <n v="82.356200000000001"/>
    <x v="2"/>
    <n v="2144.0500000000002"/>
  </r>
  <r>
    <n v="1765"/>
    <x v="1764"/>
    <x v="73"/>
    <x v="13"/>
    <x v="2"/>
    <x v="12"/>
    <x v="0"/>
    <x v="0"/>
    <n v="6.4731899999999998"/>
    <n v="10.2529"/>
    <n v="8.3630200000000006"/>
    <x v="113"/>
    <n v="983.202"/>
    <n v="41.831299999999999"/>
    <x v="1"/>
    <n v="2446.04"/>
  </r>
  <r>
    <n v="1766"/>
    <x v="1765"/>
    <x v="73"/>
    <x v="13"/>
    <x v="2"/>
    <x v="13"/>
    <x v="0"/>
    <x v="0"/>
    <n v="8.7670700000000004"/>
    <n v="12.421099999999999"/>
    <n v="10.594099999999999"/>
    <x v="106"/>
    <n v="999.23299999999995"/>
    <n v="39.473300000000002"/>
    <x v="0"/>
    <n v="4434.5"/>
  </r>
  <r>
    <n v="1767"/>
    <x v="1766"/>
    <x v="73"/>
    <x v="13"/>
    <x v="2"/>
    <x v="14"/>
    <x v="0"/>
    <x v="0"/>
    <n v="7.7286400000000004"/>
    <n v="9.4132800000000003"/>
    <n v="8.5709599999999995"/>
    <x v="105"/>
    <n v="993.48800000000006"/>
    <n v="31.688700000000001"/>
    <x v="0"/>
    <n v="1924.71"/>
  </r>
  <r>
    <n v="1768"/>
    <x v="1767"/>
    <x v="73"/>
    <x v="13"/>
    <x v="2"/>
    <x v="15"/>
    <x v="0"/>
    <x v="0"/>
    <n v="13.4389"/>
    <n v="16.572800000000001"/>
    <n v="15.005800000000001"/>
    <x v="102"/>
    <n v="1014.02"/>
    <n v="75.745099999999994"/>
    <x v="2"/>
    <n v="10713.4"/>
  </r>
  <r>
    <n v="1769"/>
    <x v="1768"/>
    <x v="73"/>
    <x v="13"/>
    <x v="2"/>
    <x v="16"/>
    <x v="0"/>
    <x v="0"/>
    <n v="8.5717700000000008"/>
    <n v="9.7412600000000005"/>
    <n v="9.1565100000000008"/>
    <x v="84"/>
    <n v="1003.87"/>
    <n v="84.703900000000004"/>
    <x v="2"/>
    <n v="2156.69"/>
  </r>
  <r>
    <n v="1770"/>
    <x v="1769"/>
    <x v="73"/>
    <x v="13"/>
    <x v="2"/>
    <x v="17"/>
    <x v="0"/>
    <x v="0"/>
    <n v="8.6008499999999994"/>
    <n v="9.6480599999999992"/>
    <n v="9.1244599999999991"/>
    <x v="27"/>
    <n v="1005.61"/>
    <n v="59.328299999999999"/>
    <x v="1"/>
    <n v="2107.98"/>
  </r>
  <r>
    <n v="1771"/>
    <x v="1770"/>
    <x v="73"/>
    <x v="13"/>
    <x v="2"/>
    <x v="18"/>
    <x v="0"/>
    <x v="0"/>
    <n v="3.7988300000000002"/>
    <n v="7.8351800000000003"/>
    <n v="5.8170099999999998"/>
    <x v="38"/>
    <n v="993.07100000000003"/>
    <n v="46.668199999999999"/>
    <x v="1"/>
    <n v="1118.98"/>
  </r>
  <r>
    <n v="1772"/>
    <x v="1771"/>
    <x v="73"/>
    <x v="13"/>
    <x v="2"/>
    <x v="19"/>
    <x v="0"/>
    <x v="0"/>
    <n v="14.775600000000001"/>
    <n v="18.397500000000001"/>
    <n v="16.586500000000001"/>
    <x v="11"/>
    <n v="988.66099999999994"/>
    <n v="85.502200000000002"/>
    <x v="2"/>
    <n v="14455.1"/>
  </r>
  <r>
    <n v="1773"/>
    <x v="1772"/>
    <x v="73"/>
    <x v="13"/>
    <x v="2"/>
    <x v="20"/>
    <x v="0"/>
    <x v="0"/>
    <n v="5.2496499999999999"/>
    <n v="9.20533"/>
    <n v="7.2274900000000004"/>
    <x v="12"/>
    <n v="1001.48"/>
    <n v="41.907299999999999"/>
    <x v="1"/>
    <n v="1835.46"/>
  </r>
  <r>
    <n v="1774"/>
    <x v="1773"/>
    <x v="73"/>
    <x v="13"/>
    <x v="2"/>
    <x v="21"/>
    <x v="0"/>
    <x v="0"/>
    <n v="2.9537300000000002"/>
    <n v="4.1398099999999998"/>
    <n v="3.54677"/>
    <x v="61"/>
    <n v="1017.79"/>
    <n v="55.411000000000001"/>
    <x v="1"/>
    <n v="169.71899999999999"/>
  </r>
  <r>
    <n v="1775"/>
    <x v="1774"/>
    <x v="73"/>
    <x v="13"/>
    <x v="2"/>
    <x v="22"/>
    <x v="0"/>
    <x v="0"/>
    <n v="10.620900000000001"/>
    <n v="15.236700000000001"/>
    <n v="12.928800000000001"/>
    <x v="60"/>
    <n v="1003.8"/>
    <n v="84.254599999999996"/>
    <x v="2"/>
    <n v="8353.76"/>
  </r>
  <r>
    <n v="1776"/>
    <x v="1775"/>
    <x v="73"/>
    <x v="13"/>
    <x v="2"/>
    <x v="23"/>
    <x v="0"/>
    <x v="0"/>
    <n v="9.7397600000000004"/>
    <n v="10.838800000000001"/>
    <n v="10.289300000000001"/>
    <x v="52"/>
    <n v="980.77599999999995"/>
    <n v="89.267399999999995"/>
    <x v="2"/>
    <n v="2940.08"/>
  </r>
  <r>
    <n v="1777"/>
    <x v="1776"/>
    <x v="74"/>
    <x v="14"/>
    <x v="2"/>
    <x v="0"/>
    <x v="0"/>
    <x v="0"/>
    <n v="7.39689"/>
    <n v="11.812099999999999"/>
    <n v="9.6044800000000006"/>
    <x v="13"/>
    <n v="1018.55"/>
    <n v="45.877099999999999"/>
    <x v="1"/>
    <n v="3957.19"/>
  </r>
  <r>
    <n v="1778"/>
    <x v="1777"/>
    <x v="74"/>
    <x v="14"/>
    <x v="2"/>
    <x v="1"/>
    <x v="0"/>
    <x v="0"/>
    <n v="7.4885000000000002"/>
    <n v="9.5742100000000008"/>
    <n v="8.5313499999999998"/>
    <x v="23"/>
    <n v="1013.35"/>
    <n v="87.085400000000007"/>
    <x v="2"/>
    <n v="2099.29"/>
  </r>
  <r>
    <n v="1779"/>
    <x v="1778"/>
    <x v="74"/>
    <x v="14"/>
    <x v="2"/>
    <x v="2"/>
    <x v="0"/>
    <x v="0"/>
    <n v="12.2058"/>
    <n v="13.180300000000001"/>
    <n v="12.693099999999999"/>
    <x v="40"/>
    <n v="1015.34"/>
    <n v="58.893300000000004"/>
    <x v="1"/>
    <n v="5495.03"/>
  </r>
  <r>
    <n v="1780"/>
    <x v="1779"/>
    <x v="74"/>
    <x v="14"/>
    <x v="2"/>
    <x v="3"/>
    <x v="0"/>
    <x v="0"/>
    <n v="4.5442600000000004"/>
    <n v="6.3347199999999999"/>
    <n v="5.4394900000000002"/>
    <x v="45"/>
    <n v="998.101"/>
    <n v="68.158699999999996"/>
    <x v="1"/>
    <n v="600.51099999999997"/>
  </r>
  <r>
    <n v="1781"/>
    <x v="1780"/>
    <x v="74"/>
    <x v="14"/>
    <x v="2"/>
    <x v="4"/>
    <x v="0"/>
    <x v="0"/>
    <n v="12.6633"/>
    <n v="13.979799999999999"/>
    <n v="13.3216"/>
    <x v="22"/>
    <n v="1015.85"/>
    <n v="75.591499999999996"/>
    <x v="2"/>
    <n v="6575.55"/>
  </r>
  <r>
    <n v="1782"/>
    <x v="1781"/>
    <x v="74"/>
    <x v="14"/>
    <x v="2"/>
    <x v="5"/>
    <x v="0"/>
    <x v="0"/>
    <n v="10.4337"/>
    <n v="13.1417"/>
    <n v="11.787699999999999"/>
    <x v="17"/>
    <n v="990.36300000000006"/>
    <n v="52.283999999999999"/>
    <x v="1"/>
    <n v="5332.5"/>
  </r>
  <r>
    <n v="1783"/>
    <x v="1782"/>
    <x v="74"/>
    <x v="14"/>
    <x v="2"/>
    <x v="6"/>
    <x v="0"/>
    <x v="0"/>
    <n v="7.4466099999999997"/>
    <n v="12.220499999999999"/>
    <n v="9.8335299999999997"/>
    <x v="5"/>
    <n v="1012.06"/>
    <n v="80.076499999999996"/>
    <x v="2"/>
    <n v="4377.38"/>
  </r>
  <r>
    <n v="1784"/>
    <x v="1783"/>
    <x v="74"/>
    <x v="14"/>
    <x v="2"/>
    <x v="7"/>
    <x v="0"/>
    <x v="0"/>
    <n v="7.9543699999999999"/>
    <n v="9.9297900000000006"/>
    <n v="8.9420800000000007"/>
    <x v="29"/>
    <n v="1004.5"/>
    <n v="85.383099999999999"/>
    <x v="2"/>
    <n v="2320.77"/>
  </r>
  <r>
    <n v="1785"/>
    <x v="1784"/>
    <x v="74"/>
    <x v="14"/>
    <x v="2"/>
    <x v="8"/>
    <x v="0"/>
    <x v="0"/>
    <n v="5.3364099999999999"/>
    <n v="8.5908599999999993"/>
    <n v="6.9636399999999998"/>
    <x v="36"/>
    <n v="1018.1"/>
    <n v="75.715800000000002"/>
    <x v="2"/>
    <n v="1509.66"/>
  </r>
  <r>
    <n v="1786"/>
    <x v="1785"/>
    <x v="74"/>
    <x v="14"/>
    <x v="2"/>
    <x v="9"/>
    <x v="0"/>
    <x v="0"/>
    <n v="11.7775"/>
    <n v="16.290199999999999"/>
    <n v="14.033899999999999"/>
    <x v="100"/>
    <n v="991.85299999999995"/>
    <n v="37.000799999999998"/>
    <x v="0"/>
    <n v="9955.58"/>
  </r>
  <r>
    <n v="1787"/>
    <x v="1786"/>
    <x v="74"/>
    <x v="14"/>
    <x v="2"/>
    <x v="10"/>
    <x v="0"/>
    <x v="0"/>
    <n v="8.66737"/>
    <n v="12.002700000000001"/>
    <n v="10.335000000000001"/>
    <x v="95"/>
    <n v="984.94"/>
    <n v="33.200299999999999"/>
    <x v="0"/>
    <n v="3940.25"/>
  </r>
  <r>
    <n v="1788"/>
    <x v="1787"/>
    <x v="74"/>
    <x v="14"/>
    <x v="2"/>
    <x v="11"/>
    <x v="0"/>
    <x v="0"/>
    <n v="6.1711099999999997"/>
    <n v="8.3010099999999998"/>
    <n v="7.2360600000000002"/>
    <x v="91"/>
    <n v="1008.68"/>
    <n v="48.085999999999999"/>
    <x v="1"/>
    <n v="1338.31"/>
  </r>
  <r>
    <n v="1789"/>
    <x v="1788"/>
    <x v="74"/>
    <x v="14"/>
    <x v="2"/>
    <x v="12"/>
    <x v="0"/>
    <x v="0"/>
    <n v="9.7486499999999996"/>
    <n v="14.7074"/>
    <n v="12.228"/>
    <x v="92"/>
    <n v="1019.44"/>
    <n v="76.383799999999994"/>
    <x v="2"/>
    <n v="7520.42"/>
  </r>
  <r>
    <n v="1790"/>
    <x v="1789"/>
    <x v="74"/>
    <x v="14"/>
    <x v="2"/>
    <x v="13"/>
    <x v="0"/>
    <x v="0"/>
    <n v="14.9445"/>
    <n v="16.2879"/>
    <n v="15.616199999999999"/>
    <x v="95"/>
    <n v="985.83299999999997"/>
    <n v="81.501900000000006"/>
    <x v="2"/>
    <n v="9855.43"/>
  </r>
  <r>
    <n v="1791"/>
    <x v="1790"/>
    <x v="74"/>
    <x v="14"/>
    <x v="2"/>
    <x v="14"/>
    <x v="0"/>
    <x v="0"/>
    <n v="7.6584099999999999"/>
    <n v="10.5131"/>
    <n v="9.0857399999999995"/>
    <x v="100"/>
    <n v="984.07"/>
    <n v="54.596699999999998"/>
    <x v="1"/>
    <n v="2654.92"/>
  </r>
  <r>
    <n v="1792"/>
    <x v="1791"/>
    <x v="74"/>
    <x v="14"/>
    <x v="2"/>
    <x v="15"/>
    <x v="0"/>
    <x v="0"/>
    <n v="13.968999999999999"/>
    <n v="18.054200000000002"/>
    <n v="16.011600000000001"/>
    <x v="89"/>
    <n v="997.22699999999998"/>
    <n v="37.399099999999997"/>
    <x v="0"/>
    <n v="13661.6"/>
  </r>
  <r>
    <n v="1793"/>
    <x v="1792"/>
    <x v="74"/>
    <x v="14"/>
    <x v="2"/>
    <x v="16"/>
    <x v="0"/>
    <x v="0"/>
    <n v="6.48522"/>
    <n v="6.9881399999999996"/>
    <n v="6.7366799999999998"/>
    <x v="88"/>
    <n v="1008.81"/>
    <n v="74.795400000000001"/>
    <x v="2"/>
    <n v="802.49300000000005"/>
  </r>
  <r>
    <n v="1794"/>
    <x v="1793"/>
    <x v="74"/>
    <x v="14"/>
    <x v="2"/>
    <x v="17"/>
    <x v="0"/>
    <x v="0"/>
    <n v="2.7115300000000002"/>
    <n v="6.3707200000000004"/>
    <n v="4.5411200000000003"/>
    <x v="49"/>
    <n v="1003.86"/>
    <n v="80.464500000000001"/>
    <x v="2"/>
    <n v="606.64"/>
  </r>
  <r>
    <n v="1795"/>
    <x v="1794"/>
    <x v="74"/>
    <x v="14"/>
    <x v="2"/>
    <x v="18"/>
    <x v="0"/>
    <x v="0"/>
    <n v="4.6551499999999999"/>
    <n v="6.3543900000000004"/>
    <n v="5.5047699999999997"/>
    <x v="9"/>
    <n v="1017.6"/>
    <n v="36.555"/>
    <x v="0"/>
    <n v="612.24400000000003"/>
  </r>
  <r>
    <n v="1796"/>
    <x v="1795"/>
    <x v="74"/>
    <x v="14"/>
    <x v="2"/>
    <x v="19"/>
    <x v="0"/>
    <x v="0"/>
    <n v="7.4430399999999999"/>
    <n v="8.7068100000000008"/>
    <n v="8.0749200000000005"/>
    <x v="61"/>
    <n v="1012.37"/>
    <n v="55.483800000000002"/>
    <x v="1"/>
    <n v="1570.53"/>
  </r>
  <r>
    <n v="1797"/>
    <x v="1796"/>
    <x v="74"/>
    <x v="14"/>
    <x v="2"/>
    <x v="20"/>
    <x v="0"/>
    <x v="0"/>
    <n v="4.8552499999999998"/>
    <n v="6.5891299999999999"/>
    <n v="5.7221900000000003"/>
    <x v="48"/>
    <n v="1002.9"/>
    <n v="68.534199999999998"/>
    <x v="1"/>
    <n v="675.22699999999998"/>
  </r>
  <r>
    <n v="1798"/>
    <x v="1797"/>
    <x v="74"/>
    <x v="14"/>
    <x v="2"/>
    <x v="21"/>
    <x v="0"/>
    <x v="0"/>
    <n v="2.0029499999999998"/>
    <n v="6.8536299999999999"/>
    <n v="4.4282899999999996"/>
    <x v="44"/>
    <n v="994.44500000000005"/>
    <n v="75.216099999999997"/>
    <x v="2"/>
    <n v="754.44"/>
  </r>
  <r>
    <n v="1799"/>
    <x v="1798"/>
    <x v="74"/>
    <x v="14"/>
    <x v="2"/>
    <x v="22"/>
    <x v="0"/>
    <x v="0"/>
    <n v="13.895"/>
    <n v="18.4087"/>
    <n v="16.151900000000001"/>
    <x v="42"/>
    <n v="1013.41"/>
    <n v="87.031700000000001"/>
    <x v="2"/>
    <n v="14908.4"/>
  </r>
  <r>
    <n v="1800"/>
    <x v="1799"/>
    <x v="74"/>
    <x v="14"/>
    <x v="2"/>
    <x v="23"/>
    <x v="0"/>
    <x v="0"/>
    <n v="12.9704"/>
    <n v="14.4323"/>
    <n v="13.7014"/>
    <x v="58"/>
    <n v="999.53099999999995"/>
    <n v="42.006599999999999"/>
    <x v="1"/>
    <n v="7097.41"/>
  </r>
  <r>
    <n v="1801"/>
    <x v="1800"/>
    <x v="75"/>
    <x v="15"/>
    <x v="2"/>
    <x v="0"/>
    <x v="0"/>
    <x v="0"/>
    <n v="11.649800000000001"/>
    <n v="12.676399999999999"/>
    <n v="12.1631"/>
    <x v="41"/>
    <n v="1015"/>
    <n v="84.557400000000001"/>
    <x v="2"/>
    <n v="4891.88"/>
  </r>
  <r>
    <n v="1802"/>
    <x v="1801"/>
    <x v="75"/>
    <x v="15"/>
    <x v="2"/>
    <x v="1"/>
    <x v="0"/>
    <x v="0"/>
    <n v="4.1815899999999999"/>
    <n v="6.3202800000000003"/>
    <n v="5.2509300000000003"/>
    <x v="5"/>
    <n v="1004.02"/>
    <n v="80.906199999999998"/>
    <x v="2"/>
    <n v="600.75099999999998"/>
  </r>
  <r>
    <n v="1803"/>
    <x v="1802"/>
    <x v="75"/>
    <x v="15"/>
    <x v="2"/>
    <x v="2"/>
    <x v="0"/>
    <x v="0"/>
    <n v="3.56473"/>
    <n v="6.7302400000000002"/>
    <n v="5.1474799999999998"/>
    <x v="0"/>
    <n v="1008.29"/>
    <n v="60.156399999999998"/>
    <x v="1"/>
    <n v="729.94600000000003"/>
  </r>
  <r>
    <n v="1804"/>
    <x v="1803"/>
    <x v="75"/>
    <x v="15"/>
    <x v="2"/>
    <x v="3"/>
    <x v="0"/>
    <x v="0"/>
    <n v="2.87886"/>
    <n v="7.2810100000000002"/>
    <n v="5.0799399999999997"/>
    <x v="33"/>
    <n v="981.87"/>
    <n v="65.511600000000001"/>
    <x v="1"/>
    <n v="901.21100000000001"/>
  </r>
  <r>
    <n v="1805"/>
    <x v="1804"/>
    <x v="75"/>
    <x v="15"/>
    <x v="2"/>
    <x v="4"/>
    <x v="0"/>
    <x v="0"/>
    <n v="11.4124"/>
    <n v="16.259799999999998"/>
    <n v="13.8361"/>
    <x v="2"/>
    <n v="1019.61"/>
    <n v="72.004300000000001"/>
    <x v="2"/>
    <n v="10429.6"/>
  </r>
  <r>
    <n v="1806"/>
    <x v="1805"/>
    <x v="75"/>
    <x v="15"/>
    <x v="2"/>
    <x v="5"/>
    <x v="0"/>
    <x v="0"/>
    <n v="14.0745"/>
    <n v="17.954699999999999"/>
    <n v="16.014600000000002"/>
    <x v="56"/>
    <n v="1010.18"/>
    <n v="83.794300000000007"/>
    <x v="2"/>
    <n v="13950.5"/>
  </r>
  <r>
    <n v="1807"/>
    <x v="1806"/>
    <x v="75"/>
    <x v="15"/>
    <x v="2"/>
    <x v="6"/>
    <x v="0"/>
    <x v="0"/>
    <n v="7.5969699999999998"/>
    <n v="10.7925"/>
    <n v="9.1947299999999998"/>
    <x v="5"/>
    <n v="1003.28"/>
    <n v="63.315100000000001"/>
    <x v="1"/>
    <n v="2989.04"/>
  </r>
  <r>
    <n v="1808"/>
    <x v="1807"/>
    <x v="75"/>
    <x v="15"/>
    <x v="2"/>
    <x v="7"/>
    <x v="0"/>
    <x v="0"/>
    <n v="3.5488300000000002"/>
    <n v="4.6893200000000004"/>
    <n v="4.1190800000000003"/>
    <x v="29"/>
    <n v="1001.29"/>
    <n v="43.061799999999998"/>
    <x v="1"/>
    <n v="243.64099999999999"/>
  </r>
  <r>
    <n v="1809"/>
    <x v="1808"/>
    <x v="75"/>
    <x v="15"/>
    <x v="2"/>
    <x v="8"/>
    <x v="0"/>
    <x v="0"/>
    <n v="8.6611100000000008"/>
    <n v="9.4942299999999999"/>
    <n v="9.0776699999999995"/>
    <x v="38"/>
    <n v="1003.98"/>
    <n v="55.640099999999997"/>
    <x v="1"/>
    <n v="2012.79"/>
  </r>
  <r>
    <n v="1810"/>
    <x v="1809"/>
    <x v="75"/>
    <x v="15"/>
    <x v="2"/>
    <x v="9"/>
    <x v="0"/>
    <x v="0"/>
    <n v="6.5348100000000002"/>
    <n v="9.7169399999999992"/>
    <n v="8.1258800000000004"/>
    <x v="90"/>
    <n v="981.83699999999999"/>
    <n v="49.924300000000002"/>
    <x v="1"/>
    <n v="2092.9"/>
  </r>
  <r>
    <n v="1811"/>
    <x v="1810"/>
    <x v="75"/>
    <x v="15"/>
    <x v="2"/>
    <x v="10"/>
    <x v="0"/>
    <x v="0"/>
    <n v="6.8727200000000002"/>
    <n v="9.7985100000000003"/>
    <n v="8.3356200000000005"/>
    <x v="95"/>
    <n v="994.58500000000004"/>
    <n v="86.9559"/>
    <x v="2"/>
    <n v="2164.6999999999998"/>
  </r>
  <r>
    <n v="1812"/>
    <x v="1811"/>
    <x v="75"/>
    <x v="15"/>
    <x v="2"/>
    <x v="11"/>
    <x v="0"/>
    <x v="0"/>
    <n v="10.077299999999999"/>
    <n v="14.3847"/>
    <n v="12.231"/>
    <x v="105"/>
    <n v="983.57799999999997"/>
    <n v="36.087499999999999"/>
    <x v="0"/>
    <n v="6799.71"/>
  </r>
  <r>
    <n v="1813"/>
    <x v="1812"/>
    <x v="75"/>
    <x v="15"/>
    <x v="2"/>
    <x v="12"/>
    <x v="0"/>
    <x v="0"/>
    <n v="11.343299999999999"/>
    <n v="13.2951"/>
    <n v="12.3192"/>
    <x v="81"/>
    <n v="987.01700000000005"/>
    <n v="57.917400000000001"/>
    <x v="1"/>
    <n v="5394.42"/>
  </r>
  <r>
    <n v="1814"/>
    <x v="1813"/>
    <x v="75"/>
    <x v="15"/>
    <x v="2"/>
    <x v="13"/>
    <x v="0"/>
    <x v="0"/>
    <n v="3.4378500000000001"/>
    <n v="4.11646"/>
    <n v="3.7771499999999998"/>
    <x v="82"/>
    <n v="993.32"/>
    <n v="89.275700000000001"/>
    <x v="2"/>
    <n v="161.35400000000001"/>
  </r>
  <r>
    <n v="1815"/>
    <x v="1814"/>
    <x v="75"/>
    <x v="15"/>
    <x v="2"/>
    <x v="14"/>
    <x v="0"/>
    <x v="0"/>
    <n v="2.4626700000000001"/>
    <n v="4.8693600000000004"/>
    <n v="3.6660200000000001"/>
    <x v="51"/>
    <n v="1006.91"/>
    <n v="60.275599999999997"/>
    <x v="1"/>
    <n v="271.07799999999997"/>
  </r>
  <r>
    <n v="1816"/>
    <x v="1815"/>
    <x v="75"/>
    <x v="15"/>
    <x v="2"/>
    <x v="15"/>
    <x v="0"/>
    <x v="0"/>
    <n v="14.926299999999999"/>
    <n v="19.787600000000001"/>
    <n v="17.356999999999999"/>
    <x v="27"/>
    <n v="1017.23"/>
    <n v="56.149500000000003"/>
    <x v="1"/>
    <n v="18395.7"/>
  </r>
  <r>
    <n v="1817"/>
    <x v="1816"/>
    <x v="75"/>
    <x v="15"/>
    <x v="2"/>
    <x v="16"/>
    <x v="0"/>
    <x v="0"/>
    <n v="5.0254700000000003"/>
    <n v="9.1055600000000005"/>
    <n v="7.0655099999999997"/>
    <x v="49"/>
    <n v="1019.48"/>
    <n v="69.801400000000001"/>
    <x v="1"/>
    <n v="1798.83"/>
  </r>
  <r>
    <n v="1818"/>
    <x v="1817"/>
    <x v="75"/>
    <x v="15"/>
    <x v="2"/>
    <x v="17"/>
    <x v="0"/>
    <x v="0"/>
    <n v="2.6998000000000002"/>
    <n v="3.3517700000000001"/>
    <n v="3.0257800000000001"/>
    <x v="10"/>
    <n v="1010.04"/>
    <n v="43.509599999999999"/>
    <x v="1"/>
    <n v="89.066299999999998"/>
  </r>
  <r>
    <n v="1819"/>
    <x v="1818"/>
    <x v="75"/>
    <x v="15"/>
    <x v="2"/>
    <x v="18"/>
    <x v="0"/>
    <x v="0"/>
    <n v="4.4683799999999998"/>
    <n v="8.9044299999999996"/>
    <n v="6.6864100000000004"/>
    <x v="8"/>
    <n v="990.75099999999998"/>
    <n v="80.800899999999999"/>
    <x v="2"/>
    <n v="1644.59"/>
  </r>
  <r>
    <n v="1820"/>
    <x v="1819"/>
    <x v="75"/>
    <x v="15"/>
    <x v="2"/>
    <x v="19"/>
    <x v="0"/>
    <x v="0"/>
    <n v="2.5064500000000001"/>
    <n v="5.1290500000000003"/>
    <n v="3.8177500000000002"/>
    <x v="52"/>
    <n v="992.89400000000001"/>
    <n v="58.558700000000002"/>
    <x v="1"/>
    <n v="315.40300000000002"/>
  </r>
  <r>
    <n v="1821"/>
    <x v="1820"/>
    <x v="75"/>
    <x v="15"/>
    <x v="2"/>
    <x v="20"/>
    <x v="0"/>
    <x v="0"/>
    <n v="7.09354"/>
    <n v="9.2349999999999994"/>
    <n v="8.1642700000000001"/>
    <x v="34"/>
    <n v="992.28300000000002"/>
    <n v="54.788800000000002"/>
    <x v="1"/>
    <n v="1845.42"/>
  </r>
  <r>
    <n v="1822"/>
    <x v="1821"/>
    <x v="75"/>
    <x v="15"/>
    <x v="2"/>
    <x v="21"/>
    <x v="0"/>
    <x v="0"/>
    <n v="12.4312"/>
    <n v="14.4916"/>
    <n v="13.461399999999999"/>
    <x v="7"/>
    <n v="1013.54"/>
    <n v="55.476300000000002"/>
    <x v="1"/>
    <n v="4560.08"/>
  </r>
  <r>
    <n v="1823"/>
    <x v="1822"/>
    <x v="75"/>
    <x v="15"/>
    <x v="2"/>
    <x v="22"/>
    <x v="0"/>
    <x v="0"/>
    <n v="6.4361800000000002"/>
    <n v="9.6143300000000007"/>
    <n v="8.0252499999999998"/>
    <x v="0"/>
    <n v="1010.98"/>
    <n v="70.978300000000004"/>
    <x v="2"/>
    <n v="2133.61"/>
  </r>
  <r>
    <n v="1824"/>
    <x v="1823"/>
    <x v="75"/>
    <x v="15"/>
    <x v="2"/>
    <x v="23"/>
    <x v="0"/>
    <x v="0"/>
    <n v="7.7743799999999998"/>
    <n v="10.662100000000001"/>
    <n v="9.2182300000000001"/>
    <x v="19"/>
    <n v="982.52300000000002"/>
    <n v="69.433800000000005"/>
    <x v="1"/>
    <n v="2829.92"/>
  </r>
  <r>
    <n v="1825"/>
    <x v="1824"/>
    <x v="76"/>
    <x v="16"/>
    <x v="2"/>
    <x v="0"/>
    <x v="0"/>
    <x v="0"/>
    <n v="10.7826"/>
    <n v="14.237500000000001"/>
    <n v="12.51"/>
    <x v="65"/>
    <n v="999.78700000000003"/>
    <n v="60.720799999999997"/>
    <x v="1"/>
    <n v="6879.67"/>
  </r>
  <r>
    <n v="1826"/>
    <x v="1825"/>
    <x v="76"/>
    <x v="16"/>
    <x v="2"/>
    <x v="1"/>
    <x v="0"/>
    <x v="0"/>
    <n v="8.6156199999999998"/>
    <n v="11.696999999999999"/>
    <n v="10.1563"/>
    <x v="67"/>
    <n v="1005.67"/>
    <n v="65.772199999999998"/>
    <x v="1"/>
    <n v="3841.34"/>
  </r>
  <r>
    <n v="1827"/>
    <x v="1826"/>
    <x v="76"/>
    <x v="16"/>
    <x v="2"/>
    <x v="2"/>
    <x v="0"/>
    <x v="0"/>
    <n v="13.1988"/>
    <n v="14.346500000000001"/>
    <n v="13.7727"/>
    <x v="71"/>
    <n v="980.62300000000005"/>
    <n v="81.978800000000007"/>
    <x v="2"/>
    <n v="6925.06"/>
  </r>
  <r>
    <n v="1828"/>
    <x v="1827"/>
    <x v="76"/>
    <x v="16"/>
    <x v="2"/>
    <x v="3"/>
    <x v="0"/>
    <x v="0"/>
    <n v="13.2585"/>
    <n v="14.916"/>
    <n v="14.087199999999999"/>
    <x v="59"/>
    <n v="1003.74"/>
    <n v="78.448599999999999"/>
    <x v="2"/>
    <n v="7939.62"/>
  </r>
  <r>
    <n v="1829"/>
    <x v="1828"/>
    <x v="76"/>
    <x v="16"/>
    <x v="2"/>
    <x v="4"/>
    <x v="0"/>
    <x v="0"/>
    <n v="2.1288399999999998"/>
    <n v="6.4134700000000002"/>
    <n v="4.2711600000000001"/>
    <x v="55"/>
    <n v="1017.66"/>
    <n v="61.302"/>
    <x v="1"/>
    <n v="640.30999999999995"/>
  </r>
  <r>
    <n v="1830"/>
    <x v="1829"/>
    <x v="76"/>
    <x v="16"/>
    <x v="2"/>
    <x v="5"/>
    <x v="0"/>
    <x v="0"/>
    <n v="12.114599999999999"/>
    <n v="15.599299999999999"/>
    <n v="13.8569"/>
    <x v="55"/>
    <n v="981.89499999999998"/>
    <n v="85.914599999999993"/>
    <x v="2"/>
    <n v="8889.7000000000007"/>
  </r>
  <r>
    <n v="1831"/>
    <x v="1830"/>
    <x v="76"/>
    <x v="16"/>
    <x v="2"/>
    <x v="6"/>
    <x v="0"/>
    <x v="0"/>
    <n v="7.9895399999999999"/>
    <n v="10.507300000000001"/>
    <n v="9.2484400000000004"/>
    <x v="4"/>
    <n v="986.84400000000005"/>
    <n v="57.627099999999999"/>
    <x v="1"/>
    <n v="2723.14"/>
  </r>
  <r>
    <n v="1832"/>
    <x v="1831"/>
    <x v="76"/>
    <x v="16"/>
    <x v="2"/>
    <x v="7"/>
    <x v="0"/>
    <x v="0"/>
    <n v="14.854900000000001"/>
    <n v="16.176600000000001"/>
    <n v="15.5158"/>
    <x v="29"/>
    <n v="984.13300000000004"/>
    <n v="48.5184"/>
    <x v="1"/>
    <n v="9830.58"/>
  </r>
  <r>
    <n v="1833"/>
    <x v="1832"/>
    <x v="76"/>
    <x v="16"/>
    <x v="2"/>
    <x v="8"/>
    <x v="0"/>
    <x v="0"/>
    <n v="8.2820199999999993"/>
    <n v="8.81663"/>
    <n v="8.5493199999999998"/>
    <x v="9"/>
    <n v="994.77300000000002"/>
    <n v="39.482700000000001"/>
    <x v="0"/>
    <n v="1598.66"/>
  </r>
  <r>
    <n v="1834"/>
    <x v="1833"/>
    <x v="76"/>
    <x v="16"/>
    <x v="2"/>
    <x v="9"/>
    <x v="0"/>
    <x v="0"/>
    <n v="14.829599999999999"/>
    <n v="16.7331"/>
    <n v="15.7814"/>
    <x v="36"/>
    <n v="994.78200000000004"/>
    <n v="43.470300000000002"/>
    <x v="1"/>
    <n v="10900.3"/>
  </r>
  <r>
    <n v="1835"/>
    <x v="1834"/>
    <x v="76"/>
    <x v="16"/>
    <x v="2"/>
    <x v="10"/>
    <x v="0"/>
    <x v="0"/>
    <n v="11.8094"/>
    <n v="12.5562"/>
    <n v="12.1828"/>
    <x v="26"/>
    <n v="1018.23"/>
    <n v="70.6126"/>
    <x v="2"/>
    <n v="4707.88"/>
  </r>
  <r>
    <n v="1836"/>
    <x v="1835"/>
    <x v="76"/>
    <x v="16"/>
    <x v="2"/>
    <x v="11"/>
    <x v="0"/>
    <x v="0"/>
    <n v="5.2318600000000002"/>
    <n v="7.9021400000000002"/>
    <n v="6.5670000000000002"/>
    <x v="50"/>
    <n v="1012.02"/>
    <n v="64.607399999999998"/>
    <x v="1"/>
    <n v="1165.19"/>
  </r>
  <r>
    <n v="1837"/>
    <x v="1836"/>
    <x v="76"/>
    <x v="16"/>
    <x v="2"/>
    <x v="12"/>
    <x v="0"/>
    <x v="0"/>
    <n v="8.9991400000000006"/>
    <n v="13.1972"/>
    <n v="11.0982"/>
    <x v="51"/>
    <n v="1005.49"/>
    <n v="37.853900000000003"/>
    <x v="0"/>
    <n v="5389.09"/>
  </r>
  <r>
    <n v="1838"/>
    <x v="1837"/>
    <x v="76"/>
    <x v="16"/>
    <x v="2"/>
    <x v="13"/>
    <x v="0"/>
    <x v="0"/>
    <n v="14.8978"/>
    <n v="16.682099999999998"/>
    <n v="15.789899999999999"/>
    <x v="51"/>
    <n v="1005.69"/>
    <n v="58.683199999999999"/>
    <x v="1"/>
    <n v="10886.8"/>
  </r>
  <r>
    <n v="1839"/>
    <x v="1838"/>
    <x v="76"/>
    <x v="16"/>
    <x v="2"/>
    <x v="14"/>
    <x v="0"/>
    <x v="0"/>
    <n v="13.1479"/>
    <n v="17.462800000000001"/>
    <n v="15.305300000000001"/>
    <x v="77"/>
    <n v="1006.66"/>
    <n v="39.217199999999998"/>
    <x v="0"/>
    <n v="12504.2"/>
  </r>
  <r>
    <n v="1840"/>
    <x v="1839"/>
    <x v="76"/>
    <x v="16"/>
    <x v="2"/>
    <x v="15"/>
    <x v="0"/>
    <x v="0"/>
    <n v="3.2657699999999998"/>
    <n v="6.9363099999999998"/>
    <n v="5.1010400000000002"/>
    <x v="50"/>
    <n v="986.83500000000004"/>
    <n v="54.283799999999999"/>
    <x v="1"/>
    <n v="768.43200000000002"/>
  </r>
  <r>
    <n v="1841"/>
    <x v="1840"/>
    <x v="76"/>
    <x v="16"/>
    <x v="2"/>
    <x v="16"/>
    <x v="0"/>
    <x v="0"/>
    <n v="11.1828"/>
    <n v="12.246499999999999"/>
    <n v="11.714700000000001"/>
    <x v="26"/>
    <n v="994.16800000000001"/>
    <n v="44.582500000000003"/>
    <x v="1"/>
    <n v="4264.83"/>
  </r>
  <r>
    <n v="1842"/>
    <x v="1841"/>
    <x v="76"/>
    <x v="16"/>
    <x v="2"/>
    <x v="17"/>
    <x v="0"/>
    <x v="0"/>
    <n v="6.4925300000000004"/>
    <n v="9.8930600000000002"/>
    <n v="8.1928000000000001"/>
    <x v="10"/>
    <n v="1005.86"/>
    <n v="59.319099999999999"/>
    <x v="1"/>
    <n v="2280.77"/>
  </r>
  <r>
    <n v="1843"/>
    <x v="1842"/>
    <x v="76"/>
    <x v="16"/>
    <x v="2"/>
    <x v="18"/>
    <x v="0"/>
    <x v="0"/>
    <n v="2.09077"/>
    <n v="3.2733300000000001"/>
    <n v="2.6820499999999998"/>
    <x v="96"/>
    <n v="981.33699999999999"/>
    <n v="81.795599999999993"/>
    <x v="2"/>
    <n v="80.840599999999995"/>
  </r>
  <r>
    <n v="1844"/>
    <x v="1843"/>
    <x v="76"/>
    <x v="16"/>
    <x v="2"/>
    <x v="19"/>
    <x v="0"/>
    <x v="0"/>
    <n v="7.2452500000000004"/>
    <n v="10.691800000000001"/>
    <n v="8.9685299999999994"/>
    <x v="48"/>
    <n v="999.596"/>
    <n v="47.861699999999999"/>
    <x v="1"/>
    <n v="2875.31"/>
  </r>
  <r>
    <n v="1845"/>
    <x v="1844"/>
    <x v="76"/>
    <x v="16"/>
    <x v="2"/>
    <x v="20"/>
    <x v="0"/>
    <x v="0"/>
    <n v="5.0518099999999997"/>
    <n v="6.1940200000000001"/>
    <n v="5.6229199999999997"/>
    <x v="7"/>
    <n v="1013.47"/>
    <n v="88.364500000000007"/>
    <x v="2"/>
    <n v="568.125"/>
  </r>
  <r>
    <n v="1846"/>
    <x v="1845"/>
    <x v="76"/>
    <x v="16"/>
    <x v="2"/>
    <x v="21"/>
    <x v="0"/>
    <x v="0"/>
    <n v="12.645300000000001"/>
    <n v="14.9116"/>
    <n v="13.778499999999999"/>
    <x v="32"/>
    <n v="1001.8"/>
    <n v="59.933700000000002"/>
    <x v="1"/>
    <n v="7877.51"/>
  </r>
  <r>
    <n v="1847"/>
    <x v="1846"/>
    <x v="76"/>
    <x v="16"/>
    <x v="2"/>
    <x v="22"/>
    <x v="0"/>
    <x v="0"/>
    <n v="6.3853"/>
    <n v="9.4349699999999999"/>
    <n v="7.9101299999999997"/>
    <x v="33"/>
    <n v="1014.61"/>
    <n v="40.451900000000002"/>
    <x v="1"/>
    <n v="2026.36"/>
  </r>
  <r>
    <n v="1848"/>
    <x v="1847"/>
    <x v="76"/>
    <x v="16"/>
    <x v="2"/>
    <x v="23"/>
    <x v="0"/>
    <x v="0"/>
    <n v="12.7578"/>
    <n v="13.484500000000001"/>
    <n v="13.1211"/>
    <x v="65"/>
    <n v="1009.86"/>
    <n v="70.021900000000002"/>
    <x v="2"/>
    <n v="5903.75"/>
  </r>
  <r>
    <n v="1849"/>
    <x v="1848"/>
    <x v="77"/>
    <x v="17"/>
    <x v="2"/>
    <x v="0"/>
    <x v="0"/>
    <x v="0"/>
    <n v="2.0077699999999998"/>
    <n v="3.1976599999999999"/>
    <n v="2.6027200000000001"/>
    <x v="55"/>
    <n v="1001.55"/>
    <n v="81.999899999999997"/>
    <x v="2"/>
    <n v="78.105500000000006"/>
  </r>
  <r>
    <n v="1850"/>
    <x v="1849"/>
    <x v="77"/>
    <x v="17"/>
    <x v="2"/>
    <x v="1"/>
    <x v="0"/>
    <x v="0"/>
    <n v="6.0016499999999997"/>
    <n v="7.9434899999999997"/>
    <n v="6.9725700000000002"/>
    <x v="67"/>
    <n v="995.072"/>
    <n v="58.731999999999999"/>
    <x v="1"/>
    <n v="1190.3900000000001"/>
  </r>
  <r>
    <n v="1851"/>
    <x v="1850"/>
    <x v="77"/>
    <x v="17"/>
    <x v="2"/>
    <x v="2"/>
    <x v="0"/>
    <x v="0"/>
    <n v="5.1351500000000003"/>
    <n v="7.7155899999999997"/>
    <n v="6.42537"/>
    <x v="68"/>
    <n v="1006.23"/>
    <n v="83.458699999999993"/>
    <x v="2"/>
    <n v="1103.82"/>
  </r>
  <r>
    <n v="1852"/>
    <x v="1851"/>
    <x v="77"/>
    <x v="17"/>
    <x v="2"/>
    <x v="3"/>
    <x v="0"/>
    <x v="0"/>
    <n v="5.0363800000000003"/>
    <n v="9.3995700000000006"/>
    <n v="7.2179700000000002"/>
    <x v="76"/>
    <n v="999.89599999999996"/>
    <n v="76.340400000000002"/>
    <x v="2"/>
    <n v="1985.24"/>
  </r>
  <r>
    <n v="1853"/>
    <x v="1852"/>
    <x v="77"/>
    <x v="17"/>
    <x v="2"/>
    <x v="4"/>
    <x v="0"/>
    <x v="0"/>
    <n v="2.8864299999999998"/>
    <n v="4.2291600000000003"/>
    <n v="3.5577899999999998"/>
    <x v="73"/>
    <n v="1019.77"/>
    <n v="36.860399999999998"/>
    <x v="0"/>
    <n v="184.726"/>
  </r>
  <r>
    <n v="1854"/>
    <x v="1853"/>
    <x v="77"/>
    <x v="17"/>
    <x v="2"/>
    <x v="5"/>
    <x v="0"/>
    <x v="0"/>
    <n v="4.43262"/>
    <n v="6.4962299999999997"/>
    <n v="5.4644300000000001"/>
    <x v="115"/>
    <n v="1004.42"/>
    <n v="81.298599999999993"/>
    <x v="2"/>
    <n v="660.31700000000001"/>
  </r>
  <r>
    <n v="1855"/>
    <x v="1854"/>
    <x v="77"/>
    <x v="17"/>
    <x v="2"/>
    <x v="6"/>
    <x v="0"/>
    <x v="0"/>
    <n v="9.2221399999999996"/>
    <n v="11.863099999999999"/>
    <n v="10.5426"/>
    <x v="67"/>
    <n v="990.07"/>
    <n v="36.851300000000002"/>
    <x v="0"/>
    <n v="3945.18"/>
  </r>
  <r>
    <n v="1856"/>
    <x v="1855"/>
    <x v="77"/>
    <x v="17"/>
    <x v="2"/>
    <x v="7"/>
    <x v="0"/>
    <x v="0"/>
    <n v="5.7876899999999996"/>
    <n v="7.6186999999999996"/>
    <n v="6.7031999999999998"/>
    <x v="40"/>
    <n v="1018.52"/>
    <n v="53.134900000000002"/>
    <x v="1"/>
    <n v="1064.6199999999999"/>
  </r>
  <r>
    <n v="1857"/>
    <x v="1856"/>
    <x v="77"/>
    <x v="17"/>
    <x v="2"/>
    <x v="8"/>
    <x v="0"/>
    <x v="0"/>
    <n v="7.4261299999999997"/>
    <n v="10.742000000000001"/>
    <n v="9.0840599999999991"/>
    <x v="39"/>
    <n v="991.48199999999997"/>
    <n v="85.875500000000002"/>
    <x v="2"/>
    <n v="2884.66"/>
  </r>
  <r>
    <n v="1858"/>
    <x v="1857"/>
    <x v="77"/>
    <x v="17"/>
    <x v="2"/>
    <x v="9"/>
    <x v="0"/>
    <x v="0"/>
    <n v="6.8992699999999996"/>
    <n v="8.5539799999999993"/>
    <n v="7.7266300000000001"/>
    <x v="28"/>
    <n v="1015.63"/>
    <n v="46.132899999999999"/>
    <x v="1"/>
    <n v="1484.23"/>
  </r>
  <r>
    <n v="1859"/>
    <x v="1858"/>
    <x v="77"/>
    <x v="17"/>
    <x v="2"/>
    <x v="10"/>
    <x v="0"/>
    <x v="0"/>
    <n v="13.386799999999999"/>
    <n v="17.362300000000001"/>
    <n v="15.374599999999999"/>
    <x v="91"/>
    <n v="999.68799999999999"/>
    <n v="30.561399999999999"/>
    <x v="0"/>
    <n v="12136.7"/>
  </r>
  <r>
    <n v="1860"/>
    <x v="1859"/>
    <x v="77"/>
    <x v="17"/>
    <x v="2"/>
    <x v="11"/>
    <x v="0"/>
    <x v="0"/>
    <n v="13.7689"/>
    <n v="16.542100000000001"/>
    <n v="15.1555"/>
    <x v="113"/>
    <n v="1008.2"/>
    <n v="55.631500000000003"/>
    <x v="1"/>
    <n v="10534.2"/>
  </r>
  <r>
    <n v="1861"/>
    <x v="1860"/>
    <x v="77"/>
    <x v="17"/>
    <x v="2"/>
    <x v="12"/>
    <x v="0"/>
    <x v="0"/>
    <n v="8.4084400000000006"/>
    <n v="9.2968100000000007"/>
    <n v="8.8526299999999996"/>
    <x v="103"/>
    <n v="988.06899999999996"/>
    <n v="86.481300000000005"/>
    <x v="2"/>
    <n v="1835.62"/>
  </r>
  <r>
    <n v="1862"/>
    <x v="1861"/>
    <x v="77"/>
    <x v="17"/>
    <x v="2"/>
    <x v="13"/>
    <x v="0"/>
    <x v="0"/>
    <n v="6.2920299999999996"/>
    <n v="9.6135199999999994"/>
    <n v="7.9527799999999997"/>
    <x v="102"/>
    <n v="1002.38"/>
    <n v="55.467500000000001"/>
    <x v="1"/>
    <n v="4560.08"/>
  </r>
  <r>
    <n v="1863"/>
    <x v="1862"/>
    <x v="77"/>
    <x v="17"/>
    <x v="2"/>
    <x v="14"/>
    <x v="0"/>
    <x v="0"/>
    <n v="3.3884099999999999"/>
    <n v="6.4500099999999998"/>
    <n v="4.9192099999999996"/>
    <x v="85"/>
    <n v="988.04399999999998"/>
    <n v="36.445900000000002"/>
    <x v="0"/>
    <n v="617.00699999999995"/>
  </r>
  <r>
    <n v="1864"/>
    <x v="1863"/>
    <x v="77"/>
    <x v="17"/>
    <x v="2"/>
    <x v="15"/>
    <x v="0"/>
    <x v="0"/>
    <n v="14.3942"/>
    <n v="16.417899999999999"/>
    <n v="15.4061"/>
    <x v="51"/>
    <n v="989.50199999999995"/>
    <n v="55.183900000000001"/>
    <x v="1"/>
    <n v="10210.799999999999"/>
  </r>
  <r>
    <n v="1865"/>
    <x v="1864"/>
    <x v="77"/>
    <x v="17"/>
    <x v="2"/>
    <x v="16"/>
    <x v="0"/>
    <x v="0"/>
    <n v="2.78295"/>
    <n v="3.3331599999999999"/>
    <n v="3.0580500000000002"/>
    <x v="28"/>
    <n v="986.47199999999998"/>
    <n v="89.206000000000003"/>
    <x v="2"/>
    <n v="85.293000000000006"/>
  </r>
  <r>
    <n v="1866"/>
    <x v="1865"/>
    <x v="77"/>
    <x v="17"/>
    <x v="2"/>
    <x v="17"/>
    <x v="0"/>
    <x v="0"/>
    <n v="5.8694499999999996"/>
    <n v="7.2726100000000002"/>
    <n v="6.5710300000000004"/>
    <x v="10"/>
    <n v="997.97500000000002"/>
    <n v="42.115099999999998"/>
    <x v="1"/>
    <n v="898.96"/>
  </r>
  <r>
    <n v="1867"/>
    <x v="1866"/>
    <x v="77"/>
    <x v="17"/>
    <x v="2"/>
    <x v="18"/>
    <x v="0"/>
    <x v="0"/>
    <n v="5.87486"/>
    <n v="8.2005499999999998"/>
    <n v="7.0377099999999997"/>
    <x v="25"/>
    <n v="1000.59"/>
    <n v="84.819800000000001"/>
    <x v="2"/>
    <n v="1290.94"/>
  </r>
  <r>
    <n v="1868"/>
    <x v="1867"/>
    <x v="77"/>
    <x v="17"/>
    <x v="2"/>
    <x v="19"/>
    <x v="0"/>
    <x v="0"/>
    <n v="6.1652199999999997"/>
    <n v="7.5648299999999997"/>
    <n v="6.8650200000000003"/>
    <x v="35"/>
    <n v="990.50400000000002"/>
    <n v="37.114600000000003"/>
    <x v="0"/>
    <n v="1004.83"/>
  </r>
  <r>
    <n v="1869"/>
    <x v="1868"/>
    <x v="77"/>
    <x v="17"/>
    <x v="2"/>
    <x v="20"/>
    <x v="0"/>
    <x v="0"/>
    <n v="4.1357299999999997"/>
    <n v="7.2344400000000002"/>
    <n v="5.6850800000000001"/>
    <x v="61"/>
    <n v="1004.54"/>
    <n v="36.450200000000002"/>
    <x v="0"/>
    <n v="893.94799999999998"/>
  </r>
  <r>
    <n v="1870"/>
    <x v="1869"/>
    <x v="77"/>
    <x v="17"/>
    <x v="2"/>
    <x v="21"/>
    <x v="0"/>
    <x v="0"/>
    <n v="12.181100000000001"/>
    <n v="15.8866"/>
    <n v="14.033799999999999"/>
    <x v="48"/>
    <n v="990.84199999999998"/>
    <n v="32.897100000000002"/>
    <x v="0"/>
    <n v="9349.76"/>
  </r>
  <r>
    <n v="1871"/>
    <x v="1870"/>
    <x v="77"/>
    <x v="17"/>
    <x v="2"/>
    <x v="22"/>
    <x v="0"/>
    <x v="0"/>
    <n v="3.5924700000000001"/>
    <n v="7.9445499999999996"/>
    <n v="5.76851"/>
    <x v="34"/>
    <n v="1000.86"/>
    <n v="39.6449"/>
    <x v="0"/>
    <n v="1185.03"/>
  </r>
  <r>
    <n v="1872"/>
    <x v="1871"/>
    <x v="77"/>
    <x v="17"/>
    <x v="2"/>
    <x v="23"/>
    <x v="0"/>
    <x v="0"/>
    <n v="10.2538"/>
    <n v="13.6652"/>
    <n v="11.9595"/>
    <x v="30"/>
    <n v="1007.43"/>
    <n v="86.519900000000007"/>
    <x v="2"/>
    <n v="6080.47"/>
  </r>
  <r>
    <n v="1873"/>
    <x v="1872"/>
    <x v="78"/>
    <x v="18"/>
    <x v="2"/>
    <x v="0"/>
    <x v="0"/>
    <x v="0"/>
    <n v="3.61"/>
    <n v="7.2105399999999999"/>
    <n v="5.4102699999999997"/>
    <x v="5"/>
    <n v="982.40200000000004"/>
    <n v="79.281400000000005"/>
    <x v="2"/>
    <n v="872.84199999999998"/>
  </r>
  <r>
    <n v="1874"/>
    <x v="1873"/>
    <x v="78"/>
    <x v="18"/>
    <x v="2"/>
    <x v="1"/>
    <x v="0"/>
    <x v="0"/>
    <n v="2.91696"/>
    <n v="6.1549500000000004"/>
    <n v="4.5359600000000002"/>
    <x v="0"/>
    <n v="1014.41"/>
    <n v="50.011400000000002"/>
    <x v="1"/>
    <n v="561.69500000000005"/>
  </r>
  <r>
    <n v="1875"/>
    <x v="1874"/>
    <x v="78"/>
    <x v="18"/>
    <x v="2"/>
    <x v="2"/>
    <x v="0"/>
    <x v="0"/>
    <n v="13.8226"/>
    <n v="18.757300000000001"/>
    <n v="16.289899999999999"/>
    <x v="4"/>
    <n v="994.31200000000001"/>
    <n v="38.356999999999999"/>
    <x v="0"/>
    <n v="15609"/>
  </r>
  <r>
    <n v="1876"/>
    <x v="1875"/>
    <x v="78"/>
    <x v="18"/>
    <x v="2"/>
    <x v="3"/>
    <x v="0"/>
    <x v="0"/>
    <n v="4.4716699999999996"/>
    <n v="6.1461800000000002"/>
    <n v="5.3089300000000001"/>
    <x v="55"/>
    <n v="1000.67"/>
    <n v="63.652500000000003"/>
    <x v="1"/>
    <n v="554.13699999999994"/>
  </r>
  <r>
    <n v="1877"/>
    <x v="1876"/>
    <x v="78"/>
    <x v="18"/>
    <x v="2"/>
    <x v="4"/>
    <x v="0"/>
    <x v="0"/>
    <n v="12.676299999999999"/>
    <n v="14.3744"/>
    <n v="13.5253"/>
    <x v="120"/>
    <n v="997.83199999999999"/>
    <n v="37.404899999999998"/>
    <x v="0"/>
    <n v="7082.96"/>
  </r>
  <r>
    <n v="1878"/>
    <x v="1877"/>
    <x v="78"/>
    <x v="18"/>
    <x v="2"/>
    <x v="5"/>
    <x v="0"/>
    <x v="0"/>
    <n v="9.0801999999999996"/>
    <n v="10.1487"/>
    <n v="9.6144499999999997"/>
    <x v="119"/>
    <n v="1017.99"/>
    <n v="70.459900000000005"/>
    <x v="2"/>
    <n v="2547.38"/>
  </r>
  <r>
    <n v="1879"/>
    <x v="1878"/>
    <x v="78"/>
    <x v="18"/>
    <x v="2"/>
    <x v="6"/>
    <x v="0"/>
    <x v="0"/>
    <n v="3.01213"/>
    <n v="5.6977099999999998"/>
    <n v="4.3549199999999999"/>
    <x v="0"/>
    <n v="987.59199999999998"/>
    <n v="82.994900000000001"/>
    <x v="2"/>
    <n v="433.80500000000001"/>
  </r>
  <r>
    <n v="1880"/>
    <x v="1879"/>
    <x v="78"/>
    <x v="18"/>
    <x v="2"/>
    <x v="7"/>
    <x v="0"/>
    <x v="0"/>
    <n v="14.4208"/>
    <n v="15.3536"/>
    <n v="14.8872"/>
    <x v="44"/>
    <n v="1005.07"/>
    <n v="61.391100000000002"/>
    <x v="1"/>
    <n v="8572.52"/>
  </r>
  <r>
    <n v="1881"/>
    <x v="1880"/>
    <x v="78"/>
    <x v="18"/>
    <x v="2"/>
    <x v="8"/>
    <x v="0"/>
    <x v="0"/>
    <n v="5.2104900000000001"/>
    <n v="6.9261600000000003"/>
    <n v="6.0683299999999996"/>
    <x v="25"/>
    <n v="1013.14"/>
    <n v="43.912700000000001"/>
    <x v="1"/>
    <n v="787.53"/>
  </r>
  <r>
    <n v="1882"/>
    <x v="1881"/>
    <x v="78"/>
    <x v="18"/>
    <x v="2"/>
    <x v="9"/>
    <x v="0"/>
    <x v="0"/>
    <n v="13.1754"/>
    <n v="15.8475"/>
    <n v="14.5114"/>
    <x v="82"/>
    <n v="997.14200000000005"/>
    <n v="48.877600000000001"/>
    <x v="1"/>
    <n v="9241.75"/>
  </r>
  <r>
    <n v="1883"/>
    <x v="1882"/>
    <x v="78"/>
    <x v="18"/>
    <x v="2"/>
    <x v="10"/>
    <x v="0"/>
    <x v="0"/>
    <n v="4.1945300000000003"/>
    <n v="9.0037099999999999"/>
    <n v="6.5991200000000001"/>
    <x v="97"/>
    <n v="993.40800000000002"/>
    <n v="52.9191"/>
    <x v="1"/>
    <n v="1680.26"/>
  </r>
  <r>
    <n v="1884"/>
    <x v="1883"/>
    <x v="78"/>
    <x v="18"/>
    <x v="2"/>
    <x v="11"/>
    <x v="0"/>
    <x v="0"/>
    <n v="13.1013"/>
    <n v="17.938400000000001"/>
    <n v="15.5198"/>
    <x v="98"/>
    <n v="984.495"/>
    <n v="87.611500000000007"/>
    <x v="2"/>
    <n v="13130.3"/>
  </r>
  <r>
    <n v="1885"/>
    <x v="1884"/>
    <x v="78"/>
    <x v="18"/>
    <x v="2"/>
    <x v="12"/>
    <x v="0"/>
    <x v="0"/>
    <n v="2.17197"/>
    <n v="6.0188100000000002"/>
    <n v="4.0953900000000001"/>
    <x v="91"/>
    <n v="1008.83"/>
    <n v="81.598600000000005"/>
    <x v="2"/>
    <n v="510.22399999999999"/>
  </r>
  <r>
    <n v="1886"/>
    <x v="1885"/>
    <x v="78"/>
    <x v="18"/>
    <x v="2"/>
    <x v="13"/>
    <x v="0"/>
    <x v="0"/>
    <n v="8.6531500000000001"/>
    <n v="10.9048"/>
    <n v="9.7789599999999997"/>
    <x v="80"/>
    <n v="1011.44"/>
    <n v="62.7423"/>
    <x v="1"/>
    <n v="3055.29"/>
  </r>
  <r>
    <n v="1887"/>
    <x v="1886"/>
    <x v="78"/>
    <x v="18"/>
    <x v="2"/>
    <x v="14"/>
    <x v="0"/>
    <x v="0"/>
    <n v="12.002800000000001"/>
    <n v="16.396000000000001"/>
    <n v="14.199400000000001"/>
    <x v="88"/>
    <n v="992.54399999999998"/>
    <n v="71.001099999999994"/>
    <x v="2"/>
    <n v="10197.9"/>
  </r>
  <r>
    <n v="1888"/>
    <x v="1887"/>
    <x v="78"/>
    <x v="18"/>
    <x v="2"/>
    <x v="15"/>
    <x v="0"/>
    <x v="0"/>
    <n v="14.1523"/>
    <n v="18.591899999999999"/>
    <n v="16.3721"/>
    <x v="37"/>
    <n v="1011.03"/>
    <n v="35.863"/>
    <x v="0"/>
    <n v="15180.4"/>
  </r>
  <r>
    <n v="1889"/>
    <x v="1888"/>
    <x v="78"/>
    <x v="18"/>
    <x v="2"/>
    <x v="16"/>
    <x v="0"/>
    <x v="0"/>
    <n v="13.819599999999999"/>
    <n v="18.415500000000002"/>
    <n v="16.117599999999999"/>
    <x v="78"/>
    <n v="983.99099999999999"/>
    <n v="40.962600000000002"/>
    <x v="1"/>
    <n v="14367.3"/>
  </r>
  <r>
    <n v="1890"/>
    <x v="1889"/>
    <x v="78"/>
    <x v="18"/>
    <x v="2"/>
    <x v="17"/>
    <x v="0"/>
    <x v="0"/>
    <n v="12.655099999999999"/>
    <n v="16.0352"/>
    <n v="14.3452"/>
    <x v="9"/>
    <n v="997.21900000000005"/>
    <n v="63.042099999999998"/>
    <x v="1"/>
    <n v="9641.41"/>
  </r>
  <r>
    <n v="1891"/>
    <x v="1890"/>
    <x v="78"/>
    <x v="18"/>
    <x v="2"/>
    <x v="18"/>
    <x v="0"/>
    <x v="0"/>
    <n v="13.5465"/>
    <n v="14.954599999999999"/>
    <n v="14.250500000000001"/>
    <x v="24"/>
    <n v="991.072"/>
    <n v="37.574199999999998"/>
    <x v="0"/>
    <n v="7795.5"/>
  </r>
  <r>
    <n v="1892"/>
    <x v="1891"/>
    <x v="78"/>
    <x v="18"/>
    <x v="2"/>
    <x v="19"/>
    <x v="0"/>
    <x v="0"/>
    <n v="4.5898599999999998"/>
    <n v="5.4997199999999999"/>
    <n v="5.0447899999999999"/>
    <x v="53"/>
    <n v="991.01900000000001"/>
    <n v="31.214099999999998"/>
    <x v="0"/>
    <n v="388.238"/>
  </r>
  <r>
    <n v="1893"/>
    <x v="1892"/>
    <x v="78"/>
    <x v="18"/>
    <x v="2"/>
    <x v="20"/>
    <x v="0"/>
    <x v="0"/>
    <n v="5.6943999999999999"/>
    <n v="10.3109"/>
    <n v="8.0026399999999995"/>
    <x v="29"/>
    <n v="1017.22"/>
    <n v="36.313899999999997"/>
    <x v="0"/>
    <n v="2631.25"/>
  </r>
  <r>
    <n v="1894"/>
    <x v="1893"/>
    <x v="78"/>
    <x v="18"/>
    <x v="2"/>
    <x v="21"/>
    <x v="0"/>
    <x v="0"/>
    <n v="5.7565900000000001"/>
    <n v="6.5065499999999998"/>
    <n v="6.13157"/>
    <x v="15"/>
    <n v="1011.05"/>
    <n v="36.230800000000002"/>
    <x v="0"/>
    <n v="659.59900000000005"/>
  </r>
  <r>
    <n v="1895"/>
    <x v="1894"/>
    <x v="78"/>
    <x v="18"/>
    <x v="2"/>
    <x v="22"/>
    <x v="0"/>
    <x v="0"/>
    <n v="6.9016999999999999"/>
    <n v="8.7332099999999997"/>
    <n v="7.81745"/>
    <x v="64"/>
    <n v="1010.65"/>
    <n v="74.467299999999994"/>
    <x v="2"/>
    <n v="4560.08"/>
  </r>
  <r>
    <n v="1896"/>
    <x v="1895"/>
    <x v="78"/>
    <x v="18"/>
    <x v="2"/>
    <x v="23"/>
    <x v="0"/>
    <x v="0"/>
    <n v="7.1131700000000002"/>
    <n v="9.8045000000000009"/>
    <n v="8.4588300000000007"/>
    <x v="58"/>
    <n v="999.72799999999995"/>
    <n v="80.998000000000005"/>
    <x v="2"/>
    <n v="2225.63"/>
  </r>
  <r>
    <n v="1897"/>
    <x v="1896"/>
    <x v="79"/>
    <x v="19"/>
    <x v="2"/>
    <x v="0"/>
    <x v="0"/>
    <x v="0"/>
    <n v="9.0792199999999994"/>
    <n v="9.6781100000000002"/>
    <n v="9.3786699999999996"/>
    <x v="40"/>
    <n v="1004.87"/>
    <n v="78.839699999999993"/>
    <x v="2"/>
    <n v="2153.1"/>
  </r>
  <r>
    <n v="1898"/>
    <x v="1897"/>
    <x v="79"/>
    <x v="19"/>
    <x v="2"/>
    <x v="1"/>
    <x v="0"/>
    <x v="0"/>
    <n v="4.0784399999999996"/>
    <n v="8.6595399999999998"/>
    <n v="6.3689900000000002"/>
    <x v="33"/>
    <n v="1011.44"/>
    <n v="89.472099999999998"/>
    <x v="2"/>
    <n v="1561.79"/>
  </r>
  <r>
    <n v="1899"/>
    <x v="1898"/>
    <x v="79"/>
    <x v="19"/>
    <x v="2"/>
    <x v="2"/>
    <x v="0"/>
    <x v="0"/>
    <n v="10.9862"/>
    <n v="12.7783"/>
    <n v="11.882199999999999"/>
    <x v="56"/>
    <n v="990.66399999999999"/>
    <n v="83.159199999999998"/>
    <x v="2"/>
    <n v="4931.7"/>
  </r>
  <r>
    <n v="1900"/>
    <x v="1899"/>
    <x v="79"/>
    <x v="19"/>
    <x v="2"/>
    <x v="3"/>
    <x v="0"/>
    <x v="0"/>
    <n v="4.1783700000000001"/>
    <n v="4.8066399999999998"/>
    <n v="4.4924999999999997"/>
    <x v="76"/>
    <n v="991.65300000000002"/>
    <n v="55.6175"/>
    <x v="1"/>
    <n v="263.279"/>
  </r>
  <r>
    <n v="1901"/>
    <x v="1900"/>
    <x v="79"/>
    <x v="19"/>
    <x v="2"/>
    <x v="4"/>
    <x v="0"/>
    <x v="0"/>
    <n v="6.0340100000000003"/>
    <n v="11.0052"/>
    <n v="8.5195900000000009"/>
    <x v="68"/>
    <n v="1015.34"/>
    <n v="56.935000000000002"/>
    <x v="1"/>
    <n v="3232.18"/>
  </r>
  <r>
    <n v="1902"/>
    <x v="1901"/>
    <x v="79"/>
    <x v="19"/>
    <x v="2"/>
    <x v="5"/>
    <x v="0"/>
    <x v="0"/>
    <n v="8.5434900000000003"/>
    <n v="10.444800000000001"/>
    <n v="9.4941200000000006"/>
    <x v="120"/>
    <n v="989.16"/>
    <n v="48.470599999999997"/>
    <x v="1"/>
    <n v="2693.69"/>
  </r>
  <r>
    <n v="1903"/>
    <x v="1902"/>
    <x v="79"/>
    <x v="19"/>
    <x v="2"/>
    <x v="6"/>
    <x v="0"/>
    <x v="0"/>
    <n v="12.3537"/>
    <n v="16.799199999999999"/>
    <n v="14.5764"/>
    <x v="17"/>
    <n v="1007.2"/>
    <n v="43.099899999999998"/>
    <x v="1"/>
    <n v="11328.1"/>
  </r>
  <r>
    <n v="1904"/>
    <x v="1903"/>
    <x v="79"/>
    <x v="19"/>
    <x v="2"/>
    <x v="7"/>
    <x v="0"/>
    <x v="0"/>
    <n v="11.613099999999999"/>
    <n v="14.153700000000001"/>
    <n v="12.8834"/>
    <x v="58"/>
    <n v="1016.76"/>
    <n v="77.504400000000004"/>
    <x v="2"/>
    <n v="6809.65"/>
  </r>
  <r>
    <n v="1905"/>
    <x v="1904"/>
    <x v="79"/>
    <x v="19"/>
    <x v="2"/>
    <x v="8"/>
    <x v="0"/>
    <x v="0"/>
    <n v="10.3919"/>
    <n v="13.875999999999999"/>
    <n v="12.134"/>
    <x v="35"/>
    <n v="1018.09"/>
    <n v="68.274199999999993"/>
    <x v="1"/>
    <n v="6374.08"/>
  </r>
  <r>
    <n v="1906"/>
    <x v="1905"/>
    <x v="79"/>
    <x v="19"/>
    <x v="2"/>
    <x v="9"/>
    <x v="0"/>
    <x v="0"/>
    <n v="4.0250500000000002"/>
    <n v="5.6099600000000001"/>
    <n v="4.8175100000000004"/>
    <x v="80"/>
    <n v="992.12800000000004"/>
    <n v="38.416800000000002"/>
    <x v="0"/>
    <n v="408.04500000000002"/>
  </r>
  <r>
    <n v="1907"/>
    <x v="1906"/>
    <x v="79"/>
    <x v="19"/>
    <x v="2"/>
    <x v="10"/>
    <x v="0"/>
    <x v="0"/>
    <n v="9.1115899999999996"/>
    <n v="11.874499999999999"/>
    <n v="10.4931"/>
    <x v="93"/>
    <n v="1018.01"/>
    <n v="72.066699999999997"/>
    <x v="2"/>
    <n v="3951.18"/>
  </r>
  <r>
    <n v="1908"/>
    <x v="1907"/>
    <x v="79"/>
    <x v="19"/>
    <x v="2"/>
    <x v="11"/>
    <x v="0"/>
    <x v="0"/>
    <n v="3.1368"/>
    <n v="4.7962400000000001"/>
    <n v="3.96652"/>
    <x v="112"/>
    <n v="985.51900000000001"/>
    <n v="41.624699999999997"/>
    <x v="1"/>
    <n v="250.82400000000001"/>
  </r>
  <r>
    <n v="1909"/>
    <x v="1908"/>
    <x v="79"/>
    <x v="19"/>
    <x v="2"/>
    <x v="12"/>
    <x v="0"/>
    <x v="0"/>
    <n v="6.9057199999999996"/>
    <n v="11.685600000000001"/>
    <n v="9.2956599999999998"/>
    <x v="123"/>
    <n v="989.70299999999997"/>
    <n v="54.7791"/>
    <x v="1"/>
    <n v="3638.28"/>
  </r>
  <r>
    <n v="1910"/>
    <x v="1909"/>
    <x v="79"/>
    <x v="19"/>
    <x v="2"/>
    <x v="13"/>
    <x v="0"/>
    <x v="0"/>
    <n v="7.3757099999999998"/>
    <n v="8.1499699999999997"/>
    <n v="7.7628399999999997"/>
    <x v="93"/>
    <n v="996.06799999999998"/>
    <n v="83.528999999999996"/>
    <x v="2"/>
    <n v="1249.93"/>
  </r>
  <r>
    <n v="1911"/>
    <x v="1910"/>
    <x v="79"/>
    <x v="19"/>
    <x v="2"/>
    <x v="14"/>
    <x v="0"/>
    <x v="0"/>
    <n v="2.51755"/>
    <n v="4.2535800000000004"/>
    <n v="3.38557"/>
    <x v="82"/>
    <n v="1010.38"/>
    <n v="33.8705"/>
    <x v="0"/>
    <n v="181.08"/>
  </r>
  <r>
    <n v="1912"/>
    <x v="1911"/>
    <x v="79"/>
    <x v="19"/>
    <x v="2"/>
    <x v="15"/>
    <x v="0"/>
    <x v="0"/>
    <n v="5.5618499999999997"/>
    <n v="10.0808"/>
    <n v="7.8213400000000002"/>
    <x v="27"/>
    <n v="983.58699999999999"/>
    <n v="52.295499999999997"/>
    <x v="1"/>
    <n v="2351.91"/>
  </r>
  <r>
    <n v="1913"/>
    <x v="1912"/>
    <x v="79"/>
    <x v="19"/>
    <x v="2"/>
    <x v="16"/>
    <x v="0"/>
    <x v="0"/>
    <n v="14.423400000000001"/>
    <n v="17.083600000000001"/>
    <n v="15.753500000000001"/>
    <x v="37"/>
    <n v="988.899"/>
    <n v="31.3994"/>
    <x v="0"/>
    <n v="11519.6"/>
  </r>
  <r>
    <n v="1914"/>
    <x v="1913"/>
    <x v="79"/>
    <x v="19"/>
    <x v="2"/>
    <x v="17"/>
    <x v="0"/>
    <x v="0"/>
    <n v="14.3972"/>
    <n v="17.5976"/>
    <n v="15.997400000000001"/>
    <x v="38"/>
    <n v="999.06899999999996"/>
    <n v="56.773299999999999"/>
    <x v="1"/>
    <n v="12754.1"/>
  </r>
  <r>
    <n v="1915"/>
    <x v="1914"/>
    <x v="79"/>
    <x v="19"/>
    <x v="2"/>
    <x v="18"/>
    <x v="0"/>
    <x v="0"/>
    <n v="6.5802500000000004"/>
    <n v="10.0129"/>
    <n v="8.2965599999999995"/>
    <x v="96"/>
    <n v="982.99"/>
    <n v="70.619600000000005"/>
    <x v="2"/>
    <n v="2317.7600000000002"/>
  </r>
  <r>
    <n v="1916"/>
    <x v="1915"/>
    <x v="79"/>
    <x v="19"/>
    <x v="2"/>
    <x v="19"/>
    <x v="0"/>
    <x v="0"/>
    <n v="2.5602999999999998"/>
    <n v="3.37948"/>
    <n v="2.9698899999999999"/>
    <x v="24"/>
    <n v="994.10699999999997"/>
    <n v="30.029900000000001"/>
    <x v="0"/>
    <n v="90.24"/>
  </r>
  <r>
    <n v="1917"/>
    <x v="1916"/>
    <x v="79"/>
    <x v="19"/>
    <x v="2"/>
    <x v="20"/>
    <x v="0"/>
    <x v="0"/>
    <n v="4.3282299999999996"/>
    <n v="4.9080599999999999"/>
    <n v="4.61815"/>
    <x v="29"/>
    <n v="1004.58"/>
    <n v="69.374899999999997"/>
    <x v="1"/>
    <n v="280.27"/>
  </r>
  <r>
    <n v="1918"/>
    <x v="1917"/>
    <x v="79"/>
    <x v="19"/>
    <x v="2"/>
    <x v="21"/>
    <x v="0"/>
    <x v="0"/>
    <n v="7.0988300000000004"/>
    <n v="11.819100000000001"/>
    <n v="9.4589700000000008"/>
    <x v="53"/>
    <n v="1010.9"/>
    <n v="68.905500000000004"/>
    <x v="1"/>
    <n v="3930.61"/>
  </r>
  <r>
    <n v="1919"/>
    <x v="1918"/>
    <x v="79"/>
    <x v="19"/>
    <x v="2"/>
    <x v="22"/>
    <x v="0"/>
    <x v="0"/>
    <n v="14.321099999999999"/>
    <n v="16.042899999999999"/>
    <n v="15.182"/>
    <x v="22"/>
    <n v="1000.03"/>
    <n v="84.424199999999999"/>
    <x v="2"/>
    <n v="9782.77"/>
  </r>
  <r>
    <n v="1920"/>
    <x v="1919"/>
    <x v="79"/>
    <x v="19"/>
    <x v="2"/>
    <x v="23"/>
    <x v="0"/>
    <x v="0"/>
    <n v="3.8355899999999998"/>
    <n v="6.0469999999999997"/>
    <n v="4.9412900000000004"/>
    <x v="40"/>
    <n v="997.93200000000002"/>
    <n v="56.533900000000003"/>
    <x v="1"/>
    <n v="521.55999999999995"/>
  </r>
  <r>
    <n v="1921"/>
    <x v="1920"/>
    <x v="80"/>
    <x v="20"/>
    <x v="2"/>
    <x v="0"/>
    <x v="0"/>
    <x v="0"/>
    <n v="11.925700000000001"/>
    <n v="15.495100000000001"/>
    <n v="13.7104"/>
    <x v="20"/>
    <n v="993.27200000000005"/>
    <n v="39.548499999999997"/>
    <x v="0"/>
    <n v="8796.0499999999993"/>
  </r>
  <r>
    <n v="1922"/>
    <x v="1921"/>
    <x v="80"/>
    <x v="20"/>
    <x v="2"/>
    <x v="1"/>
    <x v="0"/>
    <x v="0"/>
    <n v="3.4128699999999998"/>
    <n v="4.9762399999999998"/>
    <n v="4.1945600000000001"/>
    <x v="1"/>
    <n v="994.73599999999999"/>
    <n v="70.9221"/>
    <x v="2"/>
    <n v="291.38200000000001"/>
  </r>
  <r>
    <n v="1923"/>
    <x v="1922"/>
    <x v="80"/>
    <x v="20"/>
    <x v="2"/>
    <x v="2"/>
    <x v="0"/>
    <x v="0"/>
    <n v="14.7563"/>
    <n v="18.555199999999999"/>
    <n v="16.655799999999999"/>
    <x v="1"/>
    <n v="1001.59"/>
    <n v="53.125900000000001"/>
    <x v="1"/>
    <n v="15210.3"/>
  </r>
  <r>
    <n v="1924"/>
    <x v="1923"/>
    <x v="80"/>
    <x v="20"/>
    <x v="2"/>
    <x v="3"/>
    <x v="0"/>
    <x v="0"/>
    <n v="6.9610099999999999"/>
    <n v="9.5230999999999995"/>
    <n v="8.2420600000000004"/>
    <x v="5"/>
    <n v="995.84400000000005"/>
    <n v="40.411000000000001"/>
    <x v="1"/>
    <n v="2038.31"/>
  </r>
  <r>
    <n v="1925"/>
    <x v="1924"/>
    <x v="80"/>
    <x v="20"/>
    <x v="2"/>
    <x v="4"/>
    <x v="0"/>
    <x v="0"/>
    <n v="12.077999999999999"/>
    <n v="16.4328"/>
    <n v="14.2554"/>
    <x v="21"/>
    <n v="992.69299999999998"/>
    <n v="67.660399999999996"/>
    <x v="1"/>
    <n v="10464.299999999999"/>
  </r>
  <r>
    <n v="1926"/>
    <x v="1925"/>
    <x v="80"/>
    <x v="20"/>
    <x v="2"/>
    <x v="5"/>
    <x v="0"/>
    <x v="0"/>
    <n v="6.4536800000000003"/>
    <n v="8.2071199999999997"/>
    <n v="7.3304"/>
    <x v="47"/>
    <n v="1004.94"/>
    <n v="36.866199999999999"/>
    <x v="0"/>
    <n v="1323.23"/>
  </r>
  <r>
    <n v="1927"/>
    <x v="1926"/>
    <x v="80"/>
    <x v="20"/>
    <x v="2"/>
    <x v="6"/>
    <x v="0"/>
    <x v="0"/>
    <n v="10.159700000000001"/>
    <n v="11.5769"/>
    <n v="10.8683"/>
    <x v="31"/>
    <n v="1019.87"/>
    <n v="39.482399999999998"/>
    <x v="0"/>
    <n v="3746.52"/>
  </r>
  <r>
    <n v="1928"/>
    <x v="1927"/>
    <x v="80"/>
    <x v="20"/>
    <x v="2"/>
    <x v="7"/>
    <x v="0"/>
    <x v="0"/>
    <n v="4.4962099999999996"/>
    <n v="8.7388100000000009"/>
    <n v="6.6175100000000002"/>
    <x v="58"/>
    <n v="991.73400000000004"/>
    <n v="74.011499999999998"/>
    <x v="2"/>
    <n v="1563.31"/>
  </r>
  <r>
    <n v="1929"/>
    <x v="1928"/>
    <x v="80"/>
    <x v="20"/>
    <x v="2"/>
    <x v="8"/>
    <x v="0"/>
    <x v="0"/>
    <n v="3.8982700000000001"/>
    <n v="5.8667400000000001"/>
    <n v="4.8825099999999999"/>
    <x v="61"/>
    <n v="984.803"/>
    <n v="71.346900000000005"/>
    <x v="2"/>
    <n v="467.38"/>
  </r>
  <r>
    <n v="1930"/>
    <x v="1929"/>
    <x v="80"/>
    <x v="20"/>
    <x v="2"/>
    <x v="9"/>
    <x v="0"/>
    <x v="0"/>
    <n v="14.194800000000001"/>
    <n v="16.548200000000001"/>
    <n v="15.371499999999999"/>
    <x v="49"/>
    <n v="985.89400000000001"/>
    <n v="65.944400000000002"/>
    <x v="1"/>
    <n v="10441.799999999999"/>
  </r>
  <r>
    <n v="1931"/>
    <x v="1930"/>
    <x v="80"/>
    <x v="20"/>
    <x v="2"/>
    <x v="10"/>
    <x v="0"/>
    <x v="0"/>
    <n v="13.929399999999999"/>
    <n v="18.001100000000001"/>
    <n v="15.965299999999999"/>
    <x v="105"/>
    <n v="1004.27"/>
    <n v="77.1965"/>
    <x v="2"/>
    <n v="13606"/>
  </r>
  <r>
    <n v="1932"/>
    <x v="1931"/>
    <x v="80"/>
    <x v="20"/>
    <x v="2"/>
    <x v="11"/>
    <x v="0"/>
    <x v="0"/>
    <n v="13.537100000000001"/>
    <n v="16.897200000000002"/>
    <n v="15.2171"/>
    <x v="104"/>
    <n v="1002.27"/>
    <n v="39.015099999999997"/>
    <x v="0"/>
    <n v="11201.4"/>
  </r>
  <r>
    <n v="1933"/>
    <x v="1932"/>
    <x v="80"/>
    <x v="20"/>
    <x v="2"/>
    <x v="12"/>
    <x v="0"/>
    <x v="0"/>
    <n v="10.130599999999999"/>
    <n v="12.618399999999999"/>
    <n v="11.374499999999999"/>
    <x v="104"/>
    <n v="984.27"/>
    <n v="34.664299999999997"/>
    <x v="0"/>
    <n v="4581.1099999999997"/>
  </r>
  <r>
    <n v="1934"/>
    <x v="1933"/>
    <x v="80"/>
    <x v="20"/>
    <x v="2"/>
    <x v="13"/>
    <x v="0"/>
    <x v="0"/>
    <n v="12.5075"/>
    <n v="14.132"/>
    <n v="13.319699999999999"/>
    <x v="93"/>
    <n v="996.40300000000002"/>
    <n v="89.538200000000003"/>
    <x v="2"/>
    <n v="6518.87"/>
  </r>
  <r>
    <n v="1935"/>
    <x v="1934"/>
    <x v="80"/>
    <x v="20"/>
    <x v="2"/>
    <x v="14"/>
    <x v="0"/>
    <x v="0"/>
    <n v="2.8974799999999998"/>
    <n v="6.8363800000000001"/>
    <n v="4.86693"/>
    <x v="104"/>
    <n v="1014.17"/>
    <n v="60.912100000000002"/>
    <x v="1"/>
    <n v="750.64200000000005"/>
  </r>
  <r>
    <n v="1936"/>
    <x v="1935"/>
    <x v="80"/>
    <x v="20"/>
    <x v="2"/>
    <x v="15"/>
    <x v="0"/>
    <x v="0"/>
    <n v="6.3522600000000002"/>
    <n v="7.6642000000000001"/>
    <n v="7.0082300000000002"/>
    <x v="92"/>
    <n v="999.11699999999996"/>
    <n v="88.148899999999998"/>
    <x v="2"/>
    <n v="1043"/>
  </r>
  <r>
    <n v="1937"/>
    <x v="1936"/>
    <x v="80"/>
    <x v="20"/>
    <x v="2"/>
    <x v="16"/>
    <x v="0"/>
    <x v="0"/>
    <n v="6.0781400000000003"/>
    <n v="10.7554"/>
    <n v="8.4167699999999996"/>
    <x v="105"/>
    <n v="1011.27"/>
    <n v="65.609499999999997"/>
    <x v="1"/>
    <n v="2922.32"/>
  </r>
  <r>
    <n v="1938"/>
    <x v="1937"/>
    <x v="80"/>
    <x v="20"/>
    <x v="2"/>
    <x v="17"/>
    <x v="0"/>
    <x v="0"/>
    <n v="10.263400000000001"/>
    <n v="11.4398"/>
    <n v="10.851599999999999"/>
    <x v="51"/>
    <n v="981.85400000000004"/>
    <n v="72.641800000000003"/>
    <x v="2"/>
    <n v="3427.62"/>
  </r>
  <r>
    <n v="1939"/>
    <x v="1938"/>
    <x v="80"/>
    <x v="20"/>
    <x v="2"/>
    <x v="18"/>
    <x v="0"/>
    <x v="0"/>
    <n v="6.6274499999999996"/>
    <n v="10.749700000000001"/>
    <n v="8.6885499999999993"/>
    <x v="26"/>
    <n v="999.65300000000002"/>
    <n v="47.753900000000002"/>
    <x v="1"/>
    <n v="2900.26"/>
  </r>
  <r>
    <n v="1940"/>
    <x v="1939"/>
    <x v="80"/>
    <x v="20"/>
    <x v="2"/>
    <x v="19"/>
    <x v="0"/>
    <x v="0"/>
    <n v="3.93059"/>
    <n v="6.3397100000000002"/>
    <n v="5.1351500000000003"/>
    <x v="43"/>
    <n v="1012.96"/>
    <n v="82.050700000000006"/>
    <x v="2"/>
    <n v="604.03899999999999"/>
  </r>
  <r>
    <n v="1941"/>
    <x v="1940"/>
    <x v="80"/>
    <x v="20"/>
    <x v="2"/>
    <x v="20"/>
    <x v="0"/>
    <x v="0"/>
    <n v="9.7540700000000005"/>
    <n v="11.091100000000001"/>
    <n v="10.422599999999999"/>
    <x v="9"/>
    <n v="1004.08"/>
    <n v="53.1922"/>
    <x v="1"/>
    <n v="3212.3"/>
  </r>
  <r>
    <n v="1942"/>
    <x v="1941"/>
    <x v="80"/>
    <x v="20"/>
    <x v="2"/>
    <x v="21"/>
    <x v="0"/>
    <x v="0"/>
    <n v="12.587"/>
    <n v="14.8977"/>
    <n v="13.7423"/>
    <x v="12"/>
    <n v="984.57399999999996"/>
    <n v="82.7102"/>
    <x v="2"/>
    <n v="7648.78"/>
  </r>
  <r>
    <n v="1943"/>
    <x v="1942"/>
    <x v="80"/>
    <x v="20"/>
    <x v="2"/>
    <x v="22"/>
    <x v="0"/>
    <x v="0"/>
    <n v="6.9676099999999996"/>
    <n v="8.4645899999999994"/>
    <n v="7.7161"/>
    <x v="8"/>
    <n v="1015.39"/>
    <n v="47.087600000000002"/>
    <x v="1"/>
    <n v="1447.85"/>
  </r>
  <r>
    <n v="1944"/>
    <x v="1943"/>
    <x v="80"/>
    <x v="20"/>
    <x v="2"/>
    <x v="23"/>
    <x v="0"/>
    <x v="0"/>
    <n v="3.71949"/>
    <n v="4.8314599999999999"/>
    <n v="4.2754799999999999"/>
    <x v="40"/>
    <n v="987.40800000000002"/>
    <n v="65.480599999999995"/>
    <x v="1"/>
    <n v="263.21899999999999"/>
  </r>
  <r>
    <n v="1945"/>
    <x v="1944"/>
    <x v="81"/>
    <x v="21"/>
    <x v="2"/>
    <x v="0"/>
    <x v="0"/>
    <x v="0"/>
    <n v="4.5569499999999996"/>
    <n v="6.1331499999999997"/>
    <n v="5.3450499999999996"/>
    <x v="18"/>
    <n v="1008.48"/>
    <n v="76.939400000000006"/>
    <x v="2"/>
    <n v="552.31500000000005"/>
  </r>
  <r>
    <n v="1946"/>
    <x v="1945"/>
    <x v="81"/>
    <x v="21"/>
    <x v="2"/>
    <x v="1"/>
    <x v="0"/>
    <x v="0"/>
    <n v="5.0872799999999998"/>
    <n v="9.4905799999999996"/>
    <n v="7.2889299999999997"/>
    <x v="33"/>
    <n v="982.89700000000005"/>
    <n v="77.047499999999999"/>
    <x v="2"/>
    <n v="1997.94"/>
  </r>
  <r>
    <n v="1947"/>
    <x v="1946"/>
    <x v="81"/>
    <x v="21"/>
    <x v="2"/>
    <x v="2"/>
    <x v="0"/>
    <x v="0"/>
    <n v="5.8986700000000001"/>
    <n v="6.8754099999999996"/>
    <n v="6.3870399999999998"/>
    <x v="65"/>
    <n v="1001.54"/>
    <n v="77.343699999999998"/>
    <x v="2"/>
    <n v="776.11500000000001"/>
  </r>
  <r>
    <n v="1948"/>
    <x v="1947"/>
    <x v="81"/>
    <x v="21"/>
    <x v="2"/>
    <x v="3"/>
    <x v="0"/>
    <x v="0"/>
    <n v="10.356299999999999"/>
    <n v="15.232799999999999"/>
    <n v="12.794499999999999"/>
    <x v="3"/>
    <n v="992.02200000000005"/>
    <n v="89.765100000000004"/>
    <x v="2"/>
    <n v="8349.0499999999993"/>
  </r>
  <r>
    <n v="1949"/>
    <x v="1948"/>
    <x v="81"/>
    <x v="21"/>
    <x v="2"/>
    <x v="4"/>
    <x v="0"/>
    <x v="0"/>
    <n v="9.8122900000000008"/>
    <n v="10.3348"/>
    <n v="10.073499999999999"/>
    <x v="20"/>
    <n v="1019.06"/>
    <n v="87.429000000000002"/>
    <x v="2"/>
    <n v="2677.55"/>
  </r>
  <r>
    <n v="1950"/>
    <x v="1949"/>
    <x v="81"/>
    <x v="21"/>
    <x v="2"/>
    <x v="5"/>
    <x v="0"/>
    <x v="0"/>
    <n v="11.048999999999999"/>
    <n v="14.511100000000001"/>
    <n v="12.780099999999999"/>
    <x v="4"/>
    <n v="1015.99"/>
    <n v="42.161999999999999"/>
    <x v="1"/>
    <n v="7384.69"/>
  </r>
  <r>
    <n v="1951"/>
    <x v="1950"/>
    <x v="81"/>
    <x v="21"/>
    <x v="2"/>
    <x v="6"/>
    <x v="0"/>
    <x v="0"/>
    <n v="6.7125300000000001"/>
    <n v="11.066800000000001"/>
    <n v="8.8896800000000002"/>
    <x v="18"/>
    <n v="997.63099999999997"/>
    <n v="52.165100000000002"/>
    <x v="1"/>
    <n v="3210.03"/>
  </r>
  <r>
    <n v="1952"/>
    <x v="1951"/>
    <x v="81"/>
    <x v="21"/>
    <x v="2"/>
    <x v="7"/>
    <x v="0"/>
    <x v="0"/>
    <n v="12.712"/>
    <n v="17.4148"/>
    <n v="15.0634"/>
    <x v="29"/>
    <n v="1014.15"/>
    <n v="60.971699999999998"/>
    <x v="1"/>
    <n v="12639.2"/>
  </r>
  <r>
    <n v="1953"/>
    <x v="1952"/>
    <x v="81"/>
    <x v="21"/>
    <x v="2"/>
    <x v="8"/>
    <x v="0"/>
    <x v="0"/>
    <n v="4.6531399999999996"/>
    <n v="5.8010700000000002"/>
    <n v="5.2271099999999997"/>
    <x v="79"/>
    <n v="989.57500000000005"/>
    <n v="73.638900000000007"/>
    <x v="2"/>
    <n v="453.3"/>
  </r>
  <r>
    <n v="1954"/>
    <x v="1953"/>
    <x v="81"/>
    <x v="21"/>
    <x v="2"/>
    <x v="9"/>
    <x v="0"/>
    <x v="0"/>
    <n v="8.0975300000000008"/>
    <n v="11.7395"/>
    <n v="9.9184999999999999"/>
    <x v="50"/>
    <n v="1000.82"/>
    <n v="70.604399999999998"/>
    <x v="2"/>
    <n v="3778.11"/>
  </r>
  <r>
    <n v="1955"/>
    <x v="1954"/>
    <x v="81"/>
    <x v="21"/>
    <x v="2"/>
    <x v="10"/>
    <x v="0"/>
    <x v="0"/>
    <n v="12.4122"/>
    <n v="13.395300000000001"/>
    <n v="12.903700000000001"/>
    <x v="90"/>
    <n v="1013.15"/>
    <n v="70.455600000000004"/>
    <x v="2"/>
    <n v="5657.83"/>
  </r>
  <r>
    <n v="1956"/>
    <x v="1955"/>
    <x v="81"/>
    <x v="21"/>
    <x v="2"/>
    <x v="11"/>
    <x v="0"/>
    <x v="0"/>
    <n v="4.34206"/>
    <n v="6.4288100000000004"/>
    <n v="5.38544"/>
    <x v="92"/>
    <n v="1007.38"/>
    <n v="46.961599999999997"/>
    <x v="1"/>
    <n v="620.66200000000003"/>
  </r>
  <r>
    <n v="1957"/>
    <x v="1956"/>
    <x v="81"/>
    <x v="21"/>
    <x v="2"/>
    <x v="12"/>
    <x v="0"/>
    <x v="0"/>
    <n v="3.42822"/>
    <n v="7.2218900000000001"/>
    <n v="5.3250500000000001"/>
    <x v="93"/>
    <n v="997.95"/>
    <n v="50.249400000000001"/>
    <x v="1"/>
    <n v="871.34199999999998"/>
  </r>
  <r>
    <n v="1958"/>
    <x v="1957"/>
    <x v="81"/>
    <x v="21"/>
    <x v="2"/>
    <x v="13"/>
    <x v="0"/>
    <x v="0"/>
    <n v="13.4879"/>
    <n v="15.5448"/>
    <n v="14.516299999999999"/>
    <x v="110"/>
    <n v="1001.42"/>
    <n v="42.3309"/>
    <x v="1"/>
    <n v="8745.2900000000009"/>
  </r>
  <r>
    <n v="1959"/>
    <x v="1958"/>
    <x v="81"/>
    <x v="21"/>
    <x v="2"/>
    <x v="14"/>
    <x v="0"/>
    <x v="0"/>
    <n v="6.4580900000000003"/>
    <n v="8.3682700000000008"/>
    <n v="7.4131799999999997"/>
    <x v="66"/>
    <n v="991.62699999999995"/>
    <n v="82.8155"/>
    <x v="2"/>
    <n v="1360.39"/>
  </r>
  <r>
    <n v="1960"/>
    <x v="1959"/>
    <x v="81"/>
    <x v="21"/>
    <x v="2"/>
    <x v="15"/>
    <x v="0"/>
    <x v="0"/>
    <n v="10.8903"/>
    <n v="11.912599999999999"/>
    <n v="11.401400000000001"/>
    <x v="87"/>
    <n v="1002.54"/>
    <n v="55.1312"/>
    <x v="1"/>
    <n v="3942.84"/>
  </r>
  <r>
    <n v="1961"/>
    <x v="1960"/>
    <x v="81"/>
    <x v="21"/>
    <x v="2"/>
    <x v="16"/>
    <x v="0"/>
    <x v="0"/>
    <n v="2.3295300000000001"/>
    <n v="3.1284999999999998"/>
    <n v="2.7290199999999998"/>
    <x v="80"/>
    <n v="985.43499999999995"/>
    <n v="58.075499999999998"/>
    <x v="1"/>
    <n v="70.290899999999993"/>
  </r>
  <r>
    <n v="1962"/>
    <x v="1961"/>
    <x v="81"/>
    <x v="21"/>
    <x v="2"/>
    <x v="17"/>
    <x v="0"/>
    <x v="0"/>
    <n v="10.970599999999999"/>
    <n v="11.9894"/>
    <n v="11.48"/>
    <x v="63"/>
    <n v="1010.28"/>
    <n v="87.476399999999998"/>
    <x v="2"/>
    <n v="4081.4"/>
  </r>
  <r>
    <n v="1963"/>
    <x v="1962"/>
    <x v="81"/>
    <x v="21"/>
    <x v="2"/>
    <x v="18"/>
    <x v="0"/>
    <x v="0"/>
    <n v="6.1093200000000003"/>
    <n v="10.548999999999999"/>
    <n v="8.3291400000000007"/>
    <x v="64"/>
    <n v="1019.8"/>
    <n v="84.989500000000007"/>
    <x v="2"/>
    <n v="4560.08"/>
  </r>
  <r>
    <n v="1964"/>
    <x v="1963"/>
    <x v="81"/>
    <x v="21"/>
    <x v="2"/>
    <x v="19"/>
    <x v="0"/>
    <x v="0"/>
    <n v="2.7246299999999999"/>
    <n v="3.27502"/>
    <n v="2.9998300000000002"/>
    <x v="12"/>
    <n v="982.07899999999995"/>
    <n v="46.764499999999998"/>
    <x v="1"/>
    <n v="81.054299999999998"/>
  </r>
  <r>
    <n v="1965"/>
    <x v="1964"/>
    <x v="81"/>
    <x v="21"/>
    <x v="2"/>
    <x v="20"/>
    <x v="0"/>
    <x v="0"/>
    <n v="9.9275699999999993"/>
    <n v="13.545500000000001"/>
    <n v="11.736499999999999"/>
    <x v="61"/>
    <n v="1011.7"/>
    <n v="83.288600000000002"/>
    <x v="2"/>
    <n v="5909.68"/>
  </r>
  <r>
    <n v="1966"/>
    <x v="1965"/>
    <x v="81"/>
    <x v="21"/>
    <x v="2"/>
    <x v="21"/>
    <x v="0"/>
    <x v="0"/>
    <n v="5.1304499999999997"/>
    <n v="9.0892599999999995"/>
    <n v="7.1098499999999998"/>
    <x v="60"/>
    <n v="1013.59"/>
    <n v="62.894399999999997"/>
    <x v="1"/>
    <n v="1790.65"/>
  </r>
  <r>
    <n v="1967"/>
    <x v="1966"/>
    <x v="81"/>
    <x v="21"/>
    <x v="2"/>
    <x v="22"/>
    <x v="0"/>
    <x v="0"/>
    <n v="7.0284899999999997"/>
    <n v="10.084"/>
    <n v="8.5562400000000007"/>
    <x v="52"/>
    <n v="981.35400000000004"/>
    <n v="69.255499999999998"/>
    <x v="1"/>
    <n v="2369.0500000000002"/>
  </r>
  <r>
    <n v="1968"/>
    <x v="1967"/>
    <x v="81"/>
    <x v="21"/>
    <x v="2"/>
    <x v="23"/>
    <x v="0"/>
    <x v="0"/>
    <n v="3.0475500000000002"/>
    <n v="6.8360399999999997"/>
    <n v="4.9417999999999997"/>
    <x v="42"/>
    <n v="1003.39"/>
    <n v="55.758000000000003"/>
    <x v="1"/>
    <n v="755.88599999999997"/>
  </r>
  <r>
    <n v="1969"/>
    <x v="1968"/>
    <x v="82"/>
    <x v="22"/>
    <x v="2"/>
    <x v="0"/>
    <x v="0"/>
    <x v="0"/>
    <n v="3.9131200000000002"/>
    <n v="7.3483400000000003"/>
    <n v="5.6307299999999998"/>
    <x v="29"/>
    <n v="1015.71"/>
    <n v="89.063100000000006"/>
    <x v="2"/>
    <n v="951.03700000000003"/>
  </r>
  <r>
    <n v="1970"/>
    <x v="1969"/>
    <x v="82"/>
    <x v="22"/>
    <x v="2"/>
    <x v="1"/>
    <x v="0"/>
    <x v="0"/>
    <n v="5.8737000000000004"/>
    <n v="8.4237199999999994"/>
    <n v="7.1487100000000003"/>
    <x v="23"/>
    <n v="1002.71"/>
    <n v="71.047799999999995"/>
    <x v="2"/>
    <n v="1414.79"/>
  </r>
  <r>
    <n v="1971"/>
    <x v="1970"/>
    <x v="82"/>
    <x v="22"/>
    <x v="2"/>
    <x v="2"/>
    <x v="0"/>
    <x v="0"/>
    <n v="3.1668699999999999"/>
    <n v="5.3890700000000002"/>
    <n v="4.2779699999999998"/>
    <x v="6"/>
    <n v="1003.53"/>
    <n v="51.0349"/>
    <x v="1"/>
    <n v="371.11599999999999"/>
  </r>
  <r>
    <n v="1972"/>
    <x v="1971"/>
    <x v="82"/>
    <x v="22"/>
    <x v="2"/>
    <x v="3"/>
    <x v="0"/>
    <x v="0"/>
    <n v="13.8407"/>
    <n v="18.576699999999999"/>
    <n v="16.2087"/>
    <x v="40"/>
    <n v="1019.82"/>
    <n v="64.239599999999996"/>
    <x v="1"/>
    <n v="15453.1"/>
  </r>
  <r>
    <n v="1973"/>
    <x v="1972"/>
    <x v="82"/>
    <x v="22"/>
    <x v="2"/>
    <x v="4"/>
    <x v="0"/>
    <x v="0"/>
    <n v="2.0786099999999998"/>
    <n v="6.9523299999999999"/>
    <n v="4.5154699999999997"/>
    <x v="45"/>
    <n v="1015.92"/>
    <n v="82.096999999999994"/>
    <x v="2"/>
    <n v="808.00400000000002"/>
  </r>
  <r>
    <n v="1974"/>
    <x v="1973"/>
    <x v="82"/>
    <x v="22"/>
    <x v="2"/>
    <x v="5"/>
    <x v="0"/>
    <x v="0"/>
    <n v="8.2901799999999994"/>
    <n v="11.7209"/>
    <n v="10.0055"/>
    <x v="31"/>
    <n v="1005.39"/>
    <n v="33.867100000000001"/>
    <x v="0"/>
    <n v="3832.87"/>
  </r>
  <r>
    <n v="1975"/>
    <x v="1974"/>
    <x v="82"/>
    <x v="22"/>
    <x v="2"/>
    <x v="6"/>
    <x v="0"/>
    <x v="0"/>
    <n v="3.60222"/>
    <n v="4.9900599999999997"/>
    <n v="4.2961400000000003"/>
    <x v="7"/>
    <n v="1000.57"/>
    <n v="43.142099999999999"/>
    <x v="1"/>
    <n v="293.279"/>
  </r>
  <r>
    <n v="1976"/>
    <x v="1975"/>
    <x v="82"/>
    <x v="22"/>
    <x v="2"/>
    <x v="7"/>
    <x v="0"/>
    <x v="0"/>
    <n v="5.9998300000000002"/>
    <n v="8.5153700000000008"/>
    <n v="7.2576000000000001"/>
    <x v="61"/>
    <n v="987.67700000000002"/>
    <n v="30.428899999999999"/>
    <x v="0"/>
    <n v="1433.36"/>
  </r>
  <r>
    <n v="1977"/>
    <x v="1976"/>
    <x v="82"/>
    <x v="22"/>
    <x v="2"/>
    <x v="8"/>
    <x v="0"/>
    <x v="0"/>
    <n v="14.0388"/>
    <n v="16.773199999999999"/>
    <n v="15.406000000000001"/>
    <x v="78"/>
    <n v="1013.76"/>
    <n v="39.527299999999997"/>
    <x v="0"/>
    <n v="11184.5"/>
  </r>
  <r>
    <n v="1978"/>
    <x v="1977"/>
    <x v="82"/>
    <x v="22"/>
    <x v="2"/>
    <x v="9"/>
    <x v="0"/>
    <x v="0"/>
    <n v="4.1020300000000001"/>
    <n v="8.0128900000000005"/>
    <n v="6.0574599999999998"/>
    <x v="87"/>
    <n v="991.42700000000002"/>
    <n v="62.868499999999997"/>
    <x v="1"/>
    <n v="1186.6400000000001"/>
  </r>
  <r>
    <n v="1979"/>
    <x v="1978"/>
    <x v="82"/>
    <x v="22"/>
    <x v="2"/>
    <x v="10"/>
    <x v="0"/>
    <x v="0"/>
    <n v="14.5558"/>
    <n v="18.0608"/>
    <n v="16.308299999999999"/>
    <x v="101"/>
    <n v="980.26300000000003"/>
    <n v="52.455199999999998"/>
    <x v="1"/>
    <n v="13369.5"/>
  </r>
  <r>
    <n v="1980"/>
    <x v="1979"/>
    <x v="82"/>
    <x v="22"/>
    <x v="2"/>
    <x v="11"/>
    <x v="0"/>
    <x v="0"/>
    <n v="4.6753299999999998"/>
    <n v="7.4919900000000004"/>
    <n v="6.0836600000000001"/>
    <x v="108"/>
    <n v="982.23900000000003"/>
    <n v="59.673900000000003"/>
    <x v="1"/>
    <n v="953.75300000000004"/>
  </r>
  <r>
    <n v="1981"/>
    <x v="1980"/>
    <x v="82"/>
    <x v="22"/>
    <x v="2"/>
    <x v="12"/>
    <x v="0"/>
    <x v="0"/>
    <n v="11.6404"/>
    <n v="15.202"/>
    <n v="13.421200000000001"/>
    <x v="113"/>
    <n v="987.86699999999996"/>
    <n v="59.122599999999998"/>
    <x v="1"/>
    <n v="8011"/>
  </r>
  <r>
    <n v="1982"/>
    <x v="1981"/>
    <x v="82"/>
    <x v="22"/>
    <x v="2"/>
    <x v="13"/>
    <x v="0"/>
    <x v="0"/>
    <n v="9.1067999999999998"/>
    <n v="9.7150599999999994"/>
    <n v="9.4109300000000005"/>
    <x v="91"/>
    <n v="1012.54"/>
    <n v="41.302799999999998"/>
    <x v="1"/>
    <n v="2153.58"/>
  </r>
  <r>
    <n v="1983"/>
    <x v="1982"/>
    <x v="82"/>
    <x v="22"/>
    <x v="2"/>
    <x v="14"/>
    <x v="0"/>
    <x v="0"/>
    <n v="13.498200000000001"/>
    <n v="17.493099999999998"/>
    <n v="15.495699999999999"/>
    <x v="81"/>
    <n v="1018.98"/>
    <n v="79.332999999999998"/>
    <x v="2"/>
    <n v="12685.7"/>
  </r>
  <r>
    <n v="1984"/>
    <x v="1983"/>
    <x v="82"/>
    <x v="22"/>
    <x v="2"/>
    <x v="15"/>
    <x v="0"/>
    <x v="0"/>
    <n v="9.2019099999999998"/>
    <n v="10.654299999999999"/>
    <n v="9.9280899999999992"/>
    <x v="86"/>
    <n v="1008.67"/>
    <n v="50.583500000000001"/>
    <x v="1"/>
    <n v="2842.64"/>
  </r>
  <r>
    <n v="1985"/>
    <x v="1984"/>
    <x v="82"/>
    <x v="22"/>
    <x v="2"/>
    <x v="16"/>
    <x v="0"/>
    <x v="0"/>
    <n v="8.9492700000000003"/>
    <n v="12.4031"/>
    <n v="10.6762"/>
    <x v="51"/>
    <n v="986.65"/>
    <n v="80.287599999999998"/>
    <x v="2"/>
    <n v="4389.8"/>
  </r>
  <r>
    <n v="1986"/>
    <x v="1985"/>
    <x v="82"/>
    <x v="22"/>
    <x v="2"/>
    <x v="17"/>
    <x v="0"/>
    <x v="0"/>
    <n v="4.5409499999999996"/>
    <n v="5.5538299999999996"/>
    <n v="5.04739"/>
    <x v="78"/>
    <n v="1014.6"/>
    <n v="41.683300000000003"/>
    <x v="1"/>
    <n v="406.35700000000003"/>
  </r>
  <r>
    <n v="1987"/>
    <x v="1986"/>
    <x v="82"/>
    <x v="22"/>
    <x v="2"/>
    <x v="18"/>
    <x v="0"/>
    <x v="0"/>
    <n v="4.1609800000000003"/>
    <n v="5.1760599999999997"/>
    <n v="4.66852"/>
    <x v="43"/>
    <n v="1012.4"/>
    <n v="50.586799999999997"/>
    <x v="1"/>
    <n v="328.55900000000003"/>
  </r>
  <r>
    <n v="1988"/>
    <x v="1987"/>
    <x v="82"/>
    <x v="22"/>
    <x v="2"/>
    <x v="19"/>
    <x v="0"/>
    <x v="0"/>
    <n v="13.914400000000001"/>
    <n v="14.5748"/>
    <n v="14.2446"/>
    <x v="9"/>
    <n v="1013.96"/>
    <n v="68.530299999999997"/>
    <x v="1"/>
    <n v="7361.27"/>
  </r>
  <r>
    <n v="1989"/>
    <x v="1988"/>
    <x v="82"/>
    <x v="22"/>
    <x v="2"/>
    <x v="20"/>
    <x v="0"/>
    <x v="0"/>
    <n v="6.2618999999999998"/>
    <n v="10.857900000000001"/>
    <n v="8.55992"/>
    <x v="96"/>
    <n v="987.24699999999996"/>
    <n v="49.966700000000003"/>
    <x v="1"/>
    <n v="2968.32"/>
  </r>
  <r>
    <n v="1990"/>
    <x v="1989"/>
    <x v="82"/>
    <x v="22"/>
    <x v="2"/>
    <x v="21"/>
    <x v="0"/>
    <x v="0"/>
    <n v="6.8370699999999998"/>
    <n v="10.057600000000001"/>
    <n v="8.4473299999999991"/>
    <x v="60"/>
    <n v="1000.65"/>
    <n v="42.939500000000002"/>
    <x v="1"/>
    <n v="2395.11"/>
  </r>
  <r>
    <n v="1991"/>
    <x v="1990"/>
    <x v="82"/>
    <x v="22"/>
    <x v="2"/>
    <x v="22"/>
    <x v="0"/>
    <x v="0"/>
    <n v="11.877700000000001"/>
    <n v="14.006500000000001"/>
    <n v="12.9421"/>
    <x v="42"/>
    <n v="1005.05"/>
    <n v="86.457300000000004"/>
    <x v="2"/>
    <n v="6512.59"/>
  </r>
  <r>
    <n v="1992"/>
    <x v="1991"/>
    <x v="82"/>
    <x v="22"/>
    <x v="2"/>
    <x v="23"/>
    <x v="0"/>
    <x v="0"/>
    <n v="6.4047099999999997"/>
    <n v="10.4497"/>
    <n v="8.4272100000000005"/>
    <x v="30"/>
    <n v="1007.11"/>
    <n v="57.076099999999997"/>
    <x v="1"/>
    <n v="2718.08"/>
  </r>
  <r>
    <n v="1993"/>
    <x v="1992"/>
    <x v="83"/>
    <x v="23"/>
    <x v="2"/>
    <x v="0"/>
    <x v="0"/>
    <x v="0"/>
    <n v="14.376799999999999"/>
    <n v="17.694199999999999"/>
    <n v="16.035499999999999"/>
    <x v="16"/>
    <n v="1007.4"/>
    <n v="85.059299999999993"/>
    <x v="2"/>
    <n v="13230.6"/>
  </r>
  <r>
    <n v="1994"/>
    <x v="1993"/>
    <x v="83"/>
    <x v="23"/>
    <x v="2"/>
    <x v="1"/>
    <x v="0"/>
    <x v="0"/>
    <n v="11.5931"/>
    <n v="14.8834"/>
    <n v="13.238200000000001"/>
    <x v="0"/>
    <n v="980.53399999999999"/>
    <n v="89.132199999999997"/>
    <x v="2"/>
    <n v="7676.91"/>
  </r>
  <r>
    <n v="1995"/>
    <x v="1994"/>
    <x v="83"/>
    <x v="23"/>
    <x v="2"/>
    <x v="2"/>
    <x v="0"/>
    <x v="0"/>
    <n v="9.7665799999999994"/>
    <n v="12.458299999999999"/>
    <n v="11.112399999999999"/>
    <x v="33"/>
    <n v="1018.39"/>
    <n v="52.0182"/>
    <x v="1"/>
    <n v="4682.57"/>
  </r>
  <r>
    <n v="1996"/>
    <x v="1995"/>
    <x v="83"/>
    <x v="23"/>
    <x v="2"/>
    <x v="3"/>
    <x v="0"/>
    <x v="0"/>
    <n v="13.451599999999999"/>
    <n v="13.987299999999999"/>
    <n v="13.7195"/>
    <x v="47"/>
    <n v="1003.17"/>
    <n v="50.782200000000003"/>
    <x v="1"/>
    <n v="6538.88"/>
  </r>
  <r>
    <n v="1997"/>
    <x v="1996"/>
    <x v="83"/>
    <x v="23"/>
    <x v="2"/>
    <x v="4"/>
    <x v="0"/>
    <x v="0"/>
    <n v="2.6448800000000001"/>
    <n v="4.3079599999999996"/>
    <n v="3.4764200000000001"/>
    <x v="47"/>
    <n v="987.76700000000005"/>
    <n v="42.5137"/>
    <x v="1"/>
    <n v="188.10300000000001"/>
  </r>
  <r>
    <n v="1998"/>
    <x v="1997"/>
    <x v="83"/>
    <x v="23"/>
    <x v="2"/>
    <x v="5"/>
    <x v="0"/>
    <x v="0"/>
    <n v="5.3418099999999997"/>
    <n v="6.3326599999999997"/>
    <n v="5.8372400000000004"/>
    <x v="0"/>
    <n v="1010.65"/>
    <n v="60.657499999999999"/>
    <x v="1"/>
    <n v="609.5"/>
  </r>
  <r>
    <n v="1999"/>
    <x v="1998"/>
    <x v="83"/>
    <x v="23"/>
    <x v="2"/>
    <x v="6"/>
    <x v="0"/>
    <x v="0"/>
    <n v="8.0454699999999999"/>
    <n v="11.526300000000001"/>
    <n v="9.7858900000000002"/>
    <x v="6"/>
    <n v="982.16200000000003"/>
    <n v="42.937399999999997"/>
    <x v="1"/>
    <n v="3553.81"/>
  </r>
  <r>
    <n v="2000"/>
    <x v="1999"/>
    <x v="83"/>
    <x v="23"/>
    <x v="2"/>
    <x v="7"/>
    <x v="0"/>
    <x v="0"/>
    <n v="4.9507199999999996"/>
    <n v="6.5695100000000002"/>
    <n v="5.7601199999999997"/>
    <x v="53"/>
    <n v="986.61"/>
    <n v="44.831899999999997"/>
    <x v="1"/>
    <n v="658.78"/>
  </r>
  <r>
    <n v="2001"/>
    <x v="2000"/>
    <x v="83"/>
    <x v="23"/>
    <x v="2"/>
    <x v="8"/>
    <x v="0"/>
    <x v="0"/>
    <n v="11.6708"/>
    <n v="14.1965"/>
    <n v="12.9336"/>
    <x v="66"/>
    <n v="995.86699999999996"/>
    <n v="75.4238"/>
    <x v="2"/>
    <n v="6670.42"/>
  </r>
  <r>
    <n v="2002"/>
    <x v="2001"/>
    <x v="83"/>
    <x v="23"/>
    <x v="2"/>
    <x v="9"/>
    <x v="0"/>
    <x v="0"/>
    <n v="13.9497"/>
    <n v="16.040099999999999"/>
    <n v="14.994899999999999"/>
    <x v="77"/>
    <n v="1002.53"/>
    <n v="56.243200000000002"/>
    <x v="1"/>
    <n v="9650.57"/>
  </r>
  <r>
    <n v="2003"/>
    <x v="2002"/>
    <x v="83"/>
    <x v="23"/>
    <x v="2"/>
    <x v="10"/>
    <x v="0"/>
    <x v="0"/>
    <n v="7.50901"/>
    <n v="8.6534099999999992"/>
    <n v="8.0812100000000004"/>
    <x v="81"/>
    <n v="996.70699999999999"/>
    <n v="42.927799999999998"/>
    <x v="1"/>
    <n v="1502.03"/>
  </r>
  <r>
    <n v="2004"/>
    <x v="2003"/>
    <x v="83"/>
    <x v="23"/>
    <x v="2"/>
    <x v="11"/>
    <x v="0"/>
    <x v="0"/>
    <n v="6.4477200000000003"/>
    <n v="11.260400000000001"/>
    <n v="8.8540600000000005"/>
    <x v="110"/>
    <n v="992.14700000000005"/>
    <n v="47.887700000000002"/>
    <x v="1"/>
    <n v="3293.39"/>
  </r>
  <r>
    <n v="2005"/>
    <x v="2004"/>
    <x v="83"/>
    <x v="23"/>
    <x v="2"/>
    <x v="12"/>
    <x v="0"/>
    <x v="0"/>
    <n v="14.5002"/>
    <n v="19.200500000000002"/>
    <n v="16.8504"/>
    <x v="105"/>
    <n v="1009.48"/>
    <n v="41.621099999999998"/>
    <x v="1"/>
    <n v="16596.5"/>
  </r>
  <r>
    <n v="2006"/>
    <x v="2005"/>
    <x v="83"/>
    <x v="23"/>
    <x v="2"/>
    <x v="13"/>
    <x v="0"/>
    <x v="0"/>
    <n v="7.78308"/>
    <n v="8.6638199999999994"/>
    <n v="8.2234499999999997"/>
    <x v="81"/>
    <n v="980.26900000000001"/>
    <n v="44.430199999999999"/>
    <x v="1"/>
    <n v="1482.59"/>
  </r>
  <r>
    <n v="2007"/>
    <x v="2006"/>
    <x v="83"/>
    <x v="23"/>
    <x v="2"/>
    <x v="14"/>
    <x v="0"/>
    <x v="0"/>
    <n v="8.3576300000000003"/>
    <n v="12.5808"/>
    <n v="10.469200000000001"/>
    <x v="77"/>
    <n v="1007.14"/>
    <n v="74.839299999999994"/>
    <x v="2"/>
    <n v="4677.82"/>
  </r>
  <r>
    <n v="2008"/>
    <x v="2007"/>
    <x v="83"/>
    <x v="23"/>
    <x v="2"/>
    <x v="15"/>
    <x v="0"/>
    <x v="0"/>
    <n v="6.5714499999999996"/>
    <n v="9.2691300000000005"/>
    <n v="7.9202899999999996"/>
    <x v="50"/>
    <n v="1017.99"/>
    <n v="81.217699999999994"/>
    <x v="2"/>
    <n v="1891.64"/>
  </r>
  <r>
    <n v="2009"/>
    <x v="2008"/>
    <x v="83"/>
    <x v="23"/>
    <x v="2"/>
    <x v="16"/>
    <x v="0"/>
    <x v="0"/>
    <n v="13.8241"/>
    <n v="17.805900000000001"/>
    <n v="15.815"/>
    <x v="36"/>
    <n v="986.02"/>
    <n v="87.265100000000004"/>
    <x v="2"/>
    <n v="13018.4"/>
  </r>
  <r>
    <n v="2010"/>
    <x v="2009"/>
    <x v="83"/>
    <x v="23"/>
    <x v="2"/>
    <x v="17"/>
    <x v="0"/>
    <x v="0"/>
    <n v="9.3964200000000009"/>
    <n v="10.576599999999999"/>
    <n v="9.9865200000000005"/>
    <x v="63"/>
    <n v="1014.23"/>
    <n v="89.433300000000003"/>
    <x v="2"/>
    <n v="2812.93"/>
  </r>
  <r>
    <n v="2011"/>
    <x v="2010"/>
    <x v="83"/>
    <x v="23"/>
    <x v="2"/>
    <x v="18"/>
    <x v="0"/>
    <x v="0"/>
    <n v="11.908300000000001"/>
    <n v="13.003500000000001"/>
    <n v="12.4559"/>
    <x v="12"/>
    <n v="987.41300000000001"/>
    <n v="54.433399999999999"/>
    <x v="1"/>
    <n v="5101.13"/>
  </r>
  <r>
    <n v="2012"/>
    <x v="2011"/>
    <x v="83"/>
    <x v="23"/>
    <x v="2"/>
    <x v="19"/>
    <x v="0"/>
    <x v="0"/>
    <n v="12.5535"/>
    <n v="17.061900000000001"/>
    <n v="14.807700000000001"/>
    <x v="60"/>
    <n v="996.83399999999995"/>
    <n v="34.008200000000002"/>
    <x v="0"/>
    <n v="11648.4"/>
  </r>
  <r>
    <n v="2013"/>
    <x v="2012"/>
    <x v="83"/>
    <x v="23"/>
    <x v="2"/>
    <x v="20"/>
    <x v="0"/>
    <x v="0"/>
    <n v="6.4440400000000002"/>
    <n v="10.9842"/>
    <n v="8.7141300000000008"/>
    <x v="52"/>
    <n v="1019"/>
    <n v="66.172799999999995"/>
    <x v="1"/>
    <n v="3179.32"/>
  </r>
  <r>
    <n v="2014"/>
    <x v="2013"/>
    <x v="83"/>
    <x v="23"/>
    <x v="2"/>
    <x v="21"/>
    <x v="0"/>
    <x v="0"/>
    <n v="7.6380299999999997"/>
    <n v="10.2346"/>
    <n v="8.9363299999999999"/>
    <x v="7"/>
    <n v="1011.47"/>
    <n v="34.152999999999999"/>
    <x v="0"/>
    <n v="2557.91"/>
  </r>
  <r>
    <n v="2015"/>
    <x v="2014"/>
    <x v="83"/>
    <x v="23"/>
    <x v="2"/>
    <x v="22"/>
    <x v="0"/>
    <x v="0"/>
    <n v="13.030099999999999"/>
    <n v="17.445799999999998"/>
    <n v="15.238"/>
    <x v="40"/>
    <n v="994.37599999999998"/>
    <n v="71.814700000000002"/>
    <x v="2"/>
    <n v="12479.9"/>
  </r>
  <r>
    <n v="2016"/>
    <x v="2015"/>
    <x v="83"/>
    <x v="23"/>
    <x v="2"/>
    <x v="23"/>
    <x v="0"/>
    <x v="0"/>
    <n v="6.7223199999999999"/>
    <n v="10.225899999999999"/>
    <n v="8.4741"/>
    <x v="41"/>
    <n v="993.971"/>
    <n v="72.222399999999993"/>
    <x v="2"/>
    <n v="2514.75"/>
  </r>
  <r>
    <n v="2017"/>
    <x v="2016"/>
    <x v="84"/>
    <x v="24"/>
    <x v="2"/>
    <x v="0"/>
    <x v="0"/>
    <x v="0"/>
    <n v="12.321199999999999"/>
    <n v="13.653700000000001"/>
    <n v="12.987399999999999"/>
    <x v="41"/>
    <n v="992.88199999999995"/>
    <n v="38.881900000000002"/>
    <x v="0"/>
    <n v="5979.53"/>
  </r>
  <r>
    <n v="2018"/>
    <x v="2017"/>
    <x v="84"/>
    <x v="24"/>
    <x v="2"/>
    <x v="1"/>
    <x v="0"/>
    <x v="0"/>
    <n v="14.232900000000001"/>
    <n v="16.213200000000001"/>
    <n v="15.223000000000001"/>
    <x v="30"/>
    <n v="994.5"/>
    <n v="75.731700000000004"/>
    <x v="2"/>
    <n v="10025"/>
  </r>
  <r>
    <n v="2019"/>
    <x v="2018"/>
    <x v="84"/>
    <x v="24"/>
    <x v="2"/>
    <x v="2"/>
    <x v="0"/>
    <x v="0"/>
    <n v="10.101699999999999"/>
    <n v="11.214"/>
    <n v="10.6579"/>
    <x v="6"/>
    <n v="1019.04"/>
    <n v="45.720700000000001"/>
    <x v="1"/>
    <n v="3395.56"/>
  </r>
  <r>
    <n v="2020"/>
    <x v="2019"/>
    <x v="84"/>
    <x v="24"/>
    <x v="2"/>
    <x v="3"/>
    <x v="0"/>
    <x v="0"/>
    <n v="11.6412"/>
    <n v="15.623900000000001"/>
    <n v="13.6325"/>
    <x v="30"/>
    <n v="993.63099999999997"/>
    <n v="52.8294"/>
    <x v="1"/>
    <n v="8963.32"/>
  </r>
  <r>
    <n v="2021"/>
    <x v="2020"/>
    <x v="84"/>
    <x v="24"/>
    <x v="2"/>
    <x v="4"/>
    <x v="0"/>
    <x v="0"/>
    <n v="12.4663"/>
    <n v="17.399899999999999"/>
    <n v="14.9331"/>
    <x v="15"/>
    <n v="997.80399999999997"/>
    <n v="33.685699999999997"/>
    <x v="0"/>
    <n v="12449.1"/>
  </r>
  <r>
    <n v="2022"/>
    <x v="2021"/>
    <x v="84"/>
    <x v="24"/>
    <x v="2"/>
    <x v="5"/>
    <x v="0"/>
    <x v="0"/>
    <n v="12.9855"/>
    <n v="15.9442"/>
    <n v="14.4649"/>
    <x v="22"/>
    <n v="988.48599999999999"/>
    <n v="55.868899999999996"/>
    <x v="1"/>
    <n v="9492.4500000000007"/>
  </r>
  <r>
    <n v="2023"/>
    <x v="2022"/>
    <x v="84"/>
    <x v="24"/>
    <x v="2"/>
    <x v="6"/>
    <x v="0"/>
    <x v="0"/>
    <n v="7.1356900000000003"/>
    <n v="10.5871"/>
    <n v="8.8613900000000001"/>
    <x v="40"/>
    <n v="1005.55"/>
    <n v="48.237099999999998"/>
    <x v="1"/>
    <n v="2820.44"/>
  </r>
  <r>
    <n v="2024"/>
    <x v="2023"/>
    <x v="84"/>
    <x v="24"/>
    <x v="2"/>
    <x v="7"/>
    <x v="0"/>
    <x v="0"/>
    <n v="2.66642"/>
    <n v="6.5238399999999999"/>
    <n v="4.5951300000000002"/>
    <x v="52"/>
    <n v="1013.31"/>
    <n v="68.288499999999999"/>
    <x v="1"/>
    <n v="662.37300000000005"/>
  </r>
  <r>
    <n v="2025"/>
    <x v="2024"/>
    <x v="84"/>
    <x v="24"/>
    <x v="2"/>
    <x v="8"/>
    <x v="0"/>
    <x v="0"/>
    <n v="7.2243899999999996"/>
    <n v="8.7335600000000007"/>
    <n v="7.9789700000000003"/>
    <x v="63"/>
    <n v="991.43899999999996"/>
    <n v="46.1526"/>
    <x v="1"/>
    <n v="1548.17"/>
  </r>
  <r>
    <n v="2026"/>
    <x v="2025"/>
    <x v="84"/>
    <x v="24"/>
    <x v="2"/>
    <x v="9"/>
    <x v="0"/>
    <x v="0"/>
    <n v="10.758800000000001"/>
    <n v="12.770799999999999"/>
    <n v="11.764799999999999"/>
    <x v="88"/>
    <n v="988.51"/>
    <n v="67.134100000000004"/>
    <x v="1"/>
    <n v="4799.3900000000003"/>
  </r>
  <r>
    <n v="2027"/>
    <x v="2026"/>
    <x v="84"/>
    <x v="24"/>
    <x v="2"/>
    <x v="10"/>
    <x v="0"/>
    <x v="0"/>
    <n v="7.8545600000000002"/>
    <n v="10.210000000000001"/>
    <n v="9.0322800000000001"/>
    <x v="93"/>
    <n v="998.05499999999995"/>
    <n v="48.052199999999999"/>
    <x v="1"/>
    <n v="2462.4"/>
  </r>
  <r>
    <n v="2028"/>
    <x v="2027"/>
    <x v="84"/>
    <x v="24"/>
    <x v="2"/>
    <x v="11"/>
    <x v="0"/>
    <x v="0"/>
    <n v="11.736499999999999"/>
    <n v="14.9122"/>
    <n v="13.324299999999999"/>
    <x v="111"/>
    <n v="1007.39"/>
    <n v="44.133299999999998"/>
    <x v="1"/>
    <n v="7708.42"/>
  </r>
  <r>
    <n v="2029"/>
    <x v="2028"/>
    <x v="84"/>
    <x v="24"/>
    <x v="2"/>
    <x v="12"/>
    <x v="0"/>
    <x v="0"/>
    <n v="6.6407699999999998"/>
    <n v="10.968"/>
    <n v="8.8043800000000001"/>
    <x v="124"/>
    <n v="996.26400000000001"/>
    <n v="74.534700000000001"/>
    <x v="2"/>
    <n v="3027.28"/>
  </r>
  <r>
    <n v="2030"/>
    <x v="2029"/>
    <x v="84"/>
    <x v="24"/>
    <x v="2"/>
    <x v="13"/>
    <x v="0"/>
    <x v="0"/>
    <n v="10.2517"/>
    <n v="11.8956"/>
    <n v="11.073600000000001"/>
    <x v="95"/>
    <n v="985.90800000000002"/>
    <n v="48.498899999999999"/>
    <x v="1"/>
    <n v="3839.47"/>
  </r>
  <r>
    <n v="2031"/>
    <x v="2030"/>
    <x v="84"/>
    <x v="24"/>
    <x v="2"/>
    <x v="14"/>
    <x v="0"/>
    <x v="0"/>
    <n v="4.4234600000000004"/>
    <n v="7.0424600000000002"/>
    <n v="5.7329600000000003"/>
    <x v="102"/>
    <n v="987.21400000000006"/>
    <n v="42.685499999999998"/>
    <x v="1"/>
    <n v="800.34900000000005"/>
  </r>
  <r>
    <n v="2032"/>
    <x v="2031"/>
    <x v="84"/>
    <x v="24"/>
    <x v="2"/>
    <x v="15"/>
    <x v="0"/>
    <x v="0"/>
    <n v="11.7418"/>
    <n v="15.623699999999999"/>
    <n v="13.6828"/>
    <x v="84"/>
    <n v="991.5"/>
    <n v="87.486699999999999"/>
    <x v="2"/>
    <n v="8788.39"/>
  </r>
  <r>
    <n v="2033"/>
    <x v="2032"/>
    <x v="84"/>
    <x v="24"/>
    <x v="2"/>
    <x v="16"/>
    <x v="0"/>
    <x v="0"/>
    <n v="9.0940499999999993"/>
    <n v="9.9872800000000002"/>
    <n v="9.5406600000000008"/>
    <x v="80"/>
    <n v="1013.38"/>
    <n v="81.391400000000004"/>
    <x v="2"/>
    <n v="2351.67"/>
  </r>
  <r>
    <n v="2034"/>
    <x v="2033"/>
    <x v="84"/>
    <x v="24"/>
    <x v="2"/>
    <x v="17"/>
    <x v="0"/>
    <x v="0"/>
    <n v="4.6528400000000003"/>
    <n v="7.4608600000000003"/>
    <n v="6.0568499999999998"/>
    <x v="25"/>
    <n v="1000.37"/>
    <n v="58.764800000000001"/>
    <x v="1"/>
    <n v="971.95299999999997"/>
  </r>
  <r>
    <n v="2035"/>
    <x v="2034"/>
    <x v="84"/>
    <x v="24"/>
    <x v="2"/>
    <x v="18"/>
    <x v="0"/>
    <x v="0"/>
    <n v="5.7948500000000003"/>
    <n v="6.9445499999999996"/>
    <n v="6.3696999999999999"/>
    <x v="66"/>
    <n v="1003.51"/>
    <n v="34.4711"/>
    <x v="0"/>
    <n v="786.798"/>
  </r>
  <r>
    <n v="2036"/>
    <x v="2035"/>
    <x v="84"/>
    <x v="24"/>
    <x v="2"/>
    <x v="19"/>
    <x v="0"/>
    <x v="0"/>
    <n v="11.7319"/>
    <n v="14.658099999999999"/>
    <n v="13.195"/>
    <x v="38"/>
    <n v="988.04899999999998"/>
    <n v="61.885800000000003"/>
    <x v="1"/>
    <n v="7289.6"/>
  </r>
  <r>
    <n v="2037"/>
    <x v="2036"/>
    <x v="84"/>
    <x v="24"/>
    <x v="2"/>
    <x v="20"/>
    <x v="0"/>
    <x v="0"/>
    <n v="8.2738200000000006"/>
    <n v="12.228999999999999"/>
    <n v="10.2514"/>
    <x v="11"/>
    <n v="1006.18"/>
    <n v="32.1113"/>
    <x v="0"/>
    <n v="4320.6499999999996"/>
  </r>
  <r>
    <n v="2038"/>
    <x v="2037"/>
    <x v="84"/>
    <x v="24"/>
    <x v="2"/>
    <x v="21"/>
    <x v="0"/>
    <x v="0"/>
    <n v="4.8084100000000003"/>
    <n v="6.3746700000000001"/>
    <n v="5.5915400000000002"/>
    <x v="48"/>
    <n v="1013.55"/>
    <n v="79.878100000000003"/>
    <x v="2"/>
    <n v="617.91099999999994"/>
  </r>
  <r>
    <n v="2039"/>
    <x v="2038"/>
    <x v="84"/>
    <x v="24"/>
    <x v="2"/>
    <x v="22"/>
    <x v="0"/>
    <x v="0"/>
    <n v="14.5745"/>
    <n v="18.897200000000002"/>
    <n v="16.735900000000001"/>
    <x v="7"/>
    <n v="988.00400000000002"/>
    <n v="55.432400000000001"/>
    <x v="1"/>
    <n v="15727.7"/>
  </r>
  <r>
    <n v="2040"/>
    <x v="2039"/>
    <x v="84"/>
    <x v="24"/>
    <x v="2"/>
    <x v="23"/>
    <x v="0"/>
    <x v="0"/>
    <n v="11.2966"/>
    <n v="13.3032"/>
    <n v="12.299899999999999"/>
    <x v="45"/>
    <n v="982.33799999999997"/>
    <n v="42.851700000000001"/>
    <x v="1"/>
    <n v="5473.9"/>
  </r>
  <r>
    <n v="2041"/>
    <x v="2040"/>
    <x v="85"/>
    <x v="25"/>
    <x v="2"/>
    <x v="0"/>
    <x v="0"/>
    <x v="0"/>
    <n v="14.4428"/>
    <n v="15.801299999999999"/>
    <n v="15.122"/>
    <x v="19"/>
    <n v="1006.56"/>
    <n v="75.8613"/>
    <x v="2"/>
    <n v="9436.7800000000007"/>
  </r>
  <r>
    <n v="2042"/>
    <x v="2041"/>
    <x v="85"/>
    <x v="25"/>
    <x v="2"/>
    <x v="1"/>
    <x v="0"/>
    <x v="0"/>
    <n v="7.5523699999999998"/>
    <n v="10.1463"/>
    <n v="8.8493399999999998"/>
    <x v="40"/>
    <n v="1012.63"/>
    <n v="39.913600000000002"/>
    <x v="0"/>
    <n v="2500.13"/>
  </r>
  <r>
    <n v="2043"/>
    <x v="2042"/>
    <x v="85"/>
    <x v="25"/>
    <x v="2"/>
    <x v="2"/>
    <x v="0"/>
    <x v="0"/>
    <n v="8.1762999999999995"/>
    <n v="12.618600000000001"/>
    <n v="10.397500000000001"/>
    <x v="58"/>
    <n v="1007.37"/>
    <n v="71.750200000000007"/>
    <x v="2"/>
    <n v="4781.04"/>
  </r>
  <r>
    <n v="2044"/>
    <x v="2043"/>
    <x v="85"/>
    <x v="25"/>
    <x v="2"/>
    <x v="3"/>
    <x v="0"/>
    <x v="0"/>
    <n v="13.673400000000001"/>
    <n v="14.483599999999999"/>
    <n v="14.0785"/>
    <x v="31"/>
    <n v="997.13699999999994"/>
    <n v="68.36"/>
    <x v="1"/>
    <n v="7172.89"/>
  </r>
  <r>
    <n v="2045"/>
    <x v="2044"/>
    <x v="85"/>
    <x v="25"/>
    <x v="2"/>
    <x v="4"/>
    <x v="0"/>
    <x v="0"/>
    <n v="8.8256399999999999"/>
    <n v="10.7997"/>
    <n v="9.8126800000000003"/>
    <x v="15"/>
    <n v="1006.14"/>
    <n v="39.681800000000003"/>
    <x v="0"/>
    <n v="3001.57"/>
  </r>
  <r>
    <n v="2046"/>
    <x v="2045"/>
    <x v="85"/>
    <x v="25"/>
    <x v="2"/>
    <x v="5"/>
    <x v="0"/>
    <x v="0"/>
    <n v="11.194599999999999"/>
    <n v="14.633900000000001"/>
    <n v="12.914199999999999"/>
    <x v="120"/>
    <n v="1019.88"/>
    <n v="69.8583"/>
    <x v="1"/>
    <n v="7638.56"/>
  </r>
  <r>
    <n v="2047"/>
    <x v="2046"/>
    <x v="85"/>
    <x v="25"/>
    <x v="2"/>
    <x v="6"/>
    <x v="0"/>
    <x v="0"/>
    <n v="5.2782499999999999"/>
    <n v="7.3873600000000001"/>
    <n v="6.3327999999999998"/>
    <x v="32"/>
    <n v="1004.94"/>
    <n v="76.930099999999996"/>
    <x v="2"/>
    <n v="960.82299999999998"/>
  </r>
  <r>
    <n v="2048"/>
    <x v="2047"/>
    <x v="85"/>
    <x v="25"/>
    <x v="2"/>
    <x v="7"/>
    <x v="0"/>
    <x v="0"/>
    <n v="7.8074399999999997"/>
    <n v="8.6261500000000009"/>
    <n v="8.2167999999999992"/>
    <x v="7"/>
    <n v="1001.13"/>
    <n v="76.650099999999995"/>
    <x v="2"/>
    <n v="1515.85"/>
  </r>
  <r>
    <n v="2049"/>
    <x v="2048"/>
    <x v="85"/>
    <x v="25"/>
    <x v="2"/>
    <x v="8"/>
    <x v="0"/>
    <x v="0"/>
    <n v="3.6048499999999999"/>
    <n v="5.59884"/>
    <n v="4.6018499999999998"/>
    <x v="35"/>
    <n v="1001.59"/>
    <n v="66.208299999999994"/>
    <x v="1"/>
    <n v="4560.08"/>
  </r>
  <r>
    <n v="2050"/>
    <x v="2049"/>
    <x v="85"/>
    <x v="25"/>
    <x v="2"/>
    <x v="9"/>
    <x v="0"/>
    <x v="0"/>
    <n v="4.67774"/>
    <n v="8.8720599999999994"/>
    <n v="6.7748999999999997"/>
    <x v="89"/>
    <n v="998.76099999999997"/>
    <n v="35.777000000000001"/>
    <x v="0"/>
    <n v="1623.72"/>
  </r>
  <r>
    <n v="2051"/>
    <x v="2050"/>
    <x v="85"/>
    <x v="25"/>
    <x v="2"/>
    <x v="10"/>
    <x v="0"/>
    <x v="0"/>
    <n v="2.0122599999999999"/>
    <n v="6.86843"/>
    <n v="4.4403499999999996"/>
    <x v="109"/>
    <n v="1007.51"/>
    <n v="40.269500000000001"/>
    <x v="1"/>
    <n v="755.51300000000003"/>
  </r>
  <r>
    <n v="2052"/>
    <x v="2051"/>
    <x v="85"/>
    <x v="25"/>
    <x v="2"/>
    <x v="11"/>
    <x v="0"/>
    <x v="0"/>
    <n v="2.5104500000000001"/>
    <n v="3.1894499999999999"/>
    <n v="2.8499500000000002"/>
    <x v="123"/>
    <n v="1013.79"/>
    <n v="47.854500000000002"/>
    <x v="1"/>
    <n v="75.776600000000002"/>
  </r>
  <r>
    <n v="2053"/>
    <x v="2052"/>
    <x v="85"/>
    <x v="25"/>
    <x v="2"/>
    <x v="12"/>
    <x v="0"/>
    <x v="0"/>
    <n v="14.704700000000001"/>
    <n v="17.766500000000001"/>
    <n v="16.235600000000002"/>
    <x v="113"/>
    <n v="1008.83"/>
    <n v="86.239199999999997"/>
    <x v="2"/>
    <n v="13058.9"/>
  </r>
  <r>
    <n v="2054"/>
    <x v="2053"/>
    <x v="85"/>
    <x v="25"/>
    <x v="2"/>
    <x v="13"/>
    <x v="0"/>
    <x v="0"/>
    <n v="8.4605999999999995"/>
    <n v="6.12446"/>
    <n v="7.2925300000000002"/>
    <x v="83"/>
    <n v="989.01599999999996"/>
    <n v="35.751100000000001"/>
    <x v="0"/>
    <n v="527.18200000000002"/>
  </r>
  <r>
    <n v="2055"/>
    <x v="2054"/>
    <x v="85"/>
    <x v="25"/>
    <x v="2"/>
    <x v="14"/>
    <x v="0"/>
    <x v="0"/>
    <n v="10.622999999999999"/>
    <n v="14.184799999999999"/>
    <n v="12.4039"/>
    <x v="86"/>
    <n v="994.66600000000005"/>
    <n v="62.967799999999997"/>
    <x v="1"/>
    <n v="6615.36"/>
  </r>
  <r>
    <n v="2056"/>
    <x v="2055"/>
    <x v="85"/>
    <x v="25"/>
    <x v="2"/>
    <x v="15"/>
    <x v="0"/>
    <x v="0"/>
    <n v="12.908300000000001"/>
    <n v="13.4438"/>
    <n v="13.1761"/>
    <x v="27"/>
    <n v="1003.64"/>
    <n v="83.541700000000006"/>
    <x v="2"/>
    <n v="5691.96"/>
  </r>
  <r>
    <n v="2057"/>
    <x v="2056"/>
    <x v="85"/>
    <x v="25"/>
    <x v="2"/>
    <x v="16"/>
    <x v="0"/>
    <x v="0"/>
    <n v="9.1585900000000002"/>
    <n v="9.7249199999999991"/>
    <n v="9.4417500000000008"/>
    <x v="27"/>
    <n v="1019.73"/>
    <n v="56.291400000000003"/>
    <x v="1"/>
    <n v="2189.0700000000002"/>
  </r>
  <r>
    <n v="2058"/>
    <x v="2057"/>
    <x v="85"/>
    <x v="25"/>
    <x v="2"/>
    <x v="17"/>
    <x v="0"/>
    <x v="0"/>
    <n v="3.9908800000000002"/>
    <n v="7.9868399999999999"/>
    <n v="5.9888599999999999"/>
    <x v="37"/>
    <n v="982.74400000000003"/>
    <n v="82.866299999999995"/>
    <x v="2"/>
    <n v="1169.8"/>
  </r>
  <r>
    <n v="2059"/>
    <x v="2058"/>
    <x v="85"/>
    <x v="25"/>
    <x v="2"/>
    <x v="18"/>
    <x v="0"/>
    <x v="0"/>
    <n v="11.4655"/>
    <n v="12.3005"/>
    <n v="11.882999999999999"/>
    <x v="9"/>
    <n v="987.54300000000001"/>
    <n v="49.376100000000001"/>
    <x v="1"/>
    <n v="4309.6899999999996"/>
  </r>
  <r>
    <n v="2060"/>
    <x v="2059"/>
    <x v="85"/>
    <x v="25"/>
    <x v="2"/>
    <x v="19"/>
    <x v="0"/>
    <x v="0"/>
    <n v="9.8032699999999995"/>
    <n v="11.676600000000001"/>
    <n v="10.7399"/>
    <x v="96"/>
    <n v="1010.99"/>
    <n v="56.540100000000002"/>
    <x v="1"/>
    <n v="3780.39"/>
  </r>
  <r>
    <n v="2061"/>
    <x v="2060"/>
    <x v="85"/>
    <x v="25"/>
    <x v="2"/>
    <x v="20"/>
    <x v="0"/>
    <x v="0"/>
    <n v="11.5063"/>
    <n v="16.317399999999999"/>
    <n v="13.911799999999999"/>
    <x v="60"/>
    <n v="987.69200000000001"/>
    <n v="65.754000000000005"/>
    <x v="1"/>
    <n v="10095.799999999999"/>
  </r>
  <r>
    <n v="2062"/>
    <x v="2061"/>
    <x v="85"/>
    <x v="25"/>
    <x v="2"/>
    <x v="21"/>
    <x v="0"/>
    <x v="0"/>
    <n v="12.0067"/>
    <n v="16.940300000000001"/>
    <n v="14.4735"/>
    <x v="24"/>
    <n v="1006.9"/>
    <n v="69.066900000000004"/>
    <x v="1"/>
    <n v="11512.5"/>
  </r>
  <r>
    <n v="2063"/>
    <x v="2062"/>
    <x v="85"/>
    <x v="25"/>
    <x v="2"/>
    <x v="22"/>
    <x v="0"/>
    <x v="0"/>
    <n v="14.680300000000001"/>
    <n v="15.906599999999999"/>
    <n v="15.2935"/>
    <x v="57"/>
    <n v="1019.77"/>
    <n v="53.559899999999999"/>
    <x v="1"/>
    <n v="9668.94"/>
  </r>
  <r>
    <n v="2064"/>
    <x v="2063"/>
    <x v="85"/>
    <x v="25"/>
    <x v="2"/>
    <x v="23"/>
    <x v="0"/>
    <x v="0"/>
    <n v="9.4563199999999998"/>
    <n v="12.480399999999999"/>
    <n v="10.968400000000001"/>
    <x v="21"/>
    <n v="1005.63"/>
    <n v="57.598999999999997"/>
    <x v="1"/>
    <n v="4643.8999999999996"/>
  </r>
  <r>
    <n v="2065"/>
    <x v="2064"/>
    <x v="86"/>
    <x v="26"/>
    <x v="2"/>
    <x v="0"/>
    <x v="0"/>
    <x v="0"/>
    <n v="6.4413299999999998"/>
    <n v="9.4574999999999996"/>
    <n v="7.9494199999999999"/>
    <x v="16"/>
    <n v="999.16300000000001"/>
    <n v="66.752600000000001"/>
    <x v="1"/>
    <n v="2003.8"/>
  </r>
  <r>
    <n v="2066"/>
    <x v="2065"/>
    <x v="86"/>
    <x v="26"/>
    <x v="2"/>
    <x v="1"/>
    <x v="0"/>
    <x v="0"/>
    <n v="10.43"/>
    <n v="12.9658"/>
    <n v="11.697900000000001"/>
    <x v="18"/>
    <n v="1013.31"/>
    <n v="81.087699999999998"/>
    <x v="2"/>
    <n v="5243.28"/>
  </r>
  <r>
    <n v="2067"/>
    <x v="2066"/>
    <x v="86"/>
    <x v="26"/>
    <x v="2"/>
    <x v="2"/>
    <x v="0"/>
    <x v="0"/>
    <n v="2.8897300000000001"/>
    <n v="7.5508800000000003"/>
    <n v="5.2202999999999999"/>
    <x v="59"/>
    <n v="1010.87"/>
    <n v="51.395200000000003"/>
    <x v="1"/>
    <n v="1037.3"/>
  </r>
  <r>
    <n v="2068"/>
    <x v="2067"/>
    <x v="86"/>
    <x v="26"/>
    <x v="2"/>
    <x v="3"/>
    <x v="0"/>
    <x v="0"/>
    <n v="13.6662"/>
    <n v="17.5593"/>
    <n v="15.6127"/>
    <x v="54"/>
    <n v="1008.43"/>
    <n v="63.570900000000002"/>
    <x v="1"/>
    <n v="13009"/>
  </r>
  <r>
    <n v="2069"/>
    <x v="2068"/>
    <x v="86"/>
    <x v="26"/>
    <x v="2"/>
    <x v="4"/>
    <x v="0"/>
    <x v="0"/>
    <n v="3.5519500000000002"/>
    <n v="7.4923200000000003"/>
    <n v="5.5221400000000003"/>
    <x v="65"/>
    <n v="984.68799999999999"/>
    <n v="75.524699999999996"/>
    <x v="2"/>
    <n v="987.44299999999998"/>
  </r>
  <r>
    <n v="2070"/>
    <x v="2069"/>
    <x v="86"/>
    <x v="26"/>
    <x v="2"/>
    <x v="5"/>
    <x v="0"/>
    <x v="0"/>
    <n v="6.2619600000000002"/>
    <n v="7.9750199999999998"/>
    <n v="7.1184900000000004"/>
    <x v="3"/>
    <n v="1005.27"/>
    <n v="87.727400000000003"/>
    <x v="2"/>
    <n v="1214.1099999999999"/>
  </r>
  <r>
    <n v="2071"/>
    <x v="2070"/>
    <x v="86"/>
    <x v="26"/>
    <x v="2"/>
    <x v="6"/>
    <x v="0"/>
    <x v="0"/>
    <n v="12.604699999999999"/>
    <n v="15.059100000000001"/>
    <n v="13.831899999999999"/>
    <x v="45"/>
    <n v="980.53099999999995"/>
    <n v="37.272500000000001"/>
    <x v="0"/>
    <n v="7925.45"/>
  </r>
  <r>
    <n v="2072"/>
    <x v="2071"/>
    <x v="86"/>
    <x v="26"/>
    <x v="2"/>
    <x v="7"/>
    <x v="0"/>
    <x v="0"/>
    <n v="9.7650600000000001"/>
    <n v="12.458500000000001"/>
    <n v="11.111800000000001"/>
    <x v="42"/>
    <n v="982.26"/>
    <n v="34.771099999999997"/>
    <x v="0"/>
    <n v="4479.12"/>
  </r>
  <r>
    <n v="2073"/>
    <x v="2072"/>
    <x v="86"/>
    <x v="26"/>
    <x v="2"/>
    <x v="8"/>
    <x v="0"/>
    <x v="0"/>
    <n v="7.1172599999999999"/>
    <n v="8.9623699999999999"/>
    <n v="8.0398099999999992"/>
    <x v="43"/>
    <n v="981.54499999999996"/>
    <n v="32.234900000000003"/>
    <x v="0"/>
    <n v="4560.08"/>
  </r>
  <r>
    <n v="2074"/>
    <x v="2073"/>
    <x v="86"/>
    <x v="26"/>
    <x v="2"/>
    <x v="9"/>
    <x v="0"/>
    <x v="0"/>
    <n v="8.1546599999999998"/>
    <n v="9.0813400000000009"/>
    <n v="8.6180000000000003"/>
    <x v="105"/>
    <n v="984.35699999999997"/>
    <n v="42.757199999999997"/>
    <x v="1"/>
    <n v="1712.31"/>
  </r>
  <r>
    <n v="2075"/>
    <x v="2074"/>
    <x v="86"/>
    <x v="26"/>
    <x v="2"/>
    <x v="10"/>
    <x v="0"/>
    <x v="0"/>
    <n v="13.1091"/>
    <n v="14.1777"/>
    <n v="13.6434"/>
    <x v="95"/>
    <n v="997.3"/>
    <n v="61.756500000000003"/>
    <x v="1"/>
    <n v="6575.4"/>
  </r>
  <r>
    <n v="2076"/>
    <x v="2075"/>
    <x v="86"/>
    <x v="26"/>
    <x v="2"/>
    <x v="11"/>
    <x v="0"/>
    <x v="0"/>
    <n v="6.4200600000000003"/>
    <n v="7.7330800000000002"/>
    <n v="7.0765700000000002"/>
    <x v="124"/>
    <n v="1017.85"/>
    <n v="40.112900000000003"/>
    <x v="1"/>
    <n v="1084.02"/>
  </r>
  <r>
    <n v="2077"/>
    <x v="2076"/>
    <x v="86"/>
    <x v="26"/>
    <x v="2"/>
    <x v="12"/>
    <x v="0"/>
    <x v="0"/>
    <n v="13.305400000000001"/>
    <n v="14.7219"/>
    <n v="14.0137"/>
    <x v="113"/>
    <n v="982.995"/>
    <n v="44.836599999999997"/>
    <x v="1"/>
    <n v="7239.81"/>
  </r>
  <r>
    <n v="2078"/>
    <x v="2077"/>
    <x v="86"/>
    <x v="26"/>
    <x v="2"/>
    <x v="13"/>
    <x v="0"/>
    <x v="0"/>
    <n v="3.14575"/>
    <n v="4.7359299999999998"/>
    <n v="3.9408400000000001"/>
    <x v="81"/>
    <n v="1008.85"/>
    <n v="39.834400000000002"/>
    <x v="0"/>
    <n v="249.22499999999999"/>
  </r>
  <r>
    <n v="2079"/>
    <x v="2078"/>
    <x v="86"/>
    <x v="26"/>
    <x v="2"/>
    <x v="14"/>
    <x v="0"/>
    <x v="0"/>
    <n v="12.0984"/>
    <n v="13.7479"/>
    <n v="12.9232"/>
    <x v="81"/>
    <n v="1000.29"/>
    <n v="82.784700000000001"/>
    <x v="2"/>
    <n v="6044.91"/>
  </r>
  <r>
    <n v="2080"/>
    <x v="2079"/>
    <x v="86"/>
    <x v="26"/>
    <x v="2"/>
    <x v="15"/>
    <x v="0"/>
    <x v="0"/>
    <n v="13.0181"/>
    <n v="15.5688"/>
    <n v="14.2935"/>
    <x v="90"/>
    <n v="991.03399999999999"/>
    <n v="82.347300000000004"/>
    <x v="2"/>
    <n v="8689.19"/>
  </r>
  <r>
    <n v="2081"/>
    <x v="2080"/>
    <x v="86"/>
    <x v="26"/>
    <x v="2"/>
    <x v="16"/>
    <x v="0"/>
    <x v="0"/>
    <n v="4.3636299999999997"/>
    <n v="7.1567100000000003"/>
    <n v="5.7601699999999996"/>
    <x v="77"/>
    <n v="992.67700000000002"/>
    <n v="57.757100000000001"/>
    <x v="1"/>
    <n v="848.75099999999998"/>
  </r>
  <r>
    <n v="2082"/>
    <x v="2081"/>
    <x v="86"/>
    <x v="26"/>
    <x v="2"/>
    <x v="17"/>
    <x v="0"/>
    <x v="0"/>
    <n v="7.5945"/>
    <n v="9.4844600000000003"/>
    <n v="8.5394799999999993"/>
    <x v="63"/>
    <n v="980.91399999999999"/>
    <n v="49.7"/>
    <x v="1"/>
    <n v="1961.78"/>
  </r>
  <r>
    <n v="2083"/>
    <x v="2082"/>
    <x v="86"/>
    <x v="26"/>
    <x v="2"/>
    <x v="18"/>
    <x v="0"/>
    <x v="0"/>
    <n v="4.1515000000000004"/>
    <n v="8.7343299999999999"/>
    <n v="6.4429100000000004"/>
    <x v="35"/>
    <n v="1008.02"/>
    <n v="85.349299999999999"/>
    <x v="2"/>
    <n v="1573.96"/>
  </r>
  <r>
    <n v="2084"/>
    <x v="2083"/>
    <x v="86"/>
    <x v="26"/>
    <x v="2"/>
    <x v="19"/>
    <x v="0"/>
    <x v="0"/>
    <n v="11.1859"/>
    <n v="14.175000000000001"/>
    <n v="12.680400000000001"/>
    <x v="79"/>
    <n v="984.01700000000005"/>
    <n v="67.807900000000004"/>
    <x v="1"/>
    <n v="6576.29"/>
  </r>
  <r>
    <n v="2085"/>
    <x v="2084"/>
    <x v="86"/>
    <x v="26"/>
    <x v="2"/>
    <x v="20"/>
    <x v="0"/>
    <x v="0"/>
    <n v="8.9595199999999995"/>
    <n v="13.0032"/>
    <n v="10.981299999999999"/>
    <x v="12"/>
    <n v="981.38800000000003"/>
    <n v="39.766800000000003"/>
    <x v="0"/>
    <n v="5069.6099999999997"/>
  </r>
  <r>
    <n v="2086"/>
    <x v="2085"/>
    <x v="86"/>
    <x v="26"/>
    <x v="2"/>
    <x v="21"/>
    <x v="0"/>
    <x v="0"/>
    <n v="10.2592"/>
    <n v="14.9183"/>
    <n v="12.588699999999999"/>
    <x v="24"/>
    <n v="998.73299999999995"/>
    <n v="78.611999999999995"/>
    <x v="2"/>
    <n v="7798.72"/>
  </r>
  <r>
    <n v="2087"/>
    <x v="2086"/>
    <x v="86"/>
    <x v="26"/>
    <x v="2"/>
    <x v="22"/>
    <x v="0"/>
    <x v="0"/>
    <n v="4.5543300000000002"/>
    <n v="5.7884399999999996"/>
    <n v="5.1713800000000001"/>
    <x v="60"/>
    <n v="999.09400000000005"/>
    <n v="48.6387"/>
    <x v="1"/>
    <n v="455.88200000000001"/>
  </r>
  <r>
    <n v="2088"/>
    <x v="2087"/>
    <x v="86"/>
    <x v="26"/>
    <x v="2"/>
    <x v="23"/>
    <x v="0"/>
    <x v="0"/>
    <n v="4.7526999999999999"/>
    <n v="7.1781300000000003"/>
    <n v="5.9654100000000003"/>
    <x v="60"/>
    <n v="1006.19"/>
    <n v="81.721199999999996"/>
    <x v="2"/>
    <n v="875.54"/>
  </r>
  <r>
    <n v="2089"/>
    <x v="2088"/>
    <x v="87"/>
    <x v="27"/>
    <x v="2"/>
    <x v="0"/>
    <x v="0"/>
    <x v="0"/>
    <n v="2.5394700000000001"/>
    <n v="4.9889099999999997"/>
    <n v="3.7641900000000001"/>
    <x v="48"/>
    <n v="1008.26"/>
    <n v="62.134999999999998"/>
    <x v="1"/>
    <n v="294.642"/>
  </r>
  <r>
    <n v="2090"/>
    <x v="2089"/>
    <x v="87"/>
    <x v="27"/>
    <x v="2"/>
    <x v="1"/>
    <x v="0"/>
    <x v="0"/>
    <n v="6.1868800000000004"/>
    <n v="8.282"/>
    <n v="7.2344400000000002"/>
    <x v="57"/>
    <n v="1000.35"/>
    <n v="71.575199999999995"/>
    <x v="2"/>
    <n v="1338.74"/>
  </r>
  <r>
    <n v="2091"/>
    <x v="2090"/>
    <x v="87"/>
    <x v="27"/>
    <x v="2"/>
    <x v="2"/>
    <x v="0"/>
    <x v="0"/>
    <n v="9.2766800000000007"/>
    <n v="9.8167600000000004"/>
    <n v="9.5467200000000005"/>
    <x v="7"/>
    <n v="1008.32"/>
    <n v="72.695599999999999"/>
    <x v="2"/>
    <n v="2250.19"/>
  </r>
  <r>
    <n v="2092"/>
    <x v="2091"/>
    <x v="87"/>
    <x v="27"/>
    <x v="2"/>
    <x v="3"/>
    <x v="0"/>
    <x v="0"/>
    <n v="13.1532"/>
    <n v="17.324999999999999"/>
    <n v="15.239100000000001"/>
    <x v="34"/>
    <n v="990.00900000000001"/>
    <n v="32.851300000000002"/>
    <x v="0"/>
    <n v="12156.6"/>
  </r>
  <r>
    <n v="2093"/>
    <x v="2092"/>
    <x v="87"/>
    <x v="27"/>
    <x v="2"/>
    <x v="4"/>
    <x v="0"/>
    <x v="0"/>
    <n v="10.6701"/>
    <n v="11.6721"/>
    <n v="11.171099999999999"/>
    <x v="30"/>
    <n v="985.74800000000005"/>
    <n v="74.221199999999996"/>
    <x v="2"/>
    <n v="3707.52"/>
  </r>
  <r>
    <n v="2094"/>
    <x v="2093"/>
    <x v="87"/>
    <x v="27"/>
    <x v="2"/>
    <x v="5"/>
    <x v="0"/>
    <x v="0"/>
    <n v="7.6601499999999998"/>
    <n v="12.639799999999999"/>
    <n v="10.15"/>
    <x v="31"/>
    <n v="1017.26"/>
    <n v="43.884399999999999"/>
    <x v="1"/>
    <n v="4863.6400000000003"/>
  </r>
  <r>
    <n v="2095"/>
    <x v="2094"/>
    <x v="87"/>
    <x v="27"/>
    <x v="2"/>
    <x v="6"/>
    <x v="0"/>
    <x v="0"/>
    <n v="14.390599999999999"/>
    <n v="18.3689"/>
    <n v="16.3797"/>
    <x v="14"/>
    <n v="994.93"/>
    <n v="75.797700000000006"/>
    <x v="2"/>
    <n v="14580.4"/>
  </r>
  <r>
    <n v="2096"/>
    <x v="2095"/>
    <x v="87"/>
    <x v="27"/>
    <x v="2"/>
    <x v="7"/>
    <x v="0"/>
    <x v="0"/>
    <n v="11.350199999999999"/>
    <n v="14.4602"/>
    <n v="12.905200000000001"/>
    <x v="42"/>
    <n v="983.60199999999998"/>
    <n v="48.497399999999999"/>
    <x v="1"/>
    <n v="7013.22"/>
  </r>
  <r>
    <n v="2097"/>
    <x v="2096"/>
    <x v="87"/>
    <x v="27"/>
    <x v="2"/>
    <x v="8"/>
    <x v="0"/>
    <x v="0"/>
    <n v="14.0921"/>
    <n v="15.2879"/>
    <n v="14.69"/>
    <x v="10"/>
    <n v="1013.08"/>
    <n v="35.612499999999997"/>
    <x v="0"/>
    <n v="8476.9"/>
  </r>
  <r>
    <n v="2098"/>
    <x v="2097"/>
    <x v="87"/>
    <x v="27"/>
    <x v="2"/>
    <x v="9"/>
    <x v="0"/>
    <x v="0"/>
    <n v="8.8586399999999994"/>
    <n v="11.677899999999999"/>
    <n v="10.2683"/>
    <x v="82"/>
    <n v="1004.52"/>
    <n v="66.283299999999997"/>
    <x v="1"/>
    <n v="3725.42"/>
  </r>
  <r>
    <n v="2099"/>
    <x v="2098"/>
    <x v="87"/>
    <x v="27"/>
    <x v="2"/>
    <x v="10"/>
    <x v="0"/>
    <x v="0"/>
    <n v="5.3657599999999999"/>
    <n v="7.0407400000000004"/>
    <n v="6.2032499999999997"/>
    <x v="93"/>
    <n v="1003.68"/>
    <n v="89.350300000000004"/>
    <x v="2"/>
    <n v="812.04"/>
  </r>
  <r>
    <n v="2100"/>
    <x v="2099"/>
    <x v="87"/>
    <x v="27"/>
    <x v="2"/>
    <x v="11"/>
    <x v="0"/>
    <x v="0"/>
    <n v="2.68675"/>
    <n v="4.3221999999999996"/>
    <n v="3.50447"/>
    <x v="107"/>
    <n v="985.30499999999995"/>
    <n v="31.484999999999999"/>
    <x v="0"/>
    <n v="183.761"/>
  </r>
  <r>
    <n v="2101"/>
    <x v="2100"/>
    <x v="87"/>
    <x v="27"/>
    <x v="2"/>
    <x v="12"/>
    <x v="0"/>
    <x v="0"/>
    <n v="11.4391"/>
    <n v="15.672000000000001"/>
    <n v="13.5555"/>
    <x v="125"/>
    <n v="1010.3"/>
    <n v="31.0059"/>
    <x v="0"/>
    <n v="8964.81"/>
  </r>
  <r>
    <n v="2102"/>
    <x v="2101"/>
    <x v="87"/>
    <x v="27"/>
    <x v="2"/>
    <x v="13"/>
    <x v="0"/>
    <x v="0"/>
    <n v="3.57694"/>
    <n v="5.7898399999999999"/>
    <n v="4.6833900000000002"/>
    <x v="106"/>
    <n v="988.14499999999998"/>
    <n v="41.0242"/>
    <x v="1"/>
    <n v="444.142"/>
  </r>
  <r>
    <n v="2103"/>
    <x v="2102"/>
    <x v="87"/>
    <x v="27"/>
    <x v="2"/>
    <x v="14"/>
    <x v="0"/>
    <x v="0"/>
    <n v="5.9360799999999996"/>
    <n v="8.4643300000000004"/>
    <n v="7.2001999999999997"/>
    <x v="89"/>
    <n v="981.68399999999997"/>
    <n v="38.135300000000001"/>
    <x v="0"/>
    <n v="1385.88"/>
  </r>
  <r>
    <n v="2104"/>
    <x v="2103"/>
    <x v="87"/>
    <x v="27"/>
    <x v="2"/>
    <x v="15"/>
    <x v="0"/>
    <x v="0"/>
    <n v="8.9221199999999996"/>
    <n v="13.2155"/>
    <n v="11.0688"/>
    <x v="88"/>
    <n v="986.44200000000001"/>
    <n v="73.6798"/>
    <x v="2"/>
    <n v="5307.2"/>
  </r>
  <r>
    <n v="2105"/>
    <x v="2104"/>
    <x v="87"/>
    <x v="27"/>
    <x v="2"/>
    <x v="16"/>
    <x v="0"/>
    <x v="0"/>
    <n v="9.3374199999999998"/>
    <n v="10.2325"/>
    <n v="9.7849400000000006"/>
    <x v="86"/>
    <n v="1008.02"/>
    <n v="66.195700000000002"/>
    <x v="1"/>
    <n v="2516.61"/>
  </r>
  <r>
    <n v="2106"/>
    <x v="2105"/>
    <x v="87"/>
    <x v="27"/>
    <x v="2"/>
    <x v="17"/>
    <x v="0"/>
    <x v="0"/>
    <n v="9.8075799999999997"/>
    <n v="12.9834"/>
    <n v="11.3955"/>
    <x v="25"/>
    <n v="1011.65"/>
    <n v="34.944899999999997"/>
    <x v="0"/>
    <n v="5179.7700000000004"/>
  </r>
  <r>
    <n v="2107"/>
    <x v="2106"/>
    <x v="87"/>
    <x v="27"/>
    <x v="2"/>
    <x v="18"/>
    <x v="0"/>
    <x v="0"/>
    <n v="4.1613199999999999"/>
    <n v="7.2632899999999996"/>
    <n v="5.7122999999999999"/>
    <x v="63"/>
    <n v="989.86400000000003"/>
    <n v="36.973100000000002"/>
    <x v="0"/>
    <n v="889.11099999999999"/>
  </r>
  <r>
    <n v="2108"/>
    <x v="2107"/>
    <x v="87"/>
    <x v="27"/>
    <x v="2"/>
    <x v="19"/>
    <x v="0"/>
    <x v="0"/>
    <n v="6.9365899999999998"/>
    <n v="9.3500499999999995"/>
    <n v="8.1433199999999992"/>
    <x v="39"/>
    <n v="992.60199999999998"/>
    <n v="75.679500000000004"/>
    <x v="2"/>
    <n v="1904.46"/>
  </r>
  <r>
    <n v="2109"/>
    <x v="2108"/>
    <x v="87"/>
    <x v="27"/>
    <x v="2"/>
    <x v="20"/>
    <x v="0"/>
    <x v="0"/>
    <n v="10.0235"/>
    <n v="14.2575"/>
    <n v="12.140499999999999"/>
    <x v="61"/>
    <n v="986.50900000000001"/>
    <n v="42.758299999999998"/>
    <x v="1"/>
    <n v="6719.9"/>
  </r>
  <r>
    <n v="2110"/>
    <x v="2109"/>
    <x v="87"/>
    <x v="27"/>
    <x v="2"/>
    <x v="21"/>
    <x v="0"/>
    <x v="0"/>
    <n v="14.6076"/>
    <n v="19.3507"/>
    <n v="16.979099999999999"/>
    <x v="11"/>
    <n v="998.11"/>
    <n v="38.771099999999997"/>
    <x v="0"/>
    <n v="16981"/>
  </r>
  <r>
    <n v="2111"/>
    <x v="2110"/>
    <x v="87"/>
    <x v="27"/>
    <x v="2"/>
    <x v="22"/>
    <x v="0"/>
    <x v="0"/>
    <n v="11.459199999999999"/>
    <n v="14.0532"/>
    <n v="12.7562"/>
    <x v="13"/>
    <n v="988.80200000000002"/>
    <n v="33.354799999999997"/>
    <x v="0"/>
    <n v="6469.4"/>
  </r>
  <r>
    <n v="2112"/>
    <x v="2111"/>
    <x v="87"/>
    <x v="27"/>
    <x v="2"/>
    <x v="23"/>
    <x v="0"/>
    <x v="0"/>
    <n v="13.9938"/>
    <n v="16.546500000000002"/>
    <n v="15.270200000000001"/>
    <x v="34"/>
    <n v="1019.36"/>
    <n v="77.561999999999998"/>
    <x v="2"/>
    <n v="10904.3"/>
  </r>
  <r>
    <n v="2113"/>
    <x v="2112"/>
    <x v="88"/>
    <x v="28"/>
    <x v="2"/>
    <x v="0"/>
    <x v="0"/>
    <x v="0"/>
    <n v="11.908799999999999"/>
    <n v="14.667999999999999"/>
    <n v="13.288399999999999"/>
    <x v="30"/>
    <n v="1010.68"/>
    <n v="86.47"/>
    <x v="2"/>
    <n v="7544.02"/>
  </r>
  <r>
    <n v="2114"/>
    <x v="2113"/>
    <x v="88"/>
    <x v="28"/>
    <x v="2"/>
    <x v="1"/>
    <x v="0"/>
    <x v="0"/>
    <n v="9.6923200000000005"/>
    <n v="13.446400000000001"/>
    <n v="11.5693"/>
    <x v="45"/>
    <n v="1003.88"/>
    <n v="80.526899999999998"/>
    <x v="2"/>
    <n v="5776.48"/>
  </r>
  <r>
    <n v="2115"/>
    <x v="2114"/>
    <x v="88"/>
    <x v="28"/>
    <x v="2"/>
    <x v="2"/>
    <x v="0"/>
    <x v="0"/>
    <n v="4.4962999999999997"/>
    <n v="8.0025700000000004"/>
    <n v="6.2494399999999999"/>
    <x v="15"/>
    <n v="1008.85"/>
    <n v="30.852599999999999"/>
    <x v="0"/>
    <n v="1224.53"/>
  </r>
  <r>
    <n v="2116"/>
    <x v="2115"/>
    <x v="88"/>
    <x v="28"/>
    <x v="2"/>
    <x v="3"/>
    <x v="0"/>
    <x v="0"/>
    <n v="10.6669"/>
    <n v="12.169700000000001"/>
    <n v="11.4183"/>
    <x v="16"/>
    <n v="986.67600000000004"/>
    <n v="44.921900000000001"/>
    <x v="1"/>
    <n v="4215.99"/>
  </r>
  <r>
    <n v="2117"/>
    <x v="2116"/>
    <x v="88"/>
    <x v="28"/>
    <x v="2"/>
    <x v="4"/>
    <x v="0"/>
    <x v="0"/>
    <n v="10.103899999999999"/>
    <n v="10.891500000000001"/>
    <n v="10.4977"/>
    <x v="0"/>
    <n v="1009.74"/>
    <n v="78.487399999999994"/>
    <x v="2"/>
    <n v="3098.03"/>
  </r>
  <r>
    <n v="2118"/>
    <x v="2117"/>
    <x v="88"/>
    <x v="28"/>
    <x v="2"/>
    <x v="5"/>
    <x v="0"/>
    <x v="0"/>
    <n v="9.8321000000000005"/>
    <n v="14.6037"/>
    <n v="12.2179"/>
    <x v="0"/>
    <n v="993.85299999999995"/>
    <n v="76.492800000000003"/>
    <x v="2"/>
    <n v="7350.72"/>
  </r>
  <r>
    <n v="2119"/>
    <x v="2118"/>
    <x v="88"/>
    <x v="28"/>
    <x v="2"/>
    <x v="6"/>
    <x v="0"/>
    <x v="0"/>
    <n v="8.3672199999999997"/>
    <n v="10.042"/>
    <n v="9.2046200000000002"/>
    <x v="1"/>
    <n v="998.78200000000004"/>
    <n v="41.062899999999999"/>
    <x v="1"/>
    <n v="2404.29"/>
  </r>
  <r>
    <n v="2120"/>
    <x v="2119"/>
    <x v="88"/>
    <x v="28"/>
    <x v="2"/>
    <x v="7"/>
    <x v="0"/>
    <x v="0"/>
    <n v="8.8725400000000008"/>
    <n v="12.2462"/>
    <n v="10.5594"/>
    <x v="32"/>
    <n v="1015.41"/>
    <n v="76.2761"/>
    <x v="2"/>
    <n v="4422.6400000000003"/>
  </r>
  <r>
    <n v="2121"/>
    <x v="2120"/>
    <x v="88"/>
    <x v="28"/>
    <x v="2"/>
    <x v="8"/>
    <x v="0"/>
    <x v="0"/>
    <n v="6.3477499999999996"/>
    <n v="10.575699999999999"/>
    <n v="8.4617400000000007"/>
    <x v="23"/>
    <n v="1017.77"/>
    <n v="48.7744"/>
    <x v="1"/>
    <n v="2841.74"/>
  </r>
  <r>
    <n v="2122"/>
    <x v="2121"/>
    <x v="88"/>
    <x v="28"/>
    <x v="2"/>
    <x v="9"/>
    <x v="0"/>
    <x v="0"/>
    <n v="8.7510700000000003"/>
    <n v="10.6023"/>
    <n v="9.6766900000000007"/>
    <x v="96"/>
    <n v="1010.74"/>
    <n v="89.296700000000001"/>
    <x v="2"/>
    <n v="2829.34"/>
  </r>
  <r>
    <n v="2123"/>
    <x v="2122"/>
    <x v="88"/>
    <x v="28"/>
    <x v="2"/>
    <x v="10"/>
    <x v="0"/>
    <x v="0"/>
    <n v="4.5682299999999998"/>
    <n v="7.9276799999999996"/>
    <n v="6.2479500000000003"/>
    <x v="64"/>
    <n v="1010.7"/>
    <n v="84.591300000000004"/>
    <x v="2"/>
    <n v="4560.08"/>
  </r>
  <r>
    <n v="2124"/>
    <x v="2123"/>
    <x v="88"/>
    <x v="28"/>
    <x v="2"/>
    <x v="11"/>
    <x v="0"/>
    <x v="0"/>
    <n v="12.4673"/>
    <n v="13.4528"/>
    <n v="12.96"/>
    <x v="77"/>
    <n v="1009.78"/>
    <n v="82.597099999999998"/>
    <x v="2"/>
    <n v="5734.55"/>
  </r>
  <r>
    <n v="2125"/>
    <x v="2124"/>
    <x v="88"/>
    <x v="28"/>
    <x v="2"/>
    <x v="12"/>
    <x v="0"/>
    <x v="0"/>
    <n v="4.4150999999999998"/>
    <n v="9.2797900000000002"/>
    <n v="6.8474500000000003"/>
    <x v="82"/>
    <n v="1005.06"/>
    <n v="58.045099999999998"/>
    <x v="1"/>
    <n v="1870.35"/>
  </r>
  <r>
    <n v="2126"/>
    <x v="2125"/>
    <x v="88"/>
    <x v="28"/>
    <x v="2"/>
    <x v="13"/>
    <x v="0"/>
    <x v="0"/>
    <n v="3.1045600000000002"/>
    <n v="3.8662700000000001"/>
    <n v="3.48542"/>
    <x v="82"/>
    <n v="987.822"/>
    <n v="61.844999999999999"/>
    <x v="1"/>
    <n v="132.946"/>
  </r>
  <r>
    <n v="2127"/>
    <x v="2126"/>
    <x v="88"/>
    <x v="28"/>
    <x v="2"/>
    <x v="14"/>
    <x v="0"/>
    <x v="0"/>
    <n v="7.6711999999999998"/>
    <n v="10.143000000000001"/>
    <n v="8.9070900000000002"/>
    <x v="77"/>
    <n v="1003.54"/>
    <n v="70.966200000000001"/>
    <x v="2"/>
    <n v="2442.66"/>
  </r>
  <r>
    <n v="2128"/>
    <x v="2127"/>
    <x v="88"/>
    <x v="28"/>
    <x v="2"/>
    <x v="15"/>
    <x v="0"/>
    <x v="0"/>
    <n v="10.558"/>
    <n v="13.473699999999999"/>
    <n v="12.0158"/>
    <x v="28"/>
    <n v="982.26400000000001"/>
    <n v="40.095300000000002"/>
    <x v="1"/>
    <n v="5609.81"/>
  </r>
  <r>
    <n v="2129"/>
    <x v="2128"/>
    <x v="88"/>
    <x v="28"/>
    <x v="2"/>
    <x v="16"/>
    <x v="0"/>
    <x v="0"/>
    <n v="7.6903199999999998"/>
    <n v="11.7475"/>
    <n v="9.7188999999999997"/>
    <x v="37"/>
    <n v="981.22799999999995"/>
    <n v="63.414499999999997"/>
    <x v="1"/>
    <n v="3716.66"/>
  </r>
  <r>
    <n v="2130"/>
    <x v="2129"/>
    <x v="88"/>
    <x v="28"/>
    <x v="2"/>
    <x v="17"/>
    <x v="0"/>
    <x v="0"/>
    <n v="5.5978000000000003"/>
    <n v="6.6428799999999999"/>
    <n v="6.1203399999999997"/>
    <x v="66"/>
    <n v="1013.52"/>
    <n v="76.012500000000003"/>
    <x v="2"/>
    <n v="695.51800000000003"/>
  </r>
  <r>
    <n v="2131"/>
    <x v="2130"/>
    <x v="88"/>
    <x v="28"/>
    <x v="2"/>
    <x v="18"/>
    <x v="0"/>
    <x v="0"/>
    <n v="9.2562300000000004"/>
    <n v="11.7399"/>
    <n v="10.497999999999999"/>
    <x v="11"/>
    <n v="1001.62"/>
    <n v="33.257800000000003"/>
    <x v="0"/>
    <n v="3805.32"/>
  </r>
  <r>
    <n v="2132"/>
    <x v="2131"/>
    <x v="88"/>
    <x v="28"/>
    <x v="2"/>
    <x v="19"/>
    <x v="0"/>
    <x v="0"/>
    <n v="6.5110299999999999"/>
    <n v="8.3597300000000008"/>
    <n v="7.4353800000000003"/>
    <x v="24"/>
    <n v="980.65599999999995"/>
    <n v="43.487099999999998"/>
    <x v="1"/>
    <n v="1347.45"/>
  </r>
  <r>
    <n v="2133"/>
    <x v="2132"/>
    <x v="88"/>
    <x v="28"/>
    <x v="2"/>
    <x v="20"/>
    <x v="0"/>
    <x v="0"/>
    <n v="14.1273"/>
    <n v="16.031300000000002"/>
    <n v="15.0793"/>
    <x v="7"/>
    <n v="990.90899999999999"/>
    <n v="79.951099999999997"/>
    <x v="2"/>
    <n v="9630.7099999999991"/>
  </r>
  <r>
    <n v="2134"/>
    <x v="2133"/>
    <x v="88"/>
    <x v="28"/>
    <x v="2"/>
    <x v="21"/>
    <x v="0"/>
    <x v="0"/>
    <n v="13.994400000000001"/>
    <n v="17.998899999999999"/>
    <n v="15.996700000000001"/>
    <x v="58"/>
    <n v="1007.32"/>
    <n v="54.616999999999997"/>
    <x v="1"/>
    <n v="13874"/>
  </r>
  <r>
    <n v="2135"/>
    <x v="2134"/>
    <x v="88"/>
    <x v="28"/>
    <x v="2"/>
    <x v="22"/>
    <x v="0"/>
    <x v="0"/>
    <n v="8.5308299999999999"/>
    <n v="9.0554100000000002"/>
    <n v="8.79312"/>
    <x v="58"/>
    <n v="1017.57"/>
    <n v="39.5486"/>
    <x v="0"/>
    <n v="1784.78"/>
  </r>
  <r>
    <n v="2136"/>
    <x v="2135"/>
    <x v="88"/>
    <x v="28"/>
    <x v="2"/>
    <x v="23"/>
    <x v="0"/>
    <x v="0"/>
    <n v="6.2624899999999997"/>
    <n v="10.1334"/>
    <n v="8.1979299999999995"/>
    <x v="14"/>
    <n v="1013.76"/>
    <n v="47.624200000000002"/>
    <x v="1"/>
    <n v="2494.1799999999998"/>
  </r>
  <r>
    <n v="2137"/>
    <x v="2136"/>
    <x v="89"/>
    <x v="29"/>
    <x v="2"/>
    <x v="0"/>
    <x v="0"/>
    <x v="0"/>
    <n v="11.582700000000001"/>
    <n v="15.7295"/>
    <n v="13.6561"/>
    <x v="15"/>
    <n v="997.80499999999995"/>
    <n v="73.155199999999994"/>
    <x v="2"/>
    <n v="9196.9699999999993"/>
  </r>
  <r>
    <n v="2138"/>
    <x v="2137"/>
    <x v="89"/>
    <x v="29"/>
    <x v="2"/>
    <x v="1"/>
    <x v="0"/>
    <x v="0"/>
    <n v="2.4772699999999999"/>
    <n v="7.0334000000000003"/>
    <n v="4.7553299999999998"/>
    <x v="32"/>
    <n v="991.423"/>
    <n v="67.261099999999999"/>
    <x v="1"/>
    <n v="818.06600000000003"/>
  </r>
  <r>
    <n v="2139"/>
    <x v="2138"/>
    <x v="89"/>
    <x v="29"/>
    <x v="2"/>
    <x v="2"/>
    <x v="0"/>
    <x v="0"/>
    <n v="8.1720000000000006"/>
    <n v="11.493"/>
    <n v="9.8324800000000003"/>
    <x v="18"/>
    <n v="992.40499999999997"/>
    <n v="65.894999999999996"/>
    <x v="1"/>
    <n v="3576.47"/>
  </r>
  <r>
    <n v="2140"/>
    <x v="2139"/>
    <x v="89"/>
    <x v="29"/>
    <x v="2"/>
    <x v="3"/>
    <x v="0"/>
    <x v="0"/>
    <n v="6.3722000000000003"/>
    <n v="8.3727499999999999"/>
    <n v="7.3724800000000004"/>
    <x v="21"/>
    <n v="1009.34"/>
    <n v="54.389800000000001"/>
    <x v="1"/>
    <n v="1407.36"/>
  </r>
  <r>
    <n v="2141"/>
    <x v="2140"/>
    <x v="89"/>
    <x v="29"/>
    <x v="2"/>
    <x v="4"/>
    <x v="0"/>
    <x v="0"/>
    <n v="13.967000000000001"/>
    <n v="16.389500000000002"/>
    <n v="15.1782"/>
    <x v="19"/>
    <n v="1012.18"/>
    <n v="73.877099999999999"/>
    <x v="2"/>
    <n v="10589.2"/>
  </r>
  <r>
    <n v="2142"/>
    <x v="2141"/>
    <x v="89"/>
    <x v="29"/>
    <x v="2"/>
    <x v="5"/>
    <x v="0"/>
    <x v="0"/>
    <n v="2.15604"/>
    <n v="7.0198499999999999"/>
    <n v="4.5879500000000002"/>
    <x v="19"/>
    <n v="994.61900000000003"/>
    <n v="75.266499999999994"/>
    <x v="2"/>
    <n v="817.61"/>
  </r>
  <r>
    <n v="2143"/>
    <x v="2142"/>
    <x v="89"/>
    <x v="29"/>
    <x v="2"/>
    <x v="6"/>
    <x v="0"/>
    <x v="0"/>
    <n v="9.1865900000000007"/>
    <n v="13.651899999999999"/>
    <n v="11.4193"/>
    <x v="46"/>
    <n v="1004.91"/>
    <n v="73.487399999999994"/>
    <x v="2"/>
    <n v="6067.87"/>
  </r>
  <r>
    <n v="2144"/>
    <x v="2143"/>
    <x v="89"/>
    <x v="29"/>
    <x v="2"/>
    <x v="7"/>
    <x v="0"/>
    <x v="0"/>
    <n v="11.6286"/>
    <n v="14.214499999999999"/>
    <n v="12.9216"/>
    <x v="64"/>
    <n v="1009.82"/>
    <n v="77.891900000000007"/>
    <x v="2"/>
    <n v="4560.08"/>
  </r>
  <r>
    <n v="2145"/>
    <x v="2144"/>
    <x v="89"/>
    <x v="29"/>
    <x v="2"/>
    <x v="8"/>
    <x v="0"/>
    <x v="0"/>
    <n v="8.3052299999999999"/>
    <n v="13.048999999999999"/>
    <n v="10.677099999999999"/>
    <x v="49"/>
    <n v="1013.83"/>
    <n v="46.580500000000001"/>
    <x v="1"/>
    <n v="5264.88"/>
  </r>
  <r>
    <n v="2146"/>
    <x v="2145"/>
    <x v="89"/>
    <x v="29"/>
    <x v="2"/>
    <x v="9"/>
    <x v="0"/>
    <x v="0"/>
    <n v="3.1102400000000001"/>
    <n v="7.3135399999999997"/>
    <n v="5.2118900000000004"/>
    <x v="105"/>
    <n v="1005.64"/>
    <n v="84.6678"/>
    <x v="2"/>
    <n v="913.69899999999996"/>
  </r>
  <r>
    <n v="2147"/>
    <x v="2146"/>
    <x v="89"/>
    <x v="29"/>
    <x v="2"/>
    <x v="10"/>
    <x v="0"/>
    <x v="0"/>
    <n v="14.641999999999999"/>
    <n v="19.196899999999999"/>
    <n v="16.919499999999999"/>
    <x v="109"/>
    <n v="1014.57"/>
    <n v="50.392600000000002"/>
    <x v="1"/>
    <n v="16610.900000000001"/>
  </r>
  <r>
    <n v="2148"/>
    <x v="2147"/>
    <x v="89"/>
    <x v="29"/>
    <x v="2"/>
    <x v="11"/>
    <x v="0"/>
    <x v="0"/>
    <n v="8.73414"/>
    <n v="12.307499999999999"/>
    <n v="10.520799999999999"/>
    <x v="95"/>
    <n v="991.26199999999994"/>
    <n v="46.623699999999999"/>
    <x v="1"/>
    <n v="4275.41"/>
  </r>
  <r>
    <n v="2149"/>
    <x v="2148"/>
    <x v="89"/>
    <x v="29"/>
    <x v="2"/>
    <x v="12"/>
    <x v="0"/>
    <x v="0"/>
    <n v="9.9844200000000001"/>
    <n v="14.3439"/>
    <n v="12.164099999999999"/>
    <x v="84"/>
    <n v="1007.95"/>
    <n v="69.528499999999994"/>
    <x v="1"/>
    <n v="6913.57"/>
  </r>
  <r>
    <n v="2150"/>
    <x v="2149"/>
    <x v="89"/>
    <x v="29"/>
    <x v="2"/>
    <x v="13"/>
    <x v="0"/>
    <x v="0"/>
    <n v="5.0759299999999996"/>
    <n v="9.58887"/>
    <n v="7.3323999999999998"/>
    <x v="85"/>
    <n v="996.08199999999999"/>
    <n v="87.7941"/>
    <x v="2"/>
    <n v="2043.77"/>
  </r>
  <r>
    <n v="2151"/>
    <x v="2150"/>
    <x v="89"/>
    <x v="29"/>
    <x v="2"/>
    <x v="14"/>
    <x v="0"/>
    <x v="0"/>
    <n v="8.2854700000000001"/>
    <n v="9.1995500000000003"/>
    <n v="8.7425099999999993"/>
    <x v="88"/>
    <n v="1017.15"/>
    <n v="45.3735"/>
    <x v="1"/>
    <n v="1845.99"/>
  </r>
  <r>
    <n v="2152"/>
    <x v="2151"/>
    <x v="89"/>
    <x v="29"/>
    <x v="2"/>
    <x v="15"/>
    <x v="0"/>
    <x v="0"/>
    <n v="7.5789400000000002"/>
    <n v="12.4224"/>
    <n v="10.0007"/>
    <x v="28"/>
    <n v="988.75099999999998"/>
    <n v="41.397199999999998"/>
    <x v="1"/>
    <n v="4425.55"/>
  </r>
  <r>
    <n v="2153"/>
    <x v="2152"/>
    <x v="89"/>
    <x v="29"/>
    <x v="2"/>
    <x v="16"/>
    <x v="0"/>
    <x v="0"/>
    <n v="2.9736500000000001"/>
    <n v="4.9749100000000004"/>
    <n v="3.9742799999999998"/>
    <x v="35"/>
    <n v="1011.49"/>
    <n v="33.073900000000002"/>
    <x v="0"/>
    <n v="291.84699999999998"/>
  </r>
  <r>
    <n v="2154"/>
    <x v="2153"/>
    <x v="89"/>
    <x v="29"/>
    <x v="2"/>
    <x v="17"/>
    <x v="0"/>
    <x v="0"/>
    <n v="3.38008"/>
    <n v="5.8596300000000001"/>
    <n v="4.6198600000000001"/>
    <x v="11"/>
    <n v="1017.27"/>
    <n v="58.192500000000003"/>
    <x v="1"/>
    <n v="480.55700000000002"/>
  </r>
  <r>
    <n v="2155"/>
    <x v="2154"/>
    <x v="89"/>
    <x v="29"/>
    <x v="2"/>
    <x v="18"/>
    <x v="0"/>
    <x v="0"/>
    <n v="12.8871"/>
    <n v="16.950700000000001"/>
    <n v="14.918900000000001"/>
    <x v="62"/>
    <n v="1007.3"/>
    <n v="84.2821"/>
    <x v="2"/>
    <n v="11507.7"/>
  </r>
  <r>
    <n v="2156"/>
    <x v="2155"/>
    <x v="89"/>
    <x v="29"/>
    <x v="2"/>
    <x v="19"/>
    <x v="0"/>
    <x v="0"/>
    <n v="5.1176599999999999"/>
    <n v="8.6096900000000005"/>
    <n v="6.8636799999999996"/>
    <x v="61"/>
    <n v="1011.56"/>
    <n v="84.018500000000003"/>
    <x v="2"/>
    <n v="1517.35"/>
  </r>
  <r>
    <n v="2157"/>
    <x v="2156"/>
    <x v="89"/>
    <x v="29"/>
    <x v="2"/>
    <x v="20"/>
    <x v="0"/>
    <x v="0"/>
    <n v="4.5344600000000002"/>
    <n v="9.0532299999999992"/>
    <n v="6.7938400000000003"/>
    <x v="52"/>
    <n v="1015.45"/>
    <n v="76.333200000000005"/>
    <x v="2"/>
    <n v="1773.85"/>
  </r>
  <r>
    <n v="2158"/>
    <x v="2157"/>
    <x v="89"/>
    <x v="29"/>
    <x v="2"/>
    <x v="21"/>
    <x v="0"/>
    <x v="0"/>
    <n v="8.5638500000000004"/>
    <n v="10.866400000000001"/>
    <n v="9.7151399999999999"/>
    <x v="42"/>
    <n v="992.38099999999997"/>
    <n v="45.070799999999998"/>
    <x v="1"/>
    <n v="3002.69"/>
  </r>
  <r>
    <n v="2159"/>
    <x v="2158"/>
    <x v="89"/>
    <x v="29"/>
    <x v="2"/>
    <x v="22"/>
    <x v="0"/>
    <x v="0"/>
    <n v="11.9937"/>
    <n v="14.173500000000001"/>
    <n v="13.083600000000001"/>
    <x v="23"/>
    <n v="984.98099999999999"/>
    <n v="59.265300000000003"/>
    <x v="1"/>
    <n v="6620.11"/>
  </r>
  <r>
    <n v="2160"/>
    <x v="2159"/>
    <x v="89"/>
    <x v="29"/>
    <x v="2"/>
    <x v="23"/>
    <x v="0"/>
    <x v="0"/>
    <n v="2.8052999999999999"/>
    <n v="3.4479000000000002"/>
    <n v="3.1265999999999998"/>
    <x v="40"/>
    <n v="1017.46"/>
    <n v="36.948"/>
    <x v="0"/>
    <n v="98.575100000000006"/>
  </r>
  <r>
    <n v="2161"/>
    <x v="2160"/>
    <x v="90"/>
    <x v="30"/>
    <x v="2"/>
    <x v="0"/>
    <x v="0"/>
    <x v="0"/>
    <n v="9.4984999999999999"/>
    <n v="12.0808"/>
    <n v="10.7896"/>
    <x v="31"/>
    <n v="981.5"/>
    <n v="64.669899999999998"/>
    <x v="1"/>
    <n v="4097.1499999999996"/>
  </r>
  <r>
    <n v="2162"/>
    <x v="2161"/>
    <x v="90"/>
    <x v="30"/>
    <x v="2"/>
    <x v="1"/>
    <x v="0"/>
    <x v="0"/>
    <n v="3.5497399999999999"/>
    <n v="7.3080499999999997"/>
    <n v="5.42889"/>
    <x v="32"/>
    <n v="999.38400000000001"/>
    <n v="87.743300000000005"/>
    <x v="2"/>
    <n v="925.06399999999996"/>
  </r>
  <r>
    <n v="2163"/>
    <x v="2162"/>
    <x v="90"/>
    <x v="30"/>
    <x v="2"/>
    <x v="2"/>
    <x v="0"/>
    <x v="0"/>
    <n v="2.4739900000000001"/>
    <n v="4.3292999999999999"/>
    <n v="3.4016500000000001"/>
    <x v="0"/>
    <n v="992.899"/>
    <n v="75.040800000000004"/>
    <x v="2"/>
    <n v="191.32499999999999"/>
  </r>
  <r>
    <n v="2164"/>
    <x v="2163"/>
    <x v="90"/>
    <x v="30"/>
    <x v="2"/>
    <x v="3"/>
    <x v="0"/>
    <x v="0"/>
    <n v="2.68567"/>
    <n v="5.2679400000000003"/>
    <n v="3.97681"/>
    <x v="33"/>
    <n v="1002.18"/>
    <n v="56.432499999999997"/>
    <x v="1"/>
    <n v="348.39100000000002"/>
  </r>
  <r>
    <n v="2165"/>
    <x v="2164"/>
    <x v="90"/>
    <x v="30"/>
    <x v="2"/>
    <x v="4"/>
    <x v="0"/>
    <x v="0"/>
    <n v="12.844099999999999"/>
    <n v="14.3314"/>
    <n v="13.5878"/>
    <x v="33"/>
    <n v="1019.57"/>
    <n v="69.499300000000005"/>
    <x v="1"/>
    <n v="7136.47"/>
  </r>
  <r>
    <n v="2166"/>
    <x v="2165"/>
    <x v="90"/>
    <x v="30"/>
    <x v="2"/>
    <x v="5"/>
    <x v="0"/>
    <x v="0"/>
    <n v="3.5336400000000001"/>
    <n v="7.51119"/>
    <n v="5.5224200000000003"/>
    <x v="2"/>
    <n v="981.82899999999995"/>
    <n v="64.481899999999996"/>
    <x v="1"/>
    <n v="990.03399999999999"/>
  </r>
  <r>
    <n v="2167"/>
    <x v="2166"/>
    <x v="90"/>
    <x v="30"/>
    <x v="2"/>
    <x v="6"/>
    <x v="0"/>
    <x v="0"/>
    <n v="2.58697"/>
    <n v="3.35927"/>
    <n v="2.9731200000000002"/>
    <x v="5"/>
    <n v="1010.78"/>
    <n v="69.404200000000003"/>
    <x v="1"/>
    <n v="90.810599999999994"/>
  </r>
  <r>
    <n v="2168"/>
    <x v="2167"/>
    <x v="90"/>
    <x v="30"/>
    <x v="2"/>
    <x v="7"/>
    <x v="0"/>
    <x v="0"/>
    <n v="7.6927000000000003"/>
    <n v="11.366899999999999"/>
    <n v="9.5298099999999994"/>
    <x v="61"/>
    <n v="980.98299999999995"/>
    <n v="33.520499999999998"/>
    <x v="0"/>
    <n v="3386.26"/>
  </r>
  <r>
    <n v="2169"/>
    <x v="2168"/>
    <x v="90"/>
    <x v="30"/>
    <x v="2"/>
    <x v="8"/>
    <x v="0"/>
    <x v="0"/>
    <n v="12.9719"/>
    <n v="15.177099999999999"/>
    <n v="14.0745"/>
    <x v="36"/>
    <n v="990.45"/>
    <n v="67.959800000000001"/>
    <x v="1"/>
    <n v="8098.03"/>
  </r>
  <r>
    <n v="2170"/>
    <x v="2169"/>
    <x v="90"/>
    <x v="30"/>
    <x v="2"/>
    <x v="9"/>
    <x v="0"/>
    <x v="0"/>
    <n v="5.4113100000000003"/>
    <n v="6.09849"/>
    <n v="5.7549000000000001"/>
    <x v="82"/>
    <n v="1008.22"/>
    <n v="64.134600000000006"/>
    <x v="1"/>
    <n v="532.52800000000002"/>
  </r>
  <r>
    <n v="2171"/>
    <x v="2170"/>
    <x v="90"/>
    <x v="30"/>
    <x v="2"/>
    <x v="10"/>
    <x v="0"/>
    <x v="0"/>
    <n v="7.4822600000000001"/>
    <n v="11.822900000000001"/>
    <n v="9.6525700000000008"/>
    <x v="83"/>
    <n v="990.99300000000005"/>
    <n v="89.343199999999996"/>
    <x v="2"/>
    <n v="3800.09"/>
  </r>
  <r>
    <n v="2172"/>
    <x v="2171"/>
    <x v="90"/>
    <x v="30"/>
    <x v="2"/>
    <x v="11"/>
    <x v="0"/>
    <x v="0"/>
    <n v="2.5189900000000001"/>
    <n v="5.2137399999999996"/>
    <n v="3.8663699999999999"/>
    <x v="100"/>
    <n v="1004.43"/>
    <n v="34.261200000000002"/>
    <x v="0"/>
    <n v="330.52600000000001"/>
  </r>
  <r>
    <n v="2173"/>
    <x v="2172"/>
    <x v="90"/>
    <x v="30"/>
    <x v="2"/>
    <x v="12"/>
    <x v="0"/>
    <x v="0"/>
    <n v="7.8380200000000002"/>
    <n v="11.035"/>
    <n v="9.4364899999999992"/>
    <x v="102"/>
    <n v="1018.67"/>
    <n v="52.241799999999998"/>
    <x v="1"/>
    <n v="3177.18"/>
  </r>
  <r>
    <n v="2174"/>
    <x v="2173"/>
    <x v="90"/>
    <x v="30"/>
    <x v="2"/>
    <x v="13"/>
    <x v="0"/>
    <x v="0"/>
    <n v="9.5089699999999997"/>
    <n v="13.303100000000001"/>
    <n v="11.406000000000001"/>
    <x v="92"/>
    <n v="1014.99"/>
    <n v="80.853899999999996"/>
    <x v="2"/>
    <n v="5541.02"/>
  </r>
  <r>
    <n v="2175"/>
    <x v="2174"/>
    <x v="90"/>
    <x v="30"/>
    <x v="2"/>
    <x v="14"/>
    <x v="0"/>
    <x v="0"/>
    <n v="9.4217899999999997"/>
    <n v="12.8696"/>
    <n v="11.1457"/>
    <x v="105"/>
    <n v="1013.45"/>
    <n v="54.478499999999997"/>
    <x v="1"/>
    <n v="5017.43"/>
  </r>
  <r>
    <n v="2176"/>
    <x v="2175"/>
    <x v="90"/>
    <x v="30"/>
    <x v="2"/>
    <x v="15"/>
    <x v="0"/>
    <x v="0"/>
    <n v="6.3215500000000002"/>
    <n v="10.1104"/>
    <n v="8.2159700000000004"/>
    <x v="84"/>
    <n v="987.74199999999996"/>
    <n v="89.472999999999999"/>
    <x v="2"/>
    <n v="2372.54"/>
  </r>
  <r>
    <n v="2177"/>
    <x v="2176"/>
    <x v="90"/>
    <x v="30"/>
    <x v="2"/>
    <x v="16"/>
    <x v="0"/>
    <x v="0"/>
    <n v="6.1019300000000003"/>
    <n v="10.0322"/>
    <n v="8.0670699999999993"/>
    <x v="80"/>
    <n v="990.87099999999998"/>
    <n v="34.564500000000002"/>
    <x v="0"/>
    <n v="2330.6"/>
  </r>
  <r>
    <n v="2178"/>
    <x v="2177"/>
    <x v="90"/>
    <x v="30"/>
    <x v="2"/>
    <x v="17"/>
    <x v="0"/>
    <x v="0"/>
    <n v="3.38611"/>
    <n v="6.5372899999999996"/>
    <n v="4.9617000000000004"/>
    <x v="26"/>
    <n v="1011.5"/>
    <n v="31.477399999999999"/>
    <x v="0"/>
    <n v="660.03099999999995"/>
  </r>
  <r>
    <n v="2179"/>
    <x v="2178"/>
    <x v="90"/>
    <x v="30"/>
    <x v="2"/>
    <x v="18"/>
    <x v="0"/>
    <x v="0"/>
    <n v="6.7683799999999996"/>
    <n v="8.9137500000000003"/>
    <n v="7.8410599999999997"/>
    <x v="38"/>
    <n v="1009.22"/>
    <n v="74.103999999999999"/>
    <x v="2"/>
    <n v="1674.4"/>
  </r>
  <r>
    <n v="2180"/>
    <x v="2179"/>
    <x v="90"/>
    <x v="30"/>
    <x v="2"/>
    <x v="19"/>
    <x v="0"/>
    <x v="0"/>
    <n v="3.2934299999999999"/>
    <n v="4.8875700000000002"/>
    <n v="4.0904999999999996"/>
    <x v="79"/>
    <n v="991.65300000000002"/>
    <n v="87.037899999999993"/>
    <x v="2"/>
    <n v="271.67500000000001"/>
  </r>
  <r>
    <n v="2181"/>
    <x v="2180"/>
    <x v="90"/>
    <x v="30"/>
    <x v="2"/>
    <x v="20"/>
    <x v="0"/>
    <x v="0"/>
    <n v="11.9657"/>
    <n v="16.5288"/>
    <n v="14.247299999999999"/>
    <x v="11"/>
    <n v="997.15700000000004"/>
    <n v="33.218200000000003"/>
    <x v="0"/>
    <n v="10572.7"/>
  </r>
  <r>
    <n v="2182"/>
    <x v="2181"/>
    <x v="90"/>
    <x v="30"/>
    <x v="2"/>
    <x v="21"/>
    <x v="0"/>
    <x v="0"/>
    <n v="14.5616"/>
    <n v="19.426200000000001"/>
    <n v="16.9939"/>
    <x v="60"/>
    <n v="1005.94"/>
    <n v="71.778800000000004"/>
    <x v="2"/>
    <n v="17350"/>
  </r>
  <r>
    <n v="2183"/>
    <x v="2182"/>
    <x v="90"/>
    <x v="30"/>
    <x v="2"/>
    <x v="22"/>
    <x v="0"/>
    <x v="0"/>
    <n v="14.611000000000001"/>
    <n v="16.720400000000001"/>
    <n v="15.665699999999999"/>
    <x v="13"/>
    <n v="1001.02"/>
    <n v="56.841200000000001"/>
    <x v="1"/>
    <n v="11031"/>
  </r>
  <r>
    <n v="2184"/>
    <x v="2183"/>
    <x v="90"/>
    <x v="30"/>
    <x v="2"/>
    <x v="23"/>
    <x v="0"/>
    <x v="0"/>
    <n v="13.245900000000001"/>
    <n v="14.251300000000001"/>
    <n v="13.7486"/>
    <x v="23"/>
    <n v="998.24400000000003"/>
    <n v="60.182400000000001"/>
    <x v="1"/>
    <n v="6820.37"/>
  </r>
  <r>
    <n v="2185"/>
    <x v="0"/>
    <x v="0"/>
    <x v="0"/>
    <x v="0"/>
    <x v="0"/>
    <x v="1"/>
    <x v="1"/>
    <n v="9.7598400000000005"/>
    <n v="11.2629"/>
    <n v="10.5114"/>
    <x v="126"/>
    <n v="983.83900000000006"/>
    <n v="39.520499999999998"/>
    <x v="0"/>
    <n v="3498.53"/>
  </r>
  <r>
    <n v="2186"/>
    <x v="1"/>
    <x v="0"/>
    <x v="0"/>
    <x v="0"/>
    <x v="1"/>
    <x v="1"/>
    <x v="1"/>
    <n v="14.994300000000001"/>
    <n v="18.058199999999999"/>
    <n v="16.526199999999999"/>
    <x v="127"/>
    <n v="1004.08"/>
    <n v="42.820700000000002"/>
    <x v="1"/>
    <n v="14752.6"/>
  </r>
  <r>
    <n v="2187"/>
    <x v="2"/>
    <x v="0"/>
    <x v="0"/>
    <x v="0"/>
    <x v="2"/>
    <x v="1"/>
    <x v="1"/>
    <n v="12.002800000000001"/>
    <n v="14.1233"/>
    <n v="13.063000000000001"/>
    <x v="128"/>
    <n v="1011.17"/>
    <n v="66.572199999999995"/>
    <x v="1"/>
    <n v="7122.38"/>
  </r>
  <r>
    <n v="2188"/>
    <x v="3"/>
    <x v="0"/>
    <x v="0"/>
    <x v="0"/>
    <x v="3"/>
    <x v="1"/>
    <x v="1"/>
    <n v="7.17225"/>
    <n v="12.001799999999999"/>
    <n v="9.5870099999999994"/>
    <x v="129"/>
    <n v="1014.01"/>
    <n v="78.9786"/>
    <x v="2"/>
    <n v="4389.1899999999996"/>
  </r>
  <r>
    <n v="2189"/>
    <x v="4"/>
    <x v="0"/>
    <x v="0"/>
    <x v="0"/>
    <x v="4"/>
    <x v="1"/>
    <x v="1"/>
    <n v="12.7582"/>
    <n v="15.2394"/>
    <n v="13.998799999999999"/>
    <x v="130"/>
    <n v="982.93399999999997"/>
    <n v="63.688699999999997"/>
    <x v="1"/>
    <n v="8722.75"/>
  </r>
  <r>
    <n v="2190"/>
    <x v="5"/>
    <x v="0"/>
    <x v="0"/>
    <x v="0"/>
    <x v="5"/>
    <x v="1"/>
    <x v="1"/>
    <n v="4.2192100000000003"/>
    <n v="9.0379199999999997"/>
    <n v="6.6285600000000002"/>
    <x v="131"/>
    <n v="1002.58"/>
    <n v="66.930400000000006"/>
    <x v="1"/>
    <n v="1858.5"/>
  </r>
  <r>
    <n v="2191"/>
    <x v="6"/>
    <x v="0"/>
    <x v="0"/>
    <x v="0"/>
    <x v="6"/>
    <x v="1"/>
    <x v="1"/>
    <n v="2.3960300000000001"/>
    <n v="6.3568199999999999"/>
    <n v="4.37643"/>
    <x v="132"/>
    <n v="1019.49"/>
    <n v="88.827100000000002"/>
    <x v="2"/>
    <n v="659.43299999999999"/>
  </r>
  <r>
    <n v="2192"/>
    <x v="7"/>
    <x v="0"/>
    <x v="0"/>
    <x v="0"/>
    <x v="7"/>
    <x v="1"/>
    <x v="1"/>
    <n v="4.6578299999999997"/>
    <n v="8.3909199999999995"/>
    <n v="6.5243700000000002"/>
    <x v="133"/>
    <n v="1010.21"/>
    <n v="77.634699999999995"/>
    <x v="2"/>
    <n v="1504.42"/>
  </r>
  <r>
    <n v="2193"/>
    <x v="8"/>
    <x v="0"/>
    <x v="0"/>
    <x v="0"/>
    <x v="8"/>
    <x v="1"/>
    <x v="1"/>
    <n v="6.4253499999999999"/>
    <n v="9.1373899999999999"/>
    <n v="7.7813699999999999"/>
    <x v="134"/>
    <n v="1003.59"/>
    <n v="57.533700000000003"/>
    <x v="1"/>
    <n v="1925.88"/>
  </r>
  <r>
    <n v="2194"/>
    <x v="9"/>
    <x v="0"/>
    <x v="0"/>
    <x v="0"/>
    <x v="9"/>
    <x v="1"/>
    <x v="1"/>
    <n v="8.6375499999999992"/>
    <n v="11.1328"/>
    <n v="9.8851499999999994"/>
    <x v="135"/>
    <n v="981.19299999999998"/>
    <n v="35.197099999999999"/>
    <x v="0"/>
    <n v="3381.41"/>
  </r>
  <r>
    <n v="2195"/>
    <x v="10"/>
    <x v="0"/>
    <x v="0"/>
    <x v="0"/>
    <x v="10"/>
    <x v="1"/>
    <x v="1"/>
    <n v="9.9966799999999996"/>
    <n v="12.866099999999999"/>
    <n v="11.4314"/>
    <x v="136"/>
    <n v="982.50400000000002"/>
    <n v="82.934700000000007"/>
    <x v="2"/>
    <n v="5182.75"/>
  </r>
  <r>
    <n v="2196"/>
    <x v="11"/>
    <x v="0"/>
    <x v="0"/>
    <x v="0"/>
    <x v="11"/>
    <x v="1"/>
    <x v="1"/>
    <n v="13.837899999999999"/>
    <n v="15.6592"/>
    <n v="14.7485"/>
    <x v="137"/>
    <n v="982.12900000000002"/>
    <n v="78.606999999999999"/>
    <x v="2"/>
    <n v="9259.43"/>
  </r>
  <r>
    <n v="2197"/>
    <x v="12"/>
    <x v="0"/>
    <x v="0"/>
    <x v="0"/>
    <x v="12"/>
    <x v="1"/>
    <x v="1"/>
    <n v="8.6280999999999999"/>
    <n v="13.198399999999999"/>
    <n v="10.9132"/>
    <x v="138"/>
    <n v="1011.76"/>
    <n v="55.636899999999997"/>
    <x v="1"/>
    <n v="5670.22"/>
  </r>
  <r>
    <n v="2198"/>
    <x v="13"/>
    <x v="0"/>
    <x v="0"/>
    <x v="0"/>
    <x v="13"/>
    <x v="1"/>
    <x v="1"/>
    <n v="8.5165799999999994"/>
    <n v="12.591100000000001"/>
    <n v="10.553800000000001"/>
    <x v="139"/>
    <n v="1001.74"/>
    <n v="78.078000000000003"/>
    <x v="2"/>
    <n v="4845.8500000000004"/>
  </r>
  <r>
    <n v="2199"/>
    <x v="14"/>
    <x v="0"/>
    <x v="0"/>
    <x v="0"/>
    <x v="14"/>
    <x v="1"/>
    <x v="1"/>
    <n v="2.6531600000000002"/>
    <n v="6.7594399999999997"/>
    <n v="4.7062999999999997"/>
    <x v="140"/>
    <n v="992.24599999999998"/>
    <n v="73.655299999999997"/>
    <x v="2"/>
    <n v="739.86300000000006"/>
  </r>
  <r>
    <n v="2200"/>
    <x v="15"/>
    <x v="0"/>
    <x v="0"/>
    <x v="0"/>
    <x v="15"/>
    <x v="1"/>
    <x v="1"/>
    <n v="2.4538500000000001"/>
    <n v="4.9030399999999998"/>
    <n v="3.6784500000000002"/>
    <x v="141"/>
    <n v="1015.02"/>
    <n v="41.969900000000003"/>
    <x v="1"/>
    <n v="288.45499999999998"/>
  </r>
  <r>
    <n v="2201"/>
    <x v="16"/>
    <x v="0"/>
    <x v="0"/>
    <x v="0"/>
    <x v="16"/>
    <x v="1"/>
    <x v="1"/>
    <n v="9.1650799999999997"/>
    <n v="9.9849800000000002"/>
    <n v="9.5750299999999999"/>
    <x v="140"/>
    <n v="1012.47"/>
    <n v="40.539700000000003"/>
    <x v="1"/>
    <n v="2433.44"/>
  </r>
  <r>
    <n v="2202"/>
    <x v="17"/>
    <x v="0"/>
    <x v="0"/>
    <x v="0"/>
    <x v="17"/>
    <x v="1"/>
    <x v="1"/>
    <n v="7.6963200000000001"/>
    <n v="11.270200000000001"/>
    <n v="9.48325"/>
    <x v="142"/>
    <n v="1011.13"/>
    <n v="76.896600000000007"/>
    <x v="2"/>
    <n v="3510.13"/>
  </r>
  <r>
    <n v="2203"/>
    <x v="18"/>
    <x v="0"/>
    <x v="0"/>
    <x v="0"/>
    <x v="18"/>
    <x v="1"/>
    <x v="1"/>
    <n v="12.9093"/>
    <n v="15.094200000000001"/>
    <n v="14.001799999999999"/>
    <x v="143"/>
    <n v="1010.95"/>
    <n v="63.614699999999999"/>
    <x v="1"/>
    <n v="8530.34"/>
  </r>
  <r>
    <n v="2204"/>
    <x v="19"/>
    <x v="0"/>
    <x v="0"/>
    <x v="0"/>
    <x v="19"/>
    <x v="1"/>
    <x v="1"/>
    <n v="4.0888299999999997"/>
    <n v="8.5057700000000001"/>
    <n v="6.2972999999999999"/>
    <x v="144"/>
    <n v="987.65499999999997"/>
    <n v="56.761400000000002"/>
    <x v="1"/>
    <n v="1496.95"/>
  </r>
  <r>
    <n v="2205"/>
    <x v="20"/>
    <x v="0"/>
    <x v="0"/>
    <x v="0"/>
    <x v="20"/>
    <x v="1"/>
    <x v="1"/>
    <n v="2.32463"/>
    <n v="6.3361499999999999"/>
    <n v="4.3303900000000004"/>
    <x v="145"/>
    <n v="1015.03"/>
    <n v="52.202100000000002"/>
    <x v="1"/>
    <n v="637.71"/>
  </r>
  <r>
    <n v="2206"/>
    <x v="21"/>
    <x v="0"/>
    <x v="0"/>
    <x v="0"/>
    <x v="21"/>
    <x v="1"/>
    <x v="1"/>
    <n v="7.8375000000000004"/>
    <n v="8.9914799999999993"/>
    <n v="8.4144900000000007"/>
    <x v="136"/>
    <n v="987.87400000000002"/>
    <n v="73.132300000000001"/>
    <x v="2"/>
    <n v="1778.59"/>
  </r>
  <r>
    <n v="2207"/>
    <x v="22"/>
    <x v="0"/>
    <x v="0"/>
    <x v="0"/>
    <x v="22"/>
    <x v="1"/>
    <x v="1"/>
    <n v="5.0872200000000003"/>
    <n v="8.2949400000000004"/>
    <n v="6.6910800000000004"/>
    <x v="146"/>
    <n v="1014.53"/>
    <n v="54.2012"/>
    <x v="1"/>
    <n v="1438.13"/>
  </r>
  <r>
    <n v="2208"/>
    <x v="23"/>
    <x v="0"/>
    <x v="0"/>
    <x v="0"/>
    <x v="23"/>
    <x v="1"/>
    <x v="1"/>
    <n v="2.64499"/>
    <n v="6.2599499999999999"/>
    <n v="4.4524699999999999"/>
    <x v="147"/>
    <n v="1015.66"/>
    <n v="30.723199999999999"/>
    <x v="0"/>
    <n v="620.54899999999998"/>
  </r>
  <r>
    <n v="2209"/>
    <x v="24"/>
    <x v="1"/>
    <x v="1"/>
    <x v="0"/>
    <x v="0"/>
    <x v="1"/>
    <x v="1"/>
    <n v="11.4198"/>
    <n v="14.4764"/>
    <n v="12.9481"/>
    <x v="148"/>
    <n v="1008.5"/>
    <n v="48.754600000000003"/>
    <x v="1"/>
    <n v="7639.03"/>
  </r>
  <r>
    <n v="2210"/>
    <x v="25"/>
    <x v="1"/>
    <x v="1"/>
    <x v="0"/>
    <x v="1"/>
    <x v="1"/>
    <x v="1"/>
    <n v="3.4507099999999999"/>
    <n v="6.2638999999999996"/>
    <n v="4.8573000000000004"/>
    <x v="129"/>
    <n v="1008.36"/>
    <n v="84.318600000000004"/>
    <x v="2"/>
    <n v="620.52"/>
  </r>
  <r>
    <n v="2211"/>
    <x v="26"/>
    <x v="1"/>
    <x v="1"/>
    <x v="0"/>
    <x v="2"/>
    <x v="1"/>
    <x v="1"/>
    <n v="9.9081499999999991"/>
    <n v="11.4335"/>
    <n v="10.6708"/>
    <x v="149"/>
    <n v="990.428"/>
    <n v="52.141800000000003"/>
    <x v="1"/>
    <n v="3715.75"/>
  </r>
  <r>
    <n v="2212"/>
    <x v="27"/>
    <x v="1"/>
    <x v="1"/>
    <x v="0"/>
    <x v="3"/>
    <x v="1"/>
    <x v="1"/>
    <n v="5.6536499999999998"/>
    <n v="7.21523"/>
    <n v="6.4344400000000004"/>
    <x v="150"/>
    <n v="992.52599999999995"/>
    <n v="32.438099999999999"/>
    <x v="0"/>
    <n v="938.10500000000002"/>
  </r>
  <r>
    <n v="2213"/>
    <x v="28"/>
    <x v="1"/>
    <x v="1"/>
    <x v="0"/>
    <x v="4"/>
    <x v="1"/>
    <x v="1"/>
    <n v="4.2554499999999997"/>
    <n v="8.2114799999999999"/>
    <n v="6.2334699999999996"/>
    <x v="133"/>
    <n v="1002.9"/>
    <n v="73.7958"/>
    <x v="2"/>
    <n v="1399.76"/>
  </r>
  <r>
    <n v="2214"/>
    <x v="29"/>
    <x v="1"/>
    <x v="1"/>
    <x v="0"/>
    <x v="5"/>
    <x v="1"/>
    <x v="1"/>
    <n v="6.9367700000000001"/>
    <n v="7.5208700000000004"/>
    <n v="7.2288199999999998"/>
    <x v="151"/>
    <n v="1002.9"/>
    <n v="46.541200000000003"/>
    <x v="1"/>
    <n v="1077.3699999999999"/>
  </r>
  <r>
    <n v="2215"/>
    <x v="30"/>
    <x v="1"/>
    <x v="1"/>
    <x v="0"/>
    <x v="6"/>
    <x v="1"/>
    <x v="1"/>
    <n v="12.418799999999999"/>
    <n v="16.4239"/>
    <n v="14.4213"/>
    <x v="152"/>
    <n v="993.58299999999997"/>
    <n v="33.521000000000001"/>
    <x v="0"/>
    <n v="11131.5"/>
  </r>
  <r>
    <n v="2216"/>
    <x v="31"/>
    <x v="1"/>
    <x v="1"/>
    <x v="0"/>
    <x v="7"/>
    <x v="1"/>
    <x v="1"/>
    <n v="7.0972200000000001"/>
    <n v="9.9678100000000001"/>
    <n v="8.5325100000000003"/>
    <x v="153"/>
    <n v="1015.86"/>
    <n v="77.925799999999995"/>
    <x v="2"/>
    <n v="2547.86"/>
  </r>
  <r>
    <n v="2217"/>
    <x v="32"/>
    <x v="1"/>
    <x v="1"/>
    <x v="0"/>
    <x v="8"/>
    <x v="1"/>
    <x v="1"/>
    <n v="11.76"/>
    <n v="16.472999999999999"/>
    <n v="14.1165"/>
    <x v="154"/>
    <n v="985.24800000000005"/>
    <n v="30.380700000000001"/>
    <x v="0"/>
    <n v="11129.5"/>
  </r>
  <r>
    <n v="2218"/>
    <x v="33"/>
    <x v="1"/>
    <x v="1"/>
    <x v="0"/>
    <x v="9"/>
    <x v="1"/>
    <x v="1"/>
    <n v="3.6313200000000001"/>
    <n v="8.6192700000000002"/>
    <n v="6.1253000000000002"/>
    <x v="155"/>
    <n v="995.58199999999999"/>
    <n v="39.589199999999998"/>
    <x v="0"/>
    <n v="1597.92"/>
  </r>
  <r>
    <n v="2219"/>
    <x v="34"/>
    <x v="1"/>
    <x v="1"/>
    <x v="0"/>
    <x v="10"/>
    <x v="1"/>
    <x v="1"/>
    <n v="12.045999999999999"/>
    <n v="15.531700000000001"/>
    <n v="13.7889"/>
    <x v="156"/>
    <n v="990.34"/>
    <n v="41.883299999999998"/>
    <x v="1"/>
    <n v="9222.35"/>
  </r>
  <r>
    <n v="2220"/>
    <x v="35"/>
    <x v="1"/>
    <x v="1"/>
    <x v="0"/>
    <x v="11"/>
    <x v="1"/>
    <x v="1"/>
    <n v="5.0801299999999996"/>
    <n v="7.4352900000000002"/>
    <n v="6.2577100000000003"/>
    <x v="157"/>
    <n v="1017.16"/>
    <n v="71.319699999999997"/>
    <x v="2"/>
    <n v="1030.49"/>
  </r>
  <r>
    <n v="2221"/>
    <x v="36"/>
    <x v="1"/>
    <x v="1"/>
    <x v="0"/>
    <x v="12"/>
    <x v="1"/>
    <x v="1"/>
    <n v="10.806100000000001"/>
    <n v="13.444000000000001"/>
    <n v="12.1251"/>
    <x v="158"/>
    <n v="985.71299999999997"/>
    <n v="36.7241"/>
    <x v="0"/>
    <n v="5858.55"/>
  </r>
  <r>
    <n v="2222"/>
    <x v="37"/>
    <x v="1"/>
    <x v="1"/>
    <x v="0"/>
    <x v="13"/>
    <x v="1"/>
    <x v="1"/>
    <n v="9.3551599999999997"/>
    <n v="10.774100000000001"/>
    <n v="10.0646"/>
    <x v="159"/>
    <n v="998.83"/>
    <n v="72.292000000000002"/>
    <x v="2"/>
    <n v="3036.72"/>
  </r>
  <r>
    <n v="2223"/>
    <x v="38"/>
    <x v="1"/>
    <x v="1"/>
    <x v="0"/>
    <x v="14"/>
    <x v="1"/>
    <x v="1"/>
    <n v="14.078900000000001"/>
    <n v="15.025399999999999"/>
    <n v="14.552199999999999"/>
    <x v="160"/>
    <n v="981.68499999999995"/>
    <n v="49.0229"/>
    <x v="1"/>
    <n v="8061.9"/>
  </r>
  <r>
    <n v="2224"/>
    <x v="39"/>
    <x v="1"/>
    <x v="1"/>
    <x v="0"/>
    <x v="15"/>
    <x v="1"/>
    <x v="1"/>
    <n v="7.0351900000000001"/>
    <n v="10.1396"/>
    <n v="8.5874100000000002"/>
    <x v="161"/>
    <n v="1011.14"/>
    <n v="60.764000000000003"/>
    <x v="1"/>
    <n v="2546.67"/>
  </r>
  <r>
    <n v="2225"/>
    <x v="40"/>
    <x v="1"/>
    <x v="1"/>
    <x v="0"/>
    <x v="16"/>
    <x v="1"/>
    <x v="1"/>
    <n v="2.86015"/>
    <n v="6.9848800000000004"/>
    <n v="4.9225099999999999"/>
    <x v="162"/>
    <n v="1006.45"/>
    <n v="78.981399999999994"/>
    <x v="2"/>
    <n v="828.91700000000003"/>
  </r>
  <r>
    <n v="2226"/>
    <x v="41"/>
    <x v="1"/>
    <x v="1"/>
    <x v="0"/>
    <x v="17"/>
    <x v="1"/>
    <x v="1"/>
    <n v="2.2490199999999998"/>
    <n v="3.9269699999999998"/>
    <n v="3.0880000000000001"/>
    <x v="163"/>
    <n v="1013.71"/>
    <n v="56.526699999999998"/>
    <x v="1"/>
    <n v="149.02500000000001"/>
  </r>
  <r>
    <n v="2227"/>
    <x v="42"/>
    <x v="1"/>
    <x v="1"/>
    <x v="0"/>
    <x v="18"/>
    <x v="1"/>
    <x v="1"/>
    <n v="12.7492"/>
    <n v="15.137600000000001"/>
    <n v="13.9434"/>
    <x v="143"/>
    <n v="991.71400000000006"/>
    <n v="39.220100000000002"/>
    <x v="0"/>
    <n v="8440.3799999999992"/>
  </r>
  <r>
    <n v="2228"/>
    <x v="43"/>
    <x v="1"/>
    <x v="1"/>
    <x v="0"/>
    <x v="19"/>
    <x v="1"/>
    <x v="1"/>
    <n v="8.8215599999999998"/>
    <n v="11.818"/>
    <n v="10.319800000000001"/>
    <x v="144"/>
    <n v="1002.12"/>
    <n v="38.206699999999998"/>
    <x v="0"/>
    <n v="4073.95"/>
  </r>
  <r>
    <n v="2229"/>
    <x v="44"/>
    <x v="1"/>
    <x v="1"/>
    <x v="0"/>
    <x v="20"/>
    <x v="1"/>
    <x v="1"/>
    <n v="12.078200000000001"/>
    <n v="16.663699999999999"/>
    <n v="14.370900000000001"/>
    <x v="164"/>
    <n v="1018.34"/>
    <n v="53.073500000000003"/>
    <x v="1"/>
    <n v="11642"/>
  </r>
  <r>
    <n v="2230"/>
    <x v="45"/>
    <x v="1"/>
    <x v="1"/>
    <x v="0"/>
    <x v="21"/>
    <x v="1"/>
    <x v="1"/>
    <n v="5.0475300000000001"/>
    <n v="6.1713699999999996"/>
    <n v="5.6094499999999998"/>
    <x v="165"/>
    <n v="990.11"/>
    <n v="39.250100000000003"/>
    <x v="0"/>
    <n v="576.78300000000002"/>
  </r>
  <r>
    <n v="2231"/>
    <x v="46"/>
    <x v="1"/>
    <x v="1"/>
    <x v="0"/>
    <x v="22"/>
    <x v="1"/>
    <x v="1"/>
    <n v="6.4860899999999999"/>
    <n v="8.0520600000000009"/>
    <n v="7.2690799999999998"/>
    <x v="156"/>
    <n v="1016.15"/>
    <n v="67.8369"/>
    <x v="1"/>
    <n v="1318.5"/>
  </r>
  <r>
    <n v="2232"/>
    <x v="47"/>
    <x v="1"/>
    <x v="1"/>
    <x v="0"/>
    <x v="23"/>
    <x v="1"/>
    <x v="1"/>
    <n v="2.3913500000000001"/>
    <n v="7.0247400000000004"/>
    <n v="4.7080399999999996"/>
    <x v="166"/>
    <n v="1017.9"/>
    <n v="65.771500000000003"/>
    <x v="1"/>
    <n v="879.149"/>
  </r>
  <r>
    <n v="2233"/>
    <x v="48"/>
    <x v="2"/>
    <x v="2"/>
    <x v="0"/>
    <x v="0"/>
    <x v="1"/>
    <x v="1"/>
    <n v="14.4994"/>
    <n v="15.177300000000001"/>
    <n v="14.8384"/>
    <x v="167"/>
    <n v="995.12199999999996"/>
    <n v="72.691400000000002"/>
    <x v="2"/>
    <n v="8692.6"/>
  </r>
  <r>
    <n v="2234"/>
    <x v="49"/>
    <x v="2"/>
    <x v="2"/>
    <x v="0"/>
    <x v="1"/>
    <x v="1"/>
    <x v="1"/>
    <n v="10.6823"/>
    <n v="14.1348"/>
    <n v="12.4085"/>
    <x v="168"/>
    <n v="993.26599999999996"/>
    <n v="66.249799999999993"/>
    <x v="1"/>
    <n v="7025.8"/>
  </r>
  <r>
    <n v="2235"/>
    <x v="50"/>
    <x v="2"/>
    <x v="2"/>
    <x v="0"/>
    <x v="2"/>
    <x v="1"/>
    <x v="1"/>
    <n v="14.1317"/>
    <n v="17.509499999999999"/>
    <n v="15.820600000000001"/>
    <x v="131"/>
    <n v="991.32899999999995"/>
    <n v="51.537300000000002"/>
    <x v="1"/>
    <n v="13362.2"/>
  </r>
  <r>
    <n v="2236"/>
    <x v="51"/>
    <x v="2"/>
    <x v="2"/>
    <x v="0"/>
    <x v="3"/>
    <x v="1"/>
    <x v="1"/>
    <n v="5.4514500000000004"/>
    <n v="7.6760999999999999"/>
    <n v="6.5637800000000004"/>
    <x v="150"/>
    <n v="1013.71"/>
    <n v="65.802700000000002"/>
    <x v="1"/>
    <n v="1153.7"/>
  </r>
  <r>
    <n v="2237"/>
    <x v="52"/>
    <x v="2"/>
    <x v="2"/>
    <x v="0"/>
    <x v="4"/>
    <x v="1"/>
    <x v="1"/>
    <n v="9.9490300000000005"/>
    <n v="12.5558"/>
    <n v="11.2524"/>
    <x v="169"/>
    <n v="1007.35"/>
    <n v="81.885900000000007"/>
    <x v="2"/>
    <n v="5028"/>
  </r>
  <r>
    <n v="2238"/>
    <x v="53"/>
    <x v="2"/>
    <x v="2"/>
    <x v="0"/>
    <x v="5"/>
    <x v="1"/>
    <x v="1"/>
    <n v="10.820499999999999"/>
    <n v="15.1676"/>
    <n v="12.9941"/>
    <x v="170"/>
    <n v="988.375"/>
    <n v="32.527500000000003"/>
    <x v="0"/>
    <n v="4643.0600000000004"/>
  </r>
  <r>
    <n v="2239"/>
    <x v="54"/>
    <x v="2"/>
    <x v="2"/>
    <x v="0"/>
    <x v="6"/>
    <x v="1"/>
    <x v="1"/>
    <n v="6.1281499999999998"/>
    <n v="7.3705699999999998"/>
    <n v="6.7493600000000002"/>
    <x v="153"/>
    <n v="1014.2"/>
    <n v="35.510300000000001"/>
    <x v="0"/>
    <n v="1028.42"/>
  </r>
  <r>
    <n v="2240"/>
    <x v="55"/>
    <x v="2"/>
    <x v="2"/>
    <x v="0"/>
    <x v="7"/>
    <x v="1"/>
    <x v="1"/>
    <n v="13.025399999999999"/>
    <n v="14.567500000000001"/>
    <n v="13.7964"/>
    <x v="171"/>
    <n v="987.66"/>
    <n v="88.694500000000005"/>
    <x v="2"/>
    <n v="7740.47"/>
  </r>
  <r>
    <n v="2241"/>
    <x v="56"/>
    <x v="2"/>
    <x v="2"/>
    <x v="0"/>
    <x v="8"/>
    <x v="1"/>
    <x v="1"/>
    <n v="14.3131"/>
    <n v="17.1187"/>
    <n v="15.7159"/>
    <x v="172"/>
    <n v="999.59100000000001"/>
    <n v="76.074100000000001"/>
    <x v="2"/>
    <n v="12676.5"/>
  </r>
  <r>
    <n v="2242"/>
    <x v="57"/>
    <x v="2"/>
    <x v="2"/>
    <x v="0"/>
    <x v="9"/>
    <x v="1"/>
    <x v="1"/>
    <n v="13.5031"/>
    <n v="15.847"/>
    <n v="14.675000000000001"/>
    <x v="155"/>
    <n v="984.57399999999996"/>
    <n v="34.332599999999999"/>
    <x v="0"/>
    <n v="9820.99"/>
  </r>
  <r>
    <n v="2243"/>
    <x v="58"/>
    <x v="2"/>
    <x v="2"/>
    <x v="0"/>
    <x v="10"/>
    <x v="1"/>
    <x v="1"/>
    <n v="11.607900000000001"/>
    <n v="14.692500000000001"/>
    <n v="13.1502"/>
    <x v="173"/>
    <n v="1005.93"/>
    <n v="86.393100000000004"/>
    <x v="2"/>
    <n v="7921.43"/>
  </r>
  <r>
    <n v="2244"/>
    <x v="59"/>
    <x v="2"/>
    <x v="2"/>
    <x v="0"/>
    <x v="11"/>
    <x v="1"/>
    <x v="1"/>
    <n v="5.6070399999999996"/>
    <n v="10.2508"/>
    <n v="7.9289300000000003"/>
    <x v="174"/>
    <n v="1006.39"/>
    <n v="86.537099999999995"/>
    <x v="2"/>
    <n v="2665.32"/>
  </r>
  <r>
    <n v="2245"/>
    <x v="60"/>
    <x v="2"/>
    <x v="2"/>
    <x v="0"/>
    <x v="12"/>
    <x v="1"/>
    <x v="1"/>
    <n v="5.6610100000000001"/>
    <n v="10.288"/>
    <n v="7.9744900000000003"/>
    <x v="175"/>
    <n v="994.49199999999996"/>
    <n v="70.688999999999993"/>
    <x v="2"/>
    <n v="2640.58"/>
  </r>
  <r>
    <n v="2246"/>
    <x v="61"/>
    <x v="2"/>
    <x v="2"/>
    <x v="0"/>
    <x v="13"/>
    <x v="1"/>
    <x v="1"/>
    <n v="14.5237"/>
    <n v="16.058800000000002"/>
    <n v="15.2912"/>
    <x v="142"/>
    <n v="984.16200000000003"/>
    <n v="85.147300000000001"/>
    <x v="2"/>
    <n v="9883.91"/>
  </r>
  <r>
    <n v="2247"/>
    <x v="62"/>
    <x v="2"/>
    <x v="2"/>
    <x v="0"/>
    <x v="14"/>
    <x v="1"/>
    <x v="1"/>
    <n v="2.1337000000000002"/>
    <n v="3.99335"/>
    <n v="3.06352"/>
    <x v="162"/>
    <n v="1001.83"/>
    <n v="50.4998"/>
    <x v="1"/>
    <n v="154.18799999999999"/>
  </r>
  <r>
    <n v="2248"/>
    <x v="63"/>
    <x v="2"/>
    <x v="2"/>
    <x v="0"/>
    <x v="15"/>
    <x v="1"/>
    <x v="1"/>
    <n v="11.3087"/>
    <n v="12.538"/>
    <n v="11.923299999999999"/>
    <x v="176"/>
    <n v="1016.83"/>
    <n v="54.232300000000002"/>
    <x v="1"/>
    <n v="4835.3999999999996"/>
  </r>
  <r>
    <n v="2249"/>
    <x v="64"/>
    <x v="2"/>
    <x v="2"/>
    <x v="0"/>
    <x v="16"/>
    <x v="1"/>
    <x v="1"/>
    <n v="11.1812"/>
    <n v="15.856299999999999"/>
    <n v="13.518700000000001"/>
    <x v="177"/>
    <n v="1011.64"/>
    <n v="56.469299999999997"/>
    <x v="1"/>
    <n v="9733.73"/>
  </r>
  <r>
    <n v="2250"/>
    <x v="65"/>
    <x v="2"/>
    <x v="2"/>
    <x v="0"/>
    <x v="17"/>
    <x v="1"/>
    <x v="1"/>
    <n v="10.095000000000001"/>
    <n v="12.385400000000001"/>
    <n v="11.2402"/>
    <x v="139"/>
    <n v="1002.97"/>
    <n v="84.943100000000001"/>
    <x v="2"/>
    <n v="4617.87"/>
  </r>
  <r>
    <n v="2251"/>
    <x v="66"/>
    <x v="2"/>
    <x v="2"/>
    <x v="0"/>
    <x v="18"/>
    <x v="1"/>
    <x v="1"/>
    <n v="14.8714"/>
    <n v="17.395099999999999"/>
    <n v="16.133299999999998"/>
    <x v="178"/>
    <n v="983.01"/>
    <n v="86.453500000000005"/>
    <x v="2"/>
    <n v="12686.5"/>
  </r>
  <r>
    <n v="2252"/>
    <x v="67"/>
    <x v="2"/>
    <x v="2"/>
    <x v="0"/>
    <x v="19"/>
    <x v="1"/>
    <x v="1"/>
    <n v="6.05443"/>
    <n v="10.1663"/>
    <n v="8.1103699999999996"/>
    <x v="179"/>
    <n v="1006.23"/>
    <n v="65.716999999999999"/>
    <x v="1"/>
    <n v="2602.2399999999998"/>
  </r>
  <r>
    <n v="2253"/>
    <x v="68"/>
    <x v="2"/>
    <x v="2"/>
    <x v="0"/>
    <x v="20"/>
    <x v="1"/>
    <x v="1"/>
    <n v="6.4196299999999997"/>
    <n v="9.2280099999999994"/>
    <n v="7.8238200000000004"/>
    <x v="164"/>
    <n v="993.76300000000003"/>
    <n v="84.330299999999994"/>
    <x v="2"/>
    <n v="1929.42"/>
  </r>
  <r>
    <n v="2254"/>
    <x v="69"/>
    <x v="2"/>
    <x v="2"/>
    <x v="0"/>
    <x v="21"/>
    <x v="1"/>
    <x v="1"/>
    <n v="3.0262099999999998"/>
    <n v="4.0651099999999998"/>
    <n v="3.5456599999999998"/>
    <x v="165"/>
    <n v="1009.52"/>
    <n v="81.376099999999994"/>
    <x v="2"/>
    <n v="168.08"/>
  </r>
  <r>
    <n v="2255"/>
    <x v="70"/>
    <x v="2"/>
    <x v="2"/>
    <x v="0"/>
    <x v="22"/>
    <x v="1"/>
    <x v="1"/>
    <n v="7.7563800000000001"/>
    <n v="10.226699999999999"/>
    <n v="8.9915400000000005"/>
    <x v="180"/>
    <n v="981.62300000000005"/>
    <n v="55.453000000000003"/>
    <x v="1"/>
    <n v="2610.37"/>
  </r>
  <r>
    <n v="2256"/>
    <x v="71"/>
    <x v="2"/>
    <x v="2"/>
    <x v="0"/>
    <x v="23"/>
    <x v="1"/>
    <x v="1"/>
    <n v="5.3936299999999999"/>
    <n v="8.7309900000000003"/>
    <n v="7.0623100000000001"/>
    <x v="181"/>
    <n v="999.28"/>
    <n v="72.168899999999994"/>
    <x v="2"/>
    <n v="1658.25"/>
  </r>
  <r>
    <n v="2257"/>
    <x v="72"/>
    <x v="3"/>
    <x v="3"/>
    <x v="0"/>
    <x v="0"/>
    <x v="1"/>
    <x v="1"/>
    <n v="6.4640300000000002"/>
    <n v="10.2005"/>
    <n v="8.3322500000000002"/>
    <x v="182"/>
    <n v="994.25300000000004"/>
    <n v="41.062199999999997"/>
    <x v="1"/>
    <n v="2637.54"/>
  </r>
  <r>
    <n v="2258"/>
    <x v="73"/>
    <x v="3"/>
    <x v="3"/>
    <x v="0"/>
    <x v="1"/>
    <x v="1"/>
    <x v="1"/>
    <n v="12.849399999999999"/>
    <n v="16.253499999999999"/>
    <n v="14.551500000000001"/>
    <x v="155"/>
    <n v="980.57899999999995"/>
    <n v="38.927799999999998"/>
    <x v="0"/>
    <n v="10553.4"/>
  </r>
  <r>
    <n v="2259"/>
    <x v="74"/>
    <x v="3"/>
    <x v="3"/>
    <x v="0"/>
    <x v="2"/>
    <x v="1"/>
    <x v="1"/>
    <n v="14.161300000000001"/>
    <n v="15.1976"/>
    <n v="14.679500000000001"/>
    <x v="183"/>
    <n v="998.81100000000004"/>
    <n v="70.731099999999998"/>
    <x v="2"/>
    <n v="8806.41"/>
  </r>
  <r>
    <n v="2260"/>
    <x v="75"/>
    <x v="3"/>
    <x v="3"/>
    <x v="0"/>
    <x v="3"/>
    <x v="1"/>
    <x v="1"/>
    <n v="4.4145300000000001"/>
    <n v="6.2840800000000003"/>
    <n v="5.34931"/>
    <x v="132"/>
    <n v="986.07399999999996"/>
    <n v="56.169600000000003"/>
    <x v="1"/>
    <n v="616.17200000000003"/>
  </r>
  <r>
    <n v="2261"/>
    <x v="76"/>
    <x v="3"/>
    <x v="3"/>
    <x v="0"/>
    <x v="4"/>
    <x v="1"/>
    <x v="1"/>
    <n v="6.8426200000000001"/>
    <n v="10.643700000000001"/>
    <n v="8.7431400000000004"/>
    <x v="184"/>
    <n v="980.87699999999995"/>
    <n v="71.771699999999996"/>
    <x v="2"/>
    <n v="2983.5"/>
  </r>
  <r>
    <n v="2262"/>
    <x v="77"/>
    <x v="3"/>
    <x v="3"/>
    <x v="0"/>
    <x v="5"/>
    <x v="1"/>
    <x v="1"/>
    <n v="14.0722"/>
    <n v="18.533100000000001"/>
    <n v="16.302600000000002"/>
    <x v="172"/>
    <n v="1004.6"/>
    <n v="77.653099999999995"/>
    <x v="2"/>
    <n v="16166"/>
  </r>
  <r>
    <n v="2263"/>
    <x v="78"/>
    <x v="3"/>
    <x v="3"/>
    <x v="0"/>
    <x v="6"/>
    <x v="1"/>
    <x v="1"/>
    <n v="2.8035100000000002"/>
    <n v="3.5158499999999999"/>
    <n v="3.1596799999999998"/>
    <x v="185"/>
    <n v="1019.47"/>
    <n v="55.162500000000001"/>
    <x v="1"/>
    <n v="112.124"/>
  </r>
  <r>
    <n v="2264"/>
    <x v="79"/>
    <x v="3"/>
    <x v="3"/>
    <x v="0"/>
    <x v="7"/>
    <x v="1"/>
    <x v="1"/>
    <n v="3.2006899999999998"/>
    <n v="3.89072"/>
    <n v="3.5457000000000001"/>
    <x v="186"/>
    <n v="1007.1"/>
    <n v="87.085400000000007"/>
    <x v="2"/>
    <n v="150.31899999999999"/>
  </r>
  <r>
    <n v="2265"/>
    <x v="80"/>
    <x v="3"/>
    <x v="3"/>
    <x v="0"/>
    <x v="8"/>
    <x v="1"/>
    <x v="1"/>
    <n v="4.1162799999999997"/>
    <n v="7.5115999999999996"/>
    <n v="5.8139399999999997"/>
    <x v="152"/>
    <n v="1015.29"/>
    <n v="84.899299999999997"/>
    <x v="2"/>
    <n v="1088.2"/>
  </r>
  <r>
    <n v="2266"/>
    <x v="81"/>
    <x v="3"/>
    <x v="3"/>
    <x v="0"/>
    <x v="9"/>
    <x v="1"/>
    <x v="1"/>
    <n v="9.7377699999999994"/>
    <n v="12.704000000000001"/>
    <n v="11.2209"/>
    <x v="187"/>
    <n v="985.048"/>
    <n v="35.832500000000003"/>
    <x v="0"/>
    <n v="5074.8100000000004"/>
  </r>
  <r>
    <n v="2267"/>
    <x v="82"/>
    <x v="3"/>
    <x v="3"/>
    <x v="0"/>
    <x v="10"/>
    <x v="1"/>
    <x v="1"/>
    <n v="3.95614"/>
    <n v="5.15517"/>
    <n v="4.55565"/>
    <x v="188"/>
    <n v="991.84699999999998"/>
    <n v="38.119999999999997"/>
    <x v="0"/>
    <n v="338.32499999999999"/>
  </r>
  <r>
    <n v="2268"/>
    <x v="83"/>
    <x v="3"/>
    <x v="3"/>
    <x v="0"/>
    <x v="11"/>
    <x v="1"/>
    <x v="1"/>
    <n v="14.585000000000001"/>
    <n v="17.552299999999999"/>
    <n v="16.0686"/>
    <x v="189"/>
    <n v="1010.73"/>
    <n v="37.9178"/>
    <x v="0"/>
    <n v="13485.1"/>
  </r>
  <r>
    <n v="2269"/>
    <x v="84"/>
    <x v="3"/>
    <x v="3"/>
    <x v="0"/>
    <x v="12"/>
    <x v="1"/>
    <x v="1"/>
    <n v="7.8072900000000001"/>
    <n v="12.692500000000001"/>
    <n v="10.2499"/>
    <x v="190"/>
    <n v="987.15499999999997"/>
    <n v="61.695599999999999"/>
    <x v="1"/>
    <n v="4940.59"/>
  </r>
  <r>
    <n v="2270"/>
    <x v="85"/>
    <x v="3"/>
    <x v="3"/>
    <x v="0"/>
    <x v="13"/>
    <x v="1"/>
    <x v="1"/>
    <n v="8.5197299999999991"/>
    <n v="11.8588"/>
    <n v="10.189299999999999"/>
    <x v="191"/>
    <n v="1003.83"/>
    <n v="58.186599999999999"/>
    <x v="1"/>
    <n v="4073.75"/>
  </r>
  <r>
    <n v="2271"/>
    <x v="86"/>
    <x v="3"/>
    <x v="3"/>
    <x v="0"/>
    <x v="14"/>
    <x v="1"/>
    <x v="1"/>
    <n v="5.2065599999999996"/>
    <n v="7.7276999999999996"/>
    <n v="6.46713"/>
    <x v="192"/>
    <n v="998.875"/>
    <n v="83.020099999999999"/>
    <x v="2"/>
    <n v="1117.48"/>
  </r>
  <r>
    <n v="2272"/>
    <x v="87"/>
    <x v="3"/>
    <x v="3"/>
    <x v="0"/>
    <x v="15"/>
    <x v="1"/>
    <x v="1"/>
    <n v="8.1224799999999995"/>
    <n v="12.346399999999999"/>
    <n v="10.234400000000001"/>
    <x v="193"/>
    <n v="1004.11"/>
    <n v="52.133400000000002"/>
    <x v="1"/>
    <n v="4573.3900000000003"/>
  </r>
  <r>
    <n v="2273"/>
    <x v="88"/>
    <x v="3"/>
    <x v="3"/>
    <x v="0"/>
    <x v="16"/>
    <x v="1"/>
    <x v="1"/>
    <n v="10.604900000000001"/>
    <n v="12.0626"/>
    <n v="11.3337"/>
    <x v="160"/>
    <n v="1018.64"/>
    <n v="57.365299999999998"/>
    <x v="1"/>
    <n v="4328.3900000000003"/>
  </r>
  <r>
    <n v="2274"/>
    <x v="89"/>
    <x v="3"/>
    <x v="3"/>
    <x v="0"/>
    <x v="17"/>
    <x v="1"/>
    <x v="1"/>
    <n v="11.7653"/>
    <n v="14.129799999999999"/>
    <n v="12.9475"/>
    <x v="159"/>
    <n v="1010.64"/>
    <n v="82.785399999999996"/>
    <x v="2"/>
    <n v="6930.55"/>
  </r>
  <r>
    <n v="2275"/>
    <x v="90"/>
    <x v="3"/>
    <x v="3"/>
    <x v="0"/>
    <x v="18"/>
    <x v="1"/>
    <x v="1"/>
    <n v="11.8003"/>
    <n v="14.6752"/>
    <n v="13.2378"/>
    <x v="174"/>
    <n v="1019.56"/>
    <n v="63.132599999999996"/>
    <x v="1"/>
    <n v="7922.77"/>
  </r>
  <r>
    <n v="2276"/>
    <x v="91"/>
    <x v="3"/>
    <x v="3"/>
    <x v="0"/>
    <x v="19"/>
    <x v="1"/>
    <x v="1"/>
    <n v="9.5125799999999998"/>
    <n v="12.282999999999999"/>
    <n v="10.8978"/>
    <x v="194"/>
    <n v="984.88900000000001"/>
    <n v="66.040099999999995"/>
    <x v="1"/>
    <n v="4504.7299999999996"/>
  </r>
  <r>
    <n v="2277"/>
    <x v="92"/>
    <x v="3"/>
    <x v="3"/>
    <x v="0"/>
    <x v="20"/>
    <x v="1"/>
    <x v="1"/>
    <n v="13.7567"/>
    <n v="18.4011"/>
    <n v="16.078900000000001"/>
    <x v="136"/>
    <n v="998.54200000000003"/>
    <n v="37.055300000000003"/>
    <x v="0"/>
    <n v="15409"/>
  </r>
  <r>
    <n v="2278"/>
    <x v="93"/>
    <x v="3"/>
    <x v="3"/>
    <x v="0"/>
    <x v="21"/>
    <x v="1"/>
    <x v="1"/>
    <n v="12.626300000000001"/>
    <n v="14.443300000000001"/>
    <n v="13.534800000000001"/>
    <x v="173"/>
    <n v="989.86599999999999"/>
    <n v="31.8843"/>
    <x v="0"/>
    <n v="7404.91"/>
  </r>
  <r>
    <n v="2279"/>
    <x v="94"/>
    <x v="3"/>
    <x v="3"/>
    <x v="0"/>
    <x v="22"/>
    <x v="1"/>
    <x v="1"/>
    <n v="11.8416"/>
    <n v="12.5959"/>
    <n v="12.2188"/>
    <x v="147"/>
    <n v="1006.64"/>
    <n v="77.327299999999994"/>
    <x v="2"/>
    <n v="5010.43"/>
  </r>
  <r>
    <n v="2280"/>
    <x v="95"/>
    <x v="3"/>
    <x v="3"/>
    <x v="0"/>
    <x v="23"/>
    <x v="1"/>
    <x v="1"/>
    <n v="2.7228699999999999"/>
    <n v="7.3465699999999998"/>
    <n v="5.0347200000000001"/>
    <x v="148"/>
    <n v="980.56700000000001"/>
    <n v="47.365200000000002"/>
    <x v="1"/>
    <n v="970.76499999999999"/>
  </r>
  <r>
    <n v="2281"/>
    <x v="96"/>
    <x v="4"/>
    <x v="4"/>
    <x v="0"/>
    <x v="0"/>
    <x v="1"/>
    <x v="1"/>
    <n v="2.08941"/>
    <n v="3.5662199999999999"/>
    <n v="2.82782"/>
    <x v="195"/>
    <n v="1015.74"/>
    <n v="60.087699999999998"/>
    <x v="1"/>
    <n v="115.30800000000001"/>
  </r>
  <r>
    <n v="2282"/>
    <x v="97"/>
    <x v="4"/>
    <x v="4"/>
    <x v="0"/>
    <x v="1"/>
    <x v="1"/>
    <x v="1"/>
    <n v="4.7618099999999997"/>
    <n v="6.9674399999999999"/>
    <n v="5.86463"/>
    <x v="196"/>
    <n v="1004.04"/>
    <n v="80.816599999999994"/>
    <x v="2"/>
    <n v="852.11800000000005"/>
  </r>
  <r>
    <n v="2283"/>
    <x v="98"/>
    <x v="4"/>
    <x v="4"/>
    <x v="0"/>
    <x v="2"/>
    <x v="1"/>
    <x v="1"/>
    <n v="10.6258"/>
    <n v="13.514799999999999"/>
    <n v="12.0703"/>
    <x v="197"/>
    <n v="1006.83"/>
    <n v="54.322699999999998"/>
    <x v="1"/>
    <n v="6247.19"/>
  </r>
  <r>
    <n v="2284"/>
    <x v="99"/>
    <x v="4"/>
    <x v="4"/>
    <x v="0"/>
    <x v="3"/>
    <x v="1"/>
    <x v="1"/>
    <n v="7.3455700000000004"/>
    <n v="12.237"/>
    <n v="9.7912999999999997"/>
    <x v="198"/>
    <n v="1011.77"/>
    <n v="85.902699999999996"/>
    <x v="2"/>
    <n v="4670.17"/>
  </r>
  <r>
    <n v="2285"/>
    <x v="100"/>
    <x v="4"/>
    <x v="4"/>
    <x v="0"/>
    <x v="4"/>
    <x v="1"/>
    <x v="1"/>
    <n v="7.2312799999999999"/>
    <n v="10.14"/>
    <n v="8.6856299999999997"/>
    <x v="199"/>
    <n v="1009.83"/>
    <n v="70.539500000000004"/>
    <x v="2"/>
    <n v="2657.72"/>
  </r>
  <r>
    <n v="2286"/>
    <x v="101"/>
    <x v="4"/>
    <x v="4"/>
    <x v="0"/>
    <x v="5"/>
    <x v="1"/>
    <x v="1"/>
    <n v="13.499599999999999"/>
    <n v="16.014500000000002"/>
    <n v="14.757099999999999"/>
    <x v="152"/>
    <n v="1007.49"/>
    <n v="33.6006"/>
    <x v="0"/>
    <n v="10464.1"/>
  </r>
  <r>
    <n v="2287"/>
    <x v="102"/>
    <x v="4"/>
    <x v="4"/>
    <x v="0"/>
    <x v="6"/>
    <x v="1"/>
    <x v="1"/>
    <n v="13.642300000000001"/>
    <n v="16.768699999999999"/>
    <n v="15.205500000000001"/>
    <x v="153"/>
    <n v="1017.91"/>
    <n v="37.344900000000003"/>
    <x v="0"/>
    <n v="12154.8"/>
  </r>
  <r>
    <n v="2288"/>
    <x v="103"/>
    <x v="4"/>
    <x v="4"/>
    <x v="0"/>
    <x v="7"/>
    <x v="1"/>
    <x v="1"/>
    <n v="13.8193"/>
    <n v="18.687899999999999"/>
    <n v="16.253599999999999"/>
    <x v="186"/>
    <n v="989.49900000000002"/>
    <n v="78.802499999999995"/>
    <x v="2"/>
    <n v="16366.3"/>
  </r>
  <r>
    <n v="2289"/>
    <x v="104"/>
    <x v="4"/>
    <x v="4"/>
    <x v="0"/>
    <x v="8"/>
    <x v="1"/>
    <x v="1"/>
    <n v="6.0804099999999996"/>
    <n v="10.261200000000001"/>
    <n v="8.1707900000000002"/>
    <x v="154"/>
    <n v="983.8"/>
    <n v="89.470399999999998"/>
    <x v="2"/>
    <n v="2686.02"/>
  </r>
  <r>
    <n v="2290"/>
    <x v="105"/>
    <x v="4"/>
    <x v="4"/>
    <x v="0"/>
    <x v="9"/>
    <x v="1"/>
    <x v="1"/>
    <n v="10.983700000000001"/>
    <n v="12.2441"/>
    <n v="11.613899999999999"/>
    <x v="200"/>
    <n v="1005.26"/>
    <n v="40.085000000000001"/>
    <x v="1"/>
    <n v="4623.49"/>
  </r>
  <r>
    <n v="2291"/>
    <x v="106"/>
    <x v="4"/>
    <x v="4"/>
    <x v="0"/>
    <x v="10"/>
    <x v="1"/>
    <x v="1"/>
    <n v="5.5312299999999999"/>
    <n v="9.6458999999999993"/>
    <n v="7.5885699999999998"/>
    <x v="201"/>
    <n v="982.57600000000002"/>
    <n v="63.369799999999998"/>
    <x v="1"/>
    <n v="2191"/>
  </r>
  <r>
    <n v="2292"/>
    <x v="107"/>
    <x v="4"/>
    <x v="4"/>
    <x v="0"/>
    <x v="11"/>
    <x v="1"/>
    <x v="1"/>
    <n v="4.4779299999999997"/>
    <n v="8.7628699999999995"/>
    <n v="6.6204000000000001"/>
    <x v="202"/>
    <n v="1002.17"/>
    <n v="55.660699999999999"/>
    <x v="1"/>
    <n v="1661.47"/>
  </r>
  <r>
    <n v="2293"/>
    <x v="108"/>
    <x v="4"/>
    <x v="4"/>
    <x v="0"/>
    <x v="12"/>
    <x v="1"/>
    <x v="1"/>
    <n v="4.40022"/>
    <n v="8.0083500000000001"/>
    <n v="6.2042799999999998"/>
    <x v="203"/>
    <n v="1007.97"/>
    <n v="51.509500000000003"/>
    <x v="1"/>
    <n v="1267.5999999999999"/>
  </r>
  <r>
    <n v="2294"/>
    <x v="109"/>
    <x v="4"/>
    <x v="4"/>
    <x v="0"/>
    <x v="13"/>
    <x v="1"/>
    <x v="1"/>
    <n v="6.4474"/>
    <n v="9.9049499999999995"/>
    <n v="8.1761700000000008"/>
    <x v="204"/>
    <n v="1006.96"/>
    <n v="74.082700000000003"/>
    <x v="2"/>
    <n v="2384.4"/>
  </r>
  <r>
    <n v="2295"/>
    <x v="110"/>
    <x v="4"/>
    <x v="4"/>
    <x v="0"/>
    <x v="14"/>
    <x v="1"/>
    <x v="1"/>
    <n v="7.5894500000000003"/>
    <n v="10.073399999999999"/>
    <n v="8.8314199999999996"/>
    <x v="205"/>
    <n v="993.505"/>
    <n v="31.0657"/>
    <x v="0"/>
    <n v="2466.14"/>
  </r>
  <r>
    <n v="2296"/>
    <x v="111"/>
    <x v="4"/>
    <x v="4"/>
    <x v="0"/>
    <x v="15"/>
    <x v="1"/>
    <x v="1"/>
    <n v="12.802300000000001"/>
    <n v="16.190000000000001"/>
    <n v="14.4962"/>
    <x v="142"/>
    <n v="1007.13"/>
    <n v="70.931299999999993"/>
    <x v="2"/>
    <n v="10364.5"/>
  </r>
  <r>
    <n v="2297"/>
    <x v="112"/>
    <x v="4"/>
    <x v="4"/>
    <x v="0"/>
    <x v="16"/>
    <x v="1"/>
    <x v="1"/>
    <n v="3.5585800000000001"/>
    <n v="7.3776700000000002"/>
    <n v="5.4681300000000004"/>
    <x v="206"/>
    <n v="993.39700000000005"/>
    <n v="37.409799999999997"/>
    <x v="0"/>
    <n v="967.73299999999995"/>
  </r>
  <r>
    <n v="2298"/>
    <x v="113"/>
    <x v="4"/>
    <x v="4"/>
    <x v="0"/>
    <x v="17"/>
    <x v="1"/>
    <x v="1"/>
    <n v="11.554"/>
    <n v="12.6067"/>
    <n v="12.080399999999999"/>
    <x v="191"/>
    <n v="1012.23"/>
    <n v="53.7378"/>
    <x v="1"/>
    <n v="4935.1400000000003"/>
  </r>
  <r>
    <n v="2299"/>
    <x v="114"/>
    <x v="4"/>
    <x v="4"/>
    <x v="0"/>
    <x v="18"/>
    <x v="1"/>
    <x v="1"/>
    <n v="8.9089100000000006"/>
    <n v="10.5669"/>
    <n v="9.7379099999999994"/>
    <x v="178"/>
    <n v="1014.88"/>
    <n v="53.000500000000002"/>
    <x v="1"/>
    <n v="2936.03"/>
  </r>
  <r>
    <n v="2300"/>
    <x v="115"/>
    <x v="4"/>
    <x v="4"/>
    <x v="0"/>
    <x v="19"/>
    <x v="1"/>
    <x v="1"/>
    <n v="5.74329"/>
    <n v="7.1166600000000004"/>
    <n v="6.42997"/>
    <x v="207"/>
    <n v="1006.63"/>
    <n v="49.163800000000002"/>
    <x v="1"/>
    <n v="892.70500000000004"/>
  </r>
  <r>
    <n v="2301"/>
    <x v="116"/>
    <x v="4"/>
    <x v="4"/>
    <x v="0"/>
    <x v="20"/>
    <x v="1"/>
    <x v="1"/>
    <n v="8.4066500000000008"/>
    <n v="12.6921"/>
    <n v="10.5494"/>
    <x v="194"/>
    <n v="1005.1"/>
    <n v="87.132099999999994"/>
    <x v="2"/>
    <n v="5071.96"/>
  </r>
  <r>
    <n v="2302"/>
    <x v="117"/>
    <x v="4"/>
    <x v="4"/>
    <x v="0"/>
    <x v="21"/>
    <x v="1"/>
    <x v="1"/>
    <n v="5.8992500000000003"/>
    <n v="9.4592600000000004"/>
    <n v="7.6792499999999997"/>
    <x v="208"/>
    <n v="991.50400000000002"/>
    <n v="69.092799999999997"/>
    <x v="1"/>
    <n v="2077.0300000000002"/>
  </r>
  <r>
    <n v="2303"/>
    <x v="118"/>
    <x v="4"/>
    <x v="4"/>
    <x v="0"/>
    <x v="22"/>
    <x v="1"/>
    <x v="1"/>
    <n v="9.7490699999999997"/>
    <n v="12.2776"/>
    <n v="11.013299999999999"/>
    <x v="209"/>
    <n v="998.61"/>
    <n v="53.665100000000002"/>
    <x v="1"/>
    <n v="4586.95"/>
  </r>
  <r>
    <n v="2304"/>
    <x v="119"/>
    <x v="4"/>
    <x v="4"/>
    <x v="0"/>
    <x v="23"/>
    <x v="1"/>
    <x v="1"/>
    <n v="7.6399699999999999"/>
    <n v="11.857200000000001"/>
    <n v="9.7485999999999997"/>
    <x v="126"/>
    <n v="989.20699999999999"/>
    <n v="37.039299999999997"/>
    <x v="0"/>
    <n v="4104.3599999999997"/>
  </r>
  <r>
    <n v="2305"/>
    <x v="120"/>
    <x v="5"/>
    <x v="5"/>
    <x v="0"/>
    <x v="0"/>
    <x v="1"/>
    <x v="1"/>
    <n v="4.13727"/>
    <n v="7.8627900000000004"/>
    <n v="6.0000299999999998"/>
    <x v="210"/>
    <n v="1008.17"/>
    <n v="36.110999999999997"/>
    <x v="0"/>
    <n v="1222.33"/>
  </r>
  <r>
    <n v="2306"/>
    <x v="121"/>
    <x v="5"/>
    <x v="5"/>
    <x v="0"/>
    <x v="1"/>
    <x v="1"/>
    <x v="1"/>
    <n v="3.5155799999999999"/>
    <n v="8.1267499999999995"/>
    <n v="5.8211599999999999"/>
    <x v="128"/>
    <n v="1006.01"/>
    <n v="71.851200000000006"/>
    <x v="2"/>
    <n v="1350.05"/>
  </r>
  <r>
    <n v="2307"/>
    <x v="122"/>
    <x v="5"/>
    <x v="5"/>
    <x v="0"/>
    <x v="2"/>
    <x v="1"/>
    <x v="1"/>
    <n v="9.1070399999999996"/>
    <n v="9.9526800000000009"/>
    <n v="9.5298599999999993"/>
    <x v="155"/>
    <n v="984.36900000000003"/>
    <n v="40.306899999999999"/>
    <x v="1"/>
    <n v="2432.46"/>
  </r>
  <r>
    <n v="2308"/>
    <x v="123"/>
    <x v="5"/>
    <x v="5"/>
    <x v="0"/>
    <x v="3"/>
    <x v="1"/>
    <x v="1"/>
    <n v="13.731400000000001"/>
    <n v="16.522600000000001"/>
    <n v="15.127000000000001"/>
    <x v="183"/>
    <n v="1015.91"/>
    <n v="71.0505"/>
    <x v="2"/>
    <n v="11510.1"/>
  </r>
  <r>
    <n v="2309"/>
    <x v="124"/>
    <x v="5"/>
    <x v="5"/>
    <x v="0"/>
    <x v="4"/>
    <x v="1"/>
    <x v="1"/>
    <n v="6.4714499999999999"/>
    <n v="10.1518"/>
    <n v="8.3116299999999992"/>
    <x v="150"/>
    <n v="1019.51"/>
    <n v="87.384399999999999"/>
    <x v="2"/>
    <n v="2683.99"/>
  </r>
  <r>
    <n v="2310"/>
    <x v="125"/>
    <x v="5"/>
    <x v="5"/>
    <x v="0"/>
    <x v="5"/>
    <x v="1"/>
    <x v="1"/>
    <n v="11.529"/>
    <n v="12.9627"/>
    <n v="12.245900000000001"/>
    <x v="133"/>
    <n v="985.66600000000005"/>
    <n v="74.5321"/>
    <x v="2"/>
    <n v="5411.89"/>
  </r>
  <r>
    <n v="2311"/>
    <x v="126"/>
    <x v="5"/>
    <x v="5"/>
    <x v="0"/>
    <x v="6"/>
    <x v="1"/>
    <x v="1"/>
    <n v="10.5626"/>
    <n v="12.534700000000001"/>
    <n v="11.5486"/>
    <x v="211"/>
    <n v="991.02200000000005"/>
    <n v="57.352800000000002"/>
    <x v="1"/>
    <n v="4918.1000000000004"/>
  </r>
  <r>
    <n v="2312"/>
    <x v="127"/>
    <x v="5"/>
    <x v="5"/>
    <x v="0"/>
    <x v="7"/>
    <x v="1"/>
    <x v="1"/>
    <n v="14.110200000000001"/>
    <n v="16.4956"/>
    <n v="15.302899999999999"/>
    <x v="184"/>
    <n v="1012.86"/>
    <n v="69.232699999999994"/>
    <x v="1"/>
    <n v="11468.2"/>
  </r>
  <r>
    <n v="2313"/>
    <x v="128"/>
    <x v="5"/>
    <x v="5"/>
    <x v="0"/>
    <x v="8"/>
    <x v="1"/>
    <x v="1"/>
    <n v="12.672800000000001"/>
    <n v="16.747199999999999"/>
    <n v="14.71"/>
    <x v="150"/>
    <n v="995.79700000000003"/>
    <n v="38.547400000000003"/>
    <x v="0"/>
    <n v="11769.5"/>
  </r>
  <r>
    <n v="2314"/>
    <x v="129"/>
    <x v="5"/>
    <x v="5"/>
    <x v="0"/>
    <x v="9"/>
    <x v="1"/>
    <x v="1"/>
    <n v="9.3658699999999993"/>
    <n v="12.087"/>
    <n v="10.7264"/>
    <x v="148"/>
    <n v="982.30600000000004"/>
    <n v="53.8384"/>
    <x v="1"/>
    <n v="4330.93"/>
  </r>
  <r>
    <n v="2315"/>
    <x v="130"/>
    <x v="5"/>
    <x v="5"/>
    <x v="0"/>
    <x v="10"/>
    <x v="1"/>
    <x v="1"/>
    <n v="10.541399999999999"/>
    <n v="13.2593"/>
    <n v="11.900399999999999"/>
    <x v="208"/>
    <n v="1016.47"/>
    <n v="62.044899999999998"/>
    <x v="1"/>
    <n v="5864.55"/>
  </r>
  <r>
    <n v="2316"/>
    <x v="131"/>
    <x v="5"/>
    <x v="5"/>
    <x v="0"/>
    <x v="11"/>
    <x v="1"/>
    <x v="1"/>
    <n v="13.679"/>
    <n v="16.117999999999999"/>
    <n v="14.8985"/>
    <x v="143"/>
    <n v="1001.01"/>
    <n v="49.933799999999998"/>
    <x v="1"/>
    <n v="10284.4"/>
  </r>
  <r>
    <n v="2317"/>
    <x v="132"/>
    <x v="5"/>
    <x v="5"/>
    <x v="0"/>
    <x v="12"/>
    <x v="1"/>
    <x v="1"/>
    <n v="7.19374"/>
    <n v="8.7223900000000008"/>
    <n v="7.9580700000000002"/>
    <x v="138"/>
    <n v="981.23800000000006"/>
    <n v="63.896299999999997"/>
    <x v="1"/>
    <n v="1587.23"/>
  </r>
  <r>
    <n v="2318"/>
    <x v="133"/>
    <x v="5"/>
    <x v="5"/>
    <x v="0"/>
    <x v="13"/>
    <x v="1"/>
    <x v="1"/>
    <n v="6.2483300000000002"/>
    <n v="10.902200000000001"/>
    <n v="8.5752400000000009"/>
    <x v="206"/>
    <n v="997.38800000000003"/>
    <n v="39.927300000000002"/>
    <x v="0"/>
    <n v="3135.27"/>
  </r>
  <r>
    <n v="2319"/>
    <x v="134"/>
    <x v="5"/>
    <x v="5"/>
    <x v="0"/>
    <x v="14"/>
    <x v="1"/>
    <x v="1"/>
    <n v="2.1405400000000001"/>
    <n v="4.0706499999999997"/>
    <n v="3.1055999999999999"/>
    <x v="212"/>
    <n v="1013.38"/>
    <n v="77.306700000000006"/>
    <x v="2"/>
    <n v="165.31100000000001"/>
  </r>
  <r>
    <n v="2320"/>
    <x v="135"/>
    <x v="5"/>
    <x v="5"/>
    <x v="0"/>
    <x v="15"/>
    <x v="1"/>
    <x v="1"/>
    <n v="12.745200000000001"/>
    <n v="15.7988"/>
    <n v="14.272"/>
    <x v="213"/>
    <n v="995.77499999999998"/>
    <n v="52.113300000000002"/>
    <x v="1"/>
    <n v="9483.7000000000007"/>
  </r>
  <r>
    <n v="2321"/>
    <x v="136"/>
    <x v="5"/>
    <x v="5"/>
    <x v="0"/>
    <x v="16"/>
    <x v="1"/>
    <x v="1"/>
    <n v="12.412699999999999"/>
    <n v="13.5823"/>
    <n v="12.9975"/>
    <x v="161"/>
    <n v="985.21199999999999"/>
    <n v="43.328000000000003"/>
    <x v="1"/>
    <n v="5964.04"/>
  </r>
  <r>
    <n v="2322"/>
    <x v="137"/>
    <x v="5"/>
    <x v="5"/>
    <x v="0"/>
    <x v="17"/>
    <x v="1"/>
    <x v="1"/>
    <n v="3.35791"/>
    <n v="5.8120000000000003"/>
    <n v="4.5849599999999997"/>
    <x v="206"/>
    <n v="981.64700000000005"/>
    <n v="59.686"/>
    <x v="1"/>
    <n v="467.52800000000002"/>
  </r>
  <r>
    <n v="2323"/>
    <x v="138"/>
    <x v="5"/>
    <x v="5"/>
    <x v="0"/>
    <x v="18"/>
    <x v="1"/>
    <x v="1"/>
    <n v="9.4991500000000002"/>
    <n v="14.0663"/>
    <n v="11.7827"/>
    <x v="178"/>
    <n v="1011.18"/>
    <n v="66.182900000000004"/>
    <x v="1"/>
    <n v="6900.28"/>
  </r>
  <r>
    <n v="2324"/>
    <x v="139"/>
    <x v="5"/>
    <x v="5"/>
    <x v="0"/>
    <x v="19"/>
    <x v="1"/>
    <x v="1"/>
    <n v="8.0317600000000002"/>
    <n v="13.0114"/>
    <n v="10.521599999999999"/>
    <x v="179"/>
    <n v="1000.41"/>
    <n v="60.333500000000001"/>
    <x v="1"/>
    <n v="5423.82"/>
  </r>
  <r>
    <n v="2325"/>
    <x v="140"/>
    <x v="5"/>
    <x v="5"/>
    <x v="0"/>
    <x v="20"/>
    <x v="1"/>
    <x v="1"/>
    <n v="3.5432199999999998"/>
    <n v="5.6711"/>
    <n v="4.6071600000000004"/>
    <x v="214"/>
    <n v="992.81700000000001"/>
    <n v="33.939100000000003"/>
    <x v="0"/>
    <n v="447.084"/>
  </r>
  <r>
    <n v="2326"/>
    <x v="141"/>
    <x v="5"/>
    <x v="5"/>
    <x v="0"/>
    <x v="21"/>
    <x v="1"/>
    <x v="1"/>
    <n v="14.747400000000001"/>
    <n v="15.940300000000001"/>
    <n v="15.3439"/>
    <x v="136"/>
    <n v="1013.05"/>
    <n v="49.953200000000002"/>
    <x v="1"/>
    <n v="10162.6"/>
  </r>
  <r>
    <n v="2327"/>
    <x v="142"/>
    <x v="5"/>
    <x v="5"/>
    <x v="0"/>
    <x v="22"/>
    <x v="1"/>
    <x v="1"/>
    <n v="4.7910500000000003"/>
    <n v="6.70608"/>
    <n v="5.7485600000000003"/>
    <x v="146"/>
    <n v="984.53099999999995"/>
    <n v="42.783799999999999"/>
    <x v="1"/>
    <n v="737.447"/>
  </r>
  <r>
    <n v="2328"/>
    <x v="143"/>
    <x v="5"/>
    <x v="5"/>
    <x v="0"/>
    <x v="23"/>
    <x v="1"/>
    <x v="1"/>
    <n v="2.8740399999999999"/>
    <n v="4.8466300000000002"/>
    <n v="3.8603399999999999"/>
    <x v="188"/>
    <n v="986.54899999999998"/>
    <n v="77.944000000000003"/>
    <x v="2"/>
    <n v="279.64100000000002"/>
  </r>
  <r>
    <n v="2329"/>
    <x v="144"/>
    <x v="6"/>
    <x v="6"/>
    <x v="0"/>
    <x v="0"/>
    <x v="1"/>
    <x v="1"/>
    <n v="9.7330199999999998"/>
    <n v="13.1333"/>
    <n v="11.433199999999999"/>
    <x v="148"/>
    <n v="995.56"/>
    <n v="87.908299999999997"/>
    <x v="2"/>
    <n v="5630.83"/>
  </r>
  <r>
    <n v="2330"/>
    <x v="145"/>
    <x v="6"/>
    <x v="6"/>
    <x v="0"/>
    <x v="1"/>
    <x v="1"/>
    <x v="1"/>
    <n v="11.6053"/>
    <n v="14.337999999999999"/>
    <n v="12.9716"/>
    <x v="195"/>
    <n v="981.56600000000003"/>
    <n v="70.088700000000003"/>
    <x v="2"/>
    <n v="7241.64"/>
  </r>
  <r>
    <n v="2331"/>
    <x v="146"/>
    <x v="6"/>
    <x v="6"/>
    <x v="0"/>
    <x v="2"/>
    <x v="1"/>
    <x v="1"/>
    <n v="2.4217599999999999"/>
    <n v="6.3798300000000001"/>
    <n v="4.4008000000000003"/>
    <x v="196"/>
    <n v="1014.15"/>
    <n v="85.582899999999995"/>
    <x v="2"/>
    <n v="660.78599999999994"/>
  </r>
  <r>
    <n v="2332"/>
    <x v="147"/>
    <x v="6"/>
    <x v="6"/>
    <x v="0"/>
    <x v="3"/>
    <x v="1"/>
    <x v="1"/>
    <n v="10.5633"/>
    <n v="14.219200000000001"/>
    <n v="12.391299999999999"/>
    <x v="197"/>
    <n v="998.32600000000002"/>
    <n v="78.605500000000006"/>
    <x v="2"/>
    <n v="7214.31"/>
  </r>
  <r>
    <n v="2333"/>
    <x v="148"/>
    <x v="6"/>
    <x v="6"/>
    <x v="0"/>
    <x v="4"/>
    <x v="1"/>
    <x v="1"/>
    <n v="8.9197900000000008"/>
    <n v="10.550700000000001"/>
    <n v="9.7352399999999992"/>
    <x v="132"/>
    <n v="1003.75"/>
    <n v="33.275599999999997"/>
    <x v="0"/>
    <n v="2968.5"/>
  </r>
  <r>
    <n v="2334"/>
    <x v="149"/>
    <x v="6"/>
    <x v="6"/>
    <x v="0"/>
    <x v="5"/>
    <x v="1"/>
    <x v="1"/>
    <n v="3.3424499999999999"/>
    <n v="7.3715999999999999"/>
    <n v="5.3570200000000003"/>
    <x v="169"/>
    <n v="981.851"/>
    <n v="79.968999999999994"/>
    <x v="2"/>
    <n v="991.779"/>
  </r>
  <r>
    <n v="2335"/>
    <x v="150"/>
    <x v="6"/>
    <x v="6"/>
    <x v="0"/>
    <x v="6"/>
    <x v="1"/>
    <x v="1"/>
    <n v="4.2428100000000004"/>
    <n v="8.5563900000000004"/>
    <n v="6.3996000000000004"/>
    <x v="215"/>
    <n v="1014.65"/>
    <n v="72.504900000000006"/>
    <x v="2"/>
    <n v="1603.92"/>
  </r>
  <r>
    <n v="2336"/>
    <x v="151"/>
    <x v="6"/>
    <x v="6"/>
    <x v="0"/>
    <x v="7"/>
    <x v="1"/>
    <x v="1"/>
    <n v="9.3836700000000004"/>
    <n v="12.5764"/>
    <n v="10.98"/>
    <x v="216"/>
    <n v="1018.78"/>
    <n v="45.003100000000003"/>
    <x v="1"/>
    <n v="5119.3"/>
  </r>
  <r>
    <n v="2337"/>
    <x v="152"/>
    <x v="6"/>
    <x v="6"/>
    <x v="0"/>
    <x v="8"/>
    <x v="1"/>
    <x v="1"/>
    <n v="5.8526499999999997"/>
    <n v="10.527200000000001"/>
    <n v="8.1898999999999997"/>
    <x v="133"/>
    <n v="1015.51"/>
    <n v="49.286900000000003"/>
    <x v="1"/>
    <n v="2986.4"/>
  </r>
  <r>
    <n v="2338"/>
    <x v="153"/>
    <x v="6"/>
    <x v="6"/>
    <x v="0"/>
    <x v="9"/>
    <x v="1"/>
    <x v="1"/>
    <n v="14.1981"/>
    <n v="18.221399999999999"/>
    <n v="16.209700000000002"/>
    <x v="195"/>
    <n v="1007.37"/>
    <n v="75.664000000000001"/>
    <x v="2"/>
    <n v="15254.1"/>
  </r>
  <r>
    <n v="2339"/>
    <x v="154"/>
    <x v="6"/>
    <x v="6"/>
    <x v="0"/>
    <x v="10"/>
    <x v="1"/>
    <x v="1"/>
    <n v="12.643599999999999"/>
    <n v="15.822900000000001"/>
    <n v="14.2333"/>
    <x v="217"/>
    <n v="1011.68"/>
    <n v="85.816299999999998"/>
    <x v="2"/>
    <n v="9943.5300000000007"/>
  </r>
  <r>
    <n v="2340"/>
    <x v="155"/>
    <x v="6"/>
    <x v="6"/>
    <x v="0"/>
    <x v="11"/>
    <x v="1"/>
    <x v="1"/>
    <n v="14.7864"/>
    <n v="19.364100000000001"/>
    <n v="17.075199999999999"/>
    <x v="218"/>
    <n v="1013.94"/>
    <n v="42.543799999999997"/>
    <x v="1"/>
    <n v="18107.8"/>
  </r>
  <r>
    <n v="2341"/>
    <x v="156"/>
    <x v="6"/>
    <x v="6"/>
    <x v="0"/>
    <x v="12"/>
    <x v="1"/>
    <x v="1"/>
    <n v="5.3757200000000003"/>
    <n v="8.5773299999999999"/>
    <n v="6.9765300000000003"/>
    <x v="219"/>
    <n v="988.66600000000005"/>
    <n v="76.184700000000007"/>
    <x v="2"/>
    <n v="1524.97"/>
  </r>
  <r>
    <n v="2342"/>
    <x v="157"/>
    <x v="6"/>
    <x v="6"/>
    <x v="0"/>
    <x v="13"/>
    <x v="1"/>
    <x v="1"/>
    <n v="14.606400000000001"/>
    <n v="17.451799999999999"/>
    <n v="16.0291"/>
    <x v="191"/>
    <n v="985.73"/>
    <n v="74.297499999999999"/>
    <x v="2"/>
    <n v="12749.4"/>
  </r>
  <r>
    <n v="2343"/>
    <x v="158"/>
    <x v="6"/>
    <x v="6"/>
    <x v="0"/>
    <x v="14"/>
    <x v="1"/>
    <x v="1"/>
    <n v="7.6060400000000001"/>
    <n v="9.7091999999999992"/>
    <n v="8.6576199999999996"/>
    <x v="206"/>
    <n v="988.17"/>
    <n v="77.122500000000002"/>
    <x v="2"/>
    <n v="2194.1"/>
  </r>
  <r>
    <n v="2344"/>
    <x v="159"/>
    <x v="6"/>
    <x v="6"/>
    <x v="0"/>
    <x v="15"/>
    <x v="1"/>
    <x v="1"/>
    <n v="6.5177399999999999"/>
    <n v="10.990600000000001"/>
    <n v="8.7541899999999995"/>
    <x v="220"/>
    <n v="1015.53"/>
    <n v="59.879300000000001"/>
    <x v="1"/>
    <n v="3266.18"/>
  </r>
  <r>
    <n v="2345"/>
    <x v="160"/>
    <x v="6"/>
    <x v="6"/>
    <x v="0"/>
    <x v="16"/>
    <x v="1"/>
    <x v="1"/>
    <n v="2.6545399999999999"/>
    <n v="3.70682"/>
    <n v="3.1806800000000002"/>
    <x v="142"/>
    <n v="993.46199999999999"/>
    <n v="32.222000000000001"/>
    <x v="0"/>
    <n v="122.71"/>
  </r>
  <r>
    <n v="2346"/>
    <x v="161"/>
    <x v="6"/>
    <x v="6"/>
    <x v="0"/>
    <x v="17"/>
    <x v="1"/>
    <x v="1"/>
    <n v="2.6859500000000001"/>
    <n v="5.3167099999999996"/>
    <n v="4.0013300000000003"/>
    <x v="191"/>
    <n v="986.13"/>
    <n v="38.029899999999998"/>
    <x v="0"/>
    <n v="360.642"/>
  </r>
  <r>
    <n v="2347"/>
    <x v="162"/>
    <x v="6"/>
    <x v="6"/>
    <x v="0"/>
    <x v="18"/>
    <x v="1"/>
    <x v="1"/>
    <n v="10.9961"/>
    <n v="13.9145"/>
    <n v="12.455299999999999"/>
    <x v="174"/>
    <n v="1019.98"/>
    <n v="55.4116"/>
    <x v="1"/>
    <n v="6756.22"/>
  </r>
  <r>
    <n v="2348"/>
    <x v="163"/>
    <x v="6"/>
    <x v="6"/>
    <x v="0"/>
    <x v="19"/>
    <x v="1"/>
    <x v="1"/>
    <n v="7.9530799999999999"/>
    <n v="10.949400000000001"/>
    <n v="9.4512599999999996"/>
    <x v="189"/>
    <n v="986.72900000000004"/>
    <n v="73.3369"/>
    <x v="2"/>
    <n v="3195.88"/>
  </r>
  <r>
    <n v="2349"/>
    <x v="164"/>
    <x v="6"/>
    <x v="6"/>
    <x v="0"/>
    <x v="20"/>
    <x v="1"/>
    <x v="1"/>
    <n v="4.9447799999999997"/>
    <n v="8.3782899999999998"/>
    <n v="6.66153"/>
    <x v="221"/>
    <n v="984.65200000000004"/>
    <n v="79.812899999999999"/>
    <x v="2"/>
    <n v="1432.76"/>
  </r>
  <r>
    <n v="2350"/>
    <x v="165"/>
    <x v="6"/>
    <x v="6"/>
    <x v="0"/>
    <x v="21"/>
    <x v="1"/>
    <x v="1"/>
    <n v="9.9816099999999999"/>
    <n v="12.7577"/>
    <n v="11.3697"/>
    <x v="222"/>
    <n v="1013.36"/>
    <n v="77.523499999999999"/>
    <x v="2"/>
    <n v="5218.7700000000004"/>
  </r>
  <r>
    <n v="2351"/>
    <x v="166"/>
    <x v="6"/>
    <x v="6"/>
    <x v="0"/>
    <x v="22"/>
    <x v="1"/>
    <x v="1"/>
    <n v="5.2871600000000001"/>
    <n v="6.9428400000000003"/>
    <n v="6.1150000000000002"/>
    <x v="180"/>
    <n v="1013.81"/>
    <n v="71.744299999999996"/>
    <x v="2"/>
    <n v="843.56500000000005"/>
  </r>
  <r>
    <n v="2352"/>
    <x v="167"/>
    <x v="6"/>
    <x v="6"/>
    <x v="0"/>
    <x v="23"/>
    <x v="1"/>
    <x v="1"/>
    <n v="9.5092099999999995"/>
    <n v="13.865500000000001"/>
    <n v="11.6873"/>
    <x v="223"/>
    <n v="1001.99"/>
    <n v="79.563999999999993"/>
    <x v="2"/>
    <n v="6657.11"/>
  </r>
  <r>
    <n v="2353"/>
    <x v="168"/>
    <x v="7"/>
    <x v="7"/>
    <x v="0"/>
    <x v="0"/>
    <x v="1"/>
    <x v="1"/>
    <n v="6.6697100000000002"/>
    <n v="10.1286"/>
    <n v="8.3991500000000006"/>
    <x v="167"/>
    <n v="991.00400000000002"/>
    <n v="64.179400000000001"/>
    <x v="1"/>
    <n v="2572.8200000000002"/>
  </r>
  <r>
    <n v="2354"/>
    <x v="169"/>
    <x v="7"/>
    <x v="7"/>
    <x v="0"/>
    <x v="1"/>
    <x v="1"/>
    <x v="1"/>
    <n v="12.706200000000001"/>
    <n v="17.068000000000001"/>
    <n v="14.8871"/>
    <x v="168"/>
    <n v="992.30700000000002"/>
    <n v="30.0791"/>
    <x v="0"/>
    <n v="12358.2"/>
  </r>
  <r>
    <n v="2355"/>
    <x v="170"/>
    <x v="7"/>
    <x v="7"/>
    <x v="0"/>
    <x v="2"/>
    <x v="1"/>
    <x v="1"/>
    <n v="12.6691"/>
    <n v="14.411199999999999"/>
    <n v="13.540100000000001"/>
    <x v="149"/>
    <n v="992.14200000000005"/>
    <n v="67.876000000000005"/>
    <x v="1"/>
    <n v="7453.51"/>
  </r>
  <r>
    <n v="2356"/>
    <x v="171"/>
    <x v="7"/>
    <x v="7"/>
    <x v="0"/>
    <x v="3"/>
    <x v="1"/>
    <x v="1"/>
    <n v="8.2055500000000006"/>
    <n v="11.5723"/>
    <n v="9.8889300000000002"/>
    <x v="224"/>
    <n v="1014.62"/>
    <n v="81.832599999999999"/>
    <x v="2"/>
    <n v="3953.81"/>
  </r>
  <r>
    <n v="2357"/>
    <x v="172"/>
    <x v="7"/>
    <x v="7"/>
    <x v="0"/>
    <x v="4"/>
    <x v="1"/>
    <x v="1"/>
    <n v="6.5606499999999999"/>
    <n v="10.2744"/>
    <n v="8.4175400000000007"/>
    <x v="170"/>
    <n v="980.68399999999997"/>
    <n v="60.122999999999998"/>
    <x v="1"/>
    <n v="4643.0600000000004"/>
  </r>
  <r>
    <n v="2358"/>
    <x v="173"/>
    <x v="7"/>
    <x v="7"/>
    <x v="0"/>
    <x v="5"/>
    <x v="1"/>
    <x v="1"/>
    <n v="6.7132800000000001"/>
    <n v="8.9385999999999992"/>
    <n v="7.8259400000000001"/>
    <x v="133"/>
    <n v="1008.41"/>
    <n v="67.3386"/>
    <x v="1"/>
    <n v="1815.42"/>
  </r>
  <r>
    <n v="2359"/>
    <x v="174"/>
    <x v="7"/>
    <x v="7"/>
    <x v="0"/>
    <x v="6"/>
    <x v="1"/>
    <x v="1"/>
    <n v="12.474299999999999"/>
    <n v="16.6294"/>
    <n v="14.5518"/>
    <x v="211"/>
    <n v="1018.21"/>
    <n v="82.381500000000003"/>
    <x v="2"/>
    <n v="11798.9"/>
  </r>
  <r>
    <n v="2360"/>
    <x v="175"/>
    <x v="7"/>
    <x v="7"/>
    <x v="0"/>
    <x v="7"/>
    <x v="1"/>
    <x v="1"/>
    <n v="6.26633"/>
    <n v="6.7776199999999998"/>
    <n v="6.5219800000000001"/>
    <x v="215"/>
    <n v="1010.09"/>
    <n v="83.494399999999999"/>
    <x v="2"/>
    <n v="793.57500000000005"/>
  </r>
  <r>
    <n v="2361"/>
    <x v="176"/>
    <x v="7"/>
    <x v="7"/>
    <x v="0"/>
    <x v="8"/>
    <x v="1"/>
    <x v="1"/>
    <n v="4.7177699999999998"/>
    <n v="7.8949100000000003"/>
    <n v="6.3063399999999996"/>
    <x v="198"/>
    <n v="999.63499999999999"/>
    <n v="74.185599999999994"/>
    <x v="2"/>
    <n v="1239.0999999999999"/>
  </r>
  <r>
    <n v="2362"/>
    <x v="177"/>
    <x v="7"/>
    <x v="7"/>
    <x v="0"/>
    <x v="9"/>
    <x v="1"/>
    <x v="1"/>
    <n v="3.1009500000000001"/>
    <n v="6.3620099999999997"/>
    <n v="4.7314800000000004"/>
    <x v="225"/>
    <n v="983.29"/>
    <n v="45.656500000000001"/>
    <x v="1"/>
    <n v="633.52700000000004"/>
  </r>
  <r>
    <n v="2363"/>
    <x v="178"/>
    <x v="7"/>
    <x v="7"/>
    <x v="0"/>
    <x v="10"/>
    <x v="1"/>
    <x v="1"/>
    <n v="8.0670099999999998"/>
    <n v="10.9693"/>
    <n v="9.51816"/>
    <x v="209"/>
    <n v="981.22199999999998"/>
    <n v="35.482199999999999"/>
    <x v="0"/>
    <n v="3214.37"/>
  </r>
  <r>
    <n v="2364"/>
    <x v="179"/>
    <x v="7"/>
    <x v="7"/>
    <x v="0"/>
    <x v="11"/>
    <x v="1"/>
    <x v="1"/>
    <n v="8.2677200000000006"/>
    <n v="11.6029"/>
    <n v="9.9353300000000004"/>
    <x v="144"/>
    <n v="988.32899999999995"/>
    <n v="46.774799999999999"/>
    <x v="1"/>
    <n v="3802.47"/>
  </r>
  <r>
    <n v="2365"/>
    <x v="180"/>
    <x v="7"/>
    <x v="7"/>
    <x v="0"/>
    <x v="12"/>
    <x v="1"/>
    <x v="1"/>
    <n v="12.931800000000001"/>
    <n v="14.1843"/>
    <n v="13.5581"/>
    <x v="226"/>
    <n v="1004.49"/>
    <n v="88.709599999999995"/>
    <x v="2"/>
    <n v="7014.18"/>
  </r>
  <r>
    <n v="2366"/>
    <x v="181"/>
    <x v="7"/>
    <x v="7"/>
    <x v="0"/>
    <x v="13"/>
    <x v="1"/>
    <x v="1"/>
    <n v="4.8761000000000001"/>
    <n v="8.4576200000000004"/>
    <n v="6.6668599999999998"/>
    <x v="227"/>
    <n v="998.16800000000001"/>
    <n v="60.307899999999997"/>
    <x v="1"/>
    <n v="1470.99"/>
  </r>
  <r>
    <n v="2367"/>
    <x v="182"/>
    <x v="7"/>
    <x v="7"/>
    <x v="0"/>
    <x v="14"/>
    <x v="1"/>
    <x v="1"/>
    <n v="6.95289"/>
    <n v="8.9639399999999991"/>
    <n v="7.9584099999999998"/>
    <x v="163"/>
    <n v="1004.07"/>
    <n v="78.309700000000007"/>
    <x v="2"/>
    <n v="1755.63"/>
  </r>
  <r>
    <n v="2368"/>
    <x v="183"/>
    <x v="7"/>
    <x v="7"/>
    <x v="0"/>
    <x v="15"/>
    <x v="1"/>
    <x v="1"/>
    <n v="12.5093"/>
    <n v="15.0435"/>
    <n v="13.776400000000001"/>
    <x v="192"/>
    <n v="983.43100000000004"/>
    <n v="45.4328"/>
    <x v="1"/>
    <n v="8116.51"/>
  </r>
  <r>
    <n v="2369"/>
    <x v="184"/>
    <x v="7"/>
    <x v="7"/>
    <x v="0"/>
    <x v="16"/>
    <x v="1"/>
    <x v="1"/>
    <n v="12.707100000000001"/>
    <n v="14.706099999999999"/>
    <n v="13.7066"/>
    <x v="142"/>
    <n v="1013.11"/>
    <n v="81.180899999999994"/>
    <x v="2"/>
    <n v="7814.03"/>
  </r>
  <r>
    <n v="2370"/>
    <x v="185"/>
    <x v="7"/>
    <x v="7"/>
    <x v="0"/>
    <x v="17"/>
    <x v="1"/>
    <x v="1"/>
    <n v="6.9999399999999996"/>
    <n v="9.6326599999999996"/>
    <n v="8.3163"/>
    <x v="191"/>
    <n v="1007.16"/>
    <n v="48.727400000000003"/>
    <x v="1"/>
    <n v="2190.54"/>
  </r>
  <r>
    <n v="2371"/>
    <x v="186"/>
    <x v="7"/>
    <x v="7"/>
    <x v="0"/>
    <x v="18"/>
    <x v="1"/>
    <x v="1"/>
    <n v="7.96861"/>
    <n v="11.265700000000001"/>
    <n v="9.6171399999999991"/>
    <x v="228"/>
    <n v="1005.51"/>
    <n v="88.291600000000003"/>
    <x v="2"/>
    <n v="3539.71"/>
  </r>
  <r>
    <n v="2372"/>
    <x v="187"/>
    <x v="7"/>
    <x v="7"/>
    <x v="0"/>
    <x v="19"/>
    <x v="1"/>
    <x v="1"/>
    <n v="5.9427199999999996"/>
    <n v="10.215299999999999"/>
    <n v="8.0789899999999992"/>
    <x v="164"/>
    <n v="986.90800000000002"/>
    <n v="64.542500000000004"/>
    <x v="1"/>
    <n v="2599.23"/>
  </r>
  <r>
    <n v="2373"/>
    <x v="188"/>
    <x v="7"/>
    <x v="7"/>
    <x v="0"/>
    <x v="20"/>
    <x v="1"/>
    <x v="1"/>
    <n v="14.123200000000001"/>
    <n v="16.7987"/>
    <n v="15.460900000000001"/>
    <x v="136"/>
    <n v="1001.84"/>
    <n v="83.0946"/>
    <x v="2"/>
    <n v="11762.6"/>
  </r>
  <r>
    <n v="2374"/>
    <x v="189"/>
    <x v="7"/>
    <x v="7"/>
    <x v="0"/>
    <x v="21"/>
    <x v="1"/>
    <x v="1"/>
    <n v="3.54237"/>
    <n v="5.49688"/>
    <n v="4.5196199999999997"/>
    <x v="209"/>
    <n v="990.21900000000005"/>
    <n v="30.082999999999998"/>
    <x v="0"/>
    <n v="408.19799999999998"/>
  </r>
  <r>
    <n v="2375"/>
    <x v="190"/>
    <x v="7"/>
    <x v="7"/>
    <x v="0"/>
    <x v="22"/>
    <x v="1"/>
    <x v="1"/>
    <n v="14.1387"/>
    <n v="16.834499999999998"/>
    <n v="15.486599999999999"/>
    <x v="229"/>
    <n v="1017.3"/>
    <n v="50.382300000000001"/>
    <x v="1"/>
    <n v="12071.3"/>
  </r>
  <r>
    <n v="2376"/>
    <x v="191"/>
    <x v="7"/>
    <x v="7"/>
    <x v="0"/>
    <x v="23"/>
    <x v="1"/>
    <x v="1"/>
    <n v="10.8903"/>
    <n v="14.4899"/>
    <n v="12.690099999999999"/>
    <x v="210"/>
    <n v="998.67"/>
    <n v="53.086599999999997"/>
    <x v="1"/>
    <n v="7577.76"/>
  </r>
  <r>
    <n v="2377"/>
    <x v="192"/>
    <x v="8"/>
    <x v="8"/>
    <x v="0"/>
    <x v="0"/>
    <x v="1"/>
    <x v="1"/>
    <n v="8.9104399999999995"/>
    <n v="10.970599999999999"/>
    <n v="9.9405099999999997"/>
    <x v="128"/>
    <n v="992.3"/>
    <n v="69.608099999999993"/>
    <x v="1"/>
    <n v="3275.88"/>
  </r>
  <r>
    <n v="2378"/>
    <x v="193"/>
    <x v="8"/>
    <x v="8"/>
    <x v="0"/>
    <x v="1"/>
    <x v="1"/>
    <x v="1"/>
    <n v="2.4245700000000001"/>
    <n v="4.7888400000000004"/>
    <n v="3.6067"/>
    <x v="168"/>
    <n v="1018.03"/>
    <n v="62.507399999999997"/>
    <x v="1"/>
    <n v="280.03399999999999"/>
  </r>
  <r>
    <n v="2379"/>
    <x v="194"/>
    <x v="8"/>
    <x v="8"/>
    <x v="0"/>
    <x v="2"/>
    <x v="1"/>
    <x v="1"/>
    <n v="8.1827500000000004"/>
    <n v="11.2155"/>
    <n v="9.6991399999999999"/>
    <x v="196"/>
    <n v="988.22799999999995"/>
    <n v="70.615499999999997"/>
    <x v="2"/>
    <n v="3498.2"/>
  </r>
  <r>
    <n v="2380"/>
    <x v="195"/>
    <x v="8"/>
    <x v="8"/>
    <x v="0"/>
    <x v="3"/>
    <x v="1"/>
    <x v="1"/>
    <n v="7.3007299999999997"/>
    <n v="9.1237700000000004"/>
    <n v="8.2122499999999992"/>
    <x v="197"/>
    <n v="999.71699999999998"/>
    <n v="56.020200000000003"/>
    <x v="1"/>
    <n v="1908.52"/>
  </r>
  <r>
    <n v="2381"/>
    <x v="196"/>
    <x v="8"/>
    <x v="8"/>
    <x v="0"/>
    <x v="4"/>
    <x v="1"/>
    <x v="1"/>
    <n v="4.0958399999999999"/>
    <n v="5.5367300000000004"/>
    <n v="4.8162900000000004"/>
    <x v="230"/>
    <n v="986.83399999999995"/>
    <n v="45.700400000000002"/>
    <x v="1"/>
    <n v="421.61500000000001"/>
  </r>
  <r>
    <n v="2382"/>
    <x v="197"/>
    <x v="8"/>
    <x v="8"/>
    <x v="0"/>
    <x v="5"/>
    <x v="1"/>
    <x v="1"/>
    <n v="10.533300000000001"/>
    <n v="11.665100000000001"/>
    <n v="11.0992"/>
    <x v="133"/>
    <n v="983.77200000000005"/>
    <n v="86.886499999999998"/>
    <x v="2"/>
    <n v="3936.31"/>
  </r>
  <r>
    <n v="2383"/>
    <x v="198"/>
    <x v="8"/>
    <x v="8"/>
    <x v="0"/>
    <x v="6"/>
    <x v="1"/>
    <x v="1"/>
    <n v="14.625"/>
    <n v="16.7117"/>
    <n v="15.6683"/>
    <x v="154"/>
    <n v="982.077"/>
    <n v="42.605400000000003"/>
    <x v="1"/>
    <n v="11583"/>
  </r>
  <r>
    <n v="2384"/>
    <x v="199"/>
    <x v="8"/>
    <x v="8"/>
    <x v="0"/>
    <x v="7"/>
    <x v="1"/>
    <x v="1"/>
    <n v="9.3084500000000006"/>
    <n v="10.026"/>
    <n v="9.66723"/>
    <x v="231"/>
    <n v="980.62800000000004"/>
    <n v="80.511700000000005"/>
    <x v="2"/>
    <n v="2500.14"/>
  </r>
  <r>
    <n v="2385"/>
    <x v="200"/>
    <x v="8"/>
    <x v="8"/>
    <x v="0"/>
    <x v="8"/>
    <x v="1"/>
    <x v="1"/>
    <n v="11.2918"/>
    <n v="14.4175"/>
    <n v="12.8546"/>
    <x v="199"/>
    <n v="1008.38"/>
    <n v="84.026300000000006"/>
    <x v="2"/>
    <n v="7628.48"/>
  </r>
  <r>
    <n v="2386"/>
    <x v="201"/>
    <x v="8"/>
    <x v="8"/>
    <x v="0"/>
    <x v="9"/>
    <x v="1"/>
    <x v="1"/>
    <n v="2.8898600000000001"/>
    <n v="4.1814499999999999"/>
    <n v="3.53565"/>
    <x v="232"/>
    <n v="995.51499999999999"/>
    <n v="46.439100000000003"/>
    <x v="1"/>
    <n v="182.559"/>
  </r>
  <r>
    <n v="2387"/>
    <x v="202"/>
    <x v="8"/>
    <x v="8"/>
    <x v="0"/>
    <x v="10"/>
    <x v="1"/>
    <x v="1"/>
    <n v="7.4296699999999998"/>
    <n v="9.6279500000000002"/>
    <n v="8.52881"/>
    <x v="233"/>
    <n v="1016.88"/>
    <n v="64.980500000000006"/>
    <x v="1"/>
    <n v="2258.0100000000002"/>
  </r>
  <r>
    <n v="2388"/>
    <x v="203"/>
    <x v="8"/>
    <x v="8"/>
    <x v="0"/>
    <x v="11"/>
    <x v="1"/>
    <x v="1"/>
    <n v="3.5126599999999999"/>
    <n v="5.2241600000000004"/>
    <n v="4.3684099999999999"/>
    <x v="194"/>
    <n v="1005.06"/>
    <n v="74.299300000000002"/>
    <x v="2"/>
    <n v="353.68"/>
  </r>
  <r>
    <n v="2389"/>
    <x v="204"/>
    <x v="8"/>
    <x v="8"/>
    <x v="0"/>
    <x v="12"/>
    <x v="1"/>
    <x v="1"/>
    <n v="9.9663500000000003"/>
    <n v="13.303100000000001"/>
    <n v="11.6347"/>
    <x v="143"/>
    <n v="1012.27"/>
    <n v="82.510300000000001"/>
    <x v="2"/>
    <n v="5847.37"/>
  </r>
  <r>
    <n v="2390"/>
    <x v="205"/>
    <x v="8"/>
    <x v="8"/>
    <x v="0"/>
    <x v="13"/>
    <x v="1"/>
    <x v="1"/>
    <n v="14.2003"/>
    <n v="18.526800000000001"/>
    <n v="16.363499999999998"/>
    <x v="219"/>
    <n v="991.3"/>
    <n v="79.979799999999997"/>
    <x v="2"/>
    <n v="15408.6"/>
  </r>
  <r>
    <n v="2391"/>
    <x v="206"/>
    <x v="8"/>
    <x v="8"/>
    <x v="0"/>
    <x v="14"/>
    <x v="1"/>
    <x v="1"/>
    <n v="10.6031"/>
    <n v="13.952999999999999"/>
    <n v="12.278"/>
    <x v="175"/>
    <n v="988.50900000000001"/>
    <n v="79.046099999999996"/>
    <x v="2"/>
    <n v="6547.7"/>
  </r>
  <r>
    <n v="2392"/>
    <x v="207"/>
    <x v="8"/>
    <x v="8"/>
    <x v="0"/>
    <x v="15"/>
    <x v="1"/>
    <x v="1"/>
    <n v="2.99844"/>
    <n v="5.9397099999999998"/>
    <n v="4.4690799999999999"/>
    <x v="234"/>
    <n v="997.76700000000005"/>
    <n v="34.1768"/>
    <x v="0"/>
    <n v="508.96499999999997"/>
  </r>
  <r>
    <n v="2393"/>
    <x v="208"/>
    <x v="8"/>
    <x v="8"/>
    <x v="0"/>
    <x v="16"/>
    <x v="1"/>
    <x v="1"/>
    <n v="6.6106600000000002"/>
    <n v="10.121499999999999"/>
    <n v="8.3660999999999994"/>
    <x v="234"/>
    <n v="1013.1"/>
    <n v="88.622699999999995"/>
    <x v="2"/>
    <n v="2557.13"/>
  </r>
  <r>
    <n v="2394"/>
    <x v="209"/>
    <x v="8"/>
    <x v="8"/>
    <x v="0"/>
    <x v="17"/>
    <x v="1"/>
    <x v="1"/>
    <n v="9.1586200000000009"/>
    <n v="9.7935800000000004"/>
    <n v="9.4761000000000006"/>
    <x v="235"/>
    <n v="999.16700000000003"/>
    <n v="61.324399999999997"/>
    <x v="1"/>
    <n v="2290.1799999999998"/>
  </r>
  <r>
    <n v="2395"/>
    <x v="210"/>
    <x v="8"/>
    <x v="8"/>
    <x v="0"/>
    <x v="18"/>
    <x v="1"/>
    <x v="1"/>
    <n v="7.2416999999999998"/>
    <n v="8.2944999999999993"/>
    <n v="7.7680999999999996"/>
    <x v="189"/>
    <n v="1002.01"/>
    <n v="48.541699999999999"/>
    <x v="1"/>
    <n v="1410.78"/>
  </r>
  <r>
    <n v="2396"/>
    <x v="211"/>
    <x v="8"/>
    <x v="8"/>
    <x v="0"/>
    <x v="19"/>
    <x v="1"/>
    <x v="1"/>
    <n v="12.837400000000001"/>
    <n v="13.7645"/>
    <n v="13.301"/>
    <x v="208"/>
    <n v="994.34199999999998"/>
    <n v="41.726399999999998"/>
    <x v="1"/>
    <n v="6417.98"/>
  </r>
  <r>
    <n v="2397"/>
    <x v="212"/>
    <x v="8"/>
    <x v="8"/>
    <x v="0"/>
    <x v="20"/>
    <x v="1"/>
    <x v="1"/>
    <n v="12.5907"/>
    <n v="13.5326"/>
    <n v="13.0617"/>
    <x v="217"/>
    <n v="1003.7"/>
    <n v="87.669799999999995"/>
    <x v="2"/>
    <n v="6171.43"/>
  </r>
  <r>
    <n v="2398"/>
    <x v="213"/>
    <x v="8"/>
    <x v="8"/>
    <x v="0"/>
    <x v="21"/>
    <x v="1"/>
    <x v="1"/>
    <n v="9.9537999999999993"/>
    <n v="11.625999999999999"/>
    <n v="10.789899999999999"/>
    <x v="229"/>
    <n v="1000.22"/>
    <n v="33.498399999999997"/>
    <x v="0"/>
    <n v="3909.22"/>
  </r>
  <r>
    <n v="2399"/>
    <x v="214"/>
    <x v="8"/>
    <x v="8"/>
    <x v="0"/>
    <x v="22"/>
    <x v="1"/>
    <x v="1"/>
    <n v="6.8549499999999997"/>
    <n v="9.7491900000000005"/>
    <n v="8.3020700000000005"/>
    <x v="181"/>
    <n v="998.49900000000002"/>
    <n v="85.808599999999998"/>
    <x v="2"/>
    <n v="2306.88"/>
  </r>
  <r>
    <n v="2400"/>
    <x v="215"/>
    <x v="8"/>
    <x v="8"/>
    <x v="0"/>
    <x v="23"/>
    <x v="1"/>
    <x v="1"/>
    <n v="5.3193700000000002"/>
    <n v="6.3354400000000002"/>
    <n v="5.8274100000000004"/>
    <x v="128"/>
    <n v="1001.95"/>
    <n v="42.877800000000001"/>
    <x v="1"/>
    <n v="637.048"/>
  </r>
  <r>
    <n v="2401"/>
    <x v="216"/>
    <x v="9"/>
    <x v="9"/>
    <x v="0"/>
    <x v="0"/>
    <x v="1"/>
    <x v="1"/>
    <n v="3.3763700000000001"/>
    <n v="8.0843900000000009"/>
    <n v="5.7303800000000003"/>
    <x v="232"/>
    <n v="996.75099999999998"/>
    <n v="88.588099999999997"/>
    <x v="2"/>
    <n v="1321"/>
  </r>
  <r>
    <n v="2402"/>
    <x v="217"/>
    <x v="9"/>
    <x v="9"/>
    <x v="0"/>
    <x v="1"/>
    <x v="1"/>
    <x v="1"/>
    <n v="6.6136699999999999"/>
    <n v="10.957800000000001"/>
    <n v="8.7857500000000002"/>
    <x v="224"/>
    <n v="1011.5"/>
    <n v="32.445599999999999"/>
    <x v="0"/>
    <n v="3346.49"/>
  </r>
  <r>
    <n v="2403"/>
    <x v="218"/>
    <x v="9"/>
    <x v="9"/>
    <x v="0"/>
    <x v="2"/>
    <x v="1"/>
    <x v="1"/>
    <n v="7.3712400000000002"/>
    <n v="12.243600000000001"/>
    <n v="9.8074399999999997"/>
    <x v="132"/>
    <n v="982.72299999999996"/>
    <n v="37.9497"/>
    <x v="0"/>
    <n v="4541.83"/>
  </r>
  <r>
    <n v="2404"/>
    <x v="219"/>
    <x v="9"/>
    <x v="9"/>
    <x v="0"/>
    <x v="3"/>
    <x v="1"/>
    <x v="1"/>
    <n v="10.7857"/>
    <n v="11.476900000000001"/>
    <n v="11.1313"/>
    <x v="184"/>
    <n v="994.16600000000005"/>
    <n v="30.6525"/>
    <x v="0"/>
    <n v="3791.21"/>
  </r>
  <r>
    <n v="2405"/>
    <x v="220"/>
    <x v="9"/>
    <x v="9"/>
    <x v="0"/>
    <x v="4"/>
    <x v="1"/>
    <x v="1"/>
    <n v="10.556100000000001"/>
    <n v="14.8874"/>
    <n v="12.7217"/>
    <x v="216"/>
    <n v="1010.13"/>
    <n v="30.7806"/>
    <x v="0"/>
    <n v="8419.57"/>
  </r>
  <r>
    <n v="2406"/>
    <x v="221"/>
    <x v="9"/>
    <x v="9"/>
    <x v="0"/>
    <x v="5"/>
    <x v="1"/>
    <x v="1"/>
    <n v="2.9114100000000001"/>
    <n v="7.0282099999999996"/>
    <n v="4.9698099999999998"/>
    <x v="185"/>
    <n v="994.625"/>
    <n v="85.5274"/>
    <x v="2"/>
    <n v="873.827"/>
  </r>
  <r>
    <n v="2407"/>
    <x v="222"/>
    <x v="9"/>
    <x v="9"/>
    <x v="0"/>
    <x v="6"/>
    <x v="1"/>
    <x v="1"/>
    <n v="7.1383700000000001"/>
    <n v="11.697800000000001"/>
    <n v="9.4181100000000004"/>
    <x v="186"/>
    <n v="998.78200000000004"/>
    <n v="75.976200000000006"/>
    <x v="2"/>
    <n v="4051.73"/>
  </r>
  <r>
    <n v="2408"/>
    <x v="223"/>
    <x v="9"/>
    <x v="9"/>
    <x v="0"/>
    <x v="7"/>
    <x v="1"/>
    <x v="1"/>
    <n v="4.36313"/>
    <n v="7.2388700000000004"/>
    <n v="5.8010000000000002"/>
    <x v="236"/>
    <n v="995.68899999999996"/>
    <n v="83.748400000000004"/>
    <x v="2"/>
    <n v="958.197"/>
  </r>
  <r>
    <n v="2409"/>
    <x v="224"/>
    <x v="9"/>
    <x v="9"/>
    <x v="0"/>
    <x v="8"/>
    <x v="1"/>
    <x v="1"/>
    <n v="4.03857"/>
    <n v="8.0840700000000005"/>
    <n v="6.0613200000000003"/>
    <x v="185"/>
    <n v="994.01"/>
    <n v="31.778400000000001"/>
    <x v="0"/>
    <n v="1328.96"/>
  </r>
  <r>
    <n v="2410"/>
    <x v="225"/>
    <x v="9"/>
    <x v="9"/>
    <x v="0"/>
    <x v="9"/>
    <x v="1"/>
    <x v="1"/>
    <n v="12.754899999999999"/>
    <n v="13.4857"/>
    <n v="13.1203"/>
    <x v="232"/>
    <n v="1001.99"/>
    <n v="33.930999999999997"/>
    <x v="0"/>
    <n v="6163.95"/>
  </r>
  <r>
    <n v="2411"/>
    <x v="226"/>
    <x v="9"/>
    <x v="9"/>
    <x v="0"/>
    <x v="10"/>
    <x v="1"/>
    <x v="1"/>
    <n v="8.3817000000000004"/>
    <n v="3.3863500000000002"/>
    <n v="5.8840300000000001"/>
    <x v="180"/>
    <n v="986.54200000000003"/>
    <n v="89.622900000000001"/>
    <x v="2"/>
    <n v="95.249399999999994"/>
  </r>
  <r>
    <n v="2412"/>
    <x v="227"/>
    <x v="9"/>
    <x v="9"/>
    <x v="0"/>
    <x v="11"/>
    <x v="1"/>
    <x v="1"/>
    <n v="7.4493799999999997"/>
    <n v="8.4827700000000004"/>
    <n v="7.9660700000000002"/>
    <x v="157"/>
    <n v="997.43499999999995"/>
    <n v="59.432200000000002"/>
    <x v="1"/>
    <n v="1500.58"/>
  </r>
  <r>
    <n v="2413"/>
    <x v="228"/>
    <x v="9"/>
    <x v="9"/>
    <x v="0"/>
    <x v="12"/>
    <x v="1"/>
    <x v="1"/>
    <n v="4.1866500000000002"/>
    <n v="8.8032000000000004"/>
    <n v="6.4949199999999996"/>
    <x v="237"/>
    <n v="1010.18"/>
    <n v="38.120100000000001"/>
    <x v="0"/>
    <n v="1688.01"/>
  </r>
  <r>
    <n v="2414"/>
    <x v="229"/>
    <x v="9"/>
    <x v="9"/>
    <x v="0"/>
    <x v="13"/>
    <x v="1"/>
    <x v="1"/>
    <n v="13.4313"/>
    <n v="14.2066"/>
    <n v="13.818899999999999"/>
    <x v="138"/>
    <n v="980.375"/>
    <n v="56.712699999999998"/>
    <x v="1"/>
    <n v="6852.01"/>
  </r>
  <r>
    <n v="2415"/>
    <x v="230"/>
    <x v="9"/>
    <x v="9"/>
    <x v="0"/>
    <x v="14"/>
    <x v="1"/>
    <x v="1"/>
    <n v="9.2415299999999991"/>
    <n v="10.1922"/>
    <n v="9.7168600000000005"/>
    <x v="238"/>
    <n v="1004.11"/>
    <n v="36.270400000000002"/>
    <x v="0"/>
    <n v="2582.59"/>
  </r>
  <r>
    <n v="2416"/>
    <x v="231"/>
    <x v="9"/>
    <x v="9"/>
    <x v="0"/>
    <x v="15"/>
    <x v="1"/>
    <x v="1"/>
    <n v="5.0079500000000001"/>
    <n v="9.6947899999999994"/>
    <n v="7.3513700000000002"/>
    <x v="206"/>
    <n v="1019.28"/>
    <n v="88.872600000000006"/>
    <x v="2"/>
    <n v="2253.12"/>
  </r>
  <r>
    <n v="2417"/>
    <x v="232"/>
    <x v="9"/>
    <x v="9"/>
    <x v="0"/>
    <x v="16"/>
    <x v="1"/>
    <x v="1"/>
    <n v="8.5315600000000007"/>
    <n v="9.5148200000000003"/>
    <n v="9.0231899999999996"/>
    <x v="239"/>
    <n v="996.11"/>
    <n v="73.099999999999994"/>
    <x v="2"/>
    <n v="2082.25"/>
  </r>
  <r>
    <n v="2418"/>
    <x v="233"/>
    <x v="9"/>
    <x v="9"/>
    <x v="0"/>
    <x v="17"/>
    <x v="1"/>
    <x v="1"/>
    <n v="11.5093"/>
    <n v="15.9232"/>
    <n v="13.7163"/>
    <x v="240"/>
    <n v="1001.57"/>
    <n v="41.905099999999997"/>
    <x v="1"/>
    <n v="9846.5499999999993"/>
  </r>
  <r>
    <n v="2419"/>
    <x v="234"/>
    <x v="9"/>
    <x v="9"/>
    <x v="0"/>
    <x v="18"/>
    <x v="1"/>
    <x v="1"/>
    <n v="14.455500000000001"/>
    <n v="18.507300000000001"/>
    <n v="16.481400000000001"/>
    <x v="241"/>
    <n v="985.61099999999999"/>
    <n v="63.7044"/>
    <x v="1"/>
    <n v="15356.3"/>
  </r>
  <r>
    <n v="2420"/>
    <x v="235"/>
    <x v="9"/>
    <x v="9"/>
    <x v="0"/>
    <x v="19"/>
    <x v="1"/>
    <x v="1"/>
    <n v="4.8658000000000001"/>
    <n v="5.5470699999999997"/>
    <n v="5.2064300000000001"/>
    <x v="214"/>
    <n v="1008.26"/>
    <n v="73.453599999999994"/>
    <x v="2"/>
    <n v="424.89299999999997"/>
  </r>
  <r>
    <n v="2421"/>
    <x v="236"/>
    <x v="9"/>
    <x v="9"/>
    <x v="0"/>
    <x v="20"/>
    <x v="1"/>
    <x v="1"/>
    <n v="13.5204"/>
    <n v="14.1187"/>
    <n v="13.8195"/>
    <x v="165"/>
    <n v="996.71400000000006"/>
    <n v="74.388199999999998"/>
    <x v="2"/>
    <n v="6952.43"/>
  </r>
  <r>
    <n v="2422"/>
    <x v="237"/>
    <x v="9"/>
    <x v="9"/>
    <x v="0"/>
    <x v="21"/>
    <x v="1"/>
    <x v="1"/>
    <n v="14.146000000000001"/>
    <n v="17.050699999999999"/>
    <n v="15.5983"/>
    <x v="229"/>
    <n v="1010.76"/>
    <n v="48.0349"/>
    <x v="1"/>
    <n v="12461.8"/>
  </r>
  <r>
    <n v="2423"/>
    <x v="238"/>
    <x v="9"/>
    <x v="9"/>
    <x v="0"/>
    <x v="22"/>
    <x v="1"/>
    <x v="1"/>
    <n v="13.913500000000001"/>
    <n v="18.9008"/>
    <n v="16.4071"/>
    <x v="223"/>
    <n v="985.03499999999997"/>
    <n v="34.569499999999998"/>
    <x v="0"/>
    <n v="16577.099999999999"/>
  </r>
  <r>
    <n v="2424"/>
    <x v="239"/>
    <x v="9"/>
    <x v="9"/>
    <x v="0"/>
    <x v="23"/>
    <x v="1"/>
    <x v="1"/>
    <n v="10.260400000000001"/>
    <n v="14.7151"/>
    <n v="12.4878"/>
    <x v="242"/>
    <n v="983.02300000000002"/>
    <n v="82.796400000000006"/>
    <x v="2"/>
    <n v="7817.81"/>
  </r>
  <r>
    <n v="2425"/>
    <x v="240"/>
    <x v="10"/>
    <x v="10"/>
    <x v="0"/>
    <x v="0"/>
    <x v="1"/>
    <x v="1"/>
    <n v="10.1877"/>
    <n v="12.082800000000001"/>
    <n v="11.135199999999999"/>
    <x v="195"/>
    <n v="991.23900000000003"/>
    <n v="85.857799999999997"/>
    <x v="2"/>
    <n v="4376.57"/>
  </r>
  <r>
    <n v="2426"/>
    <x v="241"/>
    <x v="10"/>
    <x v="10"/>
    <x v="0"/>
    <x v="1"/>
    <x v="1"/>
    <x v="1"/>
    <n v="7.2417400000000001"/>
    <n v="9.4801300000000008"/>
    <n v="8.3609299999999998"/>
    <x v="131"/>
    <n v="986.98099999999999"/>
    <n v="62.551400000000001"/>
    <x v="1"/>
    <n v="2111.48"/>
  </r>
  <r>
    <n v="2427"/>
    <x v="242"/>
    <x v="10"/>
    <x v="10"/>
    <x v="0"/>
    <x v="2"/>
    <x v="1"/>
    <x v="1"/>
    <n v="11.7812"/>
    <n v="14.0267"/>
    <n v="12.904"/>
    <x v="150"/>
    <n v="1012.69"/>
    <n v="81.873900000000006"/>
    <x v="2"/>
    <n v="7032.45"/>
  </r>
  <r>
    <n v="2428"/>
    <x v="243"/>
    <x v="10"/>
    <x v="10"/>
    <x v="0"/>
    <x v="3"/>
    <x v="1"/>
    <x v="1"/>
    <n v="8.9068199999999997"/>
    <n v="12.710599999999999"/>
    <n v="10.8087"/>
    <x v="198"/>
    <n v="1010.31"/>
    <n v="62.443399999999997"/>
    <x v="1"/>
    <n v="5226.12"/>
  </r>
  <r>
    <n v="2429"/>
    <x v="244"/>
    <x v="10"/>
    <x v="10"/>
    <x v="0"/>
    <x v="4"/>
    <x v="1"/>
    <x v="1"/>
    <n v="10.806699999999999"/>
    <n v="12.841799999999999"/>
    <n v="11.824199999999999"/>
    <x v="169"/>
    <n v="1018.66"/>
    <n v="45.679299999999998"/>
    <x v="1"/>
    <n v="5439.92"/>
  </r>
  <r>
    <n v="2430"/>
    <x v="245"/>
    <x v="10"/>
    <x v="10"/>
    <x v="0"/>
    <x v="5"/>
    <x v="1"/>
    <x v="1"/>
    <n v="7.5699500000000004"/>
    <n v="8.7350399999999997"/>
    <n v="8.1524999999999999"/>
    <x v="199"/>
    <n v="982.66600000000005"/>
    <n v="69.452200000000005"/>
    <x v="1"/>
    <n v="1653.29"/>
  </r>
  <r>
    <n v="2431"/>
    <x v="246"/>
    <x v="10"/>
    <x v="10"/>
    <x v="0"/>
    <x v="6"/>
    <x v="1"/>
    <x v="1"/>
    <n v="11.509499999999999"/>
    <n v="15.3714"/>
    <n v="13.4404"/>
    <x v="172"/>
    <n v="991.49699999999996"/>
    <n v="63.965899999999998"/>
    <x v="1"/>
    <n v="9103.3700000000008"/>
  </r>
  <r>
    <n v="2432"/>
    <x v="247"/>
    <x v="10"/>
    <x v="10"/>
    <x v="0"/>
    <x v="7"/>
    <x v="1"/>
    <x v="1"/>
    <n v="12.7181"/>
    <n v="15.279199999999999"/>
    <n v="13.998699999999999"/>
    <x v="185"/>
    <n v="1018.82"/>
    <n v="84.389300000000006"/>
    <x v="2"/>
    <n v="9196.67"/>
  </r>
  <r>
    <n v="2433"/>
    <x v="248"/>
    <x v="10"/>
    <x v="10"/>
    <x v="0"/>
    <x v="8"/>
    <x v="1"/>
    <x v="1"/>
    <n v="3.90367"/>
    <n v="4.74918"/>
    <n v="4.3264199999999997"/>
    <x v="211"/>
    <n v="984.26400000000001"/>
    <n v="86.503699999999995"/>
    <x v="2"/>
    <n v="265.67"/>
  </r>
  <r>
    <n v="2434"/>
    <x v="249"/>
    <x v="10"/>
    <x v="10"/>
    <x v="0"/>
    <x v="9"/>
    <x v="1"/>
    <x v="1"/>
    <n v="12.828099999999999"/>
    <n v="16.883299999999998"/>
    <n v="14.855700000000001"/>
    <x v="147"/>
    <n v="999.59299999999996"/>
    <n v="56.355899999999998"/>
    <x v="1"/>
    <n v="11981.5"/>
  </r>
  <r>
    <n v="2435"/>
    <x v="250"/>
    <x v="10"/>
    <x v="10"/>
    <x v="0"/>
    <x v="10"/>
    <x v="1"/>
    <x v="1"/>
    <n v="9.0238600000000009"/>
    <n v="12.1578"/>
    <n v="10.5908"/>
    <x v="144"/>
    <n v="1006.23"/>
    <n v="40.396900000000002"/>
    <x v="1"/>
    <n v="4453.6899999999996"/>
  </r>
  <r>
    <n v="2436"/>
    <x v="251"/>
    <x v="10"/>
    <x v="10"/>
    <x v="0"/>
    <x v="11"/>
    <x v="1"/>
    <x v="1"/>
    <n v="12.980700000000001"/>
    <n v="15.6828"/>
    <n v="14.3317"/>
    <x v="243"/>
    <n v="989.101"/>
    <n v="77.192700000000002"/>
    <x v="2"/>
    <n v="9312.57"/>
  </r>
  <r>
    <n v="2437"/>
    <x v="252"/>
    <x v="10"/>
    <x v="10"/>
    <x v="0"/>
    <x v="12"/>
    <x v="1"/>
    <x v="1"/>
    <n v="7.6069199999999997"/>
    <n v="11.137"/>
    <n v="9.3719400000000004"/>
    <x v="239"/>
    <n v="1011.05"/>
    <n v="43.990699999999997"/>
    <x v="1"/>
    <n v="3389.18"/>
  </r>
  <r>
    <n v="2438"/>
    <x v="253"/>
    <x v="10"/>
    <x v="10"/>
    <x v="0"/>
    <x v="13"/>
    <x v="1"/>
    <x v="1"/>
    <n v="6.92753"/>
    <n v="9.7016799999999996"/>
    <n v="8.3146000000000004"/>
    <x v="162"/>
    <n v="1014.09"/>
    <n v="64.997500000000002"/>
    <x v="1"/>
    <n v="2238"/>
  </r>
  <r>
    <n v="2439"/>
    <x v="254"/>
    <x v="10"/>
    <x v="10"/>
    <x v="0"/>
    <x v="14"/>
    <x v="1"/>
    <x v="1"/>
    <n v="13.895799999999999"/>
    <n v="17.313700000000001"/>
    <n v="15.604699999999999"/>
    <x v="141"/>
    <n v="995.90800000000002"/>
    <n v="70.115399999999994"/>
    <x v="2"/>
    <n v="12462.2"/>
  </r>
  <r>
    <n v="2440"/>
    <x v="255"/>
    <x v="10"/>
    <x v="10"/>
    <x v="0"/>
    <x v="15"/>
    <x v="1"/>
    <x v="1"/>
    <n v="5.2652000000000001"/>
    <n v="9.6689000000000007"/>
    <n v="7.4670500000000004"/>
    <x v="117"/>
    <n v="1008.17"/>
    <n v="80.943399999999997"/>
    <x v="2"/>
    <n v="2194.9699999999998"/>
  </r>
  <r>
    <n v="2441"/>
    <x v="256"/>
    <x v="10"/>
    <x v="10"/>
    <x v="0"/>
    <x v="16"/>
    <x v="1"/>
    <x v="1"/>
    <n v="12.9748"/>
    <n v="16.235600000000002"/>
    <n v="14.6052"/>
    <x v="141"/>
    <n v="1001.23"/>
    <n v="42.44"/>
    <x v="1"/>
    <n v="10331.1"/>
  </r>
  <r>
    <n v="2442"/>
    <x v="257"/>
    <x v="10"/>
    <x v="10"/>
    <x v="0"/>
    <x v="17"/>
    <x v="1"/>
    <x v="1"/>
    <n v="8.2922700000000003"/>
    <n v="11.7605"/>
    <n v="10.026400000000001"/>
    <x v="142"/>
    <n v="1007.21"/>
    <n v="80.103300000000004"/>
    <x v="2"/>
    <n v="3973"/>
  </r>
  <r>
    <n v="2443"/>
    <x v="258"/>
    <x v="10"/>
    <x v="10"/>
    <x v="0"/>
    <x v="18"/>
    <x v="1"/>
    <x v="1"/>
    <n v="8.6832399999999996"/>
    <n v="11.945600000000001"/>
    <n v="10.314399999999999"/>
    <x v="158"/>
    <n v="997.99699999999996"/>
    <n v="60.6539"/>
    <x v="1"/>
    <n v="4161.09"/>
  </r>
  <r>
    <n v="2444"/>
    <x v="259"/>
    <x v="10"/>
    <x v="10"/>
    <x v="0"/>
    <x v="19"/>
    <x v="1"/>
    <x v="1"/>
    <n v="6.0100899999999999"/>
    <n v="8.9003999999999994"/>
    <n v="7.4552399999999999"/>
    <x v="244"/>
    <n v="981.35699999999997"/>
    <n v="61.863300000000002"/>
    <x v="1"/>
    <n v="1699.46"/>
  </r>
  <r>
    <n v="2445"/>
    <x v="260"/>
    <x v="10"/>
    <x v="10"/>
    <x v="0"/>
    <x v="20"/>
    <x v="1"/>
    <x v="1"/>
    <n v="9.4495500000000003"/>
    <n v="10.7234"/>
    <n v="10.086499999999999"/>
    <x v="157"/>
    <n v="992.976"/>
    <n v="86.158900000000003"/>
    <x v="2"/>
    <n v="3017.88"/>
  </r>
  <r>
    <n v="2446"/>
    <x v="261"/>
    <x v="10"/>
    <x v="10"/>
    <x v="0"/>
    <x v="21"/>
    <x v="1"/>
    <x v="1"/>
    <n v="6.2277500000000003"/>
    <n v="8.2382899999999992"/>
    <n v="7.2330199999999998"/>
    <x v="245"/>
    <n v="991.79399999999998"/>
    <n v="52.858699999999999"/>
    <x v="1"/>
    <n v="1371.06"/>
  </r>
  <r>
    <n v="2447"/>
    <x v="262"/>
    <x v="10"/>
    <x v="10"/>
    <x v="0"/>
    <x v="22"/>
    <x v="1"/>
    <x v="1"/>
    <n v="2.5105"/>
    <n v="6.1294899999999997"/>
    <n v="4.32"/>
    <x v="217"/>
    <n v="1016.97"/>
    <n v="31.778500000000001"/>
    <x v="0"/>
    <n v="581.05899999999997"/>
  </r>
  <r>
    <n v="2448"/>
    <x v="263"/>
    <x v="10"/>
    <x v="10"/>
    <x v="0"/>
    <x v="23"/>
    <x v="1"/>
    <x v="1"/>
    <n v="5.5359800000000003"/>
    <n v="7.9506199999999998"/>
    <n v="6.7432999999999996"/>
    <x v="188"/>
    <n v="997.53700000000003"/>
    <n v="45.920999999999999"/>
    <x v="1"/>
    <n v="1248.23"/>
  </r>
  <r>
    <n v="2449"/>
    <x v="264"/>
    <x v="11"/>
    <x v="11"/>
    <x v="0"/>
    <x v="0"/>
    <x v="1"/>
    <x v="1"/>
    <n v="2.0829300000000002"/>
    <n v="4.4105100000000004"/>
    <n v="3.2467199999999998"/>
    <x v="242"/>
    <n v="1016.14"/>
    <n v="76.004999999999995"/>
    <x v="2"/>
    <n v="217.595"/>
  </r>
  <r>
    <n v="2450"/>
    <x v="265"/>
    <x v="11"/>
    <x v="11"/>
    <x v="0"/>
    <x v="1"/>
    <x v="1"/>
    <x v="1"/>
    <n v="8.3817000000000004"/>
    <n v="18.635300000000001"/>
    <n v="13.5085"/>
    <x v="182"/>
    <n v="980.22699999999998"/>
    <n v="80.999799999999993"/>
    <x v="2"/>
    <n v="15855.5"/>
  </r>
  <r>
    <n v="2451"/>
    <x v="266"/>
    <x v="11"/>
    <x v="11"/>
    <x v="0"/>
    <x v="2"/>
    <x v="1"/>
    <x v="1"/>
    <n v="14.5547"/>
    <n v="15.079800000000001"/>
    <n v="14.8172"/>
    <x v="195"/>
    <n v="1005.29"/>
    <n v="60.189100000000003"/>
    <x v="1"/>
    <n v="8628.4"/>
  </r>
  <r>
    <n v="2452"/>
    <x v="267"/>
    <x v="11"/>
    <x v="11"/>
    <x v="0"/>
    <x v="3"/>
    <x v="1"/>
    <x v="1"/>
    <n v="7.1370199999999997"/>
    <n v="10.692500000000001"/>
    <n v="8.9147599999999994"/>
    <x v="149"/>
    <n v="998.26599999999996"/>
    <n v="58.025399999999998"/>
    <x v="1"/>
    <n v="3063.13"/>
  </r>
  <r>
    <n v="2453"/>
    <x v="268"/>
    <x v="11"/>
    <x v="11"/>
    <x v="0"/>
    <x v="4"/>
    <x v="1"/>
    <x v="1"/>
    <n v="11.4688"/>
    <n v="14.170299999999999"/>
    <n v="12.819599999999999"/>
    <x v="224"/>
    <n v="981.78700000000003"/>
    <n v="51.219900000000003"/>
    <x v="1"/>
    <n v="7024.4"/>
  </r>
  <r>
    <n v="2454"/>
    <x v="269"/>
    <x v="11"/>
    <x v="11"/>
    <x v="0"/>
    <x v="5"/>
    <x v="1"/>
    <x v="1"/>
    <n v="6.4954799999999997"/>
    <n v="8.6909100000000006"/>
    <n v="7.5931899999999999"/>
    <x v="132"/>
    <n v="998.71"/>
    <n v="79.731399999999994"/>
    <x v="2"/>
    <n v="1650.83"/>
  </r>
  <r>
    <n v="2455"/>
    <x v="270"/>
    <x v="11"/>
    <x v="11"/>
    <x v="0"/>
    <x v="6"/>
    <x v="1"/>
    <x v="1"/>
    <n v="10.7242"/>
    <n v="12.756600000000001"/>
    <n v="11.740399999999999"/>
    <x v="184"/>
    <n v="995.35299999999995"/>
    <n v="54.936700000000002"/>
    <x v="1"/>
    <n v="5212.24"/>
  </r>
  <r>
    <n v="2456"/>
    <x v="271"/>
    <x v="11"/>
    <x v="11"/>
    <x v="0"/>
    <x v="7"/>
    <x v="1"/>
    <x v="1"/>
    <n v="12.470599999999999"/>
    <n v="13.7485"/>
    <n v="13.1096"/>
    <x v="216"/>
    <n v="988.52800000000002"/>
    <n v="44.849600000000002"/>
    <x v="1"/>
    <n v="6489.57"/>
  </r>
  <r>
    <n v="2457"/>
    <x v="272"/>
    <x v="11"/>
    <x v="11"/>
    <x v="0"/>
    <x v="8"/>
    <x v="1"/>
    <x v="1"/>
    <n v="14.3078"/>
    <n v="16.312000000000001"/>
    <n v="15.309900000000001"/>
    <x v="134"/>
    <n v="983.15200000000004"/>
    <n v="73.463800000000006"/>
    <x v="2"/>
    <n v="10733.6"/>
  </r>
  <r>
    <n v="2458"/>
    <x v="273"/>
    <x v="11"/>
    <x v="11"/>
    <x v="0"/>
    <x v="9"/>
    <x v="1"/>
    <x v="1"/>
    <n v="7.2027599999999996"/>
    <n v="9.4641400000000004"/>
    <n v="8.3334499999999991"/>
    <x v="126"/>
    <n v="1011.61"/>
    <n v="61.0383"/>
    <x v="1"/>
    <n v="2134.36"/>
  </r>
  <r>
    <n v="2459"/>
    <x v="274"/>
    <x v="11"/>
    <x v="11"/>
    <x v="0"/>
    <x v="10"/>
    <x v="1"/>
    <x v="1"/>
    <n v="12.1829"/>
    <n v="14.651400000000001"/>
    <n v="13.4171"/>
    <x v="207"/>
    <n v="1004.34"/>
    <n v="34.7166"/>
    <x v="0"/>
    <n v="7771.86"/>
  </r>
  <r>
    <n v="2460"/>
    <x v="275"/>
    <x v="11"/>
    <x v="11"/>
    <x v="0"/>
    <x v="11"/>
    <x v="1"/>
    <x v="1"/>
    <n v="5.4570699999999999"/>
    <n v="8.9824199999999994"/>
    <n v="7.2197500000000003"/>
    <x v="175"/>
    <n v="1003.63"/>
    <n v="70.761200000000002"/>
    <x v="2"/>
    <n v="1773.63"/>
  </r>
  <r>
    <n v="2461"/>
    <x v="276"/>
    <x v="11"/>
    <x v="11"/>
    <x v="0"/>
    <x v="12"/>
    <x v="1"/>
    <x v="1"/>
    <n v="14.8743"/>
    <n v="17.415400000000002"/>
    <n v="16.1449"/>
    <x v="160"/>
    <n v="1016.23"/>
    <n v="54.664900000000003"/>
    <x v="1"/>
    <n v="12995"/>
  </r>
  <r>
    <n v="2462"/>
    <x v="277"/>
    <x v="11"/>
    <x v="11"/>
    <x v="0"/>
    <x v="13"/>
    <x v="1"/>
    <x v="1"/>
    <n v="2.335"/>
    <n v="6.4182800000000002"/>
    <n v="4.3766400000000001"/>
    <x v="141"/>
    <n v="980.49199999999996"/>
    <n v="81.186300000000003"/>
    <x v="2"/>
    <n v="625.04200000000003"/>
  </r>
  <r>
    <n v="2463"/>
    <x v="278"/>
    <x v="11"/>
    <x v="11"/>
    <x v="0"/>
    <x v="14"/>
    <x v="1"/>
    <x v="1"/>
    <n v="9.8458699999999997"/>
    <n v="13.2247"/>
    <n v="11.535299999999999"/>
    <x v="246"/>
    <n v="1001.66"/>
    <n v="86.633899999999997"/>
    <x v="2"/>
    <n v="5570.65"/>
  </r>
  <r>
    <n v="2464"/>
    <x v="279"/>
    <x v="11"/>
    <x v="11"/>
    <x v="0"/>
    <x v="15"/>
    <x v="1"/>
    <x v="1"/>
    <n v="10.573600000000001"/>
    <n v="11.9268"/>
    <n v="11.2502"/>
    <x v="247"/>
    <n v="1018.11"/>
    <n v="87.923000000000002"/>
    <x v="2"/>
    <n v="4149.0600000000004"/>
  </r>
  <r>
    <n v="2465"/>
    <x v="280"/>
    <x v="11"/>
    <x v="11"/>
    <x v="0"/>
    <x v="16"/>
    <x v="1"/>
    <x v="1"/>
    <n v="10.944599999999999"/>
    <n v="12.6919"/>
    <n v="11.818199999999999"/>
    <x v="248"/>
    <n v="998.00199999999995"/>
    <n v="89.3369"/>
    <x v="2"/>
    <n v="4904.45"/>
  </r>
  <r>
    <n v="2466"/>
    <x v="281"/>
    <x v="11"/>
    <x v="11"/>
    <x v="0"/>
    <x v="17"/>
    <x v="1"/>
    <x v="1"/>
    <n v="3.5650400000000002"/>
    <n v="4.4216600000000001"/>
    <n v="3.99335"/>
    <x v="249"/>
    <n v="998.88499999999999"/>
    <n v="81.372799999999998"/>
    <x v="2"/>
    <n v="208.768"/>
  </r>
  <r>
    <n v="2467"/>
    <x v="282"/>
    <x v="11"/>
    <x v="11"/>
    <x v="0"/>
    <x v="18"/>
    <x v="1"/>
    <x v="1"/>
    <n v="14.200900000000001"/>
    <n v="18.956600000000002"/>
    <n v="16.578800000000001"/>
    <x v="235"/>
    <n v="982.78399999999999"/>
    <n v="51.935299999999998"/>
    <x v="1"/>
    <n v="16336.1"/>
  </r>
  <r>
    <n v="2468"/>
    <x v="283"/>
    <x v="11"/>
    <x v="11"/>
    <x v="0"/>
    <x v="19"/>
    <x v="1"/>
    <x v="1"/>
    <n v="4.3553800000000003"/>
    <n v="8.8448600000000006"/>
    <n v="6.6001200000000004"/>
    <x v="250"/>
    <n v="1008.16"/>
    <n v="45.448999999999998"/>
    <x v="1"/>
    <n v="1711.03"/>
  </r>
  <r>
    <n v="2469"/>
    <x v="284"/>
    <x v="11"/>
    <x v="11"/>
    <x v="0"/>
    <x v="20"/>
    <x v="1"/>
    <x v="1"/>
    <n v="10.095800000000001"/>
    <n v="10.977399999999999"/>
    <n v="10.5366"/>
    <x v="144"/>
    <n v="1010.48"/>
    <n v="42.166699999999999"/>
    <x v="1"/>
    <n v="3292.17"/>
  </r>
  <r>
    <n v="2470"/>
    <x v="285"/>
    <x v="11"/>
    <x v="11"/>
    <x v="0"/>
    <x v="21"/>
    <x v="1"/>
    <x v="1"/>
    <n v="4.8947900000000004"/>
    <n v="7.9781300000000002"/>
    <n v="6.4364600000000003"/>
    <x v="251"/>
    <n v="985.56200000000001"/>
    <n v="74.337800000000001"/>
    <x v="2"/>
    <n v="1237.83"/>
  </r>
  <r>
    <n v="2471"/>
    <x v="286"/>
    <x v="11"/>
    <x v="11"/>
    <x v="0"/>
    <x v="22"/>
    <x v="1"/>
    <x v="1"/>
    <n v="5.9938099999999999"/>
    <n v="10.8156"/>
    <n v="8.4047199999999993"/>
    <x v="209"/>
    <n v="1005.53"/>
    <n v="68.430499999999995"/>
    <x v="1"/>
    <n v="3157.48"/>
  </r>
  <r>
    <n v="2472"/>
    <x v="287"/>
    <x v="11"/>
    <x v="11"/>
    <x v="0"/>
    <x v="23"/>
    <x v="1"/>
    <x v="1"/>
    <n v="9.1039600000000007"/>
    <n v="12.966100000000001"/>
    <n v="11.035"/>
    <x v="229"/>
    <n v="994.93899999999996"/>
    <n v="64.582700000000003"/>
    <x v="1"/>
    <n v="5394.23"/>
  </r>
  <r>
    <n v="2473"/>
    <x v="288"/>
    <x v="12"/>
    <x v="12"/>
    <x v="0"/>
    <x v="0"/>
    <x v="1"/>
    <x v="1"/>
    <n v="7.4235100000000003"/>
    <n v="10.136699999999999"/>
    <n v="8.7800899999999995"/>
    <x v="233"/>
    <n v="1002.59"/>
    <n v="54.731400000000001"/>
    <x v="1"/>
    <n v="2598.16"/>
  </r>
  <r>
    <n v="2474"/>
    <x v="289"/>
    <x v="12"/>
    <x v="12"/>
    <x v="0"/>
    <x v="1"/>
    <x v="1"/>
    <x v="1"/>
    <n v="4.0829300000000002"/>
    <n v="5.6679000000000004"/>
    <n v="4.8754099999999996"/>
    <x v="242"/>
    <n v="1006.99"/>
    <n v="76.215699999999998"/>
    <x v="2"/>
    <n v="457.63900000000001"/>
  </r>
  <r>
    <n v="2475"/>
    <x v="290"/>
    <x v="12"/>
    <x v="12"/>
    <x v="0"/>
    <x v="2"/>
    <x v="1"/>
    <x v="1"/>
    <n v="4.2221700000000002"/>
    <n v="5.9778399999999996"/>
    <n v="5.1000100000000002"/>
    <x v="182"/>
    <n v="984.03"/>
    <n v="54.340299999999999"/>
    <x v="1"/>
    <n v="525.39200000000005"/>
  </r>
  <r>
    <n v="2476"/>
    <x v="291"/>
    <x v="12"/>
    <x v="12"/>
    <x v="0"/>
    <x v="3"/>
    <x v="1"/>
    <x v="1"/>
    <n v="7.43588"/>
    <n v="11.249000000000001"/>
    <n v="9.3424200000000006"/>
    <x v="128"/>
    <n v="992.03700000000003"/>
    <n v="56.894500000000001"/>
    <x v="1"/>
    <n v="3530.69"/>
  </r>
  <r>
    <n v="2477"/>
    <x v="292"/>
    <x v="12"/>
    <x v="12"/>
    <x v="0"/>
    <x v="4"/>
    <x v="1"/>
    <x v="1"/>
    <n v="11.8447"/>
    <n v="15.8573"/>
    <n v="13.851000000000001"/>
    <x v="229"/>
    <n v="1013.7"/>
    <n v="50.133099999999999"/>
    <x v="1"/>
    <n v="10053.1"/>
  </r>
  <r>
    <n v="2478"/>
    <x v="293"/>
    <x v="12"/>
    <x v="12"/>
    <x v="0"/>
    <x v="5"/>
    <x v="1"/>
    <x v="1"/>
    <n v="13.673500000000001"/>
    <n v="16.552700000000002"/>
    <n v="15.113099999999999"/>
    <x v="208"/>
    <n v="986.779"/>
    <n v="58.128700000000002"/>
    <x v="1"/>
    <n v="11076.4"/>
  </r>
  <r>
    <n v="2479"/>
    <x v="294"/>
    <x v="12"/>
    <x v="12"/>
    <x v="0"/>
    <x v="6"/>
    <x v="1"/>
    <x v="1"/>
    <n v="3.0936599999999999"/>
    <n v="4.1379299999999999"/>
    <n v="3.6157900000000001"/>
    <x v="222"/>
    <n v="1006.01"/>
    <n v="37.388100000000001"/>
    <x v="0"/>
    <n v="176.78200000000001"/>
  </r>
  <r>
    <n v="2480"/>
    <x v="295"/>
    <x v="12"/>
    <x v="12"/>
    <x v="0"/>
    <x v="7"/>
    <x v="1"/>
    <x v="1"/>
    <n v="7.1103500000000004"/>
    <n v="11.812799999999999"/>
    <n v="9.4615500000000008"/>
    <x v="156"/>
    <n v="1013.46"/>
    <n v="85.078000000000003"/>
    <x v="2"/>
    <n v="4152.03"/>
  </r>
  <r>
    <n v="2481"/>
    <x v="296"/>
    <x v="12"/>
    <x v="12"/>
    <x v="0"/>
    <x v="8"/>
    <x v="1"/>
    <x v="1"/>
    <n v="3.3031899999999998"/>
    <n v="7.6046199999999997"/>
    <n v="5.4539099999999996"/>
    <x v="188"/>
    <n v="1004.99"/>
    <n v="75.083100000000002"/>
    <x v="2"/>
    <n v="1100.42"/>
  </r>
  <r>
    <n v="2482"/>
    <x v="297"/>
    <x v="12"/>
    <x v="12"/>
    <x v="0"/>
    <x v="9"/>
    <x v="1"/>
    <x v="1"/>
    <n v="2.2157"/>
    <n v="3.3481299999999998"/>
    <n v="2.7819099999999999"/>
    <x v="217"/>
    <n v="1011.41"/>
    <n v="63.742199999999997"/>
    <x v="1"/>
    <n v="94.1828"/>
  </r>
  <r>
    <n v="2483"/>
    <x v="298"/>
    <x v="12"/>
    <x v="12"/>
    <x v="0"/>
    <x v="10"/>
    <x v="1"/>
    <x v="1"/>
    <n v="10.6023"/>
    <n v="11.3576"/>
    <n v="10.98"/>
    <x v="252"/>
    <n v="999.56"/>
    <n v="81.940700000000007"/>
    <x v="2"/>
    <n v="3598.13"/>
  </r>
  <r>
    <n v="2484"/>
    <x v="299"/>
    <x v="12"/>
    <x v="12"/>
    <x v="0"/>
    <x v="11"/>
    <x v="1"/>
    <x v="1"/>
    <n v="9.8318399999999997"/>
    <n v="12.7432"/>
    <n v="11.2875"/>
    <x v="240"/>
    <n v="1015.31"/>
    <n v="38.488"/>
    <x v="0"/>
    <n v="5116.21"/>
  </r>
  <r>
    <n v="2485"/>
    <x v="300"/>
    <x v="12"/>
    <x v="12"/>
    <x v="0"/>
    <x v="12"/>
    <x v="1"/>
    <x v="1"/>
    <n v="4.1192500000000001"/>
    <n v="5.8978900000000003"/>
    <n v="5.0085699999999997"/>
    <x v="212"/>
    <n v="1007.09"/>
    <n v="38.0901"/>
    <x v="0"/>
    <n v="499.68599999999998"/>
  </r>
  <r>
    <n v="2486"/>
    <x v="301"/>
    <x v="12"/>
    <x v="12"/>
    <x v="0"/>
    <x v="13"/>
    <x v="1"/>
    <x v="1"/>
    <n v="5.0395700000000003"/>
    <n v="6.81419"/>
    <n v="5.9268799999999997"/>
    <x v="253"/>
    <n v="993.66899999999998"/>
    <n v="76.298199999999994"/>
    <x v="2"/>
    <n v="756.49900000000002"/>
  </r>
  <r>
    <n v="2487"/>
    <x v="302"/>
    <x v="12"/>
    <x v="12"/>
    <x v="0"/>
    <x v="14"/>
    <x v="1"/>
    <x v="1"/>
    <n v="2.3081999999999998"/>
    <n v="3.2006999999999999"/>
    <n v="2.7544499999999998"/>
    <x v="122"/>
    <n v="1000.79"/>
    <n v="52.807400000000001"/>
    <x v="1"/>
    <n v="78.745500000000007"/>
  </r>
  <r>
    <n v="2488"/>
    <x v="303"/>
    <x v="12"/>
    <x v="12"/>
    <x v="0"/>
    <x v="15"/>
    <x v="1"/>
    <x v="1"/>
    <n v="12.8543"/>
    <n v="17.644600000000001"/>
    <n v="15.2494"/>
    <x v="115"/>
    <n v="1005.88"/>
    <n v="76.778099999999995"/>
    <x v="2"/>
    <n v="13250.4"/>
  </r>
  <r>
    <n v="2489"/>
    <x v="304"/>
    <x v="12"/>
    <x v="12"/>
    <x v="0"/>
    <x v="16"/>
    <x v="1"/>
    <x v="1"/>
    <n v="14.670999999999999"/>
    <n v="18.906700000000001"/>
    <n v="16.788900000000002"/>
    <x v="122"/>
    <n v="1011.51"/>
    <n v="77.773399999999995"/>
    <x v="2"/>
    <n v="16404.5"/>
  </r>
  <r>
    <n v="2490"/>
    <x v="305"/>
    <x v="12"/>
    <x v="12"/>
    <x v="0"/>
    <x v="17"/>
    <x v="1"/>
    <x v="1"/>
    <n v="3.7609699999999999"/>
    <n v="4.7732299999999999"/>
    <n v="4.2671000000000001"/>
    <x v="254"/>
    <n v="986.74199999999996"/>
    <n v="84.872399999999999"/>
    <x v="2"/>
    <n v="258.64400000000001"/>
  </r>
  <r>
    <n v="2491"/>
    <x v="306"/>
    <x v="12"/>
    <x v="12"/>
    <x v="0"/>
    <x v="18"/>
    <x v="1"/>
    <x v="1"/>
    <n v="5.0091799999999997"/>
    <n v="9.4538700000000002"/>
    <n v="7.2315300000000002"/>
    <x v="234"/>
    <n v="1019.62"/>
    <n v="49.025799999999997"/>
    <x v="1"/>
    <n v="2097.14"/>
  </r>
  <r>
    <n v="2492"/>
    <x v="307"/>
    <x v="12"/>
    <x v="12"/>
    <x v="0"/>
    <x v="19"/>
    <x v="1"/>
    <x v="1"/>
    <n v="13.289300000000001"/>
    <n v="16.8626"/>
    <n v="15.076000000000001"/>
    <x v="255"/>
    <n v="986.02200000000005"/>
    <n v="33.124499999999998"/>
    <x v="0"/>
    <n v="11552.3"/>
  </r>
  <r>
    <n v="2493"/>
    <x v="308"/>
    <x v="12"/>
    <x v="12"/>
    <x v="0"/>
    <x v="20"/>
    <x v="1"/>
    <x v="1"/>
    <n v="14.044"/>
    <n v="16.008500000000002"/>
    <n v="15.026300000000001"/>
    <x v="256"/>
    <n v="1001.74"/>
    <n v="59.018300000000004"/>
    <x v="1"/>
    <n v="10087"/>
  </r>
  <r>
    <n v="2494"/>
    <x v="309"/>
    <x v="12"/>
    <x v="12"/>
    <x v="0"/>
    <x v="21"/>
    <x v="1"/>
    <x v="1"/>
    <n v="7.4551600000000002"/>
    <n v="11.8758"/>
    <n v="9.6654699999999991"/>
    <x v="202"/>
    <n v="980.69500000000005"/>
    <n v="34.934199999999997"/>
    <x v="0"/>
    <n v="4046.99"/>
  </r>
  <r>
    <n v="2495"/>
    <x v="310"/>
    <x v="12"/>
    <x v="12"/>
    <x v="0"/>
    <x v="22"/>
    <x v="1"/>
    <x v="1"/>
    <n v="2.6580900000000001"/>
    <n v="5.8491900000000001"/>
    <n v="4.2536399999999999"/>
    <x v="214"/>
    <n v="997.61599999999999"/>
    <n v="60.943600000000004"/>
    <x v="1"/>
    <n v="492.911"/>
  </r>
  <r>
    <n v="2496"/>
    <x v="311"/>
    <x v="12"/>
    <x v="12"/>
    <x v="0"/>
    <x v="23"/>
    <x v="1"/>
    <x v="1"/>
    <n v="2.5120900000000002"/>
    <n v="6.8311099999999998"/>
    <n v="4.6715999999999998"/>
    <x v="257"/>
    <n v="980.10699999999997"/>
    <n v="82.1708"/>
    <x v="2"/>
    <n v="774.06799999999998"/>
  </r>
  <r>
    <n v="2497"/>
    <x v="312"/>
    <x v="13"/>
    <x v="13"/>
    <x v="0"/>
    <x v="0"/>
    <x v="1"/>
    <x v="1"/>
    <n v="9.4613499999999995"/>
    <n v="12.0731"/>
    <n v="10.767200000000001"/>
    <x v="209"/>
    <n v="982.80899999999997"/>
    <n v="62.150700000000001"/>
    <x v="1"/>
    <n v="4292.5200000000004"/>
  </r>
  <r>
    <n v="2498"/>
    <x v="313"/>
    <x v="13"/>
    <x v="13"/>
    <x v="0"/>
    <x v="1"/>
    <x v="1"/>
    <x v="1"/>
    <n v="7.10764"/>
    <n v="9.8605699999999992"/>
    <n v="8.4840999999999998"/>
    <x v="126"/>
    <n v="1001.92"/>
    <n v="41.187100000000001"/>
    <x v="1"/>
    <n v="2390.83"/>
  </r>
  <r>
    <n v="2499"/>
    <x v="314"/>
    <x v="13"/>
    <x v="13"/>
    <x v="0"/>
    <x v="2"/>
    <x v="1"/>
    <x v="1"/>
    <n v="2.3724799999999999"/>
    <n v="4.1820300000000001"/>
    <n v="3.27725"/>
    <x v="166"/>
    <n v="998.25699999999995"/>
    <n v="43.568800000000003"/>
    <x v="1"/>
    <n v="181.91499999999999"/>
  </r>
  <r>
    <n v="2500"/>
    <x v="315"/>
    <x v="13"/>
    <x v="13"/>
    <x v="0"/>
    <x v="3"/>
    <x v="1"/>
    <x v="1"/>
    <n v="9.5822800000000008"/>
    <n v="11.8269"/>
    <n v="10.704599999999999"/>
    <x v="181"/>
    <n v="982.53300000000002"/>
    <n v="82.179000000000002"/>
    <x v="2"/>
    <n v="4052.58"/>
  </r>
  <r>
    <n v="2501"/>
    <x v="316"/>
    <x v="13"/>
    <x v="13"/>
    <x v="0"/>
    <x v="4"/>
    <x v="1"/>
    <x v="1"/>
    <n v="2.1469299999999998"/>
    <n v="5.2018199999999997"/>
    <n v="3.6743800000000002"/>
    <x v="149"/>
    <n v="1017.25"/>
    <n v="80.729900000000001"/>
    <x v="2"/>
    <n v="359.39699999999999"/>
  </r>
  <r>
    <n v="2502"/>
    <x v="317"/>
    <x v="13"/>
    <x v="13"/>
    <x v="0"/>
    <x v="5"/>
    <x v="1"/>
    <x v="1"/>
    <n v="12.235799999999999"/>
    <n v="16.997599999999998"/>
    <n v="14.6167"/>
    <x v="134"/>
    <n v="994.01"/>
    <n v="57.7971"/>
    <x v="1"/>
    <n v="12278.9"/>
  </r>
  <r>
    <n v="2503"/>
    <x v="318"/>
    <x v="13"/>
    <x v="13"/>
    <x v="0"/>
    <x v="6"/>
    <x v="1"/>
    <x v="1"/>
    <n v="5.9836299999999998"/>
    <n v="9.1841600000000003"/>
    <n v="7.5838900000000002"/>
    <x v="134"/>
    <n v="1009.71"/>
    <n v="75.735100000000003"/>
    <x v="2"/>
    <n v="1967.53"/>
  </r>
  <r>
    <n v="2504"/>
    <x v="319"/>
    <x v="13"/>
    <x v="13"/>
    <x v="0"/>
    <x v="7"/>
    <x v="1"/>
    <x v="1"/>
    <n v="2.5233500000000002"/>
    <n v="3.6865600000000001"/>
    <n v="3.1049500000000001"/>
    <x v="184"/>
    <n v="1018.5"/>
    <n v="30.986999999999998"/>
    <x v="0"/>
    <n v="128.72499999999999"/>
  </r>
  <r>
    <n v="2505"/>
    <x v="320"/>
    <x v="13"/>
    <x v="13"/>
    <x v="0"/>
    <x v="8"/>
    <x v="1"/>
    <x v="1"/>
    <n v="9.6485800000000008"/>
    <n v="10.180099999999999"/>
    <n v="9.91432"/>
    <x v="131"/>
    <n v="1016.36"/>
    <n v="81.947800000000001"/>
    <x v="2"/>
    <n v="2692.36"/>
  </r>
  <r>
    <n v="2506"/>
    <x v="321"/>
    <x v="13"/>
    <x v="13"/>
    <x v="0"/>
    <x v="9"/>
    <x v="1"/>
    <x v="1"/>
    <n v="7.1699000000000002"/>
    <n v="11.4993"/>
    <n v="9.3346199999999993"/>
    <x v="180"/>
    <n v="1007.3"/>
    <n v="41.808599999999998"/>
    <x v="1"/>
    <n v="3808.3"/>
  </r>
  <r>
    <n v="2507"/>
    <x v="322"/>
    <x v="13"/>
    <x v="13"/>
    <x v="0"/>
    <x v="10"/>
    <x v="1"/>
    <x v="1"/>
    <n v="14.6594"/>
    <n v="16.7989"/>
    <n v="15.729100000000001"/>
    <x v="207"/>
    <n v="980.726"/>
    <n v="44.223799999999997"/>
    <x v="1"/>
    <n v="11439.2"/>
  </r>
  <r>
    <n v="2508"/>
    <x v="323"/>
    <x v="13"/>
    <x v="13"/>
    <x v="0"/>
    <x v="11"/>
    <x v="1"/>
    <x v="1"/>
    <n v="9.0745799999999992"/>
    <n v="10.991899999999999"/>
    <n v="10.033300000000001"/>
    <x v="258"/>
    <n v="1005.64"/>
    <n v="62.496400000000001"/>
    <x v="1"/>
    <n v="3257.78"/>
  </r>
  <r>
    <n v="2509"/>
    <x v="324"/>
    <x v="13"/>
    <x v="13"/>
    <x v="0"/>
    <x v="12"/>
    <x v="1"/>
    <x v="1"/>
    <n v="5.5781099999999997"/>
    <n v="9.6814"/>
    <n v="7.6297499999999996"/>
    <x v="139"/>
    <n v="983.34100000000001"/>
    <n v="57.828200000000002"/>
    <x v="1"/>
    <n v="2162.46"/>
  </r>
  <r>
    <n v="2510"/>
    <x v="325"/>
    <x v="13"/>
    <x v="13"/>
    <x v="0"/>
    <x v="13"/>
    <x v="1"/>
    <x v="1"/>
    <n v="11.2227"/>
    <n v="15.976800000000001"/>
    <n v="13.5998"/>
    <x v="177"/>
    <n v="997.08699999999999"/>
    <n v="38.523000000000003"/>
    <x v="0"/>
    <n v="9814.27"/>
  </r>
  <r>
    <n v="2511"/>
    <x v="326"/>
    <x v="13"/>
    <x v="13"/>
    <x v="0"/>
    <x v="14"/>
    <x v="1"/>
    <x v="1"/>
    <n v="5.5293999999999999"/>
    <n v="9.3956"/>
    <n v="7.4625000000000004"/>
    <x v="117"/>
    <n v="1016.56"/>
    <n v="72.005700000000004"/>
    <x v="2"/>
    <n v="2030.82"/>
  </r>
  <r>
    <n v="2512"/>
    <x v="327"/>
    <x v="13"/>
    <x v="13"/>
    <x v="0"/>
    <x v="15"/>
    <x v="1"/>
    <x v="1"/>
    <n v="13.7552"/>
    <n v="15.0375"/>
    <n v="14.3963"/>
    <x v="253"/>
    <n v="984.774"/>
    <n v="64.632999999999996"/>
    <x v="1"/>
    <n v="8057.22"/>
  </r>
  <r>
    <n v="2513"/>
    <x v="328"/>
    <x v="13"/>
    <x v="13"/>
    <x v="0"/>
    <x v="16"/>
    <x v="1"/>
    <x v="1"/>
    <n v="6.8713899999999999"/>
    <n v="9.1325900000000004"/>
    <n v="8.0019899999999993"/>
    <x v="116"/>
    <n v="1008.21"/>
    <n v="84.450599999999994"/>
    <x v="2"/>
    <n v="1849.06"/>
  </r>
  <r>
    <n v="2514"/>
    <x v="329"/>
    <x v="13"/>
    <x v="13"/>
    <x v="0"/>
    <x v="17"/>
    <x v="1"/>
    <x v="1"/>
    <n v="9.1482899999999994"/>
    <n v="13.0656"/>
    <n v="11.1069"/>
    <x v="213"/>
    <n v="991.34500000000003"/>
    <n v="87.903899999999993"/>
    <x v="2"/>
    <n v="5340.22"/>
  </r>
  <r>
    <n v="2515"/>
    <x v="330"/>
    <x v="13"/>
    <x v="13"/>
    <x v="0"/>
    <x v="18"/>
    <x v="1"/>
    <x v="1"/>
    <n v="2.6574499999999999"/>
    <n v="7.2386200000000001"/>
    <n v="4.9480300000000002"/>
    <x v="259"/>
    <n v="986.46600000000001"/>
    <n v="53.499899999999997"/>
    <x v="1"/>
    <n v="913.91300000000001"/>
  </r>
  <r>
    <n v="2516"/>
    <x v="331"/>
    <x v="13"/>
    <x v="13"/>
    <x v="0"/>
    <x v="19"/>
    <x v="1"/>
    <x v="1"/>
    <n v="7.5395799999999999"/>
    <n v="12.533300000000001"/>
    <n v="10.0364"/>
    <x v="260"/>
    <n v="989.61"/>
    <n v="52.995399999999997"/>
    <x v="1"/>
    <n v="4775.42"/>
  </r>
  <r>
    <n v="2517"/>
    <x v="332"/>
    <x v="13"/>
    <x v="13"/>
    <x v="0"/>
    <x v="20"/>
    <x v="1"/>
    <x v="1"/>
    <n v="12.8207"/>
    <n v="15.6228"/>
    <n v="14.2217"/>
    <x v="207"/>
    <n v="996.24300000000005"/>
    <n v="81.226200000000006"/>
    <x v="2"/>
    <n v="9346.43"/>
  </r>
  <r>
    <n v="2518"/>
    <x v="333"/>
    <x v="13"/>
    <x v="13"/>
    <x v="0"/>
    <x v="21"/>
    <x v="1"/>
    <x v="1"/>
    <n v="12.4734"/>
    <n v="16.674800000000001"/>
    <n v="14.5741"/>
    <x v="145"/>
    <n v="1012.22"/>
    <n v="37.141599999999997"/>
    <x v="0"/>
    <n v="11591.1"/>
  </r>
  <r>
    <n v="2519"/>
    <x v="334"/>
    <x v="13"/>
    <x v="13"/>
    <x v="0"/>
    <x v="22"/>
    <x v="1"/>
    <x v="1"/>
    <n v="4.9161400000000004"/>
    <n v="5.6259800000000002"/>
    <n v="5.2710600000000003"/>
    <x v="165"/>
    <n v="1000.61"/>
    <n v="32.102800000000002"/>
    <x v="0"/>
    <n v="441.61399999999998"/>
  </r>
  <r>
    <n v="2520"/>
    <x v="335"/>
    <x v="13"/>
    <x v="13"/>
    <x v="0"/>
    <x v="23"/>
    <x v="1"/>
    <x v="1"/>
    <n v="4.9390299999999998"/>
    <n v="6.7252400000000003"/>
    <n v="5.8321300000000003"/>
    <x v="156"/>
    <n v="994.00699999999995"/>
    <n v="31.033100000000001"/>
    <x v="0"/>
    <n v="751.471"/>
  </r>
  <r>
    <n v="2521"/>
    <x v="336"/>
    <x v="14"/>
    <x v="14"/>
    <x v="0"/>
    <x v="0"/>
    <x v="1"/>
    <x v="1"/>
    <n v="12.625"/>
    <n v="14.796799999999999"/>
    <n v="13.710900000000001"/>
    <x v="188"/>
    <n v="987.04"/>
    <n v="87.185699999999997"/>
    <x v="2"/>
    <n v="7961.55"/>
  </r>
  <r>
    <n v="2522"/>
    <x v="337"/>
    <x v="14"/>
    <x v="14"/>
    <x v="0"/>
    <x v="1"/>
    <x v="1"/>
    <x v="1"/>
    <n v="14.0952"/>
    <n v="18.984999999999999"/>
    <n v="16.540099999999999"/>
    <x v="242"/>
    <n v="990.15200000000004"/>
    <n v="56.406300000000002"/>
    <x v="1"/>
    <n v="16910.900000000001"/>
  </r>
  <r>
    <n v="2523"/>
    <x v="338"/>
    <x v="14"/>
    <x v="14"/>
    <x v="0"/>
    <x v="2"/>
    <x v="1"/>
    <x v="1"/>
    <n v="3.23969"/>
    <n v="3.7549600000000001"/>
    <n v="3.4973299999999998"/>
    <x v="225"/>
    <n v="1017.83"/>
    <n v="68.506799999999998"/>
    <x v="1"/>
    <n v="134.83199999999999"/>
  </r>
  <r>
    <n v="2524"/>
    <x v="339"/>
    <x v="14"/>
    <x v="14"/>
    <x v="0"/>
    <x v="3"/>
    <x v="1"/>
    <x v="1"/>
    <n v="7.8507600000000002"/>
    <n v="9.7368600000000001"/>
    <n v="8.7938100000000006"/>
    <x v="232"/>
    <n v="988.85900000000004"/>
    <n v="38.168199999999999"/>
    <x v="0"/>
    <n v="2289.63"/>
  </r>
  <r>
    <n v="2525"/>
    <x v="340"/>
    <x v="14"/>
    <x v="14"/>
    <x v="0"/>
    <x v="4"/>
    <x v="1"/>
    <x v="1"/>
    <n v="6.3869100000000003"/>
    <n v="11.0738"/>
    <n v="8.7303300000000004"/>
    <x v="197"/>
    <n v="993.03899999999999"/>
    <n v="32.478200000000001"/>
    <x v="0"/>
    <n v="3389.6"/>
  </r>
  <r>
    <n v="2526"/>
    <x v="341"/>
    <x v="14"/>
    <x v="14"/>
    <x v="0"/>
    <x v="5"/>
    <x v="1"/>
    <x v="1"/>
    <n v="13.318899999999999"/>
    <n v="15.199"/>
    <n v="14.259"/>
    <x v="150"/>
    <n v="999.52700000000004"/>
    <n v="83.1708"/>
    <x v="2"/>
    <n v="8830.7800000000007"/>
  </r>
  <r>
    <n v="2527"/>
    <x v="342"/>
    <x v="14"/>
    <x v="14"/>
    <x v="0"/>
    <x v="6"/>
    <x v="1"/>
    <x v="1"/>
    <n v="3.08582"/>
    <n v="4.5986200000000004"/>
    <n v="3.8422200000000002"/>
    <x v="211"/>
    <n v="998.08"/>
    <n v="74.383099999999999"/>
    <x v="2"/>
    <n v="244.58199999999999"/>
  </r>
  <r>
    <n v="2528"/>
    <x v="343"/>
    <x v="14"/>
    <x v="14"/>
    <x v="0"/>
    <x v="7"/>
    <x v="1"/>
    <x v="1"/>
    <n v="4.7446400000000004"/>
    <n v="8.5300399999999996"/>
    <n v="6.63734"/>
    <x v="215"/>
    <n v="992.24099999999999"/>
    <n v="75.350700000000003"/>
    <x v="2"/>
    <n v="1554.04"/>
  </r>
  <r>
    <n v="2529"/>
    <x v="344"/>
    <x v="14"/>
    <x v="14"/>
    <x v="0"/>
    <x v="8"/>
    <x v="1"/>
    <x v="1"/>
    <n v="11.7821"/>
    <n v="15.636100000000001"/>
    <n v="13.709099999999999"/>
    <x v="131"/>
    <n v="980.64200000000005"/>
    <n v="57.953800000000001"/>
    <x v="1"/>
    <n v="9413.1"/>
  </r>
  <r>
    <n v="2530"/>
    <x v="345"/>
    <x v="14"/>
    <x v="14"/>
    <x v="0"/>
    <x v="9"/>
    <x v="1"/>
    <x v="1"/>
    <n v="2.66682"/>
    <n v="5.29162"/>
    <n v="3.9792200000000002"/>
    <x v="201"/>
    <n v="1012.97"/>
    <n v="67.543300000000002"/>
    <x v="1"/>
    <n v="372.91399999999999"/>
  </r>
  <r>
    <n v="2531"/>
    <x v="346"/>
    <x v="14"/>
    <x v="14"/>
    <x v="0"/>
    <x v="10"/>
    <x v="1"/>
    <x v="1"/>
    <n v="8.4029600000000002"/>
    <n v="13.164099999999999"/>
    <n v="10.7835"/>
    <x v="252"/>
    <n v="983.07600000000002"/>
    <n v="67.305000000000007"/>
    <x v="1"/>
    <n v="5510.18"/>
  </r>
  <r>
    <n v="2532"/>
    <x v="347"/>
    <x v="14"/>
    <x v="14"/>
    <x v="0"/>
    <x v="11"/>
    <x v="1"/>
    <x v="1"/>
    <n v="7.7473900000000002"/>
    <n v="9.1595700000000004"/>
    <n v="8.4534800000000008"/>
    <x v="175"/>
    <n v="1011.6"/>
    <n v="89.316500000000005"/>
    <x v="2"/>
    <n v="1895.58"/>
  </r>
  <r>
    <n v="2533"/>
    <x v="348"/>
    <x v="14"/>
    <x v="14"/>
    <x v="0"/>
    <x v="12"/>
    <x v="1"/>
    <x v="1"/>
    <n v="6.3472200000000001"/>
    <n v="10.957599999999999"/>
    <n v="8.6524000000000001"/>
    <x v="206"/>
    <n v="992.28599999999994"/>
    <n v="58.133299999999998"/>
    <x v="1"/>
    <n v="3167.06"/>
  </r>
  <r>
    <n v="2534"/>
    <x v="349"/>
    <x v="14"/>
    <x v="14"/>
    <x v="0"/>
    <x v="13"/>
    <x v="1"/>
    <x v="1"/>
    <n v="7.1294399999999998"/>
    <n v="11.029199999999999"/>
    <n v="9.0793300000000006"/>
    <x v="161"/>
    <n v="1016.45"/>
    <n v="53.682299999999998"/>
    <x v="1"/>
    <n v="3294.71"/>
  </r>
  <r>
    <n v="2535"/>
    <x v="350"/>
    <x v="14"/>
    <x v="14"/>
    <x v="0"/>
    <x v="14"/>
    <x v="1"/>
    <x v="1"/>
    <n v="8.8892299999999995"/>
    <n v="11.046200000000001"/>
    <n v="9.9677000000000007"/>
    <x v="261"/>
    <n v="999.88599999999997"/>
    <n v="72.586200000000005"/>
    <x v="2"/>
    <n v="3247.12"/>
  </r>
  <r>
    <n v="2536"/>
    <x v="351"/>
    <x v="14"/>
    <x v="14"/>
    <x v="0"/>
    <x v="15"/>
    <x v="1"/>
    <x v="1"/>
    <n v="4.0977800000000002"/>
    <n v="8.2288599999999992"/>
    <n v="6.1633199999999997"/>
    <x v="262"/>
    <n v="980.46500000000003"/>
    <n v="71.184799999999996"/>
    <x v="2"/>
    <n v="1314.1"/>
  </r>
  <r>
    <n v="2537"/>
    <x v="352"/>
    <x v="14"/>
    <x v="14"/>
    <x v="0"/>
    <x v="16"/>
    <x v="1"/>
    <x v="1"/>
    <n v="9.4359500000000001"/>
    <n v="10.535399999999999"/>
    <n v="9.9856499999999997"/>
    <x v="246"/>
    <n v="1000.72"/>
    <n v="65.989599999999996"/>
    <x v="1"/>
    <n v="2813.78"/>
  </r>
  <r>
    <n v="2538"/>
    <x v="353"/>
    <x v="14"/>
    <x v="14"/>
    <x v="0"/>
    <x v="17"/>
    <x v="1"/>
    <x v="1"/>
    <n v="12.470599999999999"/>
    <n v="13.56"/>
    <n v="13.0153"/>
    <x v="263"/>
    <n v="1016.38"/>
    <n v="53.445099999999996"/>
    <x v="1"/>
    <n v="6112.2"/>
  </r>
  <r>
    <n v="2539"/>
    <x v="354"/>
    <x v="14"/>
    <x v="14"/>
    <x v="0"/>
    <x v="18"/>
    <x v="1"/>
    <x v="1"/>
    <n v="11.882099999999999"/>
    <n v="16.566800000000001"/>
    <n v="14.224500000000001"/>
    <x v="160"/>
    <n v="981.57799999999997"/>
    <n v="56.6509"/>
    <x v="1"/>
    <n v="10805"/>
  </r>
  <r>
    <n v="2540"/>
    <x v="355"/>
    <x v="14"/>
    <x v="14"/>
    <x v="0"/>
    <x v="19"/>
    <x v="1"/>
    <x v="1"/>
    <n v="4.0007000000000001"/>
    <n v="4.9272099999999996"/>
    <n v="4.4639499999999996"/>
    <x v="219"/>
    <n v="998.31799999999998"/>
    <n v="44.838099999999997"/>
    <x v="1"/>
    <n v="291.89499999999998"/>
  </r>
  <r>
    <n v="2541"/>
    <x v="356"/>
    <x v="14"/>
    <x v="14"/>
    <x v="0"/>
    <x v="20"/>
    <x v="1"/>
    <x v="1"/>
    <n v="3.9402400000000002"/>
    <n v="4.4585999999999997"/>
    <n v="4.1994199999999999"/>
    <x v="143"/>
    <n v="1007.98"/>
    <n v="44.068800000000003"/>
    <x v="1"/>
    <n v="219.20699999999999"/>
  </r>
  <r>
    <n v="2542"/>
    <x v="357"/>
    <x v="14"/>
    <x v="14"/>
    <x v="0"/>
    <x v="21"/>
    <x v="1"/>
    <x v="1"/>
    <n v="5.4862700000000002"/>
    <n v="7.7369000000000003"/>
    <n v="6.6115899999999996"/>
    <x v="264"/>
    <n v="982.64599999999996"/>
    <n v="81.7072"/>
    <x v="2"/>
    <n v="1122.05"/>
  </r>
  <r>
    <n v="2543"/>
    <x v="358"/>
    <x v="14"/>
    <x v="14"/>
    <x v="0"/>
    <x v="22"/>
    <x v="1"/>
    <x v="1"/>
    <n v="6.6939700000000002"/>
    <n v="7.6612999999999998"/>
    <n v="7.1776400000000002"/>
    <x v="179"/>
    <n v="989.34299999999996"/>
    <n v="43.071300000000001"/>
    <x v="1"/>
    <n v="1095"/>
  </r>
  <r>
    <n v="2544"/>
    <x v="359"/>
    <x v="14"/>
    <x v="14"/>
    <x v="0"/>
    <x v="23"/>
    <x v="1"/>
    <x v="1"/>
    <n v="7.30992"/>
    <n v="11.6936"/>
    <n v="9.5017499999999995"/>
    <x v="245"/>
    <n v="981.38099999999997"/>
    <n v="80.779700000000005"/>
    <x v="2"/>
    <n v="3879.75"/>
  </r>
  <r>
    <n v="2545"/>
    <x v="360"/>
    <x v="15"/>
    <x v="15"/>
    <x v="0"/>
    <x v="0"/>
    <x v="1"/>
    <x v="1"/>
    <n v="10.8361"/>
    <n v="15.488200000000001"/>
    <n v="13.162100000000001"/>
    <x v="156"/>
    <n v="1002.28"/>
    <n v="40.7256"/>
    <x v="1"/>
    <n v="9255.25"/>
  </r>
  <r>
    <n v="2546"/>
    <x v="361"/>
    <x v="15"/>
    <x v="15"/>
    <x v="0"/>
    <x v="1"/>
    <x v="1"/>
    <x v="1"/>
    <n v="2.73685"/>
    <n v="5.4077599999999997"/>
    <n v="4.0723099999999999"/>
    <x v="188"/>
    <n v="1012.59"/>
    <n v="62.601399999999998"/>
    <x v="1"/>
    <n v="398.70299999999997"/>
  </r>
  <r>
    <n v="2547"/>
    <x v="362"/>
    <x v="15"/>
    <x v="15"/>
    <x v="0"/>
    <x v="2"/>
    <x v="1"/>
    <x v="1"/>
    <n v="2.4507500000000002"/>
    <n v="4.8653700000000004"/>
    <n v="3.6580599999999999"/>
    <x v="210"/>
    <n v="994.26199999999994"/>
    <n v="58.551200000000001"/>
    <x v="1"/>
    <n v="285.60899999999998"/>
  </r>
  <r>
    <n v="2548"/>
    <x v="363"/>
    <x v="15"/>
    <x v="15"/>
    <x v="0"/>
    <x v="3"/>
    <x v="1"/>
    <x v="1"/>
    <n v="7.0948399999999996"/>
    <n v="10.0205"/>
    <n v="8.5576799999999995"/>
    <x v="242"/>
    <n v="984.45799999999997"/>
    <n v="75.875900000000001"/>
    <x v="2"/>
    <n v="2472.2800000000002"/>
  </r>
  <r>
    <n v="2549"/>
    <x v="364"/>
    <x v="15"/>
    <x v="15"/>
    <x v="0"/>
    <x v="4"/>
    <x v="1"/>
    <x v="1"/>
    <n v="11.0631"/>
    <n v="12.581"/>
    <n v="11.822100000000001"/>
    <x v="167"/>
    <n v="1001.03"/>
    <n v="83.228800000000007"/>
    <x v="2"/>
    <n v="4980.6099999999997"/>
  </r>
  <r>
    <n v="2550"/>
    <x v="365"/>
    <x v="15"/>
    <x v="15"/>
    <x v="0"/>
    <x v="5"/>
    <x v="1"/>
    <x v="1"/>
    <n v="4.5146600000000001"/>
    <n v="6.3555099999999998"/>
    <n v="5.4350800000000001"/>
    <x v="167"/>
    <n v="1014.66"/>
    <n v="45.249000000000002"/>
    <x v="1"/>
    <n v="650.81600000000003"/>
  </r>
  <r>
    <n v="2551"/>
    <x v="366"/>
    <x v="15"/>
    <x v="15"/>
    <x v="0"/>
    <x v="6"/>
    <x v="1"/>
    <x v="1"/>
    <n v="10.339600000000001"/>
    <n v="11.294"/>
    <n v="10.816800000000001"/>
    <x v="130"/>
    <n v="1003.54"/>
    <n v="57.2941"/>
    <x v="1"/>
    <n v="3624.88"/>
  </r>
  <r>
    <n v="2552"/>
    <x v="367"/>
    <x v="15"/>
    <x v="15"/>
    <x v="0"/>
    <x v="7"/>
    <x v="1"/>
    <x v="1"/>
    <n v="5.3777699999999999"/>
    <n v="7.8867900000000004"/>
    <n v="6.6322799999999997"/>
    <x v="200"/>
    <n v="988.71500000000003"/>
    <n v="40.882100000000001"/>
    <x v="1"/>
    <n v="1215.31"/>
  </r>
  <r>
    <n v="2553"/>
    <x v="368"/>
    <x v="15"/>
    <x v="15"/>
    <x v="0"/>
    <x v="8"/>
    <x v="1"/>
    <x v="1"/>
    <n v="13.5191"/>
    <n v="16.771699999999999"/>
    <n v="15.1454"/>
    <x v="188"/>
    <n v="988.69200000000001"/>
    <n v="50.545099999999998"/>
    <x v="1"/>
    <n v="11613.3"/>
  </r>
  <r>
    <n v="2554"/>
    <x v="369"/>
    <x v="15"/>
    <x v="15"/>
    <x v="0"/>
    <x v="9"/>
    <x v="1"/>
    <x v="1"/>
    <n v="13.644"/>
    <n v="18.329999999999998"/>
    <n v="15.987"/>
    <x v="194"/>
    <n v="993.66399999999999"/>
    <n v="44.874299999999998"/>
    <x v="1"/>
    <n v="15104"/>
  </r>
  <r>
    <n v="2555"/>
    <x v="370"/>
    <x v="15"/>
    <x v="15"/>
    <x v="0"/>
    <x v="10"/>
    <x v="1"/>
    <x v="1"/>
    <n v="5.8647299999999998"/>
    <n v="9.6905599999999996"/>
    <n v="7.7776500000000004"/>
    <x v="265"/>
    <n v="983.35699999999997"/>
    <n v="87.976200000000006"/>
    <x v="2"/>
    <n v="2176.08"/>
  </r>
  <r>
    <n v="2556"/>
    <x v="371"/>
    <x v="15"/>
    <x v="15"/>
    <x v="0"/>
    <x v="11"/>
    <x v="1"/>
    <x v="1"/>
    <n v="4.9899199999999997"/>
    <n v="8.7437100000000001"/>
    <n v="6.8668100000000001"/>
    <x v="177"/>
    <n v="1001.67"/>
    <n v="56.195099999999996"/>
    <x v="1"/>
    <n v="1616.09"/>
  </r>
  <r>
    <n v="2557"/>
    <x v="372"/>
    <x v="15"/>
    <x v="15"/>
    <x v="0"/>
    <x v="12"/>
    <x v="1"/>
    <x v="1"/>
    <n v="7.3469499999999996"/>
    <n v="9.2329500000000007"/>
    <n v="8.2899499999999993"/>
    <x v="246"/>
    <n v="1018.88"/>
    <n v="46.183199999999999"/>
    <x v="1"/>
    <n v="1928.3"/>
  </r>
  <r>
    <n v="2558"/>
    <x v="373"/>
    <x v="15"/>
    <x v="15"/>
    <x v="0"/>
    <x v="13"/>
    <x v="1"/>
    <x v="1"/>
    <n v="5.1269099999999996"/>
    <n v="9.6242300000000007"/>
    <n v="7.3755699999999997"/>
    <x v="115"/>
    <n v="1012.14"/>
    <n v="36.2652"/>
    <x v="0"/>
    <n v="2163.6799999999998"/>
  </r>
  <r>
    <n v="2559"/>
    <x v="374"/>
    <x v="15"/>
    <x v="15"/>
    <x v="0"/>
    <x v="14"/>
    <x v="1"/>
    <x v="1"/>
    <n v="10.741"/>
    <n v="15.5023"/>
    <n v="13.121600000000001"/>
    <x v="73"/>
    <n v="1001.86"/>
    <n v="50.901800000000001"/>
    <x v="1"/>
    <n v="8938.4500000000007"/>
  </r>
  <r>
    <n v="2560"/>
    <x v="375"/>
    <x v="15"/>
    <x v="15"/>
    <x v="0"/>
    <x v="15"/>
    <x v="1"/>
    <x v="1"/>
    <n v="12.738799999999999"/>
    <n v="17.434000000000001"/>
    <n v="15.086399999999999"/>
    <x v="72"/>
    <n v="1016.82"/>
    <n v="84.0672"/>
    <x v="2"/>
    <n v="12894.6"/>
  </r>
  <r>
    <n v="2561"/>
    <x v="376"/>
    <x v="15"/>
    <x v="15"/>
    <x v="0"/>
    <x v="16"/>
    <x v="1"/>
    <x v="1"/>
    <n v="10.7502"/>
    <n v="11.424799999999999"/>
    <n v="11.0875"/>
    <x v="73"/>
    <n v="1003.09"/>
    <n v="72.591399999999993"/>
    <x v="2"/>
    <n v="3582.22"/>
  </r>
  <r>
    <n v="2562"/>
    <x v="377"/>
    <x v="15"/>
    <x v="15"/>
    <x v="0"/>
    <x v="17"/>
    <x v="1"/>
    <x v="1"/>
    <n v="12.7166"/>
    <n v="15.9361"/>
    <n v="14.3263"/>
    <x v="122"/>
    <n v="1011.96"/>
    <n v="38.356999999999999"/>
    <x v="0"/>
    <n v="9827.8799999999992"/>
  </r>
  <r>
    <n v="2563"/>
    <x v="378"/>
    <x v="15"/>
    <x v="15"/>
    <x v="0"/>
    <x v="18"/>
    <x v="1"/>
    <x v="1"/>
    <n v="7.1608999999999998"/>
    <n v="10.555400000000001"/>
    <n v="8.8581500000000002"/>
    <x v="212"/>
    <n v="987.38499999999999"/>
    <n v="30.7578"/>
    <x v="0"/>
    <n v="2808.35"/>
  </r>
  <r>
    <n v="2564"/>
    <x v="379"/>
    <x v="15"/>
    <x v="15"/>
    <x v="0"/>
    <x v="19"/>
    <x v="1"/>
    <x v="1"/>
    <n v="4.0321199999999999"/>
    <n v="5.8599100000000002"/>
    <n v="4.9460199999999999"/>
    <x v="266"/>
    <n v="987.70399999999995"/>
    <n v="66.308499999999995"/>
    <x v="1"/>
    <n v="482.96800000000002"/>
  </r>
  <r>
    <n v="2565"/>
    <x v="380"/>
    <x v="15"/>
    <x v="15"/>
    <x v="0"/>
    <x v="20"/>
    <x v="1"/>
    <x v="1"/>
    <n v="11.593400000000001"/>
    <n v="16.559200000000001"/>
    <n v="14.0763"/>
    <x v="235"/>
    <n v="1014.7"/>
    <n v="87.501599999999996"/>
    <x v="2"/>
    <n v="11242.5"/>
  </r>
  <r>
    <n v="2566"/>
    <x v="381"/>
    <x v="15"/>
    <x v="15"/>
    <x v="0"/>
    <x v="21"/>
    <x v="1"/>
    <x v="1"/>
    <n v="6.6861699999999997"/>
    <n v="8.4965100000000007"/>
    <n v="7.5913399999999998"/>
    <x v="237"/>
    <n v="989.24099999999999"/>
    <n v="47.035699999999999"/>
    <x v="1"/>
    <n v="1486.2"/>
  </r>
  <r>
    <n v="2567"/>
    <x v="382"/>
    <x v="15"/>
    <x v="15"/>
    <x v="0"/>
    <x v="22"/>
    <x v="1"/>
    <x v="1"/>
    <n v="10.7265"/>
    <n v="12.2013"/>
    <n v="11.463900000000001"/>
    <x v="252"/>
    <n v="1002.17"/>
    <n v="52.738399999999999"/>
    <x v="1"/>
    <n v="4472.6499999999996"/>
  </r>
  <r>
    <n v="2568"/>
    <x v="383"/>
    <x v="15"/>
    <x v="15"/>
    <x v="0"/>
    <x v="23"/>
    <x v="1"/>
    <x v="1"/>
    <n v="5.51837"/>
    <n v="8.1970299999999998"/>
    <n v="6.8577000000000004"/>
    <x v="264"/>
    <n v="988.529"/>
    <n v="79.123000000000005"/>
    <x v="2"/>
    <n v="1342.37"/>
  </r>
  <r>
    <n v="2569"/>
    <x v="384"/>
    <x v="16"/>
    <x v="16"/>
    <x v="0"/>
    <x v="0"/>
    <x v="1"/>
    <x v="1"/>
    <n v="3.05599"/>
    <n v="5.0101500000000003"/>
    <n v="4.0330700000000004"/>
    <x v="221"/>
    <n v="1004.27"/>
    <n v="52.5777"/>
    <x v="1"/>
    <n v="312.48500000000001"/>
  </r>
  <r>
    <n v="2570"/>
    <x v="385"/>
    <x v="16"/>
    <x v="16"/>
    <x v="0"/>
    <x v="1"/>
    <x v="1"/>
    <x v="1"/>
    <n v="14.903600000000001"/>
    <n v="19.561699999999998"/>
    <n v="17.232600000000001"/>
    <x v="209"/>
    <n v="998.24699999999996"/>
    <n v="62.247999999999998"/>
    <x v="1"/>
    <n v="18545.900000000001"/>
  </r>
  <r>
    <n v="2571"/>
    <x v="386"/>
    <x v="16"/>
    <x v="16"/>
    <x v="0"/>
    <x v="2"/>
    <x v="1"/>
    <x v="1"/>
    <n v="4.0306199999999999"/>
    <n v="6.5109599999999999"/>
    <n v="5.2707899999999999"/>
    <x v="233"/>
    <n v="1012.71"/>
    <n v="31.999400000000001"/>
    <x v="0"/>
    <n v="695.46600000000001"/>
  </r>
  <r>
    <n v="2572"/>
    <x v="387"/>
    <x v="16"/>
    <x v="16"/>
    <x v="0"/>
    <x v="3"/>
    <x v="1"/>
    <x v="1"/>
    <n v="14.849500000000001"/>
    <n v="17.1951"/>
    <n v="16.022300000000001"/>
    <x v="210"/>
    <n v="1010.79"/>
    <n v="70.775999999999996"/>
    <x v="2"/>
    <n v="12817.4"/>
  </r>
  <r>
    <n v="2573"/>
    <x v="388"/>
    <x v="16"/>
    <x v="16"/>
    <x v="0"/>
    <x v="4"/>
    <x v="1"/>
    <x v="1"/>
    <n v="14.704599999999999"/>
    <n v="18.021000000000001"/>
    <n v="16.3628"/>
    <x v="128"/>
    <n v="989.43799999999999"/>
    <n v="31.0124"/>
    <x v="0"/>
    <n v="14478.4"/>
  </r>
  <r>
    <n v="2574"/>
    <x v="389"/>
    <x v="16"/>
    <x v="16"/>
    <x v="0"/>
    <x v="5"/>
    <x v="1"/>
    <x v="1"/>
    <n v="12.319599999999999"/>
    <n v="13.184699999999999"/>
    <n v="12.7521"/>
    <x v="130"/>
    <n v="1000.48"/>
    <n v="52.150700000000001"/>
    <x v="1"/>
    <n v="5749.59"/>
  </r>
  <r>
    <n v="2575"/>
    <x v="390"/>
    <x v="16"/>
    <x v="16"/>
    <x v="0"/>
    <x v="6"/>
    <x v="1"/>
    <x v="1"/>
    <n v="10.5725"/>
    <n v="14.4778"/>
    <n v="12.5251"/>
    <x v="134"/>
    <n v="1019.23"/>
    <n v="35.0503"/>
    <x v="0"/>
    <n v="7780.08"/>
  </r>
  <r>
    <n v="2576"/>
    <x v="391"/>
    <x v="16"/>
    <x v="16"/>
    <x v="0"/>
    <x v="7"/>
    <x v="1"/>
    <x v="1"/>
    <n v="9.5114900000000002"/>
    <n v="13.4693"/>
    <n v="11.490399999999999"/>
    <x v="211"/>
    <n v="1000.91"/>
    <n v="32.9255"/>
    <x v="0"/>
    <n v="6163.21"/>
  </r>
  <r>
    <n v="2577"/>
    <x v="392"/>
    <x v="16"/>
    <x v="16"/>
    <x v="0"/>
    <x v="8"/>
    <x v="1"/>
    <x v="1"/>
    <n v="13.2593"/>
    <n v="15.8924"/>
    <n v="14.575900000000001"/>
    <x v="224"/>
    <n v="997.54200000000003"/>
    <n v="30.271799999999999"/>
    <x v="0"/>
    <n v="10068.299999999999"/>
  </r>
  <r>
    <n v="2578"/>
    <x v="393"/>
    <x v="16"/>
    <x v="16"/>
    <x v="0"/>
    <x v="9"/>
    <x v="1"/>
    <x v="1"/>
    <n v="5.7627100000000002"/>
    <n v="10.5634"/>
    <n v="8.1630299999999991"/>
    <x v="242"/>
    <n v="981.75599999999997"/>
    <n v="31.258900000000001"/>
    <x v="0"/>
    <n v="2888.28"/>
  </r>
  <r>
    <n v="2579"/>
    <x v="394"/>
    <x v="16"/>
    <x v="16"/>
    <x v="0"/>
    <x v="10"/>
    <x v="1"/>
    <x v="1"/>
    <n v="8.07986"/>
    <n v="11.1869"/>
    <n v="9.6333699999999993"/>
    <x v="221"/>
    <n v="1003.14"/>
    <n v="65.326599999999999"/>
    <x v="1"/>
    <n v="3474.68"/>
  </r>
  <r>
    <n v="2580"/>
    <x v="395"/>
    <x v="16"/>
    <x v="16"/>
    <x v="0"/>
    <x v="11"/>
    <x v="1"/>
    <x v="1"/>
    <n v="10.052099999999999"/>
    <n v="13.6806"/>
    <n v="11.866400000000001"/>
    <x v="143"/>
    <n v="1017.77"/>
    <n v="31.180099999999999"/>
    <x v="0"/>
    <n v="6394.02"/>
  </r>
  <r>
    <n v="2581"/>
    <x v="396"/>
    <x v="16"/>
    <x v="16"/>
    <x v="0"/>
    <x v="12"/>
    <x v="1"/>
    <x v="1"/>
    <n v="7.3454800000000002"/>
    <n v="12.005000000000001"/>
    <n v="9.6752500000000001"/>
    <x v="227"/>
    <n v="1016.27"/>
    <n v="34.464399999999998"/>
    <x v="0"/>
    <n v="4283.13"/>
  </r>
  <r>
    <n v="2582"/>
    <x v="397"/>
    <x v="16"/>
    <x v="16"/>
    <x v="0"/>
    <x v="13"/>
    <x v="1"/>
    <x v="1"/>
    <n v="7.5573199999999998"/>
    <n v="11.055899999999999"/>
    <n v="9.3065999999999995"/>
    <x v="220"/>
    <n v="1008.43"/>
    <n v="54.661999999999999"/>
    <x v="1"/>
    <n v="3301.45"/>
  </r>
  <r>
    <n v="2583"/>
    <x v="398"/>
    <x v="16"/>
    <x v="16"/>
    <x v="0"/>
    <x v="14"/>
    <x v="1"/>
    <x v="1"/>
    <n v="6.2937000000000003"/>
    <n v="8.7369199999999996"/>
    <n v="7.5153100000000004"/>
    <x v="140"/>
    <n v="993.57799999999997"/>
    <n v="54.416200000000003"/>
    <x v="1"/>
    <n v="1599.84"/>
  </r>
  <r>
    <n v="2584"/>
    <x v="399"/>
    <x v="16"/>
    <x v="16"/>
    <x v="0"/>
    <x v="15"/>
    <x v="1"/>
    <x v="1"/>
    <n v="9.3350100000000005"/>
    <n v="9.9464799999999993"/>
    <n v="9.6407500000000006"/>
    <x v="141"/>
    <n v="1009.52"/>
    <n v="45.766300000000001"/>
    <x v="1"/>
    <n v="2395.14"/>
  </r>
  <r>
    <n v="2585"/>
    <x v="400"/>
    <x v="16"/>
    <x v="16"/>
    <x v="0"/>
    <x v="16"/>
    <x v="1"/>
    <x v="1"/>
    <n v="13.057499999999999"/>
    <n v="16.834800000000001"/>
    <n v="14.946099999999999"/>
    <x v="176"/>
    <n v="1002.16"/>
    <n v="69.860399999999998"/>
    <x v="1"/>
    <n v="11536.3"/>
  </r>
  <r>
    <n v="2586"/>
    <x v="401"/>
    <x v="16"/>
    <x v="16"/>
    <x v="0"/>
    <x v="17"/>
    <x v="1"/>
    <x v="1"/>
    <n v="4.6198699999999997"/>
    <n v="9.4617699999999996"/>
    <n v="7.0408200000000001"/>
    <x v="267"/>
    <n v="1002.16"/>
    <n v="34.019500000000001"/>
    <x v="0"/>
    <n v="2053.7199999999998"/>
  </r>
  <r>
    <n v="2587"/>
    <x v="402"/>
    <x v="16"/>
    <x v="16"/>
    <x v="0"/>
    <x v="18"/>
    <x v="1"/>
    <x v="1"/>
    <n v="14.147600000000001"/>
    <n v="16.7637"/>
    <n v="15.4557"/>
    <x v="258"/>
    <n v="1012.77"/>
    <n v="47.221800000000002"/>
    <x v="1"/>
    <n v="11638"/>
  </r>
  <r>
    <n v="2588"/>
    <x v="403"/>
    <x v="16"/>
    <x v="16"/>
    <x v="0"/>
    <x v="19"/>
    <x v="1"/>
    <x v="1"/>
    <n v="10.9581"/>
    <n v="12.9871"/>
    <n v="11.9726"/>
    <x v="203"/>
    <n v="989.48299999999995"/>
    <n v="71.693399999999997"/>
    <x v="2"/>
    <n v="5306.99"/>
  </r>
  <r>
    <n v="2589"/>
    <x v="404"/>
    <x v="16"/>
    <x v="16"/>
    <x v="0"/>
    <x v="20"/>
    <x v="1"/>
    <x v="1"/>
    <n v="12.7026"/>
    <n v="15.539199999999999"/>
    <n v="14.120900000000001"/>
    <x v="244"/>
    <n v="1003.22"/>
    <n v="36.352200000000003"/>
    <x v="0"/>
    <n v="9245.69"/>
  </r>
  <r>
    <n v="2590"/>
    <x v="405"/>
    <x v="16"/>
    <x v="16"/>
    <x v="0"/>
    <x v="21"/>
    <x v="1"/>
    <x v="1"/>
    <n v="9.23048"/>
    <n v="13.0084"/>
    <n v="11.1195"/>
    <x v="144"/>
    <n v="1004.07"/>
    <n v="72.644999999999996"/>
    <x v="2"/>
    <n v="5443.8"/>
  </r>
  <r>
    <n v="2591"/>
    <x v="406"/>
    <x v="16"/>
    <x v="16"/>
    <x v="0"/>
    <x v="22"/>
    <x v="1"/>
    <x v="1"/>
    <n v="12.133699999999999"/>
    <n v="12.636799999999999"/>
    <n v="12.385300000000001"/>
    <x v="164"/>
    <n v="1017.03"/>
    <n v="30.958200000000001"/>
    <x v="0"/>
    <n v="5070.67"/>
  </r>
  <r>
    <n v="2592"/>
    <x v="407"/>
    <x v="16"/>
    <x v="16"/>
    <x v="0"/>
    <x v="23"/>
    <x v="1"/>
    <x v="1"/>
    <n v="2.21061"/>
    <n v="6.7030599999999998"/>
    <n v="4.4568300000000001"/>
    <x v="257"/>
    <n v="980.96600000000001"/>
    <n v="72.114900000000006"/>
    <x v="2"/>
    <n v="731.98900000000003"/>
  </r>
  <r>
    <n v="2593"/>
    <x v="408"/>
    <x v="17"/>
    <x v="17"/>
    <x v="0"/>
    <x v="0"/>
    <x v="1"/>
    <x v="1"/>
    <n v="12.6389"/>
    <n v="17.127600000000001"/>
    <n v="14.8833"/>
    <x v="201"/>
    <n v="999.15300000000002"/>
    <n v="77.205799999999996"/>
    <x v="2"/>
    <n v="12472.9"/>
  </r>
  <r>
    <n v="2594"/>
    <x v="409"/>
    <x v="17"/>
    <x v="17"/>
    <x v="0"/>
    <x v="1"/>
    <x v="1"/>
    <x v="1"/>
    <n v="2.5218099999999999"/>
    <n v="5.4576500000000001"/>
    <n v="3.9897300000000002"/>
    <x v="181"/>
    <n v="990.52800000000002"/>
    <n v="71.792900000000003"/>
    <x v="2"/>
    <n v="401.471"/>
  </r>
  <r>
    <n v="2595"/>
    <x v="410"/>
    <x v="17"/>
    <x v="17"/>
    <x v="0"/>
    <x v="2"/>
    <x v="1"/>
    <x v="1"/>
    <n v="13.568899999999999"/>
    <n v="14.6196"/>
    <n v="14.094200000000001"/>
    <x v="128"/>
    <n v="1013.48"/>
    <n v="75.535399999999996"/>
    <x v="2"/>
    <n v="7917.95"/>
  </r>
  <r>
    <n v="2596"/>
    <x v="411"/>
    <x v="17"/>
    <x v="17"/>
    <x v="0"/>
    <x v="3"/>
    <x v="1"/>
    <x v="1"/>
    <n v="14.8955"/>
    <n v="18.418600000000001"/>
    <n v="16.6571"/>
    <x v="155"/>
    <n v="992.08"/>
    <n v="79.653400000000005"/>
    <x v="2"/>
    <n v="15537.7"/>
  </r>
  <r>
    <n v="2597"/>
    <x v="412"/>
    <x v="17"/>
    <x v="17"/>
    <x v="0"/>
    <x v="4"/>
    <x v="1"/>
    <x v="1"/>
    <n v="5.8228799999999996"/>
    <n v="6.9431799999999999"/>
    <n v="6.3830299999999998"/>
    <x v="183"/>
    <n v="991.19299999999998"/>
    <n v="58.193300000000001"/>
    <x v="1"/>
    <n v="833.34299999999996"/>
  </r>
  <r>
    <n v="2598"/>
    <x v="413"/>
    <x v="17"/>
    <x v="17"/>
    <x v="0"/>
    <x v="5"/>
    <x v="1"/>
    <x v="1"/>
    <n v="4.73414"/>
    <n v="7.5180999999999996"/>
    <n v="6.1261200000000002"/>
    <x v="150"/>
    <n v="1007.05"/>
    <n v="51.9818"/>
    <x v="1"/>
    <n v="1076.8"/>
  </r>
  <r>
    <n v="2599"/>
    <x v="414"/>
    <x v="17"/>
    <x v="17"/>
    <x v="0"/>
    <x v="6"/>
    <x v="1"/>
    <x v="1"/>
    <n v="11.9497"/>
    <n v="12.8711"/>
    <n v="12.410399999999999"/>
    <x v="199"/>
    <n v="991.33699999999999"/>
    <n v="69.738"/>
    <x v="1"/>
    <n v="5335.96"/>
  </r>
  <r>
    <n v="2600"/>
    <x v="415"/>
    <x v="17"/>
    <x v="17"/>
    <x v="0"/>
    <x v="7"/>
    <x v="1"/>
    <x v="1"/>
    <n v="5.2893400000000002"/>
    <n v="8.4401399999999995"/>
    <n v="6.8647400000000003"/>
    <x v="185"/>
    <n v="996.10900000000004"/>
    <n v="64.830299999999994"/>
    <x v="1"/>
    <n v="1515.61"/>
  </r>
  <r>
    <n v="2601"/>
    <x v="416"/>
    <x v="17"/>
    <x v="17"/>
    <x v="0"/>
    <x v="8"/>
    <x v="1"/>
    <x v="1"/>
    <n v="8.3817000000000004"/>
    <n v="15.1836"/>
    <n v="11.7827"/>
    <x v="133"/>
    <n v="981.31"/>
    <n v="72.560100000000006"/>
    <x v="2"/>
    <n v="8658.91"/>
  </r>
  <r>
    <n v="2602"/>
    <x v="417"/>
    <x v="17"/>
    <x v="17"/>
    <x v="0"/>
    <x v="9"/>
    <x v="1"/>
    <x v="1"/>
    <n v="3.3369499999999999"/>
    <n v="7.5764199999999997"/>
    <n v="5.4566800000000004"/>
    <x v="182"/>
    <n v="994.25800000000004"/>
    <n v="78.947500000000005"/>
    <x v="2"/>
    <n v="1080.77"/>
  </r>
  <r>
    <n v="2603"/>
    <x v="418"/>
    <x v="17"/>
    <x v="17"/>
    <x v="0"/>
    <x v="10"/>
    <x v="1"/>
    <x v="1"/>
    <n v="3.6374200000000001"/>
    <n v="7.7371699999999999"/>
    <n v="5.6872999999999996"/>
    <x v="165"/>
    <n v="1008.13"/>
    <n v="32.119399999999999"/>
    <x v="0"/>
    <n v="1157.3"/>
  </r>
  <r>
    <n v="2604"/>
    <x v="419"/>
    <x v="17"/>
    <x v="17"/>
    <x v="0"/>
    <x v="11"/>
    <x v="1"/>
    <x v="1"/>
    <n v="14.728999999999999"/>
    <n v="19.722100000000001"/>
    <n v="17.2255"/>
    <x v="241"/>
    <n v="1002.09"/>
    <n v="65.730699999999999"/>
    <x v="1"/>
    <n v="18894"/>
  </r>
  <r>
    <n v="2605"/>
    <x v="420"/>
    <x v="17"/>
    <x v="17"/>
    <x v="0"/>
    <x v="12"/>
    <x v="1"/>
    <x v="1"/>
    <n v="10.7599"/>
    <n v="12.418699999999999"/>
    <n v="11.5893"/>
    <x v="243"/>
    <n v="985.68499999999995"/>
    <n v="65.167500000000004"/>
    <x v="1"/>
    <n v="4608.08"/>
  </r>
  <r>
    <n v="2606"/>
    <x v="421"/>
    <x v="17"/>
    <x v="17"/>
    <x v="0"/>
    <x v="13"/>
    <x v="1"/>
    <x v="1"/>
    <n v="13.009499999999999"/>
    <n v="13.787599999999999"/>
    <n v="13.3986"/>
    <x v="205"/>
    <n v="1012.81"/>
    <n v="74.898200000000003"/>
    <x v="2"/>
    <n v="6446.42"/>
  </r>
  <r>
    <n v="2607"/>
    <x v="422"/>
    <x v="17"/>
    <x v="17"/>
    <x v="0"/>
    <x v="14"/>
    <x v="1"/>
    <x v="1"/>
    <n v="6.2162800000000002"/>
    <n v="8.7097999999999995"/>
    <n v="7.4630400000000003"/>
    <x v="267"/>
    <n v="993.39599999999996"/>
    <n v="84.0685"/>
    <x v="2"/>
    <n v="1587.94"/>
  </r>
  <r>
    <n v="2608"/>
    <x v="423"/>
    <x v="17"/>
    <x v="17"/>
    <x v="0"/>
    <x v="15"/>
    <x v="1"/>
    <x v="1"/>
    <n v="10.7943"/>
    <n v="11.669600000000001"/>
    <n v="11.2319"/>
    <x v="140"/>
    <n v="1015.12"/>
    <n v="43.754100000000001"/>
    <x v="1"/>
    <n v="3894.8"/>
  </r>
  <r>
    <n v="2609"/>
    <x v="424"/>
    <x v="17"/>
    <x v="17"/>
    <x v="0"/>
    <x v="16"/>
    <x v="1"/>
    <x v="1"/>
    <n v="9.7251399999999997"/>
    <n v="11.0284"/>
    <n v="10.376799999999999"/>
    <x v="140"/>
    <n v="1013.69"/>
    <n v="83.760999999999996"/>
    <x v="2"/>
    <n v="3282.78"/>
  </r>
  <r>
    <n v="2610"/>
    <x v="425"/>
    <x v="17"/>
    <x v="17"/>
    <x v="0"/>
    <x v="17"/>
    <x v="1"/>
    <x v="1"/>
    <n v="9.8409499999999994"/>
    <n v="13.0288"/>
    <n v="11.434900000000001"/>
    <x v="160"/>
    <n v="985.84799999999996"/>
    <n v="75.203000000000003"/>
    <x v="2"/>
    <n v="5278.46"/>
  </r>
  <r>
    <n v="2611"/>
    <x v="426"/>
    <x v="17"/>
    <x v="17"/>
    <x v="0"/>
    <x v="18"/>
    <x v="1"/>
    <x v="1"/>
    <n v="10.8729"/>
    <n v="14.0375"/>
    <n v="12.4552"/>
    <x v="243"/>
    <n v="1016.38"/>
    <n v="44.659700000000001"/>
    <x v="1"/>
    <n v="6862.53"/>
  </r>
  <r>
    <n v="2612"/>
    <x v="427"/>
    <x v="17"/>
    <x v="17"/>
    <x v="0"/>
    <x v="19"/>
    <x v="1"/>
    <x v="1"/>
    <n v="9.4796700000000005"/>
    <n v="10.1746"/>
    <n v="9.8271599999999992"/>
    <x v="260"/>
    <n v="983.053"/>
    <n v="69.591300000000004"/>
    <x v="1"/>
    <n v="2537.98"/>
  </r>
  <r>
    <n v="2613"/>
    <x v="428"/>
    <x v="17"/>
    <x v="17"/>
    <x v="0"/>
    <x v="20"/>
    <x v="1"/>
    <x v="1"/>
    <n v="7.5778100000000004"/>
    <n v="10.0709"/>
    <n v="8.8243500000000008"/>
    <x v="207"/>
    <n v="996.56600000000003"/>
    <n v="70.412000000000006"/>
    <x v="2"/>
    <n v="2504.48"/>
  </r>
  <r>
    <n v="2614"/>
    <x v="429"/>
    <x v="17"/>
    <x v="17"/>
    <x v="0"/>
    <x v="21"/>
    <x v="1"/>
    <x v="1"/>
    <n v="5.5869999999999997"/>
    <n v="8.4729799999999997"/>
    <n v="7.0299899999999997"/>
    <x v="214"/>
    <n v="986.73800000000006"/>
    <n v="49.6203"/>
    <x v="1"/>
    <n v="1481.93"/>
  </r>
  <r>
    <n v="2615"/>
    <x v="430"/>
    <x v="17"/>
    <x v="17"/>
    <x v="0"/>
    <x v="22"/>
    <x v="1"/>
    <x v="1"/>
    <n v="11.9916"/>
    <n v="13.697699999999999"/>
    <n v="12.8446"/>
    <x v="208"/>
    <n v="984.72799999999995"/>
    <n v="52.652200000000001"/>
    <x v="1"/>
    <n v="6263.73"/>
  </r>
  <r>
    <n v="2616"/>
    <x v="431"/>
    <x v="17"/>
    <x v="17"/>
    <x v="0"/>
    <x v="23"/>
    <x v="1"/>
    <x v="1"/>
    <n v="4.9415399999999998"/>
    <n v="9.3657400000000006"/>
    <n v="7.1536400000000002"/>
    <x v="217"/>
    <n v="984.54899999999998"/>
    <n v="35.242100000000001"/>
    <x v="0"/>
    <n v="2006.79"/>
  </r>
  <r>
    <n v="2617"/>
    <x v="432"/>
    <x v="18"/>
    <x v="18"/>
    <x v="0"/>
    <x v="0"/>
    <x v="1"/>
    <x v="1"/>
    <n v="11.0006"/>
    <n v="12.2255"/>
    <n v="11.613099999999999"/>
    <x v="156"/>
    <n v="980.01400000000001"/>
    <n v="61.5747"/>
    <x v="1"/>
    <n v="4450.79"/>
  </r>
  <r>
    <n v="2618"/>
    <x v="433"/>
    <x v="18"/>
    <x v="18"/>
    <x v="0"/>
    <x v="1"/>
    <x v="1"/>
    <x v="1"/>
    <n v="5.0333300000000003"/>
    <n v="6.6758800000000003"/>
    <n v="5.8546100000000001"/>
    <x v="210"/>
    <n v="1011.67"/>
    <n v="88.734800000000007"/>
    <x v="2"/>
    <n v="750.74300000000005"/>
  </r>
  <r>
    <n v="2619"/>
    <x v="434"/>
    <x v="18"/>
    <x v="18"/>
    <x v="0"/>
    <x v="2"/>
    <x v="1"/>
    <x v="1"/>
    <n v="10.129300000000001"/>
    <n v="11.335800000000001"/>
    <n v="10.7325"/>
    <x v="200"/>
    <n v="990.47500000000002"/>
    <n v="33.418199999999999"/>
    <x v="0"/>
    <n v="3615.02"/>
  </r>
  <r>
    <n v="2620"/>
    <x v="435"/>
    <x v="18"/>
    <x v="18"/>
    <x v="0"/>
    <x v="3"/>
    <x v="1"/>
    <x v="1"/>
    <n v="11.712"/>
    <n v="12.736499999999999"/>
    <n v="12.2242"/>
    <x v="187"/>
    <n v="980.36800000000005"/>
    <n v="66.603899999999996"/>
    <x v="1"/>
    <n v="5089.57"/>
  </r>
  <r>
    <n v="2621"/>
    <x v="436"/>
    <x v="18"/>
    <x v="18"/>
    <x v="0"/>
    <x v="4"/>
    <x v="1"/>
    <x v="1"/>
    <n v="4.84328"/>
    <n v="9.2986900000000006"/>
    <n v="7.0709799999999996"/>
    <x v="187"/>
    <n v="988.88599999999997"/>
    <n v="31.191800000000001"/>
    <x v="0"/>
    <n v="1997.81"/>
  </r>
  <r>
    <n v="2622"/>
    <x v="437"/>
    <x v="18"/>
    <x v="18"/>
    <x v="0"/>
    <x v="5"/>
    <x v="1"/>
    <x v="1"/>
    <n v="2.7792599999999998"/>
    <n v="4.52963"/>
    <n v="3.6544500000000002"/>
    <x v="150"/>
    <n v="982.26"/>
    <n v="32.665700000000001"/>
    <x v="0"/>
    <n v="229.70699999999999"/>
  </r>
  <r>
    <n v="2623"/>
    <x v="438"/>
    <x v="18"/>
    <x v="18"/>
    <x v="0"/>
    <x v="6"/>
    <x v="1"/>
    <x v="1"/>
    <n v="3.7026599999999998"/>
    <n v="7.4540199999999999"/>
    <n v="5.5783399999999999"/>
    <x v="152"/>
    <n v="981.81200000000001"/>
    <n v="65.058000000000007"/>
    <x v="1"/>
    <n v="1028.3"/>
  </r>
  <r>
    <n v="2624"/>
    <x v="439"/>
    <x v="18"/>
    <x v="18"/>
    <x v="0"/>
    <x v="7"/>
    <x v="1"/>
    <x v="1"/>
    <n v="9.8779599999999999"/>
    <n v="12.303900000000001"/>
    <n v="11.0909"/>
    <x v="185"/>
    <n v="1011.78"/>
    <n v="72.073400000000007"/>
    <x v="2"/>
    <n v="4769.18"/>
  </r>
  <r>
    <n v="2625"/>
    <x v="440"/>
    <x v="18"/>
    <x v="18"/>
    <x v="0"/>
    <x v="8"/>
    <x v="1"/>
    <x v="1"/>
    <n v="13.0428"/>
    <n v="16.404199999999999"/>
    <n v="14.7235"/>
    <x v="211"/>
    <n v="980.52099999999996"/>
    <n v="66.6721"/>
    <x v="1"/>
    <n v="10906.9"/>
  </r>
  <r>
    <n v="2626"/>
    <x v="441"/>
    <x v="18"/>
    <x v="18"/>
    <x v="0"/>
    <x v="9"/>
    <x v="1"/>
    <x v="1"/>
    <n v="2.5849600000000001"/>
    <n v="7.2617500000000001"/>
    <n v="4.9233599999999997"/>
    <x v="127"/>
    <n v="1014.59"/>
    <n v="60.1145"/>
    <x v="1"/>
    <n v="969.37699999999995"/>
  </r>
  <r>
    <n v="2627"/>
    <x v="442"/>
    <x v="18"/>
    <x v="18"/>
    <x v="0"/>
    <x v="10"/>
    <x v="1"/>
    <x v="1"/>
    <n v="11.544"/>
    <n v="15.8447"/>
    <n v="13.6943"/>
    <x v="214"/>
    <n v="988.08199999999999"/>
    <n v="76.172499999999999"/>
    <x v="2"/>
    <n v="9704.27"/>
  </r>
  <r>
    <n v="2628"/>
    <x v="443"/>
    <x v="18"/>
    <x v="18"/>
    <x v="0"/>
    <x v="11"/>
    <x v="1"/>
    <x v="1"/>
    <n v="6.4371400000000003"/>
    <n v="7.2475800000000001"/>
    <n v="6.8423600000000002"/>
    <x v="268"/>
    <n v="1018.1"/>
    <n v="40.223199999999999"/>
    <x v="1"/>
    <n v="947.70799999999997"/>
  </r>
  <r>
    <n v="2629"/>
    <x v="444"/>
    <x v="18"/>
    <x v="18"/>
    <x v="0"/>
    <x v="12"/>
    <x v="1"/>
    <x v="1"/>
    <n v="8.2208699999999997"/>
    <n v="12.5243"/>
    <n v="10.3726"/>
    <x v="205"/>
    <n v="1010.3"/>
    <n v="85.625399999999999"/>
    <x v="2"/>
    <n v="4819.8"/>
  </r>
  <r>
    <n v="2630"/>
    <x v="445"/>
    <x v="18"/>
    <x v="18"/>
    <x v="0"/>
    <x v="13"/>
    <x v="1"/>
    <x v="1"/>
    <n v="14.075200000000001"/>
    <n v="16.6084"/>
    <n v="15.341799999999999"/>
    <x v="162"/>
    <n v="989.80700000000002"/>
    <n v="72.861199999999997"/>
    <x v="2"/>
    <n v="10959.1"/>
  </r>
  <r>
    <n v="2631"/>
    <x v="446"/>
    <x v="18"/>
    <x v="18"/>
    <x v="0"/>
    <x v="14"/>
    <x v="1"/>
    <x v="1"/>
    <n v="6.3156299999999996"/>
    <n v="8.3912800000000001"/>
    <n v="7.3534600000000001"/>
    <x v="117"/>
    <n v="991.70500000000004"/>
    <n v="76.660600000000002"/>
    <x v="2"/>
    <n v="1411.35"/>
  </r>
  <r>
    <n v="2632"/>
    <x v="447"/>
    <x v="18"/>
    <x v="18"/>
    <x v="0"/>
    <x v="15"/>
    <x v="1"/>
    <x v="1"/>
    <n v="8.0493799999999993"/>
    <n v="11.575100000000001"/>
    <n v="9.8122500000000006"/>
    <x v="248"/>
    <n v="990.91099999999994"/>
    <n v="32.8108"/>
    <x v="0"/>
    <n v="3693.97"/>
  </r>
  <r>
    <n v="2633"/>
    <x v="448"/>
    <x v="18"/>
    <x v="18"/>
    <x v="0"/>
    <x v="16"/>
    <x v="1"/>
    <x v="1"/>
    <n v="2.17787"/>
    <n v="6.9538099999999998"/>
    <n v="4.5658399999999997"/>
    <x v="246"/>
    <n v="988.798"/>
    <n v="64.304299999999998"/>
    <x v="1"/>
    <n v="799.47400000000005"/>
  </r>
  <r>
    <n v="2634"/>
    <x v="449"/>
    <x v="18"/>
    <x v="18"/>
    <x v="0"/>
    <x v="17"/>
    <x v="1"/>
    <x v="1"/>
    <n v="3.0607799999999998"/>
    <n v="3.9843899999999999"/>
    <n v="3.5225900000000001"/>
    <x v="141"/>
    <n v="989.83600000000001"/>
    <n v="60.465000000000003"/>
    <x v="1"/>
    <n v="150.959"/>
  </r>
  <r>
    <n v="2635"/>
    <x v="450"/>
    <x v="18"/>
    <x v="18"/>
    <x v="0"/>
    <x v="18"/>
    <x v="1"/>
    <x v="1"/>
    <n v="5.3616900000000003"/>
    <n v="9.3180399999999999"/>
    <n v="7.3398599999999998"/>
    <x v="240"/>
    <n v="1004.02"/>
    <n v="81.005200000000002"/>
    <x v="2"/>
    <n v="1978.01"/>
  </r>
  <r>
    <n v="2636"/>
    <x v="451"/>
    <x v="18"/>
    <x v="18"/>
    <x v="0"/>
    <x v="19"/>
    <x v="1"/>
    <x v="1"/>
    <n v="2.3620800000000002"/>
    <n v="3.7778700000000001"/>
    <n v="3.0699700000000001"/>
    <x v="268"/>
    <n v="1006.21"/>
    <n v="77.540800000000004"/>
    <x v="2"/>
    <n v="132.65799999999999"/>
  </r>
  <r>
    <n v="2637"/>
    <x v="452"/>
    <x v="18"/>
    <x v="18"/>
    <x v="0"/>
    <x v="20"/>
    <x v="1"/>
    <x v="1"/>
    <n v="10.2079"/>
    <n v="12.4185"/>
    <n v="11.3132"/>
    <x v="244"/>
    <n v="988.45799999999997"/>
    <n v="49.521500000000003"/>
    <x v="1"/>
    <n v="4649.6499999999996"/>
  </r>
  <r>
    <n v="2638"/>
    <x v="453"/>
    <x v="18"/>
    <x v="18"/>
    <x v="0"/>
    <x v="21"/>
    <x v="1"/>
    <x v="1"/>
    <n v="7.5431800000000004"/>
    <n v="11.9754"/>
    <n v="9.7592800000000004"/>
    <x v="269"/>
    <n v="1013.91"/>
    <n v="38.579700000000003"/>
    <x v="0"/>
    <n v="4294.68"/>
  </r>
  <r>
    <n v="2639"/>
    <x v="454"/>
    <x v="18"/>
    <x v="18"/>
    <x v="0"/>
    <x v="22"/>
    <x v="1"/>
    <x v="1"/>
    <n v="9.1258900000000001"/>
    <n v="12.082000000000001"/>
    <n v="10.603899999999999"/>
    <x v="208"/>
    <n v="1010.7"/>
    <n v="46.165100000000002"/>
    <x v="1"/>
    <n v="4411.78"/>
  </r>
  <r>
    <n v="2640"/>
    <x v="455"/>
    <x v="18"/>
    <x v="18"/>
    <x v="0"/>
    <x v="23"/>
    <x v="1"/>
    <x v="1"/>
    <n v="4.27041"/>
    <n v="5.0739700000000001"/>
    <n v="4.6721899999999996"/>
    <x v="217"/>
    <n v="999.56799999999998"/>
    <n v="83.884799999999998"/>
    <x v="2"/>
    <n v="323.96300000000002"/>
  </r>
  <r>
    <n v="2641"/>
    <x v="456"/>
    <x v="19"/>
    <x v="19"/>
    <x v="0"/>
    <x v="0"/>
    <x v="1"/>
    <x v="1"/>
    <n v="5.8471200000000003"/>
    <n v="8.6333400000000005"/>
    <n v="7.2402300000000004"/>
    <x v="180"/>
    <n v="985.93899999999996"/>
    <n v="53.094799999999999"/>
    <x v="1"/>
    <n v="1577.39"/>
  </r>
  <r>
    <n v="2642"/>
    <x v="457"/>
    <x v="19"/>
    <x v="19"/>
    <x v="0"/>
    <x v="1"/>
    <x v="1"/>
    <x v="1"/>
    <n v="10.6297"/>
    <n v="14.6831"/>
    <n v="12.6564"/>
    <x v="181"/>
    <n v="995.94799999999998"/>
    <n v="85.775000000000006"/>
    <x v="2"/>
    <n v="7860.71"/>
  </r>
  <r>
    <n v="2643"/>
    <x v="458"/>
    <x v="19"/>
    <x v="19"/>
    <x v="0"/>
    <x v="2"/>
    <x v="1"/>
    <x v="1"/>
    <n v="14.5489"/>
    <n v="17.428899999999999"/>
    <n v="15.988899999999999"/>
    <x v="128"/>
    <n v="995.37599999999998"/>
    <n v="53.234099999999998"/>
    <x v="1"/>
    <n v="13176.2"/>
  </r>
  <r>
    <n v="2644"/>
    <x v="459"/>
    <x v="19"/>
    <x v="19"/>
    <x v="0"/>
    <x v="3"/>
    <x v="1"/>
    <x v="1"/>
    <n v="2.6554199999999999"/>
    <n v="3.9064199999999998"/>
    <n v="3.2809200000000001"/>
    <x v="129"/>
    <n v="1016.04"/>
    <n v="89.346000000000004"/>
    <x v="2"/>
    <n v="151.655"/>
  </r>
  <r>
    <n v="2645"/>
    <x v="460"/>
    <x v="19"/>
    <x v="19"/>
    <x v="0"/>
    <x v="4"/>
    <x v="1"/>
    <x v="1"/>
    <n v="13.574999999999999"/>
    <n v="16.0777"/>
    <n v="14.8263"/>
    <x v="196"/>
    <n v="1014.53"/>
    <n v="47.472799999999999"/>
    <x v="1"/>
    <n v="4643.0600000000004"/>
  </r>
  <r>
    <n v="2646"/>
    <x v="461"/>
    <x v="19"/>
    <x v="19"/>
    <x v="0"/>
    <x v="5"/>
    <x v="1"/>
    <x v="1"/>
    <n v="9.4994599999999991"/>
    <n v="14.159000000000001"/>
    <n v="11.8292"/>
    <x v="148"/>
    <n v="981.44600000000003"/>
    <n v="55.1447"/>
    <x v="1"/>
    <n v="6955.81"/>
  </r>
  <r>
    <n v="2647"/>
    <x v="462"/>
    <x v="19"/>
    <x v="19"/>
    <x v="0"/>
    <x v="6"/>
    <x v="1"/>
    <x v="1"/>
    <n v="9.3309499999999996"/>
    <n v="12.792899999999999"/>
    <n v="11.0619"/>
    <x v="155"/>
    <n v="980.21699999999998"/>
    <n v="48.901800000000001"/>
    <x v="1"/>
    <n v="5143.92"/>
  </r>
  <r>
    <n v="2648"/>
    <x v="463"/>
    <x v="19"/>
    <x v="19"/>
    <x v="0"/>
    <x v="7"/>
    <x v="1"/>
    <x v="1"/>
    <n v="8.5036199999999997"/>
    <n v="12.2881"/>
    <n v="10.395899999999999"/>
    <x v="187"/>
    <n v="1010.92"/>
    <n v="89.423699999999997"/>
    <x v="2"/>
    <n v="4713.1899999999996"/>
  </r>
  <r>
    <n v="2649"/>
    <x v="464"/>
    <x v="19"/>
    <x v="19"/>
    <x v="0"/>
    <x v="8"/>
    <x v="1"/>
    <x v="1"/>
    <n v="2.90212"/>
    <n v="6.9388399999999999"/>
    <n v="4.9204800000000004"/>
    <x v="168"/>
    <n v="984.47900000000004"/>
    <n v="55.5627"/>
    <x v="1"/>
    <n v="823.81100000000004"/>
  </r>
  <r>
    <n v="2650"/>
    <x v="465"/>
    <x v="19"/>
    <x v="19"/>
    <x v="0"/>
    <x v="9"/>
    <x v="1"/>
    <x v="1"/>
    <n v="3.1684000000000001"/>
    <n v="4.0765200000000004"/>
    <n v="3.6224599999999998"/>
    <x v="257"/>
    <n v="988.03"/>
    <n v="78.6143"/>
    <x v="2"/>
    <n v="165.833"/>
  </r>
  <r>
    <n v="2651"/>
    <x v="466"/>
    <x v="19"/>
    <x v="19"/>
    <x v="0"/>
    <x v="10"/>
    <x v="1"/>
    <x v="1"/>
    <n v="9.8118599999999994"/>
    <n v="12.928800000000001"/>
    <n v="11.3703"/>
    <x v="237"/>
    <n v="1017.84"/>
    <n v="39.464399999999998"/>
    <x v="0"/>
    <n v="5387.75"/>
  </r>
  <r>
    <n v="2652"/>
    <x v="467"/>
    <x v="19"/>
    <x v="19"/>
    <x v="0"/>
    <x v="11"/>
    <x v="1"/>
    <x v="1"/>
    <n v="6.4324599999999998"/>
    <n v="8.6240799999999993"/>
    <n v="7.52827"/>
    <x v="205"/>
    <n v="994.44299999999998"/>
    <n v="35.881999999999998"/>
    <x v="0"/>
    <n v="1548.95"/>
  </r>
  <r>
    <n v="2653"/>
    <x v="468"/>
    <x v="19"/>
    <x v="19"/>
    <x v="0"/>
    <x v="12"/>
    <x v="1"/>
    <x v="1"/>
    <n v="13.9245"/>
    <n v="15.050700000000001"/>
    <n v="14.4876"/>
    <x v="140"/>
    <n v="1013.57"/>
    <n v="83.847200000000001"/>
    <x v="2"/>
    <n v="8343.0400000000009"/>
  </r>
  <r>
    <n v="2654"/>
    <x v="469"/>
    <x v="19"/>
    <x v="19"/>
    <x v="0"/>
    <x v="13"/>
    <x v="1"/>
    <x v="1"/>
    <n v="7.2856800000000002"/>
    <n v="8.69787"/>
    <n v="7.9917699999999998"/>
    <x v="248"/>
    <n v="986.58600000000001"/>
    <n v="53.826900000000002"/>
    <x v="1"/>
    <n v="1560.47"/>
  </r>
  <r>
    <n v="2655"/>
    <x v="470"/>
    <x v="19"/>
    <x v="19"/>
    <x v="0"/>
    <x v="14"/>
    <x v="1"/>
    <x v="1"/>
    <n v="3.86266"/>
    <n v="7.8778800000000002"/>
    <n v="5.8702699999999997"/>
    <x v="74"/>
    <n v="1007.21"/>
    <n v="73.020200000000003"/>
    <x v="2"/>
    <n v="1180.46"/>
  </r>
  <r>
    <n v="2656"/>
    <x v="471"/>
    <x v="19"/>
    <x v="19"/>
    <x v="0"/>
    <x v="15"/>
    <x v="1"/>
    <x v="1"/>
    <n v="11.2913"/>
    <n v="12.518000000000001"/>
    <n v="11.9047"/>
    <x v="118"/>
    <n v="1005.09"/>
    <n v="55.315600000000003"/>
    <x v="1"/>
    <n v="4723.1000000000004"/>
  </r>
  <r>
    <n v="2657"/>
    <x v="472"/>
    <x v="19"/>
    <x v="19"/>
    <x v="0"/>
    <x v="16"/>
    <x v="1"/>
    <x v="1"/>
    <n v="5.8135899999999996"/>
    <n v="7.7194799999999999"/>
    <n v="6.76654"/>
    <x v="121"/>
    <n v="1009.42"/>
    <n v="78.743499999999997"/>
    <x v="2"/>
    <n v="1112.74"/>
  </r>
  <r>
    <n v="2658"/>
    <x v="473"/>
    <x v="19"/>
    <x v="19"/>
    <x v="0"/>
    <x v="17"/>
    <x v="1"/>
    <x v="1"/>
    <n v="8.8311100000000007"/>
    <n v="10.613"/>
    <n v="9.7220800000000001"/>
    <x v="270"/>
    <n v="991.67100000000005"/>
    <n v="66.782200000000003"/>
    <x v="1"/>
    <n v="2848.54"/>
  </r>
  <r>
    <n v="2659"/>
    <x v="474"/>
    <x v="19"/>
    <x v="19"/>
    <x v="0"/>
    <x v="18"/>
    <x v="1"/>
    <x v="1"/>
    <n v="11.0718"/>
    <n v="11.790699999999999"/>
    <n v="11.4312"/>
    <x v="142"/>
    <n v="985.47900000000004"/>
    <n v="73.478499999999997"/>
    <x v="2"/>
    <n v="3917.31"/>
  </r>
  <r>
    <n v="2660"/>
    <x v="475"/>
    <x v="19"/>
    <x v="19"/>
    <x v="0"/>
    <x v="19"/>
    <x v="1"/>
    <x v="1"/>
    <n v="13.7034"/>
    <n v="16.283100000000001"/>
    <n v="14.9933"/>
    <x v="227"/>
    <n v="983.05100000000004"/>
    <n v="75.754199999999997"/>
    <x v="2"/>
    <n v="10338.4"/>
  </r>
  <r>
    <n v="2661"/>
    <x v="476"/>
    <x v="19"/>
    <x v="19"/>
    <x v="0"/>
    <x v="20"/>
    <x v="1"/>
    <x v="1"/>
    <n v="12.298500000000001"/>
    <n v="16.245200000000001"/>
    <n v="14.271800000000001"/>
    <x v="268"/>
    <n v="1007.25"/>
    <n v="40.435099999999998"/>
    <x v="1"/>
    <n v="10558.8"/>
  </r>
  <r>
    <n v="2662"/>
    <x v="477"/>
    <x v="19"/>
    <x v="19"/>
    <x v="0"/>
    <x v="21"/>
    <x v="1"/>
    <x v="1"/>
    <n v="10.7927"/>
    <n v="11.3924"/>
    <n v="11.092499999999999"/>
    <x v="256"/>
    <n v="1006.51"/>
    <n v="51.280999999999999"/>
    <x v="1"/>
    <n v="3652.74"/>
  </r>
  <r>
    <n v="2663"/>
    <x v="478"/>
    <x v="19"/>
    <x v="19"/>
    <x v="0"/>
    <x v="22"/>
    <x v="1"/>
    <x v="1"/>
    <n v="10.8352"/>
    <n v="11.841699999999999"/>
    <n v="11.3385"/>
    <x v="179"/>
    <n v="980.7"/>
    <n v="48.978700000000003"/>
    <x v="1"/>
    <n v="4008.1"/>
  </r>
  <r>
    <n v="2664"/>
    <x v="479"/>
    <x v="19"/>
    <x v="19"/>
    <x v="0"/>
    <x v="23"/>
    <x v="1"/>
    <x v="1"/>
    <n v="14.297000000000001"/>
    <n v="18.0379"/>
    <n v="16.167400000000001"/>
    <x v="189"/>
    <n v="1003.97"/>
    <n v="66.927700000000002"/>
    <x v="1"/>
    <n v="14537.6"/>
  </r>
  <r>
    <n v="2665"/>
    <x v="480"/>
    <x v="20"/>
    <x v="20"/>
    <x v="0"/>
    <x v="0"/>
    <x v="1"/>
    <x v="1"/>
    <n v="5.8457100000000004"/>
    <n v="9.0168300000000006"/>
    <n v="7.4312699999999996"/>
    <x v="170"/>
    <n v="985.79399999999998"/>
    <n v="33.059399999999997"/>
    <x v="0"/>
    <n v="4643.0600000000004"/>
  </r>
  <r>
    <n v="2666"/>
    <x v="481"/>
    <x v="20"/>
    <x v="20"/>
    <x v="0"/>
    <x v="1"/>
    <x v="1"/>
    <x v="1"/>
    <n v="2.0144600000000001"/>
    <n v="5.7330699999999997"/>
    <n v="3.8737599999999999"/>
    <x v="201"/>
    <n v="981.58799999999997"/>
    <n v="39.591200000000001"/>
    <x v="0"/>
    <n v="459.55599999999998"/>
  </r>
  <r>
    <n v="2667"/>
    <x v="482"/>
    <x v="20"/>
    <x v="20"/>
    <x v="0"/>
    <x v="2"/>
    <x v="1"/>
    <x v="1"/>
    <n v="5.5354099999999997"/>
    <n v="7.0708799999999998"/>
    <n v="6.30314"/>
    <x v="210"/>
    <n v="1000.7"/>
    <n v="30.1464"/>
    <x v="0"/>
    <n v="882.36900000000003"/>
  </r>
  <r>
    <n v="2668"/>
    <x v="483"/>
    <x v="20"/>
    <x v="20"/>
    <x v="0"/>
    <x v="3"/>
    <x v="1"/>
    <x v="1"/>
    <n v="4.8325899999999997"/>
    <n v="8.9495500000000003"/>
    <n v="6.89107"/>
    <x v="128"/>
    <n v="989.03599999999994"/>
    <n v="53.357300000000002"/>
    <x v="1"/>
    <n v="1772.6"/>
  </r>
  <r>
    <n v="2669"/>
    <x v="484"/>
    <x v="20"/>
    <x v="20"/>
    <x v="0"/>
    <x v="4"/>
    <x v="1"/>
    <x v="1"/>
    <n v="10.6038"/>
    <n v="13.263299999999999"/>
    <n v="11.9336"/>
    <x v="168"/>
    <n v="1001.53"/>
    <n v="56.338200000000001"/>
    <x v="1"/>
    <n v="5852.99"/>
  </r>
  <r>
    <n v="2670"/>
    <x v="485"/>
    <x v="20"/>
    <x v="20"/>
    <x v="0"/>
    <x v="5"/>
    <x v="1"/>
    <x v="1"/>
    <n v="10.238300000000001"/>
    <n v="13.4846"/>
    <n v="11.8614"/>
    <x v="187"/>
    <n v="1008.69"/>
    <n v="40.772799999999997"/>
    <x v="1"/>
    <n v="6214.62"/>
  </r>
  <r>
    <n v="2671"/>
    <x v="486"/>
    <x v="20"/>
    <x v="20"/>
    <x v="0"/>
    <x v="6"/>
    <x v="1"/>
    <x v="1"/>
    <n v="9.7149999999999999"/>
    <n v="10.6297"/>
    <n v="10.1723"/>
    <x v="184"/>
    <n v="1017.03"/>
    <n v="40.283799999999999"/>
    <x v="1"/>
    <n v="3081.32"/>
  </r>
  <r>
    <n v="2672"/>
    <x v="487"/>
    <x v="20"/>
    <x v="20"/>
    <x v="0"/>
    <x v="7"/>
    <x v="1"/>
    <x v="1"/>
    <n v="2.21116"/>
    <n v="3.63381"/>
    <n v="2.9224899999999998"/>
    <x v="216"/>
    <n v="993.66600000000005"/>
    <n v="55.683"/>
    <x v="1"/>
    <n v="120.444"/>
  </r>
  <r>
    <n v="2673"/>
    <x v="488"/>
    <x v="20"/>
    <x v="20"/>
    <x v="0"/>
    <x v="8"/>
    <x v="1"/>
    <x v="1"/>
    <n v="11.4741"/>
    <n v="15.4542"/>
    <n v="13.4642"/>
    <x v="183"/>
    <n v="996.90499999999997"/>
    <n v="44.9405"/>
    <x v="1"/>
    <n v="9242.41"/>
  </r>
  <r>
    <n v="2674"/>
    <x v="489"/>
    <x v="20"/>
    <x v="20"/>
    <x v="0"/>
    <x v="9"/>
    <x v="1"/>
    <x v="1"/>
    <n v="6.2058999999999997"/>
    <n v="7.7134799999999997"/>
    <n v="6.9596900000000002"/>
    <x v="233"/>
    <n v="986.54499999999996"/>
    <n v="34.4512"/>
    <x v="0"/>
    <n v="1126.48"/>
  </r>
  <r>
    <n v="2675"/>
    <x v="490"/>
    <x v="20"/>
    <x v="20"/>
    <x v="0"/>
    <x v="10"/>
    <x v="1"/>
    <x v="1"/>
    <n v="10.6457"/>
    <n v="11.562099999999999"/>
    <n v="11.103899999999999"/>
    <x v="228"/>
    <n v="1008.86"/>
    <n v="85.324100000000001"/>
    <x v="2"/>
    <n v="3839.31"/>
  </r>
  <r>
    <n v="2676"/>
    <x v="491"/>
    <x v="20"/>
    <x v="20"/>
    <x v="0"/>
    <x v="11"/>
    <x v="1"/>
    <x v="1"/>
    <n v="9.2355199999999993"/>
    <n v="12.4229"/>
    <n v="10.8292"/>
    <x v="258"/>
    <n v="1012.92"/>
    <n v="81.928600000000003"/>
    <x v="2"/>
    <n v="4737.03"/>
  </r>
  <r>
    <n v="2677"/>
    <x v="492"/>
    <x v="20"/>
    <x v="20"/>
    <x v="0"/>
    <x v="12"/>
    <x v="1"/>
    <x v="1"/>
    <n v="6.4554999999999998"/>
    <n v="9.4212199999999999"/>
    <n v="7.9383600000000003"/>
    <x v="193"/>
    <n v="1008.17"/>
    <n v="33.156799999999997"/>
    <x v="0"/>
    <n v="2040.27"/>
  </r>
  <r>
    <n v="2678"/>
    <x v="493"/>
    <x v="20"/>
    <x v="20"/>
    <x v="0"/>
    <x v="13"/>
    <x v="1"/>
    <x v="1"/>
    <n v="3.7494900000000002"/>
    <n v="6.9850099999999999"/>
    <n v="5.3672500000000003"/>
    <x v="254"/>
    <n v="997.71"/>
    <n v="42.3155"/>
    <x v="1"/>
    <n v="819.53399999999999"/>
  </r>
  <r>
    <n v="2679"/>
    <x v="494"/>
    <x v="20"/>
    <x v="20"/>
    <x v="0"/>
    <x v="14"/>
    <x v="1"/>
    <x v="1"/>
    <n v="3.2274500000000002"/>
    <n v="6.5098200000000004"/>
    <n v="4.8686299999999996"/>
    <x v="248"/>
    <n v="1002.4"/>
    <n v="72.390299999999996"/>
    <x v="2"/>
    <n v="664.70899999999995"/>
  </r>
  <r>
    <n v="2680"/>
    <x v="495"/>
    <x v="20"/>
    <x v="20"/>
    <x v="0"/>
    <x v="15"/>
    <x v="1"/>
    <x v="1"/>
    <n v="12.809699999999999"/>
    <n v="15.560600000000001"/>
    <n v="14.1852"/>
    <x v="271"/>
    <n v="988.79899999999998"/>
    <n v="34.0578"/>
    <x v="0"/>
    <n v="8942.99"/>
  </r>
  <r>
    <n v="2681"/>
    <x v="496"/>
    <x v="20"/>
    <x v="20"/>
    <x v="0"/>
    <x v="16"/>
    <x v="1"/>
    <x v="1"/>
    <n v="13.9392"/>
    <n v="16.661100000000001"/>
    <n v="15.3002"/>
    <x v="271"/>
    <n v="1009.42"/>
    <n v="85.139899999999997"/>
    <x v="2"/>
    <n v="11206.7"/>
  </r>
  <r>
    <n v="2682"/>
    <x v="497"/>
    <x v="20"/>
    <x v="20"/>
    <x v="0"/>
    <x v="17"/>
    <x v="1"/>
    <x v="1"/>
    <n v="10.4472"/>
    <n v="15.106"/>
    <n v="12.7766"/>
    <x v="262"/>
    <n v="1006.45"/>
    <n v="30.894300000000001"/>
    <x v="0"/>
    <n v="8344.84"/>
  </r>
  <r>
    <n v="2683"/>
    <x v="498"/>
    <x v="20"/>
    <x v="20"/>
    <x v="0"/>
    <x v="18"/>
    <x v="1"/>
    <x v="1"/>
    <n v="3.3446400000000001"/>
    <n v="6.2471100000000002"/>
    <n v="4.7958800000000004"/>
    <x v="265"/>
    <n v="1016.99"/>
    <n v="62.230899999999998"/>
    <x v="1"/>
    <n v="602.93700000000001"/>
  </r>
  <r>
    <n v="2684"/>
    <x v="499"/>
    <x v="20"/>
    <x v="20"/>
    <x v="0"/>
    <x v="19"/>
    <x v="1"/>
    <x v="1"/>
    <n v="7.2263500000000001"/>
    <n v="10.504200000000001"/>
    <n v="8.8652800000000003"/>
    <x v="272"/>
    <n v="1002.71"/>
    <n v="54.091200000000001"/>
    <x v="1"/>
    <n v="2837.72"/>
  </r>
  <r>
    <n v="2685"/>
    <x v="500"/>
    <x v="20"/>
    <x v="20"/>
    <x v="0"/>
    <x v="20"/>
    <x v="1"/>
    <x v="1"/>
    <n v="11.4762"/>
    <n v="13.1776"/>
    <n v="12.3269"/>
    <x v="178"/>
    <n v="1009.97"/>
    <n v="58.6203"/>
    <x v="1"/>
    <n v="5666.56"/>
  </r>
  <r>
    <n v="2686"/>
    <x v="501"/>
    <x v="20"/>
    <x v="20"/>
    <x v="0"/>
    <x v="21"/>
    <x v="1"/>
    <x v="1"/>
    <n v="12.137700000000001"/>
    <n v="16.557600000000001"/>
    <n v="14.3476"/>
    <x v="179"/>
    <n v="1000.03"/>
    <n v="73.485699999999994"/>
    <x v="2"/>
    <n v="11172.8"/>
  </r>
  <r>
    <n v="2687"/>
    <x v="502"/>
    <x v="20"/>
    <x v="20"/>
    <x v="0"/>
    <x v="22"/>
    <x v="1"/>
    <x v="1"/>
    <n v="3.5368400000000002"/>
    <n v="4.1464999999999996"/>
    <n v="3.8416700000000001"/>
    <x v="214"/>
    <n v="1013.41"/>
    <n v="31.659700000000001"/>
    <x v="0"/>
    <n v="178.38"/>
  </r>
  <r>
    <n v="2688"/>
    <x v="503"/>
    <x v="20"/>
    <x v="20"/>
    <x v="0"/>
    <x v="23"/>
    <x v="1"/>
    <x v="1"/>
    <n v="2.0004"/>
    <n v="5.0079200000000004"/>
    <n v="3.5041600000000002"/>
    <x v="208"/>
    <n v="1003.73"/>
    <n v="67.314300000000003"/>
    <x v="1"/>
    <n v="312.00900000000001"/>
  </r>
  <r>
    <n v="2689"/>
    <x v="504"/>
    <x v="21"/>
    <x v="21"/>
    <x v="0"/>
    <x v="0"/>
    <x v="1"/>
    <x v="1"/>
    <n v="11.2578"/>
    <n v="13.485099999999999"/>
    <n v="12.3714"/>
    <x v="217"/>
    <n v="998.6"/>
    <n v="80.150800000000004"/>
    <x v="2"/>
    <n v="6075.67"/>
  </r>
  <r>
    <n v="2690"/>
    <x v="505"/>
    <x v="21"/>
    <x v="21"/>
    <x v="0"/>
    <x v="1"/>
    <x v="1"/>
    <x v="1"/>
    <n v="6.6357499999999998"/>
    <n v="9.8533200000000001"/>
    <n v="8.2445299999999992"/>
    <x v="233"/>
    <n v="985.79200000000003"/>
    <n v="72.277100000000004"/>
    <x v="2"/>
    <n v="2346.33"/>
  </r>
  <r>
    <n v="2691"/>
    <x v="506"/>
    <x v="21"/>
    <x v="21"/>
    <x v="0"/>
    <x v="2"/>
    <x v="1"/>
    <x v="1"/>
    <n v="5.3082599999999998"/>
    <n v="7.42903"/>
    <n v="6.3686400000000001"/>
    <x v="166"/>
    <n v="1012.15"/>
    <n v="52.0533"/>
    <x v="1"/>
    <n v="1033.97"/>
  </r>
  <r>
    <n v="2692"/>
    <x v="507"/>
    <x v="21"/>
    <x v="21"/>
    <x v="0"/>
    <x v="3"/>
    <x v="1"/>
    <x v="1"/>
    <n v="2.1676700000000002"/>
    <n v="5.8972600000000002"/>
    <n v="4.0324600000000004"/>
    <x v="210"/>
    <n v="1012.36"/>
    <n v="41.097700000000003"/>
    <x v="1"/>
    <n v="517.85699999999997"/>
  </r>
  <r>
    <n v="2693"/>
    <x v="508"/>
    <x v="21"/>
    <x v="21"/>
    <x v="0"/>
    <x v="4"/>
    <x v="1"/>
    <x v="1"/>
    <n v="9.0238899999999997"/>
    <n v="9.61538"/>
    <n v="9.3196399999999997"/>
    <x v="148"/>
    <n v="992.57600000000002"/>
    <n v="72.871799999999993"/>
    <x v="2"/>
    <n v="2203.16"/>
  </r>
  <r>
    <n v="2694"/>
    <x v="509"/>
    <x v="21"/>
    <x v="21"/>
    <x v="0"/>
    <x v="5"/>
    <x v="1"/>
    <x v="1"/>
    <n v="13.065"/>
    <n v="15.391500000000001"/>
    <n v="14.228199999999999"/>
    <x v="182"/>
    <n v="997.73299999999995"/>
    <n v="51.738799999999998"/>
    <x v="1"/>
    <n v="9092.75"/>
  </r>
  <r>
    <n v="2695"/>
    <x v="510"/>
    <x v="21"/>
    <x v="21"/>
    <x v="0"/>
    <x v="6"/>
    <x v="1"/>
    <x v="1"/>
    <n v="14.449199999999999"/>
    <n v="18.689900000000002"/>
    <n v="16.569600000000001"/>
    <x v="130"/>
    <n v="996.50900000000001"/>
    <n v="77.977699999999999"/>
    <x v="2"/>
    <n v="16312.6"/>
  </r>
  <r>
    <n v="2696"/>
    <x v="511"/>
    <x v="21"/>
    <x v="21"/>
    <x v="0"/>
    <x v="7"/>
    <x v="1"/>
    <x v="1"/>
    <n v="9.3546800000000001"/>
    <n v="10.980600000000001"/>
    <n v="10.1676"/>
    <x v="232"/>
    <n v="993.51400000000001"/>
    <n v="31.595700000000001"/>
    <x v="0"/>
    <n v="3299.33"/>
  </r>
  <r>
    <n v="2697"/>
    <x v="512"/>
    <x v="21"/>
    <x v="21"/>
    <x v="0"/>
    <x v="8"/>
    <x v="1"/>
    <x v="1"/>
    <n v="8.6880000000000006"/>
    <n v="9.4253800000000005"/>
    <n v="9.0566899999999997"/>
    <x v="135"/>
    <n v="999.78899999999999"/>
    <n v="30.682600000000001"/>
    <x v="0"/>
    <n v="2090.9299999999998"/>
  </r>
  <r>
    <n v="2698"/>
    <x v="513"/>
    <x v="21"/>
    <x v="21"/>
    <x v="0"/>
    <x v="9"/>
    <x v="1"/>
    <x v="1"/>
    <n v="3.1057299999999999"/>
    <n v="5.84009"/>
    <n v="4.4729099999999997"/>
    <x v="269"/>
    <n v="1000.19"/>
    <n v="59.522300000000001"/>
    <x v="1"/>
    <n v="491.36799999999999"/>
  </r>
  <r>
    <n v="2699"/>
    <x v="514"/>
    <x v="21"/>
    <x v="21"/>
    <x v="0"/>
    <x v="10"/>
    <x v="1"/>
    <x v="1"/>
    <n v="9.1353500000000007"/>
    <n v="14.0297"/>
    <n v="11.5825"/>
    <x v="238"/>
    <n v="983.11500000000001"/>
    <n v="37.001800000000003"/>
    <x v="0"/>
    <n v="6595.12"/>
  </r>
  <r>
    <n v="2700"/>
    <x v="515"/>
    <x v="21"/>
    <x v="21"/>
    <x v="0"/>
    <x v="11"/>
    <x v="1"/>
    <x v="1"/>
    <n v="6.93973"/>
    <n v="7.72844"/>
    <n v="7.3340800000000002"/>
    <x v="273"/>
    <n v="990.375"/>
    <n v="79.5154"/>
    <x v="2"/>
    <n v="1100.3900000000001"/>
  </r>
  <r>
    <n v="2701"/>
    <x v="516"/>
    <x v="21"/>
    <x v="21"/>
    <x v="0"/>
    <x v="12"/>
    <x v="1"/>
    <x v="1"/>
    <n v="9.8927600000000009"/>
    <n v="10.708"/>
    <n v="10.3004"/>
    <x v="118"/>
    <n v="982.23199999999997"/>
    <n v="35.004800000000003"/>
    <x v="0"/>
    <n v="2889.04"/>
  </r>
  <r>
    <n v="2702"/>
    <x v="517"/>
    <x v="21"/>
    <x v="21"/>
    <x v="0"/>
    <x v="13"/>
    <x v="1"/>
    <x v="1"/>
    <n v="7.0534400000000002"/>
    <n v="10.2315"/>
    <n v="8.6424599999999998"/>
    <x v="68"/>
    <n v="1009.09"/>
    <n v="86.849100000000007"/>
    <x v="2"/>
    <n v="2581.29"/>
  </r>
  <r>
    <n v="2703"/>
    <x v="518"/>
    <x v="21"/>
    <x v="21"/>
    <x v="0"/>
    <x v="14"/>
    <x v="1"/>
    <x v="1"/>
    <n v="5.1238900000000003"/>
    <n v="6.7491899999999996"/>
    <n v="5.9365399999999999"/>
    <x v="59"/>
    <n v="1008.74"/>
    <n v="46.912700000000001"/>
    <x v="1"/>
    <n v="4643.0600000000004"/>
  </r>
  <r>
    <n v="2704"/>
    <x v="519"/>
    <x v="21"/>
    <x v="21"/>
    <x v="0"/>
    <x v="15"/>
    <x v="1"/>
    <x v="1"/>
    <n v="3.23455"/>
    <n v="5.5805899999999999"/>
    <n v="4.4075699999999998"/>
    <x v="47"/>
    <n v="991.58799999999997"/>
    <n v="82.516599999999997"/>
    <x v="2"/>
    <n v="410.48500000000001"/>
  </r>
  <r>
    <n v="2705"/>
    <x v="520"/>
    <x v="21"/>
    <x v="21"/>
    <x v="0"/>
    <x v="16"/>
    <x v="1"/>
    <x v="1"/>
    <n v="6.0939399999999999"/>
    <n v="10.331200000000001"/>
    <n v="8.2125800000000009"/>
    <x v="47"/>
    <n v="1003.23"/>
    <n v="46.527999999999999"/>
    <x v="1"/>
    <n v="2635.01"/>
  </r>
  <r>
    <n v="2706"/>
    <x v="521"/>
    <x v="21"/>
    <x v="21"/>
    <x v="0"/>
    <x v="17"/>
    <x v="1"/>
    <x v="1"/>
    <n v="3.2563800000000001"/>
    <n v="4.6512000000000002"/>
    <n v="3.9537900000000001"/>
    <x v="67"/>
    <n v="997.18"/>
    <n v="54.520899999999997"/>
    <x v="1"/>
    <n v="239.48099999999999"/>
  </r>
  <r>
    <n v="2707"/>
    <x v="522"/>
    <x v="21"/>
    <x v="21"/>
    <x v="0"/>
    <x v="18"/>
    <x v="1"/>
    <x v="1"/>
    <n v="4.2996600000000003"/>
    <n v="8.0365099999999998"/>
    <n v="6.1680900000000003"/>
    <x v="74"/>
    <n v="986.16600000000005"/>
    <n v="42.578600000000002"/>
    <x v="1"/>
    <n v="1227.04"/>
  </r>
  <r>
    <n v="2708"/>
    <x v="523"/>
    <x v="21"/>
    <x v="21"/>
    <x v="0"/>
    <x v="19"/>
    <x v="1"/>
    <x v="1"/>
    <n v="14.8354"/>
    <n v="17.605599999999999"/>
    <n v="16.220500000000001"/>
    <x v="141"/>
    <n v="1006.86"/>
    <n v="32.942799999999998"/>
    <x v="0"/>
    <n v="13247.2"/>
  </r>
  <r>
    <n v="2709"/>
    <x v="524"/>
    <x v="21"/>
    <x v="21"/>
    <x v="0"/>
    <x v="20"/>
    <x v="1"/>
    <x v="1"/>
    <n v="7.7733499999999998"/>
    <n v="12.345700000000001"/>
    <n v="10.0595"/>
    <x v="139"/>
    <n v="1010.96"/>
    <n v="65.7761"/>
    <x v="1"/>
    <n v="4610.04"/>
  </r>
  <r>
    <n v="2710"/>
    <x v="525"/>
    <x v="21"/>
    <x v="21"/>
    <x v="0"/>
    <x v="21"/>
    <x v="1"/>
    <x v="1"/>
    <n v="8.9143299999999996"/>
    <n v="13.7927"/>
    <n v="11.3535"/>
    <x v="234"/>
    <n v="993.38599999999997"/>
    <n v="78.336600000000004"/>
    <x v="2"/>
    <n v="6344.9"/>
  </r>
  <r>
    <n v="2711"/>
    <x v="526"/>
    <x v="21"/>
    <x v="21"/>
    <x v="0"/>
    <x v="22"/>
    <x v="1"/>
    <x v="1"/>
    <n v="13.356999999999999"/>
    <n v="16.039400000000001"/>
    <n v="14.6982"/>
    <x v="268"/>
    <n v="1000.47"/>
    <n v="73.794700000000006"/>
    <x v="2"/>
    <n v="10094.200000000001"/>
  </r>
  <r>
    <n v="2712"/>
    <x v="527"/>
    <x v="21"/>
    <x v="21"/>
    <x v="0"/>
    <x v="23"/>
    <x v="1"/>
    <x v="1"/>
    <n v="14.942399999999999"/>
    <n v="18.0733"/>
    <n v="16.507899999999999"/>
    <x v="143"/>
    <n v="987.27"/>
    <n v="88.231499999999997"/>
    <x v="2"/>
    <n v="14300.6"/>
  </r>
  <r>
    <n v="2713"/>
    <x v="528"/>
    <x v="22"/>
    <x v="22"/>
    <x v="0"/>
    <x v="0"/>
    <x v="1"/>
    <x v="1"/>
    <n v="9.5752900000000007"/>
    <n v="13.4316"/>
    <n v="11.503399999999999"/>
    <x v="202"/>
    <n v="982.40700000000004"/>
    <n v="84.457300000000004"/>
    <x v="2"/>
    <n v="5865.22"/>
  </r>
  <r>
    <n v="2714"/>
    <x v="529"/>
    <x v="22"/>
    <x v="22"/>
    <x v="0"/>
    <x v="1"/>
    <x v="1"/>
    <x v="1"/>
    <n v="12.562200000000001"/>
    <n v="14.4962"/>
    <n v="13.529199999999999"/>
    <x v="245"/>
    <n v="990.53200000000004"/>
    <n v="38.3611"/>
    <x v="0"/>
    <n v="7460.25"/>
  </r>
  <r>
    <n v="2715"/>
    <x v="530"/>
    <x v="22"/>
    <x v="22"/>
    <x v="0"/>
    <x v="2"/>
    <x v="1"/>
    <x v="1"/>
    <n v="6.2502300000000002"/>
    <n v="7.7705700000000002"/>
    <n v="7.0103999999999997"/>
    <x v="274"/>
    <n v="1012.78"/>
    <n v="67.560199999999995"/>
    <x v="1"/>
    <n v="1178.17"/>
  </r>
  <r>
    <n v="2716"/>
    <x v="531"/>
    <x v="22"/>
    <x v="22"/>
    <x v="0"/>
    <x v="3"/>
    <x v="1"/>
    <x v="1"/>
    <n v="5.9746699999999997"/>
    <n v="10.815799999999999"/>
    <n v="8.3952100000000005"/>
    <x v="146"/>
    <n v="1010.81"/>
    <n v="58.467199999999998"/>
    <x v="1"/>
    <n v="3176.39"/>
  </r>
  <r>
    <n v="2717"/>
    <x v="532"/>
    <x v="22"/>
    <x v="22"/>
    <x v="0"/>
    <x v="4"/>
    <x v="1"/>
    <x v="1"/>
    <n v="7.23515"/>
    <n v="9.6819199999999999"/>
    <n v="8.4585299999999997"/>
    <x v="188"/>
    <n v="989.42899999999997"/>
    <n v="41.2012"/>
    <x v="1"/>
    <n v="2235.7800000000002"/>
  </r>
  <r>
    <n v="2718"/>
    <x v="533"/>
    <x v="22"/>
    <x v="22"/>
    <x v="0"/>
    <x v="5"/>
    <x v="1"/>
    <x v="1"/>
    <n v="10.742599999999999"/>
    <n v="11.2498"/>
    <n v="10.9962"/>
    <x v="135"/>
    <n v="982.50699999999995"/>
    <n v="75.120500000000007"/>
    <x v="2"/>
    <n v="3493.82"/>
  </r>
  <r>
    <n v="2719"/>
    <x v="534"/>
    <x v="22"/>
    <x v="22"/>
    <x v="0"/>
    <x v="6"/>
    <x v="1"/>
    <x v="1"/>
    <n v="10.868499999999999"/>
    <n v="15.138199999999999"/>
    <n v="13.003399999999999"/>
    <x v="196"/>
    <n v="1013.14"/>
    <n v="59.011899999999997"/>
    <x v="1"/>
    <n v="8819.0300000000007"/>
  </r>
  <r>
    <n v="2720"/>
    <x v="535"/>
    <x v="22"/>
    <x v="22"/>
    <x v="0"/>
    <x v="7"/>
    <x v="1"/>
    <x v="1"/>
    <n v="6.0981100000000001"/>
    <n v="9.2965999999999998"/>
    <n v="7.6973599999999998"/>
    <x v="197"/>
    <n v="1004.84"/>
    <n v="71.9101"/>
    <x v="2"/>
    <n v="2029.4"/>
  </r>
  <r>
    <n v="2721"/>
    <x v="536"/>
    <x v="22"/>
    <x v="22"/>
    <x v="0"/>
    <x v="8"/>
    <x v="1"/>
    <x v="1"/>
    <n v="3.7317300000000002"/>
    <n v="4.99024"/>
    <n v="4.3609900000000001"/>
    <x v="232"/>
    <n v="983.56799999999998"/>
    <n v="33.664400000000001"/>
    <x v="0"/>
    <n v="306.58"/>
  </r>
  <r>
    <n v="2722"/>
    <x v="537"/>
    <x v="22"/>
    <x v="22"/>
    <x v="0"/>
    <x v="9"/>
    <x v="1"/>
    <x v="1"/>
    <n v="10.2212"/>
    <n v="10.8568"/>
    <n v="10.539"/>
    <x v="188"/>
    <n v="1008.44"/>
    <n v="36.795699999999997"/>
    <x v="0"/>
    <n v="3213.02"/>
  </r>
  <r>
    <n v="2723"/>
    <x v="538"/>
    <x v="22"/>
    <x v="22"/>
    <x v="0"/>
    <x v="10"/>
    <x v="1"/>
    <x v="1"/>
    <n v="3.6682399999999999"/>
    <n v="5.4799100000000003"/>
    <n v="4.5740699999999999"/>
    <x v="214"/>
    <n v="1000.79"/>
    <n v="56.573"/>
    <x v="1"/>
    <n v="406.613"/>
  </r>
  <r>
    <n v="2724"/>
    <x v="539"/>
    <x v="22"/>
    <x v="22"/>
    <x v="0"/>
    <x v="11"/>
    <x v="1"/>
    <x v="1"/>
    <n v="9.5204000000000004"/>
    <n v="14.1959"/>
    <n v="11.8581"/>
    <x v="203"/>
    <n v="985.51199999999994"/>
    <n v="31.151700000000002"/>
    <x v="0"/>
    <n v="6903.26"/>
  </r>
  <r>
    <n v="2725"/>
    <x v="540"/>
    <x v="22"/>
    <x v="22"/>
    <x v="0"/>
    <x v="12"/>
    <x v="1"/>
    <x v="1"/>
    <n v="11.0145"/>
    <n v="15.715199999999999"/>
    <n v="13.364800000000001"/>
    <x v="265"/>
    <n v="980.85699999999997"/>
    <n v="41.372500000000002"/>
    <x v="1"/>
    <n v="9257.23"/>
  </r>
  <r>
    <n v="2726"/>
    <x v="541"/>
    <x v="22"/>
    <x v="22"/>
    <x v="0"/>
    <x v="13"/>
    <x v="1"/>
    <x v="1"/>
    <n v="11.107900000000001"/>
    <n v="13.0075"/>
    <n v="12.057700000000001"/>
    <x v="193"/>
    <n v="1013.61"/>
    <n v="80.257800000000003"/>
    <x v="2"/>
    <n v="5398.62"/>
  </r>
  <r>
    <n v="2727"/>
    <x v="542"/>
    <x v="22"/>
    <x v="22"/>
    <x v="0"/>
    <x v="14"/>
    <x v="1"/>
    <x v="1"/>
    <n v="11.7951"/>
    <n v="16.056799999999999"/>
    <n v="13.926"/>
    <x v="176"/>
    <n v="991.38900000000001"/>
    <n v="58.243000000000002"/>
    <x v="1"/>
    <n v="9902.1"/>
  </r>
  <r>
    <n v="2728"/>
    <x v="543"/>
    <x v="22"/>
    <x v="22"/>
    <x v="0"/>
    <x v="15"/>
    <x v="1"/>
    <x v="1"/>
    <n v="13.347200000000001"/>
    <n v="15.8355"/>
    <n v="14.5913"/>
    <x v="261"/>
    <n v="1001.9"/>
    <n v="72.935500000000005"/>
    <x v="2"/>
    <n v="9585.86"/>
  </r>
  <r>
    <n v="2729"/>
    <x v="544"/>
    <x v="22"/>
    <x v="22"/>
    <x v="0"/>
    <x v="16"/>
    <x v="1"/>
    <x v="1"/>
    <n v="8.4994700000000005"/>
    <n v="11.944000000000001"/>
    <n v="10.2217"/>
    <x v="141"/>
    <n v="985.96500000000003"/>
    <n v="39.799500000000002"/>
    <x v="0"/>
    <n v="4050.62"/>
  </r>
  <r>
    <n v="2730"/>
    <x v="545"/>
    <x v="22"/>
    <x v="22"/>
    <x v="0"/>
    <x v="17"/>
    <x v="1"/>
    <x v="1"/>
    <n v="11.4932"/>
    <n v="13.498200000000001"/>
    <n v="12.495699999999999"/>
    <x v="162"/>
    <n v="1007.14"/>
    <n v="52.957900000000002"/>
    <x v="1"/>
    <n v="5986.38"/>
  </r>
  <r>
    <n v="2731"/>
    <x v="546"/>
    <x v="22"/>
    <x v="22"/>
    <x v="0"/>
    <x v="18"/>
    <x v="1"/>
    <x v="1"/>
    <n v="10.049200000000001"/>
    <n v="12.8711"/>
    <n v="11.4602"/>
    <x v="226"/>
    <n v="982.16899999999998"/>
    <n v="79.129199999999997"/>
    <x v="2"/>
    <n v="5124.3599999999997"/>
  </r>
  <r>
    <n v="2732"/>
    <x v="547"/>
    <x v="22"/>
    <x v="22"/>
    <x v="0"/>
    <x v="19"/>
    <x v="1"/>
    <x v="1"/>
    <n v="4.4263199999999996"/>
    <n v="6.2483300000000002"/>
    <n v="5.3373200000000001"/>
    <x v="241"/>
    <n v="1013.45"/>
    <n v="32.560699999999997"/>
    <x v="0"/>
    <n v="607.64700000000005"/>
  </r>
  <r>
    <n v="2733"/>
    <x v="548"/>
    <x v="22"/>
    <x v="22"/>
    <x v="0"/>
    <x v="20"/>
    <x v="1"/>
    <x v="1"/>
    <n v="2.3339699999999999"/>
    <n v="3.1089799999999999"/>
    <n v="2.7214700000000001"/>
    <x v="214"/>
    <n v="1002.68"/>
    <n v="48.953299999999999"/>
    <x v="1"/>
    <n v="74.392899999999997"/>
  </r>
  <r>
    <n v="2734"/>
    <x v="549"/>
    <x v="22"/>
    <x v="22"/>
    <x v="0"/>
    <x v="21"/>
    <x v="1"/>
    <x v="1"/>
    <n v="5.6990400000000001"/>
    <n v="6.8262400000000003"/>
    <n v="6.2626400000000002"/>
    <x v="165"/>
    <n v="983.98800000000006"/>
    <n v="60.659500000000001"/>
    <x v="1"/>
    <n v="775.74400000000003"/>
  </r>
  <r>
    <n v="2735"/>
    <x v="550"/>
    <x v="22"/>
    <x v="22"/>
    <x v="0"/>
    <x v="22"/>
    <x v="1"/>
    <x v="1"/>
    <n v="7.7594399999999997"/>
    <n v="9.5674700000000001"/>
    <n v="8.6634600000000006"/>
    <x v="180"/>
    <n v="1002.23"/>
    <n v="67.322299999999998"/>
    <x v="1"/>
    <n v="2182.29"/>
  </r>
  <r>
    <n v="2736"/>
    <x v="551"/>
    <x v="22"/>
    <x v="22"/>
    <x v="0"/>
    <x v="23"/>
    <x v="1"/>
    <x v="1"/>
    <n v="10.022399999999999"/>
    <n v="14.9155"/>
    <n v="12.4689"/>
    <x v="188"/>
    <n v="996.75800000000004"/>
    <n v="38.818100000000001"/>
    <x v="0"/>
    <n v="8235.0499999999993"/>
  </r>
  <r>
    <n v="2737"/>
    <x v="552"/>
    <x v="23"/>
    <x v="23"/>
    <x v="0"/>
    <x v="0"/>
    <x v="1"/>
    <x v="1"/>
    <n v="13.0495"/>
    <n v="17.895"/>
    <n v="15.472200000000001"/>
    <x v="242"/>
    <n v="990.94600000000003"/>
    <n v="85.542100000000005"/>
    <x v="2"/>
    <n v="14173.4"/>
  </r>
  <r>
    <n v="2738"/>
    <x v="553"/>
    <x v="23"/>
    <x v="23"/>
    <x v="0"/>
    <x v="1"/>
    <x v="1"/>
    <x v="1"/>
    <n v="4.5511900000000001"/>
    <n v="8.7756799999999995"/>
    <n v="6.6634399999999996"/>
    <x v="225"/>
    <n v="1006.94"/>
    <n v="74.235900000000001"/>
    <x v="2"/>
    <n v="1702.73"/>
  </r>
  <r>
    <n v="2739"/>
    <x v="554"/>
    <x v="23"/>
    <x v="23"/>
    <x v="0"/>
    <x v="2"/>
    <x v="1"/>
    <x v="1"/>
    <n v="3.6321500000000002"/>
    <n v="5.17842"/>
    <n v="4.4052899999999999"/>
    <x v="232"/>
    <n v="1012.4"/>
    <n v="33.825400000000002"/>
    <x v="0"/>
    <n v="352.63099999999997"/>
  </r>
  <r>
    <n v="2740"/>
    <x v="555"/>
    <x v="23"/>
    <x v="23"/>
    <x v="0"/>
    <x v="3"/>
    <x v="1"/>
    <x v="1"/>
    <n v="14.5252"/>
    <n v="17.0124"/>
    <n v="15.768800000000001"/>
    <x v="197"/>
    <n v="984.68399999999997"/>
    <n v="56.732999999999997"/>
    <x v="1"/>
    <n v="12186.9"/>
  </r>
  <r>
    <n v="2741"/>
    <x v="556"/>
    <x v="23"/>
    <x v="23"/>
    <x v="0"/>
    <x v="4"/>
    <x v="1"/>
    <x v="1"/>
    <n v="3.4045800000000002"/>
    <n v="5.8836000000000004"/>
    <n v="4.6440900000000003"/>
    <x v="132"/>
    <n v="990.96"/>
    <n v="83.367500000000007"/>
    <x v="2"/>
    <n v="508.22300000000001"/>
  </r>
  <r>
    <n v="2742"/>
    <x v="557"/>
    <x v="23"/>
    <x v="23"/>
    <x v="0"/>
    <x v="5"/>
    <x v="1"/>
    <x v="1"/>
    <n v="8.2203800000000005"/>
    <n v="10.4618"/>
    <n v="9.3410700000000002"/>
    <x v="184"/>
    <n v="986.38499999999999"/>
    <n v="84.013099999999994"/>
    <x v="2"/>
    <n v="2849.05"/>
  </r>
  <r>
    <n v="2743"/>
    <x v="558"/>
    <x v="23"/>
    <x v="23"/>
    <x v="0"/>
    <x v="6"/>
    <x v="1"/>
    <x v="1"/>
    <n v="9.61233"/>
    <n v="10.314299999999999"/>
    <n v="9.9633099999999999"/>
    <x v="153"/>
    <n v="998.16600000000005"/>
    <n v="82.771199999999993"/>
    <x v="2"/>
    <n v="2773.72"/>
  </r>
  <r>
    <n v="2744"/>
    <x v="559"/>
    <x v="23"/>
    <x v="23"/>
    <x v="0"/>
    <x v="7"/>
    <x v="1"/>
    <x v="1"/>
    <n v="9.0378699999999998"/>
    <n v="11.943199999999999"/>
    <n v="10.490600000000001"/>
    <x v="275"/>
    <n v="980.16"/>
    <n v="37.1387"/>
    <x v="0"/>
    <n v="4234.74"/>
  </r>
  <r>
    <n v="2745"/>
    <x v="560"/>
    <x v="23"/>
    <x v="23"/>
    <x v="0"/>
    <x v="8"/>
    <x v="1"/>
    <x v="1"/>
    <n v="3.11842"/>
    <n v="3.9460700000000002"/>
    <n v="3.5322499999999999"/>
    <x v="211"/>
    <n v="1007.78"/>
    <n v="60.041400000000003"/>
    <x v="1"/>
    <n v="156.041"/>
  </r>
  <r>
    <n v="2746"/>
    <x v="561"/>
    <x v="23"/>
    <x v="23"/>
    <x v="0"/>
    <x v="9"/>
    <x v="1"/>
    <x v="1"/>
    <n v="2.7413500000000002"/>
    <n v="6.8499800000000004"/>
    <n v="4.7956700000000003"/>
    <x v="181"/>
    <n v="981.68899999999996"/>
    <n v="57.262500000000003"/>
    <x v="1"/>
    <n v="786.70899999999995"/>
  </r>
  <r>
    <n v="2747"/>
    <x v="562"/>
    <x v="23"/>
    <x v="23"/>
    <x v="0"/>
    <x v="10"/>
    <x v="1"/>
    <x v="1"/>
    <n v="3.3712800000000001"/>
    <n v="6.98217"/>
    <n v="5.1767300000000001"/>
    <x v="269"/>
    <n v="987.471"/>
    <n v="55.282499999999999"/>
    <x v="1"/>
    <n v="829.00900000000001"/>
  </r>
  <r>
    <n v="2748"/>
    <x v="563"/>
    <x v="23"/>
    <x v="23"/>
    <x v="0"/>
    <x v="11"/>
    <x v="1"/>
    <x v="1"/>
    <n v="9.6126400000000007"/>
    <n v="11.7"/>
    <n v="10.6563"/>
    <x v="268"/>
    <n v="1013.98"/>
    <n v="52.784199999999998"/>
    <x v="1"/>
    <n v="3970.88"/>
  </r>
  <r>
    <n v="2749"/>
    <x v="564"/>
    <x v="23"/>
    <x v="23"/>
    <x v="0"/>
    <x v="12"/>
    <x v="1"/>
    <x v="1"/>
    <n v="9.0764800000000001"/>
    <n v="12.4886"/>
    <n v="10.782500000000001"/>
    <x v="266"/>
    <n v="1012.71"/>
    <n v="81.530199999999994"/>
    <x v="2"/>
    <n v="4793.41"/>
  </r>
  <r>
    <n v="2750"/>
    <x v="565"/>
    <x v="23"/>
    <x v="23"/>
    <x v="0"/>
    <x v="13"/>
    <x v="1"/>
    <x v="1"/>
    <n v="5.0386300000000004"/>
    <n v="6.5872999999999999"/>
    <n v="5.8129600000000003"/>
    <x v="267"/>
    <n v="1004.71"/>
    <n v="77.512"/>
    <x v="2"/>
    <n v="694.78399999999999"/>
  </r>
  <r>
    <n v="2751"/>
    <x v="566"/>
    <x v="23"/>
    <x v="23"/>
    <x v="0"/>
    <x v="14"/>
    <x v="1"/>
    <x v="1"/>
    <n v="10.2911"/>
    <n v="11.9847"/>
    <n v="11.1379"/>
    <x v="263"/>
    <n v="1008.62"/>
    <n v="41.279600000000002"/>
    <x v="1"/>
    <n v="4187.59"/>
  </r>
  <r>
    <n v="2752"/>
    <x v="567"/>
    <x v="23"/>
    <x v="23"/>
    <x v="0"/>
    <x v="15"/>
    <x v="1"/>
    <x v="1"/>
    <n v="12.6609"/>
    <n v="14.5745"/>
    <n v="13.617699999999999"/>
    <x v="116"/>
    <n v="1002.24"/>
    <n v="76.982200000000006"/>
    <x v="2"/>
    <n v="7470.82"/>
  </r>
  <r>
    <n v="2753"/>
    <x v="568"/>
    <x v="23"/>
    <x v="23"/>
    <x v="0"/>
    <x v="16"/>
    <x v="1"/>
    <x v="1"/>
    <n v="2.54053"/>
    <n v="6.6270800000000003"/>
    <n v="4.5838000000000001"/>
    <x v="116"/>
    <n v="995.68799999999999"/>
    <n v="70.740300000000005"/>
    <x v="2"/>
    <n v="697.76300000000003"/>
  </r>
  <r>
    <n v="2754"/>
    <x v="569"/>
    <x v="23"/>
    <x v="23"/>
    <x v="0"/>
    <x v="17"/>
    <x v="1"/>
    <x v="1"/>
    <n v="8.4756900000000002"/>
    <n v="9.9238"/>
    <n v="9.1997499999999999"/>
    <x v="141"/>
    <n v="989.62599999999998"/>
    <n v="32.813899999999997"/>
    <x v="0"/>
    <n v="2331.92"/>
  </r>
  <r>
    <n v="2755"/>
    <x v="570"/>
    <x v="23"/>
    <x v="23"/>
    <x v="0"/>
    <x v="18"/>
    <x v="1"/>
    <x v="1"/>
    <n v="10.961"/>
    <n v="13.993600000000001"/>
    <n v="12.4773"/>
    <x v="259"/>
    <n v="1016.34"/>
    <n v="36.284300000000002"/>
    <x v="0"/>
    <n v="6802.67"/>
  </r>
  <r>
    <n v="2756"/>
    <x v="571"/>
    <x v="23"/>
    <x v="23"/>
    <x v="0"/>
    <x v="19"/>
    <x v="1"/>
    <x v="1"/>
    <n v="5.2800599999999998"/>
    <n v="6.6821599999999997"/>
    <n v="5.9811100000000001"/>
    <x v="178"/>
    <n v="1015.94"/>
    <n v="86.9161"/>
    <x v="2"/>
    <n v="743.23"/>
  </r>
  <r>
    <n v="2757"/>
    <x v="572"/>
    <x v="23"/>
    <x v="23"/>
    <x v="0"/>
    <x v="20"/>
    <x v="1"/>
    <x v="1"/>
    <n v="6.0010199999999996"/>
    <n v="7.78369"/>
    <n v="6.89236"/>
    <x v="228"/>
    <n v="1015.8"/>
    <n v="61.808300000000003"/>
    <x v="1"/>
    <n v="1179.43"/>
  </r>
  <r>
    <n v="2758"/>
    <x v="573"/>
    <x v="23"/>
    <x v="23"/>
    <x v="0"/>
    <x v="21"/>
    <x v="1"/>
    <x v="1"/>
    <n v="9.97729"/>
    <n v="11.537000000000001"/>
    <n v="10.757099999999999"/>
    <x v="276"/>
    <n v="1016.49"/>
    <n v="89.883200000000002"/>
    <x v="2"/>
    <n v="3857.89"/>
  </r>
  <r>
    <n v="2759"/>
    <x v="574"/>
    <x v="23"/>
    <x v="23"/>
    <x v="0"/>
    <x v="22"/>
    <x v="1"/>
    <x v="1"/>
    <n v="13.6732"/>
    <n v="17.075700000000001"/>
    <n v="15.3744"/>
    <x v="257"/>
    <n v="1010.58"/>
    <n v="87.936199999999999"/>
    <x v="2"/>
    <n v="12466.2"/>
  </r>
  <r>
    <n v="2760"/>
    <x v="575"/>
    <x v="23"/>
    <x v="23"/>
    <x v="0"/>
    <x v="23"/>
    <x v="1"/>
    <x v="1"/>
    <n v="12.529"/>
    <n v="15.3993"/>
    <n v="13.9642"/>
    <x v="209"/>
    <n v="1015.86"/>
    <n v="76.113900000000001"/>
    <x v="2"/>
    <n v="9207.24"/>
  </r>
  <r>
    <n v="2761"/>
    <x v="576"/>
    <x v="24"/>
    <x v="24"/>
    <x v="0"/>
    <x v="0"/>
    <x v="1"/>
    <x v="1"/>
    <n v="9.5806900000000006"/>
    <n v="13.326499999999999"/>
    <n v="11.4536"/>
    <x v="233"/>
    <n v="1014.84"/>
    <n v="49.3369"/>
    <x v="1"/>
    <n v="5975.95"/>
  </r>
  <r>
    <n v="2762"/>
    <x v="577"/>
    <x v="24"/>
    <x v="24"/>
    <x v="0"/>
    <x v="1"/>
    <x v="1"/>
    <x v="1"/>
    <n v="11.492900000000001"/>
    <n v="12.9826"/>
    <n v="12.2378"/>
    <x v="181"/>
    <n v="990.64800000000002"/>
    <n v="41.627099999999999"/>
    <x v="1"/>
    <n v="5404.79"/>
  </r>
  <r>
    <n v="2763"/>
    <x v="578"/>
    <x v="24"/>
    <x v="24"/>
    <x v="0"/>
    <x v="2"/>
    <x v="1"/>
    <x v="1"/>
    <n v="6.7426899999999996"/>
    <n v="7.2838599999999998"/>
    <n v="7.01328"/>
    <x v="135"/>
    <n v="1013.79"/>
    <n v="30.6678"/>
    <x v="0"/>
    <n v="978.51300000000003"/>
  </r>
  <r>
    <n v="2764"/>
    <x v="579"/>
    <x v="24"/>
    <x v="24"/>
    <x v="0"/>
    <x v="3"/>
    <x v="1"/>
    <x v="1"/>
    <n v="10.332599999999999"/>
    <n v="13.8948"/>
    <n v="12.1137"/>
    <x v="128"/>
    <n v="1002.44"/>
    <n v="39.348199999999999"/>
    <x v="0"/>
    <n v="6723.8"/>
  </r>
  <r>
    <n v="2765"/>
    <x v="580"/>
    <x v="24"/>
    <x v="24"/>
    <x v="0"/>
    <x v="4"/>
    <x v="1"/>
    <x v="1"/>
    <n v="8.0603599999999993"/>
    <n v="9.0771999999999995"/>
    <n v="8.5687800000000003"/>
    <x v="168"/>
    <n v="1000.79"/>
    <n v="82.737200000000001"/>
    <x v="2"/>
    <n v="1874.82"/>
  </r>
  <r>
    <n v="2766"/>
    <x v="581"/>
    <x v="24"/>
    <x v="24"/>
    <x v="0"/>
    <x v="5"/>
    <x v="1"/>
    <x v="1"/>
    <n v="4.4691700000000001"/>
    <n v="6.0775399999999999"/>
    <n v="5.2733600000000003"/>
    <x v="130"/>
    <n v="984.93"/>
    <n v="72.793800000000005"/>
    <x v="2"/>
    <n v="554.38400000000001"/>
  </r>
  <r>
    <n v="2767"/>
    <x v="582"/>
    <x v="24"/>
    <x v="24"/>
    <x v="0"/>
    <x v="6"/>
    <x v="1"/>
    <x v="1"/>
    <n v="8.3817000000000004"/>
    <n v="12.998200000000001"/>
    <n v="10.6899"/>
    <x v="224"/>
    <n v="1014.06"/>
    <n v="80.842399999999998"/>
    <x v="2"/>
    <n v="5599.68"/>
  </r>
  <r>
    <n v="2768"/>
    <x v="583"/>
    <x v="24"/>
    <x v="24"/>
    <x v="0"/>
    <x v="7"/>
    <x v="1"/>
    <x v="1"/>
    <n v="9.2340400000000002"/>
    <n v="13.0946"/>
    <n v="11.164300000000001"/>
    <x v="224"/>
    <n v="992.70500000000004"/>
    <n v="80.413300000000007"/>
    <x v="2"/>
    <n v="5604.71"/>
  </r>
  <r>
    <n v="2769"/>
    <x v="584"/>
    <x v="24"/>
    <x v="24"/>
    <x v="0"/>
    <x v="8"/>
    <x v="1"/>
    <x v="1"/>
    <n v="6.6620799999999996"/>
    <n v="9.9785900000000005"/>
    <n v="8.3203399999999998"/>
    <x v="129"/>
    <n v="988.41499999999996"/>
    <n v="88.497200000000007"/>
    <x v="2"/>
    <n v="2458.98"/>
  </r>
  <r>
    <n v="2770"/>
    <x v="585"/>
    <x v="24"/>
    <x v="24"/>
    <x v="0"/>
    <x v="9"/>
    <x v="1"/>
    <x v="1"/>
    <n v="13.8474"/>
    <n v="15.176600000000001"/>
    <n v="14.512"/>
    <x v="136"/>
    <n v="1013.14"/>
    <n v="71.982500000000002"/>
    <x v="2"/>
    <n v="8771.5"/>
  </r>
  <r>
    <n v="2771"/>
    <x v="586"/>
    <x v="24"/>
    <x v="24"/>
    <x v="0"/>
    <x v="10"/>
    <x v="1"/>
    <x v="1"/>
    <n v="2.2721399999999998"/>
    <n v="5.4626400000000004"/>
    <n v="3.8673899999999999"/>
    <x v="190"/>
    <n v="981.05600000000004"/>
    <n v="63.694899999999997"/>
    <x v="1"/>
    <n v="391.43099999999998"/>
  </r>
  <r>
    <n v="2772"/>
    <x v="587"/>
    <x v="24"/>
    <x v="24"/>
    <x v="0"/>
    <x v="11"/>
    <x v="1"/>
    <x v="1"/>
    <n v="6.1050500000000003"/>
    <n v="9.7917199999999998"/>
    <n v="7.9483800000000002"/>
    <x v="277"/>
    <n v="987.95299999999997"/>
    <n v="65.454300000000003"/>
    <x v="1"/>
    <n v="2246.1799999999998"/>
  </r>
  <r>
    <n v="2773"/>
    <x v="588"/>
    <x v="24"/>
    <x v="24"/>
    <x v="0"/>
    <x v="12"/>
    <x v="1"/>
    <x v="1"/>
    <n v="2.7394599999999998"/>
    <n v="4.9894999999999996"/>
    <n v="3.8644799999999999"/>
    <x v="262"/>
    <n v="999.66"/>
    <n v="70.911000000000001"/>
    <x v="2"/>
    <n v="298.67500000000001"/>
  </r>
  <r>
    <n v="2774"/>
    <x v="589"/>
    <x v="24"/>
    <x v="24"/>
    <x v="0"/>
    <x v="13"/>
    <x v="1"/>
    <x v="1"/>
    <n v="11.9649"/>
    <n v="13.5716"/>
    <n v="12.7682"/>
    <x v="75"/>
    <n v="1015.56"/>
    <n v="57.477499999999999"/>
    <x v="1"/>
    <n v="6089.82"/>
  </r>
  <r>
    <n v="2775"/>
    <x v="590"/>
    <x v="24"/>
    <x v="24"/>
    <x v="0"/>
    <x v="14"/>
    <x v="1"/>
    <x v="1"/>
    <n v="11.1274"/>
    <n v="14.6828"/>
    <n v="12.905099999999999"/>
    <x v="118"/>
    <n v="997.32399999999996"/>
    <n v="70.9422"/>
    <x v="2"/>
    <n v="7562.7"/>
  </r>
  <r>
    <n v="2776"/>
    <x v="591"/>
    <x v="24"/>
    <x v="24"/>
    <x v="0"/>
    <x v="15"/>
    <x v="1"/>
    <x v="1"/>
    <n v="6.3075799999999997"/>
    <n v="9.5565899999999999"/>
    <n v="7.93208"/>
    <x v="119"/>
    <n v="986.89800000000002"/>
    <n v="65.610500000000002"/>
    <x v="1"/>
    <n v="2062.0500000000002"/>
  </r>
  <r>
    <n v="2777"/>
    <x v="592"/>
    <x v="24"/>
    <x v="24"/>
    <x v="0"/>
    <x v="16"/>
    <x v="1"/>
    <x v="1"/>
    <n v="10.7836"/>
    <n v="11.6342"/>
    <n v="11.2089"/>
    <x v="119"/>
    <n v="999.57799999999997"/>
    <n v="39.634099999999997"/>
    <x v="0"/>
    <n v="3768.32"/>
  </r>
  <r>
    <n v="2778"/>
    <x v="593"/>
    <x v="24"/>
    <x v="24"/>
    <x v="0"/>
    <x v="17"/>
    <x v="1"/>
    <x v="1"/>
    <n v="7.1471799999999996"/>
    <n v="10.6472"/>
    <n v="8.8972099999999994"/>
    <x v="115"/>
    <n v="1005.15"/>
    <n v="36.737699999999997"/>
    <x v="0"/>
    <n v="2909.36"/>
  </r>
  <r>
    <n v="2779"/>
    <x v="594"/>
    <x v="24"/>
    <x v="24"/>
    <x v="0"/>
    <x v="18"/>
    <x v="1"/>
    <x v="1"/>
    <n v="11.831300000000001"/>
    <n v="14.5296"/>
    <n v="13.1805"/>
    <x v="192"/>
    <n v="1014.92"/>
    <n v="43.146500000000003"/>
    <x v="1"/>
    <n v="7546.99"/>
  </r>
  <r>
    <n v="2780"/>
    <x v="595"/>
    <x v="24"/>
    <x v="24"/>
    <x v="0"/>
    <x v="19"/>
    <x v="1"/>
    <x v="1"/>
    <n v="7.9043900000000002"/>
    <n v="11.794499999999999"/>
    <n v="9.8494700000000002"/>
    <x v="227"/>
    <n v="1012.27"/>
    <n v="76.561599999999999"/>
    <x v="2"/>
    <n v="4045.76"/>
  </r>
  <r>
    <n v="2781"/>
    <x v="596"/>
    <x v="24"/>
    <x v="24"/>
    <x v="0"/>
    <x v="20"/>
    <x v="1"/>
    <x v="1"/>
    <n v="7.3596399999999997"/>
    <n v="8.7178599999999999"/>
    <n v="8.0387500000000003"/>
    <x v="255"/>
    <n v="1011.11"/>
    <n v="45.4373"/>
    <x v="1"/>
    <n v="1636.95"/>
  </r>
  <r>
    <n v="2782"/>
    <x v="597"/>
    <x v="24"/>
    <x v="24"/>
    <x v="0"/>
    <x v="21"/>
    <x v="1"/>
    <x v="1"/>
    <n v="14.1515"/>
    <n v="15.813499999999999"/>
    <n v="14.9825"/>
    <x v="143"/>
    <n v="999.68700000000001"/>
    <n v="81.559899999999999"/>
    <x v="2"/>
    <n v="9699.51"/>
  </r>
  <r>
    <n v="2783"/>
    <x v="598"/>
    <x v="24"/>
    <x v="24"/>
    <x v="0"/>
    <x v="22"/>
    <x v="1"/>
    <x v="1"/>
    <n v="5.2614299999999998"/>
    <n v="8.2063400000000009"/>
    <n v="6.7338800000000001"/>
    <x v="228"/>
    <n v="1016.34"/>
    <n v="47.2194"/>
    <x v="1"/>
    <n v="1382.92"/>
  </r>
  <r>
    <n v="2784"/>
    <x v="599"/>
    <x v="24"/>
    <x v="24"/>
    <x v="0"/>
    <x v="23"/>
    <x v="1"/>
    <x v="1"/>
    <n v="3.56582"/>
    <n v="6.2336200000000002"/>
    <n v="4.8997200000000003"/>
    <x v="251"/>
    <n v="1015.14"/>
    <n v="67.124899999999997"/>
    <x v="1"/>
    <n v="608.16499999999996"/>
  </r>
  <r>
    <n v="2785"/>
    <x v="600"/>
    <x v="25"/>
    <x v="25"/>
    <x v="0"/>
    <x v="0"/>
    <x v="1"/>
    <x v="1"/>
    <n v="9.5990599999999997"/>
    <n v="11.8377"/>
    <n v="10.718400000000001"/>
    <x v="165"/>
    <n v="1010.45"/>
    <n v="81.997399999999999"/>
    <x v="2"/>
    <n v="4154.34"/>
  </r>
  <r>
    <n v="2786"/>
    <x v="601"/>
    <x v="25"/>
    <x v="25"/>
    <x v="0"/>
    <x v="1"/>
    <x v="1"/>
    <x v="1"/>
    <n v="14.6012"/>
    <n v="18.458300000000001"/>
    <n v="16.529800000000002"/>
    <x v="180"/>
    <n v="1011.74"/>
    <n v="80.850300000000004"/>
    <x v="2"/>
    <n v="15819.7"/>
  </r>
  <r>
    <n v="2787"/>
    <x v="602"/>
    <x v="25"/>
    <x v="25"/>
    <x v="0"/>
    <x v="2"/>
    <x v="1"/>
    <x v="1"/>
    <n v="6.9119099999999998"/>
    <n v="9.9532900000000009"/>
    <n v="8.4326000000000008"/>
    <x v="210"/>
    <n v="1016.23"/>
    <n v="80.102800000000002"/>
    <x v="2"/>
    <n v="2499.3000000000002"/>
  </r>
  <r>
    <n v="2788"/>
    <x v="603"/>
    <x v="25"/>
    <x v="25"/>
    <x v="0"/>
    <x v="3"/>
    <x v="1"/>
    <x v="1"/>
    <n v="2.8064800000000001"/>
    <n v="6.5026999999999999"/>
    <n v="4.6545899999999998"/>
    <x v="128"/>
    <n v="993.71900000000005"/>
    <n v="79.302499999999995"/>
    <x v="2"/>
    <n v="683.18700000000001"/>
  </r>
  <r>
    <n v="2789"/>
    <x v="604"/>
    <x v="25"/>
    <x v="25"/>
    <x v="0"/>
    <x v="4"/>
    <x v="1"/>
    <x v="1"/>
    <n v="6.4109699999999998"/>
    <n v="7.6006200000000002"/>
    <n v="7.0057900000000002"/>
    <x v="200"/>
    <n v="1018.17"/>
    <n v="71.248800000000003"/>
    <x v="2"/>
    <n v="1120.1600000000001"/>
  </r>
  <r>
    <n v="2790"/>
    <x v="605"/>
    <x v="25"/>
    <x v="25"/>
    <x v="0"/>
    <x v="5"/>
    <x v="1"/>
    <x v="1"/>
    <n v="8.5771099999999993"/>
    <n v="12.3576"/>
    <n v="10.4673"/>
    <x v="149"/>
    <n v="985.26700000000005"/>
    <n v="73.1815"/>
    <x v="2"/>
    <n v="4666.96"/>
  </r>
  <r>
    <n v="2791"/>
    <x v="606"/>
    <x v="25"/>
    <x v="25"/>
    <x v="0"/>
    <x v="6"/>
    <x v="1"/>
    <x v="1"/>
    <n v="4.1050000000000004"/>
    <n v="6.6818799999999996"/>
    <n v="5.39344"/>
    <x v="211"/>
    <n v="1015.14"/>
    <n v="87.2774"/>
    <x v="2"/>
    <n v="763.125"/>
  </r>
  <r>
    <n v="2792"/>
    <x v="607"/>
    <x v="25"/>
    <x v="25"/>
    <x v="0"/>
    <x v="7"/>
    <x v="1"/>
    <x v="1"/>
    <n v="10.555300000000001"/>
    <n v="11.2073"/>
    <n v="10.8813"/>
    <x v="215"/>
    <n v="989.08799999999997"/>
    <n v="76.873900000000006"/>
    <x v="2"/>
    <n v="3513.42"/>
  </r>
  <r>
    <n v="2793"/>
    <x v="608"/>
    <x v="25"/>
    <x v="25"/>
    <x v="0"/>
    <x v="8"/>
    <x v="1"/>
    <x v="1"/>
    <n v="14.970700000000001"/>
    <n v="16.526"/>
    <n v="15.7483"/>
    <x v="230"/>
    <n v="1002.26"/>
    <n v="38.568600000000004"/>
    <x v="0"/>
    <n v="11386.6"/>
  </r>
  <r>
    <n v="2794"/>
    <x v="609"/>
    <x v="25"/>
    <x v="25"/>
    <x v="0"/>
    <x v="9"/>
    <x v="1"/>
    <x v="1"/>
    <n v="7.8726099999999999"/>
    <n v="8.4885199999999994"/>
    <n v="8.1805599999999998"/>
    <x v="128"/>
    <n v="1002.99"/>
    <n v="44.007599999999996"/>
    <x v="1"/>
    <n v="1533.86"/>
  </r>
  <r>
    <n v="2795"/>
    <x v="610"/>
    <x v="25"/>
    <x v="25"/>
    <x v="0"/>
    <x v="10"/>
    <x v="1"/>
    <x v="1"/>
    <n v="6.6114699999999997"/>
    <n v="9.1674100000000003"/>
    <n v="7.8894399999999996"/>
    <x v="165"/>
    <n v="1017.45"/>
    <n v="50.151699999999998"/>
    <x v="1"/>
    <n v="1942.84"/>
  </r>
  <r>
    <n v="2796"/>
    <x v="611"/>
    <x v="25"/>
    <x v="25"/>
    <x v="0"/>
    <x v="11"/>
    <x v="1"/>
    <x v="1"/>
    <n v="7.2091500000000002"/>
    <n v="9.1756100000000007"/>
    <n v="8.19238"/>
    <x v="137"/>
    <n v="990.89599999999996"/>
    <n v="35.294199999999996"/>
    <x v="0"/>
    <n v="1879.48"/>
  </r>
  <r>
    <n v="2797"/>
    <x v="612"/>
    <x v="25"/>
    <x v="25"/>
    <x v="0"/>
    <x v="12"/>
    <x v="1"/>
    <x v="1"/>
    <n v="3.4969000000000001"/>
    <n v="8.4404199999999996"/>
    <n v="5.9686599999999999"/>
    <x v="227"/>
    <n v="996.85400000000004"/>
    <n v="82.962699999999998"/>
    <x v="2"/>
    <n v="1460.11"/>
  </r>
  <r>
    <n v="2798"/>
    <x v="613"/>
    <x v="25"/>
    <x v="25"/>
    <x v="0"/>
    <x v="13"/>
    <x v="1"/>
    <x v="1"/>
    <n v="13.4826"/>
    <n v="17.890799999999999"/>
    <n v="15.6867"/>
    <x v="160"/>
    <n v="985.76499999999999"/>
    <n v="55.100499999999997"/>
    <x v="1"/>
    <n v="13666.2"/>
  </r>
  <r>
    <n v="2799"/>
    <x v="614"/>
    <x v="25"/>
    <x v="25"/>
    <x v="0"/>
    <x v="14"/>
    <x v="1"/>
    <x v="1"/>
    <n v="7.3927300000000002"/>
    <n v="11.6083"/>
    <n v="9.5004899999999992"/>
    <x v="141"/>
    <n v="1001.79"/>
    <n v="55.747700000000002"/>
    <x v="1"/>
    <n v="3778.21"/>
  </r>
  <r>
    <n v="2800"/>
    <x v="615"/>
    <x v="25"/>
    <x v="25"/>
    <x v="0"/>
    <x v="15"/>
    <x v="1"/>
    <x v="1"/>
    <n v="7.0345700000000004"/>
    <n v="9.7895900000000005"/>
    <n v="8.4120799999999996"/>
    <x v="116"/>
    <n v="995.63900000000001"/>
    <n v="54.486699999999999"/>
    <x v="1"/>
    <n v="2249.13"/>
  </r>
  <r>
    <n v="2801"/>
    <x v="616"/>
    <x v="25"/>
    <x v="25"/>
    <x v="0"/>
    <x v="16"/>
    <x v="1"/>
    <x v="1"/>
    <n v="10.576000000000001"/>
    <n v="14.7079"/>
    <n v="12.6419"/>
    <x v="254"/>
    <n v="997.78800000000001"/>
    <n v="58.415500000000002"/>
    <x v="1"/>
    <n v="7651.53"/>
  </r>
  <r>
    <n v="2802"/>
    <x v="617"/>
    <x v="25"/>
    <x v="25"/>
    <x v="0"/>
    <x v="17"/>
    <x v="1"/>
    <x v="1"/>
    <n v="7.7464300000000001"/>
    <n v="9.4473500000000001"/>
    <n v="8.5968900000000001"/>
    <x v="140"/>
    <n v="982.79499999999996"/>
    <n v="41.864199999999997"/>
    <x v="1"/>
    <n v="2000.75"/>
  </r>
  <r>
    <n v="2803"/>
    <x v="618"/>
    <x v="25"/>
    <x v="25"/>
    <x v="0"/>
    <x v="18"/>
    <x v="1"/>
    <x v="1"/>
    <n v="10.427"/>
    <n v="13.45"/>
    <n v="11.938499999999999"/>
    <x v="159"/>
    <n v="1013.34"/>
    <n v="73.808099999999996"/>
    <x v="2"/>
    <n v="5993.54"/>
  </r>
  <r>
    <n v="2804"/>
    <x v="619"/>
    <x v="25"/>
    <x v="25"/>
    <x v="0"/>
    <x v="19"/>
    <x v="1"/>
    <x v="1"/>
    <n v="2.7988"/>
    <n v="5.0669300000000002"/>
    <n v="3.9328699999999999"/>
    <x v="138"/>
    <n v="994.13"/>
    <n v="82.828500000000005"/>
    <x v="2"/>
    <n v="315.238"/>
  </r>
  <r>
    <n v="2805"/>
    <x v="620"/>
    <x v="25"/>
    <x v="25"/>
    <x v="0"/>
    <x v="20"/>
    <x v="1"/>
    <x v="1"/>
    <n v="12.5784"/>
    <n v="13.849399999999999"/>
    <n v="13.213900000000001"/>
    <x v="226"/>
    <n v="1005.46"/>
    <n v="73.2898"/>
    <x v="2"/>
    <n v="6535.32"/>
  </r>
  <r>
    <n v="2806"/>
    <x v="621"/>
    <x v="25"/>
    <x v="25"/>
    <x v="0"/>
    <x v="21"/>
    <x v="1"/>
    <x v="1"/>
    <n v="14.226599999999999"/>
    <n v="15.0533"/>
    <n v="14.639900000000001"/>
    <x v="137"/>
    <n v="1005.3"/>
    <n v="46.389200000000002"/>
    <x v="1"/>
    <n v="8419.68"/>
  </r>
  <r>
    <n v="2807"/>
    <x v="622"/>
    <x v="25"/>
    <x v="25"/>
    <x v="0"/>
    <x v="22"/>
    <x v="1"/>
    <x v="1"/>
    <n v="10.433999999999999"/>
    <n v="13.4459"/>
    <n v="11.9399"/>
    <x v="241"/>
    <n v="1005.45"/>
    <n v="31.708600000000001"/>
    <x v="0"/>
    <n v="6007.45"/>
  </r>
  <r>
    <n v="2808"/>
    <x v="623"/>
    <x v="25"/>
    <x v="25"/>
    <x v="0"/>
    <x v="23"/>
    <x v="1"/>
    <x v="1"/>
    <n v="14.4094"/>
    <n v="15.348699999999999"/>
    <n v="14.879"/>
    <x v="202"/>
    <n v="989.36199999999997"/>
    <n v="38.4283"/>
    <x v="0"/>
    <n v="8814.23"/>
  </r>
  <r>
    <n v="2809"/>
    <x v="624"/>
    <x v="26"/>
    <x v="26"/>
    <x v="0"/>
    <x v="0"/>
    <x v="1"/>
    <x v="1"/>
    <n v="3.96862"/>
    <n v="7.69963"/>
    <n v="5.83413"/>
    <x v="164"/>
    <n v="984.19100000000003"/>
    <n v="70.531000000000006"/>
    <x v="2"/>
    <n v="1109.97"/>
  </r>
  <r>
    <n v="2810"/>
    <x v="625"/>
    <x v="26"/>
    <x v="26"/>
    <x v="0"/>
    <x v="1"/>
    <x v="1"/>
    <x v="1"/>
    <n v="8.20641"/>
    <n v="12.853"/>
    <n v="10.5297"/>
    <x v="274"/>
    <n v="982.81899999999996"/>
    <n v="75.688999999999993"/>
    <x v="2"/>
    <n v="5173.9799999999996"/>
  </r>
  <r>
    <n v="2811"/>
    <x v="626"/>
    <x v="26"/>
    <x v="26"/>
    <x v="0"/>
    <x v="2"/>
    <x v="1"/>
    <x v="1"/>
    <n v="9.8234899999999996"/>
    <n v="11.053000000000001"/>
    <n v="10.4382"/>
    <x v="180"/>
    <n v="1002.77"/>
    <n v="59.3812"/>
    <x v="1"/>
    <n v="3366.57"/>
  </r>
  <r>
    <n v="2812"/>
    <x v="627"/>
    <x v="26"/>
    <x v="26"/>
    <x v="0"/>
    <x v="3"/>
    <x v="1"/>
    <x v="1"/>
    <n v="9.5625800000000005"/>
    <n v="12.181800000000001"/>
    <n v="10.872199999999999"/>
    <x v="166"/>
    <n v="983.78499999999997"/>
    <n v="31.592400000000001"/>
    <x v="0"/>
    <n v="4430.99"/>
  </r>
  <r>
    <n v="2813"/>
    <x v="628"/>
    <x v="26"/>
    <x v="26"/>
    <x v="0"/>
    <x v="4"/>
    <x v="1"/>
    <x v="1"/>
    <n v="7.2190000000000003"/>
    <n v="11.0435"/>
    <n v="9.1312499999999996"/>
    <x v="135"/>
    <n v="995.92399999999998"/>
    <n v="59.107100000000003"/>
    <x v="1"/>
    <n v="3350.28"/>
  </r>
  <r>
    <n v="2814"/>
    <x v="629"/>
    <x v="26"/>
    <x v="26"/>
    <x v="0"/>
    <x v="5"/>
    <x v="1"/>
    <x v="1"/>
    <n v="6.3951000000000002"/>
    <n v="8.1858799999999992"/>
    <n v="7.2904900000000001"/>
    <x v="195"/>
    <n v="1015.05"/>
    <n v="83.224000000000004"/>
    <x v="2"/>
    <n v="1393.6"/>
  </r>
  <r>
    <n v="2815"/>
    <x v="630"/>
    <x v="26"/>
    <x v="26"/>
    <x v="0"/>
    <x v="6"/>
    <x v="1"/>
    <x v="1"/>
    <n v="3.6487099999999999"/>
    <n v="8.2921499999999995"/>
    <n v="5.9704300000000003"/>
    <x v="149"/>
    <n v="983.08900000000006"/>
    <n v="37.313099999999999"/>
    <x v="0"/>
    <n v="1406.94"/>
  </r>
  <r>
    <n v="2816"/>
    <x v="631"/>
    <x v="26"/>
    <x v="26"/>
    <x v="0"/>
    <x v="7"/>
    <x v="1"/>
    <x v="1"/>
    <n v="7.0926499999999999"/>
    <n v="11.5907"/>
    <n v="9.3416999999999994"/>
    <x v="187"/>
    <n v="1006.03"/>
    <n v="84.496700000000004"/>
    <x v="2"/>
    <n v="3936.3"/>
  </r>
  <r>
    <n v="2817"/>
    <x v="632"/>
    <x v="26"/>
    <x v="26"/>
    <x v="0"/>
    <x v="8"/>
    <x v="1"/>
    <x v="1"/>
    <n v="4.1145899999999997"/>
    <n v="5.0814899999999996"/>
    <n v="4.5980400000000001"/>
    <x v="155"/>
    <n v="997.14099999999996"/>
    <n v="87.035600000000002"/>
    <x v="2"/>
    <n v="327.94200000000001"/>
  </r>
  <r>
    <n v="2818"/>
    <x v="633"/>
    <x v="26"/>
    <x v="26"/>
    <x v="0"/>
    <x v="9"/>
    <x v="1"/>
    <x v="1"/>
    <n v="8.3817000000000004"/>
    <n v="12.1701"/>
    <n v="10.2759"/>
    <x v="126"/>
    <n v="1014.39"/>
    <n v="69.809200000000004"/>
    <x v="1"/>
    <n v="4550.8500000000004"/>
  </r>
  <r>
    <n v="2819"/>
    <x v="634"/>
    <x v="26"/>
    <x v="26"/>
    <x v="0"/>
    <x v="10"/>
    <x v="1"/>
    <x v="1"/>
    <n v="4.7148000000000003"/>
    <n v="9.6088699999999996"/>
    <n v="7.1618300000000001"/>
    <x v="194"/>
    <n v="1009.72"/>
    <n v="33.765799999999999"/>
    <x v="0"/>
    <n v="2210.9699999999998"/>
  </r>
  <r>
    <n v="2820"/>
    <x v="635"/>
    <x v="26"/>
    <x v="26"/>
    <x v="0"/>
    <x v="11"/>
    <x v="1"/>
    <x v="1"/>
    <n v="2.7613500000000002"/>
    <n v="7.5654899999999996"/>
    <n v="5.1634200000000003"/>
    <x v="268"/>
    <n v="984.74099999999999"/>
    <n v="50.1327"/>
    <x v="1"/>
    <n v="1042.6500000000001"/>
  </r>
  <r>
    <n v="2821"/>
    <x v="636"/>
    <x v="26"/>
    <x v="26"/>
    <x v="0"/>
    <x v="12"/>
    <x v="1"/>
    <x v="1"/>
    <n v="9.1807599999999994"/>
    <n v="11.581"/>
    <n v="10.3809"/>
    <x v="206"/>
    <n v="991.69500000000005"/>
    <n v="81.747900000000001"/>
    <x v="2"/>
    <n v="3736.77"/>
  </r>
  <r>
    <n v="2822"/>
    <x v="637"/>
    <x v="26"/>
    <x v="26"/>
    <x v="0"/>
    <x v="13"/>
    <x v="1"/>
    <x v="1"/>
    <n v="9.7379899999999999"/>
    <n v="10.4655"/>
    <n v="10.101800000000001"/>
    <x v="141"/>
    <n v="1005.48"/>
    <n v="73.167400000000001"/>
    <x v="2"/>
    <n v="2778.85"/>
  </r>
  <r>
    <n v="2823"/>
    <x v="638"/>
    <x v="26"/>
    <x v="26"/>
    <x v="0"/>
    <x v="14"/>
    <x v="1"/>
    <x v="1"/>
    <n v="13.334899999999999"/>
    <n v="16.619800000000001"/>
    <n v="14.9773"/>
    <x v="278"/>
    <n v="986.86599999999999"/>
    <n v="59.4726"/>
    <x v="1"/>
    <n v="10878.7"/>
  </r>
  <r>
    <n v="2824"/>
    <x v="639"/>
    <x v="26"/>
    <x v="26"/>
    <x v="0"/>
    <x v="15"/>
    <x v="1"/>
    <x v="1"/>
    <n v="9.5007599999999996"/>
    <n v="11.321099999999999"/>
    <n v="10.4109"/>
    <x v="74"/>
    <n v="1012.07"/>
    <n v="39.6907"/>
    <x v="0"/>
    <n v="3520.32"/>
  </r>
  <r>
    <n v="2825"/>
    <x v="640"/>
    <x v="26"/>
    <x v="26"/>
    <x v="0"/>
    <x v="16"/>
    <x v="1"/>
    <x v="1"/>
    <n v="6.49125"/>
    <n v="11.2065"/>
    <n v="8.8488799999999994"/>
    <x v="121"/>
    <n v="989.73699999999997"/>
    <n v="59.033299999999997"/>
    <x v="1"/>
    <n v="3338.02"/>
  </r>
  <r>
    <n v="2826"/>
    <x v="641"/>
    <x v="26"/>
    <x v="26"/>
    <x v="0"/>
    <x v="17"/>
    <x v="1"/>
    <x v="1"/>
    <n v="12.4392"/>
    <n v="16.5151"/>
    <n v="14.4771"/>
    <x v="122"/>
    <n v="1013.22"/>
    <n v="35.582999999999998"/>
    <x v="0"/>
    <n v="10952"/>
  </r>
  <r>
    <n v="2827"/>
    <x v="642"/>
    <x v="26"/>
    <x v="26"/>
    <x v="0"/>
    <x v="18"/>
    <x v="1"/>
    <x v="1"/>
    <n v="9.0236300000000007"/>
    <n v="12.4468"/>
    <n v="10.735200000000001"/>
    <x v="206"/>
    <n v="990.70500000000004"/>
    <n v="66.908600000000007"/>
    <x v="1"/>
    <n v="4634.38"/>
  </r>
  <r>
    <n v="2828"/>
    <x v="643"/>
    <x v="26"/>
    <x v="26"/>
    <x v="0"/>
    <x v="19"/>
    <x v="1"/>
    <x v="1"/>
    <n v="3.03064"/>
    <n v="4.8109099999999998"/>
    <n v="3.9207800000000002"/>
    <x v="240"/>
    <n v="988.697"/>
    <n v="76.743600000000001"/>
    <x v="2"/>
    <n v="268.07499999999999"/>
  </r>
  <r>
    <n v="2829"/>
    <x v="644"/>
    <x v="26"/>
    <x v="26"/>
    <x v="0"/>
    <x v="20"/>
    <x v="1"/>
    <x v="1"/>
    <n v="9.3560599999999994"/>
    <n v="13.011799999999999"/>
    <n v="11.1839"/>
    <x v="255"/>
    <n v="1017.66"/>
    <n v="67.681299999999993"/>
    <x v="1"/>
    <n v="5477.96"/>
  </r>
  <r>
    <n v="2830"/>
    <x v="645"/>
    <x v="26"/>
    <x v="26"/>
    <x v="0"/>
    <x v="21"/>
    <x v="1"/>
    <x v="1"/>
    <n v="13.8042"/>
    <n v="15.605499999999999"/>
    <n v="14.7049"/>
    <x v="250"/>
    <n v="1005.46"/>
    <n v="30.832999999999998"/>
    <x v="0"/>
    <n v="9372.42"/>
  </r>
  <r>
    <n v="2831"/>
    <x v="646"/>
    <x v="26"/>
    <x v="26"/>
    <x v="0"/>
    <x v="22"/>
    <x v="1"/>
    <x v="1"/>
    <n v="7.1520599999999996"/>
    <n v="7.8213999999999997"/>
    <n v="7.4867299999999997"/>
    <x v="179"/>
    <n v="1001.59"/>
    <n v="70.164000000000001"/>
    <x v="2"/>
    <n v="1179.52"/>
  </r>
  <r>
    <n v="2832"/>
    <x v="647"/>
    <x v="26"/>
    <x v="26"/>
    <x v="0"/>
    <x v="23"/>
    <x v="1"/>
    <x v="1"/>
    <n v="5.8522400000000001"/>
    <n v="8.6401900000000005"/>
    <n v="7.2462099999999996"/>
    <x v="157"/>
    <n v="981.94299999999998"/>
    <n v="59.170900000000003"/>
    <x v="1"/>
    <n v="1561.06"/>
  </r>
  <r>
    <n v="2833"/>
    <x v="648"/>
    <x v="27"/>
    <x v="27"/>
    <x v="0"/>
    <x v="0"/>
    <x v="1"/>
    <x v="1"/>
    <n v="3.8651"/>
    <n v="6.5641800000000003"/>
    <n v="5.2146400000000002"/>
    <x v="269"/>
    <n v="991.26499999999999"/>
    <n v="55.758800000000001"/>
    <x v="1"/>
    <n v="691.50599999999997"/>
  </r>
  <r>
    <n v="2834"/>
    <x v="649"/>
    <x v="27"/>
    <x v="27"/>
    <x v="0"/>
    <x v="1"/>
    <x v="1"/>
    <x v="1"/>
    <n v="3.9687899999999998"/>
    <n v="7.9023199999999996"/>
    <n v="5.9355500000000001"/>
    <x v="276"/>
    <n v="984.947"/>
    <n v="46.971600000000002"/>
    <x v="1"/>
    <n v="1201.29"/>
  </r>
  <r>
    <n v="2835"/>
    <x v="650"/>
    <x v="27"/>
    <x v="27"/>
    <x v="0"/>
    <x v="2"/>
    <x v="1"/>
    <x v="1"/>
    <n v="7.6260300000000001"/>
    <n v="12.021599999999999"/>
    <n v="9.8238000000000003"/>
    <x v="165"/>
    <n v="986.38099999999997"/>
    <n v="36.980699999999999"/>
    <x v="0"/>
    <n v="4247.28"/>
  </r>
  <r>
    <n v="2836"/>
    <x v="651"/>
    <x v="27"/>
    <x v="27"/>
    <x v="0"/>
    <x v="3"/>
    <x v="1"/>
    <x v="1"/>
    <n v="9.7438400000000005"/>
    <n v="11.838900000000001"/>
    <n v="10.791399999999999"/>
    <x v="257"/>
    <n v="990.50199999999995"/>
    <n v="63.609699999999997"/>
    <x v="1"/>
    <n v="4072.18"/>
  </r>
  <r>
    <n v="2837"/>
    <x v="652"/>
    <x v="27"/>
    <x v="27"/>
    <x v="0"/>
    <x v="4"/>
    <x v="1"/>
    <x v="1"/>
    <n v="3.048"/>
    <n v="5.5706300000000004"/>
    <n v="4.30931"/>
    <x v="221"/>
    <n v="985.43399999999997"/>
    <n v="79.995199999999997"/>
    <x v="2"/>
    <n v="421.46899999999999"/>
  </r>
  <r>
    <n v="2838"/>
    <x v="653"/>
    <x v="27"/>
    <x v="27"/>
    <x v="0"/>
    <x v="5"/>
    <x v="1"/>
    <x v="1"/>
    <n v="14.214399999999999"/>
    <n v="16.831199999999999"/>
    <n v="15.5228"/>
    <x v="274"/>
    <n v="1015.98"/>
    <n v="89.151600000000002"/>
    <x v="2"/>
    <n v="12010.7"/>
  </r>
  <r>
    <n v="2839"/>
    <x v="654"/>
    <x v="27"/>
    <x v="27"/>
    <x v="0"/>
    <x v="6"/>
    <x v="1"/>
    <x v="1"/>
    <n v="11.816700000000001"/>
    <n v="13.775700000000001"/>
    <n v="12.796200000000001"/>
    <x v="127"/>
    <n v="983.39700000000005"/>
    <n v="68.017600000000002"/>
    <x v="1"/>
    <n v="6414.33"/>
  </r>
  <r>
    <n v="2840"/>
    <x v="655"/>
    <x v="27"/>
    <x v="27"/>
    <x v="0"/>
    <x v="7"/>
    <x v="1"/>
    <x v="1"/>
    <n v="9.6261100000000006"/>
    <n v="13.471399999999999"/>
    <n v="11.5487"/>
    <x v="127"/>
    <n v="1014.37"/>
    <n v="48.699800000000003"/>
    <x v="1"/>
    <n v="6187.41"/>
  </r>
  <r>
    <n v="2841"/>
    <x v="656"/>
    <x v="27"/>
    <x v="27"/>
    <x v="0"/>
    <x v="8"/>
    <x v="1"/>
    <x v="1"/>
    <n v="12.7697"/>
    <n v="15.619199999999999"/>
    <n v="14.1944"/>
    <x v="181"/>
    <n v="999.16700000000003"/>
    <n v="54.831200000000003"/>
    <x v="1"/>
    <n v="9492.5400000000009"/>
  </r>
  <r>
    <n v="2842"/>
    <x v="657"/>
    <x v="27"/>
    <x v="27"/>
    <x v="0"/>
    <x v="9"/>
    <x v="1"/>
    <x v="1"/>
    <n v="3.04243"/>
    <n v="7.6552300000000004"/>
    <n v="5.3488300000000004"/>
    <x v="214"/>
    <n v="986.25599999999997"/>
    <n v="73.419200000000004"/>
    <x v="2"/>
    <n v="1092.4000000000001"/>
  </r>
  <r>
    <n v="2843"/>
    <x v="658"/>
    <x v="27"/>
    <x v="27"/>
    <x v="0"/>
    <x v="10"/>
    <x v="1"/>
    <x v="1"/>
    <n v="8.1989000000000001"/>
    <n v="11.625299999999999"/>
    <n v="9.9121000000000006"/>
    <x v="272"/>
    <n v="1001.09"/>
    <n v="58.587600000000002"/>
    <x v="1"/>
    <n v="3840.52"/>
  </r>
  <r>
    <n v="2844"/>
    <x v="659"/>
    <x v="27"/>
    <x v="27"/>
    <x v="0"/>
    <x v="11"/>
    <x v="1"/>
    <x v="1"/>
    <n v="10.1912"/>
    <n v="11.6447"/>
    <n v="10.917999999999999"/>
    <x v="160"/>
    <n v="1014.44"/>
    <n v="61.341099999999997"/>
    <x v="1"/>
    <n v="3877.95"/>
  </r>
  <r>
    <n v="2845"/>
    <x v="660"/>
    <x v="27"/>
    <x v="27"/>
    <x v="0"/>
    <x v="12"/>
    <x v="1"/>
    <x v="1"/>
    <n v="12.772500000000001"/>
    <n v="14.014099999999999"/>
    <n v="13.3933"/>
    <x v="261"/>
    <n v="1015.6"/>
    <n v="38.369700000000002"/>
    <x v="0"/>
    <n v="6734.94"/>
  </r>
  <r>
    <n v="2846"/>
    <x v="661"/>
    <x v="27"/>
    <x v="27"/>
    <x v="0"/>
    <x v="13"/>
    <x v="1"/>
    <x v="1"/>
    <n v="12.1851"/>
    <n v="14.360799999999999"/>
    <n v="13.273"/>
    <x v="122"/>
    <n v="994.23199999999997"/>
    <n v="62.213000000000001"/>
    <x v="1"/>
    <n v="7066"/>
  </r>
  <r>
    <n v="2847"/>
    <x v="662"/>
    <x v="27"/>
    <x v="27"/>
    <x v="0"/>
    <x v="14"/>
    <x v="1"/>
    <x v="1"/>
    <n v="5.6018999999999997"/>
    <n v="7.6630700000000003"/>
    <n v="6.6324800000000002"/>
    <x v="279"/>
    <n v="1006.81"/>
    <n v="88.302099999999996"/>
    <x v="2"/>
    <n v="1083.8800000000001"/>
  </r>
  <r>
    <n v="2848"/>
    <x v="663"/>
    <x v="27"/>
    <x v="27"/>
    <x v="0"/>
    <x v="15"/>
    <x v="1"/>
    <x v="1"/>
    <n v="14.231400000000001"/>
    <n v="16.563500000000001"/>
    <n v="15.397500000000001"/>
    <x v="70"/>
    <n v="982.63599999999997"/>
    <n v="50.176000000000002"/>
    <x v="1"/>
    <n v="10668.2"/>
  </r>
  <r>
    <n v="2849"/>
    <x v="664"/>
    <x v="27"/>
    <x v="27"/>
    <x v="0"/>
    <x v="16"/>
    <x v="1"/>
    <x v="1"/>
    <n v="3.6164999999999998"/>
    <n v="4.9426600000000001"/>
    <n v="4.2795800000000002"/>
    <x v="76"/>
    <n v="999.971"/>
    <n v="40.078800000000001"/>
    <x v="1"/>
    <n v="288.67"/>
  </r>
  <r>
    <n v="2850"/>
    <x v="665"/>
    <x v="27"/>
    <x v="27"/>
    <x v="0"/>
    <x v="17"/>
    <x v="1"/>
    <x v="1"/>
    <n v="13.3767"/>
    <n v="18.278700000000001"/>
    <n v="15.8277"/>
    <x v="118"/>
    <n v="989.07899999999995"/>
    <n v="58.467500000000001"/>
    <x v="1"/>
    <n v="14470.5"/>
  </r>
  <r>
    <n v="2851"/>
    <x v="666"/>
    <x v="27"/>
    <x v="27"/>
    <x v="0"/>
    <x v="18"/>
    <x v="1"/>
    <x v="1"/>
    <n v="14.622199999999999"/>
    <n v="15.777900000000001"/>
    <n v="15.200100000000001"/>
    <x v="246"/>
    <n v="991.95399999999995"/>
    <n v="61.140500000000003"/>
    <x v="1"/>
    <n v="9368.49"/>
  </r>
  <r>
    <n v="2852"/>
    <x v="667"/>
    <x v="27"/>
    <x v="27"/>
    <x v="0"/>
    <x v="19"/>
    <x v="1"/>
    <x v="1"/>
    <n v="4.3029999999999999"/>
    <n v="7.7399199999999997"/>
    <n v="6.0214600000000003"/>
    <x v="213"/>
    <n v="998.56200000000001"/>
    <n v="89.857100000000003"/>
    <x v="2"/>
    <n v="1118.23"/>
  </r>
  <r>
    <n v="2853"/>
    <x v="668"/>
    <x v="27"/>
    <x v="27"/>
    <x v="0"/>
    <x v="20"/>
    <x v="1"/>
    <x v="1"/>
    <n v="11.386900000000001"/>
    <n v="11.9457"/>
    <n v="11.6663"/>
    <x v="239"/>
    <n v="1016.54"/>
    <n v="42.8399"/>
    <x v="1"/>
    <n v="4205.1400000000003"/>
  </r>
  <r>
    <n v="2854"/>
    <x v="669"/>
    <x v="27"/>
    <x v="27"/>
    <x v="0"/>
    <x v="21"/>
    <x v="1"/>
    <x v="1"/>
    <n v="2.5237099999999999"/>
    <n v="4.8550399999999998"/>
    <n v="3.6893699999999998"/>
    <x v="265"/>
    <n v="1012.94"/>
    <n v="62.5867"/>
    <x v="1"/>
    <n v="281.887"/>
  </r>
  <r>
    <n v="2855"/>
    <x v="670"/>
    <x v="27"/>
    <x v="27"/>
    <x v="0"/>
    <x v="22"/>
    <x v="1"/>
    <x v="1"/>
    <n v="7.2705000000000002"/>
    <n v="9.1618200000000005"/>
    <n v="8.2161600000000004"/>
    <x v="139"/>
    <n v="995.298"/>
    <n v="52.398099999999999"/>
    <x v="1"/>
    <n v="1854.93"/>
  </r>
  <r>
    <n v="2856"/>
    <x v="671"/>
    <x v="27"/>
    <x v="27"/>
    <x v="0"/>
    <x v="23"/>
    <x v="1"/>
    <x v="1"/>
    <n v="8.7116799999999994"/>
    <n v="10.9308"/>
    <n v="9.8212399999999995"/>
    <x v="205"/>
    <n v="999.10299999999995"/>
    <n v="74.798100000000005"/>
    <x v="2"/>
    <n v="3168.73"/>
  </r>
  <r>
    <n v="2857"/>
    <x v="672"/>
    <x v="28"/>
    <x v="28"/>
    <x v="0"/>
    <x v="0"/>
    <x v="1"/>
    <x v="1"/>
    <n v="9.5483899999999995"/>
    <n v="12.2897"/>
    <n v="10.9191"/>
    <x v="280"/>
    <n v="1014.97"/>
    <n v="82.2393"/>
    <x v="2"/>
    <n v="4582.93"/>
  </r>
  <r>
    <n v="2858"/>
    <x v="673"/>
    <x v="28"/>
    <x v="28"/>
    <x v="0"/>
    <x v="1"/>
    <x v="1"/>
    <x v="1"/>
    <n v="14.167199999999999"/>
    <n v="17.3689"/>
    <n v="15.768000000000001"/>
    <x v="244"/>
    <n v="983.3"/>
    <n v="75.639600000000002"/>
    <x v="2"/>
    <n v="12654.8"/>
  </r>
  <r>
    <n v="2859"/>
    <x v="674"/>
    <x v="28"/>
    <x v="28"/>
    <x v="0"/>
    <x v="2"/>
    <x v="1"/>
    <x v="1"/>
    <n v="10.7393"/>
    <n v="13.8651"/>
    <n v="12.302199999999999"/>
    <x v="207"/>
    <n v="1011.07"/>
    <n v="41.396999999999998"/>
    <x v="1"/>
    <n v="6630.6"/>
  </r>
  <r>
    <n v="2860"/>
    <x v="675"/>
    <x v="28"/>
    <x v="28"/>
    <x v="0"/>
    <x v="3"/>
    <x v="1"/>
    <x v="1"/>
    <n v="8.2566100000000002"/>
    <n v="11.594799999999999"/>
    <n v="9.9257200000000001"/>
    <x v="174"/>
    <n v="986.77"/>
    <n v="69.046000000000006"/>
    <x v="1"/>
    <n v="3781.95"/>
  </r>
  <r>
    <n v="2861"/>
    <x v="676"/>
    <x v="28"/>
    <x v="28"/>
    <x v="0"/>
    <x v="4"/>
    <x v="1"/>
    <x v="1"/>
    <n v="12.5258"/>
    <n v="16.8262"/>
    <n v="14.676"/>
    <x v="189"/>
    <n v="991.15099999999995"/>
    <n v="43.928600000000003"/>
    <x v="1"/>
    <n v="11649.7"/>
  </r>
  <r>
    <n v="2862"/>
    <x v="677"/>
    <x v="28"/>
    <x v="28"/>
    <x v="0"/>
    <x v="5"/>
    <x v="1"/>
    <x v="1"/>
    <n v="14.3569"/>
    <n v="18.847200000000001"/>
    <n v="16.602"/>
    <x v="214"/>
    <n v="988.702"/>
    <n v="89.025599999999997"/>
    <x v="2"/>
    <n v="16342.6"/>
  </r>
  <r>
    <n v="2863"/>
    <x v="678"/>
    <x v="28"/>
    <x v="28"/>
    <x v="0"/>
    <x v="6"/>
    <x v="1"/>
    <x v="1"/>
    <n v="2.2868599999999999"/>
    <n v="6.1044900000000002"/>
    <n v="4.1956699999999998"/>
    <x v="222"/>
    <n v="1002.05"/>
    <n v="63.583199999999998"/>
    <x v="1"/>
    <n v="565.35900000000004"/>
  </r>
  <r>
    <n v="2864"/>
    <x v="679"/>
    <x v="28"/>
    <x v="28"/>
    <x v="0"/>
    <x v="7"/>
    <x v="1"/>
    <x v="1"/>
    <n v="14.7728"/>
    <n v="15.628"/>
    <n v="15.2004"/>
    <x v="173"/>
    <n v="989.2"/>
    <n v="55.833300000000001"/>
    <x v="1"/>
    <n v="9374.2999999999993"/>
  </r>
  <r>
    <n v="2865"/>
    <x v="680"/>
    <x v="28"/>
    <x v="28"/>
    <x v="0"/>
    <x v="8"/>
    <x v="1"/>
    <x v="1"/>
    <n v="3.11972"/>
    <n v="7.9455299999999998"/>
    <n v="5.5326300000000002"/>
    <x v="276"/>
    <n v="998.26099999999997"/>
    <n v="68.780100000000004"/>
    <x v="1"/>
    <n v="1237.6099999999999"/>
  </r>
  <r>
    <n v="2866"/>
    <x v="681"/>
    <x v="28"/>
    <x v="28"/>
    <x v="0"/>
    <x v="9"/>
    <x v="1"/>
    <x v="1"/>
    <n v="12.587"/>
    <n v="17.350300000000001"/>
    <n v="14.9687"/>
    <x v="259"/>
    <n v="981.04399999999998"/>
    <n v="65.971299999999999"/>
    <x v="1"/>
    <n v="12516"/>
  </r>
  <r>
    <n v="2867"/>
    <x v="682"/>
    <x v="28"/>
    <x v="28"/>
    <x v="0"/>
    <x v="10"/>
    <x v="1"/>
    <x v="1"/>
    <n v="5.6443500000000002"/>
    <n v="9.3470200000000006"/>
    <n v="7.4956899999999997"/>
    <x v="213"/>
    <n v="992.65"/>
    <n v="85.032700000000006"/>
    <x v="2"/>
    <n v="1957.78"/>
  </r>
  <r>
    <n v="2868"/>
    <x v="683"/>
    <x v="28"/>
    <x v="28"/>
    <x v="0"/>
    <x v="11"/>
    <x v="1"/>
    <x v="1"/>
    <n v="3.71834"/>
    <n v="6.5468099999999998"/>
    <n v="5.1325700000000003"/>
    <x v="115"/>
    <n v="1008.45"/>
    <n v="60.756500000000003"/>
    <x v="1"/>
    <n v="678.57100000000003"/>
  </r>
  <r>
    <n v="2869"/>
    <x v="684"/>
    <x v="28"/>
    <x v="28"/>
    <x v="0"/>
    <x v="12"/>
    <x v="1"/>
    <x v="1"/>
    <n v="7.7181199999999999"/>
    <n v="9.3459099999999999"/>
    <n v="8.5320099999999996"/>
    <x v="68"/>
    <n v="997.39"/>
    <n v="75.367699999999999"/>
    <x v="2"/>
    <n v="1944.57"/>
  </r>
  <r>
    <n v="2870"/>
    <x v="685"/>
    <x v="28"/>
    <x v="28"/>
    <x v="0"/>
    <x v="13"/>
    <x v="1"/>
    <x v="1"/>
    <n v="10.3714"/>
    <n v="14.275"/>
    <n v="12.3232"/>
    <x v="47"/>
    <n v="1012.93"/>
    <n v="89.078299999999999"/>
    <x v="2"/>
    <n v="7018.37"/>
  </r>
  <r>
    <n v="2871"/>
    <x v="686"/>
    <x v="28"/>
    <x v="28"/>
    <x v="0"/>
    <x v="14"/>
    <x v="1"/>
    <x v="1"/>
    <n v="6.9523700000000002"/>
    <n v="11.402699999999999"/>
    <n v="9.1775599999999997"/>
    <x v="33"/>
    <n v="998.39099999999996"/>
    <n v="67.905799999999999"/>
    <x v="1"/>
    <n v="3519.86"/>
  </r>
  <r>
    <n v="2872"/>
    <x v="687"/>
    <x v="28"/>
    <x v="28"/>
    <x v="0"/>
    <x v="15"/>
    <x v="1"/>
    <x v="1"/>
    <n v="2.7093500000000001"/>
    <n v="6.2026899999999996"/>
    <n v="4.4560199999999996"/>
    <x v="21"/>
    <n v="1015.04"/>
    <n v="38.267400000000002"/>
    <x v="0"/>
    <n v="4643.0600000000004"/>
  </r>
  <r>
    <n v="2873"/>
    <x v="688"/>
    <x v="28"/>
    <x v="28"/>
    <x v="0"/>
    <x v="16"/>
    <x v="1"/>
    <x v="1"/>
    <n v="9.7929899999999996"/>
    <n v="13.123799999999999"/>
    <n v="11.458399999999999"/>
    <x v="0"/>
    <n v="995.78099999999995"/>
    <n v="89.759399999999999"/>
    <x v="2"/>
    <n v="5345.15"/>
  </r>
  <r>
    <n v="2874"/>
    <x v="689"/>
    <x v="28"/>
    <x v="28"/>
    <x v="0"/>
    <x v="17"/>
    <x v="1"/>
    <x v="1"/>
    <n v="13.731199999999999"/>
    <n v="15.0998"/>
    <n v="14.4155"/>
    <x v="1"/>
    <n v="994.44500000000005"/>
    <n v="68.6053"/>
    <x v="1"/>
    <n v="8138.47"/>
  </r>
  <r>
    <n v="2875"/>
    <x v="690"/>
    <x v="28"/>
    <x v="28"/>
    <x v="0"/>
    <x v="18"/>
    <x v="1"/>
    <x v="1"/>
    <n v="6.9817999999999998"/>
    <n v="9.0918799999999997"/>
    <n v="8.0368399999999998"/>
    <x v="74"/>
    <n v="990.27200000000005"/>
    <n v="89.355800000000002"/>
    <x v="2"/>
    <n v="1784.11"/>
  </r>
  <r>
    <n v="2876"/>
    <x v="691"/>
    <x v="28"/>
    <x v="28"/>
    <x v="0"/>
    <x v="19"/>
    <x v="1"/>
    <x v="1"/>
    <n v="4.8123300000000002"/>
    <n v="8.5664400000000001"/>
    <n v="6.6893799999999999"/>
    <x v="253"/>
    <n v="998.47400000000005"/>
    <n v="61.334699999999998"/>
    <x v="1"/>
    <n v="1510.29"/>
  </r>
  <r>
    <n v="2877"/>
    <x v="692"/>
    <x v="28"/>
    <x v="28"/>
    <x v="0"/>
    <x v="20"/>
    <x v="1"/>
    <x v="1"/>
    <n v="7.7535100000000003"/>
    <n v="8.3295499999999993"/>
    <n v="8.0415299999999998"/>
    <x v="177"/>
    <n v="1013.24"/>
    <n v="32.999000000000002"/>
    <x v="0"/>
    <n v="1413.28"/>
  </r>
  <r>
    <n v="2878"/>
    <x v="693"/>
    <x v="28"/>
    <x v="28"/>
    <x v="0"/>
    <x v="21"/>
    <x v="1"/>
    <x v="1"/>
    <n v="2.6287199999999999"/>
    <n v="6.0144000000000002"/>
    <n v="4.3215599999999998"/>
    <x v="193"/>
    <n v="1008.55"/>
    <n v="85.681600000000003"/>
    <x v="2"/>
    <n v="531.02200000000005"/>
  </r>
  <r>
    <n v="2879"/>
    <x v="694"/>
    <x v="28"/>
    <x v="28"/>
    <x v="0"/>
    <x v="22"/>
    <x v="1"/>
    <x v="1"/>
    <n v="12.6663"/>
    <n v="16.616399999999999"/>
    <n v="14.641299999999999"/>
    <x v="206"/>
    <n v="986.90499999999997"/>
    <n v="83.191400000000002"/>
    <x v="2"/>
    <n v="10983.9"/>
  </r>
  <r>
    <n v="2880"/>
    <x v="695"/>
    <x v="28"/>
    <x v="28"/>
    <x v="0"/>
    <x v="23"/>
    <x v="1"/>
    <x v="1"/>
    <n v="12.7424"/>
    <n v="14.7486"/>
    <n v="13.7455"/>
    <x v="265"/>
    <n v="1017.01"/>
    <n v="59.231299999999997"/>
    <x v="1"/>
    <n v="7934.05"/>
  </r>
  <r>
    <n v="2881"/>
    <x v="696"/>
    <x v="29"/>
    <x v="29"/>
    <x v="0"/>
    <x v="0"/>
    <x v="1"/>
    <x v="1"/>
    <n v="9.6440099999999997"/>
    <n v="10.486800000000001"/>
    <n v="10.0654"/>
    <x v="175"/>
    <n v="997.86699999999996"/>
    <n v="50.812199999999997"/>
    <x v="1"/>
    <n v="2806.11"/>
  </r>
  <r>
    <n v="2882"/>
    <x v="697"/>
    <x v="29"/>
    <x v="29"/>
    <x v="0"/>
    <x v="1"/>
    <x v="1"/>
    <x v="1"/>
    <n v="6.5903400000000003"/>
    <n v="10.776400000000001"/>
    <n v="8.6833600000000004"/>
    <x v="219"/>
    <n v="988.89499999999998"/>
    <n v="38.876899999999999"/>
    <x v="0"/>
    <n v="3024.98"/>
  </r>
  <r>
    <n v="2883"/>
    <x v="698"/>
    <x v="29"/>
    <x v="29"/>
    <x v="0"/>
    <x v="2"/>
    <x v="1"/>
    <x v="1"/>
    <n v="12.3972"/>
    <n v="13.535399999999999"/>
    <n v="12.9663"/>
    <x v="203"/>
    <n v="1017.57"/>
    <n v="85.719399999999993"/>
    <x v="2"/>
    <n v="6178.52"/>
  </r>
  <r>
    <n v="2884"/>
    <x v="699"/>
    <x v="29"/>
    <x v="29"/>
    <x v="0"/>
    <x v="3"/>
    <x v="1"/>
    <x v="1"/>
    <n v="9.2109299999999994"/>
    <n v="11.3795"/>
    <n v="10.295199999999999"/>
    <x v="250"/>
    <n v="997.62699999999995"/>
    <n v="61.335799999999999"/>
    <x v="1"/>
    <n v="3605.76"/>
  </r>
  <r>
    <n v="2885"/>
    <x v="700"/>
    <x v="29"/>
    <x v="29"/>
    <x v="0"/>
    <x v="4"/>
    <x v="1"/>
    <x v="1"/>
    <n v="12.7371"/>
    <n v="16.419799999999999"/>
    <n v="14.5784"/>
    <x v="241"/>
    <n v="986.94899999999996"/>
    <n v="76.946700000000007"/>
    <x v="2"/>
    <n v="10738.7"/>
  </r>
  <r>
    <n v="2886"/>
    <x v="701"/>
    <x v="29"/>
    <x v="29"/>
    <x v="0"/>
    <x v="5"/>
    <x v="1"/>
    <x v="1"/>
    <n v="10.209"/>
    <n v="14.385400000000001"/>
    <n v="12.2972"/>
    <x v="207"/>
    <n v="1012.93"/>
    <n v="67.0197"/>
    <x v="1"/>
    <n v="7419.16"/>
  </r>
  <r>
    <n v="2887"/>
    <x v="702"/>
    <x v="29"/>
    <x v="29"/>
    <x v="0"/>
    <x v="6"/>
    <x v="1"/>
    <x v="1"/>
    <n v="12.1973"/>
    <n v="16.577999999999999"/>
    <n v="14.387600000000001"/>
    <x v="194"/>
    <n v="1000.01"/>
    <n v="37.028100000000002"/>
    <x v="0"/>
    <n v="11245.2"/>
  </r>
  <r>
    <n v="2888"/>
    <x v="703"/>
    <x v="29"/>
    <x v="29"/>
    <x v="0"/>
    <x v="7"/>
    <x v="1"/>
    <x v="1"/>
    <n v="9.7813199999999991"/>
    <n v="12.668200000000001"/>
    <n v="11.2248"/>
    <x v="145"/>
    <n v="987.87199999999996"/>
    <n v="32.870800000000003"/>
    <x v="0"/>
    <n v="4960.3599999999997"/>
  </r>
  <r>
    <n v="2889"/>
    <x v="704"/>
    <x v="29"/>
    <x v="29"/>
    <x v="0"/>
    <x v="8"/>
    <x v="1"/>
    <x v="1"/>
    <n v="7.3838299999999997"/>
    <n v="10.0253"/>
    <n v="8.7045499999999993"/>
    <x v="179"/>
    <n v="1007.21"/>
    <n v="52.691400000000002"/>
    <x v="1"/>
    <n v="2497.85"/>
  </r>
  <r>
    <n v="2890"/>
    <x v="705"/>
    <x v="29"/>
    <x v="29"/>
    <x v="0"/>
    <x v="9"/>
    <x v="1"/>
    <x v="1"/>
    <n v="14.4533"/>
    <n v="18.770700000000001"/>
    <n v="16.611999999999998"/>
    <x v="258"/>
    <n v="1019.28"/>
    <n v="30.449400000000001"/>
    <x v="0"/>
    <n v="16443.5"/>
  </r>
  <r>
    <n v="2891"/>
    <x v="706"/>
    <x v="29"/>
    <x v="29"/>
    <x v="0"/>
    <x v="10"/>
    <x v="1"/>
    <x v="1"/>
    <n v="9.0344800000000003"/>
    <n v="12.068300000000001"/>
    <n v="10.551399999999999"/>
    <x v="176"/>
    <n v="983.37199999999996"/>
    <n v="42.669699999999999"/>
    <x v="1"/>
    <n v="4170.26"/>
  </r>
  <r>
    <n v="2892"/>
    <x v="707"/>
    <x v="29"/>
    <x v="29"/>
    <x v="0"/>
    <x v="11"/>
    <x v="1"/>
    <x v="1"/>
    <n v="9.8661600000000007"/>
    <n v="12.9701"/>
    <n v="11.418100000000001"/>
    <x v="70"/>
    <n v="997.37599999999998"/>
    <n v="85.027699999999996"/>
    <x v="2"/>
    <n v="5199.1099999999997"/>
  </r>
  <r>
    <n v="2893"/>
    <x v="708"/>
    <x v="29"/>
    <x v="29"/>
    <x v="0"/>
    <x v="12"/>
    <x v="1"/>
    <x v="1"/>
    <n v="4.8663400000000001"/>
    <n v="7.3192199999999996"/>
    <n v="6.0927800000000003"/>
    <x v="20"/>
    <n v="1000.53"/>
    <n v="64.778599999999997"/>
    <x v="1"/>
    <n v="933.80700000000002"/>
  </r>
  <r>
    <n v="2894"/>
    <x v="709"/>
    <x v="29"/>
    <x v="29"/>
    <x v="0"/>
    <x v="13"/>
    <x v="1"/>
    <x v="1"/>
    <n v="10.1335"/>
    <n v="12.3111"/>
    <n v="11.222300000000001"/>
    <x v="33"/>
    <n v="1006.45"/>
    <n v="71.662499999999994"/>
    <x v="2"/>
    <n v="4465.6099999999997"/>
  </r>
  <r>
    <n v="2895"/>
    <x v="710"/>
    <x v="29"/>
    <x v="29"/>
    <x v="0"/>
    <x v="14"/>
    <x v="1"/>
    <x v="1"/>
    <n v="9.4308999999999994"/>
    <n v="12.093299999999999"/>
    <n v="10.7621"/>
    <x v="17"/>
    <n v="989.13900000000001"/>
    <n v="76.766599999999997"/>
    <x v="2"/>
    <n v="4643.0600000000004"/>
  </r>
  <r>
    <n v="2896"/>
    <x v="711"/>
    <x v="29"/>
    <x v="29"/>
    <x v="0"/>
    <x v="15"/>
    <x v="1"/>
    <x v="1"/>
    <n v="4.4028999999999998"/>
    <n v="6.5447100000000002"/>
    <n v="5.4738100000000003"/>
    <x v="17"/>
    <n v="987.39400000000001"/>
    <n v="86.801100000000005"/>
    <x v="2"/>
    <n v="656.66099999999994"/>
  </r>
  <r>
    <n v="2897"/>
    <x v="712"/>
    <x v="29"/>
    <x v="29"/>
    <x v="0"/>
    <x v="16"/>
    <x v="1"/>
    <x v="1"/>
    <n v="2.7746300000000002"/>
    <n v="4.8205900000000002"/>
    <n v="3.7976100000000002"/>
    <x v="21"/>
    <n v="1009.68"/>
    <n v="39.198099999999997"/>
    <x v="0"/>
    <n v="268.685"/>
  </r>
  <r>
    <n v="2898"/>
    <x v="713"/>
    <x v="29"/>
    <x v="29"/>
    <x v="0"/>
    <x v="17"/>
    <x v="1"/>
    <x v="1"/>
    <n v="9.8566699999999994"/>
    <n v="14.828200000000001"/>
    <n v="12.3424"/>
    <x v="33"/>
    <n v="1006.77"/>
    <n v="64.540400000000005"/>
    <x v="1"/>
    <n v="7805.32"/>
  </r>
  <r>
    <n v="2899"/>
    <x v="714"/>
    <x v="29"/>
    <x v="29"/>
    <x v="0"/>
    <x v="18"/>
    <x v="1"/>
    <x v="1"/>
    <n v="11.928000000000001"/>
    <n v="13.941000000000001"/>
    <n v="12.9345"/>
    <x v="71"/>
    <n v="989.83100000000002"/>
    <n v="53.329900000000002"/>
    <x v="1"/>
    <n v="6413.85"/>
  </r>
  <r>
    <n v="2900"/>
    <x v="715"/>
    <x v="29"/>
    <x v="29"/>
    <x v="0"/>
    <x v="19"/>
    <x v="1"/>
    <x v="1"/>
    <n v="8.8042200000000008"/>
    <n v="10.4579"/>
    <n v="9.6310800000000008"/>
    <x v="122"/>
    <n v="982.274"/>
    <n v="52.913200000000003"/>
    <x v="1"/>
    <n v="2695.99"/>
  </r>
  <r>
    <n v="2901"/>
    <x v="716"/>
    <x v="29"/>
    <x v="29"/>
    <x v="0"/>
    <x v="20"/>
    <x v="1"/>
    <x v="1"/>
    <n v="4.9480399999999998"/>
    <n v="7.0407000000000002"/>
    <n v="5.99437"/>
    <x v="273"/>
    <n v="1012.01"/>
    <n v="70.845799999999997"/>
    <x v="2"/>
    <n v="850.16300000000001"/>
  </r>
  <r>
    <n v="2902"/>
    <x v="717"/>
    <x v="29"/>
    <x v="29"/>
    <x v="0"/>
    <x v="21"/>
    <x v="1"/>
    <x v="1"/>
    <n v="10.6648"/>
    <n v="13.8233"/>
    <n v="12.244"/>
    <x v="213"/>
    <n v="1007.29"/>
    <n v="42.185600000000001"/>
    <x v="1"/>
    <n v="6425.94"/>
  </r>
  <r>
    <n v="2903"/>
    <x v="718"/>
    <x v="29"/>
    <x v="29"/>
    <x v="0"/>
    <x v="22"/>
    <x v="1"/>
    <x v="1"/>
    <n v="8.3817000000000004"/>
    <n v="7.6408300000000002"/>
    <n v="8.0112699999999997"/>
    <x v="193"/>
    <n v="1015.19"/>
    <n v="68.046300000000002"/>
    <x v="1"/>
    <n v="1095.99"/>
  </r>
  <r>
    <n v="2904"/>
    <x v="719"/>
    <x v="29"/>
    <x v="29"/>
    <x v="0"/>
    <x v="23"/>
    <x v="1"/>
    <x v="1"/>
    <n v="7.7438399999999996"/>
    <n v="11.789199999999999"/>
    <n v="9.7665299999999995"/>
    <x v="239"/>
    <n v="982.70500000000004"/>
    <n v="51.795000000000002"/>
    <x v="1"/>
    <n v="3907.53"/>
  </r>
  <r>
    <n v="2905"/>
    <x v="744"/>
    <x v="31"/>
    <x v="0"/>
    <x v="1"/>
    <x v="0"/>
    <x v="1"/>
    <x v="1"/>
    <n v="5.0187600000000003"/>
    <n v="5.5438900000000002"/>
    <n v="5.2813299999999996"/>
    <x v="243"/>
    <n v="1002.91"/>
    <n v="89.96"/>
    <x v="2"/>
    <n v="417.12200000000001"/>
  </r>
  <r>
    <n v="2906"/>
    <x v="745"/>
    <x v="31"/>
    <x v="0"/>
    <x v="1"/>
    <x v="1"/>
    <x v="1"/>
    <x v="1"/>
    <n v="13.6945"/>
    <n v="18.112200000000001"/>
    <n v="15.9034"/>
    <x v="268"/>
    <n v="997.31399999999996"/>
    <n v="66.628900000000002"/>
    <x v="1"/>
    <n v="14489.5"/>
  </r>
  <r>
    <n v="2907"/>
    <x v="746"/>
    <x v="31"/>
    <x v="0"/>
    <x v="1"/>
    <x v="2"/>
    <x v="1"/>
    <x v="1"/>
    <n v="6.9905900000000001"/>
    <n v="8.7719699999999996"/>
    <n v="7.8812800000000003"/>
    <x v="250"/>
    <n v="1008.3"/>
    <n v="41.593899999999998"/>
    <x v="1"/>
    <n v="1669.31"/>
  </r>
  <r>
    <n v="2908"/>
    <x v="747"/>
    <x v="31"/>
    <x v="0"/>
    <x v="1"/>
    <x v="3"/>
    <x v="1"/>
    <x v="1"/>
    <n v="9.0661900000000006"/>
    <n v="11.8241"/>
    <n v="10.4452"/>
    <x v="244"/>
    <n v="1018.56"/>
    <n v="59.932099999999998"/>
    <x v="1"/>
    <n v="4643.0600000000004"/>
  </r>
  <r>
    <n v="2909"/>
    <x v="748"/>
    <x v="31"/>
    <x v="0"/>
    <x v="1"/>
    <x v="4"/>
    <x v="1"/>
    <x v="1"/>
    <n v="13.7841"/>
    <n v="15.206099999999999"/>
    <n v="14.495100000000001"/>
    <x v="218"/>
    <n v="1016.38"/>
    <n v="70.762200000000007"/>
    <x v="2"/>
    <n v="8789.64"/>
  </r>
  <r>
    <n v="2910"/>
    <x v="749"/>
    <x v="31"/>
    <x v="0"/>
    <x v="1"/>
    <x v="5"/>
    <x v="1"/>
    <x v="1"/>
    <n v="10.1151"/>
    <n v="11.951499999999999"/>
    <n v="11.033300000000001"/>
    <x v="144"/>
    <n v="993.01599999999996"/>
    <n v="38.314500000000002"/>
    <x v="0"/>
    <n v="4175.28"/>
  </r>
  <r>
    <n v="2911"/>
    <x v="750"/>
    <x v="31"/>
    <x v="0"/>
    <x v="1"/>
    <x v="6"/>
    <x v="1"/>
    <x v="1"/>
    <n v="3.5196700000000001"/>
    <n v="7.1095899999999999"/>
    <n v="5.3146300000000002"/>
    <x v="245"/>
    <n v="995.476"/>
    <n v="88.602900000000005"/>
    <x v="2"/>
    <n v="884.48"/>
  </r>
  <r>
    <n v="2912"/>
    <x v="751"/>
    <x v="31"/>
    <x v="0"/>
    <x v="1"/>
    <x v="7"/>
    <x v="1"/>
    <x v="1"/>
    <n v="14.2178"/>
    <n v="16.6509"/>
    <n v="15.4344"/>
    <x v="221"/>
    <n v="1018.3"/>
    <n v="87.438400000000001"/>
    <x v="2"/>
    <n v="11630.9"/>
  </r>
  <r>
    <n v="2913"/>
    <x v="752"/>
    <x v="31"/>
    <x v="0"/>
    <x v="1"/>
    <x v="8"/>
    <x v="1"/>
    <x v="1"/>
    <n v="10.1602"/>
    <n v="13.4823"/>
    <n v="11.821199999999999"/>
    <x v="241"/>
    <n v="989.31399999999996"/>
    <n v="60.3566"/>
    <x v="1"/>
    <n v="5959.12"/>
  </r>
  <r>
    <n v="2914"/>
    <x v="753"/>
    <x v="31"/>
    <x v="0"/>
    <x v="1"/>
    <x v="9"/>
    <x v="1"/>
    <x v="1"/>
    <n v="6.3537699999999999"/>
    <n v="10.559900000000001"/>
    <n v="8.4568200000000004"/>
    <x v="239"/>
    <n v="985.11099999999999"/>
    <n v="78.958600000000004"/>
    <x v="2"/>
    <n v="2815.03"/>
  </r>
  <r>
    <n v="2915"/>
    <x v="754"/>
    <x v="31"/>
    <x v="0"/>
    <x v="1"/>
    <x v="10"/>
    <x v="1"/>
    <x v="1"/>
    <n v="3.81054"/>
    <n v="5.8442400000000001"/>
    <n v="4.8273900000000003"/>
    <x v="248"/>
    <n v="999.05799999999999"/>
    <n v="89.428299999999993"/>
    <x v="2"/>
    <n v="479.35300000000001"/>
  </r>
  <r>
    <n v="2916"/>
    <x v="755"/>
    <x v="31"/>
    <x v="0"/>
    <x v="1"/>
    <x v="11"/>
    <x v="1"/>
    <x v="1"/>
    <n v="12.3223"/>
    <n v="15.379899999999999"/>
    <n v="13.851100000000001"/>
    <x v="70"/>
    <n v="997.83799999999997"/>
    <n v="70.123500000000007"/>
    <x v="2"/>
    <n v="8672.76"/>
  </r>
  <r>
    <n v="2917"/>
    <x v="756"/>
    <x v="31"/>
    <x v="0"/>
    <x v="1"/>
    <x v="12"/>
    <x v="1"/>
    <x v="1"/>
    <n v="10.0609"/>
    <n v="14.0601"/>
    <n v="12.060499999999999"/>
    <x v="20"/>
    <n v="1001.91"/>
    <n v="65.263099999999994"/>
    <x v="1"/>
    <n v="6628.71"/>
  </r>
  <r>
    <n v="2918"/>
    <x v="757"/>
    <x v="31"/>
    <x v="0"/>
    <x v="1"/>
    <x v="13"/>
    <x v="1"/>
    <x v="1"/>
    <n v="8.9349900000000009"/>
    <n v="12.653"/>
    <n v="10.794"/>
    <x v="0"/>
    <n v="981.27800000000002"/>
    <n v="66.505700000000004"/>
    <x v="1"/>
    <n v="4720.55"/>
  </r>
  <r>
    <n v="2919"/>
    <x v="758"/>
    <x v="31"/>
    <x v="0"/>
    <x v="1"/>
    <x v="14"/>
    <x v="1"/>
    <x v="1"/>
    <n v="13.6206"/>
    <n v="16.549900000000001"/>
    <n v="15.0853"/>
    <x v="16"/>
    <n v="988.25400000000002"/>
    <n v="61.965299999999999"/>
    <x v="1"/>
    <n v="10620.5"/>
  </r>
  <r>
    <n v="2920"/>
    <x v="759"/>
    <x v="31"/>
    <x v="0"/>
    <x v="1"/>
    <x v="15"/>
    <x v="1"/>
    <x v="1"/>
    <n v="12.251799999999999"/>
    <n v="14.477"/>
    <n v="13.3644"/>
    <x v="15"/>
    <n v="1012.11"/>
    <n v="84.294200000000004"/>
    <x v="2"/>
    <n v="7273.01"/>
  </r>
  <r>
    <n v="2921"/>
    <x v="760"/>
    <x v="31"/>
    <x v="0"/>
    <x v="1"/>
    <x v="16"/>
    <x v="1"/>
    <x v="1"/>
    <n v="3.9717699999999998"/>
    <n v="6.3055300000000001"/>
    <n v="5.1386500000000002"/>
    <x v="31"/>
    <n v="994.41499999999996"/>
    <n v="38.3108"/>
    <x v="0"/>
    <n v="590.25699999999995"/>
  </r>
  <r>
    <n v="2922"/>
    <x v="761"/>
    <x v="31"/>
    <x v="0"/>
    <x v="1"/>
    <x v="17"/>
    <x v="1"/>
    <x v="1"/>
    <n v="6.0523899999999999"/>
    <n v="8.5015000000000001"/>
    <n v="7.2769399999999997"/>
    <x v="16"/>
    <n v="1016.66"/>
    <n v="58.879899999999999"/>
    <x v="1"/>
    <n v="1480.99"/>
  </r>
  <r>
    <n v="2923"/>
    <x v="762"/>
    <x v="31"/>
    <x v="0"/>
    <x v="1"/>
    <x v="18"/>
    <x v="1"/>
    <x v="1"/>
    <n v="5.2303600000000001"/>
    <n v="7.30016"/>
    <n v="6.2652599999999996"/>
    <x v="72"/>
    <n v="1002.75"/>
    <n v="30.9056"/>
    <x v="0"/>
    <n v="933.60799999999995"/>
  </r>
  <r>
    <n v="2924"/>
    <x v="763"/>
    <x v="31"/>
    <x v="0"/>
    <x v="1"/>
    <x v="19"/>
    <x v="1"/>
    <x v="1"/>
    <n v="11.6713"/>
    <n v="15.3171"/>
    <n v="13.494199999999999"/>
    <x v="248"/>
    <n v="980.851"/>
    <n v="83.452600000000004"/>
    <x v="2"/>
    <n v="8472.6299999999992"/>
  </r>
  <r>
    <n v="2925"/>
    <x v="764"/>
    <x v="31"/>
    <x v="0"/>
    <x v="1"/>
    <x v="20"/>
    <x v="1"/>
    <x v="1"/>
    <n v="2.4359199999999999"/>
    <n v="3.5002900000000001"/>
    <n v="2.9681099999999998"/>
    <x v="193"/>
    <n v="1019.13"/>
    <n v="48.772799999999997"/>
    <x v="1"/>
    <n v="105.773"/>
  </r>
  <r>
    <n v="2926"/>
    <x v="765"/>
    <x v="31"/>
    <x v="0"/>
    <x v="1"/>
    <x v="21"/>
    <x v="1"/>
    <x v="1"/>
    <n v="9.4085699999999992"/>
    <n v="14.2621"/>
    <n v="11.8353"/>
    <x v="253"/>
    <n v="992.68200000000002"/>
    <n v="58.372999999999998"/>
    <x v="1"/>
    <n v="6929.23"/>
  </r>
  <r>
    <n v="2927"/>
    <x v="766"/>
    <x v="31"/>
    <x v="0"/>
    <x v="1"/>
    <x v="22"/>
    <x v="1"/>
    <x v="1"/>
    <n v="11.912000000000001"/>
    <n v="15.917400000000001"/>
    <n v="13.9147"/>
    <x v="162"/>
    <n v="994.75699999999995"/>
    <n v="68.327299999999994"/>
    <x v="1"/>
    <n v="9695.65"/>
  </r>
  <r>
    <n v="2928"/>
    <x v="767"/>
    <x v="31"/>
    <x v="0"/>
    <x v="1"/>
    <x v="23"/>
    <x v="1"/>
    <x v="1"/>
    <n v="13.398"/>
    <n v="15.239699999999999"/>
    <n v="14.3188"/>
    <x v="213"/>
    <n v="1016.43"/>
    <n v="37.299399999999999"/>
    <x v="0"/>
    <n v="8688.6299999999992"/>
  </r>
  <r>
    <n v="2929"/>
    <x v="768"/>
    <x v="32"/>
    <x v="1"/>
    <x v="1"/>
    <x v="0"/>
    <x v="1"/>
    <x v="1"/>
    <n v="6.4470599999999996"/>
    <n v="7.1385300000000003"/>
    <n v="6.7927999999999997"/>
    <x v="240"/>
    <n v="1015.12"/>
    <n v="75.130600000000001"/>
    <x v="2"/>
    <n v="899.197"/>
  </r>
  <r>
    <n v="2930"/>
    <x v="769"/>
    <x v="32"/>
    <x v="1"/>
    <x v="1"/>
    <x v="1"/>
    <x v="1"/>
    <x v="1"/>
    <n v="12.676299999999999"/>
    <n v="16.377199999999998"/>
    <n v="14.5268"/>
    <x v="256"/>
    <n v="1007.4"/>
    <n v="60.455800000000004"/>
    <x v="1"/>
    <n v="10861.2"/>
  </r>
  <r>
    <n v="2931"/>
    <x v="770"/>
    <x v="32"/>
    <x v="1"/>
    <x v="1"/>
    <x v="2"/>
    <x v="1"/>
    <x v="1"/>
    <n v="3.4382100000000002"/>
    <n v="7.2428299999999997"/>
    <n v="5.3405199999999997"/>
    <x v="144"/>
    <n v="980.40899999999999"/>
    <n v="33.988900000000001"/>
    <x v="0"/>
    <n v="917.471"/>
  </r>
  <r>
    <n v="2932"/>
    <x v="771"/>
    <x v="32"/>
    <x v="1"/>
    <x v="1"/>
    <x v="3"/>
    <x v="1"/>
    <x v="1"/>
    <n v="13.0039"/>
    <n v="17.840199999999999"/>
    <n v="15.422000000000001"/>
    <x v="194"/>
    <n v="980.14300000000003"/>
    <n v="39.120899999999999"/>
    <x v="0"/>
    <n v="13735.8"/>
  </r>
  <r>
    <n v="2933"/>
    <x v="772"/>
    <x v="32"/>
    <x v="1"/>
    <x v="1"/>
    <x v="4"/>
    <x v="1"/>
    <x v="1"/>
    <n v="3.6573500000000001"/>
    <n v="5.2990300000000001"/>
    <n v="4.4781899999999997"/>
    <x v="276"/>
    <n v="987.13"/>
    <n v="65.594200000000001"/>
    <x v="1"/>
    <n v="363.02300000000002"/>
  </r>
  <r>
    <n v="2934"/>
    <x v="773"/>
    <x v="32"/>
    <x v="1"/>
    <x v="1"/>
    <x v="5"/>
    <x v="1"/>
    <x v="1"/>
    <n v="7.1647299999999996"/>
    <n v="8.0370000000000008"/>
    <n v="7.6008699999999996"/>
    <x v="257"/>
    <n v="1010.5"/>
    <n v="55.921399999999998"/>
    <x v="1"/>
    <n v="1299.72"/>
  </r>
  <r>
    <n v="2935"/>
    <x v="774"/>
    <x v="32"/>
    <x v="1"/>
    <x v="1"/>
    <x v="6"/>
    <x v="1"/>
    <x v="1"/>
    <n v="12.364800000000001"/>
    <n v="16.982900000000001"/>
    <n v="14.6739"/>
    <x v="165"/>
    <n v="1013.4"/>
    <n v="84.547300000000007"/>
    <x v="2"/>
    <n v="12302.8"/>
  </r>
  <r>
    <n v="2936"/>
    <x v="775"/>
    <x v="32"/>
    <x v="1"/>
    <x v="1"/>
    <x v="7"/>
    <x v="1"/>
    <x v="1"/>
    <n v="3.9489299999999998"/>
    <n v="5.6128499999999999"/>
    <n v="4.7808900000000003"/>
    <x v="165"/>
    <n v="988.99199999999996"/>
    <n v="69.907700000000006"/>
    <x v="1"/>
    <n v="433.43700000000001"/>
  </r>
  <r>
    <n v="2937"/>
    <x v="776"/>
    <x v="32"/>
    <x v="1"/>
    <x v="1"/>
    <x v="8"/>
    <x v="1"/>
    <x v="1"/>
    <n v="4.98027"/>
    <n v="8.7271599999999996"/>
    <n v="6.8537100000000004"/>
    <x v="264"/>
    <n v="983.14800000000002"/>
    <n v="65.700900000000004"/>
    <x v="1"/>
    <n v="1611.21"/>
  </r>
  <r>
    <n v="2938"/>
    <x v="777"/>
    <x v="32"/>
    <x v="1"/>
    <x v="1"/>
    <x v="9"/>
    <x v="1"/>
    <x v="1"/>
    <n v="11.3893"/>
    <n v="12.1623"/>
    <n v="11.7758"/>
    <x v="243"/>
    <n v="997.07299999999998"/>
    <n v="73.443899999999999"/>
    <x v="2"/>
    <n v="4378.5"/>
  </r>
  <r>
    <n v="2939"/>
    <x v="778"/>
    <x v="32"/>
    <x v="1"/>
    <x v="1"/>
    <x v="10"/>
    <x v="1"/>
    <x v="1"/>
    <n v="11.3605"/>
    <n v="15.283099999999999"/>
    <n v="13.3218"/>
    <x v="213"/>
    <n v="1017.16"/>
    <n v="60.835999999999999"/>
    <x v="1"/>
    <n v="4643.0600000000004"/>
  </r>
  <r>
    <n v="2940"/>
    <x v="779"/>
    <x v="32"/>
    <x v="1"/>
    <x v="1"/>
    <x v="11"/>
    <x v="1"/>
    <x v="1"/>
    <n v="10.334899999999999"/>
    <n v="11.406499999999999"/>
    <n v="10.870699999999999"/>
    <x v="120"/>
    <n v="1000.98"/>
    <n v="58.854300000000002"/>
    <x v="1"/>
    <n v="3550.37"/>
  </r>
  <r>
    <n v="2941"/>
    <x v="780"/>
    <x v="32"/>
    <x v="1"/>
    <x v="1"/>
    <x v="12"/>
    <x v="1"/>
    <x v="1"/>
    <n v="11.0213"/>
    <n v="14.6515"/>
    <n v="12.836399999999999"/>
    <x v="1"/>
    <n v="1009.32"/>
    <n v="88.720600000000005"/>
    <x v="2"/>
    <n v="7546.11"/>
  </r>
  <r>
    <n v="2942"/>
    <x v="781"/>
    <x v="32"/>
    <x v="1"/>
    <x v="1"/>
    <x v="13"/>
    <x v="1"/>
    <x v="1"/>
    <n v="9.0554199999999998"/>
    <n v="11.951000000000001"/>
    <n v="10.5032"/>
    <x v="5"/>
    <n v="1008.34"/>
    <n v="83.953999999999994"/>
    <x v="2"/>
    <n v="4079.05"/>
  </r>
  <r>
    <n v="2943"/>
    <x v="782"/>
    <x v="32"/>
    <x v="1"/>
    <x v="1"/>
    <x v="14"/>
    <x v="1"/>
    <x v="1"/>
    <n v="5.27339"/>
    <n v="10.0731"/>
    <n v="7.6732399999999998"/>
    <x v="14"/>
    <n v="1014.17"/>
    <n v="40.723300000000002"/>
    <x v="1"/>
    <n v="2450.9"/>
  </r>
  <r>
    <n v="2944"/>
    <x v="783"/>
    <x v="32"/>
    <x v="1"/>
    <x v="1"/>
    <x v="15"/>
    <x v="1"/>
    <x v="1"/>
    <n v="6.4940499999999997"/>
    <n v="7.1601800000000004"/>
    <n v="6.8271100000000002"/>
    <x v="6"/>
    <n v="1019.37"/>
    <n v="42.223599999999998"/>
    <x v="1"/>
    <n v="884.18200000000002"/>
  </r>
  <r>
    <n v="2945"/>
    <x v="784"/>
    <x v="32"/>
    <x v="1"/>
    <x v="1"/>
    <x v="16"/>
    <x v="1"/>
    <x v="1"/>
    <n v="4.3607699999999996"/>
    <n v="6.1749900000000002"/>
    <n v="5.2678799999999999"/>
    <x v="58"/>
    <n v="1019.21"/>
    <n v="45.873399999999997"/>
    <x v="1"/>
    <n v="566.84900000000005"/>
  </r>
  <r>
    <n v="2946"/>
    <x v="785"/>
    <x v="32"/>
    <x v="1"/>
    <x v="1"/>
    <x v="17"/>
    <x v="1"/>
    <x v="1"/>
    <n v="13.809900000000001"/>
    <n v="14.6226"/>
    <n v="14.2163"/>
    <x v="30"/>
    <n v="1001.6"/>
    <n v="73.817400000000006"/>
    <x v="2"/>
    <n v="7407.07"/>
  </r>
  <r>
    <n v="2947"/>
    <x v="786"/>
    <x v="32"/>
    <x v="1"/>
    <x v="1"/>
    <x v="18"/>
    <x v="1"/>
    <x v="1"/>
    <n v="9.5840899999999998"/>
    <n v="14.0405"/>
    <n v="11.8123"/>
    <x v="19"/>
    <n v="993.33900000000006"/>
    <n v="86.153199999999998"/>
    <x v="2"/>
    <n v="6533.56"/>
  </r>
  <r>
    <n v="2948"/>
    <x v="787"/>
    <x v="32"/>
    <x v="1"/>
    <x v="1"/>
    <x v="19"/>
    <x v="1"/>
    <x v="1"/>
    <n v="7.2110700000000003"/>
    <n v="10.383599999999999"/>
    <n v="8.7973499999999998"/>
    <x v="69"/>
    <n v="1011.53"/>
    <n v="37.521299999999997"/>
    <x v="0"/>
    <n v="2703.78"/>
  </r>
  <r>
    <n v="2949"/>
    <x v="788"/>
    <x v="32"/>
    <x v="1"/>
    <x v="1"/>
    <x v="20"/>
    <x v="1"/>
    <x v="1"/>
    <n v="8.0060800000000008"/>
    <n v="10.913399999999999"/>
    <n v="9.4597599999999993"/>
    <x v="121"/>
    <n v="1008.1"/>
    <n v="89.702399999999997"/>
    <x v="2"/>
    <n v="3140.14"/>
  </r>
  <r>
    <n v="2950"/>
    <x v="789"/>
    <x v="32"/>
    <x v="1"/>
    <x v="1"/>
    <x v="21"/>
    <x v="1"/>
    <x v="1"/>
    <n v="14.3147"/>
    <n v="15.4062"/>
    <n v="14.8605"/>
    <x v="253"/>
    <n v="1011.35"/>
    <n v="49.4495"/>
    <x v="1"/>
    <n v="4643.0600000000004"/>
  </r>
  <r>
    <n v="2951"/>
    <x v="790"/>
    <x v="32"/>
    <x v="1"/>
    <x v="1"/>
    <x v="22"/>
    <x v="1"/>
    <x v="1"/>
    <n v="3.9935700000000001"/>
    <n v="6.69421"/>
    <n v="5.34389"/>
    <x v="249"/>
    <n v="991.99900000000002"/>
    <n v="50.642800000000001"/>
    <x v="1"/>
    <n v="719.452"/>
  </r>
  <r>
    <n v="2952"/>
    <x v="791"/>
    <x v="32"/>
    <x v="1"/>
    <x v="1"/>
    <x v="23"/>
    <x v="1"/>
    <x v="1"/>
    <n v="9.6209900000000008"/>
    <n v="11.9152"/>
    <n v="10.7681"/>
    <x v="162"/>
    <n v="1003.33"/>
    <n v="61.998100000000001"/>
    <x v="1"/>
    <n v="4101.8900000000003"/>
  </r>
  <r>
    <n v="2953"/>
    <x v="792"/>
    <x v="33"/>
    <x v="2"/>
    <x v="1"/>
    <x v="0"/>
    <x v="1"/>
    <x v="1"/>
    <n v="8.5765499999999992"/>
    <n v="10.497400000000001"/>
    <n v="9.5369899999999994"/>
    <x v="139"/>
    <n v="987.40800000000002"/>
    <n v="35.796500000000002"/>
    <x v="0"/>
    <n v="2768.06"/>
  </r>
  <r>
    <n v="2954"/>
    <x v="793"/>
    <x v="33"/>
    <x v="2"/>
    <x v="1"/>
    <x v="1"/>
    <x v="1"/>
    <x v="1"/>
    <n v="9.9489000000000001"/>
    <n v="13.9238"/>
    <n v="11.936299999999999"/>
    <x v="205"/>
    <n v="988.78"/>
    <n v="85.393000000000001"/>
    <x v="2"/>
    <n v="6481.71"/>
  </r>
  <r>
    <n v="2955"/>
    <x v="794"/>
    <x v="33"/>
    <x v="2"/>
    <x v="1"/>
    <x v="2"/>
    <x v="1"/>
    <x v="1"/>
    <n v="2.23543"/>
    <n v="3.0111699999999999"/>
    <n v="2.6233"/>
    <x v="240"/>
    <n v="994.76900000000001"/>
    <n v="31.164000000000001"/>
    <x v="0"/>
    <n v="66.136600000000001"/>
  </r>
  <r>
    <n v="2956"/>
    <x v="795"/>
    <x v="33"/>
    <x v="2"/>
    <x v="1"/>
    <x v="3"/>
    <x v="1"/>
    <x v="1"/>
    <n v="13.3376"/>
    <n v="16.747699999999998"/>
    <n v="15.0427"/>
    <x v="138"/>
    <n v="1008.42"/>
    <n v="30.4239"/>
    <x v="0"/>
    <n v="11546.9"/>
  </r>
  <r>
    <n v="2957"/>
    <x v="796"/>
    <x v="33"/>
    <x v="2"/>
    <x v="1"/>
    <x v="4"/>
    <x v="1"/>
    <x v="1"/>
    <n v="14.1175"/>
    <n v="18.321000000000002"/>
    <n v="16.2193"/>
    <x v="259"/>
    <n v="992.18"/>
    <n v="88.230800000000002"/>
    <x v="2"/>
    <n v="14903.7"/>
  </r>
  <r>
    <n v="2958"/>
    <x v="797"/>
    <x v="33"/>
    <x v="2"/>
    <x v="1"/>
    <x v="5"/>
    <x v="1"/>
    <x v="1"/>
    <n v="9.3467300000000009"/>
    <n v="13.929600000000001"/>
    <n v="11.638199999999999"/>
    <x v="260"/>
    <n v="993.14"/>
    <n v="54.111899999999999"/>
    <x v="1"/>
    <n v="6579.33"/>
  </r>
  <r>
    <n v="2959"/>
    <x v="798"/>
    <x v="33"/>
    <x v="2"/>
    <x v="1"/>
    <x v="6"/>
    <x v="1"/>
    <x v="1"/>
    <n v="11.0565"/>
    <n v="14.9131"/>
    <n v="12.9848"/>
    <x v="144"/>
    <n v="1011.97"/>
    <n v="44.871000000000002"/>
    <x v="1"/>
    <n v="8266.6299999999992"/>
  </r>
  <r>
    <n v="2960"/>
    <x v="799"/>
    <x v="33"/>
    <x v="2"/>
    <x v="1"/>
    <x v="7"/>
    <x v="1"/>
    <x v="1"/>
    <n v="13.9925"/>
    <n v="15.763500000000001"/>
    <n v="14.878"/>
    <x v="157"/>
    <n v="1016.53"/>
    <n v="46.576999999999998"/>
    <x v="1"/>
    <n v="9813.98"/>
  </r>
  <r>
    <n v="2961"/>
    <x v="800"/>
    <x v="33"/>
    <x v="2"/>
    <x v="1"/>
    <x v="8"/>
    <x v="1"/>
    <x v="1"/>
    <n v="11.194100000000001"/>
    <n v="14.3964"/>
    <n v="12.795199999999999"/>
    <x v="244"/>
    <n v="1013.6"/>
    <n v="59.616199999999999"/>
    <x v="1"/>
    <n v="7428.18"/>
  </r>
  <r>
    <n v="2962"/>
    <x v="801"/>
    <x v="33"/>
    <x v="2"/>
    <x v="1"/>
    <x v="9"/>
    <x v="1"/>
    <x v="1"/>
    <n v="3.9830100000000002"/>
    <n v="5.1193200000000001"/>
    <n v="4.5511699999999999"/>
    <x v="219"/>
    <n v="987.39200000000005"/>
    <n v="83.686199999999999"/>
    <x v="2"/>
    <n v="323.80399999999997"/>
  </r>
  <r>
    <n v="2963"/>
    <x v="802"/>
    <x v="33"/>
    <x v="2"/>
    <x v="1"/>
    <x v="10"/>
    <x v="1"/>
    <x v="1"/>
    <n v="9.4917499999999997"/>
    <n v="10.5185"/>
    <n v="10.005100000000001"/>
    <x v="234"/>
    <n v="998.30899999999997"/>
    <n v="74.814899999999994"/>
    <x v="2"/>
    <n v="2828.08"/>
  </r>
  <r>
    <n v="2964"/>
    <x v="803"/>
    <x v="33"/>
    <x v="2"/>
    <x v="1"/>
    <x v="11"/>
    <x v="1"/>
    <x v="1"/>
    <n v="9.8872999999999998"/>
    <n v="13.261100000000001"/>
    <n v="11.574199999999999"/>
    <x v="238"/>
    <n v="1008.13"/>
    <n v="40.393599999999999"/>
    <x v="1"/>
    <n v="5711.15"/>
  </r>
  <r>
    <n v="2965"/>
    <x v="804"/>
    <x v="33"/>
    <x v="2"/>
    <x v="1"/>
    <x v="12"/>
    <x v="1"/>
    <x v="1"/>
    <n v="7.5137"/>
    <n v="11.8437"/>
    <n v="9.6786899999999996"/>
    <x v="263"/>
    <n v="1008.49"/>
    <n v="50.530700000000003"/>
    <x v="1"/>
    <n v="4040.98"/>
  </r>
  <r>
    <n v="2966"/>
    <x v="805"/>
    <x v="33"/>
    <x v="2"/>
    <x v="1"/>
    <x v="13"/>
    <x v="1"/>
    <x v="1"/>
    <n v="11.5738"/>
    <n v="12.3764"/>
    <n v="11.975099999999999"/>
    <x v="115"/>
    <n v="995.87400000000002"/>
    <n v="55.4557"/>
    <x v="1"/>
    <n v="4527.3"/>
  </r>
  <r>
    <n v="2967"/>
    <x v="806"/>
    <x v="33"/>
    <x v="2"/>
    <x v="1"/>
    <x v="14"/>
    <x v="1"/>
    <x v="1"/>
    <n v="14.146800000000001"/>
    <n v="15.123799999999999"/>
    <n v="14.635300000000001"/>
    <x v="56"/>
    <n v="996.82100000000003"/>
    <n v="89.345100000000002"/>
    <x v="2"/>
    <n v="8227.25"/>
  </r>
  <r>
    <n v="2968"/>
    <x v="807"/>
    <x v="33"/>
    <x v="2"/>
    <x v="1"/>
    <x v="15"/>
    <x v="1"/>
    <x v="1"/>
    <n v="14.032400000000001"/>
    <n v="17.0776"/>
    <n v="15.555"/>
    <x v="1"/>
    <n v="1003.09"/>
    <n v="76.739199999999997"/>
    <x v="2"/>
    <n v="11876.1"/>
  </r>
  <r>
    <n v="2969"/>
    <x v="808"/>
    <x v="33"/>
    <x v="2"/>
    <x v="1"/>
    <x v="16"/>
    <x v="1"/>
    <x v="1"/>
    <n v="7.8609099999999996"/>
    <n v="9.3428599999999999"/>
    <n v="8.6018899999999991"/>
    <x v="56"/>
    <n v="1007.12"/>
    <n v="59.404400000000003"/>
    <x v="1"/>
    <n v="1959.64"/>
  </r>
  <r>
    <n v="2970"/>
    <x v="809"/>
    <x v="33"/>
    <x v="2"/>
    <x v="1"/>
    <x v="17"/>
    <x v="1"/>
    <x v="1"/>
    <n v="3.4720900000000001"/>
    <n v="6.7252799999999997"/>
    <n v="5.0986900000000004"/>
    <x v="278"/>
    <n v="982.93799999999999"/>
    <n v="44.849499999999999"/>
    <x v="1"/>
    <n v="717.95500000000004"/>
  </r>
  <r>
    <n v="2971"/>
    <x v="810"/>
    <x v="33"/>
    <x v="2"/>
    <x v="1"/>
    <x v="18"/>
    <x v="1"/>
    <x v="1"/>
    <n v="14.802899999999999"/>
    <n v="16.2684"/>
    <n v="15.5357"/>
    <x v="160"/>
    <n v="1005.79"/>
    <n v="39.3688"/>
    <x v="0"/>
    <n v="10483.9"/>
  </r>
  <r>
    <n v="2972"/>
    <x v="811"/>
    <x v="33"/>
    <x v="2"/>
    <x v="1"/>
    <x v="19"/>
    <x v="1"/>
    <x v="1"/>
    <n v="12.9057"/>
    <n v="13.9298"/>
    <n v="13.4178"/>
    <x v="159"/>
    <n v="1000.49"/>
    <n v="40.270099999999999"/>
    <x v="1"/>
    <n v="6573.83"/>
  </r>
  <r>
    <n v="2973"/>
    <x v="812"/>
    <x v="33"/>
    <x v="2"/>
    <x v="1"/>
    <x v="20"/>
    <x v="1"/>
    <x v="1"/>
    <n v="3.6206100000000001"/>
    <n v="6.5757000000000003"/>
    <n v="5.09816"/>
    <x v="191"/>
    <n v="981.52"/>
    <n v="49.9848"/>
    <x v="1"/>
    <n v="679.10799999999995"/>
  </r>
  <r>
    <n v="2974"/>
    <x v="813"/>
    <x v="33"/>
    <x v="2"/>
    <x v="1"/>
    <x v="21"/>
    <x v="1"/>
    <x v="1"/>
    <n v="13.9709"/>
    <n v="18.3508"/>
    <n v="16.160900000000002"/>
    <x v="191"/>
    <n v="982.38400000000001"/>
    <n v="61.657499999999999"/>
    <x v="1"/>
    <n v="14772.7"/>
  </r>
  <r>
    <n v="2975"/>
    <x v="814"/>
    <x v="33"/>
    <x v="2"/>
    <x v="1"/>
    <x v="22"/>
    <x v="1"/>
    <x v="1"/>
    <n v="13.3087"/>
    <n v="16.8917"/>
    <n v="15.100199999999999"/>
    <x v="204"/>
    <n v="987.97500000000002"/>
    <n v="40.2333"/>
    <x v="1"/>
    <n v="11603.2"/>
  </r>
  <r>
    <n v="2976"/>
    <x v="815"/>
    <x v="33"/>
    <x v="2"/>
    <x v="1"/>
    <x v="23"/>
    <x v="1"/>
    <x v="1"/>
    <n v="8.7448899999999998"/>
    <n v="12.9292"/>
    <n v="10.837"/>
    <x v="240"/>
    <n v="994.22299999999996"/>
    <n v="74.102699999999999"/>
    <x v="2"/>
    <n v="5232.46"/>
  </r>
  <r>
    <n v="2977"/>
    <x v="816"/>
    <x v="34"/>
    <x v="3"/>
    <x v="1"/>
    <x v="0"/>
    <x v="1"/>
    <x v="1"/>
    <n v="9.6865799999999993"/>
    <n v="11.3851"/>
    <n v="10.5358"/>
    <x v="240"/>
    <n v="1010.43"/>
    <n v="86.131500000000003"/>
    <x v="2"/>
    <n v="3631.01"/>
  </r>
  <r>
    <n v="2978"/>
    <x v="817"/>
    <x v="34"/>
    <x v="3"/>
    <x v="1"/>
    <x v="1"/>
    <x v="1"/>
    <x v="1"/>
    <n v="7.1870399999999997"/>
    <n v="11.6739"/>
    <n v="9.4304900000000007"/>
    <x v="191"/>
    <n v="992.59"/>
    <n v="61.640799999999999"/>
    <x v="1"/>
    <n v="3842.69"/>
  </r>
  <r>
    <n v="2979"/>
    <x v="818"/>
    <x v="34"/>
    <x v="3"/>
    <x v="1"/>
    <x v="2"/>
    <x v="1"/>
    <x v="1"/>
    <n v="2.7119"/>
    <n v="4.9085799999999997"/>
    <n v="3.8102399999999998"/>
    <x v="240"/>
    <n v="1010.54"/>
    <n v="51.921599999999998"/>
    <x v="1"/>
    <n v="291.02499999999998"/>
  </r>
  <r>
    <n v="2980"/>
    <x v="819"/>
    <x v="34"/>
    <x v="3"/>
    <x v="1"/>
    <x v="3"/>
    <x v="1"/>
    <x v="1"/>
    <n v="6.3575600000000003"/>
    <n v="10.6936"/>
    <n v="8.5255700000000001"/>
    <x v="191"/>
    <n v="999.91300000000001"/>
    <n v="71.937700000000007"/>
    <x v="2"/>
    <n v="2975.4"/>
  </r>
  <r>
    <n v="2981"/>
    <x v="820"/>
    <x v="34"/>
    <x v="3"/>
    <x v="1"/>
    <x v="4"/>
    <x v="1"/>
    <x v="1"/>
    <n v="12.437099999999999"/>
    <n v="15.057399999999999"/>
    <n v="13.747199999999999"/>
    <x v="240"/>
    <n v="988.37300000000005"/>
    <n v="71.433300000000003"/>
    <x v="2"/>
    <n v="8216.39"/>
  </r>
  <r>
    <n v="2982"/>
    <x v="821"/>
    <x v="34"/>
    <x v="3"/>
    <x v="1"/>
    <x v="5"/>
    <x v="1"/>
    <x v="1"/>
    <n v="2.0602200000000002"/>
    <n v="3.7655799999999999"/>
    <n v="2.9129"/>
    <x v="243"/>
    <n v="1011.08"/>
    <n v="78.969899999999996"/>
    <x v="2"/>
    <n v="131.77600000000001"/>
  </r>
  <r>
    <n v="2983"/>
    <x v="822"/>
    <x v="34"/>
    <x v="3"/>
    <x v="1"/>
    <x v="6"/>
    <x v="1"/>
    <x v="1"/>
    <n v="6.3354900000000001"/>
    <n v="8.0066500000000005"/>
    <n v="7.1710700000000003"/>
    <x v="143"/>
    <n v="1008.89"/>
    <n v="85.985699999999994"/>
    <x v="2"/>
    <n v="1270.58"/>
  </r>
  <r>
    <n v="2984"/>
    <x v="823"/>
    <x v="34"/>
    <x v="3"/>
    <x v="1"/>
    <x v="7"/>
    <x v="1"/>
    <x v="1"/>
    <n v="7.1761900000000001"/>
    <n v="10.230700000000001"/>
    <n v="8.7034500000000001"/>
    <x v="157"/>
    <n v="981.44100000000003"/>
    <n v="50.516300000000001"/>
    <x v="1"/>
    <n v="2590.25"/>
  </r>
  <r>
    <n v="2985"/>
    <x v="824"/>
    <x v="34"/>
    <x v="3"/>
    <x v="1"/>
    <x v="8"/>
    <x v="1"/>
    <x v="1"/>
    <n v="8.9861400000000007"/>
    <n v="9.8416899999999998"/>
    <n v="9.4139199999999992"/>
    <x v="244"/>
    <n v="1009.4"/>
    <n v="37.803699999999999"/>
    <x v="0"/>
    <n v="2363.34"/>
  </r>
  <r>
    <n v="2986"/>
    <x v="825"/>
    <x v="34"/>
    <x v="3"/>
    <x v="1"/>
    <x v="9"/>
    <x v="1"/>
    <x v="1"/>
    <n v="13.9581"/>
    <n v="18.6434"/>
    <n v="16.300699999999999"/>
    <x v="158"/>
    <n v="1006.74"/>
    <n v="84.337299999999999"/>
    <x v="2"/>
    <n v="15956.8"/>
  </r>
  <r>
    <n v="2987"/>
    <x v="826"/>
    <x v="34"/>
    <x v="3"/>
    <x v="1"/>
    <x v="10"/>
    <x v="1"/>
    <x v="1"/>
    <n v="6.5025000000000004"/>
    <n v="8.2240800000000007"/>
    <n v="7.3632900000000001"/>
    <x v="203"/>
    <n v="995.02"/>
    <n v="41.006999999999998"/>
    <x v="1"/>
    <n v="1355.18"/>
  </r>
  <r>
    <n v="2988"/>
    <x v="827"/>
    <x v="34"/>
    <x v="3"/>
    <x v="1"/>
    <x v="11"/>
    <x v="1"/>
    <x v="1"/>
    <n v="6.5103900000000001"/>
    <n v="8.5206999999999997"/>
    <n v="7.5155500000000002"/>
    <x v="158"/>
    <n v="1005.18"/>
    <n v="51.250900000000001"/>
    <x v="1"/>
    <n v="1520.98"/>
  </r>
  <r>
    <n v="2989"/>
    <x v="828"/>
    <x v="34"/>
    <x v="3"/>
    <x v="1"/>
    <x v="12"/>
    <x v="1"/>
    <x v="1"/>
    <n v="11.5875"/>
    <n v="13.1374"/>
    <n v="12.362399999999999"/>
    <x v="138"/>
    <n v="986.06200000000001"/>
    <n v="55.299799999999998"/>
    <x v="1"/>
    <n v="4643.0600000000004"/>
  </r>
  <r>
    <n v="2990"/>
    <x v="829"/>
    <x v="34"/>
    <x v="3"/>
    <x v="1"/>
    <x v="13"/>
    <x v="1"/>
    <x v="1"/>
    <n v="7.8788299999999998"/>
    <n v="8.3923699999999997"/>
    <n v="8.1356000000000002"/>
    <x v="142"/>
    <n v="1003.51"/>
    <n v="81.586100000000002"/>
    <x v="2"/>
    <n v="1438.47"/>
  </r>
  <r>
    <n v="2991"/>
    <x v="830"/>
    <x v="34"/>
    <x v="3"/>
    <x v="1"/>
    <x v="14"/>
    <x v="1"/>
    <x v="1"/>
    <n v="4.9198599999999999"/>
    <n v="8.5363399999999992"/>
    <n v="6.7281000000000004"/>
    <x v="176"/>
    <n v="986.90599999999995"/>
    <n v="65.0578"/>
    <x v="1"/>
    <n v="1481.14"/>
  </r>
  <r>
    <n v="2992"/>
    <x v="831"/>
    <x v="34"/>
    <x v="3"/>
    <x v="1"/>
    <x v="15"/>
    <x v="1"/>
    <x v="1"/>
    <n v="7.88171"/>
    <n v="11.039199999999999"/>
    <n v="9.4604599999999994"/>
    <x v="254"/>
    <n v="984.51300000000003"/>
    <n v="65.870199999999997"/>
    <x v="1"/>
    <n v="3192.24"/>
  </r>
  <r>
    <n v="2993"/>
    <x v="832"/>
    <x v="34"/>
    <x v="3"/>
    <x v="1"/>
    <x v="16"/>
    <x v="1"/>
    <x v="1"/>
    <n v="8.3817000000000004"/>
    <n v="7.9745400000000002"/>
    <n v="8.1781199999999998"/>
    <x v="177"/>
    <n v="988.03200000000004"/>
    <n v="76.230099999999993"/>
    <x v="2"/>
    <n v="1209.32"/>
  </r>
  <r>
    <n v="2994"/>
    <x v="833"/>
    <x v="34"/>
    <x v="3"/>
    <x v="1"/>
    <x v="17"/>
    <x v="1"/>
    <x v="1"/>
    <n v="4.2930299999999999"/>
    <n v="4.9775799999999997"/>
    <n v="4.6353"/>
    <x v="249"/>
    <n v="984.85500000000002"/>
    <n v="89.891599999999997"/>
    <x v="2"/>
    <n v="293.642"/>
  </r>
  <r>
    <n v="2995"/>
    <x v="834"/>
    <x v="34"/>
    <x v="3"/>
    <x v="1"/>
    <x v="18"/>
    <x v="1"/>
    <x v="1"/>
    <n v="8.4787800000000004"/>
    <n v="13.1577"/>
    <n v="10.818300000000001"/>
    <x v="191"/>
    <n v="984.94899999999996"/>
    <n v="87.8643"/>
    <x v="2"/>
    <n v="5459.72"/>
  </r>
  <r>
    <n v="2996"/>
    <x v="835"/>
    <x v="34"/>
    <x v="3"/>
    <x v="1"/>
    <x v="19"/>
    <x v="1"/>
    <x v="1"/>
    <n v="7.4460300000000004"/>
    <n v="9.4350199999999997"/>
    <n v="8.4405300000000008"/>
    <x v="259"/>
    <n v="1015.33"/>
    <n v="37.838500000000003"/>
    <x v="0"/>
    <n v="2083.0100000000002"/>
  </r>
  <r>
    <n v="2997"/>
    <x v="836"/>
    <x v="34"/>
    <x v="3"/>
    <x v="1"/>
    <x v="20"/>
    <x v="1"/>
    <x v="1"/>
    <n v="13.893000000000001"/>
    <n v="18.501799999999999"/>
    <n v="16.197399999999998"/>
    <x v="260"/>
    <n v="1015.96"/>
    <n v="89.072999999999993"/>
    <x v="2"/>
    <n v="15771.6"/>
  </r>
  <r>
    <n v="2998"/>
    <x v="837"/>
    <x v="34"/>
    <x v="3"/>
    <x v="1"/>
    <x v="21"/>
    <x v="1"/>
    <x v="1"/>
    <n v="6.7111200000000002"/>
    <n v="7.6932099999999997"/>
    <n v="7.2021699999999997"/>
    <x v="260"/>
    <n v="1009.36"/>
    <n v="73.462100000000007"/>
    <x v="2"/>
    <n v="1126.48"/>
  </r>
  <r>
    <n v="2999"/>
    <x v="838"/>
    <x v="34"/>
    <x v="3"/>
    <x v="1"/>
    <x v="22"/>
    <x v="1"/>
    <x v="1"/>
    <n v="9.5476500000000009"/>
    <n v="13.395300000000001"/>
    <n v="11.471500000000001"/>
    <x v="226"/>
    <n v="1011.29"/>
    <n v="68.1755"/>
    <x v="1"/>
    <n v="5947.53"/>
  </r>
  <r>
    <n v="3000"/>
    <x v="839"/>
    <x v="34"/>
    <x v="3"/>
    <x v="1"/>
    <x v="23"/>
    <x v="1"/>
    <x v="1"/>
    <n v="10.2194"/>
    <n v="13.326499999999999"/>
    <n v="11.773"/>
    <x v="228"/>
    <n v="994.40300000000002"/>
    <n v="53.790599999999998"/>
    <x v="1"/>
    <n v="5794.62"/>
  </r>
  <r>
    <n v="3001"/>
    <x v="840"/>
    <x v="35"/>
    <x v="4"/>
    <x v="1"/>
    <x v="0"/>
    <x v="1"/>
    <x v="1"/>
    <n v="2.1702300000000001"/>
    <n v="4.2820900000000002"/>
    <n v="3.2261600000000001"/>
    <x v="144"/>
    <n v="1001.76"/>
    <n v="89.53"/>
    <x v="2"/>
    <n v="193.727"/>
  </r>
  <r>
    <n v="3002"/>
    <x v="841"/>
    <x v="35"/>
    <x v="4"/>
    <x v="1"/>
    <x v="1"/>
    <x v="1"/>
    <x v="1"/>
    <n v="10.625999999999999"/>
    <n v="11.482100000000001"/>
    <n v="11.0541"/>
    <x v="207"/>
    <n v="1012.59"/>
    <n v="48.9313"/>
    <x v="1"/>
    <n v="3771.45"/>
  </r>
  <r>
    <n v="3003"/>
    <x v="842"/>
    <x v="35"/>
    <x v="4"/>
    <x v="1"/>
    <x v="2"/>
    <x v="1"/>
    <x v="1"/>
    <n v="4.31447"/>
    <n v="7.5357799999999999"/>
    <n v="5.9251199999999997"/>
    <x v="214"/>
    <n v="999.56500000000005"/>
    <n v="86.897999999999996"/>
    <x v="2"/>
    <n v="1056.1199999999999"/>
  </r>
  <r>
    <n v="3004"/>
    <x v="843"/>
    <x v="35"/>
    <x v="4"/>
    <x v="1"/>
    <x v="3"/>
    <x v="1"/>
    <x v="1"/>
    <n v="14.4939"/>
    <n v="15.1129"/>
    <n v="14.8034"/>
    <x v="201"/>
    <n v="1009.48"/>
    <n v="51.356299999999997"/>
    <x v="1"/>
    <n v="8657.4"/>
  </r>
  <r>
    <n v="3005"/>
    <x v="844"/>
    <x v="35"/>
    <x v="4"/>
    <x v="1"/>
    <x v="4"/>
    <x v="1"/>
    <x v="1"/>
    <n v="3.93262"/>
    <n v="6.6883900000000001"/>
    <n v="5.3105000000000002"/>
    <x v="233"/>
    <n v="996.93700000000001"/>
    <n v="38.520400000000002"/>
    <x v="0"/>
    <n v="742.14300000000003"/>
  </r>
  <r>
    <n v="3006"/>
    <x v="845"/>
    <x v="35"/>
    <x v="4"/>
    <x v="1"/>
    <x v="5"/>
    <x v="1"/>
    <x v="1"/>
    <n v="7.39011"/>
    <n v="10.6091"/>
    <n v="8.9995799999999999"/>
    <x v="223"/>
    <n v="993.85"/>
    <n v="67.768699999999995"/>
    <x v="1"/>
    <n v="2957.8"/>
  </r>
  <r>
    <n v="3007"/>
    <x v="846"/>
    <x v="35"/>
    <x v="4"/>
    <x v="1"/>
    <x v="6"/>
    <x v="1"/>
    <x v="1"/>
    <n v="3.10955"/>
    <n v="6.9058999999999999"/>
    <n v="5.0077199999999999"/>
    <x v="181"/>
    <n v="1013.87"/>
    <n v="82.734700000000004"/>
    <x v="2"/>
    <n v="832.56299999999999"/>
  </r>
  <r>
    <n v="3008"/>
    <x v="847"/>
    <x v="35"/>
    <x v="4"/>
    <x v="1"/>
    <x v="7"/>
    <x v="1"/>
    <x v="1"/>
    <n v="14.9594"/>
    <n v="19.920400000000001"/>
    <n v="17.439900000000002"/>
    <x v="210"/>
    <n v="993.30600000000004"/>
    <n v="86.861199999999997"/>
    <x v="2"/>
    <n v="19583.900000000001"/>
  </r>
  <r>
    <n v="3009"/>
    <x v="848"/>
    <x v="35"/>
    <x v="4"/>
    <x v="1"/>
    <x v="8"/>
    <x v="1"/>
    <x v="1"/>
    <n v="8.5285299999999999"/>
    <n v="10.199"/>
    <n v="9.3637499999999996"/>
    <x v="146"/>
    <n v="999.024"/>
    <n v="79.152100000000004"/>
    <x v="2"/>
    <n v="2632.32"/>
  </r>
  <r>
    <n v="3010"/>
    <x v="849"/>
    <x v="35"/>
    <x v="4"/>
    <x v="1"/>
    <x v="9"/>
    <x v="1"/>
    <x v="1"/>
    <n v="9.7400099999999998"/>
    <n v="11.690799999999999"/>
    <n v="10.715400000000001"/>
    <x v="157"/>
    <n v="984.32500000000005"/>
    <n v="53.831699999999998"/>
    <x v="1"/>
    <n v="3876.4"/>
  </r>
  <r>
    <n v="3011"/>
    <x v="850"/>
    <x v="35"/>
    <x v="4"/>
    <x v="1"/>
    <x v="10"/>
    <x v="1"/>
    <x v="1"/>
    <n v="2.8719899999999998"/>
    <n v="4.9071499999999997"/>
    <n v="3.88957"/>
    <x v="158"/>
    <n v="1000.4"/>
    <n v="76.508499999999998"/>
    <x v="2"/>
    <n v="289.14400000000001"/>
  </r>
  <r>
    <n v="3012"/>
    <x v="851"/>
    <x v="35"/>
    <x v="4"/>
    <x v="1"/>
    <x v="11"/>
    <x v="1"/>
    <x v="1"/>
    <n v="11.749499999999999"/>
    <n v="15.541600000000001"/>
    <n v="13.6455"/>
    <x v="265"/>
    <n v="1004.23"/>
    <n v="31.319800000000001"/>
    <x v="0"/>
    <n v="9167.18"/>
  </r>
  <r>
    <n v="3013"/>
    <x v="852"/>
    <x v="35"/>
    <x v="4"/>
    <x v="1"/>
    <x v="12"/>
    <x v="1"/>
    <x v="1"/>
    <n v="4.7287699999999999"/>
    <n v="9.4219600000000003"/>
    <n v="7.0753700000000004"/>
    <x v="277"/>
    <n v="995.62599999999998"/>
    <n v="41.0227"/>
    <x v="1"/>
    <n v="2016.75"/>
  </r>
  <r>
    <n v="3014"/>
    <x v="853"/>
    <x v="35"/>
    <x v="4"/>
    <x v="1"/>
    <x v="13"/>
    <x v="1"/>
    <x v="1"/>
    <n v="13.6747"/>
    <n v="18.559200000000001"/>
    <n v="16.116900000000001"/>
    <x v="140"/>
    <n v="1005.87"/>
    <n v="64.405299999999997"/>
    <x v="1"/>
    <n v="15524.4"/>
  </r>
  <r>
    <n v="3015"/>
    <x v="854"/>
    <x v="35"/>
    <x v="4"/>
    <x v="1"/>
    <x v="14"/>
    <x v="1"/>
    <x v="1"/>
    <n v="4.6668200000000004"/>
    <n v="9.4229699999999994"/>
    <n v="7.0448899999999997"/>
    <x v="117"/>
    <n v="997.65300000000002"/>
    <n v="47.036900000000003"/>
    <x v="1"/>
    <n v="2010.52"/>
  </r>
  <r>
    <n v="3016"/>
    <x v="855"/>
    <x v="35"/>
    <x v="4"/>
    <x v="1"/>
    <x v="15"/>
    <x v="1"/>
    <x v="1"/>
    <n v="4.4789399999999997"/>
    <n v="8.9361599999999992"/>
    <n v="6.7075500000000003"/>
    <x v="253"/>
    <n v="997.05200000000002"/>
    <n v="70.406999999999996"/>
    <x v="2"/>
    <n v="1711.96"/>
  </r>
  <r>
    <n v="3017"/>
    <x v="856"/>
    <x v="35"/>
    <x v="4"/>
    <x v="1"/>
    <x v="16"/>
    <x v="1"/>
    <x v="1"/>
    <n v="8.3817000000000004"/>
    <n v="7.4345400000000001"/>
    <n v="7.9081200000000003"/>
    <x v="253"/>
    <n v="996.90599999999995"/>
    <n v="71.290300000000002"/>
    <x v="2"/>
    <n v="985.69100000000003"/>
  </r>
  <r>
    <n v="3018"/>
    <x v="857"/>
    <x v="35"/>
    <x v="4"/>
    <x v="1"/>
    <x v="17"/>
    <x v="1"/>
    <x v="1"/>
    <n v="8.13687"/>
    <n v="10.3286"/>
    <n v="9.2327499999999993"/>
    <x v="141"/>
    <n v="1014.38"/>
    <n v="66.957400000000007"/>
    <x v="1"/>
    <n v="2694.87"/>
  </r>
  <r>
    <n v="3019"/>
    <x v="858"/>
    <x v="35"/>
    <x v="4"/>
    <x v="1"/>
    <x v="18"/>
    <x v="1"/>
    <x v="1"/>
    <n v="9.3429300000000008"/>
    <n v="14.1104"/>
    <n v="11.726699999999999"/>
    <x v="170"/>
    <n v="1009.11"/>
    <n v="72.372299999999996"/>
    <x v="2"/>
    <n v="4643.0600000000004"/>
  </r>
  <r>
    <n v="3020"/>
    <x v="859"/>
    <x v="35"/>
    <x v="4"/>
    <x v="1"/>
    <x v="19"/>
    <x v="1"/>
    <x v="1"/>
    <n v="2.8542100000000001"/>
    <n v="6.7788000000000004"/>
    <n v="4.8165100000000001"/>
    <x v="258"/>
    <n v="998.26700000000005"/>
    <n v="48.660899999999998"/>
    <x v="1"/>
    <n v="758.51300000000003"/>
  </r>
  <r>
    <n v="3021"/>
    <x v="860"/>
    <x v="35"/>
    <x v="4"/>
    <x v="1"/>
    <x v="20"/>
    <x v="1"/>
    <x v="1"/>
    <n v="12.081899999999999"/>
    <n v="13.3399"/>
    <n v="12.710900000000001"/>
    <x v="158"/>
    <n v="1005.55"/>
    <n v="43.054099999999998"/>
    <x v="1"/>
    <n v="5838.72"/>
  </r>
  <r>
    <n v="3022"/>
    <x v="861"/>
    <x v="35"/>
    <x v="4"/>
    <x v="1"/>
    <x v="21"/>
    <x v="1"/>
    <x v="1"/>
    <n v="7.89276"/>
    <n v="8.5973500000000005"/>
    <n v="8.2450500000000009"/>
    <x v="260"/>
    <n v="1012.95"/>
    <n v="30.635899999999999"/>
    <x v="0"/>
    <n v="1577.74"/>
  </r>
  <r>
    <n v="3023"/>
    <x v="862"/>
    <x v="35"/>
    <x v="4"/>
    <x v="1"/>
    <x v="22"/>
    <x v="1"/>
    <x v="1"/>
    <n v="8.8170699999999993"/>
    <n v="10.282299999999999"/>
    <n v="9.5496599999999994"/>
    <x v="252"/>
    <n v="998.23900000000003"/>
    <n v="69.447400000000002"/>
    <x v="1"/>
    <n v="2666.28"/>
  </r>
  <r>
    <n v="3024"/>
    <x v="863"/>
    <x v="35"/>
    <x v="4"/>
    <x v="1"/>
    <x v="23"/>
    <x v="1"/>
    <x v="1"/>
    <n v="7.7299199999999999"/>
    <n v="11.734299999999999"/>
    <n v="9.7321100000000005"/>
    <x v="174"/>
    <n v="1013.77"/>
    <n v="65.125200000000007"/>
    <x v="1"/>
    <n v="4027.34"/>
  </r>
  <r>
    <n v="3025"/>
    <x v="864"/>
    <x v="36"/>
    <x v="5"/>
    <x v="1"/>
    <x v="0"/>
    <x v="1"/>
    <x v="1"/>
    <n v="7.2099200000000003"/>
    <n v="10.5526"/>
    <n v="8.88124"/>
    <x v="202"/>
    <n v="987.08500000000004"/>
    <n v="49.948399999999999"/>
    <x v="1"/>
    <n v="2857.85"/>
  </r>
  <r>
    <n v="3026"/>
    <x v="865"/>
    <x v="36"/>
    <x v="5"/>
    <x v="1"/>
    <x v="1"/>
    <x v="1"/>
    <x v="1"/>
    <n v="9.2753200000000007"/>
    <n v="10.7849"/>
    <n v="10.030099999999999"/>
    <x v="189"/>
    <n v="1003.72"/>
    <n v="50.827599999999997"/>
    <x v="1"/>
    <n v="3106.55"/>
  </r>
  <r>
    <n v="3027"/>
    <x v="866"/>
    <x v="36"/>
    <x v="5"/>
    <x v="1"/>
    <x v="2"/>
    <x v="1"/>
    <x v="1"/>
    <n v="4.0181199999999997"/>
    <n v="7.85677"/>
    <n v="5.9374500000000001"/>
    <x v="276"/>
    <n v="994.40300000000002"/>
    <n v="42.690300000000001"/>
    <x v="1"/>
    <n v="1191.97"/>
  </r>
  <r>
    <n v="3028"/>
    <x v="867"/>
    <x v="36"/>
    <x v="5"/>
    <x v="1"/>
    <x v="3"/>
    <x v="1"/>
    <x v="1"/>
    <n v="4.3650700000000002"/>
    <n v="5.5010199999999996"/>
    <n v="4.9330400000000001"/>
    <x v="245"/>
    <n v="983.971"/>
    <n v="50.645000000000003"/>
    <x v="1"/>
    <n v="404.98"/>
  </r>
  <r>
    <n v="3029"/>
    <x v="868"/>
    <x v="36"/>
    <x v="5"/>
    <x v="1"/>
    <x v="4"/>
    <x v="1"/>
    <x v="1"/>
    <n v="13.203200000000001"/>
    <n v="17.401499999999999"/>
    <n v="15.3024"/>
    <x v="221"/>
    <n v="1015.67"/>
    <n v="48.1614"/>
    <x v="1"/>
    <n v="13241.5"/>
  </r>
  <r>
    <n v="3030"/>
    <x v="869"/>
    <x v="36"/>
    <x v="5"/>
    <x v="1"/>
    <x v="5"/>
    <x v="1"/>
    <x v="1"/>
    <n v="14.2995"/>
    <n v="18.373200000000001"/>
    <n v="16.336400000000001"/>
    <x v="222"/>
    <n v="999.58500000000004"/>
    <n v="88.318600000000004"/>
    <x v="2"/>
    <n v="15376.7"/>
  </r>
  <r>
    <n v="3031"/>
    <x v="870"/>
    <x v="36"/>
    <x v="5"/>
    <x v="1"/>
    <x v="6"/>
    <x v="1"/>
    <x v="1"/>
    <n v="6.8530199999999999"/>
    <n v="11.7296"/>
    <n v="9.2913200000000007"/>
    <x v="257"/>
    <n v="1001.62"/>
    <n v="60.106299999999997"/>
    <x v="1"/>
    <n v="4004.85"/>
  </r>
  <r>
    <n v="3032"/>
    <x v="871"/>
    <x v="36"/>
    <x v="5"/>
    <x v="1"/>
    <x v="7"/>
    <x v="1"/>
    <x v="1"/>
    <n v="5.5196800000000001"/>
    <n v="6.6959400000000002"/>
    <n v="6.1078099999999997"/>
    <x v="217"/>
    <n v="1000.7"/>
    <n v="64.913399999999996"/>
    <x v="1"/>
    <n v="745.38099999999997"/>
  </r>
  <r>
    <n v="3033"/>
    <x v="872"/>
    <x v="36"/>
    <x v="5"/>
    <x v="1"/>
    <x v="8"/>
    <x v="1"/>
    <x v="1"/>
    <n v="10.372"/>
    <n v="14.9518"/>
    <n v="12.661899999999999"/>
    <x v="208"/>
    <n v="1001.71"/>
    <n v="31.256399999999999"/>
    <x v="0"/>
    <n v="8286.9599999999991"/>
  </r>
  <r>
    <n v="3034"/>
    <x v="873"/>
    <x v="36"/>
    <x v="5"/>
    <x v="1"/>
    <x v="9"/>
    <x v="1"/>
    <x v="1"/>
    <n v="7.3135399999999997"/>
    <n v="9.3485099999999992"/>
    <n v="8.3310300000000002"/>
    <x v="252"/>
    <n v="1003.44"/>
    <n v="79.645099999999999"/>
    <x v="2"/>
    <n v="2014.29"/>
  </r>
  <r>
    <n v="3035"/>
    <x v="874"/>
    <x v="36"/>
    <x v="5"/>
    <x v="1"/>
    <x v="10"/>
    <x v="1"/>
    <x v="1"/>
    <n v="2.3300200000000002"/>
    <n v="4.7022899999999996"/>
    <n v="3.5161600000000002"/>
    <x v="204"/>
    <n v="1014.86"/>
    <n v="75.308400000000006"/>
    <x v="2"/>
    <n v="257.12599999999998"/>
  </r>
  <r>
    <n v="3036"/>
    <x v="875"/>
    <x v="36"/>
    <x v="5"/>
    <x v="1"/>
    <x v="11"/>
    <x v="1"/>
    <x v="1"/>
    <n v="4.0299800000000001"/>
    <n v="6.6379900000000003"/>
    <n v="5.33399"/>
    <x v="162"/>
    <n v="1017.91"/>
    <n v="60.803699999999999"/>
    <x v="1"/>
    <n v="719.55100000000004"/>
  </r>
  <r>
    <n v="3037"/>
    <x v="876"/>
    <x v="36"/>
    <x v="5"/>
    <x v="1"/>
    <x v="12"/>
    <x v="1"/>
    <x v="1"/>
    <n v="11.307600000000001"/>
    <n v="14.6287"/>
    <n v="12.9682"/>
    <x v="270"/>
    <n v="1004.78"/>
    <n v="76.637500000000003"/>
    <x v="2"/>
    <n v="7558.26"/>
  </r>
  <r>
    <n v="3038"/>
    <x v="877"/>
    <x v="36"/>
    <x v="5"/>
    <x v="1"/>
    <x v="13"/>
    <x v="1"/>
    <x v="1"/>
    <n v="10.566000000000001"/>
    <n v="15.542400000000001"/>
    <n v="13.0542"/>
    <x v="115"/>
    <n v="995.03800000000001"/>
    <n v="39.822299999999998"/>
    <x v="0"/>
    <n v="8958.82"/>
  </r>
  <r>
    <n v="3039"/>
    <x v="878"/>
    <x v="36"/>
    <x v="5"/>
    <x v="1"/>
    <x v="14"/>
    <x v="1"/>
    <x v="1"/>
    <n v="2.3522500000000002"/>
    <n v="5.55206"/>
    <n v="3.9521600000000001"/>
    <x v="72"/>
    <n v="1000.6"/>
    <n v="56.860900000000001"/>
    <x v="1"/>
    <n v="409.82299999999998"/>
  </r>
  <r>
    <n v="3040"/>
    <x v="879"/>
    <x v="36"/>
    <x v="5"/>
    <x v="1"/>
    <x v="15"/>
    <x v="1"/>
    <x v="1"/>
    <n v="4.8856400000000004"/>
    <n v="9.5558599999999991"/>
    <n v="7.2207499999999998"/>
    <x v="119"/>
    <n v="1008.12"/>
    <n v="44.395899999999997"/>
    <x v="1"/>
    <n v="2105.91"/>
  </r>
  <r>
    <n v="3041"/>
    <x v="880"/>
    <x v="36"/>
    <x v="5"/>
    <x v="1"/>
    <x v="16"/>
    <x v="1"/>
    <x v="1"/>
    <n v="5.0039699999999998"/>
    <n v="6.6516000000000002"/>
    <n v="5.8277900000000002"/>
    <x v="73"/>
    <n v="1001.17"/>
    <n v="65.533299999999997"/>
    <x v="1"/>
    <n v="705.58699999999999"/>
  </r>
  <r>
    <n v="3042"/>
    <x v="881"/>
    <x v="36"/>
    <x v="5"/>
    <x v="1"/>
    <x v="17"/>
    <x v="1"/>
    <x v="1"/>
    <n v="10.7346"/>
    <n v="13.0275"/>
    <n v="11.881"/>
    <x v="122"/>
    <n v="990.42399999999998"/>
    <n v="67.346500000000006"/>
    <x v="1"/>
    <n v="5254.68"/>
  </r>
  <r>
    <n v="3043"/>
    <x v="882"/>
    <x v="36"/>
    <x v="5"/>
    <x v="1"/>
    <x v="18"/>
    <x v="1"/>
    <x v="1"/>
    <n v="2.25624"/>
    <n v="5.0264800000000003"/>
    <n v="3.6413600000000002"/>
    <x v="249"/>
    <n v="1004.28"/>
    <n v="89.125600000000006"/>
    <x v="2"/>
    <n v="308.346"/>
  </r>
  <r>
    <n v="3044"/>
    <x v="883"/>
    <x v="36"/>
    <x v="5"/>
    <x v="1"/>
    <x v="19"/>
    <x v="1"/>
    <x v="1"/>
    <n v="3.3534099999999998"/>
    <n v="5.30647"/>
    <n v="4.3299399999999997"/>
    <x v="192"/>
    <n v="1015.55"/>
    <n v="31.1463"/>
    <x v="0"/>
    <n v="367.87200000000001"/>
  </r>
  <r>
    <n v="3045"/>
    <x v="884"/>
    <x v="36"/>
    <x v="5"/>
    <x v="1"/>
    <x v="20"/>
    <x v="1"/>
    <x v="1"/>
    <n v="12.398899999999999"/>
    <n v="17.294799999999999"/>
    <n v="14.8469"/>
    <x v="159"/>
    <n v="984.26199999999994"/>
    <n v="51.484499999999997"/>
    <x v="1"/>
    <n v="12377.3"/>
  </r>
  <r>
    <n v="3046"/>
    <x v="885"/>
    <x v="36"/>
    <x v="5"/>
    <x v="1"/>
    <x v="21"/>
    <x v="1"/>
    <x v="1"/>
    <n v="4.3210800000000003"/>
    <n v="8.0866600000000002"/>
    <n v="6.2038700000000002"/>
    <x v="175"/>
    <n v="982.83600000000001"/>
    <n v="86.858599999999996"/>
    <x v="2"/>
    <n v="1267.3499999999999"/>
  </r>
  <r>
    <n v="3047"/>
    <x v="886"/>
    <x v="36"/>
    <x v="5"/>
    <x v="1"/>
    <x v="22"/>
    <x v="1"/>
    <x v="1"/>
    <n v="10.4857"/>
    <n v="13.140700000000001"/>
    <n v="11.8132"/>
    <x v="243"/>
    <n v="1019"/>
    <n v="88.151200000000003"/>
    <x v="2"/>
    <n v="5643.96"/>
  </r>
  <r>
    <n v="3048"/>
    <x v="887"/>
    <x v="36"/>
    <x v="5"/>
    <x v="1"/>
    <x v="23"/>
    <x v="1"/>
    <x v="1"/>
    <n v="5.0963799999999999"/>
    <n v="8.9772499999999997"/>
    <n v="7.03681"/>
    <x v="203"/>
    <n v="1012.13"/>
    <n v="64.191999999999993"/>
    <x v="1"/>
    <n v="1792.96"/>
  </r>
  <r>
    <n v="3049"/>
    <x v="888"/>
    <x v="37"/>
    <x v="6"/>
    <x v="1"/>
    <x v="0"/>
    <x v="1"/>
    <x v="1"/>
    <n v="3.2927399999999998"/>
    <n v="5.8962300000000001"/>
    <n v="4.5944799999999999"/>
    <x v="256"/>
    <n v="996.50199999999995"/>
    <n v="64.040400000000005"/>
    <x v="1"/>
    <n v="501.36700000000002"/>
  </r>
  <r>
    <n v="3050"/>
    <x v="889"/>
    <x v="37"/>
    <x v="6"/>
    <x v="1"/>
    <x v="1"/>
    <x v="1"/>
    <x v="1"/>
    <n v="5.1612400000000003"/>
    <n v="5.7387499999999996"/>
    <n v="5.45"/>
    <x v="241"/>
    <n v="981.154"/>
    <n v="55.440600000000003"/>
    <x v="1"/>
    <n v="455.77"/>
  </r>
  <r>
    <n v="3051"/>
    <x v="890"/>
    <x v="37"/>
    <x v="6"/>
    <x v="1"/>
    <x v="2"/>
    <x v="1"/>
    <x v="1"/>
    <n v="8.3817000000000004"/>
    <n v="14.3338"/>
    <n v="11.357799999999999"/>
    <x v="207"/>
    <n v="1017.35"/>
    <n v="42.786200000000001"/>
    <x v="1"/>
    <n v="7371.64"/>
  </r>
  <r>
    <n v="3052"/>
    <x v="891"/>
    <x v="37"/>
    <x v="6"/>
    <x v="1"/>
    <x v="3"/>
    <x v="1"/>
    <x v="1"/>
    <n v="13.1241"/>
    <n v="16.4374"/>
    <n v="14.7807"/>
    <x v="228"/>
    <n v="1011.77"/>
    <n v="34.481699999999996"/>
    <x v="0"/>
    <n v="11063.4"/>
  </r>
  <r>
    <n v="3053"/>
    <x v="892"/>
    <x v="37"/>
    <x v="6"/>
    <x v="1"/>
    <x v="4"/>
    <x v="1"/>
    <x v="1"/>
    <n v="12.792899999999999"/>
    <n v="17.708300000000001"/>
    <n v="15.2506"/>
    <x v="269"/>
    <n v="1004.3"/>
    <n v="53.018500000000003"/>
    <x v="1"/>
    <n v="13754.9"/>
  </r>
  <r>
    <n v="3054"/>
    <x v="893"/>
    <x v="37"/>
    <x v="6"/>
    <x v="1"/>
    <x v="5"/>
    <x v="1"/>
    <x v="1"/>
    <n v="7.1633899999999997"/>
    <n v="7.8469499999999996"/>
    <n v="7.5051699999999997"/>
    <x v="221"/>
    <n v="1011.69"/>
    <n v="50.714300000000001"/>
    <x v="1"/>
    <n v="1209.42"/>
  </r>
  <r>
    <n v="3055"/>
    <x v="894"/>
    <x v="37"/>
    <x v="6"/>
    <x v="1"/>
    <x v="6"/>
    <x v="1"/>
    <x v="1"/>
    <n v="10.6851"/>
    <n v="13.4895"/>
    <n v="12.087300000000001"/>
    <x v="269"/>
    <n v="1005.14"/>
    <n v="63.215200000000003"/>
    <x v="1"/>
    <n v="6085.29"/>
  </r>
  <r>
    <n v="3056"/>
    <x v="895"/>
    <x v="37"/>
    <x v="6"/>
    <x v="1"/>
    <x v="7"/>
    <x v="1"/>
    <x v="1"/>
    <n v="4.6647999999999996"/>
    <n v="5.60649"/>
    <n v="5.1356400000000004"/>
    <x v="194"/>
    <n v="1006.95"/>
    <n v="50.837400000000002"/>
    <x v="1"/>
    <n v="437.97399999999999"/>
  </r>
  <r>
    <n v="3057"/>
    <x v="896"/>
    <x v="37"/>
    <x v="6"/>
    <x v="1"/>
    <x v="8"/>
    <x v="1"/>
    <x v="1"/>
    <n v="5.8109200000000003"/>
    <n v="6.9813999999999998"/>
    <n v="6.3961600000000001"/>
    <x v="202"/>
    <n v="1016.18"/>
    <n v="55.823500000000003"/>
    <x v="1"/>
    <n v="851.94500000000005"/>
  </r>
  <r>
    <n v="3058"/>
    <x v="897"/>
    <x v="37"/>
    <x v="6"/>
    <x v="1"/>
    <x v="9"/>
    <x v="1"/>
    <x v="1"/>
    <n v="13.6524"/>
    <n v="16.8995"/>
    <n v="15.2759"/>
    <x v="250"/>
    <n v="996.26599999999996"/>
    <n v="66.313100000000006"/>
    <x v="1"/>
    <n v="11793.6"/>
  </r>
  <r>
    <n v="3059"/>
    <x v="898"/>
    <x v="37"/>
    <x v="6"/>
    <x v="1"/>
    <x v="10"/>
    <x v="1"/>
    <x v="1"/>
    <n v="2.1690200000000002"/>
    <n v="3.7110799999999999"/>
    <n v="2.9400499999999998"/>
    <x v="204"/>
    <n v="1001.13"/>
    <n v="72.355500000000006"/>
    <x v="2"/>
    <n v="124.681"/>
  </r>
  <r>
    <n v="3060"/>
    <x v="899"/>
    <x v="37"/>
    <x v="6"/>
    <x v="1"/>
    <x v="11"/>
    <x v="1"/>
    <x v="1"/>
    <n v="3.1116100000000002"/>
    <n v="6.9828900000000003"/>
    <n v="5.04725"/>
    <x v="139"/>
    <n v="1011.24"/>
    <n v="30.784700000000001"/>
    <x v="0"/>
    <n v="834.43299999999999"/>
  </r>
  <r>
    <n v="3061"/>
    <x v="900"/>
    <x v="37"/>
    <x v="6"/>
    <x v="1"/>
    <x v="12"/>
    <x v="1"/>
    <x v="1"/>
    <n v="4.7025199999999998"/>
    <n v="7.5164200000000001"/>
    <n v="6.10947"/>
    <x v="141"/>
    <n v="990.83500000000004"/>
    <n v="42.668199999999999"/>
    <x v="1"/>
    <n v="1014.48"/>
  </r>
  <r>
    <n v="3062"/>
    <x v="901"/>
    <x v="37"/>
    <x v="6"/>
    <x v="1"/>
    <x v="13"/>
    <x v="1"/>
    <x v="1"/>
    <n v="2.3449200000000001"/>
    <n v="3.8268800000000001"/>
    <n v="3.0859000000000001"/>
    <x v="270"/>
    <n v="1004.06"/>
    <n v="41.324300000000001"/>
    <x v="1"/>
    <n v="135.21600000000001"/>
  </r>
  <r>
    <n v="3063"/>
    <x v="902"/>
    <x v="37"/>
    <x v="6"/>
    <x v="1"/>
    <x v="14"/>
    <x v="1"/>
    <x v="1"/>
    <n v="4.3586600000000004"/>
    <n v="7.0807200000000003"/>
    <n v="5.7196899999999999"/>
    <x v="121"/>
    <n v="993.99800000000005"/>
    <n v="55.043399999999998"/>
    <x v="1"/>
    <n v="845.62400000000002"/>
  </r>
  <r>
    <n v="3064"/>
    <x v="903"/>
    <x v="37"/>
    <x v="6"/>
    <x v="1"/>
    <x v="15"/>
    <x v="1"/>
    <x v="1"/>
    <n v="9.5795399999999997"/>
    <n v="10.083500000000001"/>
    <n v="9.8315199999999994"/>
    <x v="73"/>
    <n v="982.03099999999995"/>
    <n v="34.808700000000002"/>
    <x v="0"/>
    <n v="2411.16"/>
  </r>
  <r>
    <n v="3065"/>
    <x v="904"/>
    <x v="37"/>
    <x v="6"/>
    <x v="1"/>
    <x v="16"/>
    <x v="1"/>
    <x v="1"/>
    <n v="7.4785199999999996"/>
    <n v="11.860799999999999"/>
    <n v="9.6696799999999996"/>
    <x v="118"/>
    <n v="986.18499999999995"/>
    <n v="84.122699999999995"/>
    <x v="2"/>
    <n v="3942.01"/>
  </r>
  <r>
    <n v="3066"/>
    <x v="905"/>
    <x v="37"/>
    <x v="6"/>
    <x v="1"/>
    <x v="17"/>
    <x v="1"/>
    <x v="1"/>
    <n v="13.604699999999999"/>
    <n v="14.161799999999999"/>
    <n v="13.8833"/>
    <x v="247"/>
    <n v="984.53899999999999"/>
    <n v="55.423099999999998"/>
    <x v="1"/>
    <n v="6716.99"/>
  </r>
  <r>
    <n v="3067"/>
    <x v="906"/>
    <x v="37"/>
    <x v="6"/>
    <x v="1"/>
    <x v="18"/>
    <x v="1"/>
    <x v="1"/>
    <n v="12.626799999999999"/>
    <n v="13.158300000000001"/>
    <n v="12.8925"/>
    <x v="212"/>
    <n v="1001.96"/>
    <n v="79.923900000000003"/>
    <x v="2"/>
    <n v="5520.63"/>
  </r>
  <r>
    <n v="3068"/>
    <x v="907"/>
    <x v="37"/>
    <x v="6"/>
    <x v="1"/>
    <x v="19"/>
    <x v="1"/>
    <x v="1"/>
    <n v="6.4436299999999997"/>
    <n v="9.6953899999999997"/>
    <n v="8.0695099999999993"/>
    <x v="266"/>
    <n v="984.79600000000005"/>
    <n v="85.326999999999998"/>
    <x v="2"/>
    <n v="2181.02"/>
  </r>
  <r>
    <n v="3069"/>
    <x v="908"/>
    <x v="37"/>
    <x v="6"/>
    <x v="1"/>
    <x v="20"/>
    <x v="1"/>
    <x v="1"/>
    <n v="5.3724999999999996"/>
    <n v="10.253299999999999"/>
    <n v="7.8129299999999997"/>
    <x v="204"/>
    <n v="1001.71"/>
    <n v="42.226700000000001"/>
    <x v="1"/>
    <n v="2631.16"/>
  </r>
  <r>
    <n v="3070"/>
    <x v="909"/>
    <x v="37"/>
    <x v="6"/>
    <x v="1"/>
    <x v="21"/>
    <x v="1"/>
    <x v="1"/>
    <n v="6.9359999999999999"/>
    <n v="11.287699999999999"/>
    <n v="9.1118500000000004"/>
    <x v="255"/>
    <n v="1009.36"/>
    <n v="59.743400000000001"/>
    <x v="1"/>
    <n v="3547.04"/>
  </r>
  <r>
    <n v="3071"/>
    <x v="910"/>
    <x v="37"/>
    <x v="6"/>
    <x v="1"/>
    <x v="22"/>
    <x v="1"/>
    <x v="1"/>
    <n v="9.6738300000000006"/>
    <n v="11.3079"/>
    <n v="10.4909"/>
    <x v="281"/>
    <n v="1005.28"/>
    <n v="88.208399999999997"/>
    <x v="2"/>
    <n v="3561.56"/>
  </r>
  <r>
    <n v="3072"/>
    <x v="911"/>
    <x v="37"/>
    <x v="6"/>
    <x v="1"/>
    <x v="23"/>
    <x v="1"/>
    <x v="1"/>
    <n v="5.4848299999999997"/>
    <n v="6.8698300000000003"/>
    <n v="6.1773300000000004"/>
    <x v="174"/>
    <n v="1009.96"/>
    <n v="79.261499999999998"/>
    <x v="2"/>
    <n v="805.101"/>
  </r>
  <r>
    <n v="3073"/>
    <x v="912"/>
    <x v="38"/>
    <x v="7"/>
    <x v="1"/>
    <x v="0"/>
    <x v="1"/>
    <x v="1"/>
    <n v="10.113899999999999"/>
    <n v="13.4314"/>
    <n v="11.7727"/>
    <x v="228"/>
    <n v="999.65700000000004"/>
    <n v="32.565600000000003"/>
    <x v="0"/>
    <n v="5963.87"/>
  </r>
  <r>
    <n v="3074"/>
    <x v="913"/>
    <x v="38"/>
    <x v="7"/>
    <x v="1"/>
    <x v="1"/>
    <x v="1"/>
    <x v="1"/>
    <n v="7.3223500000000001"/>
    <n v="11.5242"/>
    <n v="9.4232899999999997"/>
    <x v="189"/>
    <n v="1009.53"/>
    <n v="88.1066"/>
    <x v="2"/>
    <n v="3812.13"/>
  </r>
  <r>
    <n v="3075"/>
    <x v="914"/>
    <x v="38"/>
    <x v="7"/>
    <x v="1"/>
    <x v="2"/>
    <x v="1"/>
    <x v="1"/>
    <n v="9.1766100000000002"/>
    <n v="11.305999999999999"/>
    <n v="10.241300000000001"/>
    <x v="251"/>
    <n v="1011.66"/>
    <n v="31.390699999999999"/>
    <x v="0"/>
    <n v="3616.04"/>
  </r>
  <r>
    <n v="3076"/>
    <x v="915"/>
    <x v="38"/>
    <x v="7"/>
    <x v="1"/>
    <x v="3"/>
    <x v="1"/>
    <x v="1"/>
    <n v="7.6696400000000002"/>
    <n v="10.1152"/>
    <n v="8.8924400000000006"/>
    <x v="282"/>
    <n v="990.03300000000002"/>
    <n v="32.039299999999997"/>
    <x v="0"/>
    <n v="2536.92"/>
  </r>
  <r>
    <n v="3077"/>
    <x v="916"/>
    <x v="38"/>
    <x v="7"/>
    <x v="1"/>
    <x v="4"/>
    <x v="1"/>
    <x v="1"/>
    <n v="5.8280500000000002"/>
    <n v="6.8477600000000001"/>
    <n v="6.3379099999999999"/>
    <x v="156"/>
    <n v="1014.26"/>
    <n v="68.655500000000004"/>
    <x v="1"/>
    <n v="809.45699999999999"/>
  </r>
  <r>
    <n v="3078"/>
    <x v="917"/>
    <x v="38"/>
    <x v="7"/>
    <x v="1"/>
    <x v="5"/>
    <x v="1"/>
    <x v="1"/>
    <n v="14.3299"/>
    <n v="15.5176"/>
    <n v="14.9238"/>
    <x v="223"/>
    <n v="1017.45"/>
    <n v="68.022400000000005"/>
    <x v="1"/>
    <n v="9475.6200000000008"/>
  </r>
  <r>
    <n v="3079"/>
    <x v="918"/>
    <x v="38"/>
    <x v="7"/>
    <x v="1"/>
    <x v="6"/>
    <x v="1"/>
    <x v="1"/>
    <n v="11.9269"/>
    <n v="14.984500000000001"/>
    <n v="13.4557"/>
    <x v="188"/>
    <n v="1009.25"/>
    <n v="79.616699999999994"/>
    <x v="2"/>
    <n v="8454.42"/>
  </r>
  <r>
    <n v="3080"/>
    <x v="919"/>
    <x v="38"/>
    <x v="7"/>
    <x v="1"/>
    <x v="7"/>
    <x v="1"/>
    <x v="1"/>
    <n v="3.8214700000000001"/>
    <n v="4.7834199999999996"/>
    <n v="4.3024500000000003"/>
    <x v="148"/>
    <n v="1018.85"/>
    <n v="48.219900000000003"/>
    <x v="1"/>
    <n v="278.42599999999999"/>
  </r>
  <r>
    <n v="3081"/>
    <x v="920"/>
    <x v="38"/>
    <x v="7"/>
    <x v="1"/>
    <x v="8"/>
    <x v="1"/>
    <x v="1"/>
    <n v="13.290100000000001"/>
    <n v="14.699299999999999"/>
    <n v="13.9947"/>
    <x v="201"/>
    <n v="982.58900000000006"/>
    <n v="59.020099999999999"/>
    <x v="1"/>
    <n v="7753.69"/>
  </r>
  <r>
    <n v="3082"/>
    <x v="921"/>
    <x v="38"/>
    <x v="7"/>
    <x v="1"/>
    <x v="9"/>
    <x v="1"/>
    <x v="1"/>
    <n v="8.3366100000000003"/>
    <n v="9.8926499999999997"/>
    <n v="9.11463"/>
    <x v="269"/>
    <n v="986.00699999999995"/>
    <n v="81.2774"/>
    <x v="2"/>
    <n v="2354.41"/>
  </r>
  <r>
    <n v="3083"/>
    <x v="922"/>
    <x v="38"/>
    <x v="7"/>
    <x v="1"/>
    <x v="10"/>
    <x v="1"/>
    <x v="1"/>
    <n v="13.629200000000001"/>
    <n v="16.126799999999999"/>
    <n v="14.878"/>
    <x v="259"/>
    <n v="1016.11"/>
    <n v="75.333100000000002"/>
    <x v="2"/>
    <n v="10409.9"/>
  </r>
  <r>
    <n v="3084"/>
    <x v="923"/>
    <x v="38"/>
    <x v="7"/>
    <x v="1"/>
    <x v="11"/>
    <x v="1"/>
    <x v="1"/>
    <n v="12.398099999999999"/>
    <n v="13.103400000000001"/>
    <n v="12.7507"/>
    <x v="205"/>
    <n v="981.23500000000001"/>
    <n v="55.497900000000001"/>
    <x v="1"/>
    <n v="5360.96"/>
  </r>
  <r>
    <n v="3085"/>
    <x v="924"/>
    <x v="38"/>
    <x v="7"/>
    <x v="1"/>
    <x v="12"/>
    <x v="1"/>
    <x v="1"/>
    <n v="7.5277799999999999"/>
    <n v="10.2767"/>
    <n v="8.9022600000000001"/>
    <x v="267"/>
    <n v="1003.52"/>
    <n v="81.117599999999996"/>
    <x v="2"/>
    <n v="2635"/>
  </r>
  <r>
    <n v="3086"/>
    <x v="925"/>
    <x v="38"/>
    <x v="7"/>
    <x v="1"/>
    <x v="13"/>
    <x v="1"/>
    <x v="1"/>
    <n v="2.2921"/>
    <n v="6.9711400000000001"/>
    <n v="4.6316199999999998"/>
    <x v="117"/>
    <n v="990.75099999999998"/>
    <n v="58.944699999999997"/>
    <x v="1"/>
    <n v="808.42700000000002"/>
  </r>
  <r>
    <n v="3087"/>
    <x v="926"/>
    <x v="38"/>
    <x v="7"/>
    <x v="1"/>
    <x v="14"/>
    <x v="1"/>
    <x v="1"/>
    <n v="5.4928100000000004"/>
    <n v="6.1028900000000004"/>
    <n v="5.7978500000000004"/>
    <x v="271"/>
    <n v="998.20299999999997"/>
    <n v="61.828000000000003"/>
    <x v="1"/>
    <n v="544.65300000000002"/>
  </r>
  <r>
    <n v="3088"/>
    <x v="927"/>
    <x v="38"/>
    <x v="7"/>
    <x v="1"/>
    <x v="15"/>
    <x v="1"/>
    <x v="1"/>
    <n v="9.0412400000000002"/>
    <n v="12.380699999999999"/>
    <n v="10.711"/>
    <x v="121"/>
    <n v="995.45299999999997"/>
    <n v="65.157899999999998"/>
    <x v="1"/>
    <n v="4527.03"/>
  </r>
  <r>
    <n v="3089"/>
    <x v="928"/>
    <x v="38"/>
    <x v="7"/>
    <x v="1"/>
    <x v="16"/>
    <x v="1"/>
    <x v="1"/>
    <n v="10.235200000000001"/>
    <n v="14.496499999999999"/>
    <n v="12.3659"/>
    <x v="121"/>
    <n v="987.53"/>
    <n v="52.358600000000003"/>
    <x v="1"/>
    <n v="7209.41"/>
  </r>
  <r>
    <n v="3090"/>
    <x v="929"/>
    <x v="38"/>
    <x v="7"/>
    <x v="1"/>
    <x v="17"/>
    <x v="1"/>
    <x v="1"/>
    <n v="5.3525400000000003"/>
    <n v="7.25861"/>
    <n v="6.30558"/>
    <x v="271"/>
    <n v="1003.43"/>
    <n v="47.223199999999999"/>
    <x v="1"/>
    <n v="921.17600000000004"/>
  </r>
  <r>
    <n v="3091"/>
    <x v="930"/>
    <x v="38"/>
    <x v="7"/>
    <x v="1"/>
    <x v="18"/>
    <x v="1"/>
    <x v="1"/>
    <n v="3.8116300000000001"/>
    <n v="4.9034599999999999"/>
    <n v="4.3575499999999998"/>
    <x v="142"/>
    <n v="988.10199999999998"/>
    <n v="70.732699999999994"/>
    <x v="2"/>
    <n v="282.512"/>
  </r>
  <r>
    <n v="3092"/>
    <x v="931"/>
    <x v="38"/>
    <x v="7"/>
    <x v="1"/>
    <x v="19"/>
    <x v="1"/>
    <x v="1"/>
    <n v="12.854100000000001"/>
    <n v="13.549099999999999"/>
    <n v="13.201599999999999"/>
    <x v="175"/>
    <n v="996.28700000000003"/>
    <n v="39.428899999999999"/>
    <x v="0"/>
    <n v="6042.64"/>
  </r>
  <r>
    <n v="3093"/>
    <x v="932"/>
    <x v="38"/>
    <x v="7"/>
    <x v="1"/>
    <x v="20"/>
    <x v="1"/>
    <x v="1"/>
    <n v="14.7972"/>
    <n v="18.194800000000001"/>
    <n v="16.495999999999999"/>
    <x v="190"/>
    <n v="1010.82"/>
    <n v="60.0443"/>
    <x v="1"/>
    <n v="14902.8"/>
  </r>
  <r>
    <n v="3094"/>
    <x v="933"/>
    <x v="38"/>
    <x v="7"/>
    <x v="1"/>
    <x v="21"/>
    <x v="1"/>
    <x v="1"/>
    <n v="8.8339700000000008"/>
    <n v="11.819000000000001"/>
    <n v="10.326499999999999"/>
    <x v="190"/>
    <n v="1006.78"/>
    <n v="49.113300000000002"/>
    <x v="1"/>
    <n v="4068.48"/>
  </r>
  <r>
    <n v="3095"/>
    <x v="934"/>
    <x v="38"/>
    <x v="7"/>
    <x v="1"/>
    <x v="22"/>
    <x v="1"/>
    <x v="1"/>
    <n v="4.2318300000000004"/>
    <n v="5.7636599999999998"/>
    <n v="4.9977400000000003"/>
    <x v="202"/>
    <n v="1005.98"/>
    <n v="52.835299999999997"/>
    <x v="1"/>
    <n v="474.56599999999997"/>
  </r>
  <r>
    <n v="3096"/>
    <x v="935"/>
    <x v="38"/>
    <x v="7"/>
    <x v="1"/>
    <x v="23"/>
    <x v="1"/>
    <x v="1"/>
    <n v="5.54"/>
    <n v="9.7822700000000005"/>
    <n v="7.66113"/>
    <x v="245"/>
    <n v="1000.01"/>
    <n v="57.692500000000003"/>
    <x v="1"/>
    <n v="2314.44"/>
  </r>
  <r>
    <n v="3097"/>
    <x v="936"/>
    <x v="39"/>
    <x v="8"/>
    <x v="1"/>
    <x v="0"/>
    <x v="1"/>
    <x v="1"/>
    <n v="2.23908"/>
    <n v="6.0488600000000003"/>
    <n v="4.1439700000000004"/>
    <x v="209"/>
    <n v="987.54899999999998"/>
    <n v="42.200299999999999"/>
    <x v="1"/>
    <n v="542.46299999999997"/>
  </r>
  <r>
    <n v="3098"/>
    <x v="937"/>
    <x v="39"/>
    <x v="8"/>
    <x v="1"/>
    <x v="1"/>
    <x v="1"/>
    <x v="1"/>
    <n v="13.885899999999999"/>
    <n v="15.629799999999999"/>
    <n v="14.7578"/>
    <x v="170"/>
    <n v="997.81399999999996"/>
    <n v="59.374600000000001"/>
    <x v="1"/>
    <n v="4643.0600000000004"/>
  </r>
  <r>
    <n v="3099"/>
    <x v="938"/>
    <x v="39"/>
    <x v="8"/>
    <x v="1"/>
    <x v="2"/>
    <x v="1"/>
    <x v="1"/>
    <n v="3.5307599999999999"/>
    <n v="7.4208999999999996"/>
    <n v="5.4758300000000002"/>
    <x v="233"/>
    <n v="998.79"/>
    <n v="74.098799999999997"/>
    <x v="2"/>
    <n v="1015.55"/>
  </r>
  <r>
    <n v="3100"/>
    <x v="939"/>
    <x v="39"/>
    <x v="8"/>
    <x v="1"/>
    <x v="3"/>
    <x v="1"/>
    <x v="1"/>
    <n v="9.4947099999999995"/>
    <n v="11.097200000000001"/>
    <n v="10.295999999999999"/>
    <x v="223"/>
    <n v="988.11599999999999"/>
    <n v="44.082700000000003"/>
    <x v="1"/>
    <n v="3365.62"/>
  </r>
  <r>
    <n v="3101"/>
    <x v="940"/>
    <x v="39"/>
    <x v="8"/>
    <x v="1"/>
    <x v="4"/>
    <x v="1"/>
    <x v="1"/>
    <n v="5.5627199999999997"/>
    <n v="9.1014199999999992"/>
    <n v="7.3320699999999999"/>
    <x v="182"/>
    <n v="1004.06"/>
    <n v="81.178299999999993"/>
    <x v="2"/>
    <n v="1892.04"/>
  </r>
  <r>
    <n v="3102"/>
    <x v="941"/>
    <x v="39"/>
    <x v="8"/>
    <x v="1"/>
    <x v="5"/>
    <x v="1"/>
    <x v="1"/>
    <n v="9.2043099999999995"/>
    <n v="10.2378"/>
    <n v="9.7210400000000003"/>
    <x v="195"/>
    <n v="1000.53"/>
    <n v="56.052500000000002"/>
    <x v="1"/>
    <n v="2687.19"/>
  </r>
  <r>
    <n v="3103"/>
    <x v="942"/>
    <x v="39"/>
    <x v="8"/>
    <x v="1"/>
    <x v="6"/>
    <x v="1"/>
    <x v="1"/>
    <n v="10.468500000000001"/>
    <n v="14.083500000000001"/>
    <n v="12.276"/>
    <x v="167"/>
    <n v="993.08600000000001"/>
    <n v="74.712400000000002"/>
    <x v="2"/>
    <n v="6931.24"/>
  </r>
  <r>
    <n v="3104"/>
    <x v="943"/>
    <x v="39"/>
    <x v="8"/>
    <x v="1"/>
    <x v="7"/>
    <x v="1"/>
    <x v="1"/>
    <n v="12.7866"/>
    <n v="14.3611"/>
    <n v="13.5739"/>
    <x v="223"/>
    <n v="988.29300000000001"/>
    <n v="70.801599999999993"/>
    <x v="2"/>
    <n v="7295.76"/>
  </r>
  <r>
    <n v="3105"/>
    <x v="944"/>
    <x v="39"/>
    <x v="8"/>
    <x v="1"/>
    <x v="8"/>
    <x v="1"/>
    <x v="1"/>
    <n v="4.6834800000000003"/>
    <n v="7.7595900000000002"/>
    <n v="6.2215299999999996"/>
    <x v="145"/>
    <n v="985.69399999999996"/>
    <n v="54.430999999999997"/>
    <x v="1"/>
    <n v="1137.44"/>
  </r>
  <r>
    <n v="3106"/>
    <x v="945"/>
    <x v="39"/>
    <x v="8"/>
    <x v="1"/>
    <x v="9"/>
    <x v="1"/>
    <x v="1"/>
    <n v="2.1429499999999999"/>
    <n v="3.4190299999999998"/>
    <n v="2.7809900000000001"/>
    <x v="268"/>
    <n v="1015.23"/>
    <n v="78.687100000000001"/>
    <x v="2"/>
    <n v="99.215100000000007"/>
  </r>
  <r>
    <n v="3107"/>
    <x v="946"/>
    <x v="39"/>
    <x v="8"/>
    <x v="1"/>
    <x v="10"/>
    <x v="1"/>
    <x v="1"/>
    <n v="3.7795100000000001"/>
    <n v="7.54636"/>
    <n v="5.6629399999999999"/>
    <x v="249"/>
    <n v="1017.57"/>
    <n v="31.796099999999999"/>
    <x v="0"/>
    <n v="1057.22"/>
  </r>
  <r>
    <n v="3108"/>
    <x v="947"/>
    <x v="39"/>
    <x v="8"/>
    <x v="1"/>
    <x v="11"/>
    <x v="1"/>
    <x v="1"/>
    <n v="13.700200000000001"/>
    <n v="14.4742"/>
    <n v="14.087199999999999"/>
    <x v="116"/>
    <n v="1012.76"/>
    <n v="45.646500000000003"/>
    <x v="1"/>
    <n v="7394.48"/>
  </r>
  <r>
    <n v="3109"/>
    <x v="948"/>
    <x v="39"/>
    <x v="8"/>
    <x v="1"/>
    <x v="12"/>
    <x v="1"/>
    <x v="1"/>
    <n v="13.3606"/>
    <n v="14.605"/>
    <n v="13.982799999999999"/>
    <x v="271"/>
    <n v="1003.76"/>
    <n v="30.695799999999998"/>
    <x v="0"/>
    <n v="7506.27"/>
  </r>
  <r>
    <n v="3110"/>
    <x v="949"/>
    <x v="39"/>
    <x v="8"/>
    <x v="1"/>
    <x v="13"/>
    <x v="1"/>
    <x v="1"/>
    <n v="9.7663700000000002"/>
    <n v="11.095000000000001"/>
    <n v="10.4307"/>
    <x v="73"/>
    <n v="1018.47"/>
    <n v="77.574200000000005"/>
    <x v="2"/>
    <n v="3331.14"/>
  </r>
  <r>
    <n v="3111"/>
    <x v="950"/>
    <x v="39"/>
    <x v="8"/>
    <x v="1"/>
    <x v="14"/>
    <x v="1"/>
    <x v="1"/>
    <n v="9.8067200000000003"/>
    <n v="10.492800000000001"/>
    <n v="10.149699999999999"/>
    <x v="76"/>
    <n v="998.69200000000001"/>
    <n v="38.076900000000002"/>
    <x v="0"/>
    <n v="2758.26"/>
  </r>
  <r>
    <n v="3112"/>
    <x v="951"/>
    <x v="39"/>
    <x v="8"/>
    <x v="1"/>
    <x v="15"/>
    <x v="1"/>
    <x v="1"/>
    <n v="10.6455"/>
    <n v="14.497999999999999"/>
    <n v="12.5718"/>
    <x v="68"/>
    <n v="981.78899999999999"/>
    <n v="54.552799999999998"/>
    <x v="1"/>
    <n v="7145.61"/>
  </r>
  <r>
    <n v="3113"/>
    <x v="952"/>
    <x v="39"/>
    <x v="8"/>
    <x v="1"/>
    <x v="16"/>
    <x v="1"/>
    <x v="1"/>
    <n v="4.2798299999999996"/>
    <n v="9.1941100000000002"/>
    <n v="6.7369700000000003"/>
    <x v="70"/>
    <n v="994.94299999999998"/>
    <n v="66.644199999999998"/>
    <x v="1"/>
    <n v="1847.43"/>
  </r>
  <r>
    <n v="3114"/>
    <x v="953"/>
    <x v="39"/>
    <x v="8"/>
    <x v="1"/>
    <x v="17"/>
    <x v="1"/>
    <x v="1"/>
    <n v="13.8874"/>
    <n v="17.8901"/>
    <n v="15.8888"/>
    <x v="279"/>
    <n v="987.16300000000001"/>
    <n v="88.216800000000006"/>
    <x v="2"/>
    <n v="13522.5"/>
  </r>
  <r>
    <n v="3115"/>
    <x v="954"/>
    <x v="39"/>
    <x v="8"/>
    <x v="1"/>
    <x v="18"/>
    <x v="1"/>
    <x v="1"/>
    <n v="7.4440200000000001"/>
    <n v="11.8169"/>
    <n v="9.6304400000000001"/>
    <x v="119"/>
    <n v="1007.66"/>
    <n v="89.988799999999998"/>
    <x v="2"/>
    <n v="3980.52"/>
  </r>
  <r>
    <n v="3116"/>
    <x v="955"/>
    <x v="39"/>
    <x v="8"/>
    <x v="1"/>
    <x v="19"/>
    <x v="1"/>
    <x v="1"/>
    <n v="6.9808000000000003"/>
    <n v="7.5078399999999998"/>
    <n v="7.2443200000000001"/>
    <x v="267"/>
    <n v="991.83900000000006"/>
    <n v="82.198300000000003"/>
    <x v="2"/>
    <n v="1015.48"/>
  </r>
  <r>
    <n v="3117"/>
    <x v="956"/>
    <x v="39"/>
    <x v="8"/>
    <x v="1"/>
    <x v="20"/>
    <x v="1"/>
    <x v="1"/>
    <n v="8.7459299999999995"/>
    <n v="9.7763500000000008"/>
    <n v="9.2611399999999993"/>
    <x v="191"/>
    <n v="998.779"/>
    <n v="62.256999999999998"/>
    <x v="1"/>
    <n v="2270.9699999999998"/>
  </r>
  <r>
    <n v="3118"/>
    <x v="957"/>
    <x v="39"/>
    <x v="8"/>
    <x v="1"/>
    <x v="21"/>
    <x v="1"/>
    <x v="1"/>
    <n v="2.61056"/>
    <n v="5.62615"/>
    <n v="4.1183500000000004"/>
    <x v="254"/>
    <n v="1017.38"/>
    <n v="37.948300000000003"/>
    <x v="0"/>
    <n v="436.69299999999998"/>
  </r>
  <r>
    <n v="3119"/>
    <x v="958"/>
    <x v="39"/>
    <x v="8"/>
    <x v="1"/>
    <x v="22"/>
    <x v="1"/>
    <x v="1"/>
    <n v="4.1616799999999996"/>
    <n v="9.0620899999999995"/>
    <n v="6.6118899999999998"/>
    <x v="162"/>
    <n v="1019.7"/>
    <n v="51.6663"/>
    <x v="1"/>
    <n v="1834.01"/>
  </r>
  <r>
    <n v="3120"/>
    <x v="959"/>
    <x v="39"/>
    <x v="8"/>
    <x v="1"/>
    <x v="23"/>
    <x v="1"/>
    <x v="1"/>
    <n v="11.5944"/>
    <n v="15.067600000000001"/>
    <n v="13.331"/>
    <x v="238"/>
    <n v="1001.4"/>
    <n v="81.918700000000001"/>
    <x v="2"/>
    <n v="8321.7099999999991"/>
  </r>
  <r>
    <n v="3121"/>
    <x v="960"/>
    <x v="40"/>
    <x v="9"/>
    <x v="1"/>
    <x v="0"/>
    <x v="1"/>
    <x v="1"/>
    <n v="3.0763799999999999"/>
    <n v="5.26"/>
    <n v="4.1681900000000001"/>
    <x v="145"/>
    <n v="991.01499999999999"/>
    <n v="87.418700000000001"/>
    <x v="2"/>
    <n v="356.21"/>
  </r>
  <r>
    <n v="3122"/>
    <x v="961"/>
    <x v="40"/>
    <x v="9"/>
    <x v="1"/>
    <x v="1"/>
    <x v="1"/>
    <x v="1"/>
    <n v="9.8409800000000001"/>
    <n v="10.9986"/>
    <n v="10.4198"/>
    <x v="217"/>
    <n v="997.57799999999997"/>
    <n v="69.441999999999993"/>
    <x v="1"/>
    <n v="3293.1"/>
  </r>
  <r>
    <n v="3123"/>
    <x v="962"/>
    <x v="40"/>
    <x v="9"/>
    <x v="1"/>
    <x v="2"/>
    <x v="1"/>
    <x v="1"/>
    <n v="5.18954"/>
    <n v="6.3773"/>
    <n v="5.7834199999999996"/>
    <x v="233"/>
    <n v="1015.01"/>
    <n v="78.354399999999998"/>
    <x v="2"/>
    <n v="654.99599999999998"/>
  </r>
  <r>
    <n v="3124"/>
    <x v="963"/>
    <x v="40"/>
    <x v="9"/>
    <x v="1"/>
    <x v="3"/>
    <x v="1"/>
    <x v="1"/>
    <n v="7.0608399999999998"/>
    <n v="9.1932299999999998"/>
    <n v="8.1270399999999992"/>
    <x v="188"/>
    <n v="989.52499999999998"/>
    <n v="77.927199999999999"/>
    <x v="2"/>
    <n v="1914.22"/>
  </r>
  <r>
    <n v="3125"/>
    <x v="964"/>
    <x v="40"/>
    <x v="9"/>
    <x v="1"/>
    <x v="4"/>
    <x v="1"/>
    <x v="1"/>
    <n v="5.7530200000000002"/>
    <n v="9.4651599999999991"/>
    <n v="7.6090900000000001"/>
    <x v="166"/>
    <n v="982.50199999999995"/>
    <n v="87.764099999999999"/>
    <x v="2"/>
    <n v="2075.8000000000002"/>
  </r>
  <r>
    <n v="3126"/>
    <x v="965"/>
    <x v="40"/>
    <x v="9"/>
    <x v="1"/>
    <x v="5"/>
    <x v="1"/>
    <x v="1"/>
    <n v="6.6237500000000002"/>
    <n v="7.2669300000000003"/>
    <n v="6.9453399999999998"/>
    <x v="210"/>
    <n v="1012.72"/>
    <n v="78.527199999999993"/>
    <x v="2"/>
    <n v="969.31799999999998"/>
  </r>
  <r>
    <n v="3127"/>
    <x v="966"/>
    <x v="40"/>
    <x v="9"/>
    <x v="1"/>
    <x v="6"/>
    <x v="1"/>
    <x v="1"/>
    <n v="11.3476"/>
    <n v="15.682399999999999"/>
    <n v="13.515000000000001"/>
    <x v="210"/>
    <n v="1001.2"/>
    <n v="51.802300000000002"/>
    <x v="1"/>
    <n v="9631.2099999999991"/>
  </r>
  <r>
    <n v="3128"/>
    <x v="967"/>
    <x v="40"/>
    <x v="9"/>
    <x v="1"/>
    <x v="7"/>
    <x v="1"/>
    <x v="1"/>
    <n v="5.8625800000000003"/>
    <n v="10.599600000000001"/>
    <n v="8.2310700000000008"/>
    <x v="242"/>
    <n v="1015.88"/>
    <n v="58.607399999999998"/>
    <x v="1"/>
    <n v="3019.5"/>
  </r>
  <r>
    <n v="3129"/>
    <x v="968"/>
    <x v="40"/>
    <x v="9"/>
    <x v="1"/>
    <x v="8"/>
    <x v="1"/>
    <x v="1"/>
    <n v="9.3632600000000004"/>
    <n v="13.8629"/>
    <n v="11.613099999999999"/>
    <x v="217"/>
    <n v="1007.41"/>
    <n v="44.6785"/>
    <x v="1"/>
    <n v="6659.05"/>
  </r>
  <r>
    <n v="3130"/>
    <x v="969"/>
    <x v="40"/>
    <x v="9"/>
    <x v="1"/>
    <x v="9"/>
    <x v="1"/>
    <x v="1"/>
    <n v="8.1886500000000009"/>
    <n v="12.7973"/>
    <n v="10.493"/>
    <x v="250"/>
    <n v="981.41899999999998"/>
    <n v="39.354999999999997"/>
    <x v="0"/>
    <n v="5045.01"/>
  </r>
  <r>
    <n v="3131"/>
    <x v="970"/>
    <x v="40"/>
    <x v="9"/>
    <x v="1"/>
    <x v="10"/>
    <x v="1"/>
    <x v="1"/>
    <n v="10.627700000000001"/>
    <n v="11.1968"/>
    <n v="10.9122"/>
    <x v="220"/>
    <n v="1011.49"/>
    <n v="51.186100000000003"/>
    <x v="1"/>
    <n v="3439.69"/>
  </r>
  <r>
    <n v="3132"/>
    <x v="971"/>
    <x v="40"/>
    <x v="9"/>
    <x v="1"/>
    <x v="11"/>
    <x v="1"/>
    <x v="1"/>
    <n v="14.178800000000001"/>
    <n v="19.078900000000001"/>
    <n v="16.628799999999998"/>
    <x v="74"/>
    <n v="987.63300000000004"/>
    <n v="70.385000000000005"/>
    <x v="2"/>
    <n v="16442.099999999999"/>
  </r>
  <r>
    <n v="3133"/>
    <x v="972"/>
    <x v="40"/>
    <x v="9"/>
    <x v="1"/>
    <x v="12"/>
    <x v="1"/>
    <x v="1"/>
    <n v="11.523400000000001"/>
    <n v="13.672000000000001"/>
    <n v="12.5977"/>
    <x v="55"/>
    <n v="985.07"/>
    <n v="65.633899999999997"/>
    <x v="1"/>
    <n v="6004.51"/>
  </r>
  <r>
    <n v="3134"/>
    <x v="973"/>
    <x v="40"/>
    <x v="9"/>
    <x v="1"/>
    <x v="13"/>
    <x v="1"/>
    <x v="1"/>
    <n v="4.7942200000000001"/>
    <n v="9.2059899999999999"/>
    <n v="7.0001100000000003"/>
    <x v="20"/>
    <n v="1002.5"/>
    <n v="75.125600000000006"/>
    <x v="2"/>
    <n v="1861.78"/>
  </r>
  <r>
    <n v="3135"/>
    <x v="974"/>
    <x v="40"/>
    <x v="9"/>
    <x v="1"/>
    <x v="14"/>
    <x v="1"/>
    <x v="1"/>
    <n v="2.4053800000000001"/>
    <n v="3.7460200000000001"/>
    <n v="3.0756999999999999"/>
    <x v="1"/>
    <n v="997.62699999999995"/>
    <n v="83.670900000000003"/>
    <x v="2"/>
    <n v="124.661"/>
  </r>
  <r>
    <n v="3136"/>
    <x v="975"/>
    <x v="40"/>
    <x v="9"/>
    <x v="1"/>
    <x v="15"/>
    <x v="1"/>
    <x v="1"/>
    <n v="5.4094300000000004"/>
    <n v="7.9188000000000001"/>
    <n v="6.6641199999999996"/>
    <x v="21"/>
    <n v="992.06899999999996"/>
    <n v="33.0366"/>
    <x v="0"/>
    <n v="1170.25"/>
  </r>
  <r>
    <n v="3137"/>
    <x v="976"/>
    <x v="40"/>
    <x v="9"/>
    <x v="1"/>
    <x v="16"/>
    <x v="1"/>
    <x v="1"/>
    <n v="9.7360100000000003"/>
    <n v="10.434799999999999"/>
    <n v="10.0854"/>
    <x v="19"/>
    <n v="1003.55"/>
    <n v="44.9621"/>
    <x v="1"/>
    <n v="2709.5"/>
  </r>
  <r>
    <n v="3138"/>
    <x v="977"/>
    <x v="40"/>
    <x v="9"/>
    <x v="1"/>
    <x v="17"/>
    <x v="1"/>
    <x v="1"/>
    <n v="2.6685400000000001"/>
    <n v="3.3488799999999999"/>
    <n v="3.0087100000000002"/>
    <x v="3"/>
    <n v="1009.73"/>
    <n v="76.829499999999996"/>
    <x v="2"/>
    <n v="90.298900000000003"/>
  </r>
  <r>
    <n v="3139"/>
    <x v="978"/>
    <x v="40"/>
    <x v="9"/>
    <x v="1"/>
    <x v="18"/>
    <x v="1"/>
    <x v="1"/>
    <n v="8.4527599999999996"/>
    <n v="13.1975"/>
    <n v="10.825100000000001"/>
    <x v="75"/>
    <n v="999.73400000000004"/>
    <n v="85.384"/>
    <x v="2"/>
    <n v="5512.64"/>
  </r>
  <r>
    <n v="3140"/>
    <x v="979"/>
    <x v="40"/>
    <x v="9"/>
    <x v="1"/>
    <x v="19"/>
    <x v="1"/>
    <x v="1"/>
    <n v="9.7589600000000001"/>
    <n v="13.906700000000001"/>
    <n v="11.832800000000001"/>
    <x v="263"/>
    <n v="1011.52"/>
    <n v="86.175700000000006"/>
    <x v="2"/>
    <n v="6561.51"/>
  </r>
  <r>
    <n v="3141"/>
    <x v="980"/>
    <x v="40"/>
    <x v="9"/>
    <x v="1"/>
    <x v="20"/>
    <x v="1"/>
    <x v="1"/>
    <n v="6.3451700000000004"/>
    <n v="9.2293900000000004"/>
    <n v="7.78728"/>
    <x v="160"/>
    <n v="996.74400000000003"/>
    <n v="41.091500000000003"/>
    <x v="1"/>
    <n v="1897.08"/>
  </r>
  <r>
    <n v="3142"/>
    <x v="981"/>
    <x v="40"/>
    <x v="9"/>
    <x v="1"/>
    <x v="21"/>
    <x v="1"/>
    <x v="1"/>
    <n v="12.0219"/>
    <n v="14.8864"/>
    <n v="13.4541"/>
    <x v="265"/>
    <n v="999.95399999999995"/>
    <n v="36.115699999999997"/>
    <x v="0"/>
    <n v="8021.7"/>
  </r>
  <r>
    <n v="3143"/>
    <x v="982"/>
    <x v="40"/>
    <x v="9"/>
    <x v="1"/>
    <x v="22"/>
    <x v="1"/>
    <x v="1"/>
    <n v="3.38578"/>
    <n v="7.2551699999999997"/>
    <n v="5.3204799999999999"/>
    <x v="255"/>
    <n v="1001.78"/>
    <n v="85.889799999999994"/>
    <x v="2"/>
    <n v="934.80200000000002"/>
  </r>
  <r>
    <n v="3144"/>
    <x v="983"/>
    <x v="40"/>
    <x v="9"/>
    <x v="1"/>
    <x v="23"/>
    <x v="1"/>
    <x v="1"/>
    <n v="2.9767899999999998"/>
    <n v="5.0143000000000004"/>
    <n v="3.9955500000000002"/>
    <x v="178"/>
    <n v="992.61800000000005"/>
    <n v="33.985500000000002"/>
    <x v="0"/>
    <n v="306.84399999999999"/>
  </r>
  <r>
    <n v="3145"/>
    <x v="984"/>
    <x v="41"/>
    <x v="10"/>
    <x v="1"/>
    <x v="0"/>
    <x v="1"/>
    <x v="1"/>
    <n v="11.4665"/>
    <n v="15.3949"/>
    <n v="13.4307"/>
    <x v="179"/>
    <n v="994.53800000000001"/>
    <n v="69.725099999999998"/>
    <x v="1"/>
    <n v="8931.16"/>
  </r>
  <r>
    <n v="3146"/>
    <x v="985"/>
    <x v="41"/>
    <x v="10"/>
    <x v="1"/>
    <x v="1"/>
    <x v="1"/>
    <x v="1"/>
    <n v="8.4413900000000002"/>
    <n v="11.123900000000001"/>
    <n v="9.7826599999999999"/>
    <x v="189"/>
    <n v="1000.46"/>
    <n v="53.927599999999998"/>
    <x v="1"/>
    <n v="3397.74"/>
  </r>
  <r>
    <n v="3147"/>
    <x v="986"/>
    <x v="41"/>
    <x v="10"/>
    <x v="1"/>
    <x v="2"/>
    <x v="1"/>
    <x v="1"/>
    <n v="10.949199999999999"/>
    <n v="14.319900000000001"/>
    <n v="12.634499999999999"/>
    <x v="274"/>
    <n v="1015.33"/>
    <n v="46.715699999999998"/>
    <x v="1"/>
    <n v="7391.98"/>
  </r>
  <r>
    <n v="3148"/>
    <x v="987"/>
    <x v="41"/>
    <x v="10"/>
    <x v="1"/>
    <x v="3"/>
    <x v="1"/>
    <x v="1"/>
    <n v="7.6527599999999998"/>
    <n v="12.4945"/>
    <n v="10.073600000000001"/>
    <x v="180"/>
    <n v="1002.01"/>
    <n v="46.404299999999999"/>
    <x v="1"/>
    <n v="4859.38"/>
  </r>
  <r>
    <n v="3149"/>
    <x v="988"/>
    <x v="41"/>
    <x v="10"/>
    <x v="1"/>
    <x v="4"/>
    <x v="1"/>
    <x v="1"/>
    <n v="5.2032299999999996"/>
    <n v="7.8241500000000004"/>
    <n v="6.5136900000000004"/>
    <x v="233"/>
    <n v="984.346"/>
    <n v="51.535699999999999"/>
    <x v="1"/>
    <n v="1173.05"/>
  </r>
  <r>
    <n v="3150"/>
    <x v="989"/>
    <x v="41"/>
    <x v="10"/>
    <x v="1"/>
    <x v="5"/>
    <x v="1"/>
    <x v="1"/>
    <n v="12.648300000000001"/>
    <n v="15.0312"/>
    <n v="13.839700000000001"/>
    <x v="127"/>
    <n v="1009.24"/>
    <n v="51.755299999999998"/>
    <x v="1"/>
    <n v="8551.61"/>
  </r>
  <r>
    <n v="3151"/>
    <x v="990"/>
    <x v="41"/>
    <x v="10"/>
    <x v="1"/>
    <x v="6"/>
    <x v="1"/>
    <x v="1"/>
    <n v="12.3924"/>
    <n v="16.968299999999999"/>
    <n v="14.680300000000001"/>
    <x v="233"/>
    <n v="1000.65"/>
    <n v="78.921300000000002"/>
    <x v="2"/>
    <n v="12163.4"/>
  </r>
  <r>
    <n v="3152"/>
    <x v="991"/>
    <x v="41"/>
    <x v="10"/>
    <x v="1"/>
    <x v="7"/>
    <x v="1"/>
    <x v="1"/>
    <n v="11.0311"/>
    <n v="15.592700000000001"/>
    <n v="13.3119"/>
    <x v="166"/>
    <n v="995.97799999999995"/>
    <n v="61.901400000000002"/>
    <x v="1"/>
    <n v="9407.57"/>
  </r>
  <r>
    <n v="3153"/>
    <x v="992"/>
    <x v="41"/>
    <x v="10"/>
    <x v="1"/>
    <x v="8"/>
    <x v="1"/>
    <x v="1"/>
    <n v="8.3817000000000004"/>
    <n v="10.5038"/>
    <n v="9.4427400000000006"/>
    <x v="257"/>
    <n v="1007.66"/>
    <n v="86.491"/>
    <x v="2"/>
    <n v="2893.21"/>
  </r>
  <r>
    <n v="3154"/>
    <x v="993"/>
    <x v="41"/>
    <x v="10"/>
    <x v="1"/>
    <x v="9"/>
    <x v="1"/>
    <x v="1"/>
    <n v="9.673"/>
    <n v="12.651899999999999"/>
    <n v="11.1624"/>
    <x v="260"/>
    <n v="986.67200000000003"/>
    <n v="68.367500000000007"/>
    <x v="1"/>
    <n v="4897.7"/>
  </r>
  <r>
    <n v="3155"/>
    <x v="994"/>
    <x v="41"/>
    <x v="10"/>
    <x v="1"/>
    <x v="10"/>
    <x v="1"/>
    <x v="1"/>
    <n v="6.6926600000000001"/>
    <n v="8.7418399999999998"/>
    <n v="7.7172499999999999"/>
    <x v="220"/>
    <n v="1011.41"/>
    <n v="54.4985"/>
    <x v="1"/>
    <n v="1636.88"/>
  </r>
  <r>
    <n v="3156"/>
    <x v="995"/>
    <x v="41"/>
    <x v="10"/>
    <x v="1"/>
    <x v="11"/>
    <x v="1"/>
    <x v="1"/>
    <n v="3.1905700000000001"/>
    <n v="4.7723199999999997"/>
    <n v="3.9814400000000001"/>
    <x v="74"/>
    <n v="1008.65"/>
    <n v="61.949199999999998"/>
    <x v="1"/>
    <n v="262.80700000000002"/>
  </r>
  <r>
    <n v="3157"/>
    <x v="996"/>
    <x v="41"/>
    <x v="10"/>
    <x v="1"/>
    <x v="12"/>
    <x v="1"/>
    <x v="1"/>
    <n v="13.9251"/>
    <n v="14.5785"/>
    <n v="14.251799999999999"/>
    <x v="70"/>
    <n v="987.41499999999996"/>
    <n v="86.364999999999995"/>
    <x v="2"/>
    <n v="7309.37"/>
  </r>
  <r>
    <n v="3158"/>
    <x v="997"/>
    <x v="41"/>
    <x v="10"/>
    <x v="1"/>
    <x v="13"/>
    <x v="1"/>
    <x v="1"/>
    <n v="3.7786400000000002"/>
    <n v="7.5489199999999999"/>
    <n v="5.66378"/>
    <x v="55"/>
    <n v="1013.86"/>
    <n v="80.0655"/>
    <x v="2"/>
    <n v="1040.26"/>
  </r>
  <r>
    <n v="3159"/>
    <x v="998"/>
    <x v="41"/>
    <x v="10"/>
    <x v="1"/>
    <x v="14"/>
    <x v="1"/>
    <x v="1"/>
    <n v="14.3531"/>
    <n v="15.903700000000001"/>
    <n v="15.128399999999999"/>
    <x v="3"/>
    <n v="987.71100000000001"/>
    <n v="85.463300000000004"/>
    <x v="2"/>
    <n v="9460.34"/>
  </r>
  <r>
    <n v="3160"/>
    <x v="999"/>
    <x v="41"/>
    <x v="10"/>
    <x v="1"/>
    <x v="15"/>
    <x v="1"/>
    <x v="1"/>
    <n v="7.7980799999999997"/>
    <n v="11.028"/>
    <n v="9.4130199999999995"/>
    <x v="2"/>
    <n v="1007.1"/>
    <n v="72.463899999999995"/>
    <x v="2"/>
    <n v="3214"/>
  </r>
  <r>
    <n v="3161"/>
    <x v="1000"/>
    <x v="41"/>
    <x v="10"/>
    <x v="1"/>
    <x v="16"/>
    <x v="1"/>
    <x v="1"/>
    <n v="4.4067299999999996"/>
    <n v="9.03139"/>
    <n v="6.7190599999999998"/>
    <x v="3"/>
    <n v="994.71500000000003"/>
    <n v="67.956800000000001"/>
    <x v="1"/>
    <n v="1744.79"/>
  </r>
  <r>
    <n v="3162"/>
    <x v="1001"/>
    <x v="41"/>
    <x v="10"/>
    <x v="1"/>
    <x v="17"/>
    <x v="1"/>
    <x v="1"/>
    <n v="9.0447100000000002"/>
    <n v="13.8207"/>
    <n v="11.432700000000001"/>
    <x v="56"/>
    <n v="1010.23"/>
    <n v="44.733400000000003"/>
    <x v="1"/>
    <n v="6363"/>
  </r>
  <r>
    <n v="3163"/>
    <x v="1002"/>
    <x v="41"/>
    <x v="10"/>
    <x v="1"/>
    <x v="18"/>
    <x v="1"/>
    <x v="1"/>
    <n v="13.3483"/>
    <n v="13.8681"/>
    <n v="13.6082"/>
    <x v="122"/>
    <n v="982.32"/>
    <n v="51.184800000000003"/>
    <x v="1"/>
    <n v="6287.16"/>
  </r>
  <r>
    <n v="3164"/>
    <x v="1003"/>
    <x v="41"/>
    <x v="10"/>
    <x v="1"/>
    <x v="19"/>
    <x v="1"/>
    <x v="1"/>
    <n v="11.5189"/>
    <n v="13.4458"/>
    <n v="12.4823"/>
    <x v="213"/>
    <n v="989.99300000000005"/>
    <n v="33.478099999999998"/>
    <x v="0"/>
    <n v="5812.14"/>
  </r>
  <r>
    <n v="3165"/>
    <x v="1004"/>
    <x v="41"/>
    <x v="10"/>
    <x v="1"/>
    <x v="20"/>
    <x v="1"/>
    <x v="1"/>
    <n v="12.485300000000001"/>
    <n v="16.753499999999999"/>
    <n v="14.619400000000001"/>
    <x v="163"/>
    <n v="998.82"/>
    <n v="64.542699999999996"/>
    <x v="1"/>
    <n v="11401.8"/>
  </r>
  <r>
    <n v="3166"/>
    <x v="1005"/>
    <x v="41"/>
    <x v="10"/>
    <x v="1"/>
    <x v="21"/>
    <x v="1"/>
    <x v="1"/>
    <n v="10.5642"/>
    <n v="13.478199999999999"/>
    <n v="12.0212"/>
    <x v="138"/>
    <n v="1008.59"/>
    <n v="68.3733"/>
    <x v="1"/>
    <n v="6019.59"/>
  </r>
  <r>
    <n v="3167"/>
    <x v="1006"/>
    <x v="41"/>
    <x v="10"/>
    <x v="1"/>
    <x v="22"/>
    <x v="1"/>
    <x v="1"/>
    <n v="10.999599999999999"/>
    <n v="15.1334"/>
    <n v="13.0665"/>
    <x v="219"/>
    <n v="1004.62"/>
    <n v="75.044899999999998"/>
    <x v="2"/>
    <n v="8510.67"/>
  </r>
  <r>
    <n v="3168"/>
    <x v="1007"/>
    <x v="41"/>
    <x v="10"/>
    <x v="1"/>
    <x v="23"/>
    <x v="1"/>
    <x v="1"/>
    <n v="13.0395"/>
    <n v="17.3795"/>
    <n v="15.2095"/>
    <x v="260"/>
    <n v="1018.16"/>
    <n v="81.362499999999997"/>
    <x v="2"/>
    <n v="13100.3"/>
  </r>
  <r>
    <n v="3169"/>
    <x v="1008"/>
    <x v="42"/>
    <x v="11"/>
    <x v="1"/>
    <x v="0"/>
    <x v="1"/>
    <x v="1"/>
    <n v="5.2456800000000001"/>
    <n v="7.7374999999999998"/>
    <n v="6.4915900000000004"/>
    <x v="202"/>
    <n v="1002.36"/>
    <n v="47.7164"/>
    <x v="1"/>
    <n v="1144.03"/>
  </r>
  <r>
    <n v="3170"/>
    <x v="1009"/>
    <x v="42"/>
    <x v="11"/>
    <x v="1"/>
    <x v="1"/>
    <x v="1"/>
    <x v="1"/>
    <n v="8.36252"/>
    <n v="10.4779"/>
    <n v="9.4202399999999997"/>
    <x v="194"/>
    <n v="992.072"/>
    <n v="40.627200000000002"/>
    <x v="1"/>
    <n v="2816.69"/>
  </r>
  <r>
    <n v="3171"/>
    <x v="1010"/>
    <x v="42"/>
    <x v="11"/>
    <x v="1"/>
    <x v="2"/>
    <x v="1"/>
    <x v="1"/>
    <n v="4.8757200000000003"/>
    <n v="7.4251699999999996"/>
    <n v="6.1504500000000002"/>
    <x v="208"/>
    <n v="997.34699999999998"/>
    <n v="37.040799999999997"/>
    <x v="0"/>
    <n v="1010.52"/>
  </r>
  <r>
    <n v="3172"/>
    <x v="1011"/>
    <x v="42"/>
    <x v="11"/>
    <x v="1"/>
    <x v="3"/>
    <x v="1"/>
    <x v="1"/>
    <n v="14.839700000000001"/>
    <n v="18.2773"/>
    <n v="16.558499999999999"/>
    <x v="251"/>
    <n v="983.01800000000003"/>
    <n v="62.5672"/>
    <x v="1"/>
    <n v="14844.6"/>
  </r>
  <r>
    <n v="3173"/>
    <x v="1012"/>
    <x v="42"/>
    <x v="11"/>
    <x v="1"/>
    <x v="4"/>
    <x v="1"/>
    <x v="1"/>
    <n v="14.2728"/>
    <n v="16.425000000000001"/>
    <n v="15.3489"/>
    <x v="221"/>
    <n v="984.678"/>
    <n v="46.044199999999996"/>
    <x v="1"/>
    <n v="10795.3"/>
  </r>
  <r>
    <n v="3174"/>
    <x v="1013"/>
    <x v="42"/>
    <x v="11"/>
    <x v="1"/>
    <x v="5"/>
    <x v="1"/>
    <x v="1"/>
    <n v="2.5125500000000001"/>
    <n v="6.5"/>
    <n v="4.5062699999999998"/>
    <x v="282"/>
    <n v="1000.7"/>
    <n v="41.811300000000003"/>
    <x v="1"/>
    <n v="680.41399999999999"/>
  </r>
  <r>
    <n v="3175"/>
    <x v="1014"/>
    <x v="42"/>
    <x v="11"/>
    <x v="1"/>
    <x v="6"/>
    <x v="1"/>
    <x v="1"/>
    <n v="11.172499999999999"/>
    <n v="15.740399999999999"/>
    <n v="13.4565"/>
    <x v="188"/>
    <n v="1019.03"/>
    <n v="63.394599999999997"/>
    <x v="1"/>
    <n v="9894.6"/>
  </r>
  <r>
    <n v="3176"/>
    <x v="1015"/>
    <x v="42"/>
    <x v="11"/>
    <x v="1"/>
    <x v="7"/>
    <x v="1"/>
    <x v="1"/>
    <n v="14.0282"/>
    <n v="15.7986"/>
    <n v="14.913399999999999"/>
    <x v="166"/>
    <n v="989.78099999999995"/>
    <n v="66.078199999999995"/>
    <x v="1"/>
    <n v="9724.42"/>
  </r>
  <r>
    <n v="3177"/>
    <x v="1016"/>
    <x v="42"/>
    <x v="11"/>
    <x v="1"/>
    <x v="8"/>
    <x v="1"/>
    <x v="1"/>
    <n v="4.34748"/>
    <n v="9.1899300000000004"/>
    <n v="6.7687099999999996"/>
    <x v="165"/>
    <n v="1011.09"/>
    <n v="38.417499999999997"/>
    <x v="0"/>
    <n v="1944.96"/>
  </r>
  <r>
    <n v="3178"/>
    <x v="1017"/>
    <x v="42"/>
    <x v="11"/>
    <x v="1"/>
    <x v="9"/>
    <x v="1"/>
    <x v="1"/>
    <n v="9.3832900000000006"/>
    <n v="12.685600000000001"/>
    <n v="11.0344"/>
    <x v="252"/>
    <n v="994.66399999999999"/>
    <n v="61.437600000000003"/>
    <x v="1"/>
    <n v="4988.96"/>
  </r>
  <r>
    <n v="3179"/>
    <x v="1018"/>
    <x v="42"/>
    <x v="11"/>
    <x v="1"/>
    <x v="10"/>
    <x v="1"/>
    <x v="1"/>
    <n v="13.901300000000001"/>
    <n v="18.353100000000001"/>
    <n v="16.127199999999998"/>
    <x v="234"/>
    <n v="981.27099999999996"/>
    <n v="35.636699999999998"/>
    <x v="0"/>
    <n v="14766.6"/>
  </r>
  <r>
    <n v="3180"/>
    <x v="1019"/>
    <x v="42"/>
    <x v="11"/>
    <x v="1"/>
    <x v="11"/>
    <x v="1"/>
    <x v="1"/>
    <n v="2.4413"/>
    <n v="3.4089200000000002"/>
    <n v="2.9251100000000001"/>
    <x v="220"/>
    <n v="986.55499999999995"/>
    <n v="77.274500000000003"/>
    <x v="2"/>
    <n v="94.678799999999995"/>
  </r>
  <r>
    <n v="3181"/>
    <x v="1020"/>
    <x v="42"/>
    <x v="11"/>
    <x v="1"/>
    <x v="12"/>
    <x v="1"/>
    <x v="1"/>
    <n v="11.0665"/>
    <n v="12.6982"/>
    <n v="11.882300000000001"/>
    <x v="117"/>
    <n v="1004.86"/>
    <n v="65.213300000000004"/>
    <x v="1"/>
    <n v="4955.6499999999996"/>
  </r>
  <r>
    <n v="3182"/>
    <x v="1021"/>
    <x v="42"/>
    <x v="11"/>
    <x v="1"/>
    <x v="13"/>
    <x v="1"/>
    <x v="1"/>
    <n v="5.8655400000000002"/>
    <n v="7.8101200000000004"/>
    <n v="6.8378300000000003"/>
    <x v="262"/>
    <n v="989.16099999999994"/>
    <n v="65.813500000000005"/>
    <x v="1"/>
    <n v="1133.49"/>
  </r>
  <r>
    <n v="3183"/>
    <x v="1022"/>
    <x v="42"/>
    <x v="11"/>
    <x v="1"/>
    <x v="14"/>
    <x v="1"/>
    <x v="1"/>
    <n v="14.017200000000001"/>
    <n v="15.879899999999999"/>
    <n v="14.948499999999999"/>
    <x v="115"/>
    <n v="1014.06"/>
    <n v="73.010499999999993"/>
    <x v="2"/>
    <n v="9737.66"/>
  </r>
  <r>
    <n v="3184"/>
    <x v="1023"/>
    <x v="42"/>
    <x v="11"/>
    <x v="1"/>
    <x v="15"/>
    <x v="1"/>
    <x v="1"/>
    <n v="14.623799999999999"/>
    <n v="15.8971"/>
    <n v="15.260400000000001"/>
    <x v="121"/>
    <n v="994.67700000000002"/>
    <n v="42.923499999999997"/>
    <x v="1"/>
    <n v="9576.2900000000009"/>
  </r>
  <r>
    <n v="3185"/>
    <x v="1024"/>
    <x v="42"/>
    <x v="11"/>
    <x v="1"/>
    <x v="16"/>
    <x v="1"/>
    <x v="1"/>
    <n v="14.275499999999999"/>
    <n v="18.682400000000001"/>
    <n v="16.478899999999999"/>
    <x v="74"/>
    <n v="989.024"/>
    <n v="41.2288"/>
    <x v="1"/>
    <n v="15460"/>
  </r>
  <r>
    <n v="3186"/>
    <x v="1025"/>
    <x v="42"/>
    <x v="11"/>
    <x v="1"/>
    <x v="17"/>
    <x v="1"/>
    <x v="1"/>
    <n v="8.1647800000000004"/>
    <n v="10.548500000000001"/>
    <n v="9.3566599999999998"/>
    <x v="247"/>
    <n v="1011.16"/>
    <n v="48.764099999999999"/>
    <x v="1"/>
    <n v="2850.91"/>
  </r>
  <r>
    <n v="3187"/>
    <x v="1026"/>
    <x v="42"/>
    <x v="11"/>
    <x v="1"/>
    <x v="18"/>
    <x v="1"/>
    <x v="1"/>
    <n v="13.2066"/>
    <n v="18.040600000000001"/>
    <n v="15.6236"/>
    <x v="161"/>
    <n v="986.35400000000004"/>
    <n v="64.774500000000003"/>
    <x v="1"/>
    <n v="13992.1"/>
  </r>
  <r>
    <n v="3188"/>
    <x v="1027"/>
    <x v="42"/>
    <x v="11"/>
    <x v="1"/>
    <x v="19"/>
    <x v="1"/>
    <x v="1"/>
    <n v="12.979100000000001"/>
    <n v="16.104800000000001"/>
    <n v="14.542"/>
    <x v="163"/>
    <n v="1018.11"/>
    <n v="79.482299999999995"/>
    <x v="2"/>
    <n v="10323.6"/>
  </r>
  <r>
    <n v="3189"/>
    <x v="1028"/>
    <x v="42"/>
    <x v="11"/>
    <x v="1"/>
    <x v="20"/>
    <x v="1"/>
    <x v="1"/>
    <n v="6.1483100000000004"/>
    <n v="7.2710800000000004"/>
    <n v="6.7096900000000002"/>
    <x v="138"/>
    <n v="989.51199999999994"/>
    <n v="89.400700000000001"/>
    <x v="2"/>
    <n v="927.20799999999997"/>
  </r>
  <r>
    <n v="3190"/>
    <x v="1029"/>
    <x v="42"/>
    <x v="11"/>
    <x v="1"/>
    <x v="21"/>
    <x v="1"/>
    <x v="1"/>
    <n v="12.7759"/>
    <n v="15.7325"/>
    <n v="14.254200000000001"/>
    <x v="255"/>
    <n v="1012.61"/>
    <n v="79.296999999999997"/>
    <x v="2"/>
    <n v="9634.7099999999991"/>
  </r>
  <r>
    <n v="3191"/>
    <x v="1030"/>
    <x v="42"/>
    <x v="11"/>
    <x v="1"/>
    <x v="22"/>
    <x v="1"/>
    <x v="1"/>
    <n v="2.4811000000000001"/>
    <n v="7.4520499999999998"/>
    <n v="4.9665800000000004"/>
    <x v="256"/>
    <n v="1000.67"/>
    <n v="59.557099999999998"/>
    <x v="1"/>
    <n v="1016.42"/>
  </r>
  <r>
    <n v="3192"/>
    <x v="1031"/>
    <x v="42"/>
    <x v="11"/>
    <x v="1"/>
    <x v="23"/>
    <x v="1"/>
    <x v="1"/>
    <n v="9.7515099999999997"/>
    <n v="12.7948"/>
    <n v="11.273099999999999"/>
    <x v="228"/>
    <n v="1009.56"/>
    <n v="64.557900000000004"/>
    <x v="1"/>
    <n v="5206.46"/>
  </r>
  <r>
    <n v="3193"/>
    <x v="1032"/>
    <x v="43"/>
    <x v="12"/>
    <x v="1"/>
    <x v="0"/>
    <x v="1"/>
    <x v="1"/>
    <n v="4.9901099999999996"/>
    <n v="5.4985299999999997"/>
    <n v="5.2443200000000001"/>
    <x v="214"/>
    <n v="985.51800000000003"/>
    <n v="46.9925"/>
    <x v="1"/>
    <n v="404.50200000000001"/>
  </r>
  <r>
    <n v="3194"/>
    <x v="1033"/>
    <x v="43"/>
    <x v="12"/>
    <x v="1"/>
    <x v="1"/>
    <x v="1"/>
    <x v="1"/>
    <n v="3.5673699999999999"/>
    <n v="8.2662300000000002"/>
    <n v="5.9168000000000003"/>
    <x v="165"/>
    <n v="988.33299999999997"/>
    <n v="43.379100000000001"/>
    <x v="1"/>
    <n v="1383.6"/>
  </r>
  <r>
    <n v="3195"/>
    <x v="1034"/>
    <x v="43"/>
    <x v="12"/>
    <x v="1"/>
    <x v="2"/>
    <x v="1"/>
    <x v="1"/>
    <n v="3.0003899999999999"/>
    <n v="4.5574199999999996"/>
    <n v="3.7789000000000001"/>
    <x v="165"/>
    <n v="987.93"/>
    <n v="38.531799999999997"/>
    <x v="0"/>
    <n v="4643.0600000000004"/>
  </r>
  <r>
    <n v="3196"/>
    <x v="1035"/>
    <x v="43"/>
    <x v="12"/>
    <x v="1"/>
    <x v="3"/>
    <x v="1"/>
    <x v="1"/>
    <n v="11.0518"/>
    <n v="14.6501"/>
    <n v="12.850899999999999"/>
    <x v="217"/>
    <n v="985.37199999999996"/>
    <n v="61.081699999999998"/>
    <x v="1"/>
    <n v="7687.13"/>
  </r>
  <r>
    <n v="3197"/>
    <x v="1036"/>
    <x v="43"/>
    <x v="12"/>
    <x v="1"/>
    <x v="4"/>
    <x v="1"/>
    <x v="1"/>
    <n v="6.4183700000000004"/>
    <n v="9.2362400000000004"/>
    <n v="7.8273000000000001"/>
    <x v="201"/>
    <n v="990.59900000000005"/>
    <n v="40.591099999999997"/>
    <x v="1"/>
    <n v="1939.24"/>
  </r>
  <r>
    <n v="3198"/>
    <x v="1037"/>
    <x v="43"/>
    <x v="12"/>
    <x v="1"/>
    <x v="5"/>
    <x v="1"/>
    <x v="1"/>
    <n v="11.422000000000001"/>
    <n v="13.3864"/>
    <n v="12.404199999999999"/>
    <x v="188"/>
    <n v="1013.6"/>
    <n v="33.223500000000001"/>
    <x v="0"/>
    <n v="6053.68"/>
  </r>
  <r>
    <n v="3199"/>
    <x v="1038"/>
    <x v="43"/>
    <x v="12"/>
    <x v="1"/>
    <x v="6"/>
    <x v="1"/>
    <x v="1"/>
    <n v="2.8496299999999999"/>
    <n v="4.6215099999999998"/>
    <n v="3.7355700000000001"/>
    <x v="223"/>
    <n v="1009.9"/>
    <n v="40.802500000000002"/>
    <x v="1"/>
    <n v="248.45699999999999"/>
  </r>
  <r>
    <n v="3200"/>
    <x v="1039"/>
    <x v="43"/>
    <x v="12"/>
    <x v="1"/>
    <x v="7"/>
    <x v="1"/>
    <x v="1"/>
    <n v="6.09877"/>
    <n v="10.7782"/>
    <n v="8.4384800000000002"/>
    <x v="148"/>
    <n v="992.25599999999997"/>
    <n v="53.139899999999997"/>
    <x v="1"/>
    <n v="3102.02"/>
  </r>
  <r>
    <n v="3201"/>
    <x v="1040"/>
    <x v="43"/>
    <x v="12"/>
    <x v="1"/>
    <x v="8"/>
    <x v="1"/>
    <x v="1"/>
    <n v="9.0133899999999993"/>
    <n v="13.617100000000001"/>
    <n v="11.315200000000001"/>
    <x v="173"/>
    <n v="994.62599999999998"/>
    <n v="43.576000000000001"/>
    <x v="1"/>
    <n v="6235.23"/>
  </r>
  <r>
    <n v="3202"/>
    <x v="1041"/>
    <x v="43"/>
    <x v="12"/>
    <x v="1"/>
    <x v="9"/>
    <x v="1"/>
    <x v="1"/>
    <n v="12.279400000000001"/>
    <n v="15.0885"/>
    <n v="13.683999999999999"/>
    <x v="241"/>
    <n v="1009.38"/>
    <n v="43.224800000000002"/>
    <x v="1"/>
    <n v="8522.2000000000007"/>
  </r>
  <r>
    <n v="3203"/>
    <x v="1042"/>
    <x v="43"/>
    <x v="12"/>
    <x v="1"/>
    <x v="10"/>
    <x v="1"/>
    <x v="1"/>
    <n v="6.1437799999999996"/>
    <n v="7.80701"/>
    <n v="6.9753999999999996"/>
    <x v="240"/>
    <n v="1012.95"/>
    <n v="44.816400000000002"/>
    <x v="1"/>
    <n v="1173.69"/>
  </r>
  <r>
    <n v="3204"/>
    <x v="1043"/>
    <x v="43"/>
    <x v="12"/>
    <x v="1"/>
    <x v="11"/>
    <x v="1"/>
    <x v="1"/>
    <n v="10.1366"/>
    <n v="11.097099999999999"/>
    <n v="10.616899999999999"/>
    <x v="212"/>
    <n v="996.96"/>
    <n v="83.091999999999999"/>
    <x v="2"/>
    <n v="3294.95"/>
  </r>
  <r>
    <n v="3205"/>
    <x v="1044"/>
    <x v="43"/>
    <x v="12"/>
    <x v="1"/>
    <x v="12"/>
    <x v="1"/>
    <x v="1"/>
    <n v="13.5177"/>
    <n v="14.722300000000001"/>
    <n v="14.12"/>
    <x v="141"/>
    <n v="1009.63"/>
    <n v="34.964599999999997"/>
    <x v="0"/>
    <n v="7767.78"/>
  </r>
  <r>
    <n v="3206"/>
    <x v="1045"/>
    <x v="43"/>
    <x v="12"/>
    <x v="1"/>
    <x v="13"/>
    <x v="1"/>
    <x v="1"/>
    <n v="10.0062"/>
    <n v="12.856400000000001"/>
    <n v="11.4313"/>
    <x v="248"/>
    <n v="1002.76"/>
    <n v="49.33"/>
    <x v="1"/>
    <n v="5121.9399999999996"/>
  </r>
  <r>
    <n v="3207"/>
    <x v="1046"/>
    <x v="43"/>
    <x v="12"/>
    <x v="1"/>
    <x v="14"/>
    <x v="1"/>
    <x v="1"/>
    <n v="5.0284700000000004"/>
    <n v="6.91371"/>
    <n v="5.9710900000000002"/>
    <x v="278"/>
    <n v="1019.69"/>
    <n v="53.690300000000001"/>
    <x v="1"/>
    <n v="809.17100000000005"/>
  </r>
  <r>
    <n v="3208"/>
    <x v="1047"/>
    <x v="43"/>
    <x v="12"/>
    <x v="1"/>
    <x v="15"/>
    <x v="1"/>
    <x v="1"/>
    <n v="2.3172100000000002"/>
    <n v="3.0065200000000001"/>
    <n v="2.6618599999999999"/>
    <x v="121"/>
    <n v="1007.62"/>
    <n v="46.8384"/>
    <x v="1"/>
    <n v="65.621700000000004"/>
  </r>
  <r>
    <n v="3209"/>
    <x v="1048"/>
    <x v="43"/>
    <x v="12"/>
    <x v="1"/>
    <x v="16"/>
    <x v="1"/>
    <x v="1"/>
    <n v="13.311299999999999"/>
    <n v="15.859500000000001"/>
    <n v="14.5854"/>
    <x v="73"/>
    <n v="1009.52"/>
    <n v="52.845599999999997"/>
    <x v="1"/>
    <n v="9643.8700000000008"/>
  </r>
  <r>
    <n v="3210"/>
    <x v="1049"/>
    <x v="43"/>
    <x v="12"/>
    <x v="1"/>
    <x v="17"/>
    <x v="1"/>
    <x v="1"/>
    <n v="2.2765"/>
    <n v="6.1343500000000004"/>
    <n v="4.2054299999999998"/>
    <x v="271"/>
    <n v="1013.71"/>
    <n v="67.744200000000006"/>
    <x v="1"/>
    <n v="561.71500000000003"/>
  </r>
  <r>
    <n v="3211"/>
    <x v="1050"/>
    <x v="43"/>
    <x v="12"/>
    <x v="1"/>
    <x v="18"/>
    <x v="1"/>
    <x v="1"/>
    <n v="13.3711"/>
    <n v="17.883700000000001"/>
    <n v="15.6274"/>
    <x v="192"/>
    <n v="985.70399999999995"/>
    <n v="38.383000000000003"/>
    <x v="0"/>
    <n v="13667.8"/>
  </r>
  <r>
    <n v="3212"/>
    <x v="1051"/>
    <x v="43"/>
    <x v="12"/>
    <x v="1"/>
    <x v="19"/>
    <x v="1"/>
    <x v="1"/>
    <n v="8.8761799999999997"/>
    <n v="12.01"/>
    <n v="10.443099999999999"/>
    <x v="191"/>
    <n v="994.69899999999996"/>
    <n v="51.601500000000001"/>
    <x v="1"/>
    <n v="4193.05"/>
  </r>
  <r>
    <n v="3213"/>
    <x v="1052"/>
    <x v="43"/>
    <x v="12"/>
    <x v="1"/>
    <x v="20"/>
    <x v="1"/>
    <x v="1"/>
    <n v="14.2079"/>
    <n v="17.962700000000002"/>
    <n v="16.0853"/>
    <x v="272"/>
    <n v="999.66"/>
    <n v="38.290999999999997"/>
    <x v="0"/>
    <n v="14147.3"/>
  </r>
  <r>
    <n v="3214"/>
    <x v="1053"/>
    <x v="43"/>
    <x v="12"/>
    <x v="1"/>
    <x v="21"/>
    <x v="1"/>
    <x v="1"/>
    <n v="12.3842"/>
    <n v="14.522500000000001"/>
    <n v="13.4533"/>
    <x v="204"/>
    <n v="986.10900000000004"/>
    <n v="73.820899999999995"/>
    <x v="2"/>
    <n v="7359.68"/>
  </r>
  <r>
    <n v="3215"/>
    <x v="1054"/>
    <x v="43"/>
    <x v="12"/>
    <x v="1"/>
    <x v="22"/>
    <x v="1"/>
    <x v="1"/>
    <n v="14.973100000000001"/>
    <n v="17.706199999999999"/>
    <n v="16.339700000000001"/>
    <x v="219"/>
    <n v="994.476"/>
    <n v="81.744500000000002"/>
    <x v="2"/>
    <n v="13493.6"/>
  </r>
  <r>
    <n v="3216"/>
    <x v="1055"/>
    <x v="43"/>
    <x v="12"/>
    <x v="1"/>
    <x v="23"/>
    <x v="1"/>
    <x v="1"/>
    <n v="6.5592499999999996"/>
    <n v="10.342599999999999"/>
    <n v="8.4509100000000004"/>
    <x v="240"/>
    <n v="1007.43"/>
    <n v="63.2971"/>
    <x v="1"/>
    <n v="2714.01"/>
  </r>
  <r>
    <n v="3217"/>
    <x v="1056"/>
    <x v="44"/>
    <x v="13"/>
    <x v="1"/>
    <x v="0"/>
    <x v="1"/>
    <x v="1"/>
    <n v="11.9734"/>
    <n v="15.7479"/>
    <n v="13.8607"/>
    <x v="175"/>
    <n v="990.02099999999996"/>
    <n v="33.558599999999998"/>
    <x v="0"/>
    <n v="9428.0400000000009"/>
  </r>
  <r>
    <n v="3218"/>
    <x v="1057"/>
    <x v="44"/>
    <x v="13"/>
    <x v="1"/>
    <x v="1"/>
    <x v="1"/>
    <x v="1"/>
    <n v="7.2251000000000003"/>
    <n v="9.6354699999999998"/>
    <n v="8.4302899999999994"/>
    <x v="243"/>
    <n v="999.25699999999995"/>
    <n v="56.6783"/>
    <x v="1"/>
    <n v="2181.9899999999998"/>
  </r>
  <r>
    <n v="3219"/>
    <x v="1058"/>
    <x v="44"/>
    <x v="13"/>
    <x v="1"/>
    <x v="2"/>
    <x v="1"/>
    <x v="1"/>
    <n v="8.2383799999999994"/>
    <n v="11.184900000000001"/>
    <n v="9.7116299999999995"/>
    <x v="145"/>
    <n v="985.46100000000001"/>
    <n v="55.175699999999999"/>
    <x v="1"/>
    <n v="3405.67"/>
  </r>
  <r>
    <n v="3220"/>
    <x v="1059"/>
    <x v="44"/>
    <x v="13"/>
    <x v="1"/>
    <x v="3"/>
    <x v="1"/>
    <x v="1"/>
    <n v="10.1576"/>
    <n v="14.8149"/>
    <n v="12.4862"/>
    <x v="146"/>
    <n v="984.56399999999996"/>
    <n v="77.915000000000006"/>
    <x v="2"/>
    <n v="7951.28"/>
  </r>
  <r>
    <n v="3221"/>
    <x v="1060"/>
    <x v="44"/>
    <x v="13"/>
    <x v="1"/>
    <x v="4"/>
    <x v="1"/>
    <x v="1"/>
    <n v="13.357799999999999"/>
    <n v="16.701799999999999"/>
    <n v="15.0298"/>
    <x v="223"/>
    <n v="994.69200000000001"/>
    <n v="33.384"/>
    <x v="0"/>
    <n v="11550.4"/>
  </r>
  <r>
    <n v="3222"/>
    <x v="1061"/>
    <x v="44"/>
    <x v="13"/>
    <x v="1"/>
    <x v="5"/>
    <x v="1"/>
    <x v="1"/>
    <n v="14.793100000000001"/>
    <n v="18.184699999999999"/>
    <n v="16.488900000000001"/>
    <x v="210"/>
    <n v="1009.08"/>
    <n v="88.388199999999998"/>
    <x v="2"/>
    <n v="15134.4"/>
  </r>
  <r>
    <n v="3223"/>
    <x v="1062"/>
    <x v="44"/>
    <x v="13"/>
    <x v="1"/>
    <x v="6"/>
    <x v="1"/>
    <x v="1"/>
    <n v="11.9876"/>
    <n v="16.0183"/>
    <n v="14.0029"/>
    <x v="257"/>
    <n v="1001.04"/>
    <n v="42.798900000000003"/>
    <x v="1"/>
    <n v="10193.9"/>
  </r>
  <r>
    <n v="3224"/>
    <x v="1063"/>
    <x v="44"/>
    <x v="13"/>
    <x v="1"/>
    <x v="7"/>
    <x v="1"/>
    <x v="1"/>
    <n v="7.4309700000000003"/>
    <n v="8.4494699999999998"/>
    <n v="7.9402200000000001"/>
    <x v="233"/>
    <n v="1005.13"/>
    <n v="79.222399999999993"/>
    <x v="2"/>
    <n v="1508.58"/>
  </r>
  <r>
    <n v="3225"/>
    <x v="1064"/>
    <x v="44"/>
    <x v="13"/>
    <x v="1"/>
    <x v="8"/>
    <x v="1"/>
    <x v="1"/>
    <n v="7.4776400000000001"/>
    <n v="10.3306"/>
    <n v="8.9041300000000003"/>
    <x v="173"/>
    <n v="996.12099999999998"/>
    <n v="77.505099999999999"/>
    <x v="2"/>
    <n v="2726.68"/>
  </r>
  <r>
    <n v="3226"/>
    <x v="1065"/>
    <x v="44"/>
    <x v="13"/>
    <x v="1"/>
    <x v="9"/>
    <x v="1"/>
    <x v="1"/>
    <n v="11.5886"/>
    <n v="16.405999999999999"/>
    <n v="13.997299999999999"/>
    <x v="137"/>
    <n v="1003.45"/>
    <n v="76.035399999999996"/>
    <x v="2"/>
    <n v="10879.5"/>
  </r>
  <r>
    <n v="3227"/>
    <x v="1066"/>
    <x v="44"/>
    <x v="13"/>
    <x v="1"/>
    <x v="10"/>
    <x v="1"/>
    <x v="1"/>
    <n v="5.1040999999999999"/>
    <n v="7.2315699999999996"/>
    <n v="6.16784"/>
    <x v="191"/>
    <n v="999.36300000000006"/>
    <n v="37.707799999999999"/>
    <x v="0"/>
    <n v="919.67700000000002"/>
  </r>
  <r>
    <n v="3228"/>
    <x v="1067"/>
    <x v="44"/>
    <x v="13"/>
    <x v="1"/>
    <x v="11"/>
    <x v="1"/>
    <x v="1"/>
    <n v="3.4361600000000001"/>
    <n v="5.2633299999999998"/>
    <n v="4.3497500000000002"/>
    <x v="213"/>
    <n v="995.89300000000003"/>
    <n v="34.959899999999998"/>
    <x v="0"/>
    <n v="350.70499999999998"/>
  </r>
  <r>
    <n v="3229"/>
    <x v="1068"/>
    <x v="44"/>
    <x v="13"/>
    <x v="1"/>
    <x v="12"/>
    <x v="1"/>
    <x v="1"/>
    <n v="6.6100899999999996"/>
    <n v="9.8155199999999994"/>
    <n v="8.2128099999999993"/>
    <x v="170"/>
    <n v="980.96400000000006"/>
    <n v="56.820999999999998"/>
    <x v="1"/>
    <n v="4643.0600000000004"/>
  </r>
  <r>
    <n v="3230"/>
    <x v="1069"/>
    <x v="44"/>
    <x v="13"/>
    <x v="1"/>
    <x v="13"/>
    <x v="1"/>
    <x v="1"/>
    <n v="5.7341100000000003"/>
    <n v="7.2291400000000001"/>
    <n v="6.48163"/>
    <x v="72"/>
    <n v="1013.82"/>
    <n v="74.334900000000005"/>
    <x v="2"/>
    <n v="916.62599999999998"/>
  </r>
  <r>
    <n v="3231"/>
    <x v="1070"/>
    <x v="44"/>
    <x v="13"/>
    <x v="1"/>
    <x v="14"/>
    <x v="1"/>
    <x v="1"/>
    <n v="5.8520099999999999"/>
    <n v="8.8537599999999994"/>
    <n v="7.3528799999999999"/>
    <x v="68"/>
    <n v="1018.09"/>
    <n v="70.865700000000004"/>
    <x v="2"/>
    <n v="1687.58"/>
  </r>
  <r>
    <n v="3232"/>
    <x v="1071"/>
    <x v="44"/>
    <x v="13"/>
    <x v="1"/>
    <x v="15"/>
    <x v="1"/>
    <x v="1"/>
    <n v="5.0369000000000002"/>
    <n v="6.23733"/>
    <n v="5.6371200000000004"/>
    <x v="65"/>
    <n v="1001.2"/>
    <n v="76.549400000000006"/>
    <x v="2"/>
    <n v="579.26800000000003"/>
  </r>
  <r>
    <n v="3233"/>
    <x v="1072"/>
    <x v="44"/>
    <x v="13"/>
    <x v="1"/>
    <x v="16"/>
    <x v="1"/>
    <x v="1"/>
    <n v="2.5472100000000002"/>
    <n v="5.6562799999999998"/>
    <n v="4.10175"/>
    <x v="55"/>
    <n v="997.87599999999998"/>
    <n v="37.1233"/>
    <x v="0"/>
    <n v="430.70400000000001"/>
  </r>
  <r>
    <n v="3234"/>
    <x v="1073"/>
    <x v="44"/>
    <x v="13"/>
    <x v="1"/>
    <x v="17"/>
    <x v="1"/>
    <x v="1"/>
    <n v="2.2323599999999999"/>
    <n v="5.4430699999999996"/>
    <n v="3.83771"/>
    <x v="120"/>
    <n v="1010.58"/>
    <n v="55.590800000000002"/>
    <x v="1"/>
    <n v="389.483"/>
  </r>
  <r>
    <n v="3235"/>
    <x v="1074"/>
    <x v="44"/>
    <x v="13"/>
    <x v="1"/>
    <x v="18"/>
    <x v="1"/>
    <x v="1"/>
    <n v="14.840400000000001"/>
    <n v="17.223199999999999"/>
    <n v="16.0318"/>
    <x v="141"/>
    <n v="980.51400000000001"/>
    <n v="57.837499999999999"/>
    <x v="1"/>
    <n v="12078.2"/>
  </r>
  <r>
    <n v="3236"/>
    <x v="1075"/>
    <x v="44"/>
    <x v="13"/>
    <x v="1"/>
    <x v="19"/>
    <x v="1"/>
    <x v="1"/>
    <n v="7.5610499999999998"/>
    <n v="9.7834099999999999"/>
    <n v="8.6722300000000008"/>
    <x v="163"/>
    <n v="985.53899999999999"/>
    <n v="44.571100000000001"/>
    <x v="1"/>
    <n v="2240.35"/>
  </r>
  <r>
    <n v="3237"/>
    <x v="1076"/>
    <x v="44"/>
    <x v="13"/>
    <x v="1"/>
    <x v="20"/>
    <x v="1"/>
    <x v="1"/>
    <n v="6.9962499999999999"/>
    <n v="8.6008099999999992"/>
    <n v="7.7985300000000004"/>
    <x v="227"/>
    <n v="991.10199999999998"/>
    <n v="64.595100000000002"/>
    <x v="1"/>
    <n v="1536.02"/>
  </r>
  <r>
    <n v="3238"/>
    <x v="1077"/>
    <x v="44"/>
    <x v="13"/>
    <x v="1"/>
    <x v="21"/>
    <x v="1"/>
    <x v="1"/>
    <n v="10.8354"/>
    <n v="12.8246"/>
    <n v="11.83"/>
    <x v="268"/>
    <n v="983.35900000000004"/>
    <n v="32.452199999999998"/>
    <x v="0"/>
    <n v="5071.6000000000004"/>
  </r>
  <r>
    <n v="3239"/>
    <x v="1078"/>
    <x v="44"/>
    <x v="13"/>
    <x v="1"/>
    <x v="22"/>
    <x v="1"/>
    <x v="1"/>
    <n v="4.8372999999999999"/>
    <n v="7.57986"/>
    <n v="6.2085800000000004"/>
    <x v="256"/>
    <n v="981.83500000000004"/>
    <n v="76.532200000000003"/>
    <x v="2"/>
    <n v="1049.49"/>
  </r>
  <r>
    <n v="3240"/>
    <x v="1079"/>
    <x v="44"/>
    <x v="13"/>
    <x v="1"/>
    <x v="23"/>
    <x v="1"/>
    <x v="1"/>
    <n v="14.349500000000001"/>
    <n v="15.964"/>
    <n v="15.156700000000001"/>
    <x v="228"/>
    <n v="1017.55"/>
    <n v="42.953699999999998"/>
    <x v="1"/>
    <n v="10192.700000000001"/>
  </r>
  <r>
    <n v="3241"/>
    <x v="1080"/>
    <x v="45"/>
    <x v="14"/>
    <x v="1"/>
    <x v="0"/>
    <x v="1"/>
    <x v="1"/>
    <n v="12.2225"/>
    <n v="16.245200000000001"/>
    <n v="14.2339"/>
    <x v="189"/>
    <n v="987.38699999999994"/>
    <n v="74.4773"/>
    <x v="2"/>
    <n v="10444.299999999999"/>
  </r>
  <r>
    <n v="3242"/>
    <x v="1081"/>
    <x v="45"/>
    <x v="14"/>
    <x v="1"/>
    <x v="1"/>
    <x v="1"/>
    <x v="1"/>
    <n v="3.1623399999999999"/>
    <n v="6.8529999999999998"/>
    <n v="5.0076700000000001"/>
    <x v="282"/>
    <n v="1003.72"/>
    <n v="34.4086"/>
    <x v="0"/>
    <n v="799.80100000000004"/>
  </r>
  <r>
    <n v="3243"/>
    <x v="1082"/>
    <x v="45"/>
    <x v="14"/>
    <x v="1"/>
    <x v="2"/>
    <x v="1"/>
    <x v="1"/>
    <n v="7.4285500000000004"/>
    <n v="9.1404300000000003"/>
    <n v="8.2844899999999999"/>
    <x v="209"/>
    <n v="1001.55"/>
    <n v="59.825099999999999"/>
    <x v="1"/>
    <n v="1898.29"/>
  </r>
  <r>
    <n v="3244"/>
    <x v="1083"/>
    <x v="45"/>
    <x v="14"/>
    <x v="1"/>
    <x v="3"/>
    <x v="1"/>
    <x v="1"/>
    <n v="13.4285"/>
    <n v="14.367000000000001"/>
    <n v="13.8978"/>
    <x v="146"/>
    <n v="991.44600000000003"/>
    <n v="43.293100000000003"/>
    <x v="1"/>
    <n v="7302.35"/>
  </r>
  <r>
    <n v="3245"/>
    <x v="1084"/>
    <x v="45"/>
    <x v="14"/>
    <x v="1"/>
    <x v="4"/>
    <x v="1"/>
    <x v="1"/>
    <n v="14.281499999999999"/>
    <n v="14.782299999999999"/>
    <n v="14.5319"/>
    <x v="166"/>
    <n v="1005.9"/>
    <n v="53.428600000000003"/>
    <x v="1"/>
    <n v="8095.62"/>
  </r>
  <r>
    <n v="3246"/>
    <x v="1085"/>
    <x v="45"/>
    <x v="14"/>
    <x v="1"/>
    <x v="5"/>
    <x v="1"/>
    <x v="1"/>
    <n v="8.0762199999999993"/>
    <n v="11.2615"/>
    <n v="9.6688399999999994"/>
    <x v="135"/>
    <n v="993.01800000000003"/>
    <n v="83.102199999999996"/>
    <x v="2"/>
    <n v="3542.23"/>
  </r>
  <r>
    <n v="3247"/>
    <x v="1086"/>
    <x v="45"/>
    <x v="14"/>
    <x v="1"/>
    <x v="6"/>
    <x v="1"/>
    <x v="1"/>
    <n v="9.9743499999999994"/>
    <n v="11.4255"/>
    <n v="10.6999"/>
    <x v="200"/>
    <n v="998.30399999999997"/>
    <n v="56.816099999999999"/>
    <x v="1"/>
    <n v="3730.79"/>
  </r>
  <r>
    <n v="3248"/>
    <x v="1087"/>
    <x v="45"/>
    <x v="14"/>
    <x v="1"/>
    <x v="7"/>
    <x v="1"/>
    <x v="1"/>
    <n v="4.1714399999999996"/>
    <n v="4.7280600000000002"/>
    <n v="4.4497499999999999"/>
    <x v="200"/>
    <n v="995.23"/>
    <n v="46.350099999999998"/>
    <x v="1"/>
    <n v="263.565"/>
  </r>
  <r>
    <n v="3249"/>
    <x v="1088"/>
    <x v="45"/>
    <x v="14"/>
    <x v="1"/>
    <x v="8"/>
    <x v="1"/>
    <x v="1"/>
    <n v="14.885199999999999"/>
    <n v="17.001100000000001"/>
    <n v="15.943099999999999"/>
    <x v="180"/>
    <n v="1016.43"/>
    <n v="48.209800000000001"/>
    <x v="1"/>
    <n v="12418.2"/>
  </r>
  <r>
    <n v="3250"/>
    <x v="1089"/>
    <x v="45"/>
    <x v="14"/>
    <x v="1"/>
    <x v="9"/>
    <x v="1"/>
    <x v="1"/>
    <n v="5.01173"/>
    <n v="9.8407199999999992"/>
    <n v="7.4262300000000003"/>
    <x v="178"/>
    <n v="1017.22"/>
    <n v="68.090199999999996"/>
    <x v="1"/>
    <n v="2376.84"/>
  </r>
  <r>
    <n v="3251"/>
    <x v="1090"/>
    <x v="45"/>
    <x v="14"/>
    <x v="1"/>
    <x v="10"/>
    <x v="1"/>
    <x v="1"/>
    <n v="14.2555"/>
    <n v="17.860299999999999"/>
    <n v="16.0579"/>
    <x v="220"/>
    <n v="994.96199999999999"/>
    <n v="74.293499999999995"/>
    <x v="2"/>
    <n v="13732.5"/>
  </r>
  <r>
    <n v="3252"/>
    <x v="1091"/>
    <x v="45"/>
    <x v="14"/>
    <x v="1"/>
    <x v="11"/>
    <x v="1"/>
    <x v="1"/>
    <n v="10.445399999999999"/>
    <n v="14.805300000000001"/>
    <n v="12.625400000000001"/>
    <x v="253"/>
    <n v="989.87900000000002"/>
    <n v="32.458399999999997"/>
    <x v="0"/>
    <n v="7729.68"/>
  </r>
  <r>
    <n v="3253"/>
    <x v="1092"/>
    <x v="45"/>
    <x v="14"/>
    <x v="1"/>
    <x v="12"/>
    <x v="1"/>
    <x v="1"/>
    <n v="9.9005799999999997"/>
    <n v="11.0519"/>
    <n v="10.4762"/>
    <x v="121"/>
    <n v="1009.46"/>
    <n v="59.878100000000003"/>
    <x v="1"/>
    <n v="3265.58"/>
  </r>
  <r>
    <n v="3254"/>
    <x v="1093"/>
    <x v="45"/>
    <x v="14"/>
    <x v="1"/>
    <x v="13"/>
    <x v="1"/>
    <x v="1"/>
    <n v="8.6649499999999993"/>
    <n v="9.4947499999999998"/>
    <n v="9.0798500000000004"/>
    <x v="68"/>
    <n v="992.60299999999995"/>
    <n v="55.254100000000001"/>
    <x v="1"/>
    <n v="2029.18"/>
  </r>
  <r>
    <n v="3255"/>
    <x v="1094"/>
    <x v="45"/>
    <x v="14"/>
    <x v="1"/>
    <x v="14"/>
    <x v="1"/>
    <x v="1"/>
    <n v="4.99871"/>
    <n v="5.5505899999999997"/>
    <n v="5.2746500000000003"/>
    <x v="3"/>
    <n v="999.23599999999999"/>
    <n v="53.244399999999999"/>
    <x v="1"/>
    <n v="406.88"/>
  </r>
  <r>
    <n v="3256"/>
    <x v="1095"/>
    <x v="45"/>
    <x v="14"/>
    <x v="1"/>
    <x v="15"/>
    <x v="1"/>
    <x v="1"/>
    <n v="4.2948599999999999"/>
    <n v="9.0953400000000002"/>
    <n v="6.6951000000000001"/>
    <x v="19"/>
    <n v="1001.75"/>
    <n v="54.5137"/>
    <x v="1"/>
    <n v="1791.11"/>
  </r>
  <r>
    <n v="3257"/>
    <x v="1096"/>
    <x v="45"/>
    <x v="14"/>
    <x v="1"/>
    <x v="16"/>
    <x v="1"/>
    <x v="1"/>
    <n v="4.86632"/>
    <n v="6.7172299999999998"/>
    <n v="5.7917800000000002"/>
    <x v="0"/>
    <n v="1019.48"/>
    <n v="72.460400000000007"/>
    <x v="2"/>
    <n v="733.77700000000004"/>
  </r>
  <r>
    <n v="3258"/>
    <x v="1097"/>
    <x v="45"/>
    <x v="14"/>
    <x v="1"/>
    <x v="17"/>
    <x v="1"/>
    <x v="1"/>
    <n v="4.4237000000000002"/>
    <n v="6.9914699999999996"/>
    <n v="5.7075800000000001"/>
    <x v="33"/>
    <n v="995.32"/>
    <n v="89.93"/>
    <x v="2"/>
    <n v="808.84500000000003"/>
  </r>
  <r>
    <n v="3259"/>
    <x v="1098"/>
    <x v="45"/>
    <x v="14"/>
    <x v="1"/>
    <x v="18"/>
    <x v="1"/>
    <x v="1"/>
    <n v="12.134600000000001"/>
    <n v="14.41"/>
    <n v="13.2723"/>
    <x v="278"/>
    <n v="996.39400000000001"/>
    <n v="88.539699999999996"/>
    <x v="2"/>
    <n v="7159.12"/>
  </r>
  <r>
    <n v="3260"/>
    <x v="1099"/>
    <x v="45"/>
    <x v="14"/>
    <x v="1"/>
    <x v="19"/>
    <x v="1"/>
    <x v="1"/>
    <n v="6.5516300000000003"/>
    <n v="10.338699999999999"/>
    <n v="8.4451599999999996"/>
    <x v="116"/>
    <n v="982.72799999999995"/>
    <n v="72.385599999999997"/>
    <x v="2"/>
    <n v="2614.86"/>
  </r>
  <r>
    <n v="3261"/>
    <x v="1100"/>
    <x v="45"/>
    <x v="14"/>
    <x v="1"/>
    <x v="20"/>
    <x v="1"/>
    <x v="1"/>
    <n v="2.7519499999999999"/>
    <n v="4.6467999999999998"/>
    <n v="3.6993800000000001"/>
    <x v="193"/>
    <n v="1006.52"/>
    <n v="44.537599999999998"/>
    <x v="1"/>
    <n v="244.41"/>
  </r>
  <r>
    <n v="3262"/>
    <x v="1101"/>
    <x v="45"/>
    <x v="14"/>
    <x v="1"/>
    <x v="21"/>
    <x v="1"/>
    <x v="1"/>
    <n v="14.5983"/>
    <n v="17.507899999999999"/>
    <n v="16.053100000000001"/>
    <x v="159"/>
    <n v="987.64099999999996"/>
    <n v="30.413499999999999"/>
    <x v="0"/>
    <n v="12884.5"/>
  </r>
  <r>
    <n v="3263"/>
    <x v="1102"/>
    <x v="45"/>
    <x v="14"/>
    <x v="1"/>
    <x v="22"/>
    <x v="1"/>
    <x v="1"/>
    <n v="13.4892"/>
    <n v="18.4693"/>
    <n v="15.9793"/>
    <x v="235"/>
    <n v="1004.54"/>
    <n v="76.603099999999998"/>
    <x v="2"/>
    <n v="15442.9"/>
  </r>
  <r>
    <n v="3264"/>
    <x v="1103"/>
    <x v="45"/>
    <x v="14"/>
    <x v="1"/>
    <x v="23"/>
    <x v="1"/>
    <x v="1"/>
    <n v="14.0608"/>
    <n v="16.559100000000001"/>
    <n v="15.309900000000001"/>
    <x v="143"/>
    <n v="989.67899999999997"/>
    <n v="58.8506"/>
    <x v="1"/>
    <n v="11025.7"/>
  </r>
  <r>
    <n v="3265"/>
    <x v="1104"/>
    <x v="46"/>
    <x v="15"/>
    <x v="1"/>
    <x v="0"/>
    <x v="1"/>
    <x v="1"/>
    <n v="14.9338"/>
    <n v="17.9145"/>
    <n v="16.424199999999999"/>
    <x v="228"/>
    <n v="1017.78"/>
    <n v="46.790399999999998"/>
    <x v="1"/>
    <n v="14407.2"/>
  </r>
  <r>
    <n v="3266"/>
    <x v="1105"/>
    <x v="46"/>
    <x v="15"/>
    <x v="1"/>
    <x v="1"/>
    <x v="1"/>
    <x v="1"/>
    <n v="4.2606400000000004"/>
    <n v="7.0220099999999999"/>
    <n v="5.64133"/>
    <x v="214"/>
    <n v="983.22400000000005"/>
    <n v="55.2468"/>
    <x v="1"/>
    <n v="840.53300000000002"/>
  </r>
  <r>
    <n v="3267"/>
    <x v="1106"/>
    <x v="46"/>
    <x v="15"/>
    <x v="1"/>
    <x v="2"/>
    <x v="1"/>
    <x v="1"/>
    <n v="7.1511500000000003"/>
    <n v="11.265499999999999"/>
    <n v="9.2083100000000009"/>
    <x v="251"/>
    <n v="1017.19"/>
    <n v="74.765799999999999"/>
    <x v="2"/>
    <n v="3596.88"/>
  </r>
  <r>
    <n v="3268"/>
    <x v="1107"/>
    <x v="46"/>
    <x v="15"/>
    <x v="1"/>
    <x v="3"/>
    <x v="1"/>
    <x v="1"/>
    <n v="11.857100000000001"/>
    <n v="13.5579"/>
    <n v="12.7075"/>
    <x v="282"/>
    <n v="1002.03"/>
    <n v="32.803199999999997"/>
    <x v="0"/>
    <n v="6182.79"/>
  </r>
  <r>
    <n v="3269"/>
    <x v="1108"/>
    <x v="46"/>
    <x v="15"/>
    <x v="1"/>
    <x v="4"/>
    <x v="1"/>
    <x v="1"/>
    <n v="11.048299999999999"/>
    <n v="12.315200000000001"/>
    <n v="11.681800000000001"/>
    <x v="136"/>
    <n v="1017.49"/>
    <n v="60.570300000000003"/>
    <x v="1"/>
    <n v="4706.92"/>
  </r>
  <r>
    <n v="3270"/>
    <x v="1109"/>
    <x v="46"/>
    <x v="15"/>
    <x v="1"/>
    <x v="5"/>
    <x v="1"/>
    <x v="1"/>
    <n v="4.0006500000000003"/>
    <n v="7.8940700000000001"/>
    <n v="5.9473599999999998"/>
    <x v="209"/>
    <n v="999.726"/>
    <n v="52.772799999999997"/>
    <x v="1"/>
    <n v="1220.5999999999999"/>
  </r>
  <r>
    <n v="3271"/>
    <x v="1110"/>
    <x v="46"/>
    <x v="15"/>
    <x v="1"/>
    <x v="6"/>
    <x v="1"/>
    <x v="1"/>
    <n v="12.6058"/>
    <n v="14.976100000000001"/>
    <n v="13.791"/>
    <x v="173"/>
    <n v="981.80200000000002"/>
    <n v="42.4131"/>
    <x v="1"/>
    <n v="8187.75"/>
  </r>
  <r>
    <n v="3272"/>
    <x v="1111"/>
    <x v="46"/>
    <x v="15"/>
    <x v="1"/>
    <x v="7"/>
    <x v="1"/>
    <x v="1"/>
    <n v="4.9177299999999997"/>
    <n v="9.5294899999999991"/>
    <n v="7.2236099999999999"/>
    <x v="173"/>
    <n v="987.91399999999999"/>
    <n v="83.6661"/>
    <x v="2"/>
    <n v="2122.62"/>
  </r>
  <r>
    <n v="3273"/>
    <x v="1112"/>
    <x v="46"/>
    <x v="15"/>
    <x v="1"/>
    <x v="8"/>
    <x v="1"/>
    <x v="1"/>
    <n v="4.9096299999999999"/>
    <n v="8.3083500000000008"/>
    <n v="6.6089900000000004"/>
    <x v="269"/>
    <n v="994.05600000000004"/>
    <n v="73.312799999999996"/>
    <x v="2"/>
    <n v="1406.11"/>
  </r>
  <r>
    <n v="3274"/>
    <x v="1113"/>
    <x v="46"/>
    <x v="15"/>
    <x v="1"/>
    <x v="9"/>
    <x v="1"/>
    <x v="1"/>
    <n v="8.9806699999999999"/>
    <n v="12.020200000000001"/>
    <n v="10.500400000000001"/>
    <x v="240"/>
    <n v="1017.5"/>
    <n v="75.259699999999995"/>
    <x v="2"/>
    <n v="4303.13"/>
  </r>
  <r>
    <n v="3275"/>
    <x v="1114"/>
    <x v="46"/>
    <x v="15"/>
    <x v="1"/>
    <x v="10"/>
    <x v="1"/>
    <x v="1"/>
    <n v="9.7082200000000007"/>
    <n v="10.5253"/>
    <n v="10.1167"/>
    <x v="246"/>
    <n v="1010.37"/>
    <n v="71.092100000000002"/>
    <x v="2"/>
    <n v="2832.77"/>
  </r>
  <r>
    <n v="3276"/>
    <x v="1115"/>
    <x v="46"/>
    <x v="15"/>
    <x v="1"/>
    <x v="11"/>
    <x v="1"/>
    <x v="1"/>
    <n v="9.5411199999999994"/>
    <n v="13.327999999999999"/>
    <n v="11.4345"/>
    <x v="54"/>
    <n v="1004.07"/>
    <n v="48.488100000000003"/>
    <x v="1"/>
    <n v="5664.04"/>
  </r>
  <r>
    <n v="3277"/>
    <x v="1116"/>
    <x v="46"/>
    <x v="15"/>
    <x v="1"/>
    <x v="12"/>
    <x v="1"/>
    <x v="1"/>
    <n v="3.18933"/>
    <n v="6.77651"/>
    <n v="4.98292"/>
    <x v="5"/>
    <n v="997.58600000000001"/>
    <n v="31.7438"/>
    <x v="0"/>
    <n v="735.71900000000005"/>
  </r>
  <r>
    <n v="3278"/>
    <x v="1117"/>
    <x v="46"/>
    <x v="15"/>
    <x v="1"/>
    <x v="13"/>
    <x v="1"/>
    <x v="1"/>
    <n v="13.407"/>
    <n v="16.787299999999998"/>
    <n v="15.097200000000001"/>
    <x v="40"/>
    <n v="997.87400000000002"/>
    <n v="65.861000000000004"/>
    <x v="1"/>
    <n v="11158.4"/>
  </r>
  <r>
    <n v="3279"/>
    <x v="1118"/>
    <x v="46"/>
    <x v="15"/>
    <x v="1"/>
    <x v="14"/>
    <x v="1"/>
    <x v="1"/>
    <n v="5.4527999999999999"/>
    <n v="7.1583899999999998"/>
    <n v="6.3056000000000001"/>
    <x v="7"/>
    <n v="1006.1"/>
    <n v="49.8489"/>
    <x v="1"/>
    <n v="870.57500000000005"/>
  </r>
  <r>
    <n v="3280"/>
    <x v="1119"/>
    <x v="46"/>
    <x v="15"/>
    <x v="1"/>
    <x v="15"/>
    <x v="1"/>
    <x v="1"/>
    <n v="3.6836899999999999"/>
    <n v="8.4440200000000001"/>
    <n v="6.06386"/>
    <x v="13"/>
    <n v="1008.81"/>
    <n v="46.5548"/>
    <x v="1"/>
    <n v="1431.81"/>
  </r>
  <r>
    <n v="3281"/>
    <x v="1120"/>
    <x v="46"/>
    <x v="15"/>
    <x v="1"/>
    <x v="16"/>
    <x v="1"/>
    <x v="1"/>
    <n v="13.553699999999999"/>
    <n v="15.501200000000001"/>
    <n v="14.5274"/>
    <x v="44"/>
    <n v="999.096"/>
    <n v="70.682400000000001"/>
    <x v="2"/>
    <n v="8769.69"/>
  </r>
  <r>
    <n v="3282"/>
    <x v="1121"/>
    <x v="46"/>
    <x v="15"/>
    <x v="1"/>
    <x v="17"/>
    <x v="1"/>
    <x v="1"/>
    <n v="14.423500000000001"/>
    <n v="15.608499999999999"/>
    <n v="15.016"/>
    <x v="34"/>
    <n v="1011.93"/>
    <n v="51.283099999999997"/>
    <x v="1"/>
    <n v="9086.24"/>
  </r>
  <r>
    <n v="3283"/>
    <x v="1122"/>
    <x v="46"/>
    <x v="15"/>
    <x v="1"/>
    <x v="18"/>
    <x v="1"/>
    <x v="1"/>
    <n v="13.207700000000001"/>
    <n v="18.150099999999998"/>
    <n v="15.678900000000001"/>
    <x v="67"/>
    <n v="1000.98"/>
    <n v="88.505499999999998"/>
    <x v="2"/>
    <n v="14284.4"/>
  </r>
  <r>
    <n v="3284"/>
    <x v="1123"/>
    <x v="46"/>
    <x v="15"/>
    <x v="1"/>
    <x v="19"/>
    <x v="1"/>
    <x v="1"/>
    <n v="12.5237"/>
    <n v="16.381799999999998"/>
    <n v="14.4528"/>
    <x v="122"/>
    <n v="1000.59"/>
    <n v="84.350200000000001"/>
    <x v="2"/>
    <n v="10555.8"/>
  </r>
  <r>
    <n v="3285"/>
    <x v="1124"/>
    <x v="46"/>
    <x v="15"/>
    <x v="1"/>
    <x v="20"/>
    <x v="1"/>
    <x v="1"/>
    <n v="10.5181"/>
    <n v="12.8847"/>
    <n v="11.7014"/>
    <x v="141"/>
    <n v="1005.94"/>
    <n v="32.693300000000001"/>
    <x v="0"/>
    <n v="5188.01"/>
  </r>
  <r>
    <n v="3286"/>
    <x v="1125"/>
    <x v="46"/>
    <x v="15"/>
    <x v="1"/>
    <x v="21"/>
    <x v="1"/>
    <x v="1"/>
    <n v="9.1611499999999992"/>
    <n v="13.8728"/>
    <n v="11.516999999999999"/>
    <x v="277"/>
    <n v="1011.77"/>
    <n v="36.256100000000004"/>
    <x v="0"/>
    <n v="6541.88"/>
  </r>
  <r>
    <n v="3287"/>
    <x v="1126"/>
    <x v="46"/>
    <x v="15"/>
    <x v="1"/>
    <x v="22"/>
    <x v="1"/>
    <x v="1"/>
    <n v="3.13083"/>
    <n v="4.0408600000000003"/>
    <n v="3.5858400000000001"/>
    <x v="266"/>
    <n v="1003.88"/>
    <n v="63.16"/>
    <x v="1"/>
    <n v="160.96100000000001"/>
  </r>
  <r>
    <n v="3288"/>
    <x v="1127"/>
    <x v="46"/>
    <x v="15"/>
    <x v="1"/>
    <x v="23"/>
    <x v="1"/>
    <x v="1"/>
    <n v="7.3098900000000002"/>
    <n v="8.2043700000000008"/>
    <n v="7.7571300000000001"/>
    <x v="258"/>
    <n v="1016.91"/>
    <n v="31.635100000000001"/>
    <x v="0"/>
    <n v="1369.86"/>
  </r>
  <r>
    <n v="3289"/>
    <x v="1128"/>
    <x v="47"/>
    <x v="16"/>
    <x v="1"/>
    <x v="0"/>
    <x v="1"/>
    <x v="1"/>
    <n v="6.8449499999999999"/>
    <n v="10.416"/>
    <n v="8.6304700000000008"/>
    <x v="259"/>
    <n v="1015.06"/>
    <n v="56.739600000000003"/>
    <x v="1"/>
    <n v="2801.88"/>
  </r>
  <r>
    <n v="3290"/>
    <x v="1129"/>
    <x v="47"/>
    <x v="16"/>
    <x v="1"/>
    <x v="1"/>
    <x v="1"/>
    <x v="1"/>
    <n v="5.3768000000000002"/>
    <n v="6.67767"/>
    <n v="6.0272399999999999"/>
    <x v="237"/>
    <n v="1010.8"/>
    <n v="54.277900000000002"/>
    <x v="1"/>
    <n v="737.21299999999997"/>
  </r>
  <r>
    <n v="3291"/>
    <x v="1130"/>
    <x v="47"/>
    <x v="16"/>
    <x v="1"/>
    <x v="2"/>
    <x v="1"/>
    <x v="1"/>
    <n v="11.404500000000001"/>
    <n v="16.031600000000001"/>
    <n v="13.718"/>
    <x v="244"/>
    <n v="998.49"/>
    <n v="69.269599999999997"/>
    <x v="1"/>
    <n v="10104.799999999999"/>
  </r>
  <r>
    <n v="3292"/>
    <x v="1131"/>
    <x v="47"/>
    <x v="16"/>
    <x v="1"/>
    <x v="3"/>
    <x v="1"/>
    <x v="1"/>
    <n v="8.4463799999999996"/>
    <n v="12.728"/>
    <n v="10.587199999999999"/>
    <x v="241"/>
    <n v="1004.51"/>
    <n v="56.426699999999997"/>
    <x v="1"/>
    <n v="5090.87"/>
  </r>
  <r>
    <n v="3293"/>
    <x v="1132"/>
    <x v="47"/>
    <x v="16"/>
    <x v="1"/>
    <x v="4"/>
    <x v="1"/>
    <x v="1"/>
    <n v="3.0535999999999999"/>
    <n v="4.9322499999999998"/>
    <n v="3.9929299999999999"/>
    <x v="179"/>
    <n v="1000.27"/>
    <n v="39.005000000000003"/>
    <x v="0"/>
    <n v="295.39999999999998"/>
  </r>
  <r>
    <n v="3294"/>
    <x v="1133"/>
    <x v="47"/>
    <x v="16"/>
    <x v="1"/>
    <x v="5"/>
    <x v="1"/>
    <x v="1"/>
    <n v="4.8623799999999999"/>
    <n v="9.3621599999999994"/>
    <n v="7.1122699999999996"/>
    <x v="269"/>
    <n v="980.24800000000005"/>
    <n v="40.742899999999999"/>
    <x v="1"/>
    <n v="1983.94"/>
  </r>
  <r>
    <n v="3295"/>
    <x v="1134"/>
    <x v="47"/>
    <x v="16"/>
    <x v="1"/>
    <x v="6"/>
    <x v="1"/>
    <x v="1"/>
    <n v="10.882400000000001"/>
    <n v="11.5754"/>
    <n v="11.228899999999999"/>
    <x v="276"/>
    <n v="1006.52"/>
    <n v="52.932400000000001"/>
    <x v="1"/>
    <n v="3858.3"/>
  </r>
  <r>
    <n v="3296"/>
    <x v="1135"/>
    <x v="47"/>
    <x v="16"/>
    <x v="1"/>
    <x v="7"/>
    <x v="1"/>
    <x v="1"/>
    <n v="2.9897"/>
    <n v="5.9585699999999999"/>
    <n v="4.4741400000000002"/>
    <x v="245"/>
    <n v="1016.62"/>
    <n v="44.836799999999997"/>
    <x v="1"/>
    <n v="531.75199999999995"/>
  </r>
  <r>
    <n v="3297"/>
    <x v="1136"/>
    <x v="47"/>
    <x v="16"/>
    <x v="1"/>
    <x v="8"/>
    <x v="1"/>
    <x v="1"/>
    <n v="13.0657"/>
    <n v="17.775700000000001"/>
    <n v="15.4207"/>
    <x v="137"/>
    <n v="1000.76"/>
    <n v="80.470500000000001"/>
    <x v="2"/>
    <n v="13801.1"/>
  </r>
  <r>
    <n v="3298"/>
    <x v="1137"/>
    <x v="47"/>
    <x v="16"/>
    <x v="1"/>
    <x v="9"/>
    <x v="1"/>
    <x v="1"/>
    <n v="8.4368999999999996"/>
    <n v="12.786099999999999"/>
    <n v="10.611499999999999"/>
    <x v="160"/>
    <n v="986.82"/>
    <n v="89.999399999999994"/>
    <x v="2"/>
    <n v="4993.8999999999996"/>
  </r>
  <r>
    <n v="3299"/>
    <x v="1138"/>
    <x v="47"/>
    <x v="16"/>
    <x v="1"/>
    <x v="10"/>
    <x v="1"/>
    <x v="1"/>
    <n v="8.2476299999999991"/>
    <n v="10.35"/>
    <n v="9.2987900000000003"/>
    <x v="120"/>
    <n v="998.37900000000002"/>
    <n v="77.325999999999993"/>
    <x v="2"/>
    <n v="2645.44"/>
  </r>
  <r>
    <n v="3300"/>
    <x v="1139"/>
    <x v="47"/>
    <x v="16"/>
    <x v="1"/>
    <x v="11"/>
    <x v="1"/>
    <x v="1"/>
    <n v="9.7012999999999998"/>
    <n v="11.0242"/>
    <n v="10.3628"/>
    <x v="15"/>
    <n v="980.12199999999996"/>
    <n v="49.831299999999999"/>
    <x v="1"/>
    <n v="3110.12"/>
  </r>
  <r>
    <n v="3301"/>
    <x v="1140"/>
    <x v="47"/>
    <x v="16"/>
    <x v="1"/>
    <x v="12"/>
    <x v="1"/>
    <x v="1"/>
    <n v="12.7209"/>
    <n v="14.1683"/>
    <n v="13.444599999999999"/>
    <x v="42"/>
    <n v="1009.6"/>
    <n v="57.885800000000003"/>
    <x v="1"/>
    <n v="6771.29"/>
  </r>
  <r>
    <n v="3302"/>
    <x v="1141"/>
    <x v="47"/>
    <x v="16"/>
    <x v="1"/>
    <x v="13"/>
    <x v="1"/>
    <x v="1"/>
    <n v="6.5215199999999998"/>
    <n v="9.3368099999999998"/>
    <n v="7.9291600000000004"/>
    <x v="24"/>
    <n v="1006.74"/>
    <n v="57.157699999999998"/>
    <x v="1"/>
    <n v="1927.22"/>
  </r>
  <r>
    <n v="3303"/>
    <x v="1142"/>
    <x v="47"/>
    <x v="16"/>
    <x v="1"/>
    <x v="14"/>
    <x v="1"/>
    <x v="1"/>
    <n v="10.8142"/>
    <n v="13.999700000000001"/>
    <n v="12.4069"/>
    <x v="79"/>
    <n v="1006.07"/>
    <n v="85.184100000000001"/>
    <x v="2"/>
    <n v="6477.28"/>
  </r>
  <r>
    <n v="3304"/>
    <x v="1143"/>
    <x v="47"/>
    <x v="16"/>
    <x v="1"/>
    <x v="15"/>
    <x v="1"/>
    <x v="1"/>
    <n v="9.3545200000000008"/>
    <n v="10.0022"/>
    <n v="9.67835"/>
    <x v="63"/>
    <n v="997.35900000000004"/>
    <n v="66.040999999999997"/>
    <x v="1"/>
    <n v="2339.46"/>
  </r>
  <r>
    <n v="3305"/>
    <x v="1144"/>
    <x v="47"/>
    <x v="16"/>
    <x v="1"/>
    <x v="16"/>
    <x v="1"/>
    <x v="1"/>
    <n v="5.4713700000000003"/>
    <n v="7.8323499999999999"/>
    <n v="6.6518600000000001"/>
    <x v="35"/>
    <n v="995.68100000000004"/>
    <n v="72.911799999999999"/>
    <x v="2"/>
    <n v="1121.07"/>
  </r>
  <r>
    <n v="3306"/>
    <x v="1145"/>
    <x v="47"/>
    <x v="16"/>
    <x v="1"/>
    <x v="17"/>
    <x v="1"/>
    <x v="1"/>
    <n v="13.4222"/>
    <n v="17.658899999999999"/>
    <n v="15.5406"/>
    <x v="39"/>
    <n v="990.90599999999995"/>
    <n v="48.874000000000002"/>
    <x v="1"/>
    <n v="12808"/>
  </r>
  <r>
    <n v="3307"/>
    <x v="1146"/>
    <x v="47"/>
    <x v="16"/>
    <x v="1"/>
    <x v="18"/>
    <x v="1"/>
    <x v="1"/>
    <n v="12.3665"/>
    <n v="14.866"/>
    <n v="13.616300000000001"/>
    <x v="46"/>
    <n v="1016.65"/>
    <n v="32.704500000000003"/>
    <x v="0"/>
    <n v="7926.43"/>
  </r>
  <r>
    <n v="3308"/>
    <x v="1147"/>
    <x v="47"/>
    <x v="16"/>
    <x v="1"/>
    <x v="19"/>
    <x v="1"/>
    <x v="1"/>
    <n v="10.559900000000001"/>
    <n v="11.821199999999999"/>
    <n v="11.1905"/>
    <x v="68"/>
    <n v="994.75099999999998"/>
    <n v="43.240099999999998"/>
    <x v="1"/>
    <n v="3924.54"/>
  </r>
  <r>
    <n v="3309"/>
    <x v="1148"/>
    <x v="47"/>
    <x v="16"/>
    <x v="1"/>
    <x v="20"/>
    <x v="1"/>
    <x v="1"/>
    <n v="13.057600000000001"/>
    <n v="17.854399999999998"/>
    <n v="15.456"/>
    <x v="270"/>
    <n v="1002.19"/>
    <n v="38.841299999999997"/>
    <x v="0"/>
    <n v="13706.4"/>
  </r>
  <r>
    <n v="3310"/>
    <x v="1149"/>
    <x v="47"/>
    <x v="16"/>
    <x v="1"/>
    <x v="21"/>
    <x v="1"/>
    <x v="1"/>
    <n v="13.274800000000001"/>
    <n v="14.973100000000001"/>
    <n v="14.123900000000001"/>
    <x v="262"/>
    <n v="998.29200000000003"/>
    <n v="57.1676"/>
    <x v="1"/>
    <n v="8060.58"/>
  </r>
  <r>
    <n v="3311"/>
    <x v="1150"/>
    <x v="47"/>
    <x v="16"/>
    <x v="1"/>
    <x v="22"/>
    <x v="1"/>
    <x v="1"/>
    <n v="11.2087"/>
    <n v="15.301600000000001"/>
    <n v="13.2552"/>
    <x v="267"/>
    <n v="1006.43"/>
    <n v="63.468699999999998"/>
    <x v="1"/>
    <n v="8723.42"/>
  </r>
  <r>
    <n v="3312"/>
    <x v="1151"/>
    <x v="47"/>
    <x v="16"/>
    <x v="1"/>
    <x v="23"/>
    <x v="1"/>
    <x v="1"/>
    <n v="12.8812"/>
    <n v="14.2532"/>
    <n v="13.5672"/>
    <x v="206"/>
    <n v="1019.27"/>
    <n v="40.955800000000004"/>
    <x v="1"/>
    <n v="7159.87"/>
  </r>
  <r>
    <n v="3313"/>
    <x v="1152"/>
    <x v="48"/>
    <x v="17"/>
    <x v="1"/>
    <x v="0"/>
    <x v="1"/>
    <x v="1"/>
    <n v="11.0671"/>
    <n v="13.471399999999999"/>
    <n v="12.269299999999999"/>
    <x v="163"/>
    <n v="1003.2"/>
    <n v="54.177799999999998"/>
    <x v="1"/>
    <n v="5953.83"/>
  </r>
  <r>
    <n v="3314"/>
    <x v="1153"/>
    <x v="48"/>
    <x v="17"/>
    <x v="1"/>
    <x v="1"/>
    <x v="1"/>
    <x v="1"/>
    <n v="10.841799999999999"/>
    <n v="13.5487"/>
    <n v="12.1953"/>
    <x v="191"/>
    <n v="996.29399999999998"/>
    <n v="61.193600000000004"/>
    <x v="1"/>
    <n v="6029.72"/>
  </r>
  <r>
    <n v="3315"/>
    <x v="1154"/>
    <x v="48"/>
    <x v="17"/>
    <x v="1"/>
    <x v="2"/>
    <x v="1"/>
    <x v="1"/>
    <n v="10.0419"/>
    <n v="12.7948"/>
    <n v="11.4184"/>
    <x v="175"/>
    <n v="1004.25"/>
    <n v="47.0306"/>
    <x v="1"/>
    <n v="5129.24"/>
  </r>
  <r>
    <n v="3316"/>
    <x v="1155"/>
    <x v="48"/>
    <x v="17"/>
    <x v="1"/>
    <x v="3"/>
    <x v="1"/>
    <x v="1"/>
    <n v="11.785299999999999"/>
    <n v="14.609400000000001"/>
    <n v="13.1974"/>
    <x v="258"/>
    <n v="981.36199999999997"/>
    <n v="54.913600000000002"/>
    <x v="1"/>
    <n v="7464.29"/>
  </r>
  <r>
    <n v="3317"/>
    <x v="1156"/>
    <x v="48"/>
    <x v="17"/>
    <x v="1"/>
    <x v="4"/>
    <x v="1"/>
    <x v="1"/>
    <n v="4.0618699999999999"/>
    <n v="5.5741300000000003"/>
    <n v="4.8179999999999996"/>
    <x v="272"/>
    <n v="1016.18"/>
    <n v="30.868400000000001"/>
    <x v="0"/>
    <n v="429.74299999999999"/>
  </r>
  <r>
    <n v="3318"/>
    <x v="1157"/>
    <x v="48"/>
    <x v="17"/>
    <x v="1"/>
    <x v="5"/>
    <x v="1"/>
    <x v="1"/>
    <n v="13.4513"/>
    <n v="16.2729"/>
    <n v="14.8621"/>
    <x v="259"/>
    <n v="986.73099999999999"/>
    <n v="54.012999999999998"/>
    <x v="1"/>
    <n v="10386.1"/>
  </r>
  <r>
    <n v="3319"/>
    <x v="1158"/>
    <x v="48"/>
    <x v="17"/>
    <x v="1"/>
    <x v="6"/>
    <x v="1"/>
    <x v="1"/>
    <n v="13.334"/>
    <n v="16.0017"/>
    <n v="14.6678"/>
    <x v="178"/>
    <n v="1001.61"/>
    <n v="68.0244"/>
    <x v="1"/>
    <n v="10062.299999999999"/>
  </r>
  <r>
    <n v="3320"/>
    <x v="1159"/>
    <x v="48"/>
    <x v="17"/>
    <x v="1"/>
    <x v="7"/>
    <x v="1"/>
    <x v="1"/>
    <n v="2.3802099999999999"/>
    <n v="3.8194499999999998"/>
    <n v="3.0998299999999999"/>
    <x v="137"/>
    <n v="995.18700000000001"/>
    <n v="58.588099999999997"/>
    <x v="1"/>
    <n v="136.149"/>
  </r>
  <r>
    <n v="3321"/>
    <x v="1160"/>
    <x v="48"/>
    <x v="17"/>
    <x v="1"/>
    <x v="8"/>
    <x v="1"/>
    <x v="1"/>
    <n v="12.7356"/>
    <n v="17.682500000000001"/>
    <n v="15.209"/>
    <x v="243"/>
    <n v="1014.03"/>
    <n v="63.979300000000002"/>
    <x v="1"/>
    <n v="13684.7"/>
  </r>
  <r>
    <n v="3322"/>
    <x v="1161"/>
    <x v="48"/>
    <x v="17"/>
    <x v="1"/>
    <x v="9"/>
    <x v="1"/>
    <x v="1"/>
    <n v="3.6753100000000001"/>
    <n v="8.0703399999999998"/>
    <n v="5.8728300000000004"/>
    <x v="140"/>
    <n v="1018.51"/>
    <n v="76.548100000000005"/>
    <x v="2"/>
    <n v="1292.54"/>
  </r>
  <r>
    <n v="3323"/>
    <x v="1162"/>
    <x v="48"/>
    <x v="17"/>
    <x v="1"/>
    <x v="10"/>
    <x v="1"/>
    <x v="1"/>
    <n v="6.3565399999999999"/>
    <n v="10.8506"/>
    <n v="8.6035900000000005"/>
    <x v="70"/>
    <n v="982.48500000000001"/>
    <n v="89.876800000000003"/>
    <x v="2"/>
    <n v="2998.69"/>
  </r>
  <r>
    <n v="3324"/>
    <x v="1163"/>
    <x v="48"/>
    <x v="17"/>
    <x v="1"/>
    <x v="11"/>
    <x v="1"/>
    <x v="1"/>
    <n v="11.6656"/>
    <n v="15.2507"/>
    <n v="13.4581"/>
    <x v="15"/>
    <n v="988.27300000000002"/>
    <n v="55.105499999999999"/>
    <x v="1"/>
    <n v="8302.2800000000007"/>
  </r>
  <r>
    <n v="3325"/>
    <x v="1164"/>
    <x v="48"/>
    <x v="17"/>
    <x v="1"/>
    <x v="12"/>
    <x v="1"/>
    <x v="1"/>
    <n v="4.08988"/>
    <n v="5.3094200000000003"/>
    <n v="4.6996500000000001"/>
    <x v="52"/>
    <n v="1013.97"/>
    <n v="40.286900000000003"/>
    <x v="1"/>
    <n v="357.28699999999998"/>
  </r>
  <r>
    <n v="3326"/>
    <x v="1165"/>
    <x v="48"/>
    <x v="17"/>
    <x v="1"/>
    <x v="13"/>
    <x v="1"/>
    <x v="1"/>
    <n v="12.633599999999999"/>
    <n v="15.69"/>
    <n v="14.161799999999999"/>
    <x v="9"/>
    <n v="998.16300000000001"/>
    <n v="88.6721"/>
    <x v="2"/>
    <n v="9040.51"/>
  </r>
  <r>
    <n v="3327"/>
    <x v="1166"/>
    <x v="48"/>
    <x v="17"/>
    <x v="1"/>
    <x v="14"/>
    <x v="1"/>
    <x v="1"/>
    <n v="12.8177"/>
    <n v="17.014199999999999"/>
    <n v="14.916"/>
    <x v="36"/>
    <n v="1005.3"/>
    <n v="47.122700000000002"/>
    <x v="1"/>
    <n v="11580"/>
  </r>
  <r>
    <n v="3328"/>
    <x v="1167"/>
    <x v="48"/>
    <x v="17"/>
    <x v="1"/>
    <x v="15"/>
    <x v="1"/>
    <x v="1"/>
    <n v="8.5970800000000001"/>
    <n v="9.2713900000000002"/>
    <n v="8.9342400000000008"/>
    <x v="37"/>
    <n v="994.84299999999996"/>
    <n v="45.7149"/>
    <x v="1"/>
    <n v="1852.41"/>
  </r>
  <r>
    <n v="3329"/>
    <x v="1168"/>
    <x v="48"/>
    <x v="17"/>
    <x v="1"/>
    <x v="16"/>
    <x v="1"/>
    <x v="1"/>
    <n v="2.0830199999999999"/>
    <n v="4.8143099999999999"/>
    <n v="3.4486599999999998"/>
    <x v="78"/>
    <n v="1001.37"/>
    <n v="82.144999999999996"/>
    <x v="2"/>
    <n v="261.23500000000001"/>
  </r>
  <r>
    <n v="3330"/>
    <x v="1169"/>
    <x v="48"/>
    <x v="17"/>
    <x v="1"/>
    <x v="17"/>
    <x v="1"/>
    <x v="1"/>
    <n v="5.7314999999999996"/>
    <n v="8.0140499999999992"/>
    <n v="6.87277"/>
    <x v="9"/>
    <n v="990.67499999999995"/>
    <n v="83.574600000000004"/>
    <x v="2"/>
    <n v="1195.67"/>
  </r>
  <r>
    <n v="3331"/>
    <x v="1170"/>
    <x v="48"/>
    <x v="17"/>
    <x v="1"/>
    <x v="18"/>
    <x v="1"/>
    <x v="1"/>
    <n v="10.020099999999999"/>
    <n v="11.474600000000001"/>
    <n v="10.747299999999999"/>
    <x v="44"/>
    <n v="1003.6"/>
    <n v="50.23"/>
    <x v="1"/>
    <n v="3573.21"/>
  </r>
  <r>
    <n v="3332"/>
    <x v="1171"/>
    <x v="48"/>
    <x v="17"/>
    <x v="1"/>
    <x v="19"/>
    <x v="1"/>
    <x v="1"/>
    <n v="14.7554"/>
    <n v="16.9575"/>
    <n v="15.8565"/>
    <x v="45"/>
    <n v="997.31799999999998"/>
    <n v="68.855999999999995"/>
    <x v="1"/>
    <n v="11510.3"/>
  </r>
  <r>
    <n v="3333"/>
    <x v="1172"/>
    <x v="48"/>
    <x v="17"/>
    <x v="1"/>
    <x v="20"/>
    <x v="1"/>
    <x v="1"/>
    <n v="10.2136"/>
    <n v="15.1393"/>
    <n v="12.676399999999999"/>
    <x v="18"/>
    <n v="1007.26"/>
    <n v="71.383700000000005"/>
    <x v="2"/>
    <n v="8297.1299999999992"/>
  </r>
  <r>
    <n v="3334"/>
    <x v="1173"/>
    <x v="48"/>
    <x v="17"/>
    <x v="1"/>
    <x v="21"/>
    <x v="1"/>
    <x v="1"/>
    <n v="5.3774499999999996"/>
    <n v="9.1320399999999999"/>
    <n v="7.25474"/>
    <x v="3"/>
    <n v="1004.33"/>
    <n v="61.386299999999999"/>
    <x v="1"/>
    <n v="1821.2"/>
  </r>
  <r>
    <n v="3335"/>
    <x v="1174"/>
    <x v="48"/>
    <x v="17"/>
    <x v="1"/>
    <x v="22"/>
    <x v="1"/>
    <x v="1"/>
    <n v="10.242100000000001"/>
    <n v="12.09"/>
    <n v="11.166"/>
    <x v="67"/>
    <n v="985.34799999999996"/>
    <n v="65.841300000000004"/>
    <x v="1"/>
    <n v="4155.9399999999996"/>
  </r>
  <r>
    <n v="3336"/>
    <x v="1175"/>
    <x v="48"/>
    <x v="17"/>
    <x v="1"/>
    <x v="23"/>
    <x v="1"/>
    <x v="1"/>
    <n v="9.0198099999999997"/>
    <n v="12.2439"/>
    <n v="10.6319"/>
    <x v="73"/>
    <n v="987.62"/>
    <n v="51.532299999999999"/>
    <x v="1"/>
    <n v="4341.26"/>
  </r>
  <r>
    <n v="3337"/>
    <x v="1176"/>
    <x v="49"/>
    <x v="18"/>
    <x v="1"/>
    <x v="0"/>
    <x v="1"/>
    <x v="1"/>
    <n v="12.138"/>
    <n v="13.7479"/>
    <n v="12.943"/>
    <x v="248"/>
    <n v="980.92700000000002"/>
    <n v="72.406899999999993"/>
    <x v="2"/>
    <n v="6126.78"/>
  </r>
  <r>
    <n v="3338"/>
    <x v="1177"/>
    <x v="49"/>
    <x v="18"/>
    <x v="1"/>
    <x v="1"/>
    <x v="1"/>
    <x v="1"/>
    <n v="3.3907500000000002"/>
    <n v="6.6395499999999998"/>
    <n v="5.0151500000000002"/>
    <x v="254"/>
    <n v="994.32500000000005"/>
    <n v="83.447199999999995"/>
    <x v="2"/>
    <n v="701.46299999999997"/>
  </r>
  <r>
    <n v="3339"/>
    <x v="1178"/>
    <x v="49"/>
    <x v="18"/>
    <x v="1"/>
    <x v="2"/>
    <x v="1"/>
    <x v="1"/>
    <n v="11.8934"/>
    <n v="16.426100000000002"/>
    <n v="14.159700000000001"/>
    <x v="161"/>
    <n v="990.91700000000003"/>
    <n v="81.908000000000001"/>
    <x v="2"/>
    <n v="10610.5"/>
  </r>
  <r>
    <n v="3340"/>
    <x v="1179"/>
    <x v="49"/>
    <x v="18"/>
    <x v="1"/>
    <x v="3"/>
    <x v="1"/>
    <x v="1"/>
    <n v="9.0364699999999996"/>
    <n v="12.042400000000001"/>
    <n v="10.539400000000001"/>
    <x v="192"/>
    <n v="983.29200000000003"/>
    <n v="78.885999999999996"/>
    <x v="2"/>
    <n v="4162.9399999999996"/>
  </r>
  <r>
    <n v="3341"/>
    <x v="1180"/>
    <x v="49"/>
    <x v="18"/>
    <x v="1"/>
    <x v="4"/>
    <x v="1"/>
    <x v="1"/>
    <n v="14.5189"/>
    <n v="18.318899999999999"/>
    <n v="16.418900000000001"/>
    <x v="205"/>
    <n v="1007.12"/>
    <n v="39.342500000000001"/>
    <x v="0"/>
    <n v="15035"/>
  </r>
  <r>
    <n v="3342"/>
    <x v="1181"/>
    <x v="49"/>
    <x v="18"/>
    <x v="1"/>
    <x v="5"/>
    <x v="1"/>
    <x v="1"/>
    <n v="6.4443400000000004"/>
    <n v="8.9843600000000006"/>
    <n v="7.7143499999999996"/>
    <x v="265"/>
    <n v="1008.64"/>
    <n v="75.826400000000007"/>
    <x v="2"/>
    <n v="1778.74"/>
  </r>
  <r>
    <n v="3343"/>
    <x v="1182"/>
    <x v="49"/>
    <x v="18"/>
    <x v="1"/>
    <x v="6"/>
    <x v="1"/>
    <x v="1"/>
    <n v="10.2241"/>
    <n v="13.082599999999999"/>
    <n v="11.6534"/>
    <x v="266"/>
    <n v="1006.49"/>
    <n v="39.892299999999999"/>
    <x v="0"/>
    <n v="5476.64"/>
  </r>
  <r>
    <n v="3344"/>
    <x v="1183"/>
    <x v="49"/>
    <x v="18"/>
    <x v="1"/>
    <x v="7"/>
    <x v="1"/>
    <x v="1"/>
    <n v="14.116400000000001"/>
    <n v="17.744199999999999"/>
    <n v="15.930300000000001"/>
    <x v="159"/>
    <n v="989.322"/>
    <n v="77.887699999999995"/>
    <x v="2"/>
    <n v="13436.1"/>
  </r>
  <r>
    <n v="3345"/>
    <x v="1184"/>
    <x v="49"/>
    <x v="18"/>
    <x v="1"/>
    <x v="8"/>
    <x v="1"/>
    <x v="1"/>
    <n v="3.33263"/>
    <n v="7.4884500000000003"/>
    <n v="5.4105400000000001"/>
    <x v="277"/>
    <n v="1005.13"/>
    <n v="49.375300000000003"/>
    <x v="1"/>
    <n v="1022.19"/>
  </r>
  <r>
    <n v="3346"/>
    <x v="1185"/>
    <x v="49"/>
    <x v="18"/>
    <x v="1"/>
    <x v="9"/>
    <x v="1"/>
    <x v="1"/>
    <n v="14.183999999999999"/>
    <n v="17.651499999999999"/>
    <n v="15.9177"/>
    <x v="248"/>
    <n v="995.19"/>
    <n v="38.259"/>
    <x v="0"/>
    <n v="13156.3"/>
  </r>
  <r>
    <n v="3347"/>
    <x v="1186"/>
    <x v="49"/>
    <x v="18"/>
    <x v="1"/>
    <x v="10"/>
    <x v="1"/>
    <x v="1"/>
    <n v="10.942500000000001"/>
    <n v="15.841200000000001"/>
    <n v="13.3919"/>
    <x v="67"/>
    <n v="980.41"/>
    <n v="73.661100000000005"/>
    <x v="2"/>
    <n v="9302"/>
  </r>
  <r>
    <n v="3348"/>
    <x v="1187"/>
    <x v="49"/>
    <x v="18"/>
    <x v="1"/>
    <x v="11"/>
    <x v="1"/>
    <x v="1"/>
    <n v="2.8818800000000002"/>
    <n v="7.0710800000000003"/>
    <n v="4.9764799999999996"/>
    <x v="15"/>
    <n v="1018.7"/>
    <n v="57.894599999999997"/>
    <x v="1"/>
    <n v="853.01800000000003"/>
  </r>
  <r>
    <n v="3349"/>
    <x v="1188"/>
    <x v="49"/>
    <x v="18"/>
    <x v="1"/>
    <x v="12"/>
    <x v="1"/>
    <x v="1"/>
    <n v="5.9125300000000003"/>
    <n v="9.9097500000000007"/>
    <n v="7.9111399999999996"/>
    <x v="53"/>
    <n v="1008.71"/>
    <n v="63.041699999999999"/>
    <x v="1"/>
    <n v="2311.79"/>
  </r>
  <r>
    <n v="3350"/>
    <x v="1189"/>
    <x v="49"/>
    <x v="18"/>
    <x v="1"/>
    <x v="13"/>
    <x v="1"/>
    <x v="1"/>
    <n v="11.206200000000001"/>
    <n v="15.5092"/>
    <n v="13.357699999999999"/>
    <x v="79"/>
    <n v="989.54499999999996"/>
    <n v="81.607600000000005"/>
    <x v="2"/>
    <n v="8661.93"/>
  </r>
  <r>
    <n v="3351"/>
    <x v="1190"/>
    <x v="49"/>
    <x v="18"/>
    <x v="1"/>
    <x v="14"/>
    <x v="1"/>
    <x v="1"/>
    <n v="2.8755600000000001"/>
    <n v="4.6410099999999996"/>
    <n v="3.7582800000000001"/>
    <x v="25"/>
    <n v="992.37699999999995"/>
    <n v="51.985900000000001"/>
    <x v="1"/>
    <n v="232.078"/>
  </r>
  <r>
    <n v="3352"/>
    <x v="1191"/>
    <x v="49"/>
    <x v="18"/>
    <x v="1"/>
    <x v="15"/>
    <x v="1"/>
    <x v="1"/>
    <n v="8.3817000000000004"/>
    <n v="12.0124"/>
    <n v="10.197100000000001"/>
    <x v="26"/>
    <n v="1015.92"/>
    <n v="46.753500000000003"/>
    <x v="1"/>
    <n v="4112.99"/>
  </r>
  <r>
    <n v="3353"/>
    <x v="1192"/>
    <x v="49"/>
    <x v="18"/>
    <x v="1"/>
    <x v="16"/>
    <x v="1"/>
    <x v="1"/>
    <n v="6.49648"/>
    <n v="9.5365599999999997"/>
    <n v="8.0165199999999999"/>
    <x v="49"/>
    <n v="990.19799999999998"/>
    <n v="53.865400000000001"/>
    <x v="1"/>
    <n v="2007.19"/>
  </r>
  <r>
    <n v="3354"/>
    <x v="1193"/>
    <x v="49"/>
    <x v="18"/>
    <x v="1"/>
    <x v="17"/>
    <x v="1"/>
    <x v="1"/>
    <n v="10.071899999999999"/>
    <n v="12.6526"/>
    <n v="11.362299999999999"/>
    <x v="9"/>
    <n v="983.69399999999996"/>
    <n v="67.939800000000005"/>
    <x v="1"/>
    <n v="4672.26"/>
  </r>
  <r>
    <n v="3355"/>
    <x v="1194"/>
    <x v="49"/>
    <x v="18"/>
    <x v="1"/>
    <x v="18"/>
    <x v="1"/>
    <x v="1"/>
    <n v="2.5946500000000001"/>
    <n v="6.9082100000000004"/>
    <n v="4.75143"/>
    <x v="60"/>
    <n v="1013.64"/>
    <n v="43.477200000000003"/>
    <x v="1"/>
    <n v="786.21900000000005"/>
  </r>
  <r>
    <n v="3356"/>
    <x v="1195"/>
    <x v="49"/>
    <x v="18"/>
    <x v="1"/>
    <x v="19"/>
    <x v="1"/>
    <x v="1"/>
    <n v="13.33"/>
    <n v="13.9518"/>
    <n v="13.6409"/>
    <x v="15"/>
    <n v="1007.91"/>
    <n v="77.6935"/>
    <x v="2"/>
    <n v="6482.8"/>
  </r>
  <r>
    <n v="3357"/>
    <x v="1196"/>
    <x v="49"/>
    <x v="18"/>
    <x v="1"/>
    <x v="20"/>
    <x v="1"/>
    <x v="1"/>
    <n v="14.6554"/>
    <n v="16.096599999999999"/>
    <n v="15.375999999999999"/>
    <x v="20"/>
    <n v="1001.71"/>
    <n v="82.972399999999993"/>
    <x v="2"/>
    <n v="9944.4599999999991"/>
  </r>
  <r>
    <n v="3358"/>
    <x v="1197"/>
    <x v="49"/>
    <x v="18"/>
    <x v="1"/>
    <x v="21"/>
    <x v="1"/>
    <x v="1"/>
    <n v="14.5954"/>
    <n v="19.063099999999999"/>
    <n v="16.8293"/>
    <x v="73"/>
    <n v="1002.17"/>
    <n v="84.644800000000004"/>
    <x v="2"/>
    <n v="16626"/>
  </r>
  <r>
    <n v="3359"/>
    <x v="1198"/>
    <x v="49"/>
    <x v="18"/>
    <x v="1"/>
    <x v="22"/>
    <x v="1"/>
    <x v="1"/>
    <n v="11.7455"/>
    <n v="12.5114"/>
    <n v="12.128399999999999"/>
    <x v="74"/>
    <n v="1007.51"/>
    <n v="66.963099999999997"/>
    <x v="1"/>
    <n v="4730.17"/>
  </r>
  <r>
    <n v="3360"/>
    <x v="1199"/>
    <x v="49"/>
    <x v="18"/>
    <x v="1"/>
    <x v="23"/>
    <x v="1"/>
    <x v="1"/>
    <n v="3.6911200000000002"/>
    <n v="5.2125700000000004"/>
    <n v="4.4518399999999998"/>
    <x v="246"/>
    <n v="1016.43"/>
    <n v="86.299400000000006"/>
    <x v="2"/>
    <n v="346.149"/>
  </r>
  <r>
    <n v="3361"/>
    <x v="1200"/>
    <x v="50"/>
    <x v="19"/>
    <x v="1"/>
    <x v="0"/>
    <x v="1"/>
    <x v="1"/>
    <n v="11.8574"/>
    <n v="13.938000000000001"/>
    <n v="12.8977"/>
    <x v="248"/>
    <n v="1012.9"/>
    <n v="38.151699999999998"/>
    <x v="0"/>
    <n v="6592.56"/>
  </r>
  <r>
    <n v="3362"/>
    <x v="1201"/>
    <x v="50"/>
    <x v="19"/>
    <x v="1"/>
    <x v="1"/>
    <x v="1"/>
    <x v="1"/>
    <n v="2.3196300000000001"/>
    <n v="6.1979600000000001"/>
    <n v="4.2587999999999999"/>
    <x v="116"/>
    <n v="989.33"/>
    <n v="63.6023"/>
    <x v="1"/>
    <n v="567.16099999999994"/>
  </r>
  <r>
    <n v="3363"/>
    <x v="1202"/>
    <x v="50"/>
    <x v="19"/>
    <x v="1"/>
    <x v="2"/>
    <x v="1"/>
    <x v="1"/>
    <n v="2.2876099999999999"/>
    <n v="5.3084199999999999"/>
    <n v="3.7980100000000001"/>
    <x v="213"/>
    <n v="1005.75"/>
    <n v="56.847799999999999"/>
    <x v="1"/>
    <n v="363.35599999999999"/>
  </r>
  <r>
    <n v="3364"/>
    <x v="1203"/>
    <x v="50"/>
    <x v="19"/>
    <x v="1"/>
    <x v="3"/>
    <x v="1"/>
    <x v="1"/>
    <n v="6.2069299999999998"/>
    <n v="11.002700000000001"/>
    <n v="8.6047899999999995"/>
    <x v="139"/>
    <n v="1006.85"/>
    <n v="88.804299999999998"/>
    <x v="2"/>
    <n v="3250.03"/>
  </r>
  <r>
    <n v="3365"/>
    <x v="1204"/>
    <x v="50"/>
    <x v="19"/>
    <x v="1"/>
    <x v="4"/>
    <x v="1"/>
    <x v="1"/>
    <n v="8.3523599999999991"/>
    <n v="9.8778000000000006"/>
    <n v="9.1150800000000007"/>
    <x v="159"/>
    <n v="1012.87"/>
    <n v="35.418900000000001"/>
    <x v="0"/>
    <n v="2373.0100000000002"/>
  </r>
  <r>
    <n v="3366"/>
    <x v="1205"/>
    <x v="50"/>
    <x v="19"/>
    <x v="1"/>
    <x v="5"/>
    <x v="1"/>
    <x v="1"/>
    <n v="12.0153"/>
    <n v="16.439800000000002"/>
    <n v="14.227600000000001"/>
    <x v="138"/>
    <n v="1016.44"/>
    <n v="54.014400000000002"/>
    <x v="1"/>
    <n v="11008.6"/>
  </r>
  <r>
    <n v="3367"/>
    <x v="1206"/>
    <x v="50"/>
    <x v="19"/>
    <x v="1"/>
    <x v="6"/>
    <x v="1"/>
    <x v="1"/>
    <n v="10.8828"/>
    <n v="12.656000000000001"/>
    <n v="11.769399999999999"/>
    <x v="235"/>
    <n v="982.34400000000005"/>
    <n v="39.823399999999999"/>
    <x v="0"/>
    <n v="4859.09"/>
  </r>
  <r>
    <n v="3368"/>
    <x v="1207"/>
    <x v="50"/>
    <x v="19"/>
    <x v="1"/>
    <x v="7"/>
    <x v="1"/>
    <x v="1"/>
    <n v="7.7967399999999998"/>
    <n v="9.4014799999999994"/>
    <n v="8.5991099999999996"/>
    <x v="255"/>
    <n v="983.78"/>
    <n v="51.267600000000002"/>
    <x v="1"/>
    <n v="1997.52"/>
  </r>
  <r>
    <n v="3369"/>
    <x v="1208"/>
    <x v="50"/>
    <x v="19"/>
    <x v="1"/>
    <x v="8"/>
    <x v="1"/>
    <x v="1"/>
    <n v="5.55715"/>
    <n v="8.2998399999999997"/>
    <n v="6.92849"/>
    <x v="191"/>
    <n v="983.80899999999997"/>
    <n v="82.252600000000001"/>
    <x v="2"/>
    <n v="1368.78"/>
  </r>
  <r>
    <n v="3370"/>
    <x v="1209"/>
    <x v="50"/>
    <x v="19"/>
    <x v="1"/>
    <x v="9"/>
    <x v="1"/>
    <x v="1"/>
    <n v="14.9626"/>
    <n v="15.782999999999999"/>
    <n v="15.3728"/>
    <x v="141"/>
    <n v="1007.69"/>
    <n v="43.522100000000002"/>
    <x v="1"/>
    <n v="9552.25"/>
  </r>
  <r>
    <n v="3371"/>
    <x v="1210"/>
    <x v="50"/>
    <x v="19"/>
    <x v="1"/>
    <x v="10"/>
    <x v="1"/>
    <x v="1"/>
    <n v="7.5403599999999997"/>
    <n v="9.7697400000000005"/>
    <n v="8.6550499999999992"/>
    <x v="279"/>
    <n v="1017.13"/>
    <n v="59.648499999999999"/>
    <x v="1"/>
    <n v="2269.09"/>
  </r>
  <r>
    <n v="3372"/>
    <x v="1211"/>
    <x v="50"/>
    <x v="19"/>
    <x v="1"/>
    <x v="11"/>
    <x v="1"/>
    <x v="1"/>
    <n v="7.8680300000000001"/>
    <n v="9.9685699999999997"/>
    <n v="8.9183000000000003"/>
    <x v="4"/>
    <n v="1003.28"/>
    <n v="42.275100000000002"/>
    <x v="1"/>
    <n v="2364.1"/>
  </r>
  <r>
    <n v="3373"/>
    <x v="1212"/>
    <x v="50"/>
    <x v="19"/>
    <x v="1"/>
    <x v="12"/>
    <x v="1"/>
    <x v="1"/>
    <n v="4.1271100000000001"/>
    <n v="5.3475700000000002"/>
    <n v="4.7373399999999997"/>
    <x v="15"/>
    <n v="1002.72"/>
    <n v="88.754499999999993"/>
    <x v="2"/>
    <n v="363.161"/>
  </r>
  <r>
    <n v="3374"/>
    <x v="1213"/>
    <x v="50"/>
    <x v="19"/>
    <x v="1"/>
    <x v="13"/>
    <x v="1"/>
    <x v="1"/>
    <n v="12.3325"/>
    <n v="16.706099999999999"/>
    <n v="14.519299999999999"/>
    <x v="23"/>
    <n v="1013.59"/>
    <n v="34.593299999999999"/>
    <x v="0"/>
    <n v="11155.6"/>
  </r>
  <r>
    <n v="3375"/>
    <x v="1214"/>
    <x v="50"/>
    <x v="19"/>
    <x v="1"/>
    <x v="14"/>
    <x v="1"/>
    <x v="1"/>
    <n v="11.017899999999999"/>
    <n v="13.2544"/>
    <n v="12.136100000000001"/>
    <x v="52"/>
    <n v="1019.69"/>
    <n v="80.943799999999996"/>
    <x v="2"/>
    <n v="5589.8"/>
  </r>
  <r>
    <n v="3376"/>
    <x v="1215"/>
    <x v="50"/>
    <x v="19"/>
    <x v="1"/>
    <x v="15"/>
    <x v="1"/>
    <x v="1"/>
    <n v="4.8700099999999997"/>
    <n v="9.7886500000000005"/>
    <n v="7.3293299999999997"/>
    <x v="60"/>
    <n v="1017.67"/>
    <n v="85.930300000000003"/>
    <x v="2"/>
    <n v="2245.63"/>
  </r>
  <r>
    <n v="3377"/>
    <x v="1216"/>
    <x v="50"/>
    <x v="19"/>
    <x v="1"/>
    <x v="16"/>
    <x v="1"/>
    <x v="1"/>
    <n v="3.0709499999999998"/>
    <n v="7.6196400000000004"/>
    <n v="5.3452999999999999"/>
    <x v="48"/>
    <n v="1004.27"/>
    <n v="76.666200000000003"/>
    <x v="2"/>
    <n v="1045.5899999999999"/>
  </r>
  <r>
    <n v="3378"/>
    <x v="1217"/>
    <x v="50"/>
    <x v="19"/>
    <x v="1"/>
    <x v="17"/>
    <x v="1"/>
    <x v="1"/>
    <n v="10.846500000000001"/>
    <n v="12.223100000000001"/>
    <n v="11.534800000000001"/>
    <x v="53"/>
    <n v="1019.9"/>
    <n v="52.173099999999998"/>
    <x v="1"/>
    <n v="4386.32"/>
  </r>
  <r>
    <n v="3379"/>
    <x v="1218"/>
    <x v="50"/>
    <x v="19"/>
    <x v="1"/>
    <x v="18"/>
    <x v="1"/>
    <x v="1"/>
    <n v="10.508599999999999"/>
    <n v="13.281700000000001"/>
    <n v="11.895200000000001"/>
    <x v="17"/>
    <n v="1008.93"/>
    <n v="53.835000000000001"/>
    <x v="1"/>
    <n v="5607.9"/>
  </r>
  <r>
    <n v="3380"/>
    <x v="1219"/>
    <x v="50"/>
    <x v="19"/>
    <x v="1"/>
    <x v="19"/>
    <x v="1"/>
    <x v="1"/>
    <n v="5.5523699999999998"/>
    <n v="8.7604900000000008"/>
    <n v="7.1564300000000003"/>
    <x v="56"/>
    <n v="1008.02"/>
    <n v="31.805499999999999"/>
    <x v="0"/>
    <n v="1617.01"/>
  </r>
  <r>
    <n v="3381"/>
    <x v="1220"/>
    <x v="50"/>
    <x v="19"/>
    <x v="1"/>
    <x v="20"/>
    <x v="1"/>
    <x v="1"/>
    <n v="14.3612"/>
    <n v="18.546500000000002"/>
    <n v="16.453900000000001"/>
    <x v="119"/>
    <n v="983.90700000000004"/>
    <n v="41.7059"/>
    <x v="1"/>
    <n v="15026.7"/>
  </r>
  <r>
    <n v="3382"/>
    <x v="1221"/>
    <x v="50"/>
    <x v="19"/>
    <x v="1"/>
    <x v="21"/>
    <x v="1"/>
    <x v="1"/>
    <n v="3.9637500000000001"/>
    <n v="8.4491499999999995"/>
    <n v="6.2064500000000002"/>
    <x v="247"/>
    <n v="991.88300000000004"/>
    <n v="85.815600000000003"/>
    <x v="2"/>
    <n v="1437.1"/>
  </r>
  <r>
    <n v="3383"/>
    <x v="1222"/>
    <x v="50"/>
    <x v="19"/>
    <x v="1"/>
    <x v="22"/>
    <x v="1"/>
    <x v="1"/>
    <n v="7.6203500000000002"/>
    <n v="10.9284"/>
    <n v="9.2743900000000004"/>
    <x v="141"/>
    <n v="1003.33"/>
    <n v="73.665700000000001"/>
    <x v="2"/>
    <n v="3157.39"/>
  </r>
  <r>
    <n v="3384"/>
    <x v="1223"/>
    <x v="50"/>
    <x v="19"/>
    <x v="1"/>
    <x v="23"/>
    <x v="1"/>
    <x v="1"/>
    <n v="14.266999999999999"/>
    <n v="14.9251"/>
    <n v="14.5961"/>
    <x v="160"/>
    <n v="1007.91"/>
    <n v="63.034199999999998"/>
    <x v="1"/>
    <n v="8112.54"/>
  </r>
  <r>
    <n v="3385"/>
    <x v="1224"/>
    <x v="51"/>
    <x v="20"/>
    <x v="1"/>
    <x v="0"/>
    <x v="1"/>
    <x v="1"/>
    <n v="7.4564599999999999"/>
    <n v="10.122199999999999"/>
    <n v="8.7893299999999996"/>
    <x v="191"/>
    <n v="988.06399999999996"/>
    <n v="89.412700000000001"/>
    <x v="2"/>
    <n v="2493.58"/>
  </r>
  <r>
    <n v="3386"/>
    <x v="1225"/>
    <x v="51"/>
    <x v="20"/>
    <x v="1"/>
    <x v="1"/>
    <x v="1"/>
    <x v="1"/>
    <n v="10.300800000000001"/>
    <n v="14.782500000000001"/>
    <n v="12.541600000000001"/>
    <x v="219"/>
    <n v="1012.36"/>
    <n v="75.650099999999995"/>
    <x v="2"/>
    <n v="7993.36"/>
  </r>
  <r>
    <n v="3387"/>
    <x v="1226"/>
    <x v="51"/>
    <x v="20"/>
    <x v="1"/>
    <x v="2"/>
    <x v="1"/>
    <x v="1"/>
    <n v="7.16873"/>
    <n v="10.882099999999999"/>
    <n v="9.0254300000000001"/>
    <x v="203"/>
    <n v="1015.03"/>
    <n v="66.836200000000005"/>
    <x v="1"/>
    <n v="3202.75"/>
  </r>
  <r>
    <n v="3388"/>
    <x v="1227"/>
    <x v="51"/>
    <x v="20"/>
    <x v="1"/>
    <x v="3"/>
    <x v="1"/>
    <x v="1"/>
    <n v="5.5648"/>
    <n v="9.9804399999999998"/>
    <n v="7.7726199999999999"/>
    <x v="143"/>
    <n v="1014.07"/>
    <n v="61.078800000000001"/>
    <x v="1"/>
    <n v="2473.5500000000002"/>
  </r>
  <r>
    <n v="3389"/>
    <x v="1228"/>
    <x v="51"/>
    <x v="20"/>
    <x v="1"/>
    <x v="4"/>
    <x v="1"/>
    <x v="1"/>
    <n v="14.791700000000001"/>
    <n v="18.325099999999999"/>
    <n v="16.558399999999999"/>
    <x v="137"/>
    <n v="1001.5"/>
    <n v="57.930500000000002"/>
    <x v="1"/>
    <n v="15131.8"/>
  </r>
  <r>
    <n v="3390"/>
    <x v="1229"/>
    <x v="51"/>
    <x v="20"/>
    <x v="1"/>
    <x v="5"/>
    <x v="1"/>
    <x v="1"/>
    <n v="7.3213400000000002"/>
    <n v="8.0195000000000007"/>
    <n v="7.67042"/>
    <x v="174"/>
    <n v="993.59299999999996"/>
    <n v="81.354699999999994"/>
    <x v="2"/>
    <n v="1259.96"/>
  </r>
  <r>
    <n v="3391"/>
    <x v="1230"/>
    <x v="51"/>
    <x v="20"/>
    <x v="1"/>
    <x v="6"/>
    <x v="1"/>
    <x v="1"/>
    <n v="13.6233"/>
    <n v="18.479299999999999"/>
    <n v="16.051300000000001"/>
    <x v="207"/>
    <n v="1013.68"/>
    <n v="58.9542"/>
    <x v="1"/>
    <n v="15738.6"/>
  </r>
  <r>
    <n v="3392"/>
    <x v="1231"/>
    <x v="51"/>
    <x v="20"/>
    <x v="1"/>
    <x v="7"/>
    <x v="1"/>
    <x v="1"/>
    <n v="4.9894100000000003"/>
    <n v="9.6204900000000002"/>
    <n v="7.3049499999999998"/>
    <x v="189"/>
    <n v="1009.68"/>
    <n v="56.151800000000001"/>
    <x v="1"/>
    <n v="2218.16"/>
  </r>
  <r>
    <n v="3393"/>
    <x v="1232"/>
    <x v="51"/>
    <x v="20"/>
    <x v="1"/>
    <x v="8"/>
    <x v="1"/>
    <x v="1"/>
    <n v="4.7703600000000002"/>
    <n v="5.8399700000000001"/>
    <n v="5.3051700000000004"/>
    <x v="237"/>
    <n v="981.51400000000001"/>
    <n v="43.8553"/>
    <x v="1"/>
    <n v="478.83100000000002"/>
  </r>
  <r>
    <n v="3394"/>
    <x v="1233"/>
    <x v="51"/>
    <x v="20"/>
    <x v="1"/>
    <x v="9"/>
    <x v="1"/>
    <x v="1"/>
    <n v="2.4047399999999999"/>
    <n v="3.4118499999999998"/>
    <n v="2.9083000000000001"/>
    <x v="177"/>
    <n v="1000.05"/>
    <n v="68.256100000000004"/>
    <x v="1"/>
    <n v="95.8613"/>
  </r>
  <r>
    <n v="3395"/>
    <x v="1234"/>
    <x v="51"/>
    <x v="20"/>
    <x v="1"/>
    <x v="10"/>
    <x v="1"/>
    <x v="1"/>
    <n v="10.4717"/>
    <n v="13.397500000000001"/>
    <n v="11.9346"/>
    <x v="120"/>
    <n v="1012.92"/>
    <n v="31.846900000000002"/>
    <x v="0"/>
    <n v="5821.52"/>
  </r>
  <r>
    <n v="3396"/>
    <x v="1235"/>
    <x v="51"/>
    <x v="20"/>
    <x v="1"/>
    <x v="11"/>
    <x v="1"/>
    <x v="1"/>
    <n v="6.7908400000000002"/>
    <n v="10.6976"/>
    <n v="8.7442100000000007"/>
    <x v="33"/>
    <n v="1002.77"/>
    <n v="45.247100000000003"/>
    <x v="1"/>
    <n v="2919.13"/>
  </r>
  <r>
    <n v="3397"/>
    <x v="1236"/>
    <x v="51"/>
    <x v="20"/>
    <x v="1"/>
    <x v="12"/>
    <x v="1"/>
    <x v="1"/>
    <n v="13.236700000000001"/>
    <n v="15.4564"/>
    <n v="14.346500000000001"/>
    <x v="32"/>
    <n v="990.726"/>
    <n v="61.530299999999997"/>
    <x v="1"/>
    <n v="8675.92"/>
  </r>
  <r>
    <n v="3398"/>
    <x v="1237"/>
    <x v="51"/>
    <x v="20"/>
    <x v="1"/>
    <x v="13"/>
    <x v="1"/>
    <x v="1"/>
    <n v="8.1517300000000006"/>
    <n v="9.2654499999999995"/>
    <n v="8.7085899999999992"/>
    <x v="41"/>
    <n v="980.66099999999994"/>
    <n v="48.574800000000003"/>
    <x v="1"/>
    <n v="1845.6"/>
  </r>
  <r>
    <n v="3399"/>
    <x v="1238"/>
    <x v="51"/>
    <x v="20"/>
    <x v="1"/>
    <x v="14"/>
    <x v="1"/>
    <x v="1"/>
    <n v="14.586499999999999"/>
    <n v="17.384"/>
    <n v="15.985300000000001"/>
    <x v="6"/>
    <n v="989.06700000000001"/>
    <n v="60.838099999999997"/>
    <x v="1"/>
    <n v="12277.7"/>
  </r>
  <r>
    <n v="3400"/>
    <x v="1239"/>
    <x v="51"/>
    <x v="20"/>
    <x v="1"/>
    <x v="15"/>
    <x v="1"/>
    <x v="1"/>
    <n v="4.4118300000000001"/>
    <n v="6.4308800000000002"/>
    <n v="5.42136"/>
    <x v="34"/>
    <n v="1004.47"/>
    <n v="44.1952"/>
    <x v="1"/>
    <n v="630.81200000000001"/>
  </r>
  <r>
    <n v="3401"/>
    <x v="1240"/>
    <x v="51"/>
    <x v="20"/>
    <x v="1"/>
    <x v="16"/>
    <x v="1"/>
    <x v="1"/>
    <n v="13.2921"/>
    <n v="15.3751"/>
    <n v="14.333600000000001"/>
    <x v="40"/>
    <n v="990.12300000000005"/>
    <n v="81.534599999999998"/>
    <x v="2"/>
    <n v="8505.99"/>
  </r>
  <r>
    <n v="3402"/>
    <x v="1241"/>
    <x v="51"/>
    <x v="20"/>
    <x v="1"/>
    <x v="17"/>
    <x v="1"/>
    <x v="1"/>
    <n v="12.095800000000001"/>
    <n v="15.498200000000001"/>
    <n v="13.797000000000001"/>
    <x v="45"/>
    <n v="980.45399999999995"/>
    <n v="36.694099999999999"/>
    <x v="0"/>
    <n v="8638.41"/>
  </r>
  <r>
    <n v="3403"/>
    <x v="1242"/>
    <x v="51"/>
    <x v="20"/>
    <x v="1"/>
    <x v="18"/>
    <x v="1"/>
    <x v="1"/>
    <n v="12.022"/>
    <n v="16.507200000000001"/>
    <n v="14.2646"/>
    <x v="21"/>
    <n v="982.798"/>
    <n v="43.233800000000002"/>
    <x v="1"/>
    <n v="10501.4"/>
  </r>
  <r>
    <n v="3404"/>
    <x v="1243"/>
    <x v="51"/>
    <x v="20"/>
    <x v="1"/>
    <x v="19"/>
    <x v="1"/>
    <x v="1"/>
    <n v="8.3817000000000004"/>
    <n v="15.995799999999999"/>
    <n v="12.188800000000001"/>
    <x v="120"/>
    <n v="995.19399999999996"/>
    <n v="57.787399999999998"/>
    <x v="1"/>
    <n v="9734.5499999999993"/>
  </r>
  <r>
    <n v="3405"/>
    <x v="1244"/>
    <x v="51"/>
    <x v="20"/>
    <x v="1"/>
    <x v="20"/>
    <x v="1"/>
    <x v="1"/>
    <n v="11.8933"/>
    <n v="15.487500000000001"/>
    <n v="13.6904"/>
    <x v="278"/>
    <n v="998.59199999999998"/>
    <n v="56.321399999999997"/>
    <x v="1"/>
    <n v="8907.89"/>
  </r>
  <r>
    <n v="3406"/>
    <x v="1245"/>
    <x v="51"/>
    <x v="20"/>
    <x v="1"/>
    <x v="21"/>
    <x v="1"/>
    <x v="1"/>
    <n v="10.1409"/>
    <n v="13.6106"/>
    <n v="11.8757"/>
    <x v="176"/>
    <n v="1010.36"/>
    <n v="70.300899999999999"/>
    <x v="2"/>
    <n v="6146.33"/>
  </r>
  <r>
    <n v="3407"/>
    <x v="1246"/>
    <x v="51"/>
    <x v="20"/>
    <x v="1"/>
    <x v="22"/>
    <x v="1"/>
    <x v="1"/>
    <n v="3.7061799999999998"/>
    <n v="6.6863400000000004"/>
    <n v="5.1962599999999997"/>
    <x v="205"/>
    <n v="1001.66"/>
    <n v="72.405900000000003"/>
    <x v="2"/>
    <n v="727.12"/>
  </r>
  <r>
    <n v="3408"/>
    <x v="1247"/>
    <x v="51"/>
    <x v="20"/>
    <x v="1"/>
    <x v="23"/>
    <x v="1"/>
    <x v="1"/>
    <n v="2.4228399999999999"/>
    <n v="4.32125"/>
    <n v="3.3720500000000002"/>
    <x v="138"/>
    <n v="1011.15"/>
    <n v="69.396199999999993"/>
    <x v="1"/>
    <n v="198.886"/>
  </r>
  <r>
    <n v="3409"/>
    <x v="1248"/>
    <x v="52"/>
    <x v="21"/>
    <x v="1"/>
    <x v="0"/>
    <x v="1"/>
    <x v="1"/>
    <n v="13.971"/>
    <n v="16.171099999999999"/>
    <n v="15.071099999999999"/>
    <x v="158"/>
    <n v="985.99300000000005"/>
    <n v="68.284999999999997"/>
    <x v="1"/>
    <n v="10198.700000000001"/>
  </r>
  <r>
    <n v="3410"/>
    <x v="1249"/>
    <x v="52"/>
    <x v="21"/>
    <x v="1"/>
    <x v="1"/>
    <x v="1"/>
    <x v="1"/>
    <n v="10.016500000000001"/>
    <n v="11.937099999999999"/>
    <n v="10.976800000000001"/>
    <x v="237"/>
    <n v="994.01199999999994"/>
    <n v="56.971800000000002"/>
    <x v="1"/>
    <n v="4141.38"/>
  </r>
  <r>
    <n v="3411"/>
    <x v="1250"/>
    <x v="52"/>
    <x v="21"/>
    <x v="1"/>
    <x v="2"/>
    <x v="1"/>
    <x v="1"/>
    <n v="12.355"/>
    <n v="16.983699999999999"/>
    <n v="14.6694"/>
    <x v="143"/>
    <n v="1000.7"/>
    <n v="56.7881"/>
    <x v="1"/>
    <n v="12028.4"/>
  </r>
  <r>
    <n v="3412"/>
    <x v="1251"/>
    <x v="52"/>
    <x v="21"/>
    <x v="1"/>
    <x v="3"/>
    <x v="1"/>
    <x v="1"/>
    <n v="8.2597900000000006"/>
    <n v="12.4796"/>
    <n v="10.3697"/>
    <x v="255"/>
    <n v="980.62599999999998"/>
    <n v="35.325400000000002"/>
    <x v="0"/>
    <n v="4657.0200000000004"/>
  </r>
  <r>
    <n v="3413"/>
    <x v="1252"/>
    <x v="52"/>
    <x v="21"/>
    <x v="1"/>
    <x v="4"/>
    <x v="1"/>
    <x v="1"/>
    <n v="3.52501"/>
    <n v="6.6320699999999997"/>
    <n v="5.0785400000000003"/>
    <x v="226"/>
    <n v="1018.43"/>
    <n v="30.156600000000001"/>
    <x v="0"/>
    <n v="726.91499999999996"/>
  </r>
  <r>
    <n v="3414"/>
    <x v="1253"/>
    <x v="52"/>
    <x v="21"/>
    <x v="1"/>
    <x v="5"/>
    <x v="1"/>
    <x v="1"/>
    <n v="3.6274199999999999"/>
    <n v="8.2325099999999996"/>
    <n v="5.9299600000000003"/>
    <x v="244"/>
    <n v="1016.91"/>
    <n v="81.267099999999999"/>
    <x v="2"/>
    <n v="1393.59"/>
  </r>
  <r>
    <n v="3415"/>
    <x v="1254"/>
    <x v="52"/>
    <x v="21"/>
    <x v="1"/>
    <x v="6"/>
    <x v="1"/>
    <x v="1"/>
    <n v="10.9123"/>
    <n v="15.401199999999999"/>
    <n v="13.1568"/>
    <x v="137"/>
    <n v="1006.56"/>
    <n v="30.625"/>
    <x v="0"/>
    <n v="9028.36"/>
  </r>
  <r>
    <n v="3416"/>
    <x v="1255"/>
    <x v="52"/>
    <x v="21"/>
    <x v="1"/>
    <x v="7"/>
    <x v="1"/>
    <x v="1"/>
    <n v="7.5939800000000002"/>
    <n v="12.268599999999999"/>
    <n v="9.9312900000000006"/>
    <x v="252"/>
    <n v="988.53700000000003"/>
    <n v="84.405600000000007"/>
    <x v="2"/>
    <n v="4485.22"/>
  </r>
  <r>
    <n v="3417"/>
    <x v="1256"/>
    <x v="52"/>
    <x v="21"/>
    <x v="1"/>
    <x v="8"/>
    <x v="1"/>
    <x v="1"/>
    <n v="4.6068199999999999"/>
    <n v="6.1048"/>
    <n v="5.35581"/>
    <x v="158"/>
    <n v="985.51499999999999"/>
    <n v="42.5456"/>
    <x v="1"/>
    <n v="548.44500000000005"/>
  </r>
  <r>
    <n v="3418"/>
    <x v="1257"/>
    <x v="52"/>
    <x v="21"/>
    <x v="1"/>
    <x v="9"/>
    <x v="1"/>
    <x v="1"/>
    <n v="8.3907299999999996"/>
    <n v="12.1195"/>
    <n v="10.255100000000001"/>
    <x v="238"/>
    <n v="1015.53"/>
    <n v="63.652900000000002"/>
    <x v="1"/>
    <n v="4391.51"/>
  </r>
  <r>
    <n v="3419"/>
    <x v="1258"/>
    <x v="52"/>
    <x v="21"/>
    <x v="1"/>
    <x v="10"/>
    <x v="1"/>
    <x v="1"/>
    <n v="2.8347199999999999"/>
    <n v="6.0762299999999998"/>
    <n v="4.45547"/>
    <x v="117"/>
    <n v="991.51"/>
    <n v="85.853999999999999"/>
    <x v="2"/>
    <n v="535.75400000000002"/>
  </r>
  <r>
    <n v="3420"/>
    <x v="1259"/>
    <x v="52"/>
    <x v="21"/>
    <x v="1"/>
    <x v="11"/>
    <x v="1"/>
    <x v="1"/>
    <n v="9.5656300000000005"/>
    <n v="13.367900000000001"/>
    <n v="11.466699999999999"/>
    <x v="72"/>
    <n v="995.06299999999999"/>
    <n v="52.892899999999997"/>
    <x v="1"/>
    <n v="5688.65"/>
  </r>
  <r>
    <n v="3421"/>
    <x v="1260"/>
    <x v="52"/>
    <x v="21"/>
    <x v="1"/>
    <x v="12"/>
    <x v="1"/>
    <x v="1"/>
    <n v="5.4969099999999997"/>
    <n v="7.1821200000000003"/>
    <n v="6.3395200000000003"/>
    <x v="3"/>
    <n v="995.82600000000002"/>
    <n v="78.287700000000001"/>
    <x v="2"/>
    <n v="878.46"/>
  </r>
  <r>
    <n v="3422"/>
    <x v="1261"/>
    <x v="52"/>
    <x v="21"/>
    <x v="1"/>
    <x v="13"/>
    <x v="1"/>
    <x v="1"/>
    <n v="12.3683"/>
    <n v="15.994899999999999"/>
    <n v="14.1816"/>
    <x v="19"/>
    <n v="988.52599999999995"/>
    <n v="64.712199999999996"/>
    <x v="1"/>
    <n v="9612.57"/>
  </r>
  <r>
    <n v="3423"/>
    <x v="1262"/>
    <x v="52"/>
    <x v="21"/>
    <x v="1"/>
    <x v="14"/>
    <x v="1"/>
    <x v="1"/>
    <n v="6.0347099999999996"/>
    <n v="8.3789300000000004"/>
    <n v="7.2068199999999996"/>
    <x v="0"/>
    <n v="1008.98"/>
    <n v="55.822600000000001"/>
    <x v="1"/>
    <n v="1409.5"/>
  </r>
  <r>
    <n v="3424"/>
    <x v="1263"/>
    <x v="52"/>
    <x v="21"/>
    <x v="1"/>
    <x v="15"/>
    <x v="1"/>
    <x v="1"/>
    <n v="7.9178600000000001"/>
    <n v="12.1713"/>
    <n v="10.044600000000001"/>
    <x v="0"/>
    <n v="1003"/>
    <n v="39.646700000000003"/>
    <x v="0"/>
    <n v="4294.62"/>
  </r>
  <r>
    <n v="3425"/>
    <x v="1264"/>
    <x v="52"/>
    <x v="21"/>
    <x v="1"/>
    <x v="16"/>
    <x v="1"/>
    <x v="1"/>
    <n v="2.1510699999999998"/>
    <n v="6.2302099999999996"/>
    <n v="4.1906400000000001"/>
    <x v="19"/>
    <n v="1015.55"/>
    <n v="40.219499999999996"/>
    <x v="1"/>
    <n v="583.601"/>
  </r>
  <r>
    <n v="3426"/>
    <x v="1265"/>
    <x v="52"/>
    <x v="21"/>
    <x v="1"/>
    <x v="17"/>
    <x v="1"/>
    <x v="1"/>
    <n v="2.9418099999999998"/>
    <n v="4.3929200000000002"/>
    <n v="3.66736"/>
    <x v="3"/>
    <n v="988.77800000000002"/>
    <n v="48.6783"/>
    <x v="1"/>
    <n v="199.59"/>
  </r>
  <r>
    <n v="3427"/>
    <x v="1266"/>
    <x v="52"/>
    <x v="21"/>
    <x v="1"/>
    <x v="18"/>
    <x v="1"/>
    <x v="1"/>
    <n v="7.1024200000000004"/>
    <n v="8.4297599999999999"/>
    <n v="7.7660900000000002"/>
    <x v="279"/>
    <n v="993.58"/>
    <n v="83.723699999999994"/>
    <x v="2"/>
    <n v="1423.89"/>
  </r>
  <r>
    <n v="3428"/>
    <x v="1267"/>
    <x v="52"/>
    <x v="21"/>
    <x v="1"/>
    <x v="19"/>
    <x v="1"/>
    <x v="1"/>
    <n v="8.2392000000000003"/>
    <n v="11.968999999999999"/>
    <n v="10.104100000000001"/>
    <x v="273"/>
    <n v="999.78700000000003"/>
    <n v="41.079099999999997"/>
    <x v="1"/>
    <n v="4126.22"/>
  </r>
  <r>
    <n v="3429"/>
    <x v="1268"/>
    <x v="52"/>
    <x v="21"/>
    <x v="1"/>
    <x v="20"/>
    <x v="1"/>
    <x v="1"/>
    <n v="9.8002699999999994"/>
    <n v="12.7774"/>
    <n v="11.2888"/>
    <x v="212"/>
    <n v="998.89099999999996"/>
    <n v="77.038700000000006"/>
    <x v="2"/>
    <n v="5039.4799999999996"/>
  </r>
  <r>
    <n v="3430"/>
    <x v="1269"/>
    <x v="52"/>
    <x v="21"/>
    <x v="1"/>
    <x v="21"/>
    <x v="1"/>
    <x v="1"/>
    <n v="5.7916100000000004"/>
    <n v="8.7990399999999998"/>
    <n v="7.2953299999999999"/>
    <x v="239"/>
    <n v="1019.27"/>
    <n v="36.563400000000001"/>
    <x v="0"/>
    <n v="1685.06"/>
  </r>
  <r>
    <n v="3431"/>
    <x v="1270"/>
    <x v="52"/>
    <x v="21"/>
    <x v="1"/>
    <x v="22"/>
    <x v="1"/>
    <x v="1"/>
    <n v="11.034800000000001"/>
    <n v="14.921099999999999"/>
    <n v="12.9779"/>
    <x v="191"/>
    <n v="1003.85"/>
    <n v="78.790000000000006"/>
    <x v="2"/>
    <n v="8114.88"/>
  </r>
  <r>
    <n v="3432"/>
    <x v="1271"/>
    <x v="52"/>
    <x v="21"/>
    <x v="1"/>
    <x v="23"/>
    <x v="1"/>
    <x v="1"/>
    <n v="13.1816"/>
    <n v="17.529"/>
    <n v="15.3553"/>
    <x v="243"/>
    <n v="996.41200000000003"/>
    <n v="34.160299999999999"/>
    <x v="0"/>
    <n v="13099.8"/>
  </r>
  <r>
    <n v="3433"/>
    <x v="1272"/>
    <x v="53"/>
    <x v="22"/>
    <x v="1"/>
    <x v="0"/>
    <x v="1"/>
    <x v="1"/>
    <n v="12.1381"/>
    <n v="13.7134"/>
    <n v="12.925700000000001"/>
    <x v="268"/>
    <n v="991.40899999999999"/>
    <n v="43.3581"/>
    <x v="1"/>
    <n v="6251.62"/>
  </r>
  <r>
    <n v="3434"/>
    <x v="1273"/>
    <x v="53"/>
    <x v="22"/>
    <x v="1"/>
    <x v="1"/>
    <x v="1"/>
    <x v="1"/>
    <n v="2.5150399999999999"/>
    <n v="5.5149699999999999"/>
    <n v="4.0150100000000002"/>
    <x v="178"/>
    <n v="1003.09"/>
    <n v="43.844299999999997"/>
    <x v="1"/>
    <n v="412.54899999999998"/>
  </r>
  <r>
    <n v="3435"/>
    <x v="1274"/>
    <x v="53"/>
    <x v="22"/>
    <x v="1"/>
    <x v="2"/>
    <x v="1"/>
    <x v="1"/>
    <n v="8.2465899999999994"/>
    <n v="12.476900000000001"/>
    <n v="10.361700000000001"/>
    <x v="228"/>
    <n v="1001.86"/>
    <n v="79.4315"/>
    <x v="2"/>
    <n v="4791.12"/>
  </r>
  <r>
    <n v="3436"/>
    <x v="1275"/>
    <x v="53"/>
    <x v="22"/>
    <x v="1"/>
    <x v="3"/>
    <x v="1"/>
    <x v="1"/>
    <n v="3.36409"/>
    <n v="7.7916699999999999"/>
    <n v="5.5778800000000004"/>
    <x v="214"/>
    <n v="1000.32"/>
    <n v="65.236199999999997"/>
    <x v="1"/>
    <n v="1168.28"/>
  </r>
  <r>
    <n v="3437"/>
    <x v="1276"/>
    <x v="53"/>
    <x v="22"/>
    <x v="1"/>
    <x v="4"/>
    <x v="1"/>
    <x v="1"/>
    <n v="5.1465800000000002"/>
    <n v="6.9399300000000004"/>
    <n v="6.0432600000000001"/>
    <x v="164"/>
    <n v="1017.75"/>
    <n v="68.271000000000001"/>
    <x v="1"/>
    <n v="840.47799999999995"/>
  </r>
  <r>
    <n v="3438"/>
    <x v="1277"/>
    <x v="53"/>
    <x v="22"/>
    <x v="1"/>
    <x v="5"/>
    <x v="1"/>
    <x v="1"/>
    <n v="14.826599999999999"/>
    <n v="15.795299999999999"/>
    <n v="15.311"/>
    <x v="282"/>
    <n v="1000.17"/>
    <n v="79.157700000000006"/>
    <x v="2"/>
    <n v="9758.56"/>
  </r>
  <r>
    <n v="3439"/>
    <x v="1278"/>
    <x v="53"/>
    <x v="22"/>
    <x v="1"/>
    <x v="6"/>
    <x v="1"/>
    <x v="1"/>
    <n v="3.8524400000000001"/>
    <n v="5.40015"/>
    <n v="4.62629"/>
    <x v="276"/>
    <n v="989.12199999999996"/>
    <n v="75.744200000000006"/>
    <x v="2"/>
    <n v="384.98"/>
  </r>
  <r>
    <n v="3440"/>
    <x v="1279"/>
    <x v="53"/>
    <x v="22"/>
    <x v="1"/>
    <x v="7"/>
    <x v="1"/>
    <x v="1"/>
    <n v="8.4855499999999999"/>
    <n v="13.2403"/>
    <n v="10.8629"/>
    <x v="136"/>
    <n v="986.23800000000006"/>
    <n v="31.013400000000001"/>
    <x v="0"/>
    <n v="5669.63"/>
  </r>
  <r>
    <n v="3441"/>
    <x v="1280"/>
    <x v="53"/>
    <x v="22"/>
    <x v="1"/>
    <x v="8"/>
    <x v="1"/>
    <x v="1"/>
    <n v="10.036"/>
    <n v="12.6172"/>
    <n v="11.326599999999999"/>
    <x v="218"/>
    <n v="1016.39"/>
    <n v="48.978900000000003"/>
    <x v="1"/>
    <n v="5021.16"/>
  </r>
  <r>
    <n v="3442"/>
    <x v="1281"/>
    <x v="53"/>
    <x v="22"/>
    <x v="1"/>
    <x v="9"/>
    <x v="1"/>
    <x v="1"/>
    <n v="11.132"/>
    <n v="13.515599999999999"/>
    <n v="12.3238"/>
    <x v="234"/>
    <n v="1019.91"/>
    <n v="47.095700000000001"/>
    <x v="1"/>
    <n v="6129.63"/>
  </r>
  <r>
    <n v="3443"/>
    <x v="1282"/>
    <x v="53"/>
    <x v="22"/>
    <x v="1"/>
    <x v="10"/>
    <x v="1"/>
    <x v="1"/>
    <n v="9.2754300000000001"/>
    <n v="9.8343100000000003"/>
    <n v="9.5548699999999993"/>
    <x v="177"/>
    <n v="1003.69"/>
    <n v="77.967200000000005"/>
    <x v="2"/>
    <n v="2304.0100000000002"/>
  </r>
  <r>
    <n v="3444"/>
    <x v="1283"/>
    <x v="53"/>
    <x v="22"/>
    <x v="1"/>
    <x v="11"/>
    <x v="1"/>
    <x v="1"/>
    <n v="2.1270199999999999"/>
    <n v="2.8565900000000002"/>
    <n v="2.4918"/>
    <x v="118"/>
    <n v="1009.09"/>
    <n v="30.583300000000001"/>
    <x v="0"/>
    <n v="56.348500000000001"/>
  </r>
  <r>
    <n v="3445"/>
    <x v="1284"/>
    <x v="53"/>
    <x v="22"/>
    <x v="1"/>
    <x v="12"/>
    <x v="1"/>
    <x v="1"/>
    <n v="6.2439999999999998"/>
    <n v="9.7531300000000005"/>
    <n v="7.9985600000000003"/>
    <x v="55"/>
    <n v="996.82"/>
    <n v="31.0518"/>
    <x v="0"/>
    <n v="2205.7600000000002"/>
  </r>
  <r>
    <n v="3446"/>
    <x v="1285"/>
    <x v="53"/>
    <x v="22"/>
    <x v="1"/>
    <x v="13"/>
    <x v="1"/>
    <x v="1"/>
    <n v="8.7302499999999998"/>
    <n v="11.884499999999999"/>
    <n v="10.307399999999999"/>
    <x v="20"/>
    <n v="1014.47"/>
    <n v="41.981900000000003"/>
    <x v="1"/>
    <n v="4053.35"/>
  </r>
  <r>
    <n v="3447"/>
    <x v="1286"/>
    <x v="53"/>
    <x v="22"/>
    <x v="1"/>
    <x v="14"/>
    <x v="1"/>
    <x v="1"/>
    <n v="3.1422599999999998"/>
    <n v="6.2321400000000002"/>
    <n v="4.6871999999999998"/>
    <x v="1"/>
    <n v="993.86800000000005"/>
    <n v="43.935499999999998"/>
    <x v="1"/>
    <n v="571.86300000000006"/>
  </r>
  <r>
    <n v="3448"/>
    <x v="1287"/>
    <x v="53"/>
    <x v="22"/>
    <x v="1"/>
    <x v="15"/>
    <x v="1"/>
    <x v="1"/>
    <n v="6.5581500000000004"/>
    <n v="7.5545999999999998"/>
    <n v="7.0563799999999999"/>
    <x v="21"/>
    <n v="980.76800000000003"/>
    <n v="39.954099999999997"/>
    <x v="0"/>
    <n v="1004.53"/>
  </r>
  <r>
    <n v="3449"/>
    <x v="1288"/>
    <x v="53"/>
    <x v="22"/>
    <x v="1"/>
    <x v="16"/>
    <x v="1"/>
    <x v="1"/>
    <n v="2.4316399999999998"/>
    <n v="4.5159200000000004"/>
    <n v="3.4737800000000001"/>
    <x v="19"/>
    <n v="981.52499999999998"/>
    <n v="35.1464"/>
    <x v="0"/>
    <n v="214.80500000000001"/>
  </r>
  <r>
    <n v="3450"/>
    <x v="1289"/>
    <x v="53"/>
    <x v="22"/>
    <x v="1"/>
    <x v="17"/>
    <x v="1"/>
    <x v="1"/>
    <n v="3.0215200000000002"/>
    <n v="7.17713"/>
    <n v="5.0993300000000001"/>
    <x v="20"/>
    <n v="1013.02"/>
    <n v="69.641300000000001"/>
    <x v="1"/>
    <n v="891.46900000000005"/>
  </r>
  <r>
    <n v="3451"/>
    <x v="1290"/>
    <x v="53"/>
    <x v="22"/>
    <x v="1"/>
    <x v="18"/>
    <x v="1"/>
    <x v="1"/>
    <n v="7.16"/>
    <n v="8.4471000000000007"/>
    <n v="7.8035500000000004"/>
    <x v="71"/>
    <n v="996.83299999999997"/>
    <n v="39.474600000000002"/>
    <x v="0"/>
    <n v="1436.9"/>
  </r>
  <r>
    <n v="3452"/>
    <x v="1291"/>
    <x v="53"/>
    <x v="22"/>
    <x v="1"/>
    <x v="19"/>
    <x v="1"/>
    <x v="1"/>
    <n v="3.7252999999999998"/>
    <n v="8.1974"/>
    <n v="5.9613500000000004"/>
    <x v="273"/>
    <n v="1018.71"/>
    <n v="68.1691"/>
    <x v="1"/>
    <n v="1350.67"/>
  </r>
  <r>
    <n v="3453"/>
    <x v="1292"/>
    <x v="53"/>
    <x v="22"/>
    <x v="1"/>
    <x v="20"/>
    <x v="1"/>
    <x v="1"/>
    <n v="9.3780300000000008"/>
    <n v="10.4247"/>
    <n v="9.9013600000000004"/>
    <x v="263"/>
    <n v="996.70500000000004"/>
    <n v="57.5139"/>
    <x v="1"/>
    <n v="2723.4"/>
  </r>
  <r>
    <n v="3454"/>
    <x v="1293"/>
    <x v="53"/>
    <x v="22"/>
    <x v="1"/>
    <x v="21"/>
    <x v="1"/>
    <x v="1"/>
    <n v="10.962999999999999"/>
    <n v="12.2242"/>
    <n v="11.5936"/>
    <x v="142"/>
    <n v="1017.84"/>
    <n v="81.581699999999998"/>
    <x v="2"/>
    <n v="4508.87"/>
  </r>
  <r>
    <n v="3455"/>
    <x v="1294"/>
    <x v="53"/>
    <x v="22"/>
    <x v="1"/>
    <x v="22"/>
    <x v="1"/>
    <x v="1"/>
    <n v="12.4076"/>
    <n v="15.057499999999999"/>
    <n v="13.7326"/>
    <x v="234"/>
    <n v="998.822"/>
    <n v="46.148000000000003"/>
    <x v="1"/>
    <n v="8300.6"/>
  </r>
  <r>
    <n v="3456"/>
    <x v="1295"/>
    <x v="53"/>
    <x v="22"/>
    <x v="1"/>
    <x v="23"/>
    <x v="1"/>
    <x v="1"/>
    <n v="4.6019500000000004"/>
    <n v="9.3558000000000003"/>
    <n v="6.9788800000000002"/>
    <x v="260"/>
    <n v="1008.87"/>
    <n v="89.144199999999998"/>
    <x v="2"/>
    <n v="2025.03"/>
  </r>
  <r>
    <n v="3457"/>
    <x v="1296"/>
    <x v="54"/>
    <x v="23"/>
    <x v="1"/>
    <x v="0"/>
    <x v="1"/>
    <x v="1"/>
    <n v="4.17727"/>
    <n v="6.1602399999999999"/>
    <n v="5.1687599999999998"/>
    <x v="218"/>
    <n v="991.72900000000004"/>
    <n v="63.306100000000001"/>
    <x v="1"/>
    <n v="570.221"/>
  </r>
  <r>
    <n v="3458"/>
    <x v="1297"/>
    <x v="54"/>
    <x v="23"/>
    <x v="1"/>
    <x v="1"/>
    <x v="1"/>
    <x v="1"/>
    <n v="3.3593799999999998"/>
    <n v="6.8213600000000003"/>
    <n v="5.0903700000000001"/>
    <x v="241"/>
    <n v="1001.96"/>
    <n v="87.950699999999998"/>
    <x v="2"/>
    <n v="781.66099999999994"/>
  </r>
  <r>
    <n v="3459"/>
    <x v="1298"/>
    <x v="54"/>
    <x v="23"/>
    <x v="1"/>
    <x v="2"/>
    <x v="1"/>
    <x v="1"/>
    <n v="8.3817000000000004"/>
    <n v="13.422599999999999"/>
    <n v="10.902200000000001"/>
    <x v="190"/>
    <n v="993.02300000000002"/>
    <n v="68.983800000000002"/>
    <x v="1"/>
    <n v="5877.93"/>
  </r>
  <r>
    <n v="3460"/>
    <x v="1299"/>
    <x v="54"/>
    <x v="23"/>
    <x v="1"/>
    <x v="3"/>
    <x v="1"/>
    <x v="1"/>
    <n v="11.184200000000001"/>
    <n v="12.3575"/>
    <n v="11.770799999999999"/>
    <x v="136"/>
    <n v="1007.08"/>
    <n v="44.303800000000003"/>
    <x v="1"/>
    <n v="4706.88"/>
  </r>
  <r>
    <n v="3461"/>
    <x v="1300"/>
    <x v="54"/>
    <x v="23"/>
    <x v="1"/>
    <x v="4"/>
    <x v="1"/>
    <x v="1"/>
    <n v="2.4106200000000002"/>
    <n v="4.0273700000000003"/>
    <n v="3.2189999999999999"/>
    <x v="209"/>
    <n v="989.11199999999997"/>
    <n v="48.0291"/>
    <x v="1"/>
    <n v="160.36199999999999"/>
  </r>
  <r>
    <n v="3462"/>
    <x v="1301"/>
    <x v="54"/>
    <x v="23"/>
    <x v="1"/>
    <x v="5"/>
    <x v="1"/>
    <x v="1"/>
    <n v="14.1708"/>
    <n v="18.856400000000001"/>
    <n v="16.5136"/>
    <x v="201"/>
    <n v="994.31600000000003"/>
    <n v="39.501899999999999"/>
    <x v="0"/>
    <n v="16563.5"/>
  </r>
  <r>
    <n v="3463"/>
    <x v="1302"/>
    <x v="54"/>
    <x v="23"/>
    <x v="1"/>
    <x v="6"/>
    <x v="1"/>
    <x v="1"/>
    <n v="2.67563"/>
    <n v="4.0073600000000003"/>
    <n v="3.3414899999999998"/>
    <x v="210"/>
    <n v="1005.36"/>
    <n v="55.602400000000003"/>
    <x v="1"/>
    <n v="161.369"/>
  </r>
  <r>
    <n v="3464"/>
    <x v="1303"/>
    <x v="54"/>
    <x v="23"/>
    <x v="1"/>
    <x v="7"/>
    <x v="1"/>
    <x v="1"/>
    <n v="9.0368499999999994"/>
    <n v="12.664400000000001"/>
    <n v="10.8506"/>
    <x v="126"/>
    <n v="992.14700000000005"/>
    <n v="49.735900000000001"/>
    <x v="1"/>
    <n v="5015.78"/>
  </r>
  <r>
    <n v="3465"/>
    <x v="1304"/>
    <x v="54"/>
    <x v="23"/>
    <x v="1"/>
    <x v="8"/>
    <x v="1"/>
    <x v="1"/>
    <n v="11.2178"/>
    <n v="16.058900000000001"/>
    <n v="13.638299999999999"/>
    <x v="202"/>
    <n v="991.16600000000005"/>
    <n v="45.017499999999998"/>
    <x v="1"/>
    <n v="10113.6"/>
  </r>
  <r>
    <n v="3466"/>
    <x v="1305"/>
    <x v="54"/>
    <x v="23"/>
    <x v="1"/>
    <x v="9"/>
    <x v="1"/>
    <x v="1"/>
    <n v="13.3226"/>
    <n v="14.3604"/>
    <n v="13.8415"/>
    <x v="280"/>
    <n v="995.21500000000003"/>
    <n v="42.035200000000003"/>
    <x v="1"/>
    <n v="7169.33"/>
  </r>
  <r>
    <n v="3467"/>
    <x v="1306"/>
    <x v="54"/>
    <x v="23"/>
    <x v="1"/>
    <x v="10"/>
    <x v="1"/>
    <x v="1"/>
    <n v="11.283099999999999"/>
    <n v="13.5794"/>
    <n v="12.4313"/>
    <x v="253"/>
    <n v="1004.87"/>
    <n v="80.174199999999999"/>
    <x v="2"/>
    <n v="6054.5"/>
  </r>
  <r>
    <n v="3468"/>
    <x v="1307"/>
    <x v="54"/>
    <x v="23"/>
    <x v="1"/>
    <x v="11"/>
    <x v="1"/>
    <x v="1"/>
    <n v="12.422499999999999"/>
    <n v="13.930199999999999"/>
    <n v="13.176299999999999"/>
    <x v="71"/>
    <n v="993.327"/>
    <n v="80.3429"/>
    <x v="2"/>
    <n v="6421.55"/>
  </r>
  <r>
    <n v="3469"/>
    <x v="1308"/>
    <x v="54"/>
    <x v="23"/>
    <x v="1"/>
    <x v="12"/>
    <x v="1"/>
    <x v="1"/>
    <n v="6.4128499999999997"/>
    <n v="7.9098800000000002"/>
    <n v="7.1613699999999998"/>
    <x v="54"/>
    <n v="997.38"/>
    <n v="62.524099999999997"/>
    <x v="1"/>
    <n v="1176.0899999999999"/>
  </r>
  <r>
    <n v="3470"/>
    <x v="1309"/>
    <x v="54"/>
    <x v="23"/>
    <x v="1"/>
    <x v="13"/>
    <x v="1"/>
    <x v="1"/>
    <n v="12.592700000000001"/>
    <n v="13.6282"/>
    <n v="13.1104"/>
    <x v="19"/>
    <n v="980.83799999999997"/>
    <n v="66.387500000000003"/>
    <x v="1"/>
    <n v="5899.5"/>
  </r>
  <r>
    <n v="3471"/>
    <x v="1310"/>
    <x v="54"/>
    <x v="23"/>
    <x v="1"/>
    <x v="14"/>
    <x v="1"/>
    <x v="1"/>
    <n v="3.04149"/>
    <n v="6.4644700000000004"/>
    <n v="4.75298"/>
    <x v="46"/>
    <n v="1008"/>
    <n v="55.199399999999997"/>
    <x v="1"/>
    <n v="646.226"/>
  </r>
  <r>
    <n v="3472"/>
    <x v="1311"/>
    <x v="54"/>
    <x v="23"/>
    <x v="1"/>
    <x v="15"/>
    <x v="1"/>
    <x v="1"/>
    <n v="13.6326"/>
    <n v="17.491199999999999"/>
    <n v="15.5619"/>
    <x v="32"/>
    <n v="1012.47"/>
    <n v="67.5642"/>
    <x v="1"/>
    <n v="12849.1"/>
  </r>
  <r>
    <n v="3473"/>
    <x v="1312"/>
    <x v="54"/>
    <x v="23"/>
    <x v="1"/>
    <x v="16"/>
    <x v="1"/>
    <x v="1"/>
    <n v="9.1187000000000005"/>
    <n v="12.664300000000001"/>
    <n v="10.891500000000001"/>
    <x v="17"/>
    <n v="1013.08"/>
    <n v="77.268900000000002"/>
    <x v="2"/>
    <n v="4881.63"/>
  </r>
  <r>
    <n v="3474"/>
    <x v="1313"/>
    <x v="54"/>
    <x v="23"/>
    <x v="1"/>
    <x v="17"/>
    <x v="1"/>
    <x v="1"/>
    <n v="12.6249"/>
    <n v="17.285799999999998"/>
    <n v="14.955299999999999"/>
    <x v="33"/>
    <n v="1001.98"/>
    <n v="59.391100000000002"/>
    <x v="1"/>
    <n v="12306.3"/>
  </r>
  <r>
    <n v="3475"/>
    <x v="1314"/>
    <x v="54"/>
    <x v="23"/>
    <x v="1"/>
    <x v="18"/>
    <x v="1"/>
    <x v="1"/>
    <n v="7.8801399999999999"/>
    <n v="9.0356900000000007"/>
    <n v="8.4579199999999997"/>
    <x v="72"/>
    <n v="996.99699999999996"/>
    <n v="77.482399999999998"/>
    <x v="2"/>
    <n v="1760.16"/>
  </r>
  <r>
    <n v="3476"/>
    <x v="1315"/>
    <x v="54"/>
    <x v="23"/>
    <x v="1"/>
    <x v="19"/>
    <x v="1"/>
    <x v="1"/>
    <n v="10.3665"/>
    <n v="12.3058"/>
    <n v="11.3362"/>
    <x v="261"/>
    <n v="987.44200000000001"/>
    <n v="83.551599999999993"/>
    <x v="2"/>
    <n v="4433.6000000000004"/>
  </r>
  <r>
    <n v="3477"/>
    <x v="1316"/>
    <x v="54"/>
    <x v="23"/>
    <x v="1"/>
    <x v="20"/>
    <x v="1"/>
    <x v="1"/>
    <n v="8.8432399999999998"/>
    <n v="10.893800000000001"/>
    <n v="9.8685200000000002"/>
    <x v="160"/>
    <n v="1006.24"/>
    <n v="89.421099999999996"/>
    <x v="2"/>
    <n v="3149.38"/>
  </r>
  <r>
    <n v="3478"/>
    <x v="1317"/>
    <x v="54"/>
    <x v="23"/>
    <x v="1"/>
    <x v="21"/>
    <x v="1"/>
    <x v="1"/>
    <n v="11.5107"/>
    <n v="13.055"/>
    <n v="12.2828"/>
    <x v="191"/>
    <n v="1003.07"/>
    <n v="87.860799999999998"/>
    <x v="2"/>
    <n v="5430.97"/>
  </r>
  <r>
    <n v="3479"/>
    <x v="1318"/>
    <x v="54"/>
    <x v="23"/>
    <x v="1"/>
    <x v="22"/>
    <x v="1"/>
    <x v="1"/>
    <n v="3.0611899999999999"/>
    <n v="4.2011099999999999"/>
    <n v="3.6311499999999999"/>
    <x v="219"/>
    <n v="997.19299999999998"/>
    <n v="44.918199999999999"/>
    <x v="1"/>
    <n v="180.72900000000001"/>
  </r>
  <r>
    <n v="3480"/>
    <x v="1319"/>
    <x v="54"/>
    <x v="23"/>
    <x v="1"/>
    <x v="23"/>
    <x v="1"/>
    <x v="1"/>
    <n v="2.7845800000000001"/>
    <n v="5.4747399999999997"/>
    <n v="4.1296600000000003"/>
    <x v="260"/>
    <n v="1004.59"/>
    <n v="66.660700000000006"/>
    <x v="1"/>
    <n v="404.048"/>
  </r>
  <r>
    <n v="3481"/>
    <x v="1320"/>
    <x v="55"/>
    <x v="24"/>
    <x v="1"/>
    <x v="0"/>
    <x v="1"/>
    <x v="1"/>
    <n v="5.2123400000000002"/>
    <n v="9.4673200000000008"/>
    <n v="7.3398300000000001"/>
    <x v="144"/>
    <n v="1018.17"/>
    <n v="51.412599999999998"/>
    <x v="1"/>
    <n v="2127.9499999999998"/>
  </r>
  <r>
    <n v="3482"/>
    <x v="1321"/>
    <x v="55"/>
    <x v="24"/>
    <x v="1"/>
    <x v="1"/>
    <x v="1"/>
    <x v="1"/>
    <n v="4.0740800000000004"/>
    <n v="8.86951"/>
    <n v="6.4718"/>
    <x v="189"/>
    <n v="985.43399999999997"/>
    <n v="71.991399999999999"/>
    <x v="2"/>
    <n v="1696.45"/>
  </r>
  <r>
    <n v="3483"/>
    <x v="1322"/>
    <x v="55"/>
    <x v="24"/>
    <x v="1"/>
    <x v="2"/>
    <x v="1"/>
    <x v="1"/>
    <n v="13.3332"/>
    <n v="14.4152"/>
    <n v="13.8742"/>
    <x v="245"/>
    <n v="1018.59"/>
    <n v="41.988700000000001"/>
    <x v="1"/>
    <n v="7543.7"/>
  </r>
  <r>
    <n v="3484"/>
    <x v="1323"/>
    <x v="55"/>
    <x v="24"/>
    <x v="1"/>
    <x v="3"/>
    <x v="1"/>
    <x v="1"/>
    <n v="4.84978"/>
    <n v="9.0539900000000006"/>
    <n v="6.9518899999999997"/>
    <x v="276"/>
    <n v="1002.81"/>
    <n v="46.614699999999999"/>
    <x v="1"/>
    <n v="1839.54"/>
  </r>
  <r>
    <n v="3485"/>
    <x v="1324"/>
    <x v="55"/>
    <x v="24"/>
    <x v="1"/>
    <x v="4"/>
    <x v="1"/>
    <x v="1"/>
    <n v="14.686199999999999"/>
    <n v="18.896899999999999"/>
    <n v="16.791599999999999"/>
    <x v="209"/>
    <n v="1013.28"/>
    <n v="88.1661"/>
    <x v="2"/>
    <n v="16970.3"/>
  </r>
  <r>
    <n v="3486"/>
    <x v="1325"/>
    <x v="55"/>
    <x v="24"/>
    <x v="1"/>
    <x v="5"/>
    <x v="1"/>
    <x v="1"/>
    <n v="6.3796499999999998"/>
    <n v="8.6300500000000007"/>
    <n v="7.5048500000000002"/>
    <x v="127"/>
    <n v="1019.75"/>
    <n v="66.4221"/>
    <x v="1"/>
    <n v="1635.35"/>
  </r>
  <r>
    <n v="3487"/>
    <x v="1326"/>
    <x v="55"/>
    <x v="24"/>
    <x v="1"/>
    <x v="6"/>
    <x v="1"/>
    <x v="1"/>
    <n v="4.3675300000000004"/>
    <n v="5.3626699999999996"/>
    <n v="4.8651"/>
    <x v="182"/>
    <n v="1017.14"/>
    <n v="42.009799999999998"/>
    <x v="1"/>
    <n v="392.07100000000003"/>
  </r>
  <r>
    <n v="3488"/>
    <x v="1327"/>
    <x v="55"/>
    <x v="24"/>
    <x v="1"/>
    <x v="7"/>
    <x v="1"/>
    <x v="1"/>
    <n v="12.2661"/>
    <n v="17.2211"/>
    <n v="14.743600000000001"/>
    <x v="135"/>
    <n v="995.96799999999996"/>
    <n v="53.604300000000002"/>
    <x v="1"/>
    <n v="12704.7"/>
  </r>
  <r>
    <n v="3489"/>
    <x v="1328"/>
    <x v="55"/>
    <x v="24"/>
    <x v="1"/>
    <x v="8"/>
    <x v="1"/>
    <x v="1"/>
    <n v="10.5632"/>
    <n v="14.013400000000001"/>
    <n v="12.2883"/>
    <x v="136"/>
    <n v="998.31299999999999"/>
    <n v="51.4709"/>
    <x v="1"/>
    <n v="6804.17"/>
  </r>
  <r>
    <n v="3490"/>
    <x v="1329"/>
    <x v="55"/>
    <x v="24"/>
    <x v="1"/>
    <x v="9"/>
    <x v="1"/>
    <x v="1"/>
    <n v="8.47654"/>
    <n v="13.3964"/>
    <n v="10.936500000000001"/>
    <x v="281"/>
    <n v="1004.23"/>
    <n v="43.927199999999999"/>
    <x v="1"/>
    <n v="5915.7"/>
  </r>
  <r>
    <n v="3491"/>
    <x v="1330"/>
    <x v="55"/>
    <x v="24"/>
    <x v="1"/>
    <x v="10"/>
    <x v="1"/>
    <x v="1"/>
    <n v="9.2197300000000002"/>
    <n v="11.8962"/>
    <n v="10.558"/>
    <x v="163"/>
    <n v="1005.52"/>
    <n v="33.557000000000002"/>
    <x v="0"/>
    <n v="4109.45"/>
  </r>
  <r>
    <n v="3492"/>
    <x v="1331"/>
    <x v="55"/>
    <x v="24"/>
    <x v="1"/>
    <x v="11"/>
    <x v="1"/>
    <x v="1"/>
    <n v="11.349600000000001"/>
    <n v="13.628"/>
    <n v="12.488799999999999"/>
    <x v="246"/>
    <n v="989.12900000000002"/>
    <n v="88.759399999999999"/>
    <x v="2"/>
    <n v="6019.74"/>
  </r>
  <r>
    <n v="3493"/>
    <x v="1332"/>
    <x v="55"/>
    <x v="24"/>
    <x v="1"/>
    <x v="12"/>
    <x v="1"/>
    <x v="1"/>
    <n v="4.9699099999999996"/>
    <n v="6.5822500000000002"/>
    <n v="5.7760800000000003"/>
    <x v="56"/>
    <n v="1017.91"/>
    <n v="52.270299999999999"/>
    <x v="1"/>
    <n v="692.61"/>
  </r>
  <r>
    <n v="3494"/>
    <x v="1333"/>
    <x v="55"/>
    <x v="24"/>
    <x v="1"/>
    <x v="13"/>
    <x v="1"/>
    <x v="1"/>
    <n v="14.952299999999999"/>
    <n v="19.878399999999999"/>
    <n v="17.415400000000002"/>
    <x v="1"/>
    <n v="1013.12"/>
    <n v="62.747599999999998"/>
    <x v="1"/>
    <n v="18917.2"/>
  </r>
  <r>
    <n v="3495"/>
    <x v="1334"/>
    <x v="55"/>
    <x v="24"/>
    <x v="1"/>
    <x v="14"/>
    <x v="1"/>
    <x v="1"/>
    <n v="14.6723"/>
    <n v="16.312000000000001"/>
    <n v="15.492100000000001"/>
    <x v="17"/>
    <n v="985.21100000000001"/>
    <n v="54.250900000000001"/>
    <x v="1"/>
    <n v="10144.4"/>
  </r>
  <r>
    <n v="3496"/>
    <x v="1335"/>
    <x v="55"/>
    <x v="24"/>
    <x v="1"/>
    <x v="15"/>
    <x v="1"/>
    <x v="1"/>
    <n v="10.4542"/>
    <n v="11.061199999999999"/>
    <n v="10.7577"/>
    <x v="5"/>
    <n v="1019.65"/>
    <n v="72.560699999999997"/>
    <x v="2"/>
    <n v="3270.38"/>
  </r>
  <r>
    <n v="3497"/>
    <x v="1336"/>
    <x v="55"/>
    <x v="24"/>
    <x v="1"/>
    <x v="16"/>
    <x v="1"/>
    <x v="1"/>
    <n v="4.5940500000000002"/>
    <n v="7.4001599999999996"/>
    <n v="5.9971100000000002"/>
    <x v="16"/>
    <n v="1019.84"/>
    <n v="74.795500000000004"/>
    <x v="2"/>
    <n v="979.81600000000003"/>
  </r>
  <r>
    <n v="3498"/>
    <x v="1337"/>
    <x v="55"/>
    <x v="24"/>
    <x v="1"/>
    <x v="17"/>
    <x v="1"/>
    <x v="1"/>
    <n v="10.843"/>
    <n v="13.0397"/>
    <n v="11.9413"/>
    <x v="18"/>
    <n v="994.17399999999998"/>
    <n v="83.996200000000002"/>
    <x v="2"/>
    <n v="5232.8"/>
  </r>
  <r>
    <n v="3499"/>
    <x v="1338"/>
    <x v="55"/>
    <x v="24"/>
    <x v="1"/>
    <x v="18"/>
    <x v="1"/>
    <x v="1"/>
    <n v="2.93858"/>
    <n v="4.6147999999999998"/>
    <n v="3.7766899999999999"/>
    <x v="120"/>
    <n v="1013.93"/>
    <n v="49.201099999999997"/>
    <x v="1"/>
    <n v="238.15199999999999"/>
  </r>
  <r>
    <n v="3500"/>
    <x v="1339"/>
    <x v="55"/>
    <x v="24"/>
    <x v="1"/>
    <x v="19"/>
    <x v="1"/>
    <x v="1"/>
    <n v="2.3984800000000002"/>
    <n v="5.7542200000000001"/>
    <n v="4.0763499999999997"/>
    <x v="279"/>
    <n v="990.42700000000002"/>
    <n v="88.816000000000003"/>
    <x v="2"/>
    <n v="451.44799999999998"/>
  </r>
  <r>
    <n v="3501"/>
    <x v="1340"/>
    <x v="55"/>
    <x v="24"/>
    <x v="1"/>
    <x v="20"/>
    <x v="1"/>
    <x v="1"/>
    <n v="5.3498799999999997"/>
    <n v="7.48909"/>
    <n v="6.4194800000000001"/>
    <x v="121"/>
    <n v="986.40599999999995"/>
    <n v="77.811099999999996"/>
    <x v="2"/>
    <n v="992.89099999999996"/>
  </r>
  <r>
    <n v="3502"/>
    <x v="1341"/>
    <x v="55"/>
    <x v="24"/>
    <x v="1"/>
    <x v="21"/>
    <x v="1"/>
    <x v="1"/>
    <n v="8.0140999999999991"/>
    <n v="10.324199999999999"/>
    <n v="9.1691599999999998"/>
    <x v="116"/>
    <n v="1014.18"/>
    <n v="41.428699999999999"/>
    <x v="1"/>
    <n v="2687.23"/>
  </r>
  <r>
    <n v="3503"/>
    <x v="1342"/>
    <x v="55"/>
    <x v="24"/>
    <x v="1"/>
    <x v="22"/>
    <x v="1"/>
    <x v="1"/>
    <n v="13.2875"/>
    <n v="13.8912"/>
    <n v="13.589399999999999"/>
    <x v="141"/>
    <n v="1002.45"/>
    <n v="60.147399999999998"/>
    <x v="1"/>
    <n v="6478.8"/>
  </r>
  <r>
    <n v="3504"/>
    <x v="1343"/>
    <x v="55"/>
    <x v="24"/>
    <x v="1"/>
    <x v="23"/>
    <x v="1"/>
    <x v="1"/>
    <n v="11.453200000000001"/>
    <n v="14.603999999999999"/>
    <n v="13.028600000000001"/>
    <x v="142"/>
    <n v="982.45899999999995"/>
    <n v="50.4482"/>
    <x v="1"/>
    <n v="7420.91"/>
  </r>
  <r>
    <n v="3505"/>
    <x v="1344"/>
    <x v="56"/>
    <x v="25"/>
    <x v="1"/>
    <x v="0"/>
    <x v="1"/>
    <x v="1"/>
    <n v="11.655200000000001"/>
    <n v="12.704499999999999"/>
    <n v="12.1798"/>
    <x v="238"/>
    <n v="1013.3"/>
    <n v="60.747999999999998"/>
    <x v="1"/>
    <n v="5047.57"/>
  </r>
  <r>
    <n v="3506"/>
    <x v="1345"/>
    <x v="56"/>
    <x v="25"/>
    <x v="1"/>
    <x v="1"/>
    <x v="1"/>
    <x v="1"/>
    <n v="7.5314100000000002"/>
    <n v="8.9935399999999994"/>
    <n v="8.2624700000000004"/>
    <x v="266"/>
    <n v="995.34"/>
    <n v="48.623800000000003"/>
    <x v="1"/>
    <n v="1759.46"/>
  </r>
  <r>
    <n v="3507"/>
    <x v="1346"/>
    <x v="56"/>
    <x v="25"/>
    <x v="1"/>
    <x v="2"/>
    <x v="1"/>
    <x v="1"/>
    <n v="6.4971500000000004"/>
    <n v="10.2242"/>
    <n v="8.3606700000000007"/>
    <x v="227"/>
    <n v="986.75599999999997"/>
    <n v="44.572400000000002"/>
    <x v="1"/>
    <n v="2568.96"/>
  </r>
  <r>
    <n v="3508"/>
    <x v="1347"/>
    <x v="56"/>
    <x v="25"/>
    <x v="1"/>
    <x v="3"/>
    <x v="1"/>
    <x v="1"/>
    <n v="6.8235000000000001"/>
    <n v="8.7331000000000003"/>
    <n v="7.7782999999999998"/>
    <x v="259"/>
    <n v="1001.09"/>
    <n v="74.518799999999999"/>
    <x v="2"/>
    <n v="1628.67"/>
  </r>
  <r>
    <n v="3509"/>
    <x v="1348"/>
    <x v="56"/>
    <x v="25"/>
    <x v="1"/>
    <x v="4"/>
    <x v="1"/>
    <x v="1"/>
    <n v="14.839399999999999"/>
    <n v="16.073899999999998"/>
    <n v="15.4567"/>
    <x v="219"/>
    <n v="998.80700000000002"/>
    <n v="60.972900000000003"/>
    <x v="1"/>
    <n v="10139.1"/>
  </r>
  <r>
    <n v="3510"/>
    <x v="1349"/>
    <x v="56"/>
    <x v="25"/>
    <x v="1"/>
    <x v="5"/>
    <x v="1"/>
    <x v="1"/>
    <n v="2.52142"/>
    <n v="5.6198300000000003"/>
    <n v="4.0706199999999999"/>
    <x v="158"/>
    <n v="1012.14"/>
    <n v="62.987200000000001"/>
    <x v="1"/>
    <n v="439.404"/>
  </r>
  <r>
    <n v="3511"/>
    <x v="1350"/>
    <x v="56"/>
    <x v="25"/>
    <x v="1"/>
    <x v="6"/>
    <x v="1"/>
    <x v="1"/>
    <n v="8.3817000000000004"/>
    <n v="14.7385"/>
    <n v="11.5601"/>
    <x v="237"/>
    <n v="999.15"/>
    <n v="55.474200000000003"/>
    <x v="1"/>
    <n v="7835.07"/>
  </r>
  <r>
    <n v="3512"/>
    <x v="1351"/>
    <x v="56"/>
    <x v="25"/>
    <x v="1"/>
    <x v="7"/>
    <x v="1"/>
    <x v="1"/>
    <n v="9.5227799999999991"/>
    <n v="11.2422"/>
    <n v="10.3825"/>
    <x v="281"/>
    <n v="1006.57"/>
    <n v="84.705200000000005"/>
    <x v="2"/>
    <n v="3504.28"/>
  </r>
  <r>
    <n v="3513"/>
    <x v="1352"/>
    <x v="56"/>
    <x v="25"/>
    <x v="1"/>
    <x v="8"/>
    <x v="1"/>
    <x v="1"/>
    <n v="7.702"/>
    <n v="10.997999999999999"/>
    <n v="9.3500099999999993"/>
    <x v="259"/>
    <n v="994.15700000000004"/>
    <n v="32.830199999999998"/>
    <x v="0"/>
    <n v="3230.39"/>
  </r>
  <r>
    <n v="3514"/>
    <x v="1353"/>
    <x v="56"/>
    <x v="25"/>
    <x v="1"/>
    <x v="9"/>
    <x v="1"/>
    <x v="1"/>
    <n v="11.4283"/>
    <n v="15.2577"/>
    <n v="13.343"/>
    <x v="159"/>
    <n v="984.38199999999995"/>
    <n v="77.030900000000003"/>
    <x v="2"/>
    <n v="8499.6299999999992"/>
  </r>
  <r>
    <n v="3515"/>
    <x v="1354"/>
    <x v="56"/>
    <x v="25"/>
    <x v="1"/>
    <x v="10"/>
    <x v="1"/>
    <x v="1"/>
    <n v="8.3267000000000007"/>
    <n v="12.155200000000001"/>
    <n v="10.2409"/>
    <x v="193"/>
    <n v="981.73699999999997"/>
    <n v="78.393600000000006"/>
    <x v="2"/>
    <n v="4266.91"/>
  </r>
  <r>
    <n v="3516"/>
    <x v="1355"/>
    <x v="56"/>
    <x v="25"/>
    <x v="1"/>
    <x v="11"/>
    <x v="1"/>
    <x v="1"/>
    <n v="13.3545"/>
    <n v="16.0246"/>
    <n v="14.689500000000001"/>
    <x v="261"/>
    <n v="992.82299999999998"/>
    <n v="53.505899999999997"/>
    <x v="1"/>
    <n v="9843.44"/>
  </r>
  <r>
    <n v="3517"/>
    <x v="1356"/>
    <x v="56"/>
    <x v="25"/>
    <x v="1"/>
    <x v="12"/>
    <x v="1"/>
    <x v="1"/>
    <n v="13.709099999999999"/>
    <n v="16.253499999999999"/>
    <n v="14.981299999999999"/>
    <x v="76"/>
    <n v="1006.74"/>
    <n v="34.112699999999997"/>
    <x v="0"/>
    <n v="10334.5"/>
  </r>
  <r>
    <n v="3518"/>
    <x v="1357"/>
    <x v="56"/>
    <x v="25"/>
    <x v="1"/>
    <x v="13"/>
    <x v="1"/>
    <x v="1"/>
    <n v="7.4823700000000004"/>
    <n v="11.5268"/>
    <n v="9.5045699999999993"/>
    <x v="2"/>
    <n v="980.428"/>
    <n v="76.978399999999993"/>
    <x v="2"/>
    <n v="3572.96"/>
  </r>
  <r>
    <n v="3519"/>
    <x v="1358"/>
    <x v="56"/>
    <x v="25"/>
    <x v="1"/>
    <x v="14"/>
    <x v="1"/>
    <x v="1"/>
    <n v="5.5987600000000004"/>
    <n v="6.9674199999999997"/>
    <n v="6.2830899999999996"/>
    <x v="21"/>
    <n v="989.96"/>
    <n v="57.042900000000003"/>
    <x v="1"/>
    <n v="795.41499999999996"/>
  </r>
  <r>
    <n v="3520"/>
    <x v="1359"/>
    <x v="56"/>
    <x v="25"/>
    <x v="1"/>
    <x v="15"/>
    <x v="1"/>
    <x v="1"/>
    <n v="9.7005499999999998"/>
    <n v="10.8855"/>
    <n v="10.292999999999999"/>
    <x v="2"/>
    <n v="986.05899999999997"/>
    <n v="67.159300000000002"/>
    <x v="1"/>
    <n v="3026.44"/>
  </r>
  <r>
    <n v="3521"/>
    <x v="1360"/>
    <x v="56"/>
    <x v="25"/>
    <x v="1"/>
    <x v="16"/>
    <x v="1"/>
    <x v="1"/>
    <n v="13.8607"/>
    <n v="17.351900000000001"/>
    <n v="15.606299999999999"/>
    <x v="47"/>
    <n v="998.49699999999996"/>
    <n v="78.255700000000004"/>
    <x v="2"/>
    <n v="12425.4"/>
  </r>
  <r>
    <n v="3522"/>
    <x v="1361"/>
    <x v="56"/>
    <x v="25"/>
    <x v="1"/>
    <x v="17"/>
    <x v="1"/>
    <x v="1"/>
    <n v="4.7386100000000004"/>
    <n v="7.0813899999999999"/>
    <n v="5.91"/>
    <x v="54"/>
    <n v="1009.85"/>
    <n v="39.996400000000001"/>
    <x v="0"/>
    <n v="854.44600000000003"/>
  </r>
  <r>
    <n v="3523"/>
    <x v="1362"/>
    <x v="56"/>
    <x v="25"/>
    <x v="1"/>
    <x v="18"/>
    <x v="1"/>
    <x v="1"/>
    <n v="10.098599999999999"/>
    <n v="13.7936"/>
    <n v="11.946099999999999"/>
    <x v="67"/>
    <n v="1002.11"/>
    <n v="51.945"/>
    <x v="1"/>
    <n v="6276.9"/>
  </r>
  <r>
    <n v="3524"/>
    <x v="1363"/>
    <x v="56"/>
    <x v="25"/>
    <x v="1"/>
    <x v="19"/>
    <x v="1"/>
    <x v="1"/>
    <n v="10.2103"/>
    <n v="11.865"/>
    <n v="11.037599999999999"/>
    <x v="247"/>
    <n v="1004.33"/>
    <n v="71.546499999999995"/>
    <x v="2"/>
    <n v="4029.63"/>
  </r>
  <r>
    <n v="3525"/>
    <x v="1364"/>
    <x v="56"/>
    <x v="25"/>
    <x v="1"/>
    <x v="20"/>
    <x v="1"/>
    <x v="1"/>
    <n v="11.5305"/>
    <n v="13.4924"/>
    <n v="12.5114"/>
    <x v="254"/>
    <n v="1017.85"/>
    <n v="50.553800000000003"/>
    <x v="1"/>
    <n v="6025.75"/>
  </r>
  <r>
    <n v="3526"/>
    <x v="1365"/>
    <x v="56"/>
    <x v="25"/>
    <x v="1"/>
    <x v="21"/>
    <x v="1"/>
    <x v="1"/>
    <n v="3.7103799999999998"/>
    <n v="8.2454300000000007"/>
    <n v="5.9779"/>
    <x v="272"/>
    <n v="998.29"/>
    <n v="52.168900000000001"/>
    <x v="1"/>
    <n v="1366.48"/>
  </r>
  <r>
    <n v="3527"/>
    <x v="1366"/>
    <x v="56"/>
    <x v="25"/>
    <x v="1"/>
    <x v="22"/>
    <x v="1"/>
    <x v="1"/>
    <n v="11.3057"/>
    <n v="13.703200000000001"/>
    <n v="12.5045"/>
    <x v="158"/>
    <n v="1012.56"/>
    <n v="74.562200000000004"/>
    <x v="2"/>
    <n v="6372.95"/>
  </r>
  <r>
    <n v="3528"/>
    <x v="1367"/>
    <x v="56"/>
    <x v="25"/>
    <x v="1"/>
    <x v="23"/>
    <x v="1"/>
    <x v="1"/>
    <n v="13.817399999999999"/>
    <n v="16.976700000000001"/>
    <n v="15.3971"/>
    <x v="268"/>
    <n v="993.75400000000002"/>
    <n v="74.729399999999998"/>
    <x v="2"/>
    <n v="11889"/>
  </r>
  <r>
    <n v="3529"/>
    <x v="1368"/>
    <x v="57"/>
    <x v="26"/>
    <x v="1"/>
    <x v="0"/>
    <x v="1"/>
    <x v="1"/>
    <n v="4.3358800000000004"/>
    <n v="5.31595"/>
    <n v="4.82592"/>
    <x v="260"/>
    <n v="1004.81"/>
    <n v="66.038899999999998"/>
    <x v="1"/>
    <n v="369.98399999999998"/>
  </r>
  <r>
    <n v="3530"/>
    <x v="1369"/>
    <x v="57"/>
    <x v="26"/>
    <x v="1"/>
    <x v="1"/>
    <x v="1"/>
    <x v="1"/>
    <n v="5.0880599999999996"/>
    <n v="6.3927899999999998"/>
    <n v="5.7404299999999999"/>
    <x v="143"/>
    <n v="1010.73"/>
    <n v="54.699100000000001"/>
    <x v="1"/>
    <n v="647.90700000000004"/>
  </r>
  <r>
    <n v="3531"/>
    <x v="1370"/>
    <x v="57"/>
    <x v="26"/>
    <x v="1"/>
    <x v="2"/>
    <x v="1"/>
    <x v="1"/>
    <n v="14.6281"/>
    <n v="15.2896"/>
    <n v="14.9589"/>
    <x v="252"/>
    <n v="1013.08"/>
    <n v="53.294699999999999"/>
    <x v="1"/>
    <n v="8896.98"/>
  </r>
  <r>
    <n v="3532"/>
    <x v="1371"/>
    <x v="57"/>
    <x v="26"/>
    <x v="1"/>
    <x v="3"/>
    <x v="1"/>
    <x v="1"/>
    <n v="4.3526999999999996"/>
    <n v="6.7623699999999998"/>
    <n v="5.5575299999999999"/>
    <x v="144"/>
    <n v="988.88"/>
    <n v="47.573099999999997"/>
    <x v="1"/>
    <n v="753.18299999999999"/>
  </r>
  <r>
    <n v="3533"/>
    <x v="1372"/>
    <x v="57"/>
    <x v="26"/>
    <x v="1"/>
    <x v="4"/>
    <x v="1"/>
    <x v="1"/>
    <n v="13.106999999999999"/>
    <n v="18.057099999999998"/>
    <n v="15.582100000000001"/>
    <x v="269"/>
    <n v="990.2"/>
    <n v="34.531199999999998"/>
    <x v="0"/>
    <n v="14379.2"/>
  </r>
  <r>
    <n v="3534"/>
    <x v="1373"/>
    <x v="57"/>
    <x v="26"/>
    <x v="1"/>
    <x v="5"/>
    <x v="1"/>
    <x v="1"/>
    <n v="8.3996099999999991"/>
    <n v="12.832000000000001"/>
    <n v="10.6158"/>
    <x v="189"/>
    <n v="995.07799999999997"/>
    <n v="32.741599999999998"/>
    <x v="0"/>
    <n v="5187.5200000000004"/>
  </r>
  <r>
    <n v="3535"/>
    <x v="1374"/>
    <x v="57"/>
    <x v="26"/>
    <x v="1"/>
    <x v="6"/>
    <x v="1"/>
    <x v="1"/>
    <n v="5.2140000000000004"/>
    <n v="8.5620899999999995"/>
    <n v="6.8880499999999998"/>
    <x v="214"/>
    <n v="990.00699999999995"/>
    <n v="85.320800000000006"/>
    <x v="2"/>
    <n v="1534.25"/>
  </r>
  <r>
    <n v="3536"/>
    <x v="1375"/>
    <x v="57"/>
    <x v="26"/>
    <x v="1"/>
    <x v="7"/>
    <x v="1"/>
    <x v="1"/>
    <n v="13.319699999999999"/>
    <n v="17.694700000000001"/>
    <n v="15.507199999999999"/>
    <x v="164"/>
    <n v="1001.6"/>
    <n v="37.662799999999997"/>
    <x v="0"/>
    <n v="13710.2"/>
  </r>
  <r>
    <n v="3537"/>
    <x v="1376"/>
    <x v="57"/>
    <x v="26"/>
    <x v="1"/>
    <x v="8"/>
    <x v="1"/>
    <x v="1"/>
    <n v="7.7889699999999999"/>
    <n v="10.9627"/>
    <n v="9.3758499999999998"/>
    <x v="218"/>
    <n v="1012.28"/>
    <n v="66.757099999999994"/>
    <x v="1"/>
    <n v="3280.31"/>
  </r>
  <r>
    <n v="3538"/>
    <x v="1377"/>
    <x v="57"/>
    <x v="26"/>
    <x v="1"/>
    <x v="9"/>
    <x v="1"/>
    <x v="1"/>
    <n v="8.6926299999999994"/>
    <n v="10.8521"/>
    <n v="9.7723600000000008"/>
    <x v="255"/>
    <n v="986.14"/>
    <n v="46.360900000000001"/>
    <x v="1"/>
    <n v="3079.52"/>
  </r>
  <r>
    <n v="3539"/>
    <x v="1378"/>
    <x v="57"/>
    <x v="26"/>
    <x v="1"/>
    <x v="10"/>
    <x v="1"/>
    <x v="1"/>
    <n v="8.3817000000000004"/>
    <n v="7.95099"/>
    <n v="8.1663499999999996"/>
    <x v="239"/>
    <n v="996.29399999999998"/>
    <n v="68.1661"/>
    <x v="1"/>
    <n v="1215.27"/>
  </r>
  <r>
    <n v="3540"/>
    <x v="1379"/>
    <x v="57"/>
    <x v="26"/>
    <x v="1"/>
    <x v="11"/>
    <x v="1"/>
    <x v="1"/>
    <n v="9.7083600000000008"/>
    <n v="13.1471"/>
    <n v="11.4277"/>
    <x v="254"/>
    <n v="1009.07"/>
    <n v="71.791799999999995"/>
    <x v="2"/>
    <n v="5526.74"/>
  </r>
  <r>
    <n v="3541"/>
    <x v="1380"/>
    <x v="57"/>
    <x v="26"/>
    <x v="1"/>
    <x v="12"/>
    <x v="1"/>
    <x v="1"/>
    <n v="4.1258100000000004"/>
    <n v="5.4945399999999998"/>
    <n v="4.8101799999999999"/>
    <x v="121"/>
    <n v="1008.14"/>
    <n v="77.086799999999997"/>
    <x v="2"/>
    <n v="400.75200000000001"/>
  </r>
  <r>
    <n v="3542"/>
    <x v="1381"/>
    <x v="57"/>
    <x v="26"/>
    <x v="1"/>
    <x v="13"/>
    <x v="1"/>
    <x v="1"/>
    <n v="7.08406"/>
    <n v="9.4624900000000007"/>
    <n v="8.2732700000000001"/>
    <x v="67"/>
    <n v="989.55100000000004"/>
    <n v="35.468699999999998"/>
    <x v="0"/>
    <n v="2001.04"/>
  </r>
  <r>
    <n v="3543"/>
    <x v="1382"/>
    <x v="57"/>
    <x v="26"/>
    <x v="1"/>
    <x v="14"/>
    <x v="1"/>
    <x v="1"/>
    <n v="14.602399999999999"/>
    <n v="18.8185"/>
    <n v="16.7104"/>
    <x v="47"/>
    <n v="1006.42"/>
    <n v="36.196899999999999"/>
    <x v="0"/>
    <n v="15975.6"/>
  </r>
  <r>
    <n v="3544"/>
    <x v="1383"/>
    <x v="57"/>
    <x v="26"/>
    <x v="1"/>
    <x v="15"/>
    <x v="1"/>
    <x v="1"/>
    <n v="5.3557300000000003"/>
    <n v="6.4372699999999998"/>
    <n v="5.8964999999999996"/>
    <x v="20"/>
    <n v="1018.67"/>
    <n v="78.420100000000005"/>
    <x v="2"/>
    <n v="646.79999999999995"/>
  </r>
  <r>
    <n v="3545"/>
    <x v="1384"/>
    <x v="57"/>
    <x v="26"/>
    <x v="1"/>
    <x v="16"/>
    <x v="1"/>
    <x v="1"/>
    <n v="10.537599999999999"/>
    <n v="11.6182"/>
    <n v="11.0779"/>
    <x v="54"/>
    <n v="1005.05"/>
    <n v="86.007499999999993"/>
    <x v="2"/>
    <n v="3755.55"/>
  </r>
  <r>
    <n v="3546"/>
    <x v="1385"/>
    <x v="57"/>
    <x v="26"/>
    <x v="1"/>
    <x v="17"/>
    <x v="1"/>
    <x v="1"/>
    <n v="6.2274700000000003"/>
    <n v="7.7372800000000002"/>
    <n v="6.98238"/>
    <x v="120"/>
    <n v="993.08500000000004"/>
    <n v="45.488599999999998"/>
    <x v="1"/>
    <n v="1099.3599999999999"/>
  </r>
  <r>
    <n v="3547"/>
    <x v="1386"/>
    <x v="57"/>
    <x v="26"/>
    <x v="1"/>
    <x v="18"/>
    <x v="1"/>
    <x v="1"/>
    <n v="12.055199999999999"/>
    <n v="15.0388"/>
    <n v="13.547000000000001"/>
    <x v="247"/>
    <n v="1000.6"/>
    <n v="48.466799999999999"/>
    <x v="1"/>
    <n v="8174.96"/>
  </r>
  <r>
    <n v="3548"/>
    <x v="1387"/>
    <x v="57"/>
    <x v="26"/>
    <x v="1"/>
    <x v="19"/>
    <x v="1"/>
    <x v="1"/>
    <n v="3.7013600000000002"/>
    <n v="5.3341099999999999"/>
    <n v="4.5177399999999999"/>
    <x v="177"/>
    <n v="993.51800000000003"/>
    <n v="85.088099999999997"/>
    <x v="2"/>
    <n v="363.92700000000002"/>
  </r>
  <r>
    <n v="3549"/>
    <x v="1388"/>
    <x v="57"/>
    <x v="26"/>
    <x v="1"/>
    <x v="20"/>
    <x v="1"/>
    <x v="1"/>
    <n v="14.607699999999999"/>
    <n v="17.3721"/>
    <n v="15.9899"/>
    <x v="220"/>
    <n v="1001.27"/>
    <n v="77.514799999999994"/>
    <x v="2"/>
    <n v="12717.1"/>
  </r>
  <r>
    <n v="3550"/>
    <x v="1389"/>
    <x v="57"/>
    <x v="26"/>
    <x v="1"/>
    <x v="21"/>
    <x v="1"/>
    <x v="1"/>
    <n v="7.8992599999999999"/>
    <n v="9.7581900000000008"/>
    <n v="8.8287200000000006"/>
    <x v="266"/>
    <n v="1013.63"/>
    <n v="44.272399999999998"/>
    <x v="1"/>
    <n v="4643.0600000000004"/>
  </r>
  <r>
    <n v="3551"/>
    <x v="1390"/>
    <x v="57"/>
    <x v="26"/>
    <x v="1"/>
    <x v="22"/>
    <x v="1"/>
    <x v="1"/>
    <n v="5.0686600000000004"/>
    <n v="7.8467500000000001"/>
    <n v="6.4577"/>
    <x v="204"/>
    <n v="985.35500000000002"/>
    <n v="64.953400000000002"/>
    <x v="1"/>
    <n v="1160.04"/>
  </r>
  <r>
    <n v="3552"/>
    <x v="1391"/>
    <x v="57"/>
    <x v="26"/>
    <x v="1"/>
    <x v="23"/>
    <x v="1"/>
    <x v="1"/>
    <n v="2.95546"/>
    <n v="4.7047999999999996"/>
    <n v="3.83013"/>
    <x v="255"/>
    <n v="996.51800000000003"/>
    <n v="48.8581"/>
    <x v="1"/>
    <n v="253.57900000000001"/>
  </r>
  <r>
    <n v="3553"/>
    <x v="1392"/>
    <x v="58"/>
    <x v="27"/>
    <x v="1"/>
    <x v="0"/>
    <x v="1"/>
    <x v="1"/>
    <n v="4.2068500000000002"/>
    <n v="9.1169100000000007"/>
    <n v="6.66188"/>
    <x v="260"/>
    <n v="1005.36"/>
    <n v="56.546900000000001"/>
    <x v="1"/>
    <n v="1867.32"/>
  </r>
  <r>
    <n v="3554"/>
    <x v="1393"/>
    <x v="58"/>
    <x v="27"/>
    <x v="1"/>
    <x v="1"/>
    <x v="1"/>
    <x v="1"/>
    <n v="8.7570599999999992"/>
    <n v="11.474299999999999"/>
    <n v="10.1157"/>
    <x v="252"/>
    <n v="998.60299999999995"/>
    <n v="72.262200000000007"/>
    <x v="2"/>
    <n v="3706.61"/>
  </r>
  <r>
    <n v="3555"/>
    <x v="1394"/>
    <x v="58"/>
    <x v="27"/>
    <x v="1"/>
    <x v="2"/>
    <x v="1"/>
    <x v="1"/>
    <n v="6.3810399999999996"/>
    <n v="10.227399999999999"/>
    <n v="8.3042400000000001"/>
    <x v="179"/>
    <n v="1011.26"/>
    <n v="44.946199999999997"/>
    <x v="1"/>
    <n v="2662.71"/>
  </r>
  <r>
    <n v="3556"/>
    <x v="1395"/>
    <x v="58"/>
    <x v="27"/>
    <x v="1"/>
    <x v="3"/>
    <x v="1"/>
    <x v="1"/>
    <n v="12.775499999999999"/>
    <n v="16.427900000000001"/>
    <n v="14.601699999999999"/>
    <x v="269"/>
    <n v="986.45600000000002"/>
    <n v="34.463000000000001"/>
    <x v="0"/>
    <n v="10786.8"/>
  </r>
  <r>
    <n v="3557"/>
    <x v="1396"/>
    <x v="58"/>
    <x v="27"/>
    <x v="1"/>
    <x v="4"/>
    <x v="1"/>
    <x v="1"/>
    <n v="7.60154"/>
    <n v="10.309100000000001"/>
    <n v="8.9552999999999994"/>
    <x v="164"/>
    <n v="1014.98"/>
    <n v="89.587999999999994"/>
    <x v="2"/>
    <n v="2747.49"/>
  </r>
  <r>
    <n v="3558"/>
    <x v="1397"/>
    <x v="58"/>
    <x v="27"/>
    <x v="1"/>
    <x v="5"/>
    <x v="1"/>
    <x v="1"/>
    <n v="5.2332900000000002"/>
    <n v="6.80816"/>
    <n v="6.0207300000000004"/>
    <x v="208"/>
    <n v="1019.13"/>
    <n v="55.622100000000003"/>
    <x v="1"/>
    <n v="795.971"/>
  </r>
  <r>
    <n v="3559"/>
    <x v="1398"/>
    <x v="58"/>
    <x v="27"/>
    <x v="1"/>
    <x v="6"/>
    <x v="1"/>
    <x v="1"/>
    <n v="10.0229"/>
    <n v="12.821099999999999"/>
    <n v="11.422000000000001"/>
    <x v="136"/>
    <n v="994.39599999999996"/>
    <n v="73.811899999999994"/>
    <x v="2"/>
    <n v="5190.6000000000004"/>
  </r>
  <r>
    <n v="3560"/>
    <x v="1399"/>
    <x v="58"/>
    <x v="27"/>
    <x v="1"/>
    <x v="7"/>
    <x v="1"/>
    <x v="1"/>
    <n v="11.1881"/>
    <n v="14.7525"/>
    <n v="12.9703"/>
    <x v="274"/>
    <n v="984.55499999999995"/>
    <n v="89.861099999999993"/>
    <x v="2"/>
    <n v="7837.37"/>
  </r>
  <r>
    <n v="3561"/>
    <x v="1400"/>
    <x v="58"/>
    <x v="27"/>
    <x v="1"/>
    <x v="8"/>
    <x v="1"/>
    <x v="1"/>
    <n v="4.1715499999999999"/>
    <n v="6.7411799999999999"/>
    <n v="5.4563600000000001"/>
    <x v="157"/>
    <n v="1019.51"/>
    <n v="32.292099999999998"/>
    <x v="0"/>
    <n v="769.76900000000001"/>
  </r>
  <r>
    <n v="3562"/>
    <x v="1401"/>
    <x v="58"/>
    <x v="27"/>
    <x v="1"/>
    <x v="9"/>
    <x v="1"/>
    <x v="1"/>
    <n v="4.1790500000000002"/>
    <n v="5.0477100000000004"/>
    <n v="4.6133800000000003"/>
    <x v="219"/>
    <n v="994.03399999999999"/>
    <n v="56.628100000000003"/>
    <x v="1"/>
    <n v="312.49299999999999"/>
  </r>
  <r>
    <n v="3563"/>
    <x v="1402"/>
    <x v="58"/>
    <x v="27"/>
    <x v="1"/>
    <x v="10"/>
    <x v="1"/>
    <x v="1"/>
    <n v="2.4767299999999999"/>
    <n v="3.0576500000000002"/>
    <n v="2.7671899999999998"/>
    <x v="277"/>
    <n v="999.68700000000001"/>
    <n v="31.1602"/>
    <x v="0"/>
    <n v="69.208699999999993"/>
  </r>
  <r>
    <n v="3564"/>
    <x v="1403"/>
    <x v="58"/>
    <x v="27"/>
    <x v="1"/>
    <x v="11"/>
    <x v="1"/>
    <x v="1"/>
    <n v="11.5732"/>
    <n v="13.5487"/>
    <n v="12.5609"/>
    <x v="122"/>
    <n v="989.70799999999997"/>
    <n v="68.9893"/>
    <x v="1"/>
    <n v="5906.68"/>
  </r>
  <r>
    <n v="3565"/>
    <x v="1404"/>
    <x v="58"/>
    <x v="27"/>
    <x v="1"/>
    <x v="12"/>
    <x v="1"/>
    <x v="1"/>
    <n v="10.6295"/>
    <n v="11.8055"/>
    <n v="11.217499999999999"/>
    <x v="67"/>
    <n v="982.21900000000005"/>
    <n v="39.970700000000001"/>
    <x v="0"/>
    <n v="3857.09"/>
  </r>
  <r>
    <n v="3566"/>
    <x v="1405"/>
    <x v="58"/>
    <x v="27"/>
    <x v="1"/>
    <x v="13"/>
    <x v="1"/>
    <x v="1"/>
    <n v="8.1701999999999995"/>
    <n v="12.748100000000001"/>
    <n v="10.459099999999999"/>
    <x v="4"/>
    <n v="985.01800000000003"/>
    <n v="86.417199999999994"/>
    <x v="2"/>
    <n v="4854.22"/>
  </r>
  <r>
    <n v="3567"/>
    <x v="1406"/>
    <x v="58"/>
    <x v="27"/>
    <x v="1"/>
    <x v="14"/>
    <x v="1"/>
    <x v="1"/>
    <n v="12.9742"/>
    <n v="14.265499999999999"/>
    <n v="13.6198"/>
    <x v="46"/>
    <n v="989.51"/>
    <n v="82.4953"/>
    <x v="2"/>
    <n v="6817.14"/>
  </r>
  <r>
    <n v="3568"/>
    <x v="1407"/>
    <x v="58"/>
    <x v="27"/>
    <x v="1"/>
    <x v="15"/>
    <x v="1"/>
    <x v="1"/>
    <n v="12.473699999999999"/>
    <n v="14.747999999999999"/>
    <n v="13.610799999999999"/>
    <x v="22"/>
    <n v="1019.52"/>
    <n v="69.214299999999994"/>
    <x v="1"/>
    <n v="7748.02"/>
  </r>
  <r>
    <n v="3569"/>
    <x v="1408"/>
    <x v="58"/>
    <x v="27"/>
    <x v="1"/>
    <x v="16"/>
    <x v="1"/>
    <x v="1"/>
    <n v="9.60961"/>
    <n v="13.314"/>
    <n v="11.4618"/>
    <x v="15"/>
    <n v="1011.85"/>
    <n v="39.668399999999998"/>
    <x v="0"/>
    <n v="5655.78"/>
  </r>
  <r>
    <n v="3570"/>
    <x v="1409"/>
    <x v="58"/>
    <x v="27"/>
    <x v="1"/>
    <x v="17"/>
    <x v="1"/>
    <x v="1"/>
    <n v="13.2875"/>
    <n v="17.456900000000001"/>
    <n v="15.372199999999999"/>
    <x v="16"/>
    <n v="996.822"/>
    <n v="50.6905"/>
    <x v="1"/>
    <n v="12572.1"/>
  </r>
  <r>
    <n v="3571"/>
    <x v="1410"/>
    <x v="58"/>
    <x v="27"/>
    <x v="1"/>
    <x v="18"/>
    <x v="1"/>
    <x v="1"/>
    <n v="4.6759399999999998"/>
    <n v="7.3256399999999999"/>
    <n v="6.0007900000000003"/>
    <x v="69"/>
    <n v="992.77200000000005"/>
    <n v="88.804699999999997"/>
    <x v="2"/>
    <n v="931.827"/>
  </r>
  <r>
    <n v="3572"/>
    <x v="1411"/>
    <x v="58"/>
    <x v="27"/>
    <x v="1"/>
    <x v="19"/>
    <x v="1"/>
    <x v="1"/>
    <n v="3.4549599999999998"/>
    <n v="4.77006"/>
    <n v="4.1125100000000003"/>
    <x v="278"/>
    <n v="985.74900000000002"/>
    <n v="48.943300000000001"/>
    <x v="1"/>
    <n v="256.90899999999999"/>
  </r>
  <r>
    <n v="3573"/>
    <x v="1412"/>
    <x v="58"/>
    <x v="27"/>
    <x v="1"/>
    <x v="20"/>
    <x v="1"/>
    <x v="1"/>
    <n v="5.5067399999999997"/>
    <n v="7.2257699999999998"/>
    <n v="6.3662599999999996"/>
    <x v="254"/>
    <n v="999.399"/>
    <n v="89.603700000000003"/>
    <x v="2"/>
    <n v="908.76800000000003"/>
  </r>
  <r>
    <n v="3574"/>
    <x v="1413"/>
    <x v="58"/>
    <x v="27"/>
    <x v="1"/>
    <x v="21"/>
    <x v="1"/>
    <x v="1"/>
    <n v="2.74213"/>
    <n v="5.1274899999999999"/>
    <n v="3.9348100000000001"/>
    <x v="267"/>
    <n v="1016.28"/>
    <n v="79.392799999999994"/>
    <x v="2"/>
    <n v="331.44900000000001"/>
  </r>
  <r>
    <n v="3575"/>
    <x v="1414"/>
    <x v="58"/>
    <x v="27"/>
    <x v="1"/>
    <x v="22"/>
    <x v="1"/>
    <x v="1"/>
    <n v="8.9052000000000007"/>
    <n v="11.0459"/>
    <n v="9.9755400000000005"/>
    <x v="239"/>
    <n v="1019.73"/>
    <n v="61.903500000000001"/>
    <x v="1"/>
    <n v="3335.1"/>
  </r>
  <r>
    <n v="3576"/>
    <x v="1415"/>
    <x v="58"/>
    <x v="27"/>
    <x v="1"/>
    <x v="23"/>
    <x v="1"/>
    <x v="1"/>
    <n v="14.1759"/>
    <n v="16.244900000000001"/>
    <n v="15.2104"/>
    <x v="240"/>
    <n v="1016.07"/>
    <n v="81.057400000000001"/>
    <x v="2"/>
    <n v="10606.9"/>
  </r>
  <r>
    <n v="3577"/>
    <x v="1416"/>
    <x v="59"/>
    <x v="28"/>
    <x v="1"/>
    <x v="0"/>
    <x v="1"/>
    <x v="1"/>
    <n v="2.5114700000000001"/>
    <n v="3.6048100000000001"/>
    <n v="3.0581399999999999"/>
    <x v="243"/>
    <n v="982.62900000000002"/>
    <n v="88.426900000000003"/>
    <x v="2"/>
    <n v="112.355"/>
  </r>
  <r>
    <n v="3578"/>
    <x v="1417"/>
    <x v="59"/>
    <x v="28"/>
    <x v="1"/>
    <x v="1"/>
    <x v="1"/>
    <x v="1"/>
    <n v="3.5874299999999999"/>
    <n v="8.1973199999999995"/>
    <n v="5.8923800000000002"/>
    <x v="268"/>
    <n v="986.32299999999998"/>
    <n v="47.3566"/>
    <x v="1"/>
    <n v="1328.43"/>
  </r>
  <r>
    <n v="3579"/>
    <x v="1418"/>
    <x v="59"/>
    <x v="28"/>
    <x v="1"/>
    <x v="2"/>
    <x v="1"/>
    <x v="1"/>
    <n v="7.87859"/>
    <n v="8.5124899999999997"/>
    <n v="8.1955399999999994"/>
    <x v="237"/>
    <n v="985.66399999999999"/>
    <n v="37.006900000000002"/>
    <x v="0"/>
    <n v="1489.2"/>
  </r>
  <r>
    <n v="3580"/>
    <x v="1419"/>
    <x v="59"/>
    <x v="28"/>
    <x v="1"/>
    <x v="3"/>
    <x v="1"/>
    <x v="1"/>
    <n v="14.1404"/>
    <n v="16.6204"/>
    <n v="15.3804"/>
    <x v="143"/>
    <n v="986.46299999999997"/>
    <n v="34.959000000000003"/>
    <x v="0"/>
    <n v="11112.4"/>
  </r>
  <r>
    <n v="3581"/>
    <x v="1420"/>
    <x v="59"/>
    <x v="28"/>
    <x v="1"/>
    <x v="4"/>
    <x v="1"/>
    <x v="1"/>
    <n v="6.1100300000000001"/>
    <n v="11.0215"/>
    <n v="8.5657499999999995"/>
    <x v="170"/>
    <n v="984.97400000000005"/>
    <n v="66.594399999999993"/>
    <x v="1"/>
    <n v="4643.0600000000004"/>
  </r>
  <r>
    <n v="3582"/>
    <x v="1421"/>
    <x v="59"/>
    <x v="28"/>
    <x v="1"/>
    <x v="5"/>
    <x v="1"/>
    <x v="1"/>
    <n v="8.5940499999999993"/>
    <n v="12.062799999999999"/>
    <n v="10.3284"/>
    <x v="218"/>
    <n v="983.85400000000004"/>
    <n v="49.521999999999998"/>
    <x v="1"/>
    <n v="4247.5"/>
  </r>
  <r>
    <n v="3583"/>
    <x v="1422"/>
    <x v="59"/>
    <x v="28"/>
    <x v="1"/>
    <x v="6"/>
    <x v="1"/>
    <x v="1"/>
    <n v="2.5404499999999999"/>
    <n v="4.6398000000000001"/>
    <n v="3.5901200000000002"/>
    <x v="244"/>
    <n v="994.01499999999999"/>
    <n v="53.067799999999998"/>
    <x v="1"/>
    <n v="243.86199999999999"/>
  </r>
  <r>
    <n v="3584"/>
    <x v="1423"/>
    <x v="59"/>
    <x v="28"/>
    <x v="1"/>
    <x v="7"/>
    <x v="1"/>
    <x v="1"/>
    <n v="3.9284599999999998"/>
    <n v="5.0858999999999996"/>
    <n v="4.50718"/>
    <x v="252"/>
    <n v="986.31799999999998"/>
    <n v="39.331200000000003"/>
    <x v="0"/>
    <n v="318.80599999999998"/>
  </r>
  <r>
    <n v="3585"/>
    <x v="1424"/>
    <x v="59"/>
    <x v="28"/>
    <x v="1"/>
    <x v="8"/>
    <x v="1"/>
    <x v="1"/>
    <n v="14.8262"/>
    <n v="19.663599999999999"/>
    <n v="17.244900000000001"/>
    <x v="235"/>
    <n v="985.79"/>
    <n v="35.139499999999998"/>
    <x v="0"/>
    <n v="18288.7"/>
  </r>
  <r>
    <n v="3586"/>
    <x v="1425"/>
    <x v="59"/>
    <x v="28"/>
    <x v="1"/>
    <x v="9"/>
    <x v="1"/>
    <x v="1"/>
    <n v="14.5465"/>
    <n v="15.109500000000001"/>
    <n v="14.827999999999999"/>
    <x v="177"/>
    <n v="1000.98"/>
    <n v="49.177300000000002"/>
    <x v="1"/>
    <n v="8333.4599999999991"/>
  </r>
  <r>
    <n v="3587"/>
    <x v="1426"/>
    <x v="59"/>
    <x v="28"/>
    <x v="1"/>
    <x v="10"/>
    <x v="1"/>
    <x v="1"/>
    <n v="2.0642200000000002"/>
    <n v="5.6304600000000002"/>
    <n v="3.84734"/>
    <x v="55"/>
    <n v="988.12699999999995"/>
    <n v="40.4818"/>
    <x v="1"/>
    <n v="420.68299999999999"/>
  </r>
  <r>
    <n v="3588"/>
    <x v="1427"/>
    <x v="59"/>
    <x v="28"/>
    <x v="1"/>
    <x v="11"/>
    <x v="1"/>
    <x v="1"/>
    <n v="14.3736"/>
    <n v="18.834199999999999"/>
    <n v="16.603899999999999"/>
    <x v="14"/>
    <n v="980.245"/>
    <n v="34.018000000000001"/>
    <x v="0"/>
    <n v="15484.7"/>
  </r>
  <r>
    <n v="3589"/>
    <x v="1428"/>
    <x v="59"/>
    <x v="28"/>
    <x v="1"/>
    <x v="12"/>
    <x v="1"/>
    <x v="1"/>
    <n v="10.3086"/>
    <n v="10.921799999999999"/>
    <n v="10.6152"/>
    <x v="60"/>
    <n v="1007.84"/>
    <n v="32.344700000000003"/>
    <x v="0"/>
    <n v="3089.13"/>
  </r>
  <r>
    <n v="3590"/>
    <x v="1429"/>
    <x v="59"/>
    <x v="28"/>
    <x v="1"/>
    <x v="13"/>
    <x v="1"/>
    <x v="1"/>
    <n v="13.2829"/>
    <n v="17.046199999999999"/>
    <n v="15.1646"/>
    <x v="62"/>
    <n v="993.14200000000005"/>
    <n v="33.547699999999999"/>
    <x v="0"/>
    <n v="11538.9"/>
  </r>
  <r>
    <n v="3591"/>
    <x v="1430"/>
    <x v="59"/>
    <x v="28"/>
    <x v="1"/>
    <x v="14"/>
    <x v="1"/>
    <x v="1"/>
    <n v="7.9116200000000001"/>
    <n v="12.9064"/>
    <n v="10.409000000000001"/>
    <x v="66"/>
    <n v="1009.48"/>
    <n v="73.216399999999993"/>
    <x v="2"/>
    <n v="5080.6499999999996"/>
  </r>
  <r>
    <n v="3592"/>
    <x v="1431"/>
    <x v="59"/>
    <x v="28"/>
    <x v="1"/>
    <x v="15"/>
    <x v="1"/>
    <x v="1"/>
    <n v="8.70275"/>
    <n v="12.081099999999999"/>
    <n v="10.3919"/>
    <x v="78"/>
    <n v="1015.72"/>
    <n v="66.646100000000004"/>
    <x v="1"/>
    <n v="4187.29"/>
  </r>
  <r>
    <n v="3593"/>
    <x v="1432"/>
    <x v="59"/>
    <x v="28"/>
    <x v="1"/>
    <x v="16"/>
    <x v="1"/>
    <x v="1"/>
    <n v="8.35501"/>
    <n v="10.7211"/>
    <n v="9.5380299999999991"/>
    <x v="36"/>
    <n v="1017.01"/>
    <n v="71.556100000000001"/>
    <x v="2"/>
    <n v="2931"/>
  </r>
  <r>
    <n v="3594"/>
    <x v="1433"/>
    <x v="59"/>
    <x v="28"/>
    <x v="1"/>
    <x v="17"/>
    <x v="1"/>
    <x v="1"/>
    <n v="10.6692"/>
    <n v="15.103999999999999"/>
    <n v="12.8866"/>
    <x v="43"/>
    <n v="987.11"/>
    <n v="78.967600000000004"/>
    <x v="2"/>
    <n v="7959.91"/>
  </r>
  <r>
    <n v="3595"/>
    <x v="1434"/>
    <x v="59"/>
    <x v="28"/>
    <x v="1"/>
    <x v="18"/>
    <x v="1"/>
    <x v="1"/>
    <n v="3.8154699999999999"/>
    <n v="6.8092699999999997"/>
    <n v="5.3123699999999996"/>
    <x v="57"/>
    <n v="1006.91"/>
    <n v="67.307000000000002"/>
    <x v="1"/>
    <n v="748.91"/>
  </r>
  <r>
    <n v="3596"/>
    <x v="1435"/>
    <x v="59"/>
    <x v="28"/>
    <x v="1"/>
    <x v="19"/>
    <x v="1"/>
    <x v="1"/>
    <n v="2.3896600000000001"/>
    <n v="6.2621399999999996"/>
    <n v="4.3258999999999999"/>
    <x v="17"/>
    <n v="982.99900000000002"/>
    <n v="58.755699999999997"/>
    <x v="1"/>
    <n v="572.66499999999996"/>
  </r>
  <r>
    <n v="3597"/>
    <x v="1436"/>
    <x v="59"/>
    <x v="28"/>
    <x v="1"/>
    <x v="20"/>
    <x v="1"/>
    <x v="1"/>
    <n v="6.0030900000000003"/>
    <n v="9.1480999999999995"/>
    <n v="7.57559"/>
    <x v="47"/>
    <n v="998.52800000000002"/>
    <n v="79.026399999999995"/>
    <x v="2"/>
    <n v="1820.87"/>
  </r>
  <r>
    <n v="3598"/>
    <x v="1437"/>
    <x v="59"/>
    <x v="28"/>
    <x v="1"/>
    <x v="21"/>
    <x v="1"/>
    <x v="1"/>
    <n v="11.1608"/>
    <n v="11.8332"/>
    <n v="11.497"/>
    <x v="120"/>
    <n v="997.07"/>
    <n v="67.565299999999993"/>
    <x v="1"/>
    <n v="3948.34"/>
  </r>
  <r>
    <n v="3599"/>
    <x v="1438"/>
    <x v="59"/>
    <x v="28"/>
    <x v="1"/>
    <x v="22"/>
    <x v="1"/>
    <x v="1"/>
    <n v="4.6240899999999998"/>
    <n v="6.0832499999999996"/>
    <n v="5.3536700000000002"/>
    <x v="73"/>
    <n v="988.12699999999995"/>
    <n v="72.0154"/>
    <x v="2"/>
    <n v="532.70299999999997"/>
  </r>
  <r>
    <n v="3600"/>
    <x v="1439"/>
    <x v="59"/>
    <x v="28"/>
    <x v="1"/>
    <x v="23"/>
    <x v="1"/>
    <x v="1"/>
    <n v="10.7546"/>
    <n v="11.6091"/>
    <n v="11.181800000000001"/>
    <x v="122"/>
    <n v="1011"/>
    <n v="55.976999999999997"/>
    <x v="1"/>
    <n v="3795.67"/>
  </r>
  <r>
    <n v="3601"/>
    <x v="1440"/>
    <x v="60"/>
    <x v="0"/>
    <x v="2"/>
    <x v="0"/>
    <x v="1"/>
    <x v="1"/>
    <n v="14.736499999999999"/>
    <n v="16.3035"/>
    <n v="15.52"/>
    <x v="253"/>
    <n v="986.99"/>
    <n v="37.150500000000001"/>
    <x v="0"/>
    <n v="10291.5"/>
  </r>
  <r>
    <n v="3602"/>
    <x v="1441"/>
    <x v="60"/>
    <x v="0"/>
    <x v="2"/>
    <x v="1"/>
    <x v="1"/>
    <x v="1"/>
    <n v="5.48759"/>
    <n v="8.2189300000000003"/>
    <n v="6.8532599999999997"/>
    <x v="140"/>
    <n v="1011.56"/>
    <n v="70.603999999999999"/>
    <x v="2"/>
    <n v="1355.92"/>
  </r>
  <r>
    <n v="3603"/>
    <x v="1442"/>
    <x v="60"/>
    <x v="0"/>
    <x v="2"/>
    <x v="2"/>
    <x v="1"/>
    <x v="1"/>
    <n v="2.5327199999999999"/>
    <n v="3.5179800000000001"/>
    <n v="3.02535"/>
    <x v="277"/>
    <n v="992.66200000000003"/>
    <n v="70.322299999999998"/>
    <x v="2"/>
    <n v="104.66800000000001"/>
  </r>
  <r>
    <n v="3604"/>
    <x v="1443"/>
    <x v="60"/>
    <x v="0"/>
    <x v="2"/>
    <x v="3"/>
    <x v="1"/>
    <x v="1"/>
    <n v="11.165800000000001"/>
    <n v="12.1106"/>
    <n v="11.638199999999999"/>
    <x v="206"/>
    <n v="986.08100000000002"/>
    <n v="46.665599999999998"/>
    <x v="1"/>
    <n v="4248.99"/>
  </r>
  <r>
    <n v="3605"/>
    <x v="1444"/>
    <x v="60"/>
    <x v="0"/>
    <x v="2"/>
    <x v="4"/>
    <x v="1"/>
    <x v="1"/>
    <n v="7.8628200000000001"/>
    <n v="12.447800000000001"/>
    <n v="10.1553"/>
    <x v="280"/>
    <n v="983.24300000000005"/>
    <n v="76.313599999999994"/>
    <x v="2"/>
    <n v="4613.17"/>
  </r>
  <r>
    <n v="3606"/>
    <x v="1445"/>
    <x v="60"/>
    <x v="0"/>
    <x v="2"/>
    <x v="5"/>
    <x v="1"/>
    <x v="1"/>
    <n v="3.30979"/>
    <n v="5.8701400000000001"/>
    <n v="4.5899599999999996"/>
    <x v="235"/>
    <n v="981.88599999999997"/>
    <n v="82.329400000000007"/>
    <x v="2"/>
    <n v="484.63400000000001"/>
  </r>
  <r>
    <n v="3607"/>
    <x v="1446"/>
    <x v="60"/>
    <x v="0"/>
    <x v="2"/>
    <x v="6"/>
    <x v="1"/>
    <x v="1"/>
    <n v="11.197800000000001"/>
    <n v="13.3248"/>
    <n v="12.2613"/>
    <x v="272"/>
    <n v="1013.69"/>
    <n v="44.852699999999999"/>
    <x v="1"/>
    <n v="5855.98"/>
  </r>
  <r>
    <n v="3608"/>
    <x v="1447"/>
    <x v="60"/>
    <x v="0"/>
    <x v="2"/>
    <x v="7"/>
    <x v="1"/>
    <x v="1"/>
    <n v="2.4052699999999998"/>
    <n v="7.1760999999999999"/>
    <n v="4.7906899999999997"/>
    <x v="255"/>
    <n v="1013.72"/>
    <n v="79.866399999999999"/>
    <x v="2"/>
    <n v="915.35500000000002"/>
  </r>
  <r>
    <n v="3609"/>
    <x v="1448"/>
    <x v="60"/>
    <x v="0"/>
    <x v="2"/>
    <x v="8"/>
    <x v="1"/>
    <x v="1"/>
    <n v="13.3126"/>
    <n v="15.6081"/>
    <n v="14.4603"/>
    <x v="227"/>
    <n v="981.32600000000002"/>
    <n v="75.612300000000005"/>
    <x v="2"/>
    <n v="9089.1"/>
  </r>
  <r>
    <n v="3610"/>
    <x v="1449"/>
    <x v="60"/>
    <x v="0"/>
    <x v="2"/>
    <x v="9"/>
    <x v="1"/>
    <x v="1"/>
    <n v="3.8024800000000001"/>
    <n v="5.8155700000000001"/>
    <n v="4.8090299999999999"/>
    <x v="213"/>
    <n v="1008.63"/>
    <n v="34.6111"/>
    <x v="0"/>
    <n v="479.13200000000001"/>
  </r>
  <r>
    <n v="3611"/>
    <x v="1450"/>
    <x v="60"/>
    <x v="0"/>
    <x v="2"/>
    <x v="10"/>
    <x v="1"/>
    <x v="1"/>
    <n v="3.6550500000000001"/>
    <n v="5.3834900000000001"/>
    <n v="4.5192699999999997"/>
    <x v="3"/>
    <n v="990.16399999999999"/>
    <n v="71.108400000000003"/>
    <x v="2"/>
    <n v="367.85700000000003"/>
  </r>
  <r>
    <n v="3612"/>
    <x v="1451"/>
    <x v="60"/>
    <x v="0"/>
    <x v="2"/>
    <x v="11"/>
    <x v="1"/>
    <x v="1"/>
    <n v="4.2837399999999999"/>
    <n v="7.3265200000000004"/>
    <n v="5.8051300000000001"/>
    <x v="48"/>
    <n v="988.91"/>
    <n v="39.541800000000002"/>
    <x v="0"/>
    <n v="915.28599999999994"/>
  </r>
  <r>
    <n v="3613"/>
    <x v="1452"/>
    <x v="60"/>
    <x v="0"/>
    <x v="2"/>
    <x v="12"/>
    <x v="1"/>
    <x v="1"/>
    <n v="14.483499999999999"/>
    <n v="17.496300000000002"/>
    <n v="15.9899"/>
    <x v="37"/>
    <n v="1002.48"/>
    <n v="42.032200000000003"/>
    <x v="1"/>
    <n v="12544.8"/>
  </r>
  <r>
    <n v="3614"/>
    <x v="1453"/>
    <x v="60"/>
    <x v="0"/>
    <x v="2"/>
    <x v="13"/>
    <x v="1"/>
    <x v="1"/>
    <n v="11.011200000000001"/>
    <n v="11.584099999999999"/>
    <n v="11.297599999999999"/>
    <x v="84"/>
    <n v="998.31600000000003"/>
    <n v="36.799799999999998"/>
    <x v="0"/>
    <n v="3606.75"/>
  </r>
  <r>
    <n v="3615"/>
    <x v="1454"/>
    <x v="60"/>
    <x v="0"/>
    <x v="2"/>
    <x v="14"/>
    <x v="1"/>
    <x v="1"/>
    <n v="12.4178"/>
    <n v="15.8611"/>
    <n v="14.1395"/>
    <x v="81"/>
    <n v="987.56700000000001"/>
    <n v="73.695400000000006"/>
    <x v="2"/>
    <n v="9164.65"/>
  </r>
  <r>
    <n v="3616"/>
    <x v="1455"/>
    <x v="60"/>
    <x v="0"/>
    <x v="2"/>
    <x v="15"/>
    <x v="1"/>
    <x v="1"/>
    <n v="7.1692499999999999"/>
    <n v="11.2166"/>
    <n v="9.1929499999999997"/>
    <x v="170"/>
    <n v="980.22699999999998"/>
    <n v="86.315399999999997"/>
    <x v="2"/>
    <n v="4643.0600000000004"/>
  </r>
  <r>
    <n v="3617"/>
    <x v="1456"/>
    <x v="60"/>
    <x v="0"/>
    <x v="2"/>
    <x v="16"/>
    <x v="1"/>
    <x v="1"/>
    <n v="6.3720699999999999"/>
    <n v="9.64391"/>
    <n v="8.0079899999999995"/>
    <x v="38"/>
    <n v="992.90099999999995"/>
    <n v="47.371099999999998"/>
    <x v="1"/>
    <n v="2086.21"/>
  </r>
  <r>
    <n v="3618"/>
    <x v="1457"/>
    <x v="60"/>
    <x v="0"/>
    <x v="2"/>
    <x v="17"/>
    <x v="1"/>
    <x v="1"/>
    <n v="5.0482899999999997"/>
    <n v="9.46279"/>
    <n v="7.2555399999999999"/>
    <x v="53"/>
    <n v="996.21699999999998"/>
    <n v="60.293500000000002"/>
    <x v="1"/>
    <n v="1987.95"/>
  </r>
  <r>
    <n v="3619"/>
    <x v="1458"/>
    <x v="60"/>
    <x v="0"/>
    <x v="2"/>
    <x v="18"/>
    <x v="1"/>
    <x v="1"/>
    <n v="8.2484199999999994"/>
    <n v="9.9923000000000002"/>
    <n v="9.1203599999999998"/>
    <x v="65"/>
    <n v="999.00900000000001"/>
    <n v="59.768999999999998"/>
    <x v="1"/>
    <n v="2376.4499999999998"/>
  </r>
  <r>
    <n v="3620"/>
    <x v="1459"/>
    <x v="60"/>
    <x v="0"/>
    <x v="2"/>
    <x v="19"/>
    <x v="1"/>
    <x v="1"/>
    <n v="9.1737699999999993"/>
    <n v="10.537699999999999"/>
    <n v="9.8557299999999994"/>
    <x v="72"/>
    <n v="996.32799999999997"/>
    <n v="30.421399999999998"/>
    <x v="0"/>
    <n v="2790.04"/>
  </r>
  <r>
    <n v="3621"/>
    <x v="1460"/>
    <x v="60"/>
    <x v="0"/>
    <x v="2"/>
    <x v="20"/>
    <x v="1"/>
    <x v="1"/>
    <n v="10.213100000000001"/>
    <n v="13.8508"/>
    <n v="12.0319"/>
    <x v="270"/>
    <n v="995.21500000000003"/>
    <n v="48.642099999999999"/>
    <x v="1"/>
    <n v="6354.46"/>
  </r>
  <r>
    <n v="3622"/>
    <x v="1461"/>
    <x v="60"/>
    <x v="0"/>
    <x v="2"/>
    <x v="21"/>
    <x v="1"/>
    <x v="1"/>
    <n v="5.3425399999999996"/>
    <n v="6.6910600000000002"/>
    <n v="6.0167999999999999"/>
    <x v="141"/>
    <n v="1018.53"/>
    <n v="42.987900000000003"/>
    <x v="1"/>
    <n v="735.64400000000001"/>
  </r>
  <r>
    <n v="3623"/>
    <x v="1462"/>
    <x v="60"/>
    <x v="0"/>
    <x v="2"/>
    <x v="22"/>
    <x v="1"/>
    <x v="1"/>
    <n v="14.3325"/>
    <n v="15.2425"/>
    <n v="14.7875"/>
    <x v="141"/>
    <n v="1016.8"/>
    <n v="30.4237"/>
    <x v="0"/>
    <n v="8681.7999999999993"/>
  </r>
  <r>
    <n v="3624"/>
    <x v="1463"/>
    <x v="60"/>
    <x v="0"/>
    <x v="2"/>
    <x v="23"/>
    <x v="1"/>
    <x v="1"/>
    <n v="4.2068599999999998"/>
    <n v="5.1416300000000001"/>
    <n v="4.6742400000000002"/>
    <x v="273"/>
    <n v="995.64800000000002"/>
    <n v="38.252499999999998"/>
    <x v="0"/>
    <n v="325.74599999999998"/>
  </r>
  <r>
    <n v="3625"/>
    <x v="1464"/>
    <x v="61"/>
    <x v="1"/>
    <x v="2"/>
    <x v="0"/>
    <x v="1"/>
    <x v="1"/>
    <n v="14.5535"/>
    <n v="18.511299999999999"/>
    <n v="16.532399999999999"/>
    <x v="213"/>
    <n v="1017.66"/>
    <n v="63.774999999999999"/>
    <x v="1"/>
    <n v="15590.4"/>
  </r>
  <r>
    <n v="3626"/>
    <x v="1465"/>
    <x v="61"/>
    <x v="1"/>
    <x v="2"/>
    <x v="1"/>
    <x v="1"/>
    <x v="1"/>
    <n v="2.19313"/>
    <n v="2.8224499999999999"/>
    <n v="2.50779"/>
    <x v="277"/>
    <n v="983.48500000000001"/>
    <n v="71.637299999999996"/>
    <x v="2"/>
    <n v="53.552199999999999"/>
  </r>
  <r>
    <n v="3627"/>
    <x v="1466"/>
    <x v="61"/>
    <x v="1"/>
    <x v="2"/>
    <x v="2"/>
    <x v="1"/>
    <x v="1"/>
    <n v="8.2546300000000006"/>
    <n v="10.0572"/>
    <n v="9.1559100000000004"/>
    <x v="238"/>
    <n v="980.50900000000001"/>
    <n v="89.9298"/>
    <x v="2"/>
    <n v="2422.98"/>
  </r>
  <r>
    <n v="3628"/>
    <x v="1467"/>
    <x v="61"/>
    <x v="1"/>
    <x v="2"/>
    <x v="3"/>
    <x v="1"/>
    <x v="1"/>
    <n v="8.3817000000000004"/>
    <n v="7.4151199999999999"/>
    <n v="7.8984100000000002"/>
    <x v="191"/>
    <n v="993.23299999999995"/>
    <n v="72.451499999999996"/>
    <x v="2"/>
    <n v="985.41600000000005"/>
  </r>
  <r>
    <n v="3629"/>
    <x v="1468"/>
    <x v="61"/>
    <x v="1"/>
    <x v="2"/>
    <x v="4"/>
    <x v="1"/>
    <x v="1"/>
    <n v="7.8385999999999996"/>
    <n v="11.7357"/>
    <n v="9.7871500000000005"/>
    <x v="175"/>
    <n v="987.41099999999994"/>
    <n v="35.4176"/>
    <x v="0"/>
    <n v="3891.65"/>
  </r>
  <r>
    <n v="3630"/>
    <x v="1469"/>
    <x v="61"/>
    <x v="1"/>
    <x v="2"/>
    <x v="5"/>
    <x v="1"/>
    <x v="1"/>
    <n v="9.4186399999999999"/>
    <n v="12.1844"/>
    <n v="10.801500000000001"/>
    <x v="175"/>
    <n v="1008.18"/>
    <n v="56.624699999999997"/>
    <x v="1"/>
    <n v="4446.8599999999997"/>
  </r>
  <r>
    <n v="3631"/>
    <x v="1470"/>
    <x v="61"/>
    <x v="1"/>
    <x v="2"/>
    <x v="6"/>
    <x v="1"/>
    <x v="1"/>
    <n v="7.6626599999999998"/>
    <n v="9.0873699999999999"/>
    <n v="8.3750199999999992"/>
    <x v="240"/>
    <n v="1005.05"/>
    <n v="69.917900000000003"/>
    <x v="1"/>
    <n v="1836.6"/>
  </r>
  <r>
    <n v="3632"/>
    <x v="1471"/>
    <x v="61"/>
    <x v="1"/>
    <x v="2"/>
    <x v="7"/>
    <x v="1"/>
    <x v="1"/>
    <n v="7.3930100000000003"/>
    <n v="11.2699"/>
    <n v="9.3314299999999992"/>
    <x v="175"/>
    <n v="1018.98"/>
    <n v="59.649299999999997"/>
    <x v="1"/>
    <n v="3556.55"/>
  </r>
  <r>
    <n v="3633"/>
    <x v="1472"/>
    <x v="61"/>
    <x v="1"/>
    <x v="2"/>
    <x v="8"/>
    <x v="1"/>
    <x v="1"/>
    <n v="11.525399999999999"/>
    <n v="15.402100000000001"/>
    <n v="13.463699999999999"/>
    <x v="227"/>
    <n v="1010.16"/>
    <n v="48.740099999999998"/>
    <x v="1"/>
    <n v="8990.5300000000007"/>
  </r>
  <r>
    <n v="3634"/>
    <x v="1473"/>
    <x v="61"/>
    <x v="1"/>
    <x v="2"/>
    <x v="9"/>
    <x v="1"/>
    <x v="1"/>
    <n v="10.916399999999999"/>
    <n v="13.77"/>
    <n v="12.3432"/>
    <x v="205"/>
    <n v="995.79"/>
    <n v="33.302900000000001"/>
    <x v="0"/>
    <n v="6313.78"/>
  </r>
  <r>
    <n v="3635"/>
    <x v="1474"/>
    <x v="61"/>
    <x v="1"/>
    <x v="2"/>
    <x v="10"/>
    <x v="1"/>
    <x v="1"/>
    <n v="12.8325"/>
    <n v="14.5739"/>
    <n v="13.703200000000001"/>
    <x v="220"/>
    <n v="990.75300000000004"/>
    <n v="54.316699999999997"/>
    <x v="1"/>
    <n v="7429.66"/>
  </r>
  <r>
    <n v="3636"/>
    <x v="1475"/>
    <x v="61"/>
    <x v="1"/>
    <x v="2"/>
    <x v="11"/>
    <x v="1"/>
    <x v="1"/>
    <n v="5.2494699999999996"/>
    <n v="8.3877100000000002"/>
    <n v="6.8185900000000004"/>
    <x v="161"/>
    <n v="982.18100000000004"/>
    <n v="50.357500000000002"/>
    <x v="1"/>
    <n v="1400.29"/>
  </r>
  <r>
    <n v="3637"/>
    <x v="1476"/>
    <x v="61"/>
    <x v="1"/>
    <x v="2"/>
    <x v="12"/>
    <x v="1"/>
    <x v="1"/>
    <n v="9.9238700000000009"/>
    <n v="14.6248"/>
    <n v="12.2743"/>
    <x v="177"/>
    <n v="990.56899999999996"/>
    <n v="81.601100000000002"/>
    <x v="2"/>
    <n v="7478.29"/>
  </r>
  <r>
    <n v="3638"/>
    <x v="1477"/>
    <x v="61"/>
    <x v="1"/>
    <x v="2"/>
    <x v="13"/>
    <x v="1"/>
    <x v="1"/>
    <n v="9.6075300000000006"/>
    <n v="10.3399"/>
    <n v="9.9737100000000005"/>
    <x v="116"/>
    <n v="987.29300000000001"/>
    <n v="40.277500000000003"/>
    <x v="1"/>
    <n v="2627.93"/>
  </r>
  <r>
    <n v="3639"/>
    <x v="1478"/>
    <x v="61"/>
    <x v="1"/>
    <x v="2"/>
    <x v="14"/>
    <x v="1"/>
    <x v="1"/>
    <n v="6.8065899999999999"/>
    <n v="8.5078700000000005"/>
    <n v="7.6572300000000002"/>
    <x v="253"/>
    <n v="1013.56"/>
    <n v="87.978099999999998"/>
    <x v="2"/>
    <n v="1501.88"/>
  </r>
  <r>
    <n v="3640"/>
    <x v="1479"/>
    <x v="61"/>
    <x v="1"/>
    <x v="2"/>
    <x v="15"/>
    <x v="1"/>
    <x v="1"/>
    <n v="8.3187499999999996"/>
    <n v="10.101100000000001"/>
    <n v="9.2099299999999999"/>
    <x v="122"/>
    <n v="993.03399999999999"/>
    <n v="80.173299999999998"/>
    <x v="2"/>
    <n v="2455.94"/>
  </r>
  <r>
    <n v="3641"/>
    <x v="1480"/>
    <x v="61"/>
    <x v="1"/>
    <x v="2"/>
    <x v="16"/>
    <x v="1"/>
    <x v="1"/>
    <n v="6.0791700000000004"/>
    <n v="9.4223199999999991"/>
    <n v="7.7507400000000004"/>
    <x v="248"/>
    <n v="1007.35"/>
    <n v="45.534500000000001"/>
    <x v="1"/>
    <n v="2025.51"/>
  </r>
  <r>
    <n v="3642"/>
    <x v="1481"/>
    <x v="61"/>
    <x v="1"/>
    <x v="2"/>
    <x v="17"/>
    <x v="1"/>
    <x v="1"/>
    <n v="3.8439800000000002"/>
    <n v="7.2742199999999997"/>
    <n v="5.5590999999999999"/>
    <x v="263"/>
    <n v="1005.92"/>
    <n v="32.0871"/>
    <x v="0"/>
    <n v="933.84900000000005"/>
  </r>
  <r>
    <n v="3643"/>
    <x v="1482"/>
    <x v="61"/>
    <x v="1"/>
    <x v="2"/>
    <x v="18"/>
    <x v="1"/>
    <x v="1"/>
    <n v="4.77942"/>
    <n v="6.20784"/>
    <n v="5.4936299999999996"/>
    <x v="277"/>
    <n v="982.37400000000002"/>
    <n v="58.159599999999998"/>
    <x v="1"/>
    <n v="569.154"/>
  </r>
  <r>
    <n v="3644"/>
    <x v="1483"/>
    <x v="61"/>
    <x v="1"/>
    <x v="2"/>
    <x v="19"/>
    <x v="1"/>
    <x v="1"/>
    <n v="3.37168"/>
    <n v="4.8441299999999998"/>
    <n v="4.1078999999999999"/>
    <x v="240"/>
    <n v="980.90300000000002"/>
    <n v="68.764399999999995"/>
    <x v="1"/>
    <n v="271.50900000000001"/>
  </r>
  <r>
    <n v="3645"/>
    <x v="1484"/>
    <x v="61"/>
    <x v="1"/>
    <x v="2"/>
    <x v="20"/>
    <x v="1"/>
    <x v="1"/>
    <n v="10.879899999999999"/>
    <n v="15.556900000000001"/>
    <n v="13.218400000000001"/>
    <x v="219"/>
    <n v="997.80200000000002"/>
    <n v="48.368699999999997"/>
    <x v="1"/>
    <n v="9182.59"/>
  </r>
  <r>
    <n v="3646"/>
    <x v="1485"/>
    <x v="61"/>
    <x v="1"/>
    <x v="2"/>
    <x v="21"/>
    <x v="1"/>
    <x v="1"/>
    <n v="10.589499999999999"/>
    <n v="14.492800000000001"/>
    <n v="12.5411"/>
    <x v="256"/>
    <n v="1017.03"/>
    <n v="30.8066"/>
    <x v="0"/>
    <n v="7598.83"/>
  </r>
  <r>
    <n v="3647"/>
    <x v="1486"/>
    <x v="61"/>
    <x v="1"/>
    <x v="2"/>
    <x v="22"/>
    <x v="1"/>
    <x v="1"/>
    <n v="14.357900000000001"/>
    <n v="19.062100000000001"/>
    <n v="16.71"/>
    <x v="264"/>
    <n v="1005.57"/>
    <n v="87.259699999999995"/>
    <x v="2"/>
    <n v="17172.7"/>
  </r>
  <r>
    <n v="3648"/>
    <x v="1487"/>
    <x v="61"/>
    <x v="1"/>
    <x v="2"/>
    <x v="23"/>
    <x v="1"/>
    <x v="1"/>
    <n v="11.485799999999999"/>
    <n v="15.7193"/>
    <n v="13.602600000000001"/>
    <x v="274"/>
    <n v="1014.28"/>
    <n v="50.419899999999998"/>
    <x v="1"/>
    <n v="9767.68"/>
  </r>
  <r>
    <n v="3649"/>
    <x v="1488"/>
    <x v="62"/>
    <x v="2"/>
    <x v="2"/>
    <x v="0"/>
    <x v="1"/>
    <x v="1"/>
    <n v="2.6766000000000001"/>
    <n v="4.9861300000000002"/>
    <n v="3.8313600000000001"/>
    <x v="181"/>
    <n v="981.75900000000001"/>
    <n v="85.934600000000003"/>
    <x v="2"/>
    <n v="303.43599999999998"/>
  </r>
  <r>
    <n v="3650"/>
    <x v="1489"/>
    <x v="62"/>
    <x v="2"/>
    <x v="2"/>
    <x v="1"/>
    <x v="1"/>
    <x v="1"/>
    <n v="13.495200000000001"/>
    <n v="14.543799999999999"/>
    <n v="14.019500000000001"/>
    <x v="129"/>
    <n v="995.13400000000001"/>
    <n v="49.267200000000003"/>
    <x v="1"/>
    <n v="7665.14"/>
  </r>
  <r>
    <n v="3651"/>
    <x v="1490"/>
    <x v="62"/>
    <x v="2"/>
    <x v="2"/>
    <x v="2"/>
    <x v="1"/>
    <x v="1"/>
    <n v="13.2148"/>
    <n v="16.547799999999999"/>
    <n v="14.8813"/>
    <x v="232"/>
    <n v="982.35500000000002"/>
    <n v="68.398300000000006"/>
    <x v="1"/>
    <n v="11165"/>
  </r>
  <r>
    <n v="3652"/>
    <x v="1491"/>
    <x v="62"/>
    <x v="2"/>
    <x v="2"/>
    <x v="3"/>
    <x v="1"/>
    <x v="1"/>
    <n v="7.7631600000000001"/>
    <n v="9.8471200000000003"/>
    <n v="8.8051399999999997"/>
    <x v="197"/>
    <n v="993.64"/>
    <n v="65.373400000000004"/>
    <x v="1"/>
    <n v="2384.8200000000002"/>
  </r>
  <r>
    <n v="3653"/>
    <x v="1492"/>
    <x v="62"/>
    <x v="2"/>
    <x v="2"/>
    <x v="4"/>
    <x v="1"/>
    <x v="1"/>
    <n v="9.6162200000000002"/>
    <n v="12.0306"/>
    <n v="10.823399999999999"/>
    <x v="132"/>
    <n v="991.36699999999996"/>
    <n v="78.760900000000007"/>
    <x v="2"/>
    <n v="4346.72"/>
  </r>
  <r>
    <n v="3654"/>
    <x v="1493"/>
    <x v="62"/>
    <x v="2"/>
    <x v="2"/>
    <x v="5"/>
    <x v="1"/>
    <x v="1"/>
    <n v="14.689"/>
    <n v="17.105499999999999"/>
    <n v="15.8972"/>
    <x v="199"/>
    <n v="1016.86"/>
    <n v="84.611400000000003"/>
    <x v="2"/>
    <n v="12847.4"/>
  </r>
  <r>
    <n v="3655"/>
    <x v="1494"/>
    <x v="62"/>
    <x v="2"/>
    <x v="2"/>
    <x v="6"/>
    <x v="1"/>
    <x v="1"/>
    <n v="8.9199599999999997"/>
    <n v="13.6343"/>
    <n v="11.277100000000001"/>
    <x v="283"/>
    <n v="1012.73"/>
    <n v="57.633899999999997"/>
    <x v="1"/>
    <n v="6420.05"/>
  </r>
  <r>
    <n v="3656"/>
    <x v="1495"/>
    <x v="62"/>
    <x v="2"/>
    <x v="2"/>
    <x v="7"/>
    <x v="1"/>
    <x v="1"/>
    <n v="13.7692"/>
    <n v="14.5791"/>
    <n v="14.174099999999999"/>
    <x v="225"/>
    <n v="1012.26"/>
    <n v="55.536799999999999"/>
    <x v="1"/>
    <n v="7848.38"/>
  </r>
  <r>
    <n v="3657"/>
    <x v="1496"/>
    <x v="62"/>
    <x v="2"/>
    <x v="2"/>
    <x v="8"/>
    <x v="1"/>
    <x v="1"/>
    <n v="3.0794999999999999"/>
    <n v="4.4484700000000004"/>
    <n v="3.7639900000000002"/>
    <x v="127"/>
    <n v="980.995"/>
    <n v="78.144900000000007"/>
    <x v="2"/>
    <n v="215.465"/>
  </r>
  <r>
    <n v="3658"/>
    <x v="1497"/>
    <x v="62"/>
    <x v="2"/>
    <x v="2"/>
    <x v="9"/>
    <x v="1"/>
    <x v="1"/>
    <n v="4.48367"/>
    <n v="7.7194200000000004"/>
    <n v="6.1015499999999996"/>
    <x v="221"/>
    <n v="1000.31"/>
    <n v="38.019300000000001"/>
    <x v="0"/>
    <n v="1138.45"/>
  </r>
  <r>
    <n v="3659"/>
    <x v="1498"/>
    <x v="62"/>
    <x v="2"/>
    <x v="2"/>
    <x v="10"/>
    <x v="1"/>
    <x v="1"/>
    <n v="7.7298099999999996"/>
    <n v="12.2067"/>
    <n v="9.9682700000000004"/>
    <x v="241"/>
    <n v="983.88900000000001"/>
    <n v="45.589599999999997"/>
    <x v="1"/>
    <n v="4398.45"/>
  </r>
  <r>
    <n v="3660"/>
    <x v="1499"/>
    <x v="62"/>
    <x v="2"/>
    <x v="2"/>
    <x v="11"/>
    <x v="1"/>
    <x v="1"/>
    <n v="9.6018399999999993"/>
    <n v="14.2326"/>
    <n v="11.917199999999999"/>
    <x v="268"/>
    <n v="1014.63"/>
    <n v="37.127499999999998"/>
    <x v="0"/>
    <n v="7152.57"/>
  </r>
  <r>
    <n v="3661"/>
    <x v="1500"/>
    <x v="62"/>
    <x v="2"/>
    <x v="2"/>
    <x v="12"/>
    <x v="1"/>
    <x v="1"/>
    <n v="12.611000000000001"/>
    <n v="15.6251"/>
    <n v="14.118"/>
    <x v="234"/>
    <n v="998.08500000000004"/>
    <n v="47.9863"/>
    <x v="1"/>
    <n v="9268.23"/>
  </r>
  <r>
    <n v="3662"/>
    <x v="1501"/>
    <x v="62"/>
    <x v="2"/>
    <x v="2"/>
    <x v="13"/>
    <x v="1"/>
    <x v="1"/>
    <n v="14.8474"/>
    <n v="15.5029"/>
    <n v="15.1752"/>
    <x v="142"/>
    <n v="983.88699999999994"/>
    <n v="62.616799999999998"/>
    <x v="1"/>
    <n v="8890.2199999999993"/>
  </r>
  <r>
    <n v="3663"/>
    <x v="1502"/>
    <x v="62"/>
    <x v="2"/>
    <x v="2"/>
    <x v="14"/>
    <x v="1"/>
    <x v="1"/>
    <n v="7.0550699999999997"/>
    <n v="9.1880299999999995"/>
    <n v="8.1215499999999992"/>
    <x v="193"/>
    <n v="1019.35"/>
    <n v="71.270099999999999"/>
    <x v="2"/>
    <n v="1913.49"/>
  </r>
  <r>
    <n v="3664"/>
    <x v="1503"/>
    <x v="62"/>
    <x v="2"/>
    <x v="2"/>
    <x v="15"/>
    <x v="1"/>
    <x v="1"/>
    <n v="2.6164000000000001"/>
    <n v="7.25115"/>
    <n v="4.9337799999999996"/>
    <x v="212"/>
    <n v="991.524"/>
    <n v="46.416800000000002"/>
    <x v="1"/>
    <n v="914.24800000000005"/>
  </r>
  <r>
    <n v="3665"/>
    <x v="1504"/>
    <x v="62"/>
    <x v="2"/>
    <x v="2"/>
    <x v="16"/>
    <x v="1"/>
    <x v="1"/>
    <n v="12.4152"/>
    <n v="15.164999999999999"/>
    <n v="13.790100000000001"/>
    <x v="267"/>
    <n v="987.98800000000006"/>
    <n v="72.033199999999994"/>
    <x v="2"/>
    <n v="8336.1299999999992"/>
  </r>
  <r>
    <n v="3666"/>
    <x v="1505"/>
    <x v="62"/>
    <x v="2"/>
    <x v="2"/>
    <x v="17"/>
    <x v="1"/>
    <x v="1"/>
    <n v="9.8569499999999994"/>
    <n v="13.6267"/>
    <n v="11.7418"/>
    <x v="139"/>
    <n v="1002.58"/>
    <n v="55.012300000000003"/>
    <x v="1"/>
    <n v="6147.83"/>
  </r>
  <r>
    <n v="3667"/>
    <x v="1506"/>
    <x v="62"/>
    <x v="2"/>
    <x v="2"/>
    <x v="18"/>
    <x v="1"/>
    <x v="1"/>
    <n v="4.5810599999999999"/>
    <n v="6.2924300000000004"/>
    <n v="5.4367400000000004"/>
    <x v="234"/>
    <n v="999.37900000000002"/>
    <n v="74.649699999999996"/>
    <x v="2"/>
    <n v="606.10400000000004"/>
  </r>
  <r>
    <n v="3668"/>
    <x v="1507"/>
    <x v="62"/>
    <x v="2"/>
    <x v="2"/>
    <x v="19"/>
    <x v="1"/>
    <x v="1"/>
    <n v="8.4327699999999997"/>
    <n v="9.0452999999999992"/>
    <n v="8.7390399999999993"/>
    <x v="190"/>
    <n v="990.97900000000004"/>
    <n v="62.205599999999997"/>
    <x v="1"/>
    <n v="1795.1"/>
  </r>
  <r>
    <n v="3669"/>
    <x v="1508"/>
    <x v="62"/>
    <x v="2"/>
    <x v="2"/>
    <x v="20"/>
    <x v="1"/>
    <x v="1"/>
    <n v="11.65"/>
    <n v="14.752700000000001"/>
    <n v="13.2013"/>
    <x v="174"/>
    <n v="1009.49"/>
    <n v="82.062600000000003"/>
    <x v="2"/>
    <n v="7969.32"/>
  </r>
  <r>
    <n v="3670"/>
    <x v="1509"/>
    <x v="62"/>
    <x v="2"/>
    <x v="2"/>
    <x v="21"/>
    <x v="1"/>
    <x v="1"/>
    <n v="12.0154"/>
    <n v="16.2728"/>
    <n v="14.1441"/>
    <x v="189"/>
    <n v="991.57899999999995"/>
    <n v="80.914400000000001"/>
    <x v="2"/>
    <n v="10542.1"/>
  </r>
  <r>
    <n v="3671"/>
    <x v="1510"/>
    <x v="62"/>
    <x v="2"/>
    <x v="2"/>
    <x v="22"/>
    <x v="1"/>
    <x v="1"/>
    <n v="8.4950399999999995"/>
    <n v="13.4512"/>
    <n v="10.973100000000001"/>
    <x v="136"/>
    <n v="993.80200000000002"/>
    <n v="55.571199999999997"/>
    <x v="1"/>
    <n v="5990.57"/>
  </r>
  <r>
    <n v="3672"/>
    <x v="1511"/>
    <x v="62"/>
    <x v="2"/>
    <x v="2"/>
    <x v="23"/>
    <x v="1"/>
    <x v="1"/>
    <n v="5.9677899999999999"/>
    <n v="10.2776"/>
    <n v="8.1227"/>
    <x v="156"/>
    <n v="1008"/>
    <n v="78.384299999999996"/>
    <x v="2"/>
    <n v="2719.79"/>
  </r>
  <r>
    <n v="3673"/>
    <x v="1512"/>
    <x v="63"/>
    <x v="3"/>
    <x v="2"/>
    <x v="0"/>
    <x v="1"/>
    <x v="1"/>
    <n v="14.6587"/>
    <n v="17.651599999999998"/>
    <n v="16.155100000000001"/>
    <x v="147"/>
    <n v="1002.86"/>
    <n v="64.673199999999994"/>
    <x v="1"/>
    <n v="13737.5"/>
  </r>
  <r>
    <n v="3674"/>
    <x v="1513"/>
    <x v="63"/>
    <x v="3"/>
    <x v="2"/>
    <x v="1"/>
    <x v="1"/>
    <x v="1"/>
    <n v="10.623699999999999"/>
    <n v="13.863"/>
    <n v="12.243399999999999"/>
    <x v="167"/>
    <n v="991.55100000000004"/>
    <n v="44.441800000000001"/>
    <x v="1"/>
    <n v="6600.46"/>
  </r>
  <r>
    <n v="3675"/>
    <x v="1514"/>
    <x v="63"/>
    <x v="3"/>
    <x v="2"/>
    <x v="2"/>
    <x v="1"/>
    <x v="1"/>
    <n v="7.3070899999999996"/>
    <n v="11.5158"/>
    <n v="9.4114599999999999"/>
    <x v="168"/>
    <n v="1016.91"/>
    <n v="36.988799999999998"/>
    <x v="0"/>
    <n v="3889.81"/>
  </r>
  <r>
    <n v="3676"/>
    <x v="1515"/>
    <x v="63"/>
    <x v="3"/>
    <x v="2"/>
    <x v="3"/>
    <x v="1"/>
    <x v="1"/>
    <n v="5.64602"/>
    <n v="6.2351700000000001"/>
    <n v="5.9405999999999999"/>
    <x v="183"/>
    <n v="1008.75"/>
    <n v="32.836500000000001"/>
    <x v="0"/>
    <n v="614.21400000000006"/>
  </r>
  <r>
    <n v="3677"/>
    <x v="1516"/>
    <x v="63"/>
    <x v="3"/>
    <x v="2"/>
    <x v="4"/>
    <x v="1"/>
    <x v="1"/>
    <n v="11.504300000000001"/>
    <n v="16.2867"/>
    <n v="13.8955"/>
    <x v="197"/>
    <n v="992.08900000000006"/>
    <n v="44.914900000000003"/>
    <x v="1"/>
    <n v="10773.3"/>
  </r>
  <r>
    <n v="3678"/>
    <x v="1517"/>
    <x v="63"/>
    <x v="3"/>
    <x v="2"/>
    <x v="5"/>
    <x v="1"/>
    <x v="1"/>
    <n v="5.1483800000000004"/>
    <n v="8.0388800000000007"/>
    <n v="6.5936300000000001"/>
    <x v="150"/>
    <n v="1014.51"/>
    <n v="34.981699999999996"/>
    <x v="0"/>
    <n v="1326.18"/>
  </r>
  <r>
    <n v="3679"/>
    <x v="1518"/>
    <x v="63"/>
    <x v="3"/>
    <x v="2"/>
    <x v="6"/>
    <x v="1"/>
    <x v="1"/>
    <n v="4.2322300000000004"/>
    <n v="9.01647"/>
    <n v="6.6243499999999997"/>
    <x v="187"/>
    <n v="992.51099999999997"/>
    <n v="41.298000000000002"/>
    <x v="1"/>
    <n v="1828.05"/>
  </r>
  <r>
    <n v="3680"/>
    <x v="1519"/>
    <x v="63"/>
    <x v="3"/>
    <x v="2"/>
    <x v="7"/>
    <x v="1"/>
    <x v="1"/>
    <n v="8.8878400000000006"/>
    <n v="12.828200000000001"/>
    <n v="10.858000000000001"/>
    <x v="230"/>
    <n v="1019.03"/>
    <n v="55.313000000000002"/>
    <x v="1"/>
    <n v="5414.94"/>
  </r>
  <r>
    <n v="3681"/>
    <x v="1520"/>
    <x v="63"/>
    <x v="3"/>
    <x v="2"/>
    <x v="8"/>
    <x v="1"/>
    <x v="1"/>
    <n v="5.7698400000000003"/>
    <n v="6.9552699999999996"/>
    <n v="6.3625499999999997"/>
    <x v="166"/>
    <n v="1016.32"/>
    <n v="39.478400000000001"/>
    <x v="0"/>
    <n v="851.99699999999996"/>
  </r>
  <r>
    <n v="3682"/>
    <x v="1521"/>
    <x v="63"/>
    <x v="3"/>
    <x v="2"/>
    <x v="9"/>
    <x v="1"/>
    <x v="1"/>
    <n v="10.175800000000001"/>
    <n v="11.4194"/>
    <n v="10.797599999999999"/>
    <x v="264"/>
    <n v="996.04200000000003"/>
    <n v="73.748500000000007"/>
    <x v="2"/>
    <n v="3657"/>
  </r>
  <r>
    <n v="3683"/>
    <x v="1522"/>
    <x v="63"/>
    <x v="3"/>
    <x v="2"/>
    <x v="10"/>
    <x v="1"/>
    <x v="1"/>
    <n v="3.5331999999999999"/>
    <n v="5.6246099999999997"/>
    <n v="4.5789099999999996"/>
    <x v="226"/>
    <n v="1006.52"/>
    <n v="30.805199999999999"/>
    <x v="0"/>
    <n v="438.233"/>
  </r>
  <r>
    <n v="3684"/>
    <x v="1523"/>
    <x v="63"/>
    <x v="3"/>
    <x v="2"/>
    <x v="11"/>
    <x v="1"/>
    <x v="1"/>
    <n v="10.514200000000001"/>
    <n v="12.202199999999999"/>
    <n v="11.3582"/>
    <x v="280"/>
    <n v="1001.42"/>
    <n v="85.596000000000004"/>
    <x v="2"/>
    <n v="4425.82"/>
  </r>
  <r>
    <n v="3685"/>
    <x v="1524"/>
    <x v="63"/>
    <x v="3"/>
    <x v="2"/>
    <x v="12"/>
    <x v="1"/>
    <x v="1"/>
    <n v="5.6828500000000002"/>
    <n v="8.1597000000000008"/>
    <n v="6.9212800000000003"/>
    <x v="277"/>
    <n v="1012.67"/>
    <n v="53.092799999999997"/>
    <x v="1"/>
    <n v="1332.37"/>
  </r>
  <r>
    <n v="3686"/>
    <x v="1525"/>
    <x v="63"/>
    <x v="3"/>
    <x v="2"/>
    <x v="13"/>
    <x v="1"/>
    <x v="1"/>
    <n v="2.0031599999999998"/>
    <n v="5.2207299999999996"/>
    <n v="3.6119400000000002"/>
    <x v="140"/>
    <n v="1014.5"/>
    <n v="36.397399999999998"/>
    <x v="0"/>
    <n v="348.53199999999998"/>
  </r>
  <r>
    <n v="3687"/>
    <x v="1526"/>
    <x v="63"/>
    <x v="3"/>
    <x v="2"/>
    <x v="14"/>
    <x v="1"/>
    <x v="1"/>
    <n v="3.6501700000000001"/>
    <n v="6.1147799999999997"/>
    <n v="4.8824699999999996"/>
    <x v="117"/>
    <n v="1005.21"/>
    <n v="30.532299999999999"/>
    <x v="0"/>
    <n v="553.56100000000004"/>
  </r>
  <r>
    <n v="3688"/>
    <x v="1527"/>
    <x v="63"/>
    <x v="3"/>
    <x v="2"/>
    <x v="15"/>
    <x v="1"/>
    <x v="1"/>
    <n v="14.137"/>
    <n v="14.8909"/>
    <n v="14.5139"/>
    <x v="253"/>
    <n v="1002.22"/>
    <n v="85.078100000000006"/>
    <x v="2"/>
    <n v="7962.52"/>
  </r>
  <r>
    <n v="3689"/>
    <x v="1528"/>
    <x v="63"/>
    <x v="3"/>
    <x v="2"/>
    <x v="16"/>
    <x v="1"/>
    <x v="1"/>
    <n v="13.275600000000001"/>
    <n v="18.166"/>
    <n v="15.720800000000001"/>
    <x v="253"/>
    <n v="993.57600000000002"/>
    <n v="57.572099999999999"/>
    <x v="1"/>
    <n v="14331.7"/>
  </r>
  <r>
    <n v="3690"/>
    <x v="1529"/>
    <x v="63"/>
    <x v="3"/>
    <x v="2"/>
    <x v="17"/>
    <x v="1"/>
    <x v="1"/>
    <n v="5.0369200000000003"/>
    <n v="7.4499700000000004"/>
    <n v="6.2434399999999997"/>
    <x v="261"/>
    <n v="1016"/>
    <n v="82.264499999999998"/>
    <x v="2"/>
    <n v="1012.21"/>
  </r>
  <r>
    <n v="3691"/>
    <x v="1530"/>
    <x v="63"/>
    <x v="3"/>
    <x v="2"/>
    <x v="18"/>
    <x v="1"/>
    <x v="1"/>
    <n v="12.1188"/>
    <n v="16.448699999999999"/>
    <n v="14.283799999999999"/>
    <x v="213"/>
    <n v="1004.25"/>
    <n v="62.6145"/>
    <x v="1"/>
    <n v="10793.9"/>
  </r>
  <r>
    <n v="3692"/>
    <x v="1531"/>
    <x v="63"/>
    <x v="3"/>
    <x v="2"/>
    <x v="19"/>
    <x v="1"/>
    <x v="1"/>
    <n v="9.9114299999999993"/>
    <n v="10.744199999999999"/>
    <n v="10.3278"/>
    <x v="159"/>
    <n v="982.70100000000002"/>
    <n v="37.124299999999998"/>
    <x v="0"/>
    <n v="2962.88"/>
  </r>
  <r>
    <n v="3693"/>
    <x v="1532"/>
    <x v="63"/>
    <x v="3"/>
    <x v="2"/>
    <x v="20"/>
    <x v="1"/>
    <x v="1"/>
    <n v="14.6218"/>
    <n v="18.767099999999999"/>
    <n v="16.694400000000002"/>
    <x v="175"/>
    <n v="1006.74"/>
    <n v="69.093999999999994"/>
    <x v="1"/>
    <n v="16226.1"/>
  </r>
  <r>
    <n v="3694"/>
    <x v="1533"/>
    <x v="63"/>
    <x v="3"/>
    <x v="2"/>
    <x v="21"/>
    <x v="1"/>
    <x v="1"/>
    <n v="6.8568699999999998"/>
    <n v="8.1371900000000004"/>
    <n v="7.4970299999999996"/>
    <x v="259"/>
    <n v="988.51599999999996"/>
    <n v="74.199200000000005"/>
    <x v="2"/>
    <n v="1300.96"/>
  </r>
  <r>
    <n v="3695"/>
    <x v="1534"/>
    <x v="63"/>
    <x v="3"/>
    <x v="2"/>
    <x v="22"/>
    <x v="1"/>
    <x v="1"/>
    <n v="10.859"/>
    <n v="14.4163"/>
    <n v="12.637600000000001"/>
    <x v="256"/>
    <n v="985.65499999999997"/>
    <n v="61.544600000000003"/>
    <x v="1"/>
    <n v="7248.4"/>
  </r>
  <r>
    <n v="3696"/>
    <x v="1535"/>
    <x v="63"/>
    <x v="3"/>
    <x v="2"/>
    <x v="23"/>
    <x v="1"/>
    <x v="1"/>
    <n v="2.8259599999999998"/>
    <n v="6.3040900000000004"/>
    <n v="4.5650300000000001"/>
    <x v="144"/>
    <n v="1019.44"/>
    <n v="46.793100000000003"/>
    <x v="1"/>
    <n v="629.05700000000002"/>
  </r>
  <r>
    <n v="3697"/>
    <x v="1536"/>
    <x v="64"/>
    <x v="4"/>
    <x v="2"/>
    <x v="0"/>
    <x v="1"/>
    <x v="1"/>
    <n v="7.1512200000000004"/>
    <n v="11.7453"/>
    <n v="9.4482800000000005"/>
    <x v="164"/>
    <n v="1015.86"/>
    <n v="80.057000000000002"/>
    <x v="2"/>
    <n v="4066.79"/>
  </r>
  <r>
    <n v="3698"/>
    <x v="1537"/>
    <x v="64"/>
    <x v="4"/>
    <x v="2"/>
    <x v="1"/>
    <x v="1"/>
    <x v="1"/>
    <n v="14.5296"/>
    <n v="16.4727"/>
    <n v="15.501200000000001"/>
    <x v="165"/>
    <n v="1009.11"/>
    <n v="35.692900000000002"/>
    <x v="0"/>
    <n v="11179.3"/>
  </r>
  <r>
    <n v="3699"/>
    <x v="1538"/>
    <x v="64"/>
    <x v="4"/>
    <x v="2"/>
    <x v="2"/>
    <x v="1"/>
    <x v="1"/>
    <n v="9.0067500000000003"/>
    <n v="9.9970700000000008"/>
    <n v="9.5019100000000005"/>
    <x v="201"/>
    <n v="1003.48"/>
    <n v="62.187600000000003"/>
    <x v="1"/>
    <n v="2491.0100000000002"/>
  </r>
  <r>
    <n v="3700"/>
    <x v="1539"/>
    <x v="64"/>
    <x v="4"/>
    <x v="2"/>
    <x v="3"/>
    <x v="1"/>
    <x v="1"/>
    <n v="5.7424299999999997"/>
    <n v="10.132999999999999"/>
    <n v="7.93771"/>
    <x v="147"/>
    <n v="995.404"/>
    <n v="80.131"/>
    <x v="2"/>
    <n v="2579.4299999999998"/>
  </r>
  <r>
    <n v="3701"/>
    <x v="1540"/>
    <x v="64"/>
    <x v="4"/>
    <x v="2"/>
    <x v="4"/>
    <x v="1"/>
    <x v="1"/>
    <n v="3.56352"/>
    <n v="5.5556200000000002"/>
    <n v="4.5595699999999999"/>
    <x v="242"/>
    <n v="992.65700000000004"/>
    <n v="53.8491"/>
    <x v="1"/>
    <n v="424.84199999999998"/>
  </r>
  <r>
    <n v="3702"/>
    <x v="1541"/>
    <x v="64"/>
    <x v="4"/>
    <x v="2"/>
    <x v="5"/>
    <x v="1"/>
    <x v="1"/>
    <n v="11.145899999999999"/>
    <n v="12.692299999999999"/>
    <n v="11.9191"/>
    <x v="128"/>
    <n v="993.46100000000001"/>
    <n v="53.9908"/>
    <x v="1"/>
    <n v="5078.83"/>
  </r>
  <r>
    <n v="3703"/>
    <x v="1542"/>
    <x v="64"/>
    <x v="4"/>
    <x v="2"/>
    <x v="6"/>
    <x v="1"/>
    <x v="1"/>
    <n v="10.383100000000001"/>
    <n v="13.071099999999999"/>
    <n v="11.7271"/>
    <x v="283"/>
    <n v="998.10500000000002"/>
    <n v="47.297199999999997"/>
    <x v="1"/>
    <n v="5575.16"/>
  </r>
  <r>
    <n v="3704"/>
    <x v="1543"/>
    <x v="64"/>
    <x v="4"/>
    <x v="2"/>
    <x v="7"/>
    <x v="1"/>
    <x v="1"/>
    <n v="6.8612000000000002"/>
    <n v="8.0188100000000002"/>
    <n v="7.44001"/>
    <x v="225"/>
    <n v="993.68100000000004"/>
    <n v="51.7896"/>
    <x v="1"/>
    <n v="1281.97"/>
  </r>
  <r>
    <n v="3705"/>
    <x v="1544"/>
    <x v="64"/>
    <x v="4"/>
    <x v="2"/>
    <x v="8"/>
    <x v="1"/>
    <x v="1"/>
    <n v="14.3622"/>
    <n v="16.198599999999999"/>
    <n v="15.2804"/>
    <x v="201"/>
    <n v="988.99"/>
    <n v="50.396700000000003"/>
    <x v="1"/>
    <n v="10444.1"/>
  </r>
  <r>
    <n v="3706"/>
    <x v="1545"/>
    <x v="64"/>
    <x v="4"/>
    <x v="2"/>
    <x v="9"/>
    <x v="1"/>
    <x v="1"/>
    <n v="2.28864"/>
    <n v="4.5224000000000002"/>
    <n v="3.4055200000000001"/>
    <x v="228"/>
    <n v="1016.49"/>
    <n v="51.816200000000002"/>
    <x v="1"/>
    <n v="231.48400000000001"/>
  </r>
  <r>
    <n v="3707"/>
    <x v="1546"/>
    <x v="64"/>
    <x v="4"/>
    <x v="2"/>
    <x v="10"/>
    <x v="1"/>
    <x v="1"/>
    <n v="5.94841"/>
    <n v="7.6960600000000001"/>
    <n v="6.8222300000000002"/>
    <x v="258"/>
    <n v="1010.35"/>
    <n v="34.608699999999999"/>
    <x v="0"/>
    <n v="1123.4000000000001"/>
  </r>
  <r>
    <n v="3708"/>
    <x v="1547"/>
    <x v="64"/>
    <x v="4"/>
    <x v="2"/>
    <x v="11"/>
    <x v="1"/>
    <x v="1"/>
    <n v="13.9739"/>
    <n v="16.5001"/>
    <n v="15.237"/>
    <x v="160"/>
    <n v="1005.65"/>
    <n v="49.174500000000002"/>
    <x v="1"/>
    <n v="10936.7"/>
  </r>
  <r>
    <n v="3709"/>
    <x v="1548"/>
    <x v="64"/>
    <x v="4"/>
    <x v="2"/>
    <x v="12"/>
    <x v="1"/>
    <x v="1"/>
    <n v="6.1721599999999999"/>
    <n v="8.4030900000000006"/>
    <n v="7.2876200000000004"/>
    <x v="261"/>
    <n v="997.70899999999995"/>
    <n v="86.540099999999995"/>
    <x v="2"/>
    <n v="1426.38"/>
  </r>
  <r>
    <n v="3710"/>
    <x v="1549"/>
    <x v="64"/>
    <x v="4"/>
    <x v="2"/>
    <x v="13"/>
    <x v="1"/>
    <x v="1"/>
    <n v="5.2792899999999996"/>
    <n v="9.2649500000000007"/>
    <n v="7.2721200000000001"/>
    <x v="247"/>
    <n v="1012.17"/>
    <n v="52.7485"/>
    <x v="1"/>
    <n v="1933.62"/>
  </r>
  <r>
    <n v="3711"/>
    <x v="1550"/>
    <x v="64"/>
    <x v="4"/>
    <x v="2"/>
    <x v="14"/>
    <x v="1"/>
    <x v="1"/>
    <n v="8.9448699999999999"/>
    <n v="13.5777"/>
    <n v="11.2613"/>
    <x v="115"/>
    <n v="986.44100000000003"/>
    <n v="86.039900000000003"/>
    <x v="2"/>
    <n v="5921.11"/>
  </r>
  <r>
    <n v="3712"/>
    <x v="1551"/>
    <x v="64"/>
    <x v="4"/>
    <x v="2"/>
    <x v="15"/>
    <x v="1"/>
    <x v="1"/>
    <n v="12.7094"/>
    <n v="13.663600000000001"/>
    <n v="13.186500000000001"/>
    <x v="74"/>
    <n v="985.57100000000003"/>
    <n v="32.183799999999998"/>
    <x v="0"/>
    <n v="6026.81"/>
  </r>
  <r>
    <n v="3713"/>
    <x v="1552"/>
    <x v="64"/>
    <x v="4"/>
    <x v="2"/>
    <x v="16"/>
    <x v="1"/>
    <x v="1"/>
    <n v="3.34091"/>
    <n v="7.5457700000000001"/>
    <n v="5.4433400000000001"/>
    <x v="75"/>
    <n v="1018.16"/>
    <n v="68.135000000000005"/>
    <x v="1"/>
    <n v="1049.3699999999999"/>
  </r>
  <r>
    <n v="3714"/>
    <x v="1553"/>
    <x v="64"/>
    <x v="4"/>
    <x v="2"/>
    <x v="17"/>
    <x v="1"/>
    <x v="1"/>
    <n v="14.2593"/>
    <n v="18.952200000000001"/>
    <n v="16.605799999999999"/>
    <x v="247"/>
    <n v="1017.69"/>
    <n v="53.603099999999998"/>
    <x v="1"/>
    <n v="16641.3"/>
  </r>
  <r>
    <n v="3715"/>
    <x v="1554"/>
    <x v="64"/>
    <x v="4"/>
    <x v="2"/>
    <x v="18"/>
    <x v="1"/>
    <x v="1"/>
    <n v="12.335900000000001"/>
    <n v="15.925700000000001"/>
    <n v="14.130800000000001"/>
    <x v="176"/>
    <n v="1006.74"/>
    <n v="50.778500000000001"/>
    <x v="1"/>
    <n v="9811.09"/>
  </r>
  <r>
    <n v="3716"/>
    <x v="1555"/>
    <x v="64"/>
    <x v="4"/>
    <x v="2"/>
    <x v="19"/>
    <x v="1"/>
    <x v="1"/>
    <n v="4.3562500000000002"/>
    <n v="9.3401399999999999"/>
    <n v="6.8482000000000003"/>
    <x v="142"/>
    <n v="998.625"/>
    <n v="64.3596"/>
    <x v="1"/>
    <n v="1973.28"/>
  </r>
  <r>
    <n v="3717"/>
    <x v="1556"/>
    <x v="64"/>
    <x v="4"/>
    <x v="2"/>
    <x v="20"/>
    <x v="1"/>
    <x v="1"/>
    <n v="11.2561"/>
    <n v="13.2638"/>
    <n v="12.26"/>
    <x v="266"/>
    <n v="1015.59"/>
    <n v="36.753700000000002"/>
    <x v="0"/>
    <n v="5758.88"/>
  </r>
  <r>
    <n v="3718"/>
    <x v="1557"/>
    <x v="64"/>
    <x v="4"/>
    <x v="2"/>
    <x v="21"/>
    <x v="1"/>
    <x v="1"/>
    <n v="7.0044599999999999"/>
    <n v="11.2409"/>
    <n v="9.1226599999999998"/>
    <x v="227"/>
    <n v="1009.59"/>
    <n v="73.805700000000002"/>
    <x v="2"/>
    <n v="3493.05"/>
  </r>
  <r>
    <n v="3719"/>
    <x v="1558"/>
    <x v="64"/>
    <x v="4"/>
    <x v="2"/>
    <x v="22"/>
    <x v="1"/>
    <x v="1"/>
    <n v="7.2298299999999998"/>
    <n v="10.7615"/>
    <n v="8.9956600000000009"/>
    <x v="268"/>
    <n v="1010.75"/>
    <n v="79.39"/>
    <x v="2"/>
    <n v="3080.11"/>
  </r>
  <r>
    <n v="3720"/>
    <x v="1559"/>
    <x v="64"/>
    <x v="4"/>
    <x v="2"/>
    <x v="23"/>
    <x v="1"/>
    <x v="1"/>
    <n v="12.1828"/>
    <n v="14.138199999999999"/>
    <n v="13.160500000000001"/>
    <x v="250"/>
    <n v="1006.03"/>
    <n v="32.329099999999997"/>
    <x v="0"/>
    <n v="6973.42"/>
  </r>
  <r>
    <n v="3721"/>
    <x v="1560"/>
    <x v="65"/>
    <x v="5"/>
    <x v="2"/>
    <x v="0"/>
    <x v="1"/>
    <x v="1"/>
    <n v="14.5162"/>
    <n v="18.187200000000001"/>
    <n v="16.351700000000001"/>
    <x v="264"/>
    <n v="1016.87"/>
    <n v="39.276600000000002"/>
    <x v="0"/>
    <n v="15082.7"/>
  </r>
  <r>
    <n v="3722"/>
    <x v="1561"/>
    <x v="65"/>
    <x v="5"/>
    <x v="2"/>
    <x v="1"/>
    <x v="1"/>
    <x v="1"/>
    <n v="3.6465299999999998"/>
    <n v="6.4398200000000001"/>
    <n v="5.0431800000000004"/>
    <x v="164"/>
    <n v="992.44"/>
    <n v="36.986800000000002"/>
    <x v="0"/>
    <n v="654.85699999999997"/>
  </r>
  <r>
    <n v="3723"/>
    <x v="1562"/>
    <x v="65"/>
    <x v="5"/>
    <x v="2"/>
    <x v="2"/>
    <x v="1"/>
    <x v="1"/>
    <n v="7.4681899999999999"/>
    <n v="8.8185800000000008"/>
    <n v="8.1433800000000005"/>
    <x v="221"/>
    <n v="990.65700000000004"/>
    <n v="86.343999999999994"/>
    <x v="2"/>
    <n v="1680.91"/>
  </r>
  <r>
    <n v="3724"/>
    <x v="1563"/>
    <x v="65"/>
    <x v="5"/>
    <x v="2"/>
    <x v="3"/>
    <x v="1"/>
    <x v="1"/>
    <n v="8.2522400000000005"/>
    <n v="9.5347000000000008"/>
    <n v="8.8934700000000007"/>
    <x v="222"/>
    <n v="1003.52"/>
    <n v="71.486999999999995"/>
    <x v="2"/>
    <n v="2157.4299999999998"/>
  </r>
  <r>
    <n v="3725"/>
    <x v="1564"/>
    <x v="65"/>
    <x v="5"/>
    <x v="2"/>
    <x v="4"/>
    <x v="1"/>
    <x v="1"/>
    <n v="6.8920500000000002"/>
    <n v="10.6023"/>
    <n v="8.7471999999999994"/>
    <x v="156"/>
    <n v="994.024"/>
    <n v="47.227400000000003"/>
    <x v="1"/>
    <n v="2944.44"/>
  </r>
  <r>
    <n v="3726"/>
    <x v="1565"/>
    <x v="65"/>
    <x v="5"/>
    <x v="2"/>
    <x v="5"/>
    <x v="1"/>
    <x v="1"/>
    <n v="6.7214600000000004"/>
    <n v="10.4251"/>
    <n v="8.5732999999999997"/>
    <x v="242"/>
    <n v="982.26"/>
    <n v="35.837299999999999"/>
    <x v="0"/>
    <n v="2777.81"/>
  </r>
  <r>
    <n v="3727"/>
    <x v="1566"/>
    <x v="65"/>
    <x v="5"/>
    <x v="2"/>
    <x v="6"/>
    <x v="1"/>
    <x v="1"/>
    <n v="2.6794899999999999"/>
    <n v="5.5679699999999999"/>
    <n v="4.1237300000000001"/>
    <x v="251"/>
    <n v="1018.48"/>
    <n v="70.019900000000007"/>
    <x v="2"/>
    <n v="434.82799999999997"/>
  </r>
  <r>
    <n v="3728"/>
    <x v="1567"/>
    <x v="65"/>
    <x v="5"/>
    <x v="2"/>
    <x v="7"/>
    <x v="1"/>
    <x v="1"/>
    <n v="10.912000000000001"/>
    <n v="13.6684"/>
    <n v="12.2902"/>
    <x v="245"/>
    <n v="1016.14"/>
    <n v="35.310499999999998"/>
    <x v="0"/>
    <n v="6415.46"/>
  </r>
  <r>
    <n v="3729"/>
    <x v="1568"/>
    <x v="65"/>
    <x v="5"/>
    <x v="2"/>
    <x v="8"/>
    <x v="1"/>
    <x v="1"/>
    <n v="7.6707900000000002"/>
    <n v="8.9809599999999996"/>
    <n v="8.3258700000000001"/>
    <x v="214"/>
    <n v="980.41700000000003"/>
    <n v="85.307699999999997"/>
    <x v="2"/>
    <n v="1753.46"/>
  </r>
  <r>
    <n v="3730"/>
    <x v="1569"/>
    <x v="65"/>
    <x v="5"/>
    <x v="2"/>
    <x v="9"/>
    <x v="1"/>
    <x v="1"/>
    <n v="4.5323200000000003"/>
    <n v="6.9641099999999998"/>
    <n v="5.7482100000000003"/>
    <x v="219"/>
    <n v="1014.73"/>
    <n v="45.895099999999999"/>
    <x v="1"/>
    <n v="837.72199999999998"/>
  </r>
  <r>
    <n v="3731"/>
    <x v="1570"/>
    <x v="65"/>
    <x v="5"/>
    <x v="2"/>
    <x v="10"/>
    <x v="1"/>
    <x v="1"/>
    <n v="12.6084"/>
    <n v="17.029699999999998"/>
    <n v="14.819100000000001"/>
    <x v="265"/>
    <n v="1000.71"/>
    <n v="45.963099999999997"/>
    <x v="1"/>
    <n v="12018.5"/>
  </r>
  <r>
    <n v="3732"/>
    <x v="1571"/>
    <x v="65"/>
    <x v="5"/>
    <x v="2"/>
    <x v="11"/>
    <x v="1"/>
    <x v="1"/>
    <n v="12.433299999999999"/>
    <n v="16.779599999999999"/>
    <n v="14.606400000000001"/>
    <x v="277"/>
    <n v="1000.2"/>
    <n v="57.551400000000001"/>
    <x v="1"/>
    <n v="11443.6"/>
  </r>
  <r>
    <n v="3733"/>
    <x v="1572"/>
    <x v="65"/>
    <x v="5"/>
    <x v="2"/>
    <x v="12"/>
    <x v="1"/>
    <x v="1"/>
    <n v="8.3230900000000005"/>
    <n v="11.7972"/>
    <n v="10.0602"/>
    <x v="254"/>
    <n v="986.69500000000005"/>
    <n v="86.652600000000007"/>
    <x v="2"/>
    <n v="3904.67"/>
  </r>
  <r>
    <n v="3734"/>
    <x v="1573"/>
    <x v="65"/>
    <x v="5"/>
    <x v="2"/>
    <x v="13"/>
    <x v="1"/>
    <x v="1"/>
    <n v="5.8798599999999999"/>
    <n v="10.868"/>
    <n v="8.3739100000000004"/>
    <x v="270"/>
    <n v="987.86800000000005"/>
    <n v="53.399000000000001"/>
    <x v="1"/>
    <n v="3047.04"/>
  </r>
  <r>
    <n v="3735"/>
    <x v="1574"/>
    <x v="65"/>
    <x v="5"/>
    <x v="2"/>
    <x v="14"/>
    <x v="1"/>
    <x v="1"/>
    <n v="10.295199999999999"/>
    <n v="14.814500000000001"/>
    <n v="12.5549"/>
    <x v="118"/>
    <n v="991.23699999999997"/>
    <n v="50.6554"/>
    <x v="1"/>
    <n v="7720.61"/>
  </r>
  <r>
    <n v="3736"/>
    <x v="1575"/>
    <x v="65"/>
    <x v="5"/>
    <x v="2"/>
    <x v="15"/>
    <x v="1"/>
    <x v="1"/>
    <n v="5.7459800000000003"/>
    <n v="6.8995100000000003"/>
    <n v="6.3227500000000001"/>
    <x v="76"/>
    <n v="1002.25"/>
    <n v="65.076499999999996"/>
    <x v="1"/>
    <n v="786.97900000000004"/>
  </r>
  <r>
    <n v="3737"/>
    <x v="1576"/>
    <x v="65"/>
    <x v="5"/>
    <x v="2"/>
    <x v="16"/>
    <x v="1"/>
    <x v="1"/>
    <n v="5.0681000000000003"/>
    <n v="7.3642200000000004"/>
    <n v="6.2161600000000004"/>
    <x v="76"/>
    <n v="999.31100000000004"/>
    <n v="88.631"/>
    <x v="2"/>
    <n v="954.14300000000003"/>
  </r>
  <r>
    <n v="3738"/>
    <x v="1577"/>
    <x v="65"/>
    <x v="5"/>
    <x v="2"/>
    <x v="17"/>
    <x v="1"/>
    <x v="1"/>
    <n v="11.496700000000001"/>
    <n v="12.590400000000001"/>
    <n v="12.0436"/>
    <x v="279"/>
    <n v="991.05"/>
    <n v="44.674599999999998"/>
    <x v="1"/>
    <n v="4731.96"/>
  </r>
  <r>
    <n v="3739"/>
    <x v="1578"/>
    <x v="65"/>
    <x v="5"/>
    <x v="2"/>
    <x v="18"/>
    <x v="1"/>
    <x v="1"/>
    <n v="2.5242300000000002"/>
    <n v="5.1216299999999997"/>
    <n v="3.8229299999999999"/>
    <x v="56"/>
    <n v="1012.24"/>
    <n v="82.066999999999993"/>
    <x v="2"/>
    <n v="324.46300000000002"/>
  </r>
  <r>
    <n v="3740"/>
    <x v="1579"/>
    <x v="65"/>
    <x v="5"/>
    <x v="2"/>
    <x v="19"/>
    <x v="1"/>
    <x v="1"/>
    <n v="8.3817000000000004"/>
    <n v="7.2257100000000003"/>
    <n v="7.8037099999999997"/>
    <x v="115"/>
    <n v="994.06500000000005"/>
    <n v="59.748100000000001"/>
    <x v="1"/>
    <n v="899.31"/>
  </r>
  <r>
    <n v="3741"/>
    <x v="1580"/>
    <x v="65"/>
    <x v="5"/>
    <x v="2"/>
    <x v="20"/>
    <x v="1"/>
    <x v="1"/>
    <n v="2.0882499999999999"/>
    <n v="3.2892999999999999"/>
    <n v="2.6887699999999999"/>
    <x v="273"/>
    <n v="987.875"/>
    <n v="77.278199999999998"/>
    <x v="2"/>
    <n v="84.621700000000004"/>
  </r>
  <r>
    <n v="3742"/>
    <x v="1581"/>
    <x v="65"/>
    <x v="5"/>
    <x v="2"/>
    <x v="21"/>
    <x v="1"/>
    <x v="1"/>
    <n v="3.9882599999999999"/>
    <n v="8.4501600000000003"/>
    <n v="6.2192100000000003"/>
    <x v="193"/>
    <n v="996.54100000000005"/>
    <n v="52.109000000000002"/>
    <x v="1"/>
    <n v="1455.21"/>
  </r>
  <r>
    <n v="3743"/>
    <x v="1582"/>
    <x v="65"/>
    <x v="5"/>
    <x v="2"/>
    <x v="22"/>
    <x v="1"/>
    <x v="1"/>
    <n v="2.8968699999999998"/>
    <n v="5.95763"/>
    <n v="4.4272499999999999"/>
    <x v="266"/>
    <n v="1008.24"/>
    <n v="57.039099999999998"/>
    <x v="1"/>
    <n v="518.08399999999995"/>
  </r>
  <r>
    <n v="3744"/>
    <x v="1583"/>
    <x v="65"/>
    <x v="5"/>
    <x v="2"/>
    <x v="23"/>
    <x v="1"/>
    <x v="1"/>
    <n v="14.945399999999999"/>
    <n v="18.8157"/>
    <n v="16.880600000000001"/>
    <x v="238"/>
    <n v="992.94600000000003"/>
    <n v="53.339700000000001"/>
    <x v="1"/>
    <n v="16067.7"/>
  </r>
  <r>
    <n v="3745"/>
    <x v="1584"/>
    <x v="66"/>
    <x v="6"/>
    <x v="2"/>
    <x v="0"/>
    <x v="1"/>
    <x v="1"/>
    <n v="5.7545299999999999"/>
    <n v="6.4577299999999997"/>
    <n v="6.1061300000000003"/>
    <x v="227"/>
    <n v="992.74300000000005"/>
    <n v="60.772199999999998"/>
    <x v="1"/>
    <n v="651.23500000000001"/>
  </r>
  <r>
    <n v="3746"/>
    <x v="1585"/>
    <x v="66"/>
    <x v="6"/>
    <x v="2"/>
    <x v="1"/>
    <x v="1"/>
    <x v="1"/>
    <n v="3.94048"/>
    <n v="4.8627599999999997"/>
    <n v="4.4016200000000003"/>
    <x v="272"/>
    <n v="984.63199999999995"/>
    <n v="39.640300000000003"/>
    <x v="0"/>
    <n v="276.45699999999999"/>
  </r>
  <r>
    <n v="3747"/>
    <x v="1586"/>
    <x v="66"/>
    <x v="6"/>
    <x v="2"/>
    <x v="2"/>
    <x v="1"/>
    <x v="1"/>
    <n v="5.1329500000000001"/>
    <n v="8.4268300000000007"/>
    <n v="6.77989"/>
    <x v="227"/>
    <n v="984.06500000000005"/>
    <n v="79.682199999999995"/>
    <x v="2"/>
    <n v="1434.42"/>
  </r>
  <r>
    <n v="3748"/>
    <x v="1587"/>
    <x v="66"/>
    <x v="6"/>
    <x v="2"/>
    <x v="3"/>
    <x v="1"/>
    <x v="1"/>
    <n v="14.169600000000001"/>
    <n v="18.441500000000001"/>
    <n v="16.305599999999998"/>
    <x v="280"/>
    <n v="991.71799999999996"/>
    <n v="53.364899999999999"/>
    <x v="1"/>
    <n v="15130.1"/>
  </r>
  <r>
    <n v="3749"/>
    <x v="1588"/>
    <x v="66"/>
    <x v="6"/>
    <x v="2"/>
    <x v="4"/>
    <x v="1"/>
    <x v="1"/>
    <n v="8.7620799999999992"/>
    <n v="13.1945"/>
    <n v="10.978300000000001"/>
    <x v="144"/>
    <n v="1008.78"/>
    <n v="49.817799999999998"/>
    <x v="1"/>
    <n v="5707.36"/>
  </r>
  <r>
    <n v="3750"/>
    <x v="1589"/>
    <x v="66"/>
    <x v="6"/>
    <x v="2"/>
    <x v="5"/>
    <x v="1"/>
    <x v="1"/>
    <n v="6.7426399999999997"/>
    <n v="10.340299999999999"/>
    <n v="8.5414700000000003"/>
    <x v="145"/>
    <n v="1001.51"/>
    <n v="80.298599999999993"/>
    <x v="2"/>
    <n v="2734.79"/>
  </r>
  <r>
    <n v="3751"/>
    <x v="1590"/>
    <x v="66"/>
    <x v="6"/>
    <x v="2"/>
    <x v="6"/>
    <x v="1"/>
    <x v="1"/>
    <n v="8.3817000000000004"/>
    <n v="14.7583"/>
    <n v="11.57"/>
    <x v="264"/>
    <n v="1013"/>
    <n v="42.961599999999997"/>
    <x v="1"/>
    <n v="8028.45"/>
  </r>
  <r>
    <n v="3752"/>
    <x v="1591"/>
    <x v="66"/>
    <x v="6"/>
    <x v="2"/>
    <x v="7"/>
    <x v="1"/>
    <x v="1"/>
    <n v="7.1348700000000003"/>
    <n v="8.5124700000000004"/>
    <n v="7.8236699999999999"/>
    <x v="189"/>
    <n v="1008.73"/>
    <n v="73.648300000000006"/>
    <x v="2"/>
    <n v="1535.17"/>
  </r>
  <r>
    <n v="3753"/>
    <x v="1592"/>
    <x v="66"/>
    <x v="6"/>
    <x v="2"/>
    <x v="8"/>
    <x v="1"/>
    <x v="1"/>
    <n v="6.3551099999999998"/>
    <n v="10.821199999999999"/>
    <n v="8.5881799999999995"/>
    <x v="178"/>
    <n v="1005.51"/>
    <n v="50.430700000000002"/>
    <x v="1"/>
    <n v="3124.07"/>
  </r>
  <r>
    <n v="3754"/>
    <x v="1593"/>
    <x v="66"/>
    <x v="6"/>
    <x v="2"/>
    <x v="9"/>
    <x v="1"/>
    <x v="1"/>
    <n v="4.6946700000000003"/>
    <n v="5.7042299999999999"/>
    <n v="5.1994499999999997"/>
    <x v="159"/>
    <n v="985.71"/>
    <n v="64.278000000000006"/>
    <x v="1"/>
    <n v="444.74099999999999"/>
  </r>
  <r>
    <n v="3755"/>
    <x v="1594"/>
    <x v="66"/>
    <x v="6"/>
    <x v="2"/>
    <x v="10"/>
    <x v="1"/>
    <x v="1"/>
    <n v="6.9113600000000002"/>
    <n v="10.498699999999999"/>
    <n v="8.7050199999999993"/>
    <x v="254"/>
    <n v="1016.6"/>
    <n v="60.997300000000003"/>
    <x v="1"/>
    <n v="2835.4"/>
  </r>
  <r>
    <n v="3756"/>
    <x v="1595"/>
    <x v="66"/>
    <x v="6"/>
    <x v="2"/>
    <x v="11"/>
    <x v="1"/>
    <x v="1"/>
    <n v="6.1169000000000002"/>
    <n v="9.0176800000000004"/>
    <n v="7.5672899999999998"/>
    <x v="118"/>
    <n v="981.18899999999996"/>
    <n v="64.787599999999998"/>
    <x v="1"/>
    <n v="1723.65"/>
  </r>
  <r>
    <n v="3757"/>
    <x v="1596"/>
    <x v="66"/>
    <x v="6"/>
    <x v="2"/>
    <x v="12"/>
    <x v="1"/>
    <x v="1"/>
    <n v="10.805"/>
    <n v="13.2013"/>
    <n v="12.0031"/>
    <x v="55"/>
    <n v="1018.3"/>
    <n v="64.976500000000001"/>
    <x v="1"/>
    <n v="5587.79"/>
  </r>
  <r>
    <n v="3758"/>
    <x v="1597"/>
    <x v="66"/>
    <x v="6"/>
    <x v="2"/>
    <x v="13"/>
    <x v="1"/>
    <x v="1"/>
    <n v="5.7645799999999996"/>
    <n v="8.2460799999999992"/>
    <n v="7.0053299999999998"/>
    <x v="1"/>
    <n v="1012.14"/>
    <n v="71.273200000000003"/>
    <x v="2"/>
    <n v="1349.07"/>
  </r>
  <r>
    <n v="3759"/>
    <x v="1598"/>
    <x v="66"/>
    <x v="6"/>
    <x v="2"/>
    <x v="14"/>
    <x v="1"/>
    <x v="1"/>
    <n v="8.3817000000000004"/>
    <n v="14.257"/>
    <n v="11.3194"/>
    <x v="32"/>
    <n v="990.09100000000001"/>
    <n v="58.070900000000002"/>
    <x v="1"/>
    <n v="6804.5"/>
  </r>
  <r>
    <n v="3760"/>
    <x v="1599"/>
    <x v="66"/>
    <x v="6"/>
    <x v="2"/>
    <x v="15"/>
    <x v="1"/>
    <x v="1"/>
    <n v="2.8565999999999998"/>
    <n v="7.2330899999999998"/>
    <n v="5.0448500000000003"/>
    <x v="22"/>
    <n v="1019.42"/>
    <n v="59.520099999999999"/>
    <x v="1"/>
    <n v="913.952"/>
  </r>
  <r>
    <n v="3761"/>
    <x v="1600"/>
    <x v="66"/>
    <x v="6"/>
    <x v="2"/>
    <x v="16"/>
    <x v="1"/>
    <x v="1"/>
    <n v="4.4867600000000003"/>
    <n v="8.8791899999999995"/>
    <n v="6.6829700000000001"/>
    <x v="5"/>
    <n v="997.93299999999999"/>
    <n v="75.511700000000005"/>
    <x v="2"/>
    <n v="1655.63"/>
  </r>
  <r>
    <n v="3762"/>
    <x v="1601"/>
    <x v="66"/>
    <x v="6"/>
    <x v="2"/>
    <x v="17"/>
    <x v="1"/>
    <x v="1"/>
    <n v="7.2962699999999998"/>
    <n v="9.6260499999999993"/>
    <n v="8.4611599999999996"/>
    <x v="46"/>
    <n v="1012.18"/>
    <n v="42.540999999999997"/>
    <x v="1"/>
    <n v="2142.54"/>
  </r>
  <r>
    <n v="3763"/>
    <x v="1602"/>
    <x v="66"/>
    <x v="6"/>
    <x v="2"/>
    <x v="18"/>
    <x v="1"/>
    <x v="1"/>
    <n v="14.180300000000001"/>
    <n v="15.161799999999999"/>
    <n v="14.670999999999999"/>
    <x v="65"/>
    <n v="1017.29"/>
    <n v="76.734300000000005"/>
    <x v="2"/>
    <n v="8453.86"/>
  </r>
  <r>
    <n v="3764"/>
    <x v="1603"/>
    <x v="66"/>
    <x v="6"/>
    <x v="2"/>
    <x v="19"/>
    <x v="1"/>
    <x v="1"/>
    <n v="6.90428"/>
    <n v="11.894600000000001"/>
    <n v="9.3994099999999996"/>
    <x v="115"/>
    <n v="999.90599999999995"/>
    <n v="30.505299999999998"/>
    <x v="0"/>
    <n v="4035.12"/>
  </r>
  <r>
    <n v="3765"/>
    <x v="1604"/>
    <x v="66"/>
    <x v="6"/>
    <x v="2"/>
    <x v="20"/>
    <x v="1"/>
    <x v="1"/>
    <n v="10.632999999999999"/>
    <n v="11.787000000000001"/>
    <n v="11.21"/>
    <x v="254"/>
    <n v="1004.8"/>
    <n v="64.633200000000002"/>
    <x v="1"/>
    <n v="3965.99"/>
  </r>
  <r>
    <n v="3766"/>
    <x v="1605"/>
    <x v="66"/>
    <x v="6"/>
    <x v="2"/>
    <x v="21"/>
    <x v="1"/>
    <x v="1"/>
    <n v="5.3161300000000002"/>
    <n v="8.1362500000000004"/>
    <n v="6.7261899999999999"/>
    <x v="212"/>
    <n v="1006.19"/>
    <n v="56.136600000000001"/>
    <x v="1"/>
    <n v="1310.67"/>
  </r>
  <r>
    <n v="3767"/>
    <x v="1606"/>
    <x v="66"/>
    <x v="6"/>
    <x v="2"/>
    <x v="22"/>
    <x v="1"/>
    <x v="1"/>
    <n v="3.65144"/>
    <n v="5.3422200000000002"/>
    <n v="4.4968300000000001"/>
    <x v="277"/>
    <n v="1003.34"/>
    <n v="67.956199999999995"/>
    <x v="1"/>
    <n v="370.464"/>
  </r>
  <r>
    <n v="3768"/>
    <x v="1607"/>
    <x v="66"/>
    <x v="6"/>
    <x v="2"/>
    <x v="23"/>
    <x v="1"/>
    <x v="1"/>
    <n v="2.76098"/>
    <n v="5.5593199999999996"/>
    <n v="4.1601499999999998"/>
    <x v="159"/>
    <n v="987.42600000000004"/>
    <n v="59.332099999999997"/>
    <x v="1"/>
    <n v="412.41699999999997"/>
  </r>
  <r>
    <n v="3769"/>
    <x v="1608"/>
    <x v="67"/>
    <x v="7"/>
    <x v="2"/>
    <x v="0"/>
    <x v="1"/>
    <x v="1"/>
    <n v="5.9703799999999996"/>
    <n v="7.8425799999999999"/>
    <n v="6.9064800000000002"/>
    <x v="235"/>
    <n v="991.67700000000002"/>
    <n v="77.391300000000001"/>
    <x v="2"/>
    <n v="1167.22"/>
  </r>
  <r>
    <n v="3770"/>
    <x v="1609"/>
    <x v="67"/>
    <x v="7"/>
    <x v="2"/>
    <x v="1"/>
    <x v="1"/>
    <x v="1"/>
    <n v="4.0495900000000002"/>
    <n v="8.5855800000000002"/>
    <n v="6.31759"/>
    <x v="268"/>
    <n v="984.29"/>
    <n v="41.8795"/>
    <x v="1"/>
    <n v="1523.13"/>
  </r>
  <r>
    <n v="3771"/>
    <x v="1610"/>
    <x v="67"/>
    <x v="7"/>
    <x v="2"/>
    <x v="2"/>
    <x v="1"/>
    <x v="1"/>
    <n v="4.2621399999999996"/>
    <n v="9.1196699999999993"/>
    <n v="6.6909000000000001"/>
    <x v="143"/>
    <n v="997.42700000000002"/>
    <n v="46.210500000000003"/>
    <x v="1"/>
    <n v="1856.19"/>
  </r>
  <r>
    <n v="3772"/>
    <x v="1611"/>
    <x v="67"/>
    <x v="7"/>
    <x v="2"/>
    <x v="3"/>
    <x v="1"/>
    <x v="1"/>
    <n v="11.889900000000001"/>
    <n v="14.235200000000001"/>
    <n v="13.0625"/>
    <x v="179"/>
    <n v="987.41099999999994"/>
    <n v="64.6721"/>
    <x v="1"/>
    <n v="7010.42"/>
  </r>
  <r>
    <n v="3773"/>
    <x v="1612"/>
    <x v="67"/>
    <x v="7"/>
    <x v="2"/>
    <x v="4"/>
    <x v="1"/>
    <x v="1"/>
    <n v="2.2058900000000001"/>
    <n v="3.0217499999999999"/>
    <n v="2.61382"/>
    <x v="189"/>
    <n v="987.00800000000004"/>
    <n v="44.150300000000001"/>
    <x v="1"/>
    <n v="67.191000000000003"/>
  </r>
  <r>
    <n v="3774"/>
    <x v="1613"/>
    <x v="67"/>
    <x v="7"/>
    <x v="2"/>
    <x v="5"/>
    <x v="1"/>
    <x v="1"/>
    <n v="9.2515300000000007"/>
    <n v="12.736499999999999"/>
    <n v="10.994"/>
    <x v="164"/>
    <n v="984.61599999999999"/>
    <n v="86.693799999999996"/>
    <x v="2"/>
    <n v="5026.22"/>
  </r>
  <r>
    <n v="3775"/>
    <x v="1614"/>
    <x v="67"/>
    <x v="7"/>
    <x v="2"/>
    <x v="6"/>
    <x v="1"/>
    <x v="1"/>
    <n v="6.9329999999999998"/>
    <n v="9.1278100000000002"/>
    <n v="8.0304099999999998"/>
    <x v="276"/>
    <n v="996.92899999999997"/>
    <n v="81.600899999999996"/>
    <x v="2"/>
    <n v="1873.85"/>
  </r>
  <r>
    <n v="3776"/>
    <x v="1615"/>
    <x v="67"/>
    <x v="7"/>
    <x v="2"/>
    <x v="7"/>
    <x v="1"/>
    <x v="1"/>
    <n v="8.5851500000000005"/>
    <n v="13.522"/>
    <n v="11.053599999999999"/>
    <x v="245"/>
    <n v="983.70399999999995"/>
    <n v="75.615300000000005"/>
    <x v="2"/>
    <n v="6013.27"/>
  </r>
  <r>
    <n v="3777"/>
    <x v="1616"/>
    <x v="67"/>
    <x v="7"/>
    <x v="2"/>
    <x v="8"/>
    <x v="1"/>
    <x v="1"/>
    <n v="9.3167899999999992"/>
    <n v="10.218999999999999"/>
    <n v="9.7678899999999995"/>
    <x v="137"/>
    <n v="1009.18"/>
    <n v="75.122"/>
    <x v="2"/>
    <n v="2644.22"/>
  </r>
  <r>
    <n v="3778"/>
    <x v="1617"/>
    <x v="67"/>
    <x v="7"/>
    <x v="2"/>
    <x v="9"/>
    <x v="1"/>
    <x v="1"/>
    <n v="6.0737800000000002"/>
    <n v="7.1098499999999998"/>
    <n v="6.5918099999999997"/>
    <x v="191"/>
    <n v="1016"/>
    <n v="68.793800000000005"/>
    <x v="1"/>
    <n v="888.56700000000001"/>
  </r>
  <r>
    <n v="3779"/>
    <x v="1618"/>
    <x v="67"/>
    <x v="7"/>
    <x v="2"/>
    <x v="10"/>
    <x v="1"/>
    <x v="1"/>
    <n v="5.8364200000000004"/>
    <n v="9.4838199999999997"/>
    <n v="7.66012"/>
    <x v="261"/>
    <n v="992.53099999999995"/>
    <n v="74.075000000000003"/>
    <x v="2"/>
    <n v="2039.89"/>
  </r>
  <r>
    <n v="3780"/>
    <x v="1619"/>
    <x v="67"/>
    <x v="7"/>
    <x v="2"/>
    <x v="11"/>
    <x v="1"/>
    <x v="1"/>
    <n v="11.5342"/>
    <n v="15.4481"/>
    <n v="13.491199999999999"/>
    <x v="72"/>
    <n v="1013.58"/>
    <n v="32.014899999999997"/>
    <x v="0"/>
    <n v="8942.49"/>
  </r>
  <r>
    <n v="3781"/>
    <x v="1620"/>
    <x v="67"/>
    <x v="7"/>
    <x v="2"/>
    <x v="12"/>
    <x v="1"/>
    <x v="1"/>
    <n v="13.326599999999999"/>
    <n v="15.9465"/>
    <n v="14.6366"/>
    <x v="59"/>
    <n v="1003.56"/>
    <n v="64.846900000000005"/>
    <x v="1"/>
    <n v="9699.7199999999993"/>
  </r>
  <r>
    <n v="3782"/>
    <x v="1621"/>
    <x v="67"/>
    <x v="7"/>
    <x v="2"/>
    <x v="13"/>
    <x v="1"/>
    <x v="1"/>
    <n v="4.5035600000000002"/>
    <n v="6.2512499999999998"/>
    <n v="5.3774100000000002"/>
    <x v="18"/>
    <n v="996.23500000000001"/>
    <n v="45.747799999999998"/>
    <x v="1"/>
    <n v="577.74"/>
  </r>
  <r>
    <n v="3783"/>
    <x v="1622"/>
    <x v="67"/>
    <x v="7"/>
    <x v="2"/>
    <x v="14"/>
    <x v="1"/>
    <x v="1"/>
    <n v="3.2690399999999999"/>
    <n v="5.1631900000000002"/>
    <n v="4.2161200000000001"/>
    <x v="15"/>
    <n v="1012.49"/>
    <n v="35.858699999999999"/>
    <x v="0"/>
    <n v="330.06400000000002"/>
  </r>
  <r>
    <n v="3784"/>
    <x v="1623"/>
    <x v="67"/>
    <x v="7"/>
    <x v="2"/>
    <x v="15"/>
    <x v="1"/>
    <x v="1"/>
    <n v="13.6713"/>
    <n v="15.6922"/>
    <n v="14.681800000000001"/>
    <x v="41"/>
    <n v="1011.51"/>
    <n v="88.309100000000001"/>
    <x v="2"/>
    <n v="9247.9"/>
  </r>
  <r>
    <n v="3785"/>
    <x v="1624"/>
    <x v="67"/>
    <x v="7"/>
    <x v="2"/>
    <x v="16"/>
    <x v="1"/>
    <x v="1"/>
    <n v="6.5486399999999998"/>
    <n v="8.0624099999999999"/>
    <n v="7.3055300000000001"/>
    <x v="45"/>
    <n v="1017.61"/>
    <n v="86.754000000000005"/>
    <x v="2"/>
    <n v="1262.24"/>
  </r>
  <r>
    <n v="3786"/>
    <x v="1625"/>
    <x v="67"/>
    <x v="7"/>
    <x v="2"/>
    <x v="17"/>
    <x v="1"/>
    <x v="1"/>
    <n v="9.1671300000000002"/>
    <n v="13.494999999999999"/>
    <n v="11.331099999999999"/>
    <x v="32"/>
    <n v="1017.63"/>
    <n v="84.357600000000005"/>
    <x v="2"/>
    <n v="5931.19"/>
  </r>
  <r>
    <n v="3787"/>
    <x v="1626"/>
    <x v="67"/>
    <x v="7"/>
    <x v="2"/>
    <x v="18"/>
    <x v="1"/>
    <x v="1"/>
    <n v="6.6740599999999999"/>
    <n v="7.4669100000000004"/>
    <n v="7.0704799999999999"/>
    <x v="47"/>
    <n v="1007.89"/>
    <n v="68.819500000000005"/>
    <x v="1"/>
    <n v="999.45"/>
  </r>
  <r>
    <n v="3788"/>
    <x v="1627"/>
    <x v="67"/>
    <x v="7"/>
    <x v="2"/>
    <x v="19"/>
    <x v="1"/>
    <x v="1"/>
    <n v="3.6354299999999999"/>
    <n v="5.9681800000000003"/>
    <n v="4.8018099999999997"/>
    <x v="121"/>
    <n v="1016.5"/>
    <n v="30.159800000000001"/>
    <x v="0"/>
    <n v="517.83699999999999"/>
  </r>
  <r>
    <n v="3789"/>
    <x v="1628"/>
    <x v="67"/>
    <x v="7"/>
    <x v="2"/>
    <x v="20"/>
    <x v="1"/>
    <x v="1"/>
    <n v="9.6613100000000003"/>
    <n v="13.525499999999999"/>
    <n v="11.593400000000001"/>
    <x v="262"/>
    <n v="982.19299999999998"/>
    <n v="47.848199999999999"/>
    <x v="1"/>
    <n v="5845.69"/>
  </r>
  <r>
    <n v="3790"/>
    <x v="1629"/>
    <x v="67"/>
    <x v="7"/>
    <x v="2"/>
    <x v="21"/>
    <x v="1"/>
    <x v="1"/>
    <n v="8.8268299999999993"/>
    <n v="9.3440499999999993"/>
    <n v="9.0854400000000002"/>
    <x v="177"/>
    <n v="987.59100000000001"/>
    <n v="31.066500000000001"/>
    <x v="0"/>
    <n v="1944.62"/>
  </r>
  <r>
    <n v="3791"/>
    <x v="1630"/>
    <x v="67"/>
    <x v="7"/>
    <x v="2"/>
    <x v="22"/>
    <x v="1"/>
    <x v="1"/>
    <n v="4.6389199999999997"/>
    <n v="9.0900599999999994"/>
    <n v="6.86449"/>
    <x v="277"/>
    <n v="992.24800000000005"/>
    <n v="49.793900000000001"/>
    <x v="1"/>
    <n v="1804.9"/>
  </r>
  <r>
    <n v="3792"/>
    <x v="1631"/>
    <x v="67"/>
    <x v="7"/>
    <x v="2"/>
    <x v="23"/>
    <x v="1"/>
    <x v="1"/>
    <n v="7.8742999999999999"/>
    <n v="11.5526"/>
    <n v="9.7134599999999995"/>
    <x v="159"/>
    <n v="1011.71"/>
    <n v="47.800899999999999"/>
    <x v="1"/>
    <n v="3791.97"/>
  </r>
  <r>
    <n v="3793"/>
    <x v="1632"/>
    <x v="68"/>
    <x v="8"/>
    <x v="2"/>
    <x v="0"/>
    <x v="1"/>
    <x v="1"/>
    <n v="12.360300000000001"/>
    <n v="13.1905"/>
    <n v="12.775399999999999"/>
    <x v="138"/>
    <n v="981.721"/>
    <n v="64.324600000000004"/>
    <x v="1"/>
    <n v="5492.01"/>
  </r>
  <r>
    <n v="3794"/>
    <x v="1633"/>
    <x v="68"/>
    <x v="8"/>
    <x v="2"/>
    <x v="1"/>
    <x v="1"/>
    <x v="1"/>
    <n v="9.6755399999999998"/>
    <n v="14.202999999999999"/>
    <n v="11.939299999999999"/>
    <x v="237"/>
    <n v="1010.32"/>
    <n v="38.546500000000002"/>
    <x v="0"/>
    <n v="7090.13"/>
  </r>
  <r>
    <n v="3795"/>
    <x v="1634"/>
    <x v="68"/>
    <x v="8"/>
    <x v="2"/>
    <x v="2"/>
    <x v="1"/>
    <x v="1"/>
    <n v="3.2599300000000002"/>
    <n v="5.9527999999999999"/>
    <n v="4.6063599999999996"/>
    <x v="244"/>
    <n v="1006.82"/>
    <n v="49.412500000000001"/>
    <x v="1"/>
    <n v="521.64"/>
  </r>
  <r>
    <n v="3796"/>
    <x v="1635"/>
    <x v="68"/>
    <x v="8"/>
    <x v="2"/>
    <x v="3"/>
    <x v="1"/>
    <x v="1"/>
    <n v="9.1242800000000006"/>
    <n v="12.5594"/>
    <n v="10.841799999999999"/>
    <x v="207"/>
    <n v="1015.12"/>
    <n v="83.896100000000004"/>
    <x v="2"/>
    <n v="4947.96"/>
  </r>
  <r>
    <n v="3797"/>
    <x v="1636"/>
    <x v="68"/>
    <x v="8"/>
    <x v="2"/>
    <x v="4"/>
    <x v="1"/>
    <x v="1"/>
    <n v="11.1356"/>
    <n v="15.604699999999999"/>
    <n v="13.370200000000001"/>
    <x v="264"/>
    <n v="981.88800000000003"/>
    <n v="43.8718"/>
    <x v="1"/>
    <n v="9199.1"/>
  </r>
  <r>
    <n v="3798"/>
    <x v="1637"/>
    <x v="68"/>
    <x v="8"/>
    <x v="2"/>
    <x v="5"/>
    <x v="1"/>
    <x v="1"/>
    <n v="12.305099999999999"/>
    <n v="16.770399999999999"/>
    <n v="14.537800000000001"/>
    <x v="245"/>
    <n v="1004.86"/>
    <n v="59.603200000000001"/>
    <x v="1"/>
    <n v="11718.1"/>
  </r>
  <r>
    <n v="3799"/>
    <x v="1638"/>
    <x v="68"/>
    <x v="8"/>
    <x v="2"/>
    <x v="6"/>
    <x v="1"/>
    <x v="1"/>
    <n v="10.1785"/>
    <n v="12.517899999999999"/>
    <n v="11.3482"/>
    <x v="194"/>
    <n v="983.995"/>
    <n v="37.121899999999997"/>
    <x v="0"/>
    <n v="4763.7700000000004"/>
  </r>
  <r>
    <n v="3800"/>
    <x v="1639"/>
    <x v="68"/>
    <x v="8"/>
    <x v="2"/>
    <x v="7"/>
    <x v="1"/>
    <x v="1"/>
    <n v="3.9845600000000001"/>
    <n v="5.5541600000000004"/>
    <n v="4.7693599999999998"/>
    <x v="214"/>
    <n v="982.25599999999997"/>
    <n v="75.155199999999994"/>
    <x v="2"/>
    <n v="415.52499999999998"/>
  </r>
  <r>
    <n v="3801"/>
    <x v="1640"/>
    <x v="68"/>
    <x v="8"/>
    <x v="2"/>
    <x v="8"/>
    <x v="1"/>
    <x v="1"/>
    <n v="11.2323"/>
    <n v="12.890599999999999"/>
    <n v="12.061500000000001"/>
    <x v="237"/>
    <n v="1017.9"/>
    <n v="34.832500000000003"/>
    <x v="0"/>
    <n v="5340.54"/>
  </r>
  <r>
    <n v="3802"/>
    <x v="1641"/>
    <x v="68"/>
    <x v="8"/>
    <x v="2"/>
    <x v="9"/>
    <x v="1"/>
    <x v="1"/>
    <n v="10.805400000000001"/>
    <n v="14.7522"/>
    <n v="12.7788"/>
    <x v="206"/>
    <n v="988.89599999999996"/>
    <n v="40.081099999999999"/>
    <x v="1"/>
    <n v="7701.82"/>
  </r>
  <r>
    <n v="3803"/>
    <x v="1642"/>
    <x v="68"/>
    <x v="8"/>
    <x v="2"/>
    <x v="10"/>
    <x v="1"/>
    <x v="1"/>
    <n v="2.3175500000000002"/>
    <n v="6.9999900000000004"/>
    <n v="4.6587699999999996"/>
    <x v="270"/>
    <n v="987.56500000000005"/>
    <n v="89.166399999999996"/>
    <x v="2"/>
    <n v="813.93899999999996"/>
  </r>
  <r>
    <n v="3804"/>
    <x v="1643"/>
    <x v="68"/>
    <x v="8"/>
    <x v="2"/>
    <x v="11"/>
    <x v="1"/>
    <x v="1"/>
    <n v="7.3527199999999997"/>
    <n v="8.1777599999999993"/>
    <n v="7.7652400000000004"/>
    <x v="56"/>
    <n v="1014.99"/>
    <n v="47.802500000000002"/>
    <x v="1"/>
    <n v="1324.4"/>
  </r>
  <r>
    <n v="3805"/>
    <x v="1644"/>
    <x v="68"/>
    <x v="8"/>
    <x v="2"/>
    <x v="12"/>
    <x v="1"/>
    <x v="1"/>
    <n v="6.3283500000000004"/>
    <n v="6.8959400000000004"/>
    <n v="6.6121499999999997"/>
    <x v="21"/>
    <n v="992.50099999999998"/>
    <n v="30.630600000000001"/>
    <x v="0"/>
    <n v="773.16499999999996"/>
  </r>
  <r>
    <n v="3806"/>
    <x v="1645"/>
    <x v="68"/>
    <x v="8"/>
    <x v="2"/>
    <x v="13"/>
    <x v="1"/>
    <x v="1"/>
    <n v="10.702400000000001"/>
    <n v="14.9056"/>
    <n v="12.804"/>
    <x v="22"/>
    <n v="1013.89"/>
    <n v="44.267600000000002"/>
    <x v="1"/>
    <n v="7954.9"/>
  </r>
  <r>
    <n v="3807"/>
    <x v="1646"/>
    <x v="68"/>
    <x v="8"/>
    <x v="2"/>
    <x v="14"/>
    <x v="1"/>
    <x v="1"/>
    <n v="4.8097700000000003"/>
    <n v="7.04948"/>
    <n v="5.9296199999999999"/>
    <x v="14"/>
    <n v="1006.81"/>
    <n v="55.842700000000001"/>
    <x v="1"/>
    <n v="833.96100000000001"/>
  </r>
  <r>
    <n v="3808"/>
    <x v="1647"/>
    <x v="68"/>
    <x v="8"/>
    <x v="2"/>
    <x v="15"/>
    <x v="1"/>
    <x v="1"/>
    <n v="9.6813400000000005"/>
    <n v="11.4254"/>
    <n v="10.5533"/>
    <x v="58"/>
    <n v="987.58299999999997"/>
    <n v="58.234900000000003"/>
    <x v="1"/>
    <n v="3479.19"/>
  </r>
  <r>
    <n v="3809"/>
    <x v="1648"/>
    <x v="68"/>
    <x v="8"/>
    <x v="2"/>
    <x v="16"/>
    <x v="1"/>
    <x v="1"/>
    <n v="13.871700000000001"/>
    <n v="15.2194"/>
    <n v="14.545500000000001"/>
    <x v="34"/>
    <n v="1000.78"/>
    <n v="54.4313"/>
    <x v="1"/>
    <n v="8330.65"/>
  </r>
  <r>
    <n v="3810"/>
    <x v="1649"/>
    <x v="68"/>
    <x v="8"/>
    <x v="2"/>
    <x v="17"/>
    <x v="1"/>
    <x v="1"/>
    <n v="12.3714"/>
    <n v="14.4306"/>
    <n v="13.401"/>
    <x v="14"/>
    <n v="1006.44"/>
    <n v="38.131900000000002"/>
    <x v="0"/>
    <n v="7151.01"/>
  </r>
  <r>
    <n v="3811"/>
    <x v="1650"/>
    <x v="68"/>
    <x v="8"/>
    <x v="2"/>
    <x v="18"/>
    <x v="1"/>
    <x v="1"/>
    <n v="13.978999999999999"/>
    <n v="18.8506"/>
    <n v="16.4148"/>
    <x v="15"/>
    <n v="1008.91"/>
    <n v="41.211300000000001"/>
    <x v="1"/>
    <n v="16005.9"/>
  </r>
  <r>
    <n v="3812"/>
    <x v="1651"/>
    <x v="68"/>
    <x v="8"/>
    <x v="2"/>
    <x v="19"/>
    <x v="1"/>
    <x v="1"/>
    <n v="14.720599999999999"/>
    <n v="19.6174"/>
    <n v="17.169"/>
    <x v="56"/>
    <n v="999.27800000000002"/>
    <n v="70.022800000000004"/>
    <x v="2"/>
    <n v="17999.8"/>
  </r>
  <r>
    <n v="3813"/>
    <x v="1652"/>
    <x v="68"/>
    <x v="8"/>
    <x v="2"/>
    <x v="20"/>
    <x v="1"/>
    <x v="1"/>
    <n v="2.1387100000000001"/>
    <n v="4.1305199999999997"/>
    <n v="3.13462"/>
    <x v="118"/>
    <n v="994.20299999999997"/>
    <n v="88.380899999999997"/>
    <x v="2"/>
    <n v="167.84299999999999"/>
  </r>
  <r>
    <n v="3814"/>
    <x v="1653"/>
    <x v="68"/>
    <x v="8"/>
    <x v="2"/>
    <x v="21"/>
    <x v="1"/>
    <x v="1"/>
    <n v="10.095599999999999"/>
    <n v="14.9322"/>
    <n v="12.5139"/>
    <x v="121"/>
    <n v="1017.96"/>
    <n v="74.951899999999995"/>
    <x v="2"/>
    <n v="8122"/>
  </r>
  <r>
    <n v="3815"/>
    <x v="1654"/>
    <x v="68"/>
    <x v="8"/>
    <x v="2"/>
    <x v="22"/>
    <x v="1"/>
    <x v="1"/>
    <n v="7.3669099999999998"/>
    <n v="9.2163000000000004"/>
    <n v="8.2916000000000007"/>
    <x v="278"/>
    <n v="996.697"/>
    <n v="76.2273"/>
    <x v="2"/>
    <n v="1873.58"/>
  </r>
  <r>
    <n v="3816"/>
    <x v="1655"/>
    <x v="68"/>
    <x v="8"/>
    <x v="2"/>
    <x v="23"/>
    <x v="1"/>
    <x v="1"/>
    <n v="13.178100000000001"/>
    <n v="17.523299999999999"/>
    <n v="15.3507"/>
    <x v="116"/>
    <n v="1007.68"/>
    <n v="56.235799999999998"/>
    <x v="1"/>
    <n v="13055.3"/>
  </r>
  <r>
    <n v="3817"/>
    <x v="1656"/>
    <x v="69"/>
    <x v="9"/>
    <x v="2"/>
    <x v="0"/>
    <x v="1"/>
    <x v="1"/>
    <n v="5.2735900000000004"/>
    <n v="6.7276100000000003"/>
    <n v="6.0006000000000004"/>
    <x v="161"/>
    <n v="1013.48"/>
    <n v="51.504899999999999"/>
    <x v="1"/>
    <n v="745.58"/>
  </r>
  <r>
    <n v="3818"/>
    <x v="1657"/>
    <x v="69"/>
    <x v="9"/>
    <x v="2"/>
    <x v="1"/>
    <x v="1"/>
    <x v="1"/>
    <n v="14.753399999999999"/>
    <n v="18.9726"/>
    <n v="16.863"/>
    <x v="267"/>
    <n v="986.75400000000002"/>
    <n v="78.066299999999998"/>
    <x v="2"/>
    <n v="16303.3"/>
  </r>
  <r>
    <n v="3819"/>
    <x v="1658"/>
    <x v="69"/>
    <x v="9"/>
    <x v="2"/>
    <x v="2"/>
    <x v="1"/>
    <x v="1"/>
    <n v="9.9781999999999993"/>
    <n v="12.07"/>
    <n v="11.024100000000001"/>
    <x v="280"/>
    <n v="999.31700000000001"/>
    <n v="71.613200000000006"/>
    <x v="2"/>
    <n v="4274.53"/>
  </r>
  <r>
    <n v="3820"/>
    <x v="1659"/>
    <x v="69"/>
    <x v="9"/>
    <x v="2"/>
    <x v="3"/>
    <x v="1"/>
    <x v="1"/>
    <n v="12.316000000000001"/>
    <n v="13.6967"/>
    <n v="13.006399999999999"/>
    <x v="255"/>
    <n v="1002.08"/>
    <n v="56.899099999999997"/>
    <x v="1"/>
    <n v="6291.61"/>
  </r>
  <r>
    <n v="3821"/>
    <x v="1660"/>
    <x v="69"/>
    <x v="9"/>
    <x v="2"/>
    <x v="4"/>
    <x v="1"/>
    <x v="1"/>
    <n v="3.1127899999999999"/>
    <n v="7.8193000000000001"/>
    <n v="5.4660500000000001"/>
    <x v="235"/>
    <n v="1002.8"/>
    <n v="75.473100000000002"/>
    <x v="2"/>
    <n v="1169.8399999999999"/>
  </r>
  <r>
    <n v="3822"/>
    <x v="1661"/>
    <x v="69"/>
    <x v="9"/>
    <x v="2"/>
    <x v="5"/>
    <x v="1"/>
    <x v="1"/>
    <n v="4.3849499999999999"/>
    <n v="5.8487799999999996"/>
    <n v="5.1168699999999996"/>
    <x v="137"/>
    <n v="985.96100000000001"/>
    <n v="34.295400000000001"/>
    <x v="0"/>
    <n v="484.35199999999998"/>
  </r>
  <r>
    <n v="3823"/>
    <x v="1662"/>
    <x v="69"/>
    <x v="9"/>
    <x v="2"/>
    <x v="6"/>
    <x v="1"/>
    <x v="1"/>
    <n v="11.8592"/>
    <n v="16.822500000000002"/>
    <n v="14.3409"/>
    <x v="218"/>
    <n v="981.03599999999994"/>
    <n v="33.928899999999999"/>
    <x v="0"/>
    <n v="4643.0600000000004"/>
  </r>
  <r>
    <n v="3824"/>
    <x v="1663"/>
    <x v="69"/>
    <x v="9"/>
    <x v="2"/>
    <x v="7"/>
    <x v="1"/>
    <x v="1"/>
    <n v="2.2858200000000002"/>
    <n v="3.27441"/>
    <n v="2.7801200000000001"/>
    <x v="244"/>
    <n v="1006.6"/>
    <n v="72.562600000000003"/>
    <x v="2"/>
    <n v="86.798400000000001"/>
  </r>
  <r>
    <n v="3825"/>
    <x v="1664"/>
    <x v="69"/>
    <x v="9"/>
    <x v="2"/>
    <x v="8"/>
    <x v="1"/>
    <x v="1"/>
    <n v="12.619400000000001"/>
    <n v="13.1645"/>
    <n v="12.891999999999999"/>
    <x v="234"/>
    <n v="1004.86"/>
    <n v="88.833299999999994"/>
    <x v="2"/>
    <n v="5580.59"/>
  </r>
  <r>
    <n v="3826"/>
    <x v="1665"/>
    <x v="69"/>
    <x v="9"/>
    <x v="2"/>
    <x v="9"/>
    <x v="1"/>
    <x v="1"/>
    <n v="2.1813400000000001"/>
    <n v="6.5999100000000004"/>
    <n v="4.3906200000000002"/>
    <x v="261"/>
    <n v="1008.01"/>
    <n v="39.577500000000001"/>
    <x v="0"/>
    <n v="698.21799999999996"/>
  </r>
  <r>
    <n v="3827"/>
    <x v="1666"/>
    <x v="69"/>
    <x v="9"/>
    <x v="2"/>
    <x v="10"/>
    <x v="1"/>
    <x v="1"/>
    <n v="10.5425"/>
    <n v="13.6823"/>
    <n v="12.112399999999999"/>
    <x v="3"/>
    <n v="988.92200000000003"/>
    <n v="86.968199999999996"/>
    <x v="2"/>
    <n v="6031.37"/>
  </r>
  <r>
    <n v="3828"/>
    <x v="1667"/>
    <x v="69"/>
    <x v="9"/>
    <x v="2"/>
    <x v="11"/>
    <x v="1"/>
    <x v="1"/>
    <n v="6.7462200000000001"/>
    <n v="9.1435399999999998"/>
    <n v="7.9448800000000004"/>
    <x v="15"/>
    <n v="993.50900000000001"/>
    <n v="88.242400000000004"/>
    <x v="2"/>
    <n v="1798.74"/>
  </r>
  <r>
    <n v="3829"/>
    <x v="1668"/>
    <x v="69"/>
    <x v="9"/>
    <x v="2"/>
    <x v="12"/>
    <x v="1"/>
    <x v="1"/>
    <n v="9.9494299999999996"/>
    <n v="10.818300000000001"/>
    <n v="10.383900000000001"/>
    <x v="29"/>
    <n v="1002.82"/>
    <n v="35.816299999999998"/>
    <x v="0"/>
    <n v="2996.1"/>
  </r>
  <r>
    <n v="3830"/>
    <x v="1669"/>
    <x v="69"/>
    <x v="9"/>
    <x v="2"/>
    <x v="13"/>
    <x v="1"/>
    <x v="1"/>
    <n v="11.048400000000001"/>
    <n v="14.135400000000001"/>
    <n v="12.591900000000001"/>
    <x v="48"/>
    <n v="982.30700000000002"/>
    <n v="57.284799999999997"/>
    <x v="1"/>
    <n v="6529.51"/>
  </r>
  <r>
    <n v="3831"/>
    <x v="1670"/>
    <x v="69"/>
    <x v="9"/>
    <x v="2"/>
    <x v="14"/>
    <x v="1"/>
    <x v="1"/>
    <n v="6.4521800000000002"/>
    <n v="8.7239400000000007"/>
    <n v="7.5880599999999996"/>
    <x v="170"/>
    <n v="988.26"/>
    <n v="56.108600000000003"/>
    <x v="1"/>
    <n v="4643.0600000000004"/>
  </r>
  <r>
    <n v="3832"/>
    <x v="1671"/>
    <x v="69"/>
    <x v="9"/>
    <x v="2"/>
    <x v="15"/>
    <x v="1"/>
    <x v="1"/>
    <n v="3.4035099999999998"/>
    <n v="6.0798100000000002"/>
    <n v="4.7416600000000004"/>
    <x v="57"/>
    <n v="1015.23"/>
    <n v="42.87"/>
    <x v="1"/>
    <n v="537.495"/>
  </r>
  <r>
    <n v="3833"/>
    <x v="1672"/>
    <x v="69"/>
    <x v="9"/>
    <x v="2"/>
    <x v="16"/>
    <x v="1"/>
    <x v="1"/>
    <n v="2.9054000000000002"/>
    <n v="6.2421600000000002"/>
    <n v="4.5737800000000002"/>
    <x v="61"/>
    <n v="986.16800000000001"/>
    <n v="56.447600000000001"/>
    <x v="1"/>
    <n v="563.74900000000002"/>
  </r>
  <r>
    <n v="3834"/>
    <x v="1673"/>
    <x v="69"/>
    <x v="9"/>
    <x v="2"/>
    <x v="17"/>
    <x v="1"/>
    <x v="1"/>
    <n v="9.6561699999999995"/>
    <n v="13.0359"/>
    <n v="11.346"/>
    <x v="52"/>
    <n v="986.56799999999998"/>
    <n v="80.19"/>
    <x v="2"/>
    <n v="5145.1400000000003"/>
  </r>
  <r>
    <n v="3835"/>
    <x v="1674"/>
    <x v="69"/>
    <x v="9"/>
    <x v="2"/>
    <x v="18"/>
    <x v="1"/>
    <x v="1"/>
    <n v="8.7685200000000005"/>
    <n v="13.591200000000001"/>
    <n v="11.1799"/>
    <x v="17"/>
    <n v="1008.84"/>
    <n v="84.977800000000002"/>
    <x v="2"/>
    <n v="6008.66"/>
  </r>
  <r>
    <n v="3836"/>
    <x v="1675"/>
    <x v="69"/>
    <x v="9"/>
    <x v="2"/>
    <x v="19"/>
    <x v="1"/>
    <x v="1"/>
    <n v="11.6486"/>
    <n v="15.096399999999999"/>
    <n v="13.3725"/>
    <x v="56"/>
    <n v="1015.34"/>
    <n v="49.924799999999998"/>
    <x v="1"/>
    <n v="8334.56"/>
  </r>
  <r>
    <n v="3837"/>
    <x v="1676"/>
    <x v="69"/>
    <x v="9"/>
    <x v="2"/>
    <x v="20"/>
    <x v="1"/>
    <x v="1"/>
    <n v="8.6265599999999996"/>
    <n v="10.6539"/>
    <n v="9.6402199999999993"/>
    <x v="75"/>
    <n v="1018.84"/>
    <n v="43.286299999999997"/>
    <x v="1"/>
    <n v="2955.48"/>
  </r>
  <r>
    <n v="3838"/>
    <x v="1677"/>
    <x v="69"/>
    <x v="9"/>
    <x v="2"/>
    <x v="21"/>
    <x v="1"/>
    <x v="1"/>
    <n v="7.4917999999999996"/>
    <n v="9.4751399999999997"/>
    <n v="8.4834700000000005"/>
    <x v="261"/>
    <n v="1013.45"/>
    <n v="61.324199999999998"/>
    <x v="1"/>
    <n v="2077.1799999999998"/>
  </r>
  <r>
    <n v="3839"/>
    <x v="1678"/>
    <x v="69"/>
    <x v="9"/>
    <x v="2"/>
    <x v="22"/>
    <x v="1"/>
    <x v="1"/>
    <n v="7.1751300000000002"/>
    <n v="9.8223599999999998"/>
    <n v="8.4987399999999997"/>
    <x v="212"/>
    <n v="1008.49"/>
    <n v="47.7074"/>
    <x v="1"/>
    <n v="2311.3200000000002"/>
  </r>
  <r>
    <n v="3840"/>
    <x v="1679"/>
    <x v="69"/>
    <x v="9"/>
    <x v="2"/>
    <x v="23"/>
    <x v="1"/>
    <x v="1"/>
    <n v="2.3438099999999999"/>
    <n v="4.0107799999999996"/>
    <n v="3.1772999999999998"/>
    <x v="192"/>
    <n v="1015.45"/>
    <n v="62.152500000000003"/>
    <x v="1"/>
    <n v="158.827"/>
  </r>
  <r>
    <n v="3841"/>
    <x v="1680"/>
    <x v="70"/>
    <x v="10"/>
    <x v="2"/>
    <x v="0"/>
    <x v="1"/>
    <x v="1"/>
    <n v="6.3622399999999999"/>
    <n v="8.5562199999999997"/>
    <n v="7.4592299999999998"/>
    <x v="238"/>
    <n v="1000.05"/>
    <n v="67.462100000000007"/>
    <x v="1"/>
    <n v="1521.72"/>
  </r>
  <r>
    <n v="3842"/>
    <x v="1681"/>
    <x v="70"/>
    <x v="10"/>
    <x v="2"/>
    <x v="1"/>
    <x v="1"/>
    <x v="1"/>
    <n v="14.6883"/>
    <n v="18.977799999999998"/>
    <n v="16.832999999999998"/>
    <x v="280"/>
    <n v="991.65499999999997"/>
    <n v="77.737300000000005"/>
    <x v="2"/>
    <n v="16487.7"/>
  </r>
  <r>
    <n v="3843"/>
    <x v="1682"/>
    <x v="70"/>
    <x v="10"/>
    <x v="2"/>
    <x v="2"/>
    <x v="1"/>
    <x v="1"/>
    <n v="13.356199999999999"/>
    <n v="17.725100000000001"/>
    <n v="15.540699999999999"/>
    <x v="227"/>
    <n v="1008.81"/>
    <n v="69.162599999999998"/>
    <x v="1"/>
    <n v="13684.8"/>
  </r>
  <r>
    <n v="3844"/>
    <x v="1683"/>
    <x v="70"/>
    <x v="10"/>
    <x v="2"/>
    <x v="3"/>
    <x v="1"/>
    <x v="1"/>
    <n v="6.2819099999999999"/>
    <n v="9.6069800000000001"/>
    <n v="7.9444499999999998"/>
    <x v="204"/>
    <n v="996.27"/>
    <n v="62.031999999999996"/>
    <x v="1"/>
    <n v="2152.52"/>
  </r>
  <r>
    <n v="3845"/>
    <x v="1684"/>
    <x v="70"/>
    <x v="10"/>
    <x v="2"/>
    <x v="4"/>
    <x v="1"/>
    <x v="1"/>
    <n v="9.6413399999999996"/>
    <n v="12.764099999999999"/>
    <n v="11.2027"/>
    <x v="220"/>
    <n v="995.05100000000004"/>
    <n v="70.439899999999994"/>
    <x v="2"/>
    <n v="5013.0200000000004"/>
  </r>
  <r>
    <n v="3846"/>
    <x v="1685"/>
    <x v="70"/>
    <x v="10"/>
    <x v="2"/>
    <x v="5"/>
    <x v="1"/>
    <x v="1"/>
    <n v="13.014900000000001"/>
    <n v="15.4368"/>
    <n v="14.2258"/>
    <x v="261"/>
    <n v="997.03200000000004"/>
    <n v="43.447699999999998"/>
    <x v="1"/>
    <n v="8836.7999999999993"/>
  </r>
  <r>
    <n v="3847"/>
    <x v="1686"/>
    <x v="70"/>
    <x v="10"/>
    <x v="2"/>
    <x v="6"/>
    <x v="1"/>
    <x v="1"/>
    <n v="7.7365700000000004"/>
    <n v="11.098100000000001"/>
    <n v="9.4173399999999994"/>
    <x v="255"/>
    <n v="1005"/>
    <n v="86.022400000000005"/>
    <x v="2"/>
    <n v="3356.76"/>
  </r>
  <r>
    <n v="3848"/>
    <x v="1687"/>
    <x v="70"/>
    <x v="10"/>
    <x v="2"/>
    <x v="7"/>
    <x v="1"/>
    <x v="1"/>
    <n v="2.2334499999999999"/>
    <n v="6.36069"/>
    <n v="4.2970699999999997"/>
    <x v="175"/>
    <n v="1016.09"/>
    <n v="68.913899999999998"/>
    <x v="1"/>
    <n v="637.60900000000004"/>
  </r>
  <r>
    <n v="3849"/>
    <x v="1688"/>
    <x v="70"/>
    <x v="10"/>
    <x v="2"/>
    <x v="8"/>
    <x v="1"/>
    <x v="1"/>
    <n v="2.9686400000000002"/>
    <n v="6.7889499999999998"/>
    <n v="4.8787900000000004"/>
    <x v="249"/>
    <n v="1018.08"/>
    <n v="80.763400000000004"/>
    <x v="2"/>
    <n v="770.16"/>
  </r>
  <r>
    <n v="3850"/>
    <x v="1689"/>
    <x v="70"/>
    <x v="10"/>
    <x v="2"/>
    <x v="9"/>
    <x v="1"/>
    <x v="1"/>
    <n v="8.6351099999999992"/>
    <n v="9.29467"/>
    <n v="8.9648900000000005"/>
    <x v="56"/>
    <n v="1006.17"/>
    <n v="43.032699999999998"/>
    <x v="1"/>
    <n v="1927.66"/>
  </r>
  <r>
    <n v="3851"/>
    <x v="1690"/>
    <x v="70"/>
    <x v="10"/>
    <x v="2"/>
    <x v="10"/>
    <x v="1"/>
    <x v="1"/>
    <n v="14.6027"/>
    <n v="18.392800000000001"/>
    <n v="16.497800000000002"/>
    <x v="14"/>
    <n v="981.43899999999996"/>
    <n v="70.915999999999997"/>
    <x v="2"/>
    <n v="14438.9"/>
  </r>
  <r>
    <n v="3852"/>
    <x v="1691"/>
    <x v="70"/>
    <x v="10"/>
    <x v="2"/>
    <x v="11"/>
    <x v="1"/>
    <x v="1"/>
    <n v="11.011699999999999"/>
    <n v="14.7515"/>
    <n v="12.881600000000001"/>
    <x v="60"/>
    <n v="996.298"/>
    <n v="31.441600000000001"/>
    <x v="0"/>
    <n v="7524.18"/>
  </r>
  <r>
    <n v="3853"/>
    <x v="1692"/>
    <x v="70"/>
    <x v="10"/>
    <x v="2"/>
    <x v="12"/>
    <x v="1"/>
    <x v="1"/>
    <n v="2.92191"/>
    <n v="3.8673700000000002"/>
    <n v="3.3946399999999999"/>
    <x v="35"/>
    <n v="985.19299999999998"/>
    <n v="38.813800000000001"/>
    <x v="0"/>
    <n v="133.53800000000001"/>
  </r>
  <r>
    <n v="3854"/>
    <x v="1693"/>
    <x v="70"/>
    <x v="10"/>
    <x v="2"/>
    <x v="13"/>
    <x v="1"/>
    <x v="1"/>
    <n v="4.4616899999999999"/>
    <n v="5.6378000000000004"/>
    <n v="5.0497500000000004"/>
    <x v="37"/>
    <n v="1002.33"/>
    <n v="38.139400000000002"/>
    <x v="0"/>
    <n v="419.65"/>
  </r>
  <r>
    <n v="3855"/>
    <x v="1694"/>
    <x v="70"/>
    <x v="10"/>
    <x v="2"/>
    <x v="14"/>
    <x v="1"/>
    <x v="1"/>
    <n v="12.027200000000001"/>
    <n v="16.072800000000001"/>
    <n v="14.05"/>
    <x v="51"/>
    <n v="995.81899999999996"/>
    <n v="83.158699999999996"/>
    <x v="2"/>
    <n v="9641.49"/>
  </r>
  <r>
    <n v="3856"/>
    <x v="1695"/>
    <x v="70"/>
    <x v="10"/>
    <x v="2"/>
    <x v="15"/>
    <x v="1"/>
    <x v="1"/>
    <n v="12.938700000000001"/>
    <n v="15.9542"/>
    <n v="14.446400000000001"/>
    <x v="80"/>
    <n v="1009.5"/>
    <n v="57.843499999999999"/>
    <x v="1"/>
    <n v="9549.73"/>
  </r>
  <r>
    <n v="3857"/>
    <x v="1696"/>
    <x v="70"/>
    <x v="10"/>
    <x v="2"/>
    <x v="16"/>
    <x v="1"/>
    <x v="1"/>
    <n v="10.029999999999999"/>
    <n v="14.227399999999999"/>
    <n v="12.1287"/>
    <x v="77"/>
    <n v="1004.05"/>
    <n v="70.772900000000007"/>
    <x v="2"/>
    <n v="6744.64"/>
  </r>
  <r>
    <n v="3858"/>
    <x v="1697"/>
    <x v="70"/>
    <x v="10"/>
    <x v="2"/>
    <x v="17"/>
    <x v="1"/>
    <x v="1"/>
    <n v="10.3775"/>
    <n v="11.7088"/>
    <n v="11.043200000000001"/>
    <x v="49"/>
    <n v="987.31500000000005"/>
    <n v="88.485699999999994"/>
    <x v="2"/>
    <n v="3704.15"/>
  </r>
  <r>
    <n v="3859"/>
    <x v="1698"/>
    <x v="70"/>
    <x v="10"/>
    <x v="2"/>
    <x v="18"/>
    <x v="1"/>
    <x v="1"/>
    <n v="2.3683900000000002"/>
    <n v="3.0061499999999999"/>
    <n v="2.6872699999999998"/>
    <x v="62"/>
    <n v="986.14099999999996"/>
    <n v="82.482200000000006"/>
    <x v="2"/>
    <n v="62.840600000000002"/>
  </r>
  <r>
    <n v="3860"/>
    <x v="1699"/>
    <x v="70"/>
    <x v="10"/>
    <x v="2"/>
    <x v="19"/>
    <x v="1"/>
    <x v="1"/>
    <n v="12.770899999999999"/>
    <n v="13.999599999999999"/>
    <n v="13.385300000000001"/>
    <x v="29"/>
    <n v="984.005"/>
    <n v="66.614699999999999"/>
    <x v="1"/>
    <n v="6371.01"/>
  </r>
  <r>
    <n v="3861"/>
    <x v="1700"/>
    <x v="70"/>
    <x v="10"/>
    <x v="2"/>
    <x v="20"/>
    <x v="1"/>
    <x v="1"/>
    <n v="12.2476"/>
    <n v="14.7841"/>
    <n v="13.5159"/>
    <x v="16"/>
    <n v="1009.7"/>
    <n v="45.430999999999997"/>
    <x v="1"/>
    <n v="7735.19"/>
  </r>
  <r>
    <n v="3862"/>
    <x v="1701"/>
    <x v="70"/>
    <x v="10"/>
    <x v="2"/>
    <x v="21"/>
    <x v="1"/>
    <x v="1"/>
    <n v="5.3674600000000003"/>
    <n v="8.22227"/>
    <n v="6.7948700000000004"/>
    <x v="47"/>
    <n v="993.28599999999994"/>
    <n v="39.413200000000003"/>
    <x v="0"/>
    <n v="1315.15"/>
  </r>
  <r>
    <n v="3863"/>
    <x v="1702"/>
    <x v="70"/>
    <x v="10"/>
    <x v="2"/>
    <x v="22"/>
    <x v="1"/>
    <x v="1"/>
    <n v="11.2128"/>
    <n v="15.5725"/>
    <n v="13.3926"/>
    <x v="76"/>
    <n v="997.61300000000006"/>
    <n v="70.921300000000002"/>
    <x v="2"/>
    <n v="9006.7099999999991"/>
  </r>
  <r>
    <n v="3864"/>
    <x v="1703"/>
    <x v="70"/>
    <x v="10"/>
    <x v="2"/>
    <x v="23"/>
    <x v="1"/>
    <x v="1"/>
    <n v="4.7931100000000004"/>
    <n v="8.5160099999999996"/>
    <n v="6.65456"/>
    <x v="74"/>
    <n v="997.11400000000003"/>
    <n v="50.388599999999997"/>
    <x v="1"/>
    <n v="1476.25"/>
  </r>
  <r>
    <n v="3865"/>
    <x v="1704"/>
    <x v="71"/>
    <x v="11"/>
    <x v="2"/>
    <x v="0"/>
    <x v="1"/>
    <x v="1"/>
    <n v="2.5242900000000001"/>
    <n v="7.4810499999999998"/>
    <n v="5.0026700000000002"/>
    <x v="270"/>
    <n v="1006.36"/>
    <n v="55.4923"/>
    <x v="1"/>
    <n v="1012.45"/>
  </r>
  <r>
    <n v="3866"/>
    <x v="1705"/>
    <x v="71"/>
    <x v="11"/>
    <x v="2"/>
    <x v="1"/>
    <x v="1"/>
    <x v="1"/>
    <n v="4.6147799999999997"/>
    <n v="5.4690099999999999"/>
    <n v="5.0418900000000004"/>
    <x v="254"/>
    <n v="981.84400000000005"/>
    <n v="70.553200000000004"/>
    <x v="2"/>
    <n v="387.10599999999999"/>
  </r>
  <r>
    <n v="3867"/>
    <x v="1706"/>
    <x v="71"/>
    <x v="11"/>
    <x v="2"/>
    <x v="2"/>
    <x v="1"/>
    <x v="1"/>
    <n v="4.3221800000000004"/>
    <n v="5.4081700000000001"/>
    <n v="4.86517"/>
    <x v="249"/>
    <n v="994.19500000000005"/>
    <n v="78.2029"/>
    <x v="2"/>
    <n v="380.202"/>
  </r>
  <r>
    <n v="3868"/>
    <x v="1707"/>
    <x v="71"/>
    <x v="11"/>
    <x v="2"/>
    <x v="3"/>
    <x v="1"/>
    <x v="1"/>
    <n v="6.39072"/>
    <n v="7.2703199999999999"/>
    <n v="6.8305199999999999"/>
    <x v="192"/>
    <n v="983.87400000000002"/>
    <n v="63.436900000000001"/>
    <x v="1"/>
    <n v="916.596"/>
  </r>
  <r>
    <n v="3869"/>
    <x v="1708"/>
    <x v="71"/>
    <x v="11"/>
    <x v="2"/>
    <x v="4"/>
    <x v="1"/>
    <x v="1"/>
    <n v="7.4398400000000002"/>
    <n v="10.3629"/>
    <n v="8.90137"/>
    <x v="265"/>
    <n v="981.94"/>
    <n v="81.444900000000004"/>
    <x v="2"/>
    <n v="2657.33"/>
  </r>
  <r>
    <n v="3870"/>
    <x v="1709"/>
    <x v="71"/>
    <x v="11"/>
    <x v="2"/>
    <x v="5"/>
    <x v="1"/>
    <x v="1"/>
    <n v="8.6110100000000003"/>
    <n v="10.3119"/>
    <n v="9.4614399999999996"/>
    <x v="227"/>
    <n v="983.26800000000003"/>
    <n v="80.533199999999994"/>
    <x v="2"/>
    <n v="2626.31"/>
  </r>
  <r>
    <n v="3871"/>
    <x v="1710"/>
    <x v="71"/>
    <x v="11"/>
    <x v="2"/>
    <x v="6"/>
    <x v="1"/>
    <x v="1"/>
    <n v="8.1978000000000009"/>
    <n v="11.774100000000001"/>
    <n v="9.9859799999999996"/>
    <x v="243"/>
    <n v="996.85299999999995"/>
    <n v="63.1736"/>
    <x v="1"/>
    <n v="3971.7"/>
  </r>
  <r>
    <n v="3872"/>
    <x v="1711"/>
    <x v="71"/>
    <x v="11"/>
    <x v="2"/>
    <x v="7"/>
    <x v="1"/>
    <x v="1"/>
    <n v="5.51877"/>
    <n v="6.6158799999999998"/>
    <n v="6.0673199999999996"/>
    <x v="243"/>
    <n v="1007.76"/>
    <n v="34.9801"/>
    <x v="0"/>
    <n v="712.32299999999998"/>
  </r>
  <r>
    <n v="3873"/>
    <x v="1712"/>
    <x v="71"/>
    <x v="11"/>
    <x v="2"/>
    <x v="8"/>
    <x v="1"/>
    <x v="1"/>
    <n v="2.3792200000000001"/>
    <n v="3.3435800000000002"/>
    <n v="2.8614000000000002"/>
    <x v="220"/>
    <n v="998.52099999999996"/>
    <n v="71.240300000000005"/>
    <x v="2"/>
    <n v="90.421800000000005"/>
  </r>
  <r>
    <n v="3874"/>
    <x v="1713"/>
    <x v="71"/>
    <x v="11"/>
    <x v="2"/>
    <x v="9"/>
    <x v="1"/>
    <x v="1"/>
    <n v="9.86632"/>
    <n v="12.437099999999999"/>
    <n v="11.1517"/>
    <x v="271"/>
    <n v="989.78599999999994"/>
    <n v="52.6387"/>
    <x v="1"/>
    <n v="4570.76"/>
  </r>
  <r>
    <n v="3875"/>
    <x v="1714"/>
    <x v="71"/>
    <x v="11"/>
    <x v="2"/>
    <x v="10"/>
    <x v="1"/>
    <x v="1"/>
    <n v="7.1446800000000001"/>
    <n v="9.3362300000000005"/>
    <n v="8.2404499999999992"/>
    <x v="4"/>
    <n v="1006.05"/>
    <n v="76.781000000000006"/>
    <x v="2"/>
    <n v="1947.49"/>
  </r>
  <r>
    <n v="3876"/>
    <x v="1715"/>
    <x v="71"/>
    <x v="11"/>
    <x v="2"/>
    <x v="11"/>
    <x v="1"/>
    <x v="1"/>
    <n v="5.8827400000000001"/>
    <n v="10.114000000000001"/>
    <n v="7.9983599999999999"/>
    <x v="7"/>
    <n v="988.08299999999997"/>
    <n v="34.429299999999998"/>
    <x v="0"/>
    <n v="2411.44"/>
  </r>
  <r>
    <n v="3877"/>
    <x v="1716"/>
    <x v="71"/>
    <x v="11"/>
    <x v="2"/>
    <x v="12"/>
    <x v="1"/>
    <x v="1"/>
    <n v="13.270200000000001"/>
    <n v="17.539200000000001"/>
    <n v="15.4047"/>
    <x v="8"/>
    <n v="995.14499999999998"/>
    <n v="57.337499999999999"/>
    <x v="1"/>
    <n v="12623.8"/>
  </r>
  <r>
    <n v="3878"/>
    <x v="1717"/>
    <x v="71"/>
    <x v="11"/>
    <x v="2"/>
    <x v="13"/>
    <x v="1"/>
    <x v="1"/>
    <n v="11.707700000000001"/>
    <n v="12.7361"/>
    <n v="12.2219"/>
    <x v="9"/>
    <n v="1018.08"/>
    <n v="55.013100000000001"/>
    <x v="1"/>
    <n v="4931.8900000000003"/>
  </r>
  <r>
    <n v="3879"/>
    <x v="1718"/>
    <x v="71"/>
    <x v="11"/>
    <x v="2"/>
    <x v="14"/>
    <x v="1"/>
    <x v="1"/>
    <n v="13.151"/>
    <n v="17.3064"/>
    <n v="15.2287"/>
    <x v="43"/>
    <n v="1013.17"/>
    <n v="41.262099999999997"/>
    <x v="1"/>
    <n v="12290.5"/>
  </r>
  <r>
    <n v="3880"/>
    <x v="1719"/>
    <x v="71"/>
    <x v="11"/>
    <x v="2"/>
    <x v="15"/>
    <x v="1"/>
    <x v="1"/>
    <n v="8.4347799999999999"/>
    <n v="11.4735"/>
    <n v="9.9541500000000003"/>
    <x v="78"/>
    <n v="1016.54"/>
    <n v="63.131100000000004"/>
    <x v="1"/>
    <n v="3589.62"/>
  </r>
  <r>
    <n v="3881"/>
    <x v="1720"/>
    <x v="71"/>
    <x v="11"/>
    <x v="2"/>
    <x v="16"/>
    <x v="1"/>
    <x v="1"/>
    <n v="3.7021099999999998"/>
    <n v="6.4681199999999999"/>
    <n v="5.0851100000000002"/>
    <x v="78"/>
    <n v="986.32899999999995"/>
    <n v="61.761899999999997"/>
    <x v="1"/>
    <n v="624.00599999999997"/>
  </r>
  <r>
    <n v="3882"/>
    <x v="1721"/>
    <x v="71"/>
    <x v="11"/>
    <x v="2"/>
    <x v="17"/>
    <x v="1"/>
    <x v="1"/>
    <n v="8.3817000000000004"/>
    <n v="11.9773"/>
    <n v="10.179500000000001"/>
    <x v="43"/>
    <n v="1004.83"/>
    <n v="58.697200000000002"/>
    <x v="1"/>
    <n v="4040.49"/>
  </r>
  <r>
    <n v="3883"/>
    <x v="1722"/>
    <x v="71"/>
    <x v="11"/>
    <x v="2"/>
    <x v="18"/>
    <x v="1"/>
    <x v="1"/>
    <n v="4.67896"/>
    <n v="8.5073000000000008"/>
    <n v="6.5931300000000004"/>
    <x v="9"/>
    <n v="992.39800000000002"/>
    <n v="49.8279"/>
    <x v="1"/>
    <n v="1432.8"/>
  </r>
  <r>
    <n v="3884"/>
    <x v="1723"/>
    <x v="71"/>
    <x v="11"/>
    <x v="2"/>
    <x v="19"/>
    <x v="1"/>
    <x v="1"/>
    <n v="7.7359900000000001"/>
    <n v="8.5043399999999991"/>
    <n v="8.1201600000000003"/>
    <x v="34"/>
    <n v="1012.66"/>
    <n v="85.063400000000001"/>
    <x v="2"/>
    <n v="1470.73"/>
  </r>
  <r>
    <n v="3885"/>
    <x v="1724"/>
    <x v="71"/>
    <x v="11"/>
    <x v="2"/>
    <x v="20"/>
    <x v="1"/>
    <x v="1"/>
    <n v="2.8450099999999998"/>
    <n v="4.5946199999999999"/>
    <n v="3.7198199999999999"/>
    <x v="5"/>
    <n v="998.18"/>
    <n v="77.195700000000002"/>
    <x v="2"/>
    <n v="229.45699999999999"/>
  </r>
  <r>
    <n v="3886"/>
    <x v="1725"/>
    <x v="71"/>
    <x v="11"/>
    <x v="2"/>
    <x v="21"/>
    <x v="1"/>
    <x v="1"/>
    <n v="12.728999999999999"/>
    <n v="13.6585"/>
    <n v="13.1937"/>
    <x v="2"/>
    <n v="1009.46"/>
    <n v="80.692400000000006"/>
    <x v="2"/>
    <n v="6120.41"/>
  </r>
  <r>
    <n v="3887"/>
    <x v="1726"/>
    <x v="71"/>
    <x v="11"/>
    <x v="2"/>
    <x v="22"/>
    <x v="1"/>
    <x v="1"/>
    <n v="3.6372300000000002"/>
    <n v="6.5256800000000004"/>
    <n v="5.0814599999999999"/>
    <x v="279"/>
    <n v="992.46900000000005"/>
    <n v="46.9437"/>
    <x v="1"/>
    <n v="659.81299999999999"/>
  </r>
  <r>
    <n v="3888"/>
    <x v="1727"/>
    <x v="71"/>
    <x v="11"/>
    <x v="2"/>
    <x v="23"/>
    <x v="1"/>
    <x v="1"/>
    <n v="13.7403"/>
    <n v="17.143799999999999"/>
    <n v="15.442"/>
    <x v="20"/>
    <n v="982.74400000000003"/>
    <n v="87.555300000000003"/>
    <x v="2"/>
    <n v="11786.8"/>
  </r>
  <r>
    <n v="3889"/>
    <x v="1728"/>
    <x v="72"/>
    <x v="12"/>
    <x v="2"/>
    <x v="0"/>
    <x v="1"/>
    <x v="1"/>
    <n v="13.234999999999999"/>
    <n v="17.7438"/>
    <n v="15.4894"/>
    <x v="120"/>
    <n v="1010.09"/>
    <n v="49.561199999999999"/>
    <x v="1"/>
    <n v="13486.2"/>
  </r>
  <r>
    <n v="3890"/>
    <x v="1729"/>
    <x v="72"/>
    <x v="12"/>
    <x v="2"/>
    <x v="1"/>
    <x v="1"/>
    <x v="1"/>
    <n v="8.0395800000000008"/>
    <n v="11.842000000000001"/>
    <n v="9.9407899999999998"/>
    <x v="261"/>
    <n v="1004.08"/>
    <n v="36.1937"/>
    <x v="0"/>
    <n v="4017.53"/>
  </r>
  <r>
    <n v="3891"/>
    <x v="1730"/>
    <x v="72"/>
    <x v="12"/>
    <x v="2"/>
    <x v="2"/>
    <x v="1"/>
    <x v="1"/>
    <n v="11.6768"/>
    <n v="16.501799999999999"/>
    <n v="14.0893"/>
    <x v="162"/>
    <n v="1014.66"/>
    <n v="79.183800000000005"/>
    <x v="2"/>
    <n v="11019.4"/>
  </r>
  <r>
    <n v="3892"/>
    <x v="1731"/>
    <x v="72"/>
    <x v="12"/>
    <x v="2"/>
    <x v="3"/>
    <x v="1"/>
    <x v="1"/>
    <n v="10.0528"/>
    <n v="13.9771"/>
    <n v="12.014900000000001"/>
    <x v="160"/>
    <n v="984.625"/>
    <n v="32.249899999999997"/>
    <x v="0"/>
    <n v="6508.82"/>
  </r>
  <r>
    <n v="3893"/>
    <x v="1732"/>
    <x v="72"/>
    <x v="12"/>
    <x v="2"/>
    <x v="4"/>
    <x v="1"/>
    <x v="1"/>
    <n v="12.44"/>
    <n v="14.2813"/>
    <n v="13.3606"/>
    <x v="191"/>
    <n v="1018.79"/>
    <n v="88.297300000000007"/>
    <x v="2"/>
    <n v="7221.05"/>
  </r>
  <r>
    <n v="3894"/>
    <x v="1733"/>
    <x v="72"/>
    <x v="12"/>
    <x v="2"/>
    <x v="5"/>
    <x v="1"/>
    <x v="1"/>
    <n v="7.6134700000000004"/>
    <n v="10.5776"/>
    <n v="9.0955300000000001"/>
    <x v="235"/>
    <n v="1016.52"/>
    <n v="36.881999999999998"/>
    <x v="0"/>
    <n v="2935.52"/>
  </r>
  <r>
    <n v="3895"/>
    <x v="1734"/>
    <x v="72"/>
    <x v="12"/>
    <x v="2"/>
    <x v="6"/>
    <x v="1"/>
    <x v="1"/>
    <n v="12.2155"/>
    <n v="14.776199999999999"/>
    <n v="13.495900000000001"/>
    <x v="235"/>
    <n v="1006.1"/>
    <n v="38.360700000000001"/>
    <x v="0"/>
    <n v="7920.28"/>
  </r>
  <r>
    <n v="3896"/>
    <x v="1735"/>
    <x v="72"/>
    <x v="12"/>
    <x v="2"/>
    <x v="7"/>
    <x v="1"/>
    <x v="1"/>
    <n v="8.0119399999999992"/>
    <n v="11.0588"/>
    <n v="9.5353700000000003"/>
    <x v="138"/>
    <n v="1001.02"/>
    <n v="31.530100000000001"/>
    <x v="0"/>
    <n v="3300.09"/>
  </r>
  <r>
    <n v="3897"/>
    <x v="1736"/>
    <x v="72"/>
    <x v="12"/>
    <x v="2"/>
    <x v="8"/>
    <x v="1"/>
    <x v="1"/>
    <n v="14.2326"/>
    <n v="17.306999999999999"/>
    <n v="15.7698"/>
    <x v="139"/>
    <n v="995.96600000000001"/>
    <n v="36.65"/>
    <x v="0"/>
    <n v="12512.3"/>
  </r>
  <r>
    <n v="3898"/>
    <x v="1737"/>
    <x v="72"/>
    <x v="12"/>
    <x v="2"/>
    <x v="9"/>
    <x v="1"/>
    <x v="1"/>
    <n v="8.3228399999999993"/>
    <n v="11.9823"/>
    <n v="10.1526"/>
    <x v="271"/>
    <n v="983.77700000000004"/>
    <n v="43.935000000000002"/>
    <x v="1"/>
    <n v="4062.66"/>
  </r>
  <r>
    <n v="3899"/>
    <x v="1738"/>
    <x v="72"/>
    <x v="12"/>
    <x v="2"/>
    <x v="10"/>
    <x v="1"/>
    <x v="1"/>
    <n v="8.0140499999999992"/>
    <n v="8.8877500000000005"/>
    <n v="8.4509000000000007"/>
    <x v="55"/>
    <n v="1017.15"/>
    <n v="77.671400000000006"/>
    <x v="2"/>
    <n v="1703.22"/>
  </r>
  <r>
    <n v="3900"/>
    <x v="1739"/>
    <x v="72"/>
    <x v="12"/>
    <x v="2"/>
    <x v="11"/>
    <x v="1"/>
    <x v="1"/>
    <n v="12.2059"/>
    <n v="16.066299999999998"/>
    <n v="14.136100000000001"/>
    <x v="18"/>
    <n v="987.80499999999995"/>
    <n v="30.674199999999999"/>
    <x v="0"/>
    <n v="9724.9500000000007"/>
  </r>
  <r>
    <n v="3901"/>
    <x v="1740"/>
    <x v="72"/>
    <x v="12"/>
    <x v="2"/>
    <x v="12"/>
    <x v="1"/>
    <x v="1"/>
    <n v="12.6805"/>
    <n v="13.827400000000001"/>
    <n v="13.2539"/>
    <x v="6"/>
    <n v="994.28300000000002"/>
    <n v="81.262799999999999"/>
    <x v="2"/>
    <n v="6211.08"/>
  </r>
  <r>
    <n v="3902"/>
    <x v="1741"/>
    <x v="72"/>
    <x v="12"/>
    <x v="2"/>
    <x v="13"/>
    <x v="1"/>
    <x v="1"/>
    <n v="9.2083600000000008"/>
    <n v="9.8262900000000002"/>
    <n v="9.5173199999999998"/>
    <x v="53"/>
    <n v="987.43"/>
    <n v="48.164400000000001"/>
    <x v="1"/>
    <n v="2206.33"/>
  </r>
  <r>
    <n v="3903"/>
    <x v="1742"/>
    <x v="72"/>
    <x v="12"/>
    <x v="2"/>
    <x v="14"/>
    <x v="1"/>
    <x v="1"/>
    <n v="4.3373699999999999"/>
    <n v="7.1724500000000004"/>
    <n v="5.7549099999999997"/>
    <x v="12"/>
    <n v="990.44899999999996"/>
    <n v="83.370699999999999"/>
    <x v="2"/>
    <n v="858.65899999999999"/>
  </r>
  <r>
    <n v="3904"/>
    <x v="1743"/>
    <x v="72"/>
    <x v="12"/>
    <x v="2"/>
    <x v="15"/>
    <x v="1"/>
    <x v="1"/>
    <n v="8.0808599999999995"/>
    <n v="11.1975"/>
    <n v="9.6391799999999996"/>
    <x v="39"/>
    <n v="995.702"/>
    <n v="55.033299999999997"/>
    <x v="1"/>
    <n v="3281.31"/>
  </r>
  <r>
    <n v="3905"/>
    <x v="1744"/>
    <x v="72"/>
    <x v="12"/>
    <x v="2"/>
    <x v="16"/>
    <x v="1"/>
    <x v="1"/>
    <n v="14.584899999999999"/>
    <n v="15.2418"/>
    <n v="14.913399999999999"/>
    <x v="39"/>
    <n v="1007.87"/>
    <n v="72.346500000000006"/>
    <x v="2"/>
    <n v="8376.58"/>
  </r>
  <r>
    <n v="3906"/>
    <x v="1745"/>
    <x v="72"/>
    <x v="12"/>
    <x v="2"/>
    <x v="17"/>
    <x v="1"/>
    <x v="1"/>
    <n v="11.7888"/>
    <n v="14.608000000000001"/>
    <n v="13.198399999999999"/>
    <x v="61"/>
    <n v="1012.45"/>
    <n v="38.773299999999999"/>
    <x v="0"/>
    <n v="7417.77"/>
  </r>
  <r>
    <n v="3907"/>
    <x v="1746"/>
    <x v="72"/>
    <x v="12"/>
    <x v="2"/>
    <x v="18"/>
    <x v="1"/>
    <x v="1"/>
    <n v="12.5451"/>
    <n v="15.450699999999999"/>
    <n v="13.9979"/>
    <x v="42"/>
    <n v="982.33"/>
    <n v="62.594099999999997"/>
    <x v="1"/>
    <n v="8544.2199999999993"/>
  </r>
  <r>
    <n v="3908"/>
    <x v="1747"/>
    <x v="72"/>
    <x v="12"/>
    <x v="2"/>
    <x v="19"/>
    <x v="1"/>
    <x v="1"/>
    <n v="2.4267300000000001"/>
    <n v="3.16296"/>
    <n v="2.7948499999999998"/>
    <x v="22"/>
    <n v="1012.61"/>
    <n v="49.717599999999997"/>
    <x v="1"/>
    <n v="75.914100000000005"/>
  </r>
  <r>
    <n v="3909"/>
    <x v="1748"/>
    <x v="72"/>
    <x v="12"/>
    <x v="2"/>
    <x v="20"/>
    <x v="1"/>
    <x v="1"/>
    <n v="8.0821699999999996"/>
    <n v="11.7843"/>
    <n v="9.9332399999999996"/>
    <x v="3"/>
    <n v="1011.72"/>
    <n v="45.687800000000003"/>
    <x v="1"/>
    <n v="3942.34"/>
  </r>
  <r>
    <n v="3910"/>
    <x v="1749"/>
    <x v="72"/>
    <x v="12"/>
    <x v="2"/>
    <x v="21"/>
    <x v="1"/>
    <x v="1"/>
    <n v="10.4061"/>
    <n v="11.852399999999999"/>
    <n v="11.129200000000001"/>
    <x v="120"/>
    <n v="985.39599999999996"/>
    <n v="70.672399999999996"/>
    <x v="2"/>
    <n v="3921.16"/>
  </r>
  <r>
    <n v="3911"/>
    <x v="1750"/>
    <x v="72"/>
    <x v="12"/>
    <x v="2"/>
    <x v="22"/>
    <x v="1"/>
    <x v="1"/>
    <n v="12.7904"/>
    <n v="16.865500000000001"/>
    <n v="14.827999999999999"/>
    <x v="271"/>
    <n v="990.97699999999998"/>
    <n v="84.277000000000001"/>
    <x v="2"/>
    <n v="11411.8"/>
  </r>
  <r>
    <n v="3912"/>
    <x v="1751"/>
    <x v="72"/>
    <x v="12"/>
    <x v="2"/>
    <x v="23"/>
    <x v="1"/>
    <x v="1"/>
    <n v="2.6405599999999998"/>
    <n v="4.5392599999999996"/>
    <n v="3.5899100000000002"/>
    <x v="117"/>
    <n v="983.36500000000001"/>
    <n v="68.062600000000003"/>
    <x v="1"/>
    <n v="221.53100000000001"/>
  </r>
  <r>
    <n v="3913"/>
    <x v="1752"/>
    <x v="73"/>
    <x v="13"/>
    <x v="2"/>
    <x v="0"/>
    <x v="1"/>
    <x v="1"/>
    <n v="13.0817"/>
    <n v="15.732200000000001"/>
    <n v="14.407"/>
    <x v="212"/>
    <n v="999.37400000000002"/>
    <n v="83.038899999999998"/>
    <x v="2"/>
    <n v="9411.0499999999993"/>
  </r>
  <r>
    <n v="3914"/>
    <x v="1753"/>
    <x v="73"/>
    <x v="13"/>
    <x v="2"/>
    <x v="1"/>
    <x v="1"/>
    <x v="1"/>
    <n v="9.1292100000000005"/>
    <n v="13.6425"/>
    <n v="11.385899999999999"/>
    <x v="239"/>
    <n v="1018.75"/>
    <n v="52.533999999999999"/>
    <x v="1"/>
    <n v="6277.35"/>
  </r>
  <r>
    <n v="3915"/>
    <x v="1754"/>
    <x v="73"/>
    <x v="13"/>
    <x v="2"/>
    <x v="2"/>
    <x v="1"/>
    <x v="1"/>
    <n v="4.56508"/>
    <n v="8.6928900000000002"/>
    <n v="6.6289899999999999"/>
    <x v="240"/>
    <n v="1015.06"/>
    <n v="69.885300000000001"/>
    <x v="1"/>
    <n v="1623.66"/>
  </r>
  <r>
    <n v="3916"/>
    <x v="1755"/>
    <x v="73"/>
    <x v="13"/>
    <x v="2"/>
    <x v="3"/>
    <x v="1"/>
    <x v="1"/>
    <n v="6.12432"/>
    <n v="10.1427"/>
    <n v="8.1335099999999994"/>
    <x v="258"/>
    <n v="1014.96"/>
    <n v="35.938099999999999"/>
    <x v="0"/>
    <n v="2583.2600000000002"/>
  </r>
  <r>
    <n v="3917"/>
    <x v="1756"/>
    <x v="73"/>
    <x v="13"/>
    <x v="2"/>
    <x v="4"/>
    <x v="1"/>
    <x v="1"/>
    <n v="5.6650799999999997"/>
    <n v="6.8870399999999998"/>
    <n v="6.2760600000000002"/>
    <x v="226"/>
    <n v="985.09"/>
    <n v="87.048699999999997"/>
    <x v="2"/>
    <n v="787.36800000000005"/>
  </r>
  <r>
    <n v="3918"/>
    <x v="1757"/>
    <x v="73"/>
    <x v="13"/>
    <x v="2"/>
    <x v="5"/>
    <x v="1"/>
    <x v="1"/>
    <n v="8.9011700000000005"/>
    <n v="9.6178100000000004"/>
    <n v="9.2594899999999996"/>
    <x v="256"/>
    <n v="1016.05"/>
    <n v="72.621399999999994"/>
    <x v="2"/>
    <n v="2218.6999999999998"/>
  </r>
  <r>
    <n v="3919"/>
    <x v="1758"/>
    <x v="73"/>
    <x v="13"/>
    <x v="2"/>
    <x v="6"/>
    <x v="1"/>
    <x v="1"/>
    <n v="2.67191"/>
    <n v="5.8978299999999999"/>
    <n v="4.2848699999999997"/>
    <x v="159"/>
    <n v="980.80600000000004"/>
    <n v="61.868000000000002"/>
    <x v="1"/>
    <n v="489.13200000000001"/>
  </r>
  <r>
    <n v="3920"/>
    <x v="1759"/>
    <x v="73"/>
    <x v="13"/>
    <x v="2"/>
    <x v="7"/>
    <x v="1"/>
    <x v="1"/>
    <n v="4.0609700000000002"/>
    <n v="6.4090800000000003"/>
    <n v="5.2350300000000001"/>
    <x v="265"/>
    <n v="1010.49"/>
    <n v="82.018500000000003"/>
    <x v="2"/>
    <n v="646.9"/>
  </r>
  <r>
    <n v="3921"/>
    <x v="1760"/>
    <x v="73"/>
    <x v="13"/>
    <x v="2"/>
    <x v="8"/>
    <x v="1"/>
    <x v="1"/>
    <n v="12.565"/>
    <n v="17.155899999999999"/>
    <n v="14.8604"/>
    <x v="206"/>
    <n v="991.98099999999999"/>
    <n v="72.760400000000004"/>
    <x v="2"/>
    <n v="12151.1"/>
  </r>
  <r>
    <n v="3922"/>
    <x v="1761"/>
    <x v="73"/>
    <x v="13"/>
    <x v="2"/>
    <x v="9"/>
    <x v="1"/>
    <x v="1"/>
    <n v="3.7238500000000001"/>
    <n v="5.7970199999999998"/>
    <n v="4.76044"/>
    <x v="261"/>
    <n v="1000.07"/>
    <n v="56.730200000000004"/>
    <x v="1"/>
    <n v="469.41699999999997"/>
  </r>
  <r>
    <n v="3923"/>
    <x v="1762"/>
    <x v="73"/>
    <x v="13"/>
    <x v="2"/>
    <x v="10"/>
    <x v="1"/>
    <x v="1"/>
    <n v="5.0341500000000003"/>
    <n v="7.3816199999999998"/>
    <n v="6.2078899999999999"/>
    <x v="119"/>
    <n v="1009.35"/>
    <n v="64.146199999999993"/>
    <x v="1"/>
    <n v="971.88900000000001"/>
  </r>
  <r>
    <n v="3924"/>
    <x v="1763"/>
    <x v="73"/>
    <x v="13"/>
    <x v="2"/>
    <x v="11"/>
    <x v="1"/>
    <x v="1"/>
    <n v="7.8938199999999998"/>
    <n v="10.7608"/>
    <n v="9.3273200000000003"/>
    <x v="19"/>
    <n v="1005.89"/>
    <n v="63.5732"/>
    <x v="1"/>
    <n v="2978.46"/>
  </r>
  <r>
    <n v="3925"/>
    <x v="1764"/>
    <x v="73"/>
    <x v="13"/>
    <x v="2"/>
    <x v="12"/>
    <x v="1"/>
    <x v="1"/>
    <n v="8.7225699999999993"/>
    <n v="12.8064"/>
    <n v="10.7645"/>
    <x v="6"/>
    <n v="993.39800000000002"/>
    <n v="69.706299999999999"/>
    <x v="1"/>
    <n v="4929.93"/>
  </r>
  <r>
    <n v="3926"/>
    <x v="1765"/>
    <x v="73"/>
    <x v="13"/>
    <x v="2"/>
    <x v="13"/>
    <x v="1"/>
    <x v="1"/>
    <n v="11.9269"/>
    <n v="13.6343"/>
    <n v="12.7806"/>
    <x v="52"/>
    <n v="1012.7"/>
    <n v="75.767799999999994"/>
    <x v="2"/>
    <n v="6042.67"/>
  </r>
  <r>
    <n v="3927"/>
    <x v="1766"/>
    <x v="73"/>
    <x v="13"/>
    <x v="2"/>
    <x v="14"/>
    <x v="1"/>
    <x v="1"/>
    <n v="7.8153199999999998"/>
    <n v="12.5535"/>
    <n v="10.1844"/>
    <x v="96"/>
    <n v="1006.08"/>
    <n v="53.079500000000003"/>
    <x v="1"/>
    <n v="4674.91"/>
  </r>
  <r>
    <n v="3928"/>
    <x v="1767"/>
    <x v="73"/>
    <x v="13"/>
    <x v="2"/>
    <x v="15"/>
    <x v="1"/>
    <x v="1"/>
    <n v="12.2682"/>
    <n v="15.197900000000001"/>
    <n v="13.7331"/>
    <x v="79"/>
    <n v="1013.75"/>
    <n v="75.974900000000005"/>
    <x v="2"/>
    <n v="8350.09"/>
  </r>
  <r>
    <n v="3929"/>
    <x v="1768"/>
    <x v="73"/>
    <x v="13"/>
    <x v="2"/>
    <x v="16"/>
    <x v="1"/>
    <x v="1"/>
    <n v="10.038500000000001"/>
    <n v="14.322900000000001"/>
    <n v="12.1807"/>
    <x v="62"/>
    <n v="994.654"/>
    <n v="46.821399999999997"/>
    <x v="1"/>
    <n v="6855.4"/>
  </r>
  <r>
    <n v="3930"/>
    <x v="1769"/>
    <x v="73"/>
    <x v="13"/>
    <x v="2"/>
    <x v="17"/>
    <x v="1"/>
    <x v="1"/>
    <n v="3.4702999999999999"/>
    <n v="6.3355800000000002"/>
    <n v="4.9029400000000001"/>
    <x v="96"/>
    <n v="984.69600000000003"/>
    <n v="52.7729"/>
    <x v="1"/>
    <n v="588.17100000000005"/>
  </r>
  <r>
    <n v="3931"/>
    <x v="1770"/>
    <x v="73"/>
    <x v="13"/>
    <x v="2"/>
    <x v="18"/>
    <x v="1"/>
    <x v="1"/>
    <n v="4.0323099999999998"/>
    <n v="8.0062800000000003"/>
    <n v="6.0192899999999998"/>
    <x v="48"/>
    <n v="994.87699999999995"/>
    <n v="52.375999999999998"/>
    <x v="1"/>
    <n v="1201.6199999999999"/>
  </r>
  <r>
    <n v="3932"/>
    <x v="1771"/>
    <x v="73"/>
    <x v="13"/>
    <x v="2"/>
    <x v="19"/>
    <x v="1"/>
    <x v="1"/>
    <n v="7.6814400000000003"/>
    <n v="8.4128299999999996"/>
    <n v="8.0471400000000006"/>
    <x v="16"/>
    <n v="999.78"/>
    <n v="34.878900000000002"/>
    <x v="0"/>
    <n v="1411.3"/>
  </r>
  <r>
    <n v="3933"/>
    <x v="1772"/>
    <x v="73"/>
    <x v="13"/>
    <x v="2"/>
    <x v="20"/>
    <x v="1"/>
    <x v="1"/>
    <n v="7.1595599999999999"/>
    <n v="11.256"/>
    <n v="9.2077899999999993"/>
    <x v="20"/>
    <n v="985.76"/>
    <n v="41.607900000000001"/>
    <x v="1"/>
    <n v="3346.26"/>
  </r>
  <r>
    <n v="3934"/>
    <x v="1773"/>
    <x v="73"/>
    <x v="13"/>
    <x v="2"/>
    <x v="21"/>
    <x v="1"/>
    <x v="1"/>
    <n v="11.6661"/>
    <n v="14.523899999999999"/>
    <n v="13.095000000000001"/>
    <x v="68"/>
    <n v="1002.47"/>
    <n v="88.917500000000004"/>
    <x v="2"/>
    <n v="7335.22"/>
  </r>
  <r>
    <n v="3935"/>
    <x v="1774"/>
    <x v="73"/>
    <x v="13"/>
    <x v="2"/>
    <x v="22"/>
    <x v="1"/>
    <x v="1"/>
    <n v="9.5495800000000006"/>
    <n v="12.071999999999999"/>
    <n v="10.8108"/>
    <x v="74"/>
    <n v="1006.45"/>
    <n v="60.293799999999997"/>
    <x v="1"/>
    <n v="4244.5600000000004"/>
  </r>
  <r>
    <n v="3936"/>
    <x v="1775"/>
    <x v="73"/>
    <x v="13"/>
    <x v="2"/>
    <x v="23"/>
    <x v="1"/>
    <x v="1"/>
    <n v="7.0457299999999998"/>
    <n v="8.0479699999999994"/>
    <n v="7.5468500000000001"/>
    <x v="273"/>
    <n v="980.10299999999995"/>
    <n v="43.250500000000002"/>
    <x v="1"/>
    <n v="1229.71"/>
  </r>
  <r>
    <n v="3937"/>
    <x v="1776"/>
    <x v="74"/>
    <x v="14"/>
    <x v="2"/>
    <x v="0"/>
    <x v="1"/>
    <x v="1"/>
    <n v="4.2198799999999999"/>
    <n v="8.0569199999999999"/>
    <n v="6.1383999999999999"/>
    <x v="177"/>
    <n v="1002.2"/>
    <n v="53.016800000000003"/>
    <x v="1"/>
    <n v="1265.06"/>
  </r>
  <r>
    <n v="3938"/>
    <x v="1777"/>
    <x v="74"/>
    <x v="14"/>
    <x v="2"/>
    <x v="1"/>
    <x v="1"/>
    <x v="1"/>
    <n v="4.9488799999999999"/>
    <n v="6.0391199999999996"/>
    <n v="5.4939999999999998"/>
    <x v="160"/>
    <n v="985.11800000000005"/>
    <n v="56.769199999999998"/>
    <x v="1"/>
    <n v="525.28200000000004"/>
  </r>
  <r>
    <n v="3939"/>
    <x v="1778"/>
    <x v="74"/>
    <x v="14"/>
    <x v="2"/>
    <x v="2"/>
    <x v="1"/>
    <x v="1"/>
    <n v="9.4815100000000001"/>
    <n v="10.8469"/>
    <n v="10.164199999999999"/>
    <x v="205"/>
    <n v="985.70399999999995"/>
    <n v="58.272100000000002"/>
    <x v="1"/>
    <n v="3054.84"/>
  </r>
  <r>
    <n v="3940"/>
    <x v="1779"/>
    <x v="74"/>
    <x v="14"/>
    <x v="2"/>
    <x v="3"/>
    <x v="1"/>
    <x v="1"/>
    <n v="7.5046999999999997"/>
    <n v="8.5736100000000004"/>
    <n v="8.0391600000000007"/>
    <x v="204"/>
    <n v="995.07399999999996"/>
    <n v="56.288600000000002"/>
    <x v="1"/>
    <n v="1528.12"/>
  </r>
  <r>
    <n v="3941"/>
    <x v="1780"/>
    <x v="74"/>
    <x v="14"/>
    <x v="2"/>
    <x v="4"/>
    <x v="1"/>
    <x v="1"/>
    <n v="8.6940600000000003"/>
    <n v="9.2236499999999992"/>
    <n v="8.95885"/>
    <x v="138"/>
    <n v="983.71400000000006"/>
    <n v="77.314099999999996"/>
    <x v="2"/>
    <n v="1881.64"/>
  </r>
  <r>
    <n v="3942"/>
    <x v="1781"/>
    <x v="74"/>
    <x v="14"/>
    <x v="2"/>
    <x v="5"/>
    <x v="1"/>
    <x v="1"/>
    <n v="4.2188100000000004"/>
    <n v="7.6974200000000002"/>
    <n v="5.9581099999999996"/>
    <x v="243"/>
    <n v="1002.88"/>
    <n v="51.5261"/>
    <x v="1"/>
    <n v="1116.46"/>
  </r>
  <r>
    <n v="3943"/>
    <x v="1782"/>
    <x v="74"/>
    <x v="14"/>
    <x v="2"/>
    <x v="6"/>
    <x v="1"/>
    <x v="1"/>
    <n v="10.617800000000001"/>
    <n v="12.336600000000001"/>
    <n v="11.4772"/>
    <x v="259"/>
    <n v="1009.49"/>
    <n v="65.553700000000006"/>
    <x v="1"/>
    <n v="4629.57"/>
  </r>
  <r>
    <n v="3944"/>
    <x v="1783"/>
    <x v="74"/>
    <x v="14"/>
    <x v="2"/>
    <x v="7"/>
    <x v="1"/>
    <x v="1"/>
    <n v="13.083"/>
    <n v="14.255599999999999"/>
    <n v="13.6693"/>
    <x v="255"/>
    <n v="993.05700000000002"/>
    <n v="57.216099999999997"/>
    <x v="1"/>
    <n v="7029.72"/>
  </r>
  <r>
    <n v="3945"/>
    <x v="1784"/>
    <x v="74"/>
    <x v="14"/>
    <x v="2"/>
    <x v="8"/>
    <x v="1"/>
    <x v="1"/>
    <n v="5.3532099999999998"/>
    <n v="7.2930900000000003"/>
    <n v="6.32315"/>
    <x v="239"/>
    <n v="1017.4"/>
    <n v="57.816400000000002"/>
    <x v="1"/>
    <n v="957.745"/>
  </r>
  <r>
    <n v="3946"/>
    <x v="1785"/>
    <x v="74"/>
    <x v="14"/>
    <x v="2"/>
    <x v="9"/>
    <x v="1"/>
    <x v="1"/>
    <n v="8.3896800000000002"/>
    <n v="11.1356"/>
    <n v="9.7626200000000001"/>
    <x v="253"/>
    <n v="1008.43"/>
    <n v="86.514399999999995"/>
    <x v="2"/>
    <n v="3350.48"/>
  </r>
  <r>
    <n v="3947"/>
    <x v="1786"/>
    <x v="74"/>
    <x v="14"/>
    <x v="2"/>
    <x v="10"/>
    <x v="1"/>
    <x v="1"/>
    <n v="14.681900000000001"/>
    <n v="17.447199999999999"/>
    <n v="16.064499999999999"/>
    <x v="67"/>
    <n v="1019.56"/>
    <n v="49.555199999999999"/>
    <x v="1"/>
    <n v="12923.9"/>
  </r>
  <r>
    <n v="3948"/>
    <x v="1787"/>
    <x v="74"/>
    <x v="14"/>
    <x v="2"/>
    <x v="11"/>
    <x v="1"/>
    <x v="1"/>
    <n v="6.3321399999999999"/>
    <n v="8.4845199999999998"/>
    <n v="7.4083300000000003"/>
    <x v="45"/>
    <n v="1004.27"/>
    <n v="37.877600000000001"/>
    <x v="0"/>
    <n v="1451.77"/>
  </r>
  <r>
    <n v="3949"/>
    <x v="1788"/>
    <x v="74"/>
    <x v="14"/>
    <x v="2"/>
    <x v="12"/>
    <x v="1"/>
    <x v="1"/>
    <n v="9.7355999999999998"/>
    <n v="12.4628"/>
    <n v="11.0992"/>
    <x v="52"/>
    <n v="998.43299999999999"/>
    <n v="52.822099999999999"/>
    <x v="1"/>
    <n v="4550.05"/>
  </r>
  <r>
    <n v="3950"/>
    <x v="1789"/>
    <x v="74"/>
    <x v="14"/>
    <x v="2"/>
    <x v="13"/>
    <x v="1"/>
    <x v="1"/>
    <n v="3.1725400000000001"/>
    <n v="5.59558"/>
    <n v="4.3840599999999998"/>
    <x v="79"/>
    <n v="1010.56"/>
    <n v="37.888100000000001"/>
    <x v="0"/>
    <n v="415.44"/>
  </r>
  <r>
    <n v="3951"/>
    <x v="1790"/>
    <x v="74"/>
    <x v="14"/>
    <x v="2"/>
    <x v="14"/>
    <x v="1"/>
    <x v="1"/>
    <n v="9.87819"/>
    <n v="14.0802"/>
    <n v="11.979200000000001"/>
    <x v="38"/>
    <n v="995.78499999999997"/>
    <n v="79.212500000000006"/>
    <x v="2"/>
    <n v="6511.55"/>
  </r>
  <r>
    <n v="3952"/>
    <x v="1791"/>
    <x v="74"/>
    <x v="14"/>
    <x v="2"/>
    <x v="15"/>
    <x v="1"/>
    <x v="1"/>
    <n v="3.1652100000000001"/>
    <n v="3.7984800000000001"/>
    <n v="3.48184"/>
    <x v="66"/>
    <n v="980.03200000000004"/>
    <n v="44.052399999999999"/>
    <x v="1"/>
    <n v="125.74"/>
  </r>
  <r>
    <n v="3953"/>
    <x v="1792"/>
    <x v="74"/>
    <x v="14"/>
    <x v="2"/>
    <x v="16"/>
    <x v="1"/>
    <x v="1"/>
    <n v="14.4701"/>
    <n v="18.876200000000001"/>
    <n v="16.673100000000002"/>
    <x v="66"/>
    <n v="988.52200000000005"/>
    <n v="63.752299999999998"/>
    <x v="1"/>
    <n v="15564.5"/>
  </r>
  <r>
    <n v="3954"/>
    <x v="1793"/>
    <x v="74"/>
    <x v="14"/>
    <x v="2"/>
    <x v="17"/>
    <x v="1"/>
    <x v="1"/>
    <n v="11.303599999999999"/>
    <n v="12.901199999999999"/>
    <n v="12.102399999999999"/>
    <x v="35"/>
    <n v="988.23299999999995"/>
    <n v="41.742100000000001"/>
    <x v="1"/>
    <n v="4972.67"/>
  </r>
  <r>
    <n v="3955"/>
    <x v="1794"/>
    <x v="74"/>
    <x v="14"/>
    <x v="2"/>
    <x v="18"/>
    <x v="1"/>
    <x v="1"/>
    <n v="8.3817000000000004"/>
    <n v="15.9941"/>
    <n v="12.187900000000001"/>
    <x v="24"/>
    <n v="999.56399999999996"/>
    <n v="33.348300000000002"/>
    <x v="0"/>
    <n v="9618.52"/>
  </r>
  <r>
    <n v="3956"/>
    <x v="1795"/>
    <x v="74"/>
    <x v="14"/>
    <x v="2"/>
    <x v="19"/>
    <x v="1"/>
    <x v="1"/>
    <n v="11.1534"/>
    <n v="13.476000000000001"/>
    <n v="12.3147"/>
    <x v="15"/>
    <n v="1008.47"/>
    <n v="49.329700000000003"/>
    <x v="1"/>
    <n v="5845.22"/>
  </r>
  <r>
    <n v="3957"/>
    <x v="1796"/>
    <x v="74"/>
    <x v="14"/>
    <x v="2"/>
    <x v="20"/>
    <x v="1"/>
    <x v="1"/>
    <n v="9.66648"/>
    <n v="11.491"/>
    <n v="10.5787"/>
    <x v="4"/>
    <n v="1002.27"/>
    <n v="89.534199999999998"/>
    <x v="2"/>
    <n v="3617.43"/>
  </r>
  <r>
    <n v="3958"/>
    <x v="1797"/>
    <x v="74"/>
    <x v="14"/>
    <x v="2"/>
    <x v="21"/>
    <x v="1"/>
    <x v="1"/>
    <n v="7.8488699999999998"/>
    <n v="11.117900000000001"/>
    <n v="9.4833999999999996"/>
    <x v="56"/>
    <n v="984.12699999999995"/>
    <n v="88.4833"/>
    <x v="2"/>
    <n v="3226.85"/>
  </r>
  <r>
    <n v="3959"/>
    <x v="1798"/>
    <x v="74"/>
    <x v="14"/>
    <x v="2"/>
    <x v="22"/>
    <x v="1"/>
    <x v="1"/>
    <n v="13.158899999999999"/>
    <n v="17.1188"/>
    <n v="15.1388"/>
    <x v="76"/>
    <n v="990.42100000000005"/>
    <n v="58.389200000000002"/>
    <x v="1"/>
    <n v="11878.9"/>
  </r>
  <r>
    <n v="3960"/>
    <x v="1799"/>
    <x v="74"/>
    <x v="14"/>
    <x v="2"/>
    <x v="23"/>
    <x v="1"/>
    <x v="1"/>
    <n v="14.4389"/>
    <n v="16.9636"/>
    <n v="15.7012"/>
    <x v="75"/>
    <n v="985.46400000000006"/>
    <n v="52.8748"/>
    <x v="1"/>
    <n v="11539.7"/>
  </r>
  <r>
    <n v="3961"/>
    <x v="1800"/>
    <x v="75"/>
    <x v="15"/>
    <x v="2"/>
    <x v="0"/>
    <x v="1"/>
    <x v="1"/>
    <n v="8.4874700000000001"/>
    <n v="11.087"/>
    <n v="9.7872199999999996"/>
    <x v="273"/>
    <n v="983.18100000000004"/>
    <n v="88.519900000000007"/>
    <x v="2"/>
    <n v="3225.09"/>
  </r>
  <r>
    <n v="3962"/>
    <x v="1801"/>
    <x v="75"/>
    <x v="15"/>
    <x v="2"/>
    <x v="1"/>
    <x v="1"/>
    <x v="1"/>
    <n v="14.11"/>
    <n v="14.8748"/>
    <n v="14.4924"/>
    <x v="177"/>
    <n v="986.26800000000003"/>
    <n v="55.982900000000001"/>
    <x v="1"/>
    <n v="7834.31"/>
  </r>
  <r>
    <n v="3963"/>
    <x v="1802"/>
    <x v="75"/>
    <x v="15"/>
    <x v="2"/>
    <x v="2"/>
    <x v="1"/>
    <x v="1"/>
    <n v="9.5833300000000001"/>
    <n v="14.241300000000001"/>
    <n v="11.9123"/>
    <x v="139"/>
    <n v="1000.79"/>
    <n v="31.0046"/>
    <x v="0"/>
    <n v="7005.24"/>
  </r>
  <r>
    <n v="3964"/>
    <x v="1803"/>
    <x v="75"/>
    <x v="15"/>
    <x v="2"/>
    <x v="3"/>
    <x v="1"/>
    <x v="1"/>
    <n v="8.9989899999999992"/>
    <n v="13.31"/>
    <n v="11.154500000000001"/>
    <x v="238"/>
    <n v="1010.23"/>
    <n v="87.381900000000002"/>
    <x v="2"/>
    <n v="5786.64"/>
  </r>
  <r>
    <n v="3965"/>
    <x v="1804"/>
    <x v="75"/>
    <x v="15"/>
    <x v="2"/>
    <x v="4"/>
    <x v="1"/>
    <x v="1"/>
    <n v="7.9082800000000004"/>
    <n v="10.199199999999999"/>
    <n v="9.0537600000000005"/>
    <x v="265"/>
    <n v="995.87900000000002"/>
    <n v="80.634200000000007"/>
    <x v="2"/>
    <n v="2569.37"/>
  </r>
  <r>
    <n v="3966"/>
    <x v="1805"/>
    <x v="75"/>
    <x v="15"/>
    <x v="2"/>
    <x v="5"/>
    <x v="1"/>
    <x v="1"/>
    <n v="4.7207400000000002"/>
    <n v="8.6630199999999995"/>
    <n v="6.6918800000000003"/>
    <x v="175"/>
    <n v="988.03200000000004"/>
    <n v="71.296199999999999"/>
    <x v="2"/>
    <n v="1566.34"/>
  </r>
  <r>
    <n v="3967"/>
    <x v="1806"/>
    <x v="75"/>
    <x v="15"/>
    <x v="2"/>
    <x v="6"/>
    <x v="1"/>
    <x v="1"/>
    <n v="2.0483600000000002"/>
    <n v="3.95811"/>
    <n v="3.0032299999999998"/>
    <x v="234"/>
    <n v="997.21199999999999"/>
    <n v="81.949600000000004"/>
    <x v="2"/>
    <n v="150.52699999999999"/>
  </r>
  <r>
    <n v="3968"/>
    <x v="1807"/>
    <x v="75"/>
    <x v="15"/>
    <x v="2"/>
    <x v="7"/>
    <x v="1"/>
    <x v="1"/>
    <n v="5.1395799999999996"/>
    <n v="8.9264799999999997"/>
    <n v="7.0330300000000001"/>
    <x v="238"/>
    <n v="993.197"/>
    <n v="38.7881"/>
    <x v="0"/>
    <n v="1716.11"/>
  </r>
  <r>
    <n v="3969"/>
    <x v="1808"/>
    <x v="75"/>
    <x v="15"/>
    <x v="2"/>
    <x v="8"/>
    <x v="1"/>
    <x v="1"/>
    <n v="8.6264000000000003"/>
    <n v="11.451499999999999"/>
    <n v="10.039"/>
    <x v="254"/>
    <n v="981.78700000000003"/>
    <n v="43.740400000000001"/>
    <x v="1"/>
    <n v="3553.59"/>
  </r>
  <r>
    <n v="3970"/>
    <x v="1809"/>
    <x v="75"/>
    <x v="15"/>
    <x v="2"/>
    <x v="9"/>
    <x v="1"/>
    <x v="1"/>
    <n v="6.9394799999999996"/>
    <n v="9.5129300000000008"/>
    <n v="8.2262000000000004"/>
    <x v="54"/>
    <n v="1016.9"/>
    <n v="34.915900000000001"/>
    <x v="0"/>
    <n v="2085.9"/>
  </r>
  <r>
    <n v="3971"/>
    <x v="1810"/>
    <x v="75"/>
    <x v="15"/>
    <x v="2"/>
    <x v="10"/>
    <x v="1"/>
    <x v="1"/>
    <n v="7.8303099999999999"/>
    <n v="8.5846599999999995"/>
    <n v="8.20749"/>
    <x v="29"/>
    <n v="980.42499999999995"/>
    <n v="85.483900000000006"/>
    <x v="2"/>
    <n v="1463.67"/>
  </r>
  <r>
    <n v="3972"/>
    <x v="1811"/>
    <x v="75"/>
    <x v="15"/>
    <x v="2"/>
    <x v="11"/>
    <x v="1"/>
    <x v="1"/>
    <n v="14.7484"/>
    <n v="19.5928"/>
    <n v="17.1706"/>
    <x v="79"/>
    <n v="981.64800000000002"/>
    <n v="49.823"/>
    <x v="1"/>
    <n v="17324.400000000001"/>
  </r>
  <r>
    <n v="3973"/>
    <x v="1812"/>
    <x v="75"/>
    <x v="15"/>
    <x v="2"/>
    <x v="12"/>
    <x v="1"/>
    <x v="1"/>
    <n v="6.5535399999999999"/>
    <n v="10.821899999999999"/>
    <n v="8.6877099999999992"/>
    <x v="43"/>
    <n v="992.01700000000005"/>
    <n v="85.748800000000003"/>
    <x v="2"/>
    <n v="2942.32"/>
  </r>
  <r>
    <n v="3974"/>
    <x v="1813"/>
    <x v="75"/>
    <x v="15"/>
    <x v="2"/>
    <x v="13"/>
    <x v="1"/>
    <x v="1"/>
    <n v="7.8783799999999999"/>
    <n v="11.948600000000001"/>
    <n v="9.9135000000000009"/>
    <x v="26"/>
    <n v="1011.07"/>
    <n v="58.935600000000001"/>
    <x v="1"/>
    <n v="4028.47"/>
  </r>
  <r>
    <n v="3975"/>
    <x v="1814"/>
    <x v="75"/>
    <x v="15"/>
    <x v="2"/>
    <x v="14"/>
    <x v="1"/>
    <x v="1"/>
    <n v="3.7357"/>
    <n v="5.6078299999999999"/>
    <n v="4.6717599999999999"/>
    <x v="51"/>
    <n v="999.55499999999995"/>
    <n v="73.374499999999998"/>
    <x v="2"/>
    <n v="411.036"/>
  </r>
  <r>
    <n v="3976"/>
    <x v="1815"/>
    <x v="75"/>
    <x v="15"/>
    <x v="2"/>
    <x v="15"/>
    <x v="1"/>
    <x v="1"/>
    <n v="2.6234500000000001"/>
    <n v="4.4266100000000002"/>
    <n v="3.5250300000000001"/>
    <x v="86"/>
    <n v="1000.45"/>
    <n v="75.151499999999999"/>
    <x v="2"/>
    <n v="202.215"/>
  </r>
  <r>
    <n v="3977"/>
    <x v="1816"/>
    <x v="75"/>
    <x v="15"/>
    <x v="2"/>
    <x v="16"/>
    <x v="1"/>
    <x v="1"/>
    <n v="12.080299999999999"/>
    <n v="15.159700000000001"/>
    <n v="13.62"/>
    <x v="86"/>
    <n v="1004.68"/>
    <n v="48.261299999999999"/>
    <x v="1"/>
    <n v="8156.51"/>
  </r>
  <r>
    <n v="3978"/>
    <x v="1817"/>
    <x v="75"/>
    <x v="15"/>
    <x v="2"/>
    <x v="17"/>
    <x v="1"/>
    <x v="1"/>
    <n v="9.4188799999999997"/>
    <n v="13.726900000000001"/>
    <n v="11.572900000000001"/>
    <x v="50"/>
    <n v="981.60699999999997"/>
    <n v="57.311300000000003"/>
    <x v="1"/>
    <n v="5924.19"/>
  </r>
  <r>
    <n v="3979"/>
    <x v="1818"/>
    <x v="75"/>
    <x v="15"/>
    <x v="2"/>
    <x v="18"/>
    <x v="1"/>
    <x v="1"/>
    <n v="11.889200000000001"/>
    <n v="16.594999999999999"/>
    <n v="14.242100000000001"/>
    <x v="43"/>
    <n v="1018.35"/>
    <n v="84.058300000000003"/>
    <x v="2"/>
    <n v="10891.6"/>
  </r>
  <r>
    <n v="3980"/>
    <x v="1819"/>
    <x v="75"/>
    <x v="15"/>
    <x v="2"/>
    <x v="19"/>
    <x v="1"/>
    <x v="1"/>
    <n v="3.9482200000000001"/>
    <n v="5.6584000000000003"/>
    <n v="4.8033099999999997"/>
    <x v="23"/>
    <n v="1001.98"/>
    <n v="77.063100000000006"/>
    <x v="2"/>
    <n v="428.49400000000003"/>
  </r>
  <r>
    <n v="3981"/>
    <x v="1820"/>
    <x v="75"/>
    <x v="15"/>
    <x v="2"/>
    <x v="20"/>
    <x v="1"/>
    <x v="1"/>
    <n v="9.4337700000000009"/>
    <n v="12.6671"/>
    <n v="11.0505"/>
    <x v="31"/>
    <n v="1012.95"/>
    <n v="63.978000000000002"/>
    <x v="1"/>
    <n v="4874.51"/>
  </r>
  <r>
    <n v="3982"/>
    <x v="1821"/>
    <x v="75"/>
    <x v="15"/>
    <x v="2"/>
    <x v="21"/>
    <x v="1"/>
    <x v="1"/>
    <n v="5.2973499999999998"/>
    <n v="9.0549099999999996"/>
    <n v="7.1761299999999997"/>
    <x v="3"/>
    <n v="997.16300000000001"/>
    <n v="54.578200000000002"/>
    <x v="1"/>
    <n v="1762.78"/>
  </r>
  <r>
    <n v="3983"/>
    <x v="1822"/>
    <x v="75"/>
    <x v="15"/>
    <x v="2"/>
    <x v="22"/>
    <x v="1"/>
    <x v="1"/>
    <n v="4.9648000000000003"/>
    <n v="6.4835700000000003"/>
    <n v="5.7241900000000001"/>
    <x v="55"/>
    <n v="997.43299999999999"/>
    <n v="88.615200000000002"/>
    <x v="2"/>
    <n v="648.38900000000001"/>
  </r>
  <r>
    <n v="3984"/>
    <x v="1823"/>
    <x v="75"/>
    <x v="15"/>
    <x v="2"/>
    <x v="23"/>
    <x v="1"/>
    <x v="1"/>
    <n v="2.1498400000000002"/>
    <n v="4.4834500000000004"/>
    <n v="3.31664"/>
    <x v="72"/>
    <n v="986.73400000000004"/>
    <n v="32.469900000000003"/>
    <x v="0"/>
    <n v="212.81800000000001"/>
  </r>
  <r>
    <n v="3985"/>
    <x v="1824"/>
    <x v="76"/>
    <x v="16"/>
    <x v="2"/>
    <x v="0"/>
    <x v="1"/>
    <x v="1"/>
    <n v="3.6944300000000001"/>
    <n v="5.0380599999999998"/>
    <n v="4.36625"/>
    <x v="278"/>
    <n v="994.40200000000004"/>
    <n v="76.066299999999998"/>
    <x v="2"/>
    <n v="305.34699999999998"/>
  </r>
  <r>
    <n v="3986"/>
    <x v="1825"/>
    <x v="76"/>
    <x v="16"/>
    <x v="2"/>
    <x v="1"/>
    <x v="1"/>
    <x v="1"/>
    <n v="6.0204899999999997"/>
    <n v="9.6655599999999993"/>
    <n v="7.8430200000000001"/>
    <x v="116"/>
    <n v="987.39599999999996"/>
    <n v="65.109200000000001"/>
    <x v="1"/>
    <n v="2146.8000000000002"/>
  </r>
  <r>
    <n v="3987"/>
    <x v="1826"/>
    <x v="76"/>
    <x v="16"/>
    <x v="2"/>
    <x v="2"/>
    <x v="1"/>
    <x v="1"/>
    <n v="3.5194200000000002"/>
    <n v="7.90646"/>
    <n v="5.7129399999999997"/>
    <x v="177"/>
    <n v="1016.51"/>
    <n v="85.486000000000004"/>
    <x v="2"/>
    <n v="1212.58"/>
  </r>
  <r>
    <n v="3988"/>
    <x v="1827"/>
    <x v="76"/>
    <x v="16"/>
    <x v="2"/>
    <x v="3"/>
    <x v="1"/>
    <x v="1"/>
    <n v="14.8162"/>
    <n v="19.2651"/>
    <n v="17.040600000000001"/>
    <x v="249"/>
    <n v="993.13800000000003"/>
    <n v="74.585599999999999"/>
    <x v="2"/>
    <n v="17167.7"/>
  </r>
  <r>
    <n v="3989"/>
    <x v="1828"/>
    <x v="76"/>
    <x v="16"/>
    <x v="2"/>
    <x v="4"/>
    <x v="1"/>
    <x v="1"/>
    <n v="6.0122200000000001"/>
    <n v="9.5276200000000006"/>
    <n v="7.7699199999999999"/>
    <x v="277"/>
    <n v="995.98099999999999"/>
    <n v="38.717300000000002"/>
    <x v="0"/>
    <n v="2086.11"/>
  </r>
  <r>
    <n v="3990"/>
    <x v="1829"/>
    <x v="76"/>
    <x v="16"/>
    <x v="2"/>
    <x v="5"/>
    <x v="1"/>
    <x v="1"/>
    <n v="3.69421"/>
    <n v="5.7564000000000002"/>
    <n v="4.7252999999999998"/>
    <x v="206"/>
    <n v="985.36699999999996"/>
    <n v="77.278599999999997"/>
    <x v="2"/>
    <n v="455.95800000000003"/>
  </r>
  <r>
    <n v="3991"/>
    <x v="1830"/>
    <x v="76"/>
    <x v="16"/>
    <x v="2"/>
    <x v="6"/>
    <x v="1"/>
    <x v="1"/>
    <n v="4.5880700000000001"/>
    <n v="8.0627499999999994"/>
    <n v="6.3254099999999998"/>
    <x v="142"/>
    <n v="1019.69"/>
    <n v="49.553400000000003"/>
    <x v="1"/>
    <n v="1296.1099999999999"/>
  </r>
  <r>
    <n v="3992"/>
    <x v="1831"/>
    <x v="76"/>
    <x v="16"/>
    <x v="2"/>
    <x v="7"/>
    <x v="1"/>
    <x v="1"/>
    <n v="9.6401400000000006"/>
    <n v="14.029299999999999"/>
    <n v="11.8347"/>
    <x v="206"/>
    <n v="1002.86"/>
    <n v="50.462400000000002"/>
    <x v="1"/>
    <n v="6717.78"/>
  </r>
  <r>
    <n v="3993"/>
    <x v="1832"/>
    <x v="76"/>
    <x v="16"/>
    <x v="2"/>
    <x v="8"/>
    <x v="1"/>
    <x v="1"/>
    <n v="2.83257"/>
    <n v="6.1489200000000004"/>
    <n v="4.4907399999999997"/>
    <x v="254"/>
    <n v="1002.98"/>
    <n v="59.299799999999998"/>
    <x v="1"/>
    <n v="562.01700000000005"/>
  </r>
  <r>
    <n v="3994"/>
    <x v="1833"/>
    <x v="76"/>
    <x v="16"/>
    <x v="2"/>
    <x v="9"/>
    <x v="1"/>
    <x v="1"/>
    <n v="13.211600000000001"/>
    <n v="15.569699999999999"/>
    <n v="14.390599999999999"/>
    <x v="69"/>
    <n v="985.82100000000003"/>
    <n v="68.084900000000005"/>
    <x v="1"/>
    <n v="8883.48"/>
  </r>
  <r>
    <n v="3995"/>
    <x v="1834"/>
    <x v="76"/>
    <x v="16"/>
    <x v="2"/>
    <x v="10"/>
    <x v="1"/>
    <x v="1"/>
    <n v="14.499499999999999"/>
    <n v="19.1386"/>
    <n v="16.819099999999999"/>
    <x v="7"/>
    <n v="1007.17"/>
    <n v="30.725200000000001"/>
    <x v="0"/>
    <n v="16655.2"/>
  </r>
  <r>
    <n v="3996"/>
    <x v="1835"/>
    <x v="76"/>
    <x v="16"/>
    <x v="2"/>
    <x v="11"/>
    <x v="1"/>
    <x v="1"/>
    <n v="5.2077200000000001"/>
    <n v="9.4661899999999992"/>
    <n v="7.3369499999999999"/>
    <x v="66"/>
    <n v="1007.24"/>
    <n v="87.360200000000006"/>
    <x v="2"/>
    <n v="2000.17"/>
  </r>
  <r>
    <n v="3997"/>
    <x v="1836"/>
    <x v="76"/>
    <x v="16"/>
    <x v="2"/>
    <x v="12"/>
    <x v="1"/>
    <x v="1"/>
    <n v="7.8512399999999998"/>
    <n v="12.3222"/>
    <n v="10.0867"/>
    <x v="50"/>
    <n v="1016.17"/>
    <n v="67.952799999999996"/>
    <x v="1"/>
    <n v="4436.1400000000003"/>
  </r>
  <r>
    <n v="3998"/>
    <x v="1837"/>
    <x v="76"/>
    <x v="16"/>
    <x v="2"/>
    <x v="13"/>
    <x v="1"/>
    <x v="1"/>
    <n v="2.28775"/>
    <n v="6.8521099999999997"/>
    <n v="4.5699300000000003"/>
    <x v="80"/>
    <n v="991.34699999999998"/>
    <n v="54.717399999999998"/>
    <x v="1"/>
    <n v="742.952"/>
  </r>
  <r>
    <n v="3999"/>
    <x v="1838"/>
    <x v="76"/>
    <x v="16"/>
    <x v="2"/>
    <x v="14"/>
    <x v="1"/>
    <x v="1"/>
    <n v="10.3292"/>
    <n v="12.6014"/>
    <n v="11.465299999999999"/>
    <x v="85"/>
    <n v="1014.79"/>
    <n v="69.345500000000001"/>
    <x v="1"/>
    <n v="4725.6899999999996"/>
  </r>
  <r>
    <n v="4000"/>
    <x v="1839"/>
    <x v="76"/>
    <x v="16"/>
    <x v="2"/>
    <x v="15"/>
    <x v="1"/>
    <x v="1"/>
    <n v="7.3810399999999996"/>
    <n v="11.7494"/>
    <n v="9.5652299999999997"/>
    <x v="87"/>
    <n v="997.74699999999996"/>
    <n v="70.869799999999998"/>
    <x v="2"/>
    <n v="3764.96"/>
  </r>
  <r>
    <n v="4001"/>
    <x v="1840"/>
    <x v="76"/>
    <x v="16"/>
    <x v="2"/>
    <x v="16"/>
    <x v="1"/>
    <x v="1"/>
    <n v="5.5107600000000003"/>
    <n v="8.5773299999999999"/>
    <n v="7.0440500000000004"/>
    <x v="85"/>
    <n v="989.00699999999995"/>
    <n v="31.174800000000001"/>
    <x v="0"/>
    <n v="1452.41"/>
  </r>
  <r>
    <n v="4002"/>
    <x v="1841"/>
    <x v="76"/>
    <x v="16"/>
    <x v="2"/>
    <x v="17"/>
    <x v="1"/>
    <x v="1"/>
    <n v="4.6888800000000002"/>
    <n v="5.3605999999999998"/>
    <n v="5.0247400000000004"/>
    <x v="88"/>
    <n v="1006.43"/>
    <n v="36.212299999999999"/>
    <x v="0"/>
    <n v="361.38499999999999"/>
  </r>
  <r>
    <n v="4003"/>
    <x v="1842"/>
    <x v="76"/>
    <x v="16"/>
    <x v="2"/>
    <x v="18"/>
    <x v="1"/>
    <x v="1"/>
    <n v="10.5023"/>
    <n v="13.8636"/>
    <n v="12.1829"/>
    <x v="38"/>
    <n v="981.30499999999995"/>
    <n v="63.536499999999997"/>
    <x v="1"/>
    <n v="6125.23"/>
  </r>
  <r>
    <n v="4004"/>
    <x v="1843"/>
    <x v="76"/>
    <x v="16"/>
    <x v="2"/>
    <x v="19"/>
    <x v="1"/>
    <x v="1"/>
    <n v="7.4108200000000002"/>
    <n v="10.028600000000001"/>
    <n v="8.7197099999999992"/>
    <x v="40"/>
    <n v="1014.32"/>
    <n v="54.426299999999998"/>
    <x v="1"/>
    <n v="2418.14"/>
  </r>
  <r>
    <n v="4005"/>
    <x v="1844"/>
    <x v="76"/>
    <x v="16"/>
    <x v="2"/>
    <x v="20"/>
    <x v="1"/>
    <x v="1"/>
    <n v="4.3355699999999997"/>
    <n v="6.0737699999999997"/>
    <n v="5.2046700000000001"/>
    <x v="46"/>
    <n v="982.61500000000001"/>
    <n v="58.267899999999997"/>
    <x v="1"/>
    <n v="522.495"/>
  </r>
  <r>
    <n v="4006"/>
    <x v="1845"/>
    <x v="76"/>
    <x v="16"/>
    <x v="2"/>
    <x v="21"/>
    <x v="1"/>
    <x v="1"/>
    <n v="10.958399999999999"/>
    <n v="15.825100000000001"/>
    <n v="13.3918"/>
    <x v="59"/>
    <n v="995.94899999999996"/>
    <n v="42.708599999999997"/>
    <x v="1"/>
    <n v="9408"/>
  </r>
  <r>
    <n v="4007"/>
    <x v="1846"/>
    <x v="76"/>
    <x v="16"/>
    <x v="2"/>
    <x v="22"/>
    <x v="1"/>
    <x v="1"/>
    <n v="9.3459400000000006"/>
    <n v="10.0938"/>
    <n v="9.7198499999999992"/>
    <x v="120"/>
    <n v="985.73299999999995"/>
    <n v="86.214100000000002"/>
    <x v="2"/>
    <n v="2422.73"/>
  </r>
  <r>
    <n v="4008"/>
    <x v="1847"/>
    <x v="76"/>
    <x v="16"/>
    <x v="2"/>
    <x v="23"/>
    <x v="1"/>
    <x v="1"/>
    <n v="13.162699999999999"/>
    <n v="17.9192"/>
    <n v="15.541"/>
    <x v="118"/>
    <n v="998.822"/>
    <n v="51.015700000000002"/>
    <x v="1"/>
    <n v="13767.5"/>
  </r>
  <r>
    <n v="4009"/>
    <x v="1848"/>
    <x v="77"/>
    <x v="17"/>
    <x v="2"/>
    <x v="0"/>
    <x v="1"/>
    <x v="1"/>
    <n v="3.52719"/>
    <n v="4.7438900000000004"/>
    <n v="4.1355399999999998"/>
    <x v="278"/>
    <n v="1018.3"/>
    <n v="33.5381"/>
    <x v="0"/>
    <n v="261.04700000000003"/>
  </r>
  <r>
    <n v="4010"/>
    <x v="1849"/>
    <x v="77"/>
    <x v="17"/>
    <x v="2"/>
    <x v="1"/>
    <x v="1"/>
    <x v="1"/>
    <n v="12.213699999999999"/>
    <n v="14.4101"/>
    <n v="13.3119"/>
    <x v="116"/>
    <n v="985.70600000000002"/>
    <n v="68.350700000000003"/>
    <x v="1"/>
    <n v="7101.79"/>
  </r>
  <r>
    <n v="4011"/>
    <x v="1850"/>
    <x v="77"/>
    <x v="17"/>
    <x v="2"/>
    <x v="2"/>
    <x v="1"/>
    <x v="1"/>
    <n v="10.755699999999999"/>
    <n v="13.1333"/>
    <n v="11.9445"/>
    <x v="140"/>
    <n v="984.3"/>
    <n v="64.902699999999996"/>
    <x v="1"/>
    <n v="5383.28"/>
  </r>
  <r>
    <n v="4012"/>
    <x v="1851"/>
    <x v="77"/>
    <x v="17"/>
    <x v="2"/>
    <x v="3"/>
    <x v="1"/>
    <x v="1"/>
    <n v="3.4951400000000001"/>
    <n v="7.2847299999999997"/>
    <n v="5.3899400000000002"/>
    <x v="193"/>
    <n v="987.91600000000005"/>
    <n v="64.913200000000003"/>
    <x v="1"/>
    <n v="924.26599999999996"/>
  </r>
  <r>
    <n v="4013"/>
    <x v="1852"/>
    <x v="77"/>
    <x v="17"/>
    <x v="2"/>
    <x v="4"/>
    <x v="1"/>
    <x v="1"/>
    <n v="11.0327"/>
    <n v="12.5029"/>
    <n v="11.767799999999999"/>
    <x v="139"/>
    <n v="1017.54"/>
    <n v="34.360999999999997"/>
    <x v="0"/>
    <n v="4819.63"/>
  </r>
  <r>
    <n v="4014"/>
    <x v="1853"/>
    <x v="77"/>
    <x v="17"/>
    <x v="2"/>
    <x v="5"/>
    <x v="1"/>
    <x v="1"/>
    <n v="7.7401099999999996"/>
    <n v="12.6776"/>
    <n v="10.2088"/>
    <x v="239"/>
    <n v="991.24699999999996"/>
    <n v="76.244200000000006"/>
    <x v="2"/>
    <n v="4901.32"/>
  </r>
  <r>
    <n v="4015"/>
    <x v="1854"/>
    <x v="77"/>
    <x v="17"/>
    <x v="2"/>
    <x v="6"/>
    <x v="1"/>
    <x v="1"/>
    <n v="14.284800000000001"/>
    <n v="18.1554"/>
    <n v="16.220099999999999"/>
    <x v="266"/>
    <n v="1004.28"/>
    <n v="50.030299999999997"/>
    <x v="1"/>
    <n v="14604.5"/>
  </r>
  <r>
    <n v="4016"/>
    <x v="1855"/>
    <x v="77"/>
    <x v="17"/>
    <x v="2"/>
    <x v="7"/>
    <x v="1"/>
    <x v="1"/>
    <n v="3.8409499999999999"/>
    <n v="7.8957300000000004"/>
    <n v="5.8683399999999999"/>
    <x v="163"/>
    <n v="991.54399999999998"/>
    <n v="87.1708"/>
    <x v="2"/>
    <n v="1184.8399999999999"/>
  </r>
  <r>
    <n v="4017"/>
    <x v="1856"/>
    <x v="77"/>
    <x v="17"/>
    <x v="2"/>
    <x v="8"/>
    <x v="1"/>
    <x v="1"/>
    <n v="10.3568"/>
    <n v="11.335800000000001"/>
    <n v="10.846299999999999"/>
    <x v="262"/>
    <n v="1008.78"/>
    <n v="67.325800000000001"/>
    <x v="1"/>
    <n v="3534.49"/>
  </r>
  <r>
    <n v="4018"/>
    <x v="1857"/>
    <x v="77"/>
    <x v="17"/>
    <x v="2"/>
    <x v="9"/>
    <x v="1"/>
    <x v="1"/>
    <n v="6.9657400000000003"/>
    <n v="9.60914"/>
    <n v="8.2874400000000001"/>
    <x v="4"/>
    <n v="1005.25"/>
    <n v="70.495500000000007"/>
    <x v="2"/>
    <n v="2121.63"/>
  </r>
  <r>
    <n v="4019"/>
    <x v="1858"/>
    <x v="77"/>
    <x v="17"/>
    <x v="2"/>
    <x v="10"/>
    <x v="1"/>
    <x v="1"/>
    <n v="14.438599999999999"/>
    <n v="19.1938"/>
    <n v="16.816199999999998"/>
    <x v="60"/>
    <n v="1018.38"/>
    <n v="65.033799999999999"/>
    <x v="1"/>
    <n v="16941.8"/>
  </r>
  <r>
    <n v="4020"/>
    <x v="1859"/>
    <x v="77"/>
    <x v="17"/>
    <x v="2"/>
    <x v="11"/>
    <x v="1"/>
    <x v="1"/>
    <n v="6.2896700000000001"/>
    <n v="8.0049700000000001"/>
    <n v="7.1473199999999997"/>
    <x v="36"/>
    <n v="993.154"/>
    <n v="57.127899999999997"/>
    <x v="1"/>
    <n v="1191.44"/>
  </r>
  <r>
    <n v="4021"/>
    <x v="1860"/>
    <x v="77"/>
    <x v="17"/>
    <x v="2"/>
    <x v="12"/>
    <x v="1"/>
    <x v="1"/>
    <n v="14.5084"/>
    <n v="15.662599999999999"/>
    <n v="15.0855"/>
    <x v="77"/>
    <n v="992.50300000000004"/>
    <n v="50.353999999999999"/>
    <x v="1"/>
    <n v="8895.2800000000007"/>
  </r>
  <r>
    <n v="4022"/>
    <x v="1861"/>
    <x v="77"/>
    <x v="17"/>
    <x v="2"/>
    <x v="13"/>
    <x v="1"/>
    <x v="1"/>
    <n v="13.7193"/>
    <n v="16.403600000000001"/>
    <n v="15.061500000000001"/>
    <x v="87"/>
    <n v="1011.17"/>
    <n v="39.5319"/>
    <x v="0"/>
    <n v="10383.200000000001"/>
  </r>
  <r>
    <n v="4023"/>
    <x v="1862"/>
    <x v="77"/>
    <x v="17"/>
    <x v="2"/>
    <x v="14"/>
    <x v="1"/>
    <x v="1"/>
    <n v="5.5149800000000004"/>
    <n v="10.2018"/>
    <n v="7.8583699999999999"/>
    <x v="100"/>
    <n v="986.32799999999997"/>
    <n v="67.070800000000006"/>
    <x v="1"/>
    <n v="2431.5500000000002"/>
  </r>
  <r>
    <n v="4024"/>
    <x v="1863"/>
    <x v="77"/>
    <x v="17"/>
    <x v="2"/>
    <x v="15"/>
    <x v="1"/>
    <x v="1"/>
    <n v="12.446"/>
    <n v="15.1366"/>
    <n v="13.7913"/>
    <x v="92"/>
    <n v="1009.12"/>
    <n v="89.753399999999999"/>
    <x v="2"/>
    <n v="8115.19"/>
  </r>
  <r>
    <n v="4025"/>
    <x v="1864"/>
    <x v="77"/>
    <x v="17"/>
    <x v="2"/>
    <x v="16"/>
    <x v="1"/>
    <x v="1"/>
    <n v="14.9429"/>
    <n v="17.264600000000002"/>
    <n v="16.1037"/>
    <x v="91"/>
    <n v="1010.88"/>
    <n v="54.647199999999998"/>
    <x v="1"/>
    <n v="12066.5"/>
  </r>
  <r>
    <n v="4026"/>
    <x v="1865"/>
    <x v="77"/>
    <x v="17"/>
    <x v="2"/>
    <x v="17"/>
    <x v="1"/>
    <x v="1"/>
    <n v="5.2846200000000003"/>
    <n v="8.7108399999999993"/>
    <n v="6.9977299999999998"/>
    <x v="105"/>
    <n v="1014.34"/>
    <n v="44.753500000000003"/>
    <x v="1"/>
    <n v="1557.19"/>
  </r>
  <r>
    <n v="4027"/>
    <x v="1866"/>
    <x v="77"/>
    <x v="17"/>
    <x v="2"/>
    <x v="18"/>
    <x v="1"/>
    <x v="1"/>
    <n v="7.6780999999999997"/>
    <n v="12.3941"/>
    <n v="10.036099999999999"/>
    <x v="81"/>
    <n v="1007.59"/>
    <n v="77.874700000000004"/>
    <x v="2"/>
    <n v="4461.46"/>
  </r>
  <r>
    <n v="4028"/>
    <x v="1867"/>
    <x v="77"/>
    <x v="17"/>
    <x v="2"/>
    <x v="19"/>
    <x v="1"/>
    <x v="1"/>
    <n v="8.7623499999999996"/>
    <n v="9.4831099999999999"/>
    <n v="9.1227300000000007"/>
    <x v="63"/>
    <n v="986.68100000000004"/>
    <n v="86.104100000000003"/>
    <x v="2"/>
    <n v="1972.47"/>
  </r>
  <r>
    <n v="4029"/>
    <x v="1868"/>
    <x v="77"/>
    <x v="17"/>
    <x v="2"/>
    <x v="20"/>
    <x v="1"/>
    <x v="1"/>
    <n v="5.8341000000000003"/>
    <n v="7.0243799999999998"/>
    <n v="6.4292400000000001"/>
    <x v="24"/>
    <n v="993.43799999999999"/>
    <n v="89.143799999999999"/>
    <x v="2"/>
    <n v="809.81100000000004"/>
  </r>
  <r>
    <n v="4030"/>
    <x v="1869"/>
    <x v="77"/>
    <x v="17"/>
    <x v="2"/>
    <x v="21"/>
    <x v="1"/>
    <x v="1"/>
    <n v="2.1984400000000002"/>
    <n v="3.2958400000000001"/>
    <n v="2.7471399999999999"/>
    <x v="34"/>
    <n v="982.23400000000004"/>
    <n v="81.289699999999996"/>
    <x v="2"/>
    <n v="83.035200000000003"/>
  </r>
  <r>
    <n v="4031"/>
    <x v="1870"/>
    <x v="77"/>
    <x v="17"/>
    <x v="2"/>
    <x v="22"/>
    <x v="1"/>
    <x v="1"/>
    <n v="4.8616799999999998"/>
    <n v="5.7456800000000001"/>
    <n v="5.3036799999999999"/>
    <x v="17"/>
    <n v="1010.11"/>
    <n v="60.548099999999998"/>
    <x v="1"/>
    <n v="454.54"/>
  </r>
  <r>
    <n v="4032"/>
    <x v="1871"/>
    <x v="77"/>
    <x v="17"/>
    <x v="2"/>
    <x v="23"/>
    <x v="1"/>
    <x v="1"/>
    <n v="5.6651800000000003"/>
    <n v="7.5246599999999999"/>
    <n v="6.5949200000000001"/>
    <x v="4"/>
    <n v="1007.65"/>
    <n v="81.186400000000006"/>
    <x v="2"/>
    <n v="1021.2"/>
  </r>
  <r>
    <n v="4033"/>
    <x v="1872"/>
    <x v="78"/>
    <x v="18"/>
    <x v="2"/>
    <x v="0"/>
    <x v="1"/>
    <x v="1"/>
    <n v="7.7667999999999999"/>
    <n v="9.2986900000000006"/>
    <n v="8.5327400000000004"/>
    <x v="55"/>
    <n v="1000.59"/>
    <n v="34.420400000000001"/>
    <x v="0"/>
    <n v="1918.81"/>
  </r>
  <r>
    <n v="4034"/>
    <x v="1873"/>
    <x v="78"/>
    <x v="18"/>
    <x v="2"/>
    <x v="1"/>
    <x v="1"/>
    <x v="1"/>
    <n v="4.2243300000000001"/>
    <n v="7.1934399999999998"/>
    <n v="5.7088900000000002"/>
    <x v="119"/>
    <n v="1019.15"/>
    <n v="78.511700000000005"/>
    <x v="2"/>
    <n v="908.16899999999998"/>
  </r>
  <r>
    <n v="4035"/>
    <x v="1874"/>
    <x v="78"/>
    <x v="18"/>
    <x v="2"/>
    <x v="2"/>
    <x v="1"/>
    <x v="1"/>
    <n v="13.3523"/>
    <n v="15.325100000000001"/>
    <n v="14.338699999999999"/>
    <x v="271"/>
    <n v="992.79200000000003"/>
    <n v="35.6873"/>
    <x v="0"/>
    <n v="8577.5400000000009"/>
  </r>
  <r>
    <n v="4036"/>
    <x v="1875"/>
    <x v="78"/>
    <x v="18"/>
    <x v="2"/>
    <x v="3"/>
    <x v="1"/>
    <x v="1"/>
    <n v="11.1638"/>
    <n v="13.487299999999999"/>
    <n v="12.3256"/>
    <x v="116"/>
    <n v="1015.62"/>
    <n v="66.506200000000007"/>
    <x v="1"/>
    <n v="4643.0600000000004"/>
  </r>
  <r>
    <n v="4037"/>
    <x v="1876"/>
    <x v="78"/>
    <x v="18"/>
    <x v="2"/>
    <x v="4"/>
    <x v="1"/>
    <x v="1"/>
    <n v="3.1076100000000002"/>
    <n v="7.8460000000000001"/>
    <n v="5.4767999999999999"/>
    <x v="253"/>
    <n v="987.27"/>
    <n v="50.096499999999999"/>
    <x v="1"/>
    <n v="1147.3699999999999"/>
  </r>
  <r>
    <n v="4038"/>
    <x v="1877"/>
    <x v="78"/>
    <x v="18"/>
    <x v="2"/>
    <x v="5"/>
    <x v="1"/>
    <x v="1"/>
    <n v="10.4512"/>
    <n v="11.6517"/>
    <n v="11.051399999999999"/>
    <x v="254"/>
    <n v="1018.2"/>
    <n v="63.6325"/>
    <x v="1"/>
    <n v="3882.02"/>
  </r>
  <r>
    <n v="4039"/>
    <x v="1878"/>
    <x v="78"/>
    <x v="18"/>
    <x v="2"/>
    <x v="6"/>
    <x v="1"/>
    <x v="1"/>
    <n v="10.4975"/>
    <n v="12.7456"/>
    <n v="11.621600000000001"/>
    <x v="55"/>
    <n v="991.55200000000002"/>
    <n v="48.328400000000002"/>
    <x v="1"/>
    <n v="4896.72"/>
  </r>
  <r>
    <n v="4040"/>
    <x v="1879"/>
    <x v="78"/>
    <x v="18"/>
    <x v="2"/>
    <x v="7"/>
    <x v="1"/>
    <x v="1"/>
    <n v="14.430899999999999"/>
    <n v="16.087700000000002"/>
    <n v="15.2593"/>
    <x v="69"/>
    <n v="1012.25"/>
    <n v="33.424500000000002"/>
    <x v="0"/>
    <n v="10062.9"/>
  </r>
  <r>
    <n v="4041"/>
    <x v="1880"/>
    <x v="78"/>
    <x v="18"/>
    <x v="2"/>
    <x v="8"/>
    <x v="1"/>
    <x v="1"/>
    <n v="2.0392700000000001"/>
    <n v="5.0105199999999996"/>
    <n v="3.5248900000000001"/>
    <x v="3"/>
    <n v="984.49099999999999"/>
    <n v="77.595100000000002"/>
    <x v="2"/>
    <n v="294.87599999999998"/>
  </r>
  <r>
    <n v="4042"/>
    <x v="1881"/>
    <x v="78"/>
    <x v="18"/>
    <x v="2"/>
    <x v="9"/>
    <x v="1"/>
    <x v="1"/>
    <n v="5.2231199999999998"/>
    <n v="9.0366300000000006"/>
    <n v="7.12988"/>
    <x v="48"/>
    <n v="996.36699999999996"/>
    <n v="37.290599999999998"/>
    <x v="0"/>
    <n v="1730.4"/>
  </r>
  <r>
    <n v="4043"/>
    <x v="1882"/>
    <x v="78"/>
    <x v="18"/>
    <x v="2"/>
    <x v="10"/>
    <x v="1"/>
    <x v="1"/>
    <n v="14.061299999999999"/>
    <n v="18.2377"/>
    <n v="16.1495"/>
    <x v="37"/>
    <n v="1018.64"/>
    <n v="67.010800000000003"/>
    <x v="1"/>
    <n v="14437.1"/>
  </r>
  <r>
    <n v="4044"/>
    <x v="1883"/>
    <x v="78"/>
    <x v="18"/>
    <x v="2"/>
    <x v="11"/>
    <x v="1"/>
    <x v="1"/>
    <n v="14.117699999999999"/>
    <n v="16.936599999999999"/>
    <n v="15.527200000000001"/>
    <x v="90"/>
    <n v="992.45"/>
    <n v="48.133000000000003"/>
    <x v="1"/>
    <n v="11202.3"/>
  </r>
  <r>
    <n v="4045"/>
    <x v="1884"/>
    <x v="78"/>
    <x v="18"/>
    <x v="2"/>
    <x v="12"/>
    <x v="1"/>
    <x v="1"/>
    <n v="11.367599999999999"/>
    <n v="15.714700000000001"/>
    <n v="13.5412"/>
    <x v="95"/>
    <n v="1011.22"/>
    <n v="67.825900000000004"/>
    <x v="1"/>
    <n v="9079.14"/>
  </r>
  <r>
    <n v="4046"/>
    <x v="1885"/>
    <x v="78"/>
    <x v="18"/>
    <x v="2"/>
    <x v="13"/>
    <x v="1"/>
    <x v="1"/>
    <n v="11.9549"/>
    <n v="15.9878"/>
    <n v="13.971299999999999"/>
    <x v="114"/>
    <n v="999.37800000000004"/>
    <n v="55.5899"/>
    <x v="1"/>
    <n v="9417.91"/>
  </r>
  <r>
    <n v="4047"/>
    <x v="1886"/>
    <x v="78"/>
    <x v="18"/>
    <x v="2"/>
    <x v="14"/>
    <x v="1"/>
    <x v="1"/>
    <n v="3.1892800000000001"/>
    <n v="4.3958000000000004"/>
    <n v="3.7925399999999998"/>
    <x v="284"/>
    <n v="1004.21"/>
    <n v="82.527600000000007"/>
    <x v="2"/>
    <n v="196.315"/>
  </r>
  <r>
    <n v="4048"/>
    <x v="1887"/>
    <x v="78"/>
    <x v="18"/>
    <x v="2"/>
    <x v="15"/>
    <x v="1"/>
    <x v="1"/>
    <n v="8.6803899999999992"/>
    <n v="10.284800000000001"/>
    <n v="9.4825999999999997"/>
    <x v="285"/>
    <n v="1003.94"/>
    <n v="73.628600000000006"/>
    <x v="2"/>
    <n v="2512.0700000000002"/>
  </r>
  <r>
    <n v="4049"/>
    <x v="1888"/>
    <x v="78"/>
    <x v="18"/>
    <x v="2"/>
    <x v="16"/>
    <x v="1"/>
    <x v="1"/>
    <n v="5.01058"/>
    <n v="8.5333199999999998"/>
    <n v="6.7719500000000004"/>
    <x v="286"/>
    <n v="1002.81"/>
    <n v="44.886299999999999"/>
    <x v="1"/>
    <n v="1434.59"/>
  </r>
  <r>
    <n v="4050"/>
    <x v="1889"/>
    <x v="78"/>
    <x v="18"/>
    <x v="2"/>
    <x v="17"/>
    <x v="1"/>
    <x v="1"/>
    <n v="4.3558300000000001"/>
    <n v="9.2424099999999996"/>
    <n v="6.7991200000000003"/>
    <x v="114"/>
    <n v="999.33500000000004"/>
    <n v="87.866100000000003"/>
    <x v="2"/>
    <n v="1819.4"/>
  </r>
  <r>
    <n v="4051"/>
    <x v="1890"/>
    <x v="78"/>
    <x v="18"/>
    <x v="2"/>
    <x v="18"/>
    <x v="1"/>
    <x v="1"/>
    <n v="12.533899999999999"/>
    <n v="14.7265"/>
    <n v="13.6302"/>
    <x v="93"/>
    <n v="987.62400000000002"/>
    <n v="45.287100000000002"/>
    <x v="1"/>
    <n v="7311.72"/>
  </r>
  <r>
    <n v="4052"/>
    <x v="1891"/>
    <x v="78"/>
    <x v="18"/>
    <x v="2"/>
    <x v="19"/>
    <x v="1"/>
    <x v="1"/>
    <n v="3.7555000000000001"/>
    <n v="5.2896299999999998"/>
    <n v="4.5225600000000004"/>
    <x v="28"/>
    <n v="980.49"/>
    <n v="39.446100000000001"/>
    <x v="0"/>
    <n v="338.82900000000001"/>
  </r>
  <r>
    <n v="4053"/>
    <x v="1892"/>
    <x v="78"/>
    <x v="18"/>
    <x v="2"/>
    <x v="20"/>
    <x v="1"/>
    <x v="1"/>
    <n v="8.0924700000000005"/>
    <n v="12.5036"/>
    <n v="10.298"/>
    <x v="63"/>
    <n v="1007.09"/>
    <n v="88.513999999999996"/>
    <x v="2"/>
    <n v="4614.78"/>
  </r>
  <r>
    <n v="4054"/>
    <x v="1893"/>
    <x v="78"/>
    <x v="18"/>
    <x v="2"/>
    <x v="21"/>
    <x v="1"/>
    <x v="1"/>
    <n v="14.201499999999999"/>
    <n v="15.5998"/>
    <n v="14.900600000000001"/>
    <x v="52"/>
    <n v="1008.24"/>
    <n v="34.959499999999998"/>
    <x v="0"/>
    <n v="9010.91"/>
  </r>
  <r>
    <n v="4055"/>
    <x v="1894"/>
    <x v="78"/>
    <x v="18"/>
    <x v="2"/>
    <x v="22"/>
    <x v="1"/>
    <x v="1"/>
    <n v="4.4158200000000001"/>
    <n v="8.0541499999999999"/>
    <n v="6.2349899999999998"/>
    <x v="30"/>
    <n v="1010.95"/>
    <n v="51.473199999999999"/>
    <x v="1"/>
    <n v="1249.29"/>
  </r>
  <r>
    <n v="4056"/>
    <x v="1895"/>
    <x v="78"/>
    <x v="18"/>
    <x v="2"/>
    <x v="23"/>
    <x v="1"/>
    <x v="1"/>
    <n v="14.713900000000001"/>
    <n v="15.368"/>
    <n v="15.041"/>
    <x v="21"/>
    <n v="1017.23"/>
    <n v="67.957400000000007"/>
    <x v="1"/>
    <n v="8770.74"/>
  </r>
  <r>
    <n v="4057"/>
    <x v="1896"/>
    <x v="79"/>
    <x v="19"/>
    <x v="2"/>
    <x v="0"/>
    <x v="1"/>
    <x v="1"/>
    <n v="14.925700000000001"/>
    <n v="15.511200000000001"/>
    <n v="15.218500000000001"/>
    <x v="59"/>
    <n v="986.50199999999995"/>
    <n v="87.216899999999995"/>
    <x v="2"/>
    <n v="8775.02"/>
  </r>
  <r>
    <n v="4058"/>
    <x v="1897"/>
    <x v="79"/>
    <x v="19"/>
    <x v="2"/>
    <x v="1"/>
    <x v="1"/>
    <x v="1"/>
    <n v="9.22302"/>
    <n v="11.755100000000001"/>
    <n v="10.489000000000001"/>
    <x v="56"/>
    <n v="1015.62"/>
    <n v="47.386499999999998"/>
    <x v="1"/>
    <n v="3936.07"/>
  </r>
  <r>
    <n v="4059"/>
    <x v="1898"/>
    <x v="79"/>
    <x v="19"/>
    <x v="2"/>
    <x v="2"/>
    <x v="1"/>
    <x v="1"/>
    <n v="4.2118599999999997"/>
    <n v="7.66629"/>
    <n v="5.9390700000000001"/>
    <x v="121"/>
    <n v="989.43499999999995"/>
    <n v="69.414000000000001"/>
    <x v="1"/>
    <n v="1068.32"/>
  </r>
  <r>
    <n v="4060"/>
    <x v="1899"/>
    <x v="79"/>
    <x v="19"/>
    <x v="2"/>
    <x v="3"/>
    <x v="1"/>
    <x v="1"/>
    <n v="6.1093599999999997"/>
    <n v="7.2503200000000003"/>
    <n v="6.6798400000000004"/>
    <x v="278"/>
    <n v="1001.69"/>
    <n v="31.456"/>
    <x v="0"/>
    <n v="916.73500000000001"/>
  </r>
  <r>
    <n v="4061"/>
    <x v="1900"/>
    <x v="79"/>
    <x v="19"/>
    <x v="2"/>
    <x v="4"/>
    <x v="1"/>
    <x v="1"/>
    <n v="7.5184100000000003"/>
    <n v="11.4559"/>
    <n v="9.4871400000000001"/>
    <x v="246"/>
    <n v="990.37400000000002"/>
    <n v="72.8917"/>
    <x v="2"/>
    <n v="3580.25"/>
  </r>
  <r>
    <n v="4062"/>
    <x v="1901"/>
    <x v="79"/>
    <x v="19"/>
    <x v="2"/>
    <x v="5"/>
    <x v="1"/>
    <x v="1"/>
    <n v="6.02121"/>
    <n v="7.10053"/>
    <n v="6.5608700000000004"/>
    <x v="117"/>
    <n v="985.55600000000004"/>
    <n v="84.959000000000003"/>
    <x v="2"/>
    <n v="849.80499999999995"/>
  </r>
  <r>
    <n v="4063"/>
    <x v="1902"/>
    <x v="79"/>
    <x v="19"/>
    <x v="2"/>
    <x v="6"/>
    <x v="1"/>
    <x v="1"/>
    <n v="5.6482599999999996"/>
    <n v="8.5499500000000008"/>
    <n v="7.0991"/>
    <x v="162"/>
    <n v="982.05700000000002"/>
    <n v="39.7258"/>
    <x v="0"/>
    <n v="1483.44"/>
  </r>
  <r>
    <n v="4064"/>
    <x v="1903"/>
    <x v="79"/>
    <x v="19"/>
    <x v="2"/>
    <x v="7"/>
    <x v="1"/>
    <x v="1"/>
    <n v="14.638999999999999"/>
    <n v="16.526299999999999"/>
    <n v="15.582700000000001"/>
    <x v="213"/>
    <n v="993.745"/>
    <n v="76.724100000000007"/>
    <x v="2"/>
    <n v="10833.1"/>
  </r>
  <r>
    <n v="4065"/>
    <x v="1904"/>
    <x v="79"/>
    <x v="19"/>
    <x v="2"/>
    <x v="8"/>
    <x v="1"/>
    <x v="1"/>
    <n v="3.9937399999999998"/>
    <n v="7.8788799999999997"/>
    <n v="5.9363099999999998"/>
    <x v="118"/>
    <n v="1018.85"/>
    <n v="60.026499999999999"/>
    <x v="1"/>
    <n v="1193.76"/>
  </r>
  <r>
    <n v="4066"/>
    <x v="1905"/>
    <x v="79"/>
    <x v="19"/>
    <x v="2"/>
    <x v="9"/>
    <x v="1"/>
    <x v="1"/>
    <n v="11.533300000000001"/>
    <n v="15.6518"/>
    <n v="13.592499999999999"/>
    <x v="32"/>
    <n v="998.90200000000004"/>
    <n v="65.941100000000006"/>
    <x v="1"/>
    <n v="9083.4"/>
  </r>
  <r>
    <n v="4067"/>
    <x v="1906"/>
    <x v="79"/>
    <x v="19"/>
    <x v="2"/>
    <x v="10"/>
    <x v="1"/>
    <x v="1"/>
    <n v="2.0053299999999998"/>
    <n v="2.80274"/>
    <n v="2.4040400000000002"/>
    <x v="63"/>
    <n v="981.50300000000004"/>
    <n v="72.338399999999993"/>
    <x v="2"/>
    <n v="50.655000000000001"/>
  </r>
  <r>
    <n v="4068"/>
    <x v="1907"/>
    <x v="79"/>
    <x v="19"/>
    <x v="2"/>
    <x v="11"/>
    <x v="1"/>
    <x v="1"/>
    <n v="9.7503700000000002"/>
    <n v="11.117100000000001"/>
    <n v="10.4337"/>
    <x v="87"/>
    <n v="1006.99"/>
    <n v="72.289900000000003"/>
    <x v="2"/>
    <n v="3218.76"/>
  </r>
  <r>
    <n v="4069"/>
    <x v="1908"/>
    <x v="79"/>
    <x v="19"/>
    <x v="2"/>
    <x v="12"/>
    <x v="1"/>
    <x v="1"/>
    <n v="13.907299999999999"/>
    <n v="18.424199999999999"/>
    <n v="16.165700000000001"/>
    <x v="92"/>
    <n v="988.072"/>
    <n v="58.546100000000003"/>
    <x v="1"/>
    <n v="14329.2"/>
  </r>
  <r>
    <n v="4070"/>
    <x v="1909"/>
    <x v="79"/>
    <x v="19"/>
    <x v="2"/>
    <x v="13"/>
    <x v="1"/>
    <x v="1"/>
    <n v="5.7431400000000004"/>
    <n v="8.1134000000000004"/>
    <n v="6.9282700000000004"/>
    <x v="109"/>
    <n v="982.33699999999999"/>
    <n v="57.5473"/>
    <x v="1"/>
    <n v="1214.19"/>
  </r>
  <r>
    <n v="4071"/>
    <x v="1910"/>
    <x v="79"/>
    <x v="19"/>
    <x v="2"/>
    <x v="14"/>
    <x v="1"/>
    <x v="1"/>
    <n v="4.4118399999999998"/>
    <n v="7.05715"/>
    <n v="5.7344900000000001"/>
    <x v="98"/>
    <n v="1011.7"/>
    <n v="47.483699999999999"/>
    <x v="1"/>
    <n v="821.58199999999999"/>
  </r>
  <r>
    <n v="4072"/>
    <x v="1911"/>
    <x v="79"/>
    <x v="19"/>
    <x v="2"/>
    <x v="15"/>
    <x v="1"/>
    <x v="1"/>
    <n v="10.4718"/>
    <n v="11.7279"/>
    <n v="11.0999"/>
    <x v="113"/>
    <n v="997.84900000000005"/>
    <n v="39.778100000000002"/>
    <x v="0"/>
    <n v="3715.49"/>
  </r>
  <r>
    <n v="4073"/>
    <x v="1912"/>
    <x v="79"/>
    <x v="19"/>
    <x v="2"/>
    <x v="16"/>
    <x v="1"/>
    <x v="1"/>
    <n v="11.2638"/>
    <n v="16.2408"/>
    <n v="13.7523"/>
    <x v="113"/>
    <n v="1019.09"/>
    <n v="81.135999999999996"/>
    <x v="2"/>
    <n v="10076.799999999999"/>
  </r>
  <r>
    <n v="4074"/>
    <x v="1913"/>
    <x v="79"/>
    <x v="19"/>
    <x v="2"/>
    <x v="17"/>
    <x v="1"/>
    <x v="1"/>
    <n v="10.9444"/>
    <n v="15.598100000000001"/>
    <n v="13.2713"/>
    <x v="94"/>
    <n v="1008.59"/>
    <n v="79.582099999999997"/>
    <x v="2"/>
    <n v="8852.49"/>
  </r>
  <r>
    <n v="4075"/>
    <x v="1914"/>
    <x v="79"/>
    <x v="19"/>
    <x v="2"/>
    <x v="18"/>
    <x v="1"/>
    <x v="1"/>
    <n v="6.1511199999999997"/>
    <n v="6.6602300000000003"/>
    <n v="6.4056699999999998"/>
    <x v="100"/>
    <n v="991.54300000000001"/>
    <n v="81.497299999999996"/>
    <x v="2"/>
    <n v="680.16899999999998"/>
  </r>
  <r>
    <n v="4076"/>
    <x v="1915"/>
    <x v="79"/>
    <x v="19"/>
    <x v="2"/>
    <x v="19"/>
    <x v="1"/>
    <x v="1"/>
    <n v="5.2786299999999997"/>
    <n v="8.2569400000000002"/>
    <n v="6.7677800000000001"/>
    <x v="43"/>
    <n v="1019.26"/>
    <n v="88.519900000000007"/>
    <x v="2"/>
    <n v="1342.78"/>
  </r>
  <r>
    <n v="4077"/>
    <x v="1916"/>
    <x v="79"/>
    <x v="19"/>
    <x v="2"/>
    <x v="20"/>
    <x v="1"/>
    <x v="1"/>
    <n v="14.4269"/>
    <n v="18.8521"/>
    <n v="16.639500000000002"/>
    <x v="61"/>
    <n v="1014.83"/>
    <n v="51.479799999999997"/>
    <x v="1"/>
    <n v="15981.1"/>
  </r>
  <r>
    <n v="4078"/>
    <x v="1917"/>
    <x v="79"/>
    <x v="19"/>
    <x v="2"/>
    <x v="21"/>
    <x v="1"/>
    <x v="1"/>
    <n v="14.0029"/>
    <n v="16.440300000000001"/>
    <n v="15.2216"/>
    <x v="12"/>
    <n v="992.64200000000005"/>
    <n v="56.686700000000002"/>
    <x v="1"/>
    <n v="10363.5"/>
  </r>
  <r>
    <n v="4079"/>
    <x v="1918"/>
    <x v="79"/>
    <x v="19"/>
    <x v="2"/>
    <x v="22"/>
    <x v="1"/>
    <x v="1"/>
    <n v="7.9451200000000002"/>
    <n v="10.4108"/>
    <n v="9.1779499999999992"/>
    <x v="23"/>
    <n v="991.62099999999998"/>
    <n v="85.122"/>
    <x v="2"/>
    <n v="2641.2"/>
  </r>
  <r>
    <n v="4080"/>
    <x v="1919"/>
    <x v="79"/>
    <x v="19"/>
    <x v="2"/>
    <x v="23"/>
    <x v="1"/>
    <x v="1"/>
    <n v="13.000500000000001"/>
    <n v="15.207599999999999"/>
    <n v="14.104100000000001"/>
    <x v="15"/>
    <n v="1000.1"/>
    <n v="41.455199999999998"/>
    <x v="1"/>
    <n v="8330.59"/>
  </r>
  <r>
    <n v="4081"/>
    <x v="1920"/>
    <x v="80"/>
    <x v="20"/>
    <x v="2"/>
    <x v="0"/>
    <x v="1"/>
    <x v="1"/>
    <n v="7.8802099999999999"/>
    <n v="8.5099300000000007"/>
    <n v="8.1950699999999994"/>
    <x v="0"/>
    <n v="1001.67"/>
    <n v="66.104500000000002"/>
    <x v="1"/>
    <n v="1465.95"/>
  </r>
  <r>
    <n v="4082"/>
    <x v="1921"/>
    <x v="80"/>
    <x v="20"/>
    <x v="2"/>
    <x v="1"/>
    <x v="1"/>
    <x v="1"/>
    <n v="7.5170599999999999"/>
    <n v="11.5733"/>
    <n v="9.5451899999999998"/>
    <x v="0"/>
    <n v="1003.15"/>
    <n v="71.2316"/>
    <x v="2"/>
    <n v="3692.79"/>
  </r>
  <r>
    <n v="4083"/>
    <x v="1922"/>
    <x v="80"/>
    <x v="20"/>
    <x v="2"/>
    <x v="2"/>
    <x v="1"/>
    <x v="1"/>
    <n v="4.0379199999999997"/>
    <n v="6.5934499999999998"/>
    <n v="5.3156800000000004"/>
    <x v="54"/>
    <n v="988.70100000000002"/>
    <n v="75.003"/>
    <x v="2"/>
    <n v="675.26700000000005"/>
  </r>
  <r>
    <n v="4084"/>
    <x v="1923"/>
    <x v="80"/>
    <x v="20"/>
    <x v="2"/>
    <x v="3"/>
    <x v="1"/>
    <x v="1"/>
    <n v="7.5432800000000002"/>
    <n v="10.4331"/>
    <n v="8.9881799999999998"/>
    <x v="68"/>
    <n v="982.18700000000001"/>
    <n v="80.417299999999997"/>
    <x v="2"/>
    <n v="2663.95"/>
  </r>
  <r>
    <n v="4085"/>
    <x v="1924"/>
    <x v="80"/>
    <x v="20"/>
    <x v="2"/>
    <x v="4"/>
    <x v="1"/>
    <x v="1"/>
    <n v="8.9864200000000007"/>
    <n v="10.637"/>
    <n v="9.8117099999999997"/>
    <x v="72"/>
    <n v="1001.66"/>
    <n v="45.777700000000003"/>
    <x v="1"/>
    <n v="2885.04"/>
  </r>
  <r>
    <n v="4086"/>
    <x v="1925"/>
    <x v="80"/>
    <x v="20"/>
    <x v="2"/>
    <x v="5"/>
    <x v="1"/>
    <x v="1"/>
    <n v="2.2925599999999999"/>
    <n v="6.3210899999999999"/>
    <n v="4.3068200000000001"/>
    <x v="71"/>
    <n v="1004.26"/>
    <n v="65.950400000000002"/>
    <x v="1"/>
    <n v="606.596"/>
  </r>
  <r>
    <n v="4087"/>
    <x v="1926"/>
    <x v="80"/>
    <x v="20"/>
    <x v="2"/>
    <x v="6"/>
    <x v="1"/>
    <x v="1"/>
    <n v="7.7734699999999997"/>
    <n v="11.8453"/>
    <n v="9.8094000000000001"/>
    <x v="70"/>
    <n v="1018.32"/>
    <n v="86.192999999999998"/>
    <x v="2"/>
    <n v="4043.58"/>
  </r>
  <r>
    <n v="4088"/>
    <x v="1927"/>
    <x v="80"/>
    <x v="20"/>
    <x v="2"/>
    <x v="7"/>
    <x v="1"/>
    <x v="1"/>
    <n v="12.1576"/>
    <n v="15.145799999999999"/>
    <n v="13.6517"/>
    <x v="70"/>
    <n v="1001.75"/>
    <n v="84.005600000000001"/>
    <x v="2"/>
    <n v="8315.2099999999991"/>
  </r>
  <r>
    <n v="4089"/>
    <x v="1928"/>
    <x v="80"/>
    <x v="20"/>
    <x v="2"/>
    <x v="8"/>
    <x v="1"/>
    <x v="1"/>
    <n v="8.3817000000000004"/>
    <n v="15.4114"/>
    <n v="11.896599999999999"/>
    <x v="17"/>
    <n v="986.25300000000004"/>
    <n v="65.524299999999997"/>
    <x v="1"/>
    <n v="8564.3700000000008"/>
  </r>
  <r>
    <n v="4090"/>
    <x v="1929"/>
    <x v="80"/>
    <x v="20"/>
    <x v="2"/>
    <x v="9"/>
    <x v="1"/>
    <x v="1"/>
    <n v="10.257"/>
    <n v="11.278499999999999"/>
    <n v="10.767799999999999"/>
    <x v="23"/>
    <n v="992.29100000000005"/>
    <n v="46.313699999999997"/>
    <x v="1"/>
    <n v="3360.48"/>
  </r>
  <r>
    <n v="4091"/>
    <x v="1930"/>
    <x v="80"/>
    <x v="20"/>
    <x v="2"/>
    <x v="10"/>
    <x v="1"/>
    <x v="1"/>
    <n v="13.824199999999999"/>
    <n v="17.864000000000001"/>
    <n v="15.844099999999999"/>
    <x v="110"/>
    <n v="982.07899999999995"/>
    <n v="61.708399999999997"/>
    <x v="1"/>
    <n v="13016.4"/>
  </r>
  <r>
    <n v="4092"/>
    <x v="1931"/>
    <x v="80"/>
    <x v="20"/>
    <x v="2"/>
    <x v="11"/>
    <x v="1"/>
    <x v="1"/>
    <n v="2.2344200000000001"/>
    <n v="5.2480399999999996"/>
    <n v="3.7412299999999998"/>
    <x v="113"/>
    <n v="980.61599999999999"/>
    <n v="51.317500000000003"/>
    <x v="1"/>
    <n v="327.173"/>
  </r>
  <r>
    <n v="4093"/>
    <x v="1932"/>
    <x v="80"/>
    <x v="20"/>
    <x v="2"/>
    <x v="12"/>
    <x v="1"/>
    <x v="1"/>
    <n v="9.2416199999999993"/>
    <n v="10.7812"/>
    <n v="10.0114"/>
    <x v="285"/>
    <n v="999.11800000000005"/>
    <n v="70.929599999999994"/>
    <x v="2"/>
    <n v="2879.71"/>
  </r>
  <r>
    <n v="4094"/>
    <x v="1933"/>
    <x v="80"/>
    <x v="20"/>
    <x v="2"/>
    <x v="13"/>
    <x v="1"/>
    <x v="1"/>
    <n v="12.2355"/>
    <n v="13.3309"/>
    <n v="12.783200000000001"/>
    <x v="287"/>
    <n v="1006.48"/>
    <n v="64.867000000000004"/>
    <x v="1"/>
    <n v="5471.83"/>
  </r>
  <r>
    <n v="4095"/>
    <x v="1934"/>
    <x v="80"/>
    <x v="20"/>
    <x v="2"/>
    <x v="14"/>
    <x v="1"/>
    <x v="1"/>
    <n v="9.0373599999999996"/>
    <n v="10.8919"/>
    <n v="9.9646299999999997"/>
    <x v="288"/>
    <n v="1018.06"/>
    <n v="39.091099999999997"/>
    <x v="0"/>
    <n v="3012.92"/>
  </r>
  <r>
    <n v="4096"/>
    <x v="1935"/>
    <x v="80"/>
    <x v="20"/>
    <x v="2"/>
    <x v="15"/>
    <x v="1"/>
    <x v="1"/>
    <n v="6.2106399999999997"/>
    <n v="10.5641"/>
    <n v="8.3873499999999996"/>
    <x v="288"/>
    <n v="1005.34"/>
    <n v="54.006399999999999"/>
    <x v="1"/>
    <n v="2714.65"/>
  </r>
  <r>
    <n v="4097"/>
    <x v="1936"/>
    <x v="80"/>
    <x v="20"/>
    <x v="2"/>
    <x v="16"/>
    <x v="1"/>
    <x v="1"/>
    <n v="3.7712599999999998"/>
    <n v="7.8155400000000004"/>
    <n v="5.7934000000000001"/>
    <x v="289"/>
    <n v="987.24300000000005"/>
    <n v="87.069400000000002"/>
    <x v="2"/>
    <n v="1080.1600000000001"/>
  </r>
  <r>
    <n v="4098"/>
    <x v="1937"/>
    <x v="80"/>
    <x v="20"/>
    <x v="2"/>
    <x v="17"/>
    <x v="1"/>
    <x v="1"/>
    <n v="13.5383"/>
    <n v="16.941400000000002"/>
    <n v="15.2399"/>
    <x v="290"/>
    <n v="1016.29"/>
    <n v="77.444199999999995"/>
    <x v="2"/>
    <n v="11343.7"/>
  </r>
  <r>
    <n v="4099"/>
    <x v="1938"/>
    <x v="80"/>
    <x v="20"/>
    <x v="2"/>
    <x v="18"/>
    <x v="1"/>
    <x v="1"/>
    <n v="8.1199100000000008"/>
    <n v="9.0263799999999996"/>
    <n v="8.57315"/>
    <x v="286"/>
    <n v="1015.2"/>
    <n v="54.980600000000003"/>
    <x v="1"/>
    <n v="1718.89"/>
  </r>
  <r>
    <n v="4100"/>
    <x v="1939"/>
    <x v="80"/>
    <x v="20"/>
    <x v="2"/>
    <x v="19"/>
    <x v="1"/>
    <x v="1"/>
    <n v="13.4155"/>
    <n v="18.212199999999999"/>
    <n v="15.8139"/>
    <x v="93"/>
    <n v="996.30399999999997"/>
    <n v="81.853899999999996"/>
    <x v="2"/>
    <n v="13951.1"/>
  </r>
  <r>
    <n v="4101"/>
    <x v="1940"/>
    <x v="80"/>
    <x v="20"/>
    <x v="2"/>
    <x v="20"/>
    <x v="1"/>
    <x v="1"/>
    <n v="9.6160800000000002"/>
    <n v="11.490600000000001"/>
    <n v="10.5533"/>
    <x v="86"/>
    <n v="1000.9"/>
    <n v="58.861800000000002"/>
    <x v="1"/>
    <n v="3538.49"/>
  </r>
  <r>
    <n v="4102"/>
    <x v="1941"/>
    <x v="80"/>
    <x v="20"/>
    <x v="2"/>
    <x v="21"/>
    <x v="1"/>
    <x v="1"/>
    <n v="10.7645"/>
    <n v="13.996"/>
    <n v="12.3802"/>
    <x v="35"/>
    <n v="999.97500000000002"/>
    <n v="59.377099999999999"/>
    <x v="1"/>
    <n v="6424.47"/>
  </r>
  <r>
    <n v="4103"/>
    <x v="1942"/>
    <x v="80"/>
    <x v="20"/>
    <x v="2"/>
    <x v="22"/>
    <x v="1"/>
    <x v="1"/>
    <n v="12.455399999999999"/>
    <n v="16.569400000000002"/>
    <n v="14.5124"/>
    <x v="79"/>
    <n v="997.61400000000003"/>
    <n v="79.005700000000004"/>
    <x v="2"/>
    <n v="10648.5"/>
  </r>
  <r>
    <n v="4104"/>
    <x v="1943"/>
    <x v="80"/>
    <x v="20"/>
    <x v="2"/>
    <x v="23"/>
    <x v="1"/>
    <x v="1"/>
    <n v="10.569000000000001"/>
    <n v="11.6669"/>
    <n v="11.117900000000001"/>
    <x v="8"/>
    <n v="993.19100000000003"/>
    <n v="73.922399999999996"/>
    <x v="2"/>
    <n v="3708.26"/>
  </r>
  <r>
    <n v="4105"/>
    <x v="1944"/>
    <x v="81"/>
    <x v="21"/>
    <x v="2"/>
    <x v="0"/>
    <x v="1"/>
    <x v="1"/>
    <n v="7.1747100000000001"/>
    <n v="10.6096"/>
    <n v="8.8921600000000005"/>
    <x v="7"/>
    <n v="1019.47"/>
    <n v="30.726600000000001"/>
    <x v="0"/>
    <n v="2872.03"/>
  </r>
  <r>
    <n v="4106"/>
    <x v="1945"/>
    <x v="81"/>
    <x v="21"/>
    <x v="2"/>
    <x v="1"/>
    <x v="1"/>
    <x v="1"/>
    <n v="8.6772299999999998"/>
    <n v="9.3225700000000007"/>
    <n v="8.9999000000000002"/>
    <x v="31"/>
    <n v="1016.33"/>
    <n v="53.511499999999998"/>
    <x v="1"/>
    <n v="1949.62"/>
  </r>
  <r>
    <n v="4107"/>
    <x v="1946"/>
    <x v="81"/>
    <x v="21"/>
    <x v="2"/>
    <x v="2"/>
    <x v="1"/>
    <x v="1"/>
    <n v="12.4396"/>
    <n v="13.397600000000001"/>
    <n v="12.9186"/>
    <x v="21"/>
    <n v="993.33699999999999"/>
    <n v="30.401599999999998"/>
    <x v="0"/>
    <n v="5674.69"/>
  </r>
  <r>
    <n v="4108"/>
    <x v="1947"/>
    <x v="81"/>
    <x v="21"/>
    <x v="2"/>
    <x v="3"/>
    <x v="1"/>
    <x v="1"/>
    <n v="6.85745"/>
    <n v="10.611599999999999"/>
    <n v="8.7345299999999995"/>
    <x v="55"/>
    <n v="1004.57"/>
    <n v="62.993299999999998"/>
    <x v="1"/>
    <n v="2863.07"/>
  </r>
  <r>
    <n v="4109"/>
    <x v="1948"/>
    <x v="81"/>
    <x v="21"/>
    <x v="2"/>
    <x v="4"/>
    <x v="1"/>
    <x v="1"/>
    <n v="7.0455800000000002"/>
    <n v="8.2434499999999993"/>
    <n v="7.6445100000000004"/>
    <x v="73"/>
    <n v="983.41700000000003"/>
    <n v="56.6053"/>
    <x v="1"/>
    <n v="1319.26"/>
  </r>
  <r>
    <n v="4110"/>
    <x v="1949"/>
    <x v="81"/>
    <x v="21"/>
    <x v="2"/>
    <x v="5"/>
    <x v="1"/>
    <x v="1"/>
    <n v="3.24397"/>
    <n v="5.7397499999999999"/>
    <n v="4.49186"/>
    <x v="278"/>
    <n v="1009.81"/>
    <n v="45.0242"/>
    <x v="1"/>
    <n v="458.52300000000002"/>
  </r>
  <r>
    <n v="4111"/>
    <x v="1950"/>
    <x v="81"/>
    <x v="21"/>
    <x v="2"/>
    <x v="6"/>
    <x v="1"/>
    <x v="1"/>
    <n v="13.8896"/>
    <n v="15.507099999999999"/>
    <n v="14.6983"/>
    <x v="176"/>
    <n v="1013.75"/>
    <n v="89.207999999999998"/>
    <x v="2"/>
    <n v="9120.64"/>
  </r>
  <r>
    <n v="4112"/>
    <x v="1951"/>
    <x v="81"/>
    <x v="21"/>
    <x v="2"/>
    <x v="7"/>
    <x v="1"/>
    <x v="1"/>
    <n v="3.1834699999999998"/>
    <n v="5.5789999999999997"/>
    <n v="4.38124"/>
    <x v="141"/>
    <n v="998.673"/>
    <n v="37.777500000000003"/>
    <x v="0"/>
    <n v="418.12099999999998"/>
  </r>
  <r>
    <n v="4113"/>
    <x v="1952"/>
    <x v="81"/>
    <x v="21"/>
    <x v="2"/>
    <x v="8"/>
    <x v="1"/>
    <x v="1"/>
    <n v="10.4267"/>
    <n v="11.2742"/>
    <n v="10.8505"/>
    <x v="120"/>
    <n v="983.03800000000001"/>
    <n v="83.280699999999996"/>
    <x v="2"/>
    <n v="3366.79"/>
  </r>
  <r>
    <n v="4114"/>
    <x v="1953"/>
    <x v="81"/>
    <x v="21"/>
    <x v="2"/>
    <x v="9"/>
    <x v="1"/>
    <x v="1"/>
    <n v="7.3715299999999999"/>
    <n v="11.268599999999999"/>
    <n v="9.3200500000000002"/>
    <x v="30"/>
    <n v="1003.29"/>
    <n v="86.276300000000006"/>
    <x v="2"/>
    <n v="3395.54"/>
  </r>
  <r>
    <n v="4115"/>
    <x v="1954"/>
    <x v="81"/>
    <x v="21"/>
    <x v="2"/>
    <x v="10"/>
    <x v="1"/>
    <x v="1"/>
    <n v="7.2730499999999996"/>
    <n v="8.1287400000000005"/>
    <n v="7.7008900000000002"/>
    <x v="9"/>
    <n v="982.19500000000005"/>
    <n v="83.095399999999998"/>
    <x v="2"/>
    <n v="1237.06"/>
  </r>
  <r>
    <n v="4116"/>
    <x v="1955"/>
    <x v="81"/>
    <x v="21"/>
    <x v="2"/>
    <x v="11"/>
    <x v="1"/>
    <x v="1"/>
    <n v="10.834199999999999"/>
    <n v="15.104799999999999"/>
    <n v="12.9695"/>
    <x v="85"/>
    <n v="1012.64"/>
    <n v="57.132100000000001"/>
    <x v="1"/>
    <n v="8121.42"/>
  </r>
  <r>
    <n v="4117"/>
    <x v="1956"/>
    <x v="81"/>
    <x v="21"/>
    <x v="2"/>
    <x v="12"/>
    <x v="1"/>
    <x v="1"/>
    <n v="2.87222"/>
    <n v="6.3539599999999998"/>
    <n v="4.6130899999999997"/>
    <x v="94"/>
    <n v="1003.4"/>
    <n v="88.347099999999998"/>
    <x v="2"/>
    <n v="595.30899999999997"/>
  </r>
  <r>
    <n v="4118"/>
    <x v="1957"/>
    <x v="81"/>
    <x v="21"/>
    <x v="2"/>
    <x v="13"/>
    <x v="1"/>
    <x v="1"/>
    <n v="9.7181700000000006"/>
    <n v="12.0928"/>
    <n v="10.9055"/>
    <x v="124"/>
    <n v="1014.84"/>
    <n v="30.727399999999999"/>
    <x v="0"/>
    <n v="4133.09"/>
  </r>
  <r>
    <n v="4119"/>
    <x v="1958"/>
    <x v="81"/>
    <x v="21"/>
    <x v="2"/>
    <x v="14"/>
    <x v="1"/>
    <x v="1"/>
    <n v="12.0364"/>
    <n v="16.435600000000001"/>
    <n v="14.236000000000001"/>
    <x v="291"/>
    <n v="995.15800000000002"/>
    <n v="47.9559"/>
    <x v="1"/>
    <n v="10152.200000000001"/>
  </r>
  <r>
    <n v="4120"/>
    <x v="1959"/>
    <x v="81"/>
    <x v="21"/>
    <x v="2"/>
    <x v="15"/>
    <x v="1"/>
    <x v="1"/>
    <n v="12.7668"/>
    <n v="14.1044"/>
    <n v="13.435600000000001"/>
    <x v="287"/>
    <n v="990.00599999999997"/>
    <n v="38.479399999999998"/>
    <x v="0"/>
    <n v="6374.51"/>
  </r>
  <r>
    <n v="4121"/>
    <x v="1960"/>
    <x v="81"/>
    <x v="21"/>
    <x v="2"/>
    <x v="16"/>
    <x v="1"/>
    <x v="1"/>
    <n v="4.2168999999999999"/>
    <n v="5.9074299999999997"/>
    <n v="5.0621600000000004"/>
    <x v="287"/>
    <n v="1017.55"/>
    <n v="39.28"/>
    <x v="0"/>
    <n v="481.39400000000001"/>
  </r>
  <r>
    <n v="4122"/>
    <x v="1961"/>
    <x v="81"/>
    <x v="21"/>
    <x v="2"/>
    <x v="17"/>
    <x v="1"/>
    <x v="1"/>
    <n v="13.666399999999999"/>
    <n v="14.7835"/>
    <n v="14.225"/>
    <x v="290"/>
    <n v="1016.03"/>
    <n v="74.602800000000002"/>
    <x v="2"/>
    <n v="7535.79"/>
  </r>
  <r>
    <n v="4123"/>
    <x v="1962"/>
    <x v="81"/>
    <x v="21"/>
    <x v="2"/>
    <x v="18"/>
    <x v="1"/>
    <x v="1"/>
    <n v="10.5299"/>
    <n v="12.747"/>
    <n v="11.638400000000001"/>
    <x v="107"/>
    <n v="982.64099999999996"/>
    <n v="46.198900000000002"/>
    <x v="1"/>
    <n v="4700.92"/>
  </r>
  <r>
    <n v="4124"/>
    <x v="1963"/>
    <x v="81"/>
    <x v="21"/>
    <x v="2"/>
    <x v="19"/>
    <x v="1"/>
    <x v="1"/>
    <n v="13.4641"/>
    <n v="18.404399999999999"/>
    <n v="15.9343"/>
    <x v="102"/>
    <n v="1014.53"/>
    <n v="53.633400000000002"/>
    <x v="1"/>
    <n v="14680"/>
  </r>
  <r>
    <n v="4125"/>
    <x v="1964"/>
    <x v="81"/>
    <x v="21"/>
    <x v="2"/>
    <x v="20"/>
    <x v="1"/>
    <x v="1"/>
    <n v="8.3086500000000001"/>
    <n v="9.5332699999999999"/>
    <n v="8.9209599999999991"/>
    <x v="36"/>
    <n v="1017.12"/>
    <n v="66.188400000000001"/>
    <x v="1"/>
    <n v="2060.9899999999998"/>
  </r>
  <r>
    <n v="4126"/>
    <x v="1965"/>
    <x v="81"/>
    <x v="21"/>
    <x v="2"/>
    <x v="21"/>
    <x v="1"/>
    <x v="1"/>
    <n v="9.0464300000000009"/>
    <n v="13.2858"/>
    <n v="11.1661"/>
    <x v="96"/>
    <n v="998.12800000000004"/>
    <n v="77.063800000000001"/>
    <x v="2"/>
    <n v="5497.87"/>
  </r>
  <r>
    <n v="4127"/>
    <x v="1966"/>
    <x v="81"/>
    <x v="21"/>
    <x v="2"/>
    <x v="22"/>
    <x v="1"/>
    <x v="1"/>
    <n v="13.9475"/>
    <n v="17.381"/>
    <n v="15.664199999999999"/>
    <x v="13"/>
    <n v="1015.71"/>
    <n v="47.290599999999998"/>
    <x v="1"/>
    <n v="12572.4"/>
  </r>
  <r>
    <n v="4128"/>
    <x v="1967"/>
    <x v="81"/>
    <x v="21"/>
    <x v="2"/>
    <x v="23"/>
    <x v="1"/>
    <x v="1"/>
    <n v="13.6988"/>
    <n v="14.27"/>
    <n v="13.984400000000001"/>
    <x v="40"/>
    <n v="997.89099999999996"/>
    <n v="79.793599999999998"/>
    <x v="2"/>
    <n v="6853.9"/>
  </r>
  <r>
    <n v="4129"/>
    <x v="1968"/>
    <x v="82"/>
    <x v="22"/>
    <x v="2"/>
    <x v="0"/>
    <x v="1"/>
    <x v="1"/>
    <n v="7.8260899999999998"/>
    <n v="12.578099999999999"/>
    <n v="10.2021"/>
    <x v="31"/>
    <n v="982.28899999999999"/>
    <n v="62.144199999999998"/>
    <x v="1"/>
    <n v="4627.99"/>
  </r>
  <r>
    <n v="4130"/>
    <x v="1969"/>
    <x v="82"/>
    <x v="22"/>
    <x v="2"/>
    <x v="1"/>
    <x v="1"/>
    <x v="1"/>
    <n v="5.5673599999999999"/>
    <n v="10.4373"/>
    <n v="8.0023199999999992"/>
    <x v="18"/>
    <n v="1001.86"/>
    <n v="72.463300000000004"/>
    <x v="2"/>
    <n v="2704.18"/>
  </r>
  <r>
    <n v="4131"/>
    <x v="1970"/>
    <x v="82"/>
    <x v="22"/>
    <x v="2"/>
    <x v="2"/>
    <x v="1"/>
    <x v="1"/>
    <n v="7.1112200000000003"/>
    <n v="11.773300000000001"/>
    <n v="9.44224"/>
    <x v="3"/>
    <n v="1017.44"/>
    <n v="71.607100000000003"/>
    <x v="2"/>
    <n v="3953.49"/>
  </r>
  <r>
    <n v="4132"/>
    <x v="1971"/>
    <x v="82"/>
    <x v="22"/>
    <x v="2"/>
    <x v="3"/>
    <x v="1"/>
    <x v="1"/>
    <n v="7.04094"/>
    <n v="9.7987699999999993"/>
    <n v="8.4198500000000003"/>
    <x v="65"/>
    <n v="1001.36"/>
    <n v="83.655799999999999"/>
    <x v="2"/>
    <n v="2246.31"/>
  </r>
  <r>
    <n v="4133"/>
    <x v="1972"/>
    <x v="82"/>
    <x v="22"/>
    <x v="2"/>
    <x v="4"/>
    <x v="1"/>
    <x v="1"/>
    <n v="5.7292699999999996"/>
    <n v="7.2209599999999998"/>
    <n v="6.4751099999999999"/>
    <x v="118"/>
    <n v="985.56100000000004"/>
    <n v="79.278499999999994"/>
    <x v="2"/>
    <n v="888.95699999999999"/>
  </r>
  <r>
    <n v="4134"/>
    <x v="1973"/>
    <x v="82"/>
    <x v="22"/>
    <x v="2"/>
    <x v="5"/>
    <x v="1"/>
    <x v="1"/>
    <n v="5.49153"/>
    <n v="7.75223"/>
    <n v="6.62188"/>
    <x v="70"/>
    <n v="997.58399999999995"/>
    <n v="82.472999999999999"/>
    <x v="2"/>
    <n v="1110.3699999999999"/>
  </r>
  <r>
    <n v="4135"/>
    <x v="1974"/>
    <x v="82"/>
    <x v="22"/>
    <x v="2"/>
    <x v="6"/>
    <x v="1"/>
    <x v="1"/>
    <n v="13.1938"/>
    <n v="16.457699999999999"/>
    <n v="14.825699999999999"/>
    <x v="70"/>
    <n v="984.25"/>
    <n v="70.4114"/>
    <x v="2"/>
    <n v="10482.200000000001"/>
  </r>
  <r>
    <n v="4136"/>
    <x v="1975"/>
    <x v="82"/>
    <x v="22"/>
    <x v="2"/>
    <x v="7"/>
    <x v="1"/>
    <x v="1"/>
    <n v="2.90821"/>
    <n v="5.1129699999999998"/>
    <n v="4.0105899999999997"/>
    <x v="72"/>
    <n v="1003.41"/>
    <n v="37.290599999999998"/>
    <x v="0"/>
    <n v="320.97500000000002"/>
  </r>
  <r>
    <n v="4137"/>
    <x v="1976"/>
    <x v="82"/>
    <x v="22"/>
    <x v="2"/>
    <x v="8"/>
    <x v="1"/>
    <x v="1"/>
    <n v="10.8089"/>
    <n v="14.495699999999999"/>
    <n v="12.6523"/>
    <x v="5"/>
    <n v="1004.99"/>
    <n v="39.348700000000001"/>
    <x v="0"/>
    <n v="7254.76"/>
  </r>
  <r>
    <n v="4138"/>
    <x v="1977"/>
    <x v="82"/>
    <x v="22"/>
    <x v="2"/>
    <x v="9"/>
    <x v="1"/>
    <x v="1"/>
    <n v="4.2466600000000003"/>
    <n v="8.3267500000000005"/>
    <n v="6.2867100000000002"/>
    <x v="62"/>
    <n v="1006.57"/>
    <n v="79.371099999999998"/>
    <x v="2"/>
    <n v="1363.13"/>
  </r>
  <r>
    <n v="4139"/>
    <x v="1978"/>
    <x v="82"/>
    <x v="22"/>
    <x v="2"/>
    <x v="10"/>
    <x v="1"/>
    <x v="1"/>
    <n v="6.47858"/>
    <n v="7.9208400000000001"/>
    <n v="7.1997099999999996"/>
    <x v="84"/>
    <n v="982.11599999999999"/>
    <n v="67.621899999999997"/>
    <x v="1"/>
    <n v="1134.33"/>
  </r>
  <r>
    <n v="4140"/>
    <x v="1979"/>
    <x v="82"/>
    <x v="22"/>
    <x v="2"/>
    <x v="11"/>
    <x v="1"/>
    <x v="1"/>
    <n v="2.8000600000000002"/>
    <n v="5.1223000000000001"/>
    <n v="3.9611800000000001"/>
    <x v="98"/>
    <n v="1013.93"/>
    <n v="31.860199999999999"/>
    <x v="0"/>
    <n v="314.85500000000002"/>
  </r>
  <r>
    <n v="4141"/>
    <x v="1980"/>
    <x v="82"/>
    <x v="22"/>
    <x v="2"/>
    <x v="12"/>
    <x v="1"/>
    <x v="1"/>
    <n v="5.5096600000000002"/>
    <n v="10.3195"/>
    <n v="7.9145799999999999"/>
    <x v="286"/>
    <n v="1016.67"/>
    <n v="39.578499999999998"/>
    <x v="0"/>
    <n v="2572.25"/>
  </r>
  <r>
    <n v="4142"/>
    <x v="1981"/>
    <x v="82"/>
    <x v="22"/>
    <x v="2"/>
    <x v="13"/>
    <x v="1"/>
    <x v="1"/>
    <n v="11.9895"/>
    <n v="13.6136"/>
    <n v="12.801500000000001"/>
    <x v="292"/>
    <n v="991.471"/>
    <n v="82.644800000000004"/>
    <x v="2"/>
    <n v="5744.2"/>
  </r>
  <r>
    <n v="4143"/>
    <x v="1982"/>
    <x v="82"/>
    <x v="22"/>
    <x v="2"/>
    <x v="14"/>
    <x v="1"/>
    <x v="1"/>
    <n v="13.5052"/>
    <n v="15.5642"/>
    <n v="14.534700000000001"/>
    <x v="293"/>
    <n v="1011.32"/>
    <n v="63.831899999999997"/>
    <x v="1"/>
    <n v="8730.4699999999993"/>
  </r>
  <r>
    <n v="4144"/>
    <x v="1983"/>
    <x v="82"/>
    <x v="22"/>
    <x v="2"/>
    <x v="15"/>
    <x v="1"/>
    <x v="1"/>
    <n v="4.8798500000000002"/>
    <n v="5.54033"/>
    <n v="5.2100900000000001"/>
    <x v="294"/>
    <n v="999.33500000000004"/>
    <n v="36.8142"/>
    <x v="0"/>
    <n v="388.24200000000002"/>
  </r>
  <r>
    <n v="4145"/>
    <x v="1984"/>
    <x v="82"/>
    <x v="22"/>
    <x v="2"/>
    <x v="16"/>
    <x v="1"/>
    <x v="1"/>
    <n v="8.0261200000000006"/>
    <n v="10.021800000000001"/>
    <n v="9.0239499999999992"/>
    <x v="295"/>
    <n v="1001.25"/>
    <n v="33.331600000000002"/>
    <x v="0"/>
    <n v="4643.0600000000004"/>
  </r>
  <r>
    <n v="4146"/>
    <x v="1985"/>
    <x v="82"/>
    <x v="22"/>
    <x v="2"/>
    <x v="17"/>
    <x v="1"/>
    <x v="1"/>
    <n v="8.1142099999999999"/>
    <n v="10.2834"/>
    <n v="9.1988099999999999"/>
    <x v="288"/>
    <n v="989.71299999999997"/>
    <n v="89.965900000000005"/>
    <x v="2"/>
    <n v="2465.0500000000002"/>
  </r>
  <r>
    <n v="4147"/>
    <x v="1986"/>
    <x v="82"/>
    <x v="22"/>
    <x v="2"/>
    <x v="18"/>
    <x v="1"/>
    <x v="1"/>
    <n v="13.3565"/>
    <n v="14.3057"/>
    <n v="13.831099999999999"/>
    <x v="291"/>
    <n v="1015.79"/>
    <n v="47.7288"/>
    <x v="1"/>
    <n v="6833.54"/>
  </r>
  <r>
    <n v="4148"/>
    <x v="1987"/>
    <x v="82"/>
    <x v="22"/>
    <x v="2"/>
    <x v="19"/>
    <x v="1"/>
    <x v="1"/>
    <n v="11.916399999999999"/>
    <n v="12.4229"/>
    <n v="12.169600000000001"/>
    <x v="114"/>
    <n v="1018.33"/>
    <n v="69.605099999999993"/>
    <x v="1"/>
    <n v="4502.1400000000003"/>
  </r>
  <r>
    <n v="4149"/>
    <x v="1988"/>
    <x v="82"/>
    <x v="22"/>
    <x v="2"/>
    <x v="20"/>
    <x v="1"/>
    <x v="1"/>
    <n v="8.67"/>
    <n v="11.7593"/>
    <n v="10.214700000000001"/>
    <x v="95"/>
    <n v="1006.19"/>
    <n v="49.7226"/>
    <x v="1"/>
    <n v="3785.31"/>
  </r>
  <r>
    <n v="4150"/>
    <x v="1989"/>
    <x v="82"/>
    <x v="22"/>
    <x v="2"/>
    <x v="21"/>
    <x v="1"/>
    <x v="1"/>
    <n v="10.7197"/>
    <n v="12.576599999999999"/>
    <n v="11.648099999999999"/>
    <x v="105"/>
    <n v="986.06799999999998"/>
    <n v="75.7273"/>
    <x v="2"/>
    <n v="4555.8999999999996"/>
  </r>
  <r>
    <n v="4151"/>
    <x v="1990"/>
    <x v="82"/>
    <x v="22"/>
    <x v="2"/>
    <x v="22"/>
    <x v="1"/>
    <x v="1"/>
    <n v="13.015599999999999"/>
    <n v="13.595800000000001"/>
    <n v="13.3057"/>
    <x v="66"/>
    <n v="1001.38"/>
    <n v="84.533600000000007"/>
    <x v="2"/>
    <n v="5891.45"/>
  </r>
  <r>
    <n v="4152"/>
    <x v="1991"/>
    <x v="82"/>
    <x v="22"/>
    <x v="2"/>
    <x v="23"/>
    <x v="1"/>
    <x v="1"/>
    <n v="2.1240100000000002"/>
    <n v="6.49376"/>
    <n v="4.3088800000000003"/>
    <x v="35"/>
    <n v="992.09799999999996"/>
    <n v="58.461799999999997"/>
    <x v="1"/>
    <n v="636.61900000000003"/>
  </r>
  <r>
    <n v="4153"/>
    <x v="1992"/>
    <x v="83"/>
    <x v="23"/>
    <x v="2"/>
    <x v="0"/>
    <x v="1"/>
    <x v="1"/>
    <n v="7.2375699999999998"/>
    <n v="10.3674"/>
    <n v="8.8024900000000006"/>
    <x v="39"/>
    <n v="998.03499999999997"/>
    <n v="84.387699999999995"/>
    <x v="2"/>
    <n v="2610.4299999999998"/>
  </r>
  <r>
    <n v="4154"/>
    <x v="1993"/>
    <x v="83"/>
    <x v="23"/>
    <x v="2"/>
    <x v="1"/>
    <x v="1"/>
    <x v="1"/>
    <n v="13.7942"/>
    <n v="15.064399999999999"/>
    <n v="14.4293"/>
    <x v="23"/>
    <n v="1006.98"/>
    <n v="47.744799999999998"/>
    <x v="1"/>
    <n v="8126.14"/>
  </r>
  <r>
    <n v="4155"/>
    <x v="1994"/>
    <x v="83"/>
    <x v="23"/>
    <x v="2"/>
    <x v="2"/>
    <x v="1"/>
    <x v="1"/>
    <n v="11.6241"/>
    <n v="16.017700000000001"/>
    <n v="13.8209"/>
    <x v="6"/>
    <n v="982.82799999999997"/>
    <n v="70.777199999999993"/>
    <x v="2"/>
    <n v="9543.67"/>
  </r>
  <r>
    <n v="4156"/>
    <x v="1995"/>
    <x v="83"/>
    <x v="23"/>
    <x v="2"/>
    <x v="3"/>
    <x v="1"/>
    <x v="1"/>
    <n v="9.0569400000000009"/>
    <n v="10.6981"/>
    <n v="9.8775099999999991"/>
    <x v="41"/>
    <n v="988.13199999999995"/>
    <n v="39.711199999999998"/>
    <x v="0"/>
    <n v="2862.53"/>
  </r>
  <r>
    <n v="4157"/>
    <x v="1996"/>
    <x v="83"/>
    <x v="23"/>
    <x v="2"/>
    <x v="4"/>
    <x v="1"/>
    <x v="1"/>
    <n v="8.8853799999999996"/>
    <n v="10.408899999999999"/>
    <n v="9.6471300000000006"/>
    <x v="16"/>
    <n v="1010"/>
    <n v="45.230699999999999"/>
    <x v="1"/>
    <n v="2700.35"/>
  </r>
  <r>
    <n v="4158"/>
    <x v="1997"/>
    <x v="83"/>
    <x v="23"/>
    <x v="2"/>
    <x v="5"/>
    <x v="1"/>
    <x v="1"/>
    <n v="6.5210100000000004"/>
    <n v="11.046900000000001"/>
    <n v="8.7839399999999994"/>
    <x v="19"/>
    <n v="981.52700000000004"/>
    <n v="79.152000000000001"/>
    <x v="2"/>
    <n v="3144.31"/>
  </r>
  <r>
    <n v="4159"/>
    <x v="1998"/>
    <x v="83"/>
    <x v="23"/>
    <x v="2"/>
    <x v="6"/>
    <x v="1"/>
    <x v="1"/>
    <n v="8.7667699999999993"/>
    <n v="10.074299999999999"/>
    <n v="9.4205500000000004"/>
    <x v="59"/>
    <n v="1004.07"/>
    <n v="86.185299999999998"/>
    <x v="2"/>
    <n v="2446.9899999999998"/>
  </r>
  <r>
    <n v="4160"/>
    <x v="1999"/>
    <x v="83"/>
    <x v="23"/>
    <x v="2"/>
    <x v="7"/>
    <x v="1"/>
    <x v="1"/>
    <n v="10.52"/>
    <n v="14.9754"/>
    <n v="12.7477"/>
    <x v="3"/>
    <n v="990.69100000000003"/>
    <n v="73.305599999999998"/>
    <x v="2"/>
    <n v="7922.37"/>
  </r>
  <r>
    <n v="4161"/>
    <x v="2000"/>
    <x v="83"/>
    <x v="23"/>
    <x v="2"/>
    <x v="8"/>
    <x v="1"/>
    <x v="1"/>
    <n v="7.43872"/>
    <n v="11.552099999999999"/>
    <n v="9.4954099999999997"/>
    <x v="14"/>
    <n v="1016.1"/>
    <n v="39.377200000000002"/>
    <x v="0"/>
    <n v="3703.8"/>
  </r>
  <r>
    <n v="4162"/>
    <x v="2001"/>
    <x v="83"/>
    <x v="23"/>
    <x v="2"/>
    <x v="9"/>
    <x v="1"/>
    <x v="1"/>
    <n v="11.284000000000001"/>
    <n v="13.178000000000001"/>
    <n v="12.231"/>
    <x v="66"/>
    <n v="1013.32"/>
    <n v="31.4682"/>
    <x v="0"/>
    <n v="5428.78"/>
  </r>
  <r>
    <n v="4163"/>
    <x v="2002"/>
    <x v="83"/>
    <x v="23"/>
    <x v="2"/>
    <x v="10"/>
    <x v="1"/>
    <x v="1"/>
    <n v="13.196"/>
    <n v="13.8508"/>
    <n v="13.523400000000001"/>
    <x v="105"/>
    <n v="1016.77"/>
    <n v="34.993299999999998"/>
    <x v="0"/>
    <n v="6275.22"/>
  </r>
  <r>
    <n v="4164"/>
    <x v="2003"/>
    <x v="83"/>
    <x v="23"/>
    <x v="2"/>
    <x v="11"/>
    <x v="1"/>
    <x v="1"/>
    <n v="4.0109000000000004"/>
    <n v="4.8824800000000002"/>
    <n v="4.4466900000000003"/>
    <x v="113"/>
    <n v="983.755"/>
    <n v="49.657899999999998"/>
    <x v="1"/>
    <n v="264.298"/>
  </r>
  <r>
    <n v="4165"/>
    <x v="2004"/>
    <x v="83"/>
    <x v="23"/>
    <x v="2"/>
    <x v="12"/>
    <x v="1"/>
    <x v="1"/>
    <n v="7.8701100000000004"/>
    <n v="8.8629899999999999"/>
    <n v="8.3665500000000002"/>
    <x v="284"/>
    <n v="1019.79"/>
    <n v="49.959099999999999"/>
    <x v="1"/>
    <n v="1634.05"/>
  </r>
  <r>
    <n v="4166"/>
    <x v="2005"/>
    <x v="83"/>
    <x v="23"/>
    <x v="2"/>
    <x v="13"/>
    <x v="1"/>
    <x v="1"/>
    <n v="7.3042600000000002"/>
    <n v="11.812900000000001"/>
    <n v="9.5585599999999999"/>
    <x v="292"/>
    <n v="985.74"/>
    <n v="32.5764"/>
    <x v="0"/>
    <n v="3731.27"/>
  </r>
  <r>
    <n v="4167"/>
    <x v="2006"/>
    <x v="83"/>
    <x v="23"/>
    <x v="2"/>
    <x v="14"/>
    <x v="1"/>
    <x v="1"/>
    <n v="10.936999999999999"/>
    <n v="13.2552"/>
    <n v="12.0961"/>
    <x v="170"/>
    <n v="1014.8"/>
    <n v="89.187700000000007"/>
    <x v="2"/>
    <n v="4643.0600000000004"/>
  </r>
  <r>
    <n v="4168"/>
    <x v="2007"/>
    <x v="83"/>
    <x v="23"/>
    <x v="2"/>
    <x v="15"/>
    <x v="1"/>
    <x v="1"/>
    <n v="5.2482800000000003"/>
    <n v="5.89466"/>
    <n v="5.5714699999999997"/>
    <x v="289"/>
    <n v="995.03899999999999"/>
    <n v="63.068800000000003"/>
    <x v="1"/>
    <n v="467.09300000000002"/>
  </r>
  <r>
    <n v="4169"/>
    <x v="2008"/>
    <x v="83"/>
    <x v="23"/>
    <x v="2"/>
    <x v="16"/>
    <x v="1"/>
    <x v="1"/>
    <n v="10.3233"/>
    <n v="13.3277"/>
    <n v="11.8255"/>
    <x v="289"/>
    <n v="1018.2"/>
    <n v="33.052"/>
    <x v="0"/>
    <n v="5524.47"/>
  </r>
  <r>
    <n v="4170"/>
    <x v="2009"/>
    <x v="83"/>
    <x v="23"/>
    <x v="2"/>
    <x v="17"/>
    <x v="1"/>
    <x v="1"/>
    <n v="13.407400000000001"/>
    <n v="14.843299999999999"/>
    <n v="14.125299999999999"/>
    <x v="296"/>
    <n v="980.04200000000003"/>
    <n v="70.542299999999997"/>
    <x v="2"/>
    <n v="7352.69"/>
  </r>
  <r>
    <n v="4171"/>
    <x v="2010"/>
    <x v="83"/>
    <x v="23"/>
    <x v="2"/>
    <x v="18"/>
    <x v="1"/>
    <x v="1"/>
    <n v="7.4357100000000003"/>
    <n v="8.9937799999999992"/>
    <n v="8.2147400000000008"/>
    <x v="123"/>
    <n v="1007.57"/>
    <n v="81.991200000000006"/>
    <x v="2"/>
    <n v="1688.65"/>
  </r>
  <r>
    <n v="4172"/>
    <x v="2011"/>
    <x v="83"/>
    <x v="23"/>
    <x v="2"/>
    <x v="19"/>
    <x v="1"/>
    <x v="1"/>
    <n v="13.8432"/>
    <n v="15.067"/>
    <n v="14.4551"/>
    <x v="102"/>
    <n v="1019.83"/>
    <n v="45.426600000000001"/>
    <x v="1"/>
    <n v="8096.57"/>
  </r>
  <r>
    <n v="4173"/>
    <x v="2012"/>
    <x v="83"/>
    <x v="23"/>
    <x v="2"/>
    <x v="20"/>
    <x v="1"/>
    <x v="1"/>
    <n v="14.911099999999999"/>
    <n v="18.840199999999999"/>
    <n v="16.875699999999998"/>
    <x v="89"/>
    <n v="1007.75"/>
    <n v="77.986199999999997"/>
    <x v="2"/>
    <n v="15688.8"/>
  </r>
  <r>
    <n v="4174"/>
    <x v="2013"/>
    <x v="83"/>
    <x v="23"/>
    <x v="2"/>
    <x v="21"/>
    <x v="1"/>
    <x v="1"/>
    <n v="3.3792"/>
    <n v="3.8819499999999998"/>
    <n v="3.6305800000000001"/>
    <x v="28"/>
    <n v="1008.26"/>
    <n v="83.170699999999997"/>
    <x v="2"/>
    <n v="137.71600000000001"/>
  </r>
  <r>
    <n v="4175"/>
    <x v="2014"/>
    <x v="83"/>
    <x v="23"/>
    <x v="2"/>
    <x v="22"/>
    <x v="1"/>
    <x v="1"/>
    <n v="5.0296900000000004"/>
    <n v="7.5051199999999998"/>
    <n v="6.2674099999999999"/>
    <x v="25"/>
    <n v="1006.69"/>
    <n v="38.2303"/>
    <x v="0"/>
    <n v="995.60900000000004"/>
  </r>
  <r>
    <n v="4176"/>
    <x v="2015"/>
    <x v="83"/>
    <x v="23"/>
    <x v="2"/>
    <x v="23"/>
    <x v="1"/>
    <x v="1"/>
    <n v="14.354900000000001"/>
    <n v="15.245900000000001"/>
    <n v="14.8004"/>
    <x v="62"/>
    <n v="1019.17"/>
    <n v="54.831299999999999"/>
    <x v="1"/>
    <n v="8471.7199999999993"/>
  </r>
  <r>
    <n v="4177"/>
    <x v="2016"/>
    <x v="84"/>
    <x v="24"/>
    <x v="2"/>
    <x v="0"/>
    <x v="1"/>
    <x v="1"/>
    <n v="14.458299999999999"/>
    <n v="17.443899999999999"/>
    <n v="15.9511"/>
    <x v="24"/>
    <n v="1008.7"/>
    <n v="35.538800000000002"/>
    <x v="0"/>
    <n v="12592.6"/>
  </r>
  <r>
    <n v="4178"/>
    <x v="2017"/>
    <x v="84"/>
    <x v="24"/>
    <x v="2"/>
    <x v="1"/>
    <x v="1"/>
    <x v="1"/>
    <n v="3.2701899999999999"/>
    <n v="5.3271600000000001"/>
    <n v="4.2986800000000001"/>
    <x v="34"/>
    <n v="999.87699999999995"/>
    <n v="31.286200000000001"/>
    <x v="0"/>
    <n v="356.93099999999998"/>
  </r>
  <r>
    <n v="4179"/>
    <x v="2018"/>
    <x v="84"/>
    <x v="24"/>
    <x v="2"/>
    <x v="2"/>
    <x v="1"/>
    <x v="1"/>
    <n v="2.1949800000000002"/>
    <n v="2.8225600000000002"/>
    <n v="2.5087700000000002"/>
    <x v="31"/>
    <n v="989.91099999999994"/>
    <n v="75.855900000000005"/>
    <x v="2"/>
    <n v="52.703000000000003"/>
  </r>
  <r>
    <n v="4180"/>
    <x v="2019"/>
    <x v="84"/>
    <x v="24"/>
    <x v="2"/>
    <x v="3"/>
    <x v="1"/>
    <x v="1"/>
    <n v="4.0942999999999996"/>
    <n v="6.6686800000000002"/>
    <n v="5.3814900000000003"/>
    <x v="46"/>
    <n v="1011.08"/>
    <n v="34.910299999999999"/>
    <x v="0"/>
    <n v="4643.0600000000004"/>
  </r>
  <r>
    <n v="4181"/>
    <x v="2020"/>
    <x v="84"/>
    <x v="24"/>
    <x v="2"/>
    <x v="4"/>
    <x v="1"/>
    <x v="1"/>
    <n v="14.9482"/>
    <n v="18.015799999999999"/>
    <n v="16.481999999999999"/>
    <x v="1"/>
    <n v="986.44100000000003"/>
    <n v="62.991599999999998"/>
    <x v="1"/>
    <n v="13711.4"/>
  </r>
  <r>
    <n v="4182"/>
    <x v="2021"/>
    <x v="84"/>
    <x v="24"/>
    <x v="2"/>
    <x v="5"/>
    <x v="1"/>
    <x v="1"/>
    <n v="4.3399900000000002"/>
    <n v="5.95444"/>
    <n v="5.1472199999999999"/>
    <x v="3"/>
    <n v="982.48500000000001"/>
    <n v="59.2607"/>
    <x v="1"/>
    <n v="493.88799999999998"/>
  </r>
  <r>
    <n v="4183"/>
    <x v="2022"/>
    <x v="84"/>
    <x v="24"/>
    <x v="2"/>
    <x v="6"/>
    <x v="1"/>
    <x v="1"/>
    <n v="8.5331200000000003"/>
    <n v="12.4779"/>
    <n v="10.5055"/>
    <x v="71"/>
    <n v="1010.52"/>
    <n v="59.127099999999999"/>
    <x v="1"/>
    <n v="4695.1899999999996"/>
  </r>
  <r>
    <n v="4184"/>
    <x v="2023"/>
    <x v="84"/>
    <x v="24"/>
    <x v="2"/>
    <x v="7"/>
    <x v="1"/>
    <x v="1"/>
    <n v="13.029400000000001"/>
    <n v="15.199199999999999"/>
    <n v="14.1143"/>
    <x v="68"/>
    <n v="994.75300000000004"/>
    <n v="83.5869"/>
    <x v="2"/>
    <n v="8341.9500000000007"/>
  </r>
  <r>
    <n v="4185"/>
    <x v="2024"/>
    <x v="84"/>
    <x v="24"/>
    <x v="2"/>
    <x v="8"/>
    <x v="1"/>
    <x v="1"/>
    <n v="2.2652199999999998"/>
    <n v="6.1372799999999996"/>
    <n v="4.2012499999999999"/>
    <x v="5"/>
    <n v="988.48699999999997"/>
    <n v="65.104299999999995"/>
    <x v="1"/>
    <n v="541.55399999999997"/>
  </r>
  <r>
    <n v="4186"/>
    <x v="2025"/>
    <x v="84"/>
    <x v="24"/>
    <x v="2"/>
    <x v="9"/>
    <x v="1"/>
    <x v="1"/>
    <n v="9.8583599999999993"/>
    <n v="12.963900000000001"/>
    <n v="11.411099999999999"/>
    <x v="35"/>
    <n v="1010.68"/>
    <n v="87.433000000000007"/>
    <x v="2"/>
    <n v="5160.12"/>
  </r>
  <r>
    <n v="4187"/>
    <x v="2026"/>
    <x v="84"/>
    <x v="24"/>
    <x v="2"/>
    <x v="10"/>
    <x v="1"/>
    <x v="1"/>
    <n v="5.6013299999999999"/>
    <n v="10.013"/>
    <n v="7.80715"/>
    <x v="84"/>
    <n v="1014.71"/>
    <n v="74.237399999999994"/>
    <x v="2"/>
    <n v="2367.52"/>
  </r>
  <r>
    <n v="4188"/>
    <x v="2027"/>
    <x v="84"/>
    <x v="24"/>
    <x v="2"/>
    <x v="11"/>
    <x v="1"/>
    <x v="1"/>
    <n v="13.2104"/>
    <n v="16.171500000000002"/>
    <n v="14.690899999999999"/>
    <x v="108"/>
    <n v="984.22"/>
    <n v="58.693100000000001"/>
    <x v="1"/>
    <n v="9611.06"/>
  </r>
  <r>
    <n v="4189"/>
    <x v="2028"/>
    <x v="84"/>
    <x v="24"/>
    <x v="2"/>
    <x v="12"/>
    <x v="1"/>
    <x v="1"/>
    <n v="5.6849999999999996"/>
    <n v="7.0203199999999999"/>
    <n v="6.3526600000000002"/>
    <x v="297"/>
    <n v="996.59799999999996"/>
    <n v="37.581600000000002"/>
    <x v="0"/>
    <n v="792.57799999999997"/>
  </r>
  <r>
    <n v="4190"/>
    <x v="2029"/>
    <x v="84"/>
    <x v="24"/>
    <x v="2"/>
    <x v="13"/>
    <x v="1"/>
    <x v="1"/>
    <n v="10.9278"/>
    <n v="15.1295"/>
    <n v="13.028700000000001"/>
    <x v="298"/>
    <n v="980.95"/>
    <n v="65.251400000000004"/>
    <x v="1"/>
    <n v="7788.37"/>
  </r>
  <r>
    <n v="4191"/>
    <x v="2030"/>
    <x v="84"/>
    <x v="24"/>
    <x v="2"/>
    <x v="14"/>
    <x v="1"/>
    <x v="1"/>
    <n v="10.764900000000001"/>
    <n v="14.788500000000001"/>
    <n v="12.7767"/>
    <x v="299"/>
    <n v="1013.11"/>
    <n v="71.511799999999994"/>
    <x v="2"/>
    <n v="7507.15"/>
  </r>
  <r>
    <n v="4192"/>
    <x v="2031"/>
    <x v="84"/>
    <x v="24"/>
    <x v="2"/>
    <x v="15"/>
    <x v="1"/>
    <x v="1"/>
    <n v="4.8794199999999996"/>
    <n v="9.75502"/>
    <n v="7.3172199999999998"/>
    <x v="288"/>
    <n v="980.32899999999995"/>
    <n v="87.111699999999999"/>
    <x v="2"/>
    <n v="2084.31"/>
  </r>
  <r>
    <n v="4193"/>
    <x v="2032"/>
    <x v="84"/>
    <x v="24"/>
    <x v="2"/>
    <x v="16"/>
    <x v="1"/>
    <x v="1"/>
    <n v="2.4523899999999998"/>
    <n v="3.37351"/>
    <n v="2.9129499999999999"/>
    <x v="289"/>
    <n v="995.62"/>
    <n v="48.050699999999999"/>
    <x v="1"/>
    <n v="87.604500000000002"/>
  </r>
  <r>
    <n v="4194"/>
    <x v="2033"/>
    <x v="84"/>
    <x v="24"/>
    <x v="2"/>
    <x v="17"/>
    <x v="1"/>
    <x v="1"/>
    <n v="7.3202400000000001"/>
    <n v="10.4808"/>
    <n v="8.9005100000000006"/>
    <x v="299"/>
    <n v="1016.11"/>
    <n v="89.883300000000006"/>
    <x v="2"/>
    <n v="2680.21"/>
  </r>
  <r>
    <n v="4195"/>
    <x v="2034"/>
    <x v="84"/>
    <x v="24"/>
    <x v="2"/>
    <x v="18"/>
    <x v="1"/>
    <x v="1"/>
    <n v="5.7595099999999997"/>
    <n v="8.4720200000000006"/>
    <n v="7.1157700000000004"/>
    <x v="291"/>
    <n v="1003.33"/>
    <n v="33.717599999999997"/>
    <x v="0"/>
    <n v="1401.9"/>
  </r>
  <r>
    <n v="4196"/>
    <x v="2035"/>
    <x v="84"/>
    <x v="24"/>
    <x v="2"/>
    <x v="19"/>
    <x v="1"/>
    <x v="1"/>
    <n v="12.5167"/>
    <n v="16.035599999999999"/>
    <n v="14.276199999999999"/>
    <x v="109"/>
    <n v="1012.11"/>
    <n v="42.8628"/>
    <x v="1"/>
    <n v="9658.41"/>
  </r>
  <r>
    <n v="4197"/>
    <x v="2036"/>
    <x v="84"/>
    <x v="24"/>
    <x v="2"/>
    <x v="20"/>
    <x v="1"/>
    <x v="1"/>
    <n v="12.4047"/>
    <n v="17.3155"/>
    <n v="14.860099999999999"/>
    <x v="80"/>
    <n v="985.399"/>
    <n v="88.426199999999994"/>
    <x v="2"/>
    <n v="11917.4"/>
  </r>
  <r>
    <n v="4198"/>
    <x v="2037"/>
    <x v="84"/>
    <x v="24"/>
    <x v="2"/>
    <x v="21"/>
    <x v="1"/>
    <x v="1"/>
    <n v="7.9413099999999996"/>
    <n v="10.836499999999999"/>
    <n v="9.3889200000000006"/>
    <x v="87"/>
    <n v="984.58799999999997"/>
    <n v="54.801000000000002"/>
    <x v="1"/>
    <n v="2914.86"/>
  </r>
  <r>
    <n v="4199"/>
    <x v="2038"/>
    <x v="84"/>
    <x v="24"/>
    <x v="2"/>
    <x v="22"/>
    <x v="1"/>
    <x v="1"/>
    <n v="9.8846600000000002"/>
    <n v="13.470499999999999"/>
    <n v="11.6776"/>
    <x v="35"/>
    <n v="994.17600000000004"/>
    <n v="89.198700000000002"/>
    <x v="2"/>
    <n v="5694.42"/>
  </r>
  <r>
    <n v="4200"/>
    <x v="2039"/>
    <x v="84"/>
    <x v="24"/>
    <x v="2"/>
    <x v="23"/>
    <x v="1"/>
    <x v="1"/>
    <n v="9.8553700000000006"/>
    <n v="11.9178"/>
    <n v="10.8866"/>
    <x v="96"/>
    <n v="1006.92"/>
    <n v="89.333799999999997"/>
    <x v="2"/>
    <n v="4003.42"/>
  </r>
  <r>
    <n v="4201"/>
    <x v="2040"/>
    <x v="85"/>
    <x v="25"/>
    <x v="2"/>
    <x v="0"/>
    <x v="1"/>
    <x v="1"/>
    <n v="12.7531"/>
    <n v="14.5984"/>
    <n v="13.675700000000001"/>
    <x v="53"/>
    <n v="986.53300000000002"/>
    <n v="47.884700000000002"/>
    <x v="1"/>
    <n v="7228.1"/>
  </r>
  <r>
    <n v="4202"/>
    <x v="2041"/>
    <x v="85"/>
    <x v="25"/>
    <x v="2"/>
    <x v="1"/>
    <x v="1"/>
    <x v="1"/>
    <n v="7.5250300000000001"/>
    <n v="9.5338700000000003"/>
    <n v="8.5294500000000006"/>
    <x v="12"/>
    <n v="982.62199999999996"/>
    <n v="58.425800000000002"/>
    <x v="1"/>
    <n v="2000.69"/>
  </r>
  <r>
    <n v="4203"/>
    <x v="2042"/>
    <x v="85"/>
    <x v="25"/>
    <x v="2"/>
    <x v="2"/>
    <x v="1"/>
    <x v="1"/>
    <n v="5.5808099999999996"/>
    <n v="6.2545400000000004"/>
    <n v="5.9176700000000002"/>
    <x v="48"/>
    <n v="1019.03"/>
    <n v="42.490400000000001"/>
    <x v="1"/>
    <n v="586.78800000000001"/>
  </r>
  <r>
    <n v="4204"/>
    <x v="2043"/>
    <x v="85"/>
    <x v="25"/>
    <x v="2"/>
    <x v="3"/>
    <x v="1"/>
    <x v="1"/>
    <n v="5.4454500000000001"/>
    <n v="7.2267900000000003"/>
    <n v="6.3361200000000002"/>
    <x v="15"/>
    <n v="991.63099999999997"/>
    <n v="79.462800000000001"/>
    <x v="2"/>
    <n v="886.41899999999998"/>
  </r>
  <r>
    <n v="4205"/>
    <x v="2044"/>
    <x v="85"/>
    <x v="25"/>
    <x v="2"/>
    <x v="4"/>
    <x v="1"/>
    <x v="1"/>
    <n v="8.9704999999999995"/>
    <n v="10.248799999999999"/>
    <n v="9.6096299999999992"/>
    <x v="32"/>
    <n v="1004.98"/>
    <n v="38.340000000000003"/>
    <x v="0"/>
    <n v="2565.6799999999998"/>
  </r>
  <r>
    <n v="4206"/>
    <x v="2045"/>
    <x v="85"/>
    <x v="25"/>
    <x v="2"/>
    <x v="5"/>
    <x v="1"/>
    <x v="1"/>
    <n v="7.8389300000000004"/>
    <n v="10.397399999999999"/>
    <n v="9.1181400000000004"/>
    <x v="1"/>
    <n v="1006.38"/>
    <n v="39.893799999999999"/>
    <x v="0"/>
    <n v="2688.95"/>
  </r>
  <r>
    <n v="4207"/>
    <x v="2046"/>
    <x v="85"/>
    <x v="25"/>
    <x v="2"/>
    <x v="6"/>
    <x v="1"/>
    <x v="1"/>
    <n v="7.7215699999999998"/>
    <n v="10.295299999999999"/>
    <n v="9.0084300000000006"/>
    <x v="33"/>
    <n v="981.54600000000005"/>
    <n v="78.337900000000005"/>
    <x v="2"/>
    <n v="2546.96"/>
  </r>
  <r>
    <n v="4208"/>
    <x v="2047"/>
    <x v="85"/>
    <x v="25"/>
    <x v="2"/>
    <x v="7"/>
    <x v="1"/>
    <x v="1"/>
    <n v="3.18479"/>
    <n v="7.1283200000000004"/>
    <n v="5.1565500000000002"/>
    <x v="31"/>
    <n v="1002.64"/>
    <n v="76.775899999999993"/>
    <x v="2"/>
    <n v="859.83100000000002"/>
  </r>
  <r>
    <n v="4209"/>
    <x v="2048"/>
    <x v="85"/>
    <x v="25"/>
    <x v="2"/>
    <x v="8"/>
    <x v="1"/>
    <x v="1"/>
    <n v="11.341799999999999"/>
    <n v="14.1022"/>
    <n v="12.722"/>
    <x v="39"/>
    <n v="988.01199999999994"/>
    <n v="77.500600000000006"/>
    <x v="2"/>
    <n v="6503.91"/>
  </r>
  <r>
    <n v="4210"/>
    <x v="2049"/>
    <x v="85"/>
    <x v="25"/>
    <x v="2"/>
    <x v="9"/>
    <x v="1"/>
    <x v="1"/>
    <n v="4.7785799999999998"/>
    <n v="7.3624400000000003"/>
    <n v="6.0705099999999996"/>
    <x v="105"/>
    <n v="983.59500000000003"/>
    <n v="42.471800000000002"/>
    <x v="1"/>
    <n v="911.721"/>
  </r>
  <r>
    <n v="4211"/>
    <x v="2050"/>
    <x v="85"/>
    <x v="25"/>
    <x v="2"/>
    <x v="10"/>
    <x v="1"/>
    <x v="1"/>
    <n v="4.5603999999999996"/>
    <n v="6.1027199999999997"/>
    <n v="5.3315599999999996"/>
    <x v="111"/>
    <n v="995.87599999999998"/>
    <n v="72.899699999999996"/>
    <x v="2"/>
    <n v="522.29899999999998"/>
  </r>
  <r>
    <n v="4212"/>
    <x v="2051"/>
    <x v="85"/>
    <x v="25"/>
    <x v="2"/>
    <x v="11"/>
    <x v="1"/>
    <x v="1"/>
    <n v="7.3658599999999996"/>
    <n v="11.702"/>
    <n v="9.5339399999999994"/>
    <x v="292"/>
    <n v="1011.71"/>
    <n v="53.837699999999998"/>
    <x v="1"/>
    <n v="3722.8"/>
  </r>
  <r>
    <n v="4213"/>
    <x v="2052"/>
    <x v="85"/>
    <x v="25"/>
    <x v="2"/>
    <x v="12"/>
    <x v="1"/>
    <x v="1"/>
    <n v="4.9611200000000002"/>
    <n v="5.8706199999999997"/>
    <n v="5.41587"/>
    <x v="295"/>
    <n v="1018.76"/>
    <n v="69.237799999999993"/>
    <x v="1"/>
    <n v="471.03300000000002"/>
  </r>
  <r>
    <n v="4214"/>
    <x v="2053"/>
    <x v="85"/>
    <x v="25"/>
    <x v="2"/>
    <x v="13"/>
    <x v="1"/>
    <x v="1"/>
    <n v="9.5901599999999991"/>
    <n v="14.5105"/>
    <n v="12.0503"/>
    <x v="300"/>
    <n v="999.80200000000002"/>
    <n v="42.161900000000003"/>
    <x v="1"/>
    <n v="6960.31"/>
  </r>
  <r>
    <n v="4215"/>
    <x v="2054"/>
    <x v="85"/>
    <x v="25"/>
    <x v="2"/>
    <x v="14"/>
    <x v="1"/>
    <x v="1"/>
    <n v="6.8290199999999999"/>
    <n v="9.4713600000000007"/>
    <n v="8.1501900000000003"/>
    <x v="170"/>
    <n v="1015.5"/>
    <n v="85.094399999999993"/>
    <x v="2"/>
    <n v="4643.0600000000004"/>
  </r>
  <r>
    <n v="4216"/>
    <x v="2055"/>
    <x v="85"/>
    <x v="25"/>
    <x v="2"/>
    <x v="15"/>
    <x v="1"/>
    <x v="1"/>
    <n v="7.8358499999999998"/>
    <n v="9.1727900000000009"/>
    <n v="8.5043199999999999"/>
    <x v="301"/>
    <n v="1017.81"/>
    <n v="65.590500000000006"/>
    <x v="1"/>
    <n v="1785.92"/>
  </r>
  <r>
    <n v="4217"/>
    <x v="2056"/>
    <x v="85"/>
    <x v="25"/>
    <x v="2"/>
    <x v="16"/>
    <x v="1"/>
    <x v="1"/>
    <n v="8.9832000000000001"/>
    <n v="11.0777"/>
    <n v="10.0304"/>
    <x v="302"/>
    <n v="997.71799999999996"/>
    <n v="75.509100000000004"/>
    <x v="2"/>
    <n v="3086.49"/>
  </r>
  <r>
    <n v="4218"/>
    <x v="2057"/>
    <x v="85"/>
    <x v="25"/>
    <x v="2"/>
    <x v="17"/>
    <x v="1"/>
    <x v="1"/>
    <n v="4.6459599999999996"/>
    <n v="5.2151300000000003"/>
    <n v="4.9305399999999997"/>
    <x v="303"/>
    <n v="985.81500000000005"/>
    <n v="56.253999999999998"/>
    <x v="1"/>
    <n v="318.71199999999999"/>
  </r>
  <r>
    <n v="4219"/>
    <x v="2058"/>
    <x v="85"/>
    <x v="25"/>
    <x v="2"/>
    <x v="18"/>
    <x v="1"/>
    <x v="1"/>
    <n v="4.0247700000000002"/>
    <n v="5.2741199999999999"/>
    <n v="4.6494499999999999"/>
    <x v="304"/>
    <n v="992.404"/>
    <n v="81.101299999999995"/>
    <x v="2"/>
    <n v="332.495"/>
  </r>
  <r>
    <n v="4220"/>
    <x v="2059"/>
    <x v="85"/>
    <x v="25"/>
    <x v="2"/>
    <x v="19"/>
    <x v="1"/>
    <x v="1"/>
    <n v="13.445499999999999"/>
    <n v="15.454499999999999"/>
    <n v="14.45"/>
    <x v="291"/>
    <n v="995.50199999999995"/>
    <n v="53.122799999999998"/>
    <x v="1"/>
    <n v="8443.44"/>
  </r>
  <r>
    <n v="4221"/>
    <x v="2060"/>
    <x v="85"/>
    <x v="25"/>
    <x v="2"/>
    <x v="20"/>
    <x v="1"/>
    <x v="1"/>
    <n v="7.6384100000000004"/>
    <n v="10.6333"/>
    <n v="9.13584"/>
    <x v="114"/>
    <n v="998.18100000000004"/>
    <n v="47.549599999999998"/>
    <x v="1"/>
    <n v="2767.4"/>
  </r>
  <r>
    <n v="4222"/>
    <x v="2061"/>
    <x v="85"/>
    <x v="25"/>
    <x v="2"/>
    <x v="21"/>
    <x v="1"/>
    <x v="1"/>
    <n v="7.3572199999999999"/>
    <n v="8.4398800000000005"/>
    <n v="7.8985500000000002"/>
    <x v="95"/>
    <n v="1005.79"/>
    <n v="88.942700000000002"/>
    <x v="2"/>
    <n v="1398.91"/>
  </r>
  <r>
    <n v="4223"/>
    <x v="2062"/>
    <x v="85"/>
    <x v="25"/>
    <x v="2"/>
    <x v="22"/>
    <x v="1"/>
    <x v="1"/>
    <n v="2.4629599999999998"/>
    <n v="6.0047899999999998"/>
    <n v="4.2338800000000001"/>
    <x v="81"/>
    <n v="1005.81"/>
    <n v="59.335099999999997"/>
    <x v="1"/>
    <n v="506.47500000000002"/>
  </r>
  <r>
    <n v="4224"/>
    <x v="2063"/>
    <x v="85"/>
    <x v="25"/>
    <x v="2"/>
    <x v="23"/>
    <x v="1"/>
    <x v="1"/>
    <n v="8.4736899999999995"/>
    <n v="12.7729"/>
    <n v="10.6233"/>
    <x v="77"/>
    <n v="1001.73"/>
    <n v="51.058399999999999"/>
    <x v="1"/>
    <n v="4869.18"/>
  </r>
  <r>
    <n v="4225"/>
    <x v="2064"/>
    <x v="86"/>
    <x v="26"/>
    <x v="2"/>
    <x v="0"/>
    <x v="1"/>
    <x v="1"/>
    <n v="9.2042099999999998"/>
    <n v="12.2797"/>
    <n v="10.742000000000001"/>
    <x v="27"/>
    <n v="989.13199999999995"/>
    <n v="63.643799999999999"/>
    <x v="1"/>
    <n v="4275.03"/>
  </r>
  <r>
    <n v="4226"/>
    <x v="2065"/>
    <x v="86"/>
    <x v="26"/>
    <x v="2"/>
    <x v="1"/>
    <x v="1"/>
    <x v="1"/>
    <n v="9.2649299999999997"/>
    <n v="11.101000000000001"/>
    <n v="10.183"/>
    <x v="25"/>
    <n v="994.53899999999999"/>
    <n v="79.436999999999998"/>
    <x v="2"/>
    <n v="3182.93"/>
  </r>
  <r>
    <n v="4227"/>
    <x v="2066"/>
    <x v="86"/>
    <x v="26"/>
    <x v="2"/>
    <x v="2"/>
    <x v="1"/>
    <x v="1"/>
    <n v="11.1914"/>
    <n v="12.2377"/>
    <n v="11.714499999999999"/>
    <x v="36"/>
    <n v="996.53800000000001"/>
    <n v="60.988500000000002"/>
    <x v="1"/>
    <n v="4271.37"/>
  </r>
  <r>
    <n v="4228"/>
    <x v="2067"/>
    <x v="86"/>
    <x v="26"/>
    <x v="2"/>
    <x v="3"/>
    <x v="1"/>
    <x v="1"/>
    <n v="4.3072600000000003"/>
    <n v="4.8771699999999996"/>
    <n v="4.5922200000000002"/>
    <x v="79"/>
    <n v="1006.55"/>
    <n v="61.3185"/>
    <x v="1"/>
    <n v="274"/>
  </r>
  <r>
    <n v="4229"/>
    <x v="2068"/>
    <x v="86"/>
    <x v="26"/>
    <x v="2"/>
    <x v="4"/>
    <x v="1"/>
    <x v="1"/>
    <n v="5.2789000000000001"/>
    <n v="9.0720100000000006"/>
    <n v="7.1754600000000002"/>
    <x v="52"/>
    <n v="985.65899999999999"/>
    <n v="61.492600000000003"/>
    <x v="1"/>
    <n v="1732.56"/>
  </r>
  <r>
    <n v="4230"/>
    <x v="2069"/>
    <x v="86"/>
    <x v="26"/>
    <x v="2"/>
    <x v="5"/>
    <x v="1"/>
    <x v="1"/>
    <n v="12.5395"/>
    <n v="15.867699999999999"/>
    <n v="14.2036"/>
    <x v="58"/>
    <n v="989.66600000000005"/>
    <n v="59.339599999999997"/>
    <x v="1"/>
    <n v="9339.4500000000007"/>
  </r>
  <r>
    <n v="4231"/>
    <x v="2070"/>
    <x v="86"/>
    <x v="26"/>
    <x v="2"/>
    <x v="6"/>
    <x v="1"/>
    <x v="1"/>
    <n v="14.3132"/>
    <n v="16.956499999999998"/>
    <n v="15.6349"/>
    <x v="22"/>
    <n v="991.35500000000002"/>
    <n v="71.875200000000007"/>
    <x v="2"/>
    <n v="11450.8"/>
  </r>
  <r>
    <n v="4232"/>
    <x v="2071"/>
    <x v="86"/>
    <x v="26"/>
    <x v="2"/>
    <x v="7"/>
    <x v="1"/>
    <x v="1"/>
    <n v="3.7671299999999999"/>
    <n v="4.7261100000000003"/>
    <n v="4.2466200000000001"/>
    <x v="45"/>
    <n v="1000.73"/>
    <n v="80.041600000000003"/>
    <x v="2"/>
    <n v="250.03"/>
  </r>
  <r>
    <n v="4233"/>
    <x v="2072"/>
    <x v="86"/>
    <x v="26"/>
    <x v="2"/>
    <x v="8"/>
    <x v="1"/>
    <x v="1"/>
    <n v="8.4694400000000005"/>
    <n v="9.9010599999999993"/>
    <n v="9.1852499999999999"/>
    <x v="60"/>
    <n v="1010.3"/>
    <n v="67.302899999999994"/>
    <x v="1"/>
    <n v="2307.0500000000002"/>
  </r>
  <r>
    <n v="4234"/>
    <x v="2073"/>
    <x v="86"/>
    <x v="26"/>
    <x v="2"/>
    <x v="9"/>
    <x v="1"/>
    <x v="1"/>
    <n v="4.7842900000000004"/>
    <n v="8.9525699999999997"/>
    <n v="6.86843"/>
    <x v="77"/>
    <n v="1013.77"/>
    <n v="49.242100000000001"/>
    <x v="1"/>
    <n v="1696.74"/>
  </r>
  <r>
    <n v="4235"/>
    <x v="2074"/>
    <x v="86"/>
    <x v="26"/>
    <x v="2"/>
    <x v="10"/>
    <x v="1"/>
    <x v="1"/>
    <n v="2.7809499999999998"/>
    <n v="5.4402799999999996"/>
    <n v="4.1106199999999999"/>
    <x v="103"/>
    <n v="1009.69"/>
    <n v="78.333699999999993"/>
    <x v="2"/>
    <n v="375.87799999999999"/>
  </r>
  <r>
    <n v="4236"/>
    <x v="2075"/>
    <x v="86"/>
    <x v="26"/>
    <x v="2"/>
    <x v="11"/>
    <x v="1"/>
    <x v="1"/>
    <n v="6.2315399999999999"/>
    <n v="11.064299999999999"/>
    <n v="8.6479199999999992"/>
    <x v="299"/>
    <n v="1009.93"/>
    <n v="36.181699999999999"/>
    <x v="0"/>
    <n v="3134.06"/>
  </r>
  <r>
    <n v="4237"/>
    <x v="2076"/>
    <x v="86"/>
    <x v="26"/>
    <x v="2"/>
    <x v="12"/>
    <x v="1"/>
    <x v="1"/>
    <n v="3.8679399999999999"/>
    <n v="8.8678100000000004"/>
    <n v="6.3678800000000004"/>
    <x v="300"/>
    <n v="989.63400000000001"/>
    <n v="52.857500000000002"/>
    <x v="1"/>
    <n v="1572.51"/>
  </r>
  <r>
    <n v="4238"/>
    <x v="2077"/>
    <x v="86"/>
    <x v="26"/>
    <x v="2"/>
    <x v="13"/>
    <x v="1"/>
    <x v="1"/>
    <n v="11.229100000000001"/>
    <n v="15.3323"/>
    <n v="13.2807"/>
    <x v="305"/>
    <n v="1015.39"/>
    <n v="79.503200000000007"/>
    <x v="2"/>
    <n v="8317.83"/>
  </r>
  <r>
    <n v="4239"/>
    <x v="2078"/>
    <x v="86"/>
    <x v="26"/>
    <x v="2"/>
    <x v="14"/>
    <x v="1"/>
    <x v="1"/>
    <n v="8.9384300000000003"/>
    <n v="10.600300000000001"/>
    <n v="9.7693399999999997"/>
    <x v="306"/>
    <n v="982.10299999999995"/>
    <n v="73.008600000000001"/>
    <x v="2"/>
    <n v="2655.24"/>
  </r>
  <r>
    <n v="4240"/>
    <x v="2079"/>
    <x v="86"/>
    <x v="26"/>
    <x v="2"/>
    <x v="15"/>
    <x v="1"/>
    <x v="1"/>
    <n v="3.86985"/>
    <n v="5.4098699999999997"/>
    <n v="4.6398599999999997"/>
    <x v="307"/>
    <n v="1001.61"/>
    <n v="88.090900000000005"/>
    <x v="2"/>
    <n v="359.73"/>
  </r>
  <r>
    <n v="4241"/>
    <x v="2080"/>
    <x v="86"/>
    <x v="26"/>
    <x v="2"/>
    <x v="16"/>
    <x v="1"/>
    <x v="1"/>
    <n v="2.1201400000000001"/>
    <n v="3.7614999999999998"/>
    <n v="2.94082"/>
    <x v="308"/>
    <n v="983.53700000000003"/>
    <n v="52.865000000000002"/>
    <x v="1"/>
    <n v="118.85299999999999"/>
  </r>
  <r>
    <n v="4242"/>
    <x v="2081"/>
    <x v="86"/>
    <x v="26"/>
    <x v="2"/>
    <x v="17"/>
    <x v="1"/>
    <x v="1"/>
    <n v="12.506"/>
    <n v="17.4466"/>
    <n v="14.9763"/>
    <x v="302"/>
    <n v="1004.04"/>
    <n v="68.246300000000005"/>
    <x v="1"/>
    <n v="12133.6"/>
  </r>
  <r>
    <n v="4243"/>
    <x v="2082"/>
    <x v="86"/>
    <x v="26"/>
    <x v="2"/>
    <x v="18"/>
    <x v="1"/>
    <x v="1"/>
    <n v="4.2905300000000004"/>
    <n v="6.2995599999999996"/>
    <n v="5.2950400000000002"/>
    <x v="309"/>
    <n v="981.89200000000005"/>
    <n v="77.600700000000003"/>
    <x v="2"/>
    <n v="561.48699999999997"/>
  </r>
  <r>
    <n v="4244"/>
    <x v="2083"/>
    <x v="86"/>
    <x v="26"/>
    <x v="2"/>
    <x v="19"/>
    <x v="1"/>
    <x v="1"/>
    <n v="9.8808199999999999"/>
    <n v="13.559799999999999"/>
    <n v="11.7203"/>
    <x v="310"/>
    <n v="1005.64"/>
    <n v="60.525700000000001"/>
    <x v="1"/>
    <n v="5768.7"/>
  </r>
  <r>
    <n v="4245"/>
    <x v="2084"/>
    <x v="86"/>
    <x v="26"/>
    <x v="2"/>
    <x v="20"/>
    <x v="1"/>
    <x v="1"/>
    <n v="6.3799799999999998"/>
    <n v="11.195600000000001"/>
    <n v="8.7877799999999997"/>
    <x v="95"/>
    <n v="981.34699999999998"/>
    <n v="47.748600000000003"/>
    <x v="1"/>
    <n v="3185.94"/>
  </r>
  <r>
    <n v="4246"/>
    <x v="2085"/>
    <x v="86"/>
    <x v="26"/>
    <x v="2"/>
    <x v="21"/>
    <x v="1"/>
    <x v="1"/>
    <n v="9.6113199999999992"/>
    <n v="13.7995"/>
    <n v="11.705399999999999"/>
    <x v="100"/>
    <n v="986.60500000000002"/>
    <n v="37.037599999999998"/>
    <x v="0"/>
    <n v="6019.64"/>
  </r>
  <r>
    <n v="4247"/>
    <x v="2086"/>
    <x v="86"/>
    <x v="26"/>
    <x v="2"/>
    <x v="22"/>
    <x v="1"/>
    <x v="1"/>
    <n v="6.1035000000000004"/>
    <n v="9.2927099999999996"/>
    <n v="7.6981099999999998"/>
    <x v="81"/>
    <n v="1010.14"/>
    <n v="43.324199999999998"/>
    <x v="1"/>
    <n v="1885.19"/>
  </r>
  <r>
    <n v="4248"/>
    <x v="2087"/>
    <x v="86"/>
    <x v="26"/>
    <x v="2"/>
    <x v="23"/>
    <x v="1"/>
    <x v="1"/>
    <n v="3.1302099999999999"/>
    <n v="4.3905599999999998"/>
    <n v="3.7603900000000001"/>
    <x v="27"/>
    <n v="992.11"/>
    <n v="33.310899999999997"/>
    <x v="0"/>
    <n v="195.99199999999999"/>
  </r>
  <r>
    <n v="4249"/>
    <x v="2088"/>
    <x v="87"/>
    <x v="27"/>
    <x v="2"/>
    <x v="0"/>
    <x v="1"/>
    <x v="1"/>
    <n v="4.8983499999999998"/>
    <n v="6.1855700000000002"/>
    <n v="5.5419600000000004"/>
    <x v="62"/>
    <n v="1015.36"/>
    <n v="46.008899999999997"/>
    <x v="1"/>
    <n v="563.67600000000004"/>
  </r>
  <r>
    <n v="4250"/>
    <x v="2089"/>
    <x v="87"/>
    <x v="27"/>
    <x v="2"/>
    <x v="1"/>
    <x v="1"/>
    <x v="1"/>
    <n v="4.4447599999999996"/>
    <n v="7.1606699999999996"/>
    <n v="5.8027100000000003"/>
    <x v="44"/>
    <n v="983.92499999999995"/>
    <n v="37.135899999999999"/>
    <x v="0"/>
    <n v="851.34500000000003"/>
  </r>
  <r>
    <n v="4251"/>
    <x v="2090"/>
    <x v="87"/>
    <x v="27"/>
    <x v="2"/>
    <x v="2"/>
    <x v="1"/>
    <x v="1"/>
    <n v="7.5642500000000004"/>
    <n v="12.348000000000001"/>
    <n v="9.9561299999999999"/>
    <x v="40"/>
    <n v="1001.22"/>
    <n v="32.006"/>
    <x v="0"/>
    <n v="4455.58"/>
  </r>
  <r>
    <n v="4252"/>
    <x v="2091"/>
    <x v="87"/>
    <x v="27"/>
    <x v="2"/>
    <x v="3"/>
    <x v="1"/>
    <x v="1"/>
    <n v="10.557700000000001"/>
    <n v="15.1279"/>
    <n v="12.8428"/>
    <x v="46"/>
    <n v="1017.03"/>
    <n v="52.386000000000003"/>
    <x v="1"/>
    <n v="8355.9500000000007"/>
  </r>
  <r>
    <n v="4253"/>
    <x v="2092"/>
    <x v="87"/>
    <x v="27"/>
    <x v="2"/>
    <x v="4"/>
    <x v="1"/>
    <x v="1"/>
    <n v="5.4294799999999999"/>
    <n v="6.6773400000000001"/>
    <n v="6.0534100000000004"/>
    <x v="33"/>
    <n v="996.52599999999995"/>
    <n v="58.808"/>
    <x v="1"/>
    <n v="705.5"/>
  </r>
  <r>
    <n v="4254"/>
    <x v="2093"/>
    <x v="87"/>
    <x v="27"/>
    <x v="2"/>
    <x v="5"/>
    <x v="1"/>
    <x v="1"/>
    <n v="2.1569099999999999"/>
    <n v="3.9516499999999999"/>
    <n v="3.0542799999999999"/>
    <x v="59"/>
    <n v="993.11099999999999"/>
    <n v="65.246399999999994"/>
    <x v="1"/>
    <n v="146.066"/>
  </r>
  <r>
    <n v="4255"/>
    <x v="2094"/>
    <x v="87"/>
    <x v="27"/>
    <x v="2"/>
    <x v="6"/>
    <x v="1"/>
    <x v="1"/>
    <n v="8.7461900000000004"/>
    <n v="11.895799999999999"/>
    <n v="10.321"/>
    <x v="71"/>
    <n v="1018.64"/>
    <n v="79.221999999999994"/>
    <x v="2"/>
    <n v="4100.96"/>
  </r>
  <r>
    <n v="4256"/>
    <x v="2095"/>
    <x v="87"/>
    <x v="27"/>
    <x v="2"/>
    <x v="7"/>
    <x v="1"/>
    <x v="1"/>
    <n v="9.8748699999999996"/>
    <n v="12.523300000000001"/>
    <n v="11.1991"/>
    <x v="279"/>
    <n v="996.96799999999996"/>
    <n v="33.448099999999997"/>
    <x v="0"/>
    <n v="4684.5200000000004"/>
  </r>
  <r>
    <n v="4257"/>
    <x v="2096"/>
    <x v="87"/>
    <x v="27"/>
    <x v="2"/>
    <x v="8"/>
    <x v="1"/>
    <x v="1"/>
    <n v="14.517300000000001"/>
    <n v="15.554399999999999"/>
    <n v="15.0359"/>
    <x v="47"/>
    <n v="1007.95"/>
    <n v="36.442799999999998"/>
    <x v="0"/>
    <n v="9035.0400000000009"/>
  </r>
  <r>
    <n v="4258"/>
    <x v="2097"/>
    <x v="87"/>
    <x v="27"/>
    <x v="2"/>
    <x v="9"/>
    <x v="1"/>
    <x v="1"/>
    <n v="9.6631199999999993"/>
    <n v="11.824999999999999"/>
    <n v="10.7441"/>
    <x v="15"/>
    <n v="1016.8"/>
    <n v="54.148499999999999"/>
    <x v="1"/>
    <n v="3981.91"/>
  </r>
  <r>
    <n v="4259"/>
    <x v="2098"/>
    <x v="87"/>
    <x v="27"/>
    <x v="2"/>
    <x v="10"/>
    <x v="1"/>
    <x v="1"/>
    <n v="8.1252399999999998"/>
    <n v="12.9215"/>
    <n v="10.523400000000001"/>
    <x v="61"/>
    <n v="980.43100000000004"/>
    <n v="66.301400000000001"/>
    <x v="1"/>
    <n v="4971.4399999999996"/>
  </r>
  <r>
    <n v="4260"/>
    <x v="2099"/>
    <x v="87"/>
    <x v="27"/>
    <x v="2"/>
    <x v="11"/>
    <x v="1"/>
    <x v="1"/>
    <n v="9.4542199999999994"/>
    <n v="14.2357"/>
    <n v="11.845000000000001"/>
    <x v="51"/>
    <n v="1002.77"/>
    <n v="42.738300000000002"/>
    <x v="1"/>
    <n v="6745.75"/>
  </r>
  <r>
    <n v="4261"/>
    <x v="2100"/>
    <x v="87"/>
    <x v="27"/>
    <x v="2"/>
    <x v="12"/>
    <x v="1"/>
    <x v="1"/>
    <n v="14.0627"/>
    <n v="17.080100000000002"/>
    <n v="15.571400000000001"/>
    <x v="97"/>
    <n v="1008.54"/>
    <n v="42.615699999999997"/>
    <x v="1"/>
    <n v="11645.3"/>
  </r>
  <r>
    <n v="4262"/>
    <x v="2101"/>
    <x v="87"/>
    <x v="27"/>
    <x v="2"/>
    <x v="13"/>
    <x v="1"/>
    <x v="1"/>
    <n v="12.7689"/>
    <n v="16.127600000000001"/>
    <n v="14.4483"/>
    <x v="113"/>
    <n v="996.76"/>
    <n v="31.932400000000001"/>
    <x v="0"/>
    <n v="9651.2800000000007"/>
  </r>
  <r>
    <n v="4263"/>
    <x v="2102"/>
    <x v="87"/>
    <x v="27"/>
    <x v="2"/>
    <x v="14"/>
    <x v="1"/>
    <x v="1"/>
    <n v="6.1987199999999998"/>
    <n v="7.6973000000000003"/>
    <n v="6.94801"/>
    <x v="124"/>
    <n v="1006.92"/>
    <n v="64.8292"/>
    <x v="1"/>
    <n v="1057.56"/>
  </r>
  <r>
    <n v="4264"/>
    <x v="2103"/>
    <x v="87"/>
    <x v="27"/>
    <x v="2"/>
    <x v="15"/>
    <x v="1"/>
    <x v="1"/>
    <n v="5.0843100000000003"/>
    <n v="8.9230900000000002"/>
    <n v="7.0037000000000003"/>
    <x v="285"/>
    <n v="1012.26"/>
    <n v="63.7699"/>
    <x v="1"/>
    <n v="1654.13"/>
  </r>
  <r>
    <n v="4265"/>
    <x v="2104"/>
    <x v="87"/>
    <x v="27"/>
    <x v="2"/>
    <x v="16"/>
    <x v="1"/>
    <x v="1"/>
    <n v="5.4142400000000004"/>
    <n v="6.1504700000000003"/>
    <n v="5.7823500000000001"/>
    <x v="297"/>
    <n v="992.62300000000005"/>
    <n v="60.654699999999998"/>
    <x v="1"/>
    <n v="530.83699999999999"/>
  </r>
  <r>
    <n v="4266"/>
    <x v="2105"/>
    <x v="87"/>
    <x v="27"/>
    <x v="2"/>
    <x v="17"/>
    <x v="1"/>
    <x v="1"/>
    <n v="8.5574700000000004"/>
    <n v="10.0505"/>
    <n v="9.3040099999999999"/>
    <x v="285"/>
    <n v="992.92499999999995"/>
    <n v="86.203199999999995"/>
    <x v="2"/>
    <n v="2318.56"/>
  </r>
  <r>
    <n v="4267"/>
    <x v="2106"/>
    <x v="87"/>
    <x v="27"/>
    <x v="2"/>
    <x v="18"/>
    <x v="1"/>
    <x v="1"/>
    <n v="11.672599999999999"/>
    <n v="12.1991"/>
    <n v="11.9359"/>
    <x v="114"/>
    <n v="983.51099999999997"/>
    <n v="58.860799999999998"/>
    <x v="1"/>
    <n v="4117.43"/>
  </r>
  <r>
    <n v="4268"/>
    <x v="2107"/>
    <x v="87"/>
    <x v="27"/>
    <x v="2"/>
    <x v="19"/>
    <x v="1"/>
    <x v="1"/>
    <n v="8.3817000000000004"/>
    <n v="10.7775"/>
    <n v="9.5795999999999992"/>
    <x v="97"/>
    <n v="1018.2"/>
    <n v="78.240899999999996"/>
    <x v="2"/>
    <n v="2953.75"/>
  </r>
  <r>
    <n v="4269"/>
    <x v="2108"/>
    <x v="87"/>
    <x v="27"/>
    <x v="2"/>
    <x v="20"/>
    <x v="1"/>
    <x v="1"/>
    <n v="2.8813499999999999"/>
    <n v="7.2075300000000002"/>
    <n v="5.0444399999999998"/>
    <x v="82"/>
    <n v="981.31700000000001"/>
    <n v="52.434199999999997"/>
    <x v="1"/>
    <n v="855.63300000000004"/>
  </r>
  <r>
    <n v="4270"/>
    <x v="2109"/>
    <x v="87"/>
    <x v="27"/>
    <x v="2"/>
    <x v="21"/>
    <x v="1"/>
    <x v="1"/>
    <n v="11.406499999999999"/>
    <n v="16.3278"/>
    <n v="13.8672"/>
    <x v="28"/>
    <n v="998.82899999999995"/>
    <n v="75.887500000000003"/>
    <x v="2"/>
    <n v="10151.700000000001"/>
  </r>
  <r>
    <n v="4271"/>
    <x v="2110"/>
    <x v="87"/>
    <x v="27"/>
    <x v="2"/>
    <x v="22"/>
    <x v="1"/>
    <x v="1"/>
    <n v="12.477600000000001"/>
    <n v="15.9825"/>
    <n v="14.2301"/>
    <x v="62"/>
    <n v="1001.31"/>
    <n v="79.347800000000007"/>
    <x v="2"/>
    <n v="9589"/>
  </r>
  <r>
    <n v="4272"/>
    <x v="2111"/>
    <x v="87"/>
    <x v="27"/>
    <x v="2"/>
    <x v="23"/>
    <x v="1"/>
    <x v="1"/>
    <n v="5.7634699999999999"/>
    <n v="9.6153700000000004"/>
    <n v="7.6894200000000001"/>
    <x v="42"/>
    <n v="985.64300000000003"/>
    <n v="32.491300000000003"/>
    <x v="0"/>
    <n v="2066.2800000000002"/>
  </r>
  <r>
    <n v="4273"/>
    <x v="2112"/>
    <x v="88"/>
    <x v="28"/>
    <x v="2"/>
    <x v="0"/>
    <x v="1"/>
    <x v="1"/>
    <n v="10.633599999999999"/>
    <n v="12.316000000000001"/>
    <n v="11.4748"/>
    <x v="45"/>
    <n v="999.60199999999998"/>
    <n v="37.210099999999997"/>
    <x v="0"/>
    <n v="4419.78"/>
  </r>
  <r>
    <n v="4274"/>
    <x v="2113"/>
    <x v="88"/>
    <x v="28"/>
    <x v="2"/>
    <x v="1"/>
    <x v="1"/>
    <x v="1"/>
    <n v="7.5456899999999996"/>
    <n v="10.3872"/>
    <n v="8.9664400000000004"/>
    <x v="32"/>
    <n v="991.78899999999999"/>
    <n v="83.066800000000001"/>
    <x v="2"/>
    <n v="2636.01"/>
  </r>
  <r>
    <n v="4275"/>
    <x v="2114"/>
    <x v="88"/>
    <x v="28"/>
    <x v="2"/>
    <x v="2"/>
    <x v="1"/>
    <x v="1"/>
    <n v="13.5586"/>
    <n v="17.373200000000001"/>
    <n v="15.4659"/>
    <x v="1"/>
    <n v="1012.1"/>
    <n v="58.864199999999997"/>
    <x v="1"/>
    <n v="12615.7"/>
  </r>
  <r>
    <n v="4276"/>
    <x v="2115"/>
    <x v="88"/>
    <x v="28"/>
    <x v="2"/>
    <x v="3"/>
    <x v="1"/>
    <x v="1"/>
    <n v="12.9879"/>
    <n v="15.7257"/>
    <n v="14.3568"/>
    <x v="47"/>
    <n v="1012.93"/>
    <n v="74.863600000000005"/>
    <x v="2"/>
    <n v="9382.77"/>
  </r>
  <r>
    <n v="4277"/>
    <x v="2116"/>
    <x v="88"/>
    <x v="28"/>
    <x v="2"/>
    <x v="4"/>
    <x v="1"/>
    <x v="1"/>
    <n v="8.8306199999999997"/>
    <n v="9.7290700000000001"/>
    <n v="9.2798499999999997"/>
    <x v="69"/>
    <n v="997.31100000000004"/>
    <n v="66.856999999999999"/>
    <x v="1"/>
    <n v="2192.77"/>
  </r>
  <r>
    <n v="4278"/>
    <x v="2117"/>
    <x v="88"/>
    <x v="28"/>
    <x v="2"/>
    <x v="5"/>
    <x v="1"/>
    <x v="1"/>
    <n v="10.989599999999999"/>
    <n v="14.823499999999999"/>
    <n v="12.906499999999999"/>
    <x v="72"/>
    <n v="997.38"/>
    <n v="65.197999999999993"/>
    <x v="1"/>
    <n v="7774.67"/>
  </r>
  <r>
    <n v="4279"/>
    <x v="2118"/>
    <x v="88"/>
    <x v="28"/>
    <x v="2"/>
    <x v="6"/>
    <x v="1"/>
    <x v="1"/>
    <n v="13.483499999999999"/>
    <n v="14.9716"/>
    <n v="14.227600000000001"/>
    <x v="118"/>
    <n v="983.03599999999994"/>
    <n v="37.075699999999998"/>
    <x v="0"/>
    <n v="7902.88"/>
  </r>
  <r>
    <n v="4280"/>
    <x v="2119"/>
    <x v="88"/>
    <x v="28"/>
    <x v="2"/>
    <x v="7"/>
    <x v="1"/>
    <x v="1"/>
    <n v="8.4443199999999994"/>
    <n v="9.3839600000000001"/>
    <n v="8.9141399999999997"/>
    <x v="279"/>
    <n v="994.28599999999994"/>
    <n v="31.422899999999998"/>
    <x v="0"/>
    <n v="1965.6"/>
  </r>
  <r>
    <n v="4281"/>
    <x v="2120"/>
    <x v="88"/>
    <x v="28"/>
    <x v="2"/>
    <x v="8"/>
    <x v="1"/>
    <x v="1"/>
    <n v="6.07226"/>
    <n v="8.7235200000000006"/>
    <n v="7.3978900000000003"/>
    <x v="4"/>
    <n v="996.22500000000002"/>
    <n v="66.128"/>
    <x v="1"/>
    <n v="1573.17"/>
  </r>
  <r>
    <n v="4282"/>
    <x v="2121"/>
    <x v="88"/>
    <x v="28"/>
    <x v="2"/>
    <x v="9"/>
    <x v="1"/>
    <x v="1"/>
    <n v="11.797700000000001"/>
    <n v="12.6334"/>
    <n v="12.2155"/>
    <x v="6"/>
    <n v="997.86500000000001"/>
    <n v="88.967299999999994"/>
    <x v="2"/>
    <n v="4754.1400000000003"/>
  </r>
  <r>
    <n v="4283"/>
    <x v="2122"/>
    <x v="88"/>
    <x v="28"/>
    <x v="2"/>
    <x v="10"/>
    <x v="1"/>
    <x v="1"/>
    <n v="4.8608599999999997"/>
    <n v="8.1933600000000002"/>
    <n v="6.5271100000000004"/>
    <x v="9"/>
    <n v="998.11599999999999"/>
    <n v="67.811599999999999"/>
    <x v="1"/>
    <n v="1287.33"/>
  </r>
  <r>
    <n v="4284"/>
    <x v="2123"/>
    <x v="88"/>
    <x v="28"/>
    <x v="2"/>
    <x v="11"/>
    <x v="1"/>
    <x v="1"/>
    <n v="7.0509000000000004"/>
    <n v="10.433"/>
    <n v="8.7419700000000002"/>
    <x v="88"/>
    <n v="983.68700000000001"/>
    <n v="74.178399999999996"/>
    <x v="2"/>
    <n v="2603.9699999999998"/>
  </r>
  <r>
    <n v="4285"/>
    <x v="2124"/>
    <x v="88"/>
    <x v="28"/>
    <x v="2"/>
    <x v="12"/>
    <x v="1"/>
    <x v="1"/>
    <n v="13.2545"/>
    <n v="14.909599999999999"/>
    <n v="14.082000000000001"/>
    <x v="91"/>
    <n v="986.524"/>
    <n v="33.457500000000003"/>
    <x v="0"/>
    <n v="7584.34"/>
  </r>
  <r>
    <n v="4286"/>
    <x v="2125"/>
    <x v="88"/>
    <x v="28"/>
    <x v="2"/>
    <x v="13"/>
    <x v="1"/>
    <x v="1"/>
    <n v="11.4175"/>
    <n v="16.257899999999999"/>
    <n v="13.8377"/>
    <x v="108"/>
    <n v="997.35500000000002"/>
    <n v="84.324100000000001"/>
    <x v="2"/>
    <n v="9896.23"/>
  </r>
  <r>
    <n v="4287"/>
    <x v="2126"/>
    <x v="88"/>
    <x v="28"/>
    <x v="2"/>
    <x v="14"/>
    <x v="1"/>
    <x v="1"/>
    <n v="7.2495399999999997"/>
    <n v="11.4596"/>
    <n v="9.3545599999999993"/>
    <x v="284"/>
    <n v="995.13499999999999"/>
    <n v="68.612899999999996"/>
    <x v="1"/>
    <n v="3446.7"/>
  </r>
  <r>
    <n v="4288"/>
    <x v="2127"/>
    <x v="88"/>
    <x v="28"/>
    <x v="2"/>
    <x v="15"/>
    <x v="1"/>
    <x v="1"/>
    <n v="4.7916800000000004"/>
    <n v="5.7848199999999999"/>
    <n v="5.2882499999999997"/>
    <x v="290"/>
    <n v="985.69600000000003"/>
    <n v="73.743099999999998"/>
    <x v="2"/>
    <n v="438.02800000000002"/>
  </r>
  <r>
    <n v="4289"/>
    <x v="2128"/>
    <x v="88"/>
    <x v="28"/>
    <x v="2"/>
    <x v="16"/>
    <x v="1"/>
    <x v="1"/>
    <n v="6.6275899999999996"/>
    <n v="10.495900000000001"/>
    <n v="8.5617400000000004"/>
    <x v="170"/>
    <n v="1005.95"/>
    <n v="82.186300000000003"/>
    <x v="2"/>
    <n v="4643.0600000000004"/>
  </r>
  <r>
    <n v="4290"/>
    <x v="2129"/>
    <x v="88"/>
    <x v="28"/>
    <x v="2"/>
    <x v="17"/>
    <x v="1"/>
    <x v="1"/>
    <n v="5.6933499999999997"/>
    <n v="7.7821899999999999"/>
    <n v="6.7377700000000003"/>
    <x v="286"/>
    <n v="984.70600000000002"/>
    <n v="69.847899999999996"/>
    <x v="1"/>
    <n v="1068.48"/>
  </r>
  <r>
    <n v="4291"/>
    <x v="2130"/>
    <x v="88"/>
    <x v="28"/>
    <x v="2"/>
    <x v="18"/>
    <x v="1"/>
    <x v="1"/>
    <n v="4.2891599999999999"/>
    <n v="8.1654599999999995"/>
    <n v="6.2273100000000001"/>
    <x v="112"/>
    <n v="980.20699999999999"/>
    <n v="37.931699999999999"/>
    <x v="0"/>
    <n v="1231.01"/>
  </r>
  <r>
    <n v="4292"/>
    <x v="2131"/>
    <x v="88"/>
    <x v="28"/>
    <x v="2"/>
    <x v="19"/>
    <x v="1"/>
    <x v="1"/>
    <n v="11.6633"/>
    <n v="15.7669"/>
    <n v="13.7151"/>
    <x v="101"/>
    <n v="1004.5"/>
    <n v="64.153199999999998"/>
    <x v="1"/>
    <n v="9114.8799999999992"/>
  </r>
  <r>
    <n v="4293"/>
    <x v="2132"/>
    <x v="88"/>
    <x v="28"/>
    <x v="2"/>
    <x v="20"/>
    <x v="1"/>
    <x v="1"/>
    <n v="5.27691"/>
    <n v="6.4581099999999996"/>
    <n v="5.8675100000000002"/>
    <x v="90"/>
    <n v="983.31"/>
    <n v="40.591099999999997"/>
    <x v="1"/>
    <n v="615.35900000000004"/>
  </r>
  <r>
    <n v="4294"/>
    <x v="2133"/>
    <x v="88"/>
    <x v="28"/>
    <x v="2"/>
    <x v="21"/>
    <x v="1"/>
    <x v="1"/>
    <n v="7.9041800000000002"/>
    <n v="11.3825"/>
    <n v="9.6433199999999992"/>
    <x v="51"/>
    <n v="982.41800000000001"/>
    <n v="78.8339"/>
    <x v="2"/>
    <n v="3378.28"/>
  </r>
  <r>
    <n v="4295"/>
    <x v="2134"/>
    <x v="88"/>
    <x v="28"/>
    <x v="2"/>
    <x v="22"/>
    <x v="1"/>
    <x v="1"/>
    <n v="7.0161699999999998"/>
    <n v="11.3985"/>
    <n v="9.2073199999999993"/>
    <x v="10"/>
    <n v="983.43"/>
    <n v="51.911999999999999"/>
    <x v="1"/>
    <n v="3410.61"/>
  </r>
  <r>
    <n v="4296"/>
    <x v="2135"/>
    <x v="88"/>
    <x v="28"/>
    <x v="2"/>
    <x v="23"/>
    <x v="1"/>
    <x v="1"/>
    <n v="14.766999999999999"/>
    <n v="16.722200000000001"/>
    <n v="15.7446"/>
    <x v="11"/>
    <n v="1017.45"/>
    <n v="36.181800000000003"/>
    <x v="0"/>
    <n v="11171"/>
  </r>
  <r>
    <n v="4297"/>
    <x v="2136"/>
    <x v="89"/>
    <x v="29"/>
    <x v="2"/>
    <x v="0"/>
    <x v="1"/>
    <x v="1"/>
    <n v="7.0842000000000001"/>
    <n v="7.9456800000000003"/>
    <n v="7.5149400000000002"/>
    <x v="44"/>
    <n v="984.21500000000003"/>
    <n v="58.194299999999998"/>
    <x v="1"/>
    <n v="1163.5"/>
  </r>
  <r>
    <n v="4298"/>
    <x v="2137"/>
    <x v="89"/>
    <x v="29"/>
    <x v="2"/>
    <x v="1"/>
    <x v="1"/>
    <x v="1"/>
    <n v="3.0397699999999999"/>
    <n v="3.66248"/>
    <n v="3.3511199999999999"/>
    <x v="41"/>
    <n v="1013.56"/>
    <n v="59.3215"/>
    <x v="1"/>
    <n v="117.813"/>
  </r>
  <r>
    <n v="4299"/>
    <x v="2138"/>
    <x v="89"/>
    <x v="29"/>
    <x v="2"/>
    <x v="2"/>
    <x v="1"/>
    <x v="1"/>
    <n v="8.3817000000000004"/>
    <n v="4.1627400000000003"/>
    <n v="6.2722199999999999"/>
    <x v="19"/>
    <n v="1011.06"/>
    <n v="86.5518"/>
    <x v="2"/>
    <n v="173.309"/>
  </r>
  <r>
    <n v="4300"/>
    <x v="2139"/>
    <x v="89"/>
    <x v="29"/>
    <x v="2"/>
    <x v="3"/>
    <x v="1"/>
    <x v="1"/>
    <n v="9.6798000000000002"/>
    <n v="10.198700000000001"/>
    <n v="9.9392600000000009"/>
    <x v="56"/>
    <n v="1013.65"/>
    <n v="35.283900000000003"/>
    <x v="0"/>
    <n v="2565.5500000000002"/>
  </r>
  <r>
    <n v="4301"/>
    <x v="2140"/>
    <x v="89"/>
    <x v="29"/>
    <x v="2"/>
    <x v="4"/>
    <x v="1"/>
    <x v="1"/>
    <n v="9.7917299999999994"/>
    <n v="11.763"/>
    <n v="10.7774"/>
    <x v="118"/>
    <n v="1004.21"/>
    <n v="44.751600000000003"/>
    <x v="1"/>
    <n v="3915.51"/>
  </r>
  <r>
    <n v="4302"/>
    <x v="2141"/>
    <x v="89"/>
    <x v="29"/>
    <x v="2"/>
    <x v="5"/>
    <x v="1"/>
    <x v="1"/>
    <n v="7.4438700000000004"/>
    <n v="9.2908500000000007"/>
    <n v="8.3673599999999997"/>
    <x v="270"/>
    <n v="986.20399999999995"/>
    <n v="79.032799999999995"/>
    <x v="2"/>
    <n v="1900.5"/>
  </r>
  <r>
    <n v="4303"/>
    <x v="2142"/>
    <x v="89"/>
    <x v="29"/>
    <x v="2"/>
    <x v="6"/>
    <x v="1"/>
    <x v="1"/>
    <n v="7.6139700000000001"/>
    <n v="8.6105"/>
    <n v="8.1122399999999999"/>
    <x v="262"/>
    <n v="1010.84"/>
    <n v="45.860900000000001"/>
    <x v="1"/>
    <n v="1552.18"/>
  </r>
  <r>
    <n v="4304"/>
    <x v="2143"/>
    <x v="89"/>
    <x v="29"/>
    <x v="2"/>
    <x v="7"/>
    <x v="1"/>
    <x v="1"/>
    <n v="2.70112"/>
    <n v="6.1311499999999999"/>
    <n v="4.4161400000000004"/>
    <x v="246"/>
    <n v="1002.62"/>
    <n v="85.567400000000006"/>
    <x v="2"/>
    <n v="555.63800000000003"/>
  </r>
  <r>
    <n v="4305"/>
    <x v="2144"/>
    <x v="89"/>
    <x v="29"/>
    <x v="2"/>
    <x v="8"/>
    <x v="1"/>
    <x v="1"/>
    <n v="8.7151099999999992"/>
    <n v="13.678699999999999"/>
    <n v="11.196899999999999"/>
    <x v="120"/>
    <n v="1002.73"/>
    <n v="50.854300000000002"/>
    <x v="1"/>
    <n v="6133.45"/>
  </r>
  <r>
    <n v="4306"/>
    <x v="2145"/>
    <x v="89"/>
    <x v="29"/>
    <x v="2"/>
    <x v="9"/>
    <x v="1"/>
    <x v="1"/>
    <n v="8.5616099999999999"/>
    <n v="13.1158"/>
    <n v="10.838699999999999"/>
    <x v="17"/>
    <n v="1004.35"/>
    <n v="79.915000000000006"/>
    <x v="2"/>
    <n v="5375.85"/>
  </r>
  <r>
    <n v="4307"/>
    <x v="2146"/>
    <x v="89"/>
    <x v="29"/>
    <x v="2"/>
    <x v="10"/>
    <x v="1"/>
    <x v="1"/>
    <n v="3.94414"/>
    <n v="5.5819700000000001"/>
    <n v="4.7630499999999998"/>
    <x v="53"/>
    <n v="985.93399999999997"/>
    <n v="69.413600000000002"/>
    <x v="1"/>
    <n v="403.83600000000001"/>
  </r>
  <r>
    <n v="4308"/>
    <x v="2147"/>
    <x v="89"/>
    <x v="29"/>
    <x v="2"/>
    <x v="11"/>
    <x v="1"/>
    <x v="1"/>
    <n v="3.3499099999999999"/>
    <n v="7.3148299999999997"/>
    <n v="5.3323700000000001"/>
    <x v="36"/>
    <n v="991.65899999999999"/>
    <n v="46.063099999999999"/>
    <x v="1"/>
    <n v="907.71900000000005"/>
  </r>
  <r>
    <n v="4309"/>
    <x v="2148"/>
    <x v="89"/>
    <x v="29"/>
    <x v="2"/>
    <x v="12"/>
    <x v="1"/>
    <x v="1"/>
    <n v="3.6064400000000001"/>
    <n v="8.3223299999999991"/>
    <n v="5.9643800000000002"/>
    <x v="87"/>
    <n v="1019.74"/>
    <n v="60.670999999999999"/>
    <x v="1"/>
    <n v="1367.46"/>
  </r>
  <r>
    <n v="4310"/>
    <x v="2149"/>
    <x v="89"/>
    <x v="29"/>
    <x v="2"/>
    <x v="13"/>
    <x v="1"/>
    <x v="1"/>
    <n v="3.3133699999999999"/>
    <n v="7.89201"/>
    <n v="5.6026899999999999"/>
    <x v="97"/>
    <n v="1014.94"/>
    <n v="52.806399999999996"/>
    <x v="1"/>
    <n v="1156.08"/>
  </r>
  <r>
    <n v="4311"/>
    <x v="2150"/>
    <x v="89"/>
    <x v="29"/>
    <x v="2"/>
    <x v="14"/>
    <x v="1"/>
    <x v="1"/>
    <n v="9.9262099999999993"/>
    <n v="14.406700000000001"/>
    <n v="12.166399999999999"/>
    <x v="99"/>
    <n v="994.36900000000003"/>
    <n v="84.696700000000007"/>
    <x v="2"/>
    <n v="6872.12"/>
  </r>
  <r>
    <n v="4312"/>
    <x v="2151"/>
    <x v="89"/>
    <x v="29"/>
    <x v="2"/>
    <x v="15"/>
    <x v="1"/>
    <x v="1"/>
    <n v="4.5542699999999998"/>
    <n v="8.5932999999999993"/>
    <n v="6.5737899999999998"/>
    <x v="113"/>
    <n v="1019.46"/>
    <n v="86.672200000000004"/>
    <x v="2"/>
    <n v="1493.26"/>
  </r>
  <r>
    <n v="4313"/>
    <x v="2152"/>
    <x v="89"/>
    <x v="29"/>
    <x v="2"/>
    <x v="16"/>
    <x v="1"/>
    <x v="1"/>
    <n v="5.2685899999999997"/>
    <n v="7.0870499999999996"/>
    <n v="6.1778199999999996"/>
    <x v="108"/>
    <n v="982.78599999999994"/>
    <n v="89.832999999999998"/>
    <x v="2"/>
    <n v="807.76099999999997"/>
  </r>
  <r>
    <n v="4314"/>
    <x v="2153"/>
    <x v="89"/>
    <x v="29"/>
    <x v="2"/>
    <x v="17"/>
    <x v="1"/>
    <x v="1"/>
    <n v="4.2564399999999996"/>
    <n v="5.1324699999999996"/>
    <n v="4.6944499999999998"/>
    <x v="94"/>
    <n v="993.95299999999997"/>
    <n v="82.642399999999995"/>
    <x v="2"/>
    <n v="310.79899999999998"/>
  </r>
  <r>
    <n v="4315"/>
    <x v="2154"/>
    <x v="89"/>
    <x v="29"/>
    <x v="2"/>
    <x v="18"/>
    <x v="1"/>
    <x v="1"/>
    <n v="14.4519"/>
    <n v="17.146999999999998"/>
    <n v="15.7995"/>
    <x v="101"/>
    <n v="1002.21"/>
    <n v="85.420500000000004"/>
    <x v="2"/>
    <n v="11697.3"/>
  </r>
  <r>
    <n v="4316"/>
    <x v="2155"/>
    <x v="89"/>
    <x v="29"/>
    <x v="2"/>
    <x v="19"/>
    <x v="1"/>
    <x v="1"/>
    <n v="13.11"/>
    <n v="13.8566"/>
    <n v="13.4833"/>
    <x v="81"/>
    <n v="1004.84"/>
    <n v="68.238500000000002"/>
    <x v="1"/>
    <n v="6217.48"/>
  </r>
  <r>
    <n v="4317"/>
    <x v="2156"/>
    <x v="89"/>
    <x v="29"/>
    <x v="2"/>
    <x v="20"/>
    <x v="1"/>
    <x v="1"/>
    <n v="4.9964300000000001"/>
    <n v="9.9895600000000009"/>
    <n v="7.4930000000000003"/>
    <x v="28"/>
    <n v="1012.21"/>
    <n v="58.942300000000003"/>
    <x v="1"/>
    <n v="2355.9699999999998"/>
  </r>
  <r>
    <n v="4318"/>
    <x v="2157"/>
    <x v="89"/>
    <x v="29"/>
    <x v="2"/>
    <x v="21"/>
    <x v="1"/>
    <x v="1"/>
    <n v="6.2583599999999997"/>
    <n v="8.3707600000000006"/>
    <n v="7.3145600000000002"/>
    <x v="35"/>
    <n v="1009.47"/>
    <n v="66.701499999999996"/>
    <x v="1"/>
    <n v="1387.47"/>
  </r>
  <r>
    <n v="4319"/>
    <x v="2158"/>
    <x v="89"/>
    <x v="29"/>
    <x v="2"/>
    <x v="22"/>
    <x v="1"/>
    <x v="1"/>
    <n v="4.7286099999999998"/>
    <n v="9.5411400000000004"/>
    <n v="7.1348700000000003"/>
    <x v="52"/>
    <n v="1007.52"/>
    <n v="80.675899999999999"/>
    <x v="2"/>
    <n v="2060.1799999999998"/>
  </r>
  <r>
    <n v="4320"/>
    <x v="2159"/>
    <x v="89"/>
    <x v="29"/>
    <x v="2"/>
    <x v="23"/>
    <x v="1"/>
    <x v="1"/>
    <n v="8.3943899999999996"/>
    <n v="12.3734"/>
    <n v="10.383900000000001"/>
    <x v="34"/>
    <n v="1018.97"/>
    <n v="75.081599999999995"/>
    <x v="2"/>
    <n v="4558.1000000000004"/>
  </r>
  <r>
    <n v="4321"/>
    <x v="2160"/>
    <x v="90"/>
    <x v="30"/>
    <x v="2"/>
    <x v="0"/>
    <x v="1"/>
    <x v="1"/>
    <n v="2.2549399999999999"/>
    <n v="4.6057499999999996"/>
    <n v="3.4303400000000002"/>
    <x v="16"/>
    <n v="1003.93"/>
    <n v="34.904400000000003"/>
    <x v="0"/>
    <n v="232.53800000000001"/>
  </r>
  <r>
    <n v="4322"/>
    <x v="2161"/>
    <x v="90"/>
    <x v="30"/>
    <x v="2"/>
    <x v="1"/>
    <x v="1"/>
    <x v="1"/>
    <n v="10.7278"/>
    <n v="11.760199999999999"/>
    <n v="11.244"/>
    <x v="54"/>
    <n v="980.26199999999994"/>
    <n v="62.828299999999999"/>
    <x v="1"/>
    <n v="3798.89"/>
  </r>
  <r>
    <n v="4323"/>
    <x v="2162"/>
    <x v="90"/>
    <x v="30"/>
    <x v="2"/>
    <x v="2"/>
    <x v="1"/>
    <x v="1"/>
    <n v="8.8010599999999997"/>
    <n v="10.368399999999999"/>
    <n v="9.58474"/>
    <x v="56"/>
    <n v="1004.67"/>
    <n v="54.0047"/>
    <x v="1"/>
    <n v="2671.88"/>
  </r>
  <r>
    <n v="4324"/>
    <x v="2163"/>
    <x v="90"/>
    <x v="30"/>
    <x v="2"/>
    <x v="3"/>
    <x v="1"/>
    <x v="1"/>
    <n v="13.6823"/>
    <n v="17.210999999999999"/>
    <n v="15.4467"/>
    <x v="118"/>
    <n v="1010.36"/>
    <n v="46.616100000000003"/>
    <x v="1"/>
    <n v="12339.8"/>
  </r>
  <r>
    <n v="4325"/>
    <x v="2164"/>
    <x v="90"/>
    <x v="30"/>
    <x v="2"/>
    <x v="4"/>
    <x v="1"/>
    <x v="1"/>
    <n v="4.1371000000000002"/>
    <n v="8.37181"/>
    <n v="6.2544599999999999"/>
    <x v="248"/>
    <n v="1016.72"/>
    <n v="51.582900000000002"/>
    <x v="1"/>
    <n v="1433.98"/>
  </r>
  <r>
    <n v="4326"/>
    <x v="2165"/>
    <x v="90"/>
    <x v="30"/>
    <x v="2"/>
    <x v="5"/>
    <x v="1"/>
    <x v="1"/>
    <n v="12.4534"/>
    <n v="17.360900000000001"/>
    <n v="14.9072"/>
    <x v="117"/>
    <n v="995.69399999999996"/>
    <n v="50.800699999999999"/>
    <x v="1"/>
    <n v="12549"/>
  </r>
  <r>
    <n v="4327"/>
    <x v="2166"/>
    <x v="90"/>
    <x v="30"/>
    <x v="2"/>
    <x v="6"/>
    <x v="1"/>
    <x v="1"/>
    <n v="12.295500000000001"/>
    <n v="13.3902"/>
    <n v="12.8429"/>
    <x v="254"/>
    <n v="982.06500000000005"/>
    <n v="40.482300000000002"/>
    <x v="1"/>
    <n v="5682.83"/>
  </r>
  <r>
    <n v="4328"/>
    <x v="2167"/>
    <x v="90"/>
    <x v="30"/>
    <x v="2"/>
    <x v="7"/>
    <x v="1"/>
    <x v="1"/>
    <n v="3.6533600000000002"/>
    <n v="4.8551200000000003"/>
    <n v="4.2542400000000002"/>
    <x v="75"/>
    <n v="985.072"/>
    <n v="60.816499999999998"/>
    <x v="1"/>
    <n v="270.43799999999999"/>
  </r>
  <r>
    <n v="4329"/>
    <x v="2168"/>
    <x v="90"/>
    <x v="30"/>
    <x v="2"/>
    <x v="8"/>
    <x v="1"/>
    <x v="1"/>
    <n v="7.1812699999999996"/>
    <n v="7.8722500000000002"/>
    <n v="7.5267600000000003"/>
    <x v="65"/>
    <n v="1016.32"/>
    <n v="88.766000000000005"/>
    <x v="2"/>
    <n v="1182.2"/>
  </r>
  <r>
    <n v="4330"/>
    <x v="2169"/>
    <x v="90"/>
    <x v="30"/>
    <x v="2"/>
    <x v="9"/>
    <x v="1"/>
    <x v="1"/>
    <n v="4.2119799999999996"/>
    <n v="5.8836199999999996"/>
    <n v="5.0477999999999996"/>
    <x v="45"/>
    <n v="1018.02"/>
    <n v="46.812100000000001"/>
    <x v="1"/>
    <n v="490.745"/>
  </r>
  <r>
    <n v="4331"/>
    <x v="2170"/>
    <x v="90"/>
    <x v="30"/>
    <x v="2"/>
    <x v="10"/>
    <x v="1"/>
    <x v="1"/>
    <n v="5.3113700000000001"/>
    <n v="9.5061699999999991"/>
    <n v="7.4087699999999996"/>
    <x v="12"/>
    <n v="989.30399999999997"/>
    <n v="42.498800000000003"/>
    <x v="1"/>
    <n v="1996.79"/>
  </r>
  <r>
    <n v="4332"/>
    <x v="2171"/>
    <x v="90"/>
    <x v="30"/>
    <x v="2"/>
    <x v="11"/>
    <x v="1"/>
    <x v="1"/>
    <n v="5.4222000000000001"/>
    <n v="6.8143599999999998"/>
    <n v="6.1182800000000004"/>
    <x v="26"/>
    <n v="1007.02"/>
    <n v="69.518000000000001"/>
    <x v="1"/>
    <n v="744.25"/>
  </r>
  <r>
    <n v="4333"/>
    <x v="2172"/>
    <x v="90"/>
    <x v="30"/>
    <x v="2"/>
    <x v="12"/>
    <x v="1"/>
    <x v="1"/>
    <n v="9.2310700000000008"/>
    <n v="12.1965"/>
    <n v="10.713800000000001"/>
    <x v="110"/>
    <n v="998.93299999999999"/>
    <n v="44.783099999999997"/>
    <x v="1"/>
    <n v="4213.5200000000004"/>
  </r>
  <r>
    <n v="4334"/>
    <x v="2173"/>
    <x v="90"/>
    <x v="30"/>
    <x v="2"/>
    <x v="13"/>
    <x v="1"/>
    <x v="1"/>
    <n v="7.3483400000000003"/>
    <n v="9.85717"/>
    <n v="8.60276"/>
    <x v="97"/>
    <n v="1004.17"/>
    <n v="73.075000000000003"/>
    <x v="2"/>
    <n v="2228.6999999999998"/>
  </r>
  <r>
    <n v="4335"/>
    <x v="2174"/>
    <x v="90"/>
    <x v="30"/>
    <x v="2"/>
    <x v="14"/>
    <x v="1"/>
    <x v="1"/>
    <n v="14.320499999999999"/>
    <n v="16.2867"/>
    <n v="15.303599999999999"/>
    <x v="94"/>
    <n v="982.01400000000001"/>
    <n v="67.279200000000003"/>
    <x v="1"/>
    <n v="9811.94"/>
  </r>
  <r>
    <n v="4336"/>
    <x v="2175"/>
    <x v="90"/>
    <x v="30"/>
    <x v="2"/>
    <x v="15"/>
    <x v="1"/>
    <x v="1"/>
    <n v="3.6428099999999999"/>
    <n v="6.92537"/>
    <n v="5.28409"/>
    <x v="108"/>
    <n v="1018.56"/>
    <n v="85.346199999999996"/>
    <x v="2"/>
    <n v="781.16499999999996"/>
  </r>
  <r>
    <n v="4337"/>
    <x v="2176"/>
    <x v="90"/>
    <x v="30"/>
    <x v="2"/>
    <x v="16"/>
    <x v="1"/>
    <x v="1"/>
    <n v="14.657999999999999"/>
    <n v="17.418500000000002"/>
    <n v="16.0382"/>
    <x v="108"/>
    <n v="998.86500000000001"/>
    <n v="44.435899999999997"/>
    <x v="1"/>
    <n v="12188.9"/>
  </r>
  <r>
    <n v="4338"/>
    <x v="2177"/>
    <x v="90"/>
    <x v="30"/>
    <x v="2"/>
    <x v="17"/>
    <x v="1"/>
    <x v="1"/>
    <n v="4.9983000000000004"/>
    <n v="7.00474"/>
    <n v="6.0015200000000002"/>
    <x v="94"/>
    <n v="1010.9"/>
    <n v="81.441699999999997"/>
    <x v="2"/>
    <n v="803.56399999999996"/>
  </r>
  <r>
    <n v="4339"/>
    <x v="2178"/>
    <x v="90"/>
    <x v="30"/>
    <x v="2"/>
    <x v="18"/>
    <x v="1"/>
    <x v="1"/>
    <n v="12.0474"/>
    <n v="15.6472"/>
    <n v="13.847300000000001"/>
    <x v="90"/>
    <n v="1000.66"/>
    <n v="72.715599999999995"/>
    <x v="2"/>
    <n v="8906.74"/>
  </r>
  <r>
    <n v="4340"/>
    <x v="2179"/>
    <x v="90"/>
    <x v="30"/>
    <x v="2"/>
    <x v="19"/>
    <x v="1"/>
    <x v="1"/>
    <n v="6.4066099999999997"/>
    <n v="8.1664700000000003"/>
    <n v="7.2865399999999996"/>
    <x v="28"/>
    <n v="1014.27"/>
    <n v="56.448799999999999"/>
    <x v="1"/>
    <n v="1289.79"/>
  </r>
  <r>
    <n v="4341"/>
    <x v="2180"/>
    <x v="90"/>
    <x v="30"/>
    <x v="2"/>
    <x v="20"/>
    <x v="1"/>
    <x v="1"/>
    <n v="3.8600599999999998"/>
    <n v="7.2543800000000003"/>
    <n v="5.55722"/>
    <x v="38"/>
    <n v="1005.31"/>
    <n v="47.622799999999998"/>
    <x v="1"/>
    <n v="899.077"/>
  </r>
  <r>
    <n v="4342"/>
    <x v="2181"/>
    <x v="90"/>
    <x v="30"/>
    <x v="2"/>
    <x v="21"/>
    <x v="1"/>
    <x v="1"/>
    <n v="13.1526"/>
    <n v="17.9602"/>
    <n v="15.5564"/>
    <x v="61"/>
    <n v="992.82600000000002"/>
    <n v="44.4664"/>
    <x v="1"/>
    <n v="13518.7"/>
  </r>
  <r>
    <n v="4343"/>
    <x v="2182"/>
    <x v="90"/>
    <x v="30"/>
    <x v="2"/>
    <x v="22"/>
    <x v="1"/>
    <x v="1"/>
    <n v="6.0151899999999996"/>
    <n v="9.7954799999999995"/>
    <n v="7.9053300000000002"/>
    <x v="29"/>
    <n v="999.94399999999996"/>
    <n v="56.489899999999999"/>
    <x v="1"/>
    <n v="2217.75"/>
  </r>
  <r>
    <n v="4344"/>
    <x v="2183"/>
    <x v="90"/>
    <x v="30"/>
    <x v="2"/>
    <x v="23"/>
    <x v="1"/>
    <x v="1"/>
    <n v="10.565099999999999"/>
    <n v="12.947900000000001"/>
    <n v="11.756500000000001"/>
    <x v="15"/>
    <n v="1011.62"/>
    <n v="50.558100000000003"/>
    <x v="1"/>
    <n v="5200.82"/>
  </r>
  <r>
    <n v="4345"/>
    <x v="0"/>
    <x v="0"/>
    <x v="0"/>
    <x v="0"/>
    <x v="0"/>
    <x v="2"/>
    <x v="2"/>
    <n v="3.87039"/>
    <n v="7.7354200000000004"/>
    <n v="5.8029000000000002"/>
    <x v="121"/>
    <n v="982.09"/>
    <n v="39.872100000000003"/>
    <x v="0"/>
    <n v="1089.3399999999999"/>
  </r>
  <r>
    <n v="4346"/>
    <x v="1"/>
    <x v="0"/>
    <x v="0"/>
    <x v="0"/>
    <x v="1"/>
    <x v="2"/>
    <x v="2"/>
    <n v="2.11205"/>
    <n v="4.16554"/>
    <n v="3.1387900000000002"/>
    <x v="270"/>
    <n v="1015.03"/>
    <n v="89.706999999999994"/>
    <x v="2"/>
    <n v="176.29"/>
  </r>
  <r>
    <n v="4347"/>
    <x v="2"/>
    <x v="0"/>
    <x v="0"/>
    <x v="0"/>
    <x v="2"/>
    <x v="2"/>
    <x v="2"/>
    <n v="2.2596500000000002"/>
    <n v="6.2022000000000004"/>
    <n v="4.2309299999999999"/>
    <x v="117"/>
    <n v="998.1"/>
    <n v="51.231499999999997"/>
    <x v="1"/>
    <n v="573.55899999999997"/>
  </r>
  <r>
    <n v="4348"/>
    <x v="3"/>
    <x v="0"/>
    <x v="0"/>
    <x v="0"/>
    <x v="3"/>
    <x v="2"/>
    <x v="2"/>
    <n v="9.6258199999999992"/>
    <n v="12.9497"/>
    <n v="11.287800000000001"/>
    <x v="140"/>
    <n v="1009.12"/>
    <n v="50.012900000000002"/>
    <x v="1"/>
    <n v="5290.86"/>
  </r>
  <r>
    <n v="4349"/>
    <x v="4"/>
    <x v="0"/>
    <x v="0"/>
    <x v="0"/>
    <x v="4"/>
    <x v="2"/>
    <x v="2"/>
    <n v="7.9201300000000003"/>
    <n v="8.4371700000000001"/>
    <n v="8.1786499999999993"/>
    <x v="212"/>
    <n v="990.05799999999999"/>
    <n v="73.144400000000005"/>
    <x v="2"/>
    <n v="1438.1"/>
  </r>
  <r>
    <n v="4350"/>
    <x v="5"/>
    <x v="0"/>
    <x v="0"/>
    <x v="0"/>
    <x v="5"/>
    <x v="2"/>
    <x v="2"/>
    <n v="8.7341999999999995"/>
    <n v="10.945399999999999"/>
    <n v="9.8397900000000007"/>
    <x v="220"/>
    <n v="990.29"/>
    <n v="59.196100000000001"/>
    <x v="1"/>
    <n v="3145.83"/>
  </r>
  <r>
    <n v="4351"/>
    <x v="6"/>
    <x v="0"/>
    <x v="0"/>
    <x v="0"/>
    <x v="6"/>
    <x v="2"/>
    <x v="2"/>
    <n v="2.0970200000000001"/>
    <n v="3.90421"/>
    <n v="3.0006200000000001"/>
    <x v="139"/>
    <n v="994.61900000000003"/>
    <n v="35.320099999999996"/>
    <x v="0"/>
    <n v="143.44499999999999"/>
  </r>
  <r>
    <n v="4352"/>
    <x v="7"/>
    <x v="0"/>
    <x v="0"/>
    <x v="0"/>
    <x v="7"/>
    <x v="2"/>
    <x v="2"/>
    <n v="7.4949300000000001"/>
    <n v="8.9755099999999999"/>
    <n v="8.23522"/>
    <x v="160"/>
    <n v="993.75300000000004"/>
    <n v="80.068799999999996"/>
    <x v="2"/>
    <n v="1739.56"/>
  </r>
  <r>
    <n v="4353"/>
    <x v="8"/>
    <x v="0"/>
    <x v="0"/>
    <x v="0"/>
    <x v="8"/>
    <x v="2"/>
    <x v="2"/>
    <n v="11.334899999999999"/>
    <n v="12.967000000000001"/>
    <n v="12.151"/>
    <x v="247"/>
    <n v="991.17200000000003"/>
    <n v="81.871099999999998"/>
    <x v="2"/>
    <n v="5191.1000000000004"/>
  </r>
  <r>
    <n v="4354"/>
    <x v="9"/>
    <x v="0"/>
    <x v="0"/>
    <x v="0"/>
    <x v="9"/>
    <x v="2"/>
    <x v="2"/>
    <n v="7.75502"/>
    <n v="12.495699999999999"/>
    <n v="10.125299999999999"/>
    <x v="20"/>
    <n v="992.82899999999995"/>
    <n v="80.692499999999995"/>
    <x v="2"/>
    <n v="4610.91"/>
  </r>
  <r>
    <n v="4355"/>
    <x v="10"/>
    <x v="0"/>
    <x v="0"/>
    <x v="0"/>
    <x v="10"/>
    <x v="2"/>
    <x v="2"/>
    <n v="11.518800000000001"/>
    <n v="14.2073"/>
    <n v="12.863099999999999"/>
    <x v="23"/>
    <n v="985.58699999999999"/>
    <n v="62.888399999999997"/>
    <x v="1"/>
    <n v="6671.64"/>
  </r>
  <r>
    <n v="4356"/>
    <x v="11"/>
    <x v="0"/>
    <x v="0"/>
    <x v="0"/>
    <x v="11"/>
    <x v="2"/>
    <x v="2"/>
    <n v="5.0292500000000002"/>
    <n v="9.3439399999999999"/>
    <n v="7.1865899999999998"/>
    <x v="62"/>
    <n v="980.51700000000005"/>
    <n v="47.710900000000002"/>
    <x v="1"/>
    <n v="1876.34"/>
  </r>
  <r>
    <n v="4357"/>
    <x v="12"/>
    <x v="0"/>
    <x v="0"/>
    <x v="0"/>
    <x v="12"/>
    <x v="2"/>
    <x v="2"/>
    <n v="12.5708"/>
    <n v="14.034800000000001"/>
    <n v="13.3028"/>
    <x v="37"/>
    <n v="1019.05"/>
    <n v="81.290999999999997"/>
    <x v="2"/>
    <n v="6582.11"/>
  </r>
  <r>
    <n v="4358"/>
    <x v="13"/>
    <x v="0"/>
    <x v="0"/>
    <x v="0"/>
    <x v="13"/>
    <x v="2"/>
    <x v="2"/>
    <n v="9.6496099999999991"/>
    <n v="10.9344"/>
    <n v="10.292"/>
    <x v="88"/>
    <n v="982.98"/>
    <n v="83.873000000000005"/>
    <x v="2"/>
    <n v="2995.57"/>
  </r>
  <r>
    <n v="4359"/>
    <x v="14"/>
    <x v="0"/>
    <x v="0"/>
    <x v="0"/>
    <x v="14"/>
    <x v="2"/>
    <x v="2"/>
    <n v="4.7399199999999997"/>
    <n v="9.2394700000000007"/>
    <n v="6.9897"/>
    <x v="89"/>
    <n v="994.16099999999994"/>
    <n v="85.102400000000003"/>
    <x v="2"/>
    <n v="1825.47"/>
  </r>
  <r>
    <n v="4360"/>
    <x v="15"/>
    <x v="0"/>
    <x v="0"/>
    <x v="0"/>
    <x v="15"/>
    <x v="2"/>
    <x v="2"/>
    <n v="5.0773700000000002"/>
    <n v="7.8080400000000001"/>
    <n v="6.4427000000000003"/>
    <x v="82"/>
    <n v="1013.41"/>
    <n v="70.5428"/>
    <x v="2"/>
    <n v="1123.3900000000001"/>
  </r>
  <r>
    <n v="4361"/>
    <x v="16"/>
    <x v="0"/>
    <x v="0"/>
    <x v="0"/>
    <x v="16"/>
    <x v="2"/>
    <x v="2"/>
    <n v="10.164400000000001"/>
    <n v="14.692600000000001"/>
    <n v="12.4285"/>
    <x v="77"/>
    <n v="980.16300000000001"/>
    <n v="62.124899999999997"/>
    <x v="1"/>
    <n v="7251.45"/>
  </r>
  <r>
    <n v="4362"/>
    <x v="17"/>
    <x v="0"/>
    <x v="0"/>
    <x v="0"/>
    <x v="17"/>
    <x v="2"/>
    <x v="2"/>
    <n v="12.789199999999999"/>
    <n v="13.572800000000001"/>
    <n v="13.180999999999999"/>
    <x v="43"/>
    <n v="1011.19"/>
    <n v="30.172000000000001"/>
    <x v="0"/>
    <n v="5917.12"/>
  </r>
  <r>
    <n v="4363"/>
    <x v="18"/>
    <x v="0"/>
    <x v="0"/>
    <x v="0"/>
    <x v="18"/>
    <x v="2"/>
    <x v="2"/>
    <n v="7.4031599999999997"/>
    <n v="12.027100000000001"/>
    <n v="9.7151399999999999"/>
    <x v="53"/>
    <n v="996.79300000000001"/>
    <n v="37.454099999999997"/>
    <x v="0"/>
    <n v="4083.99"/>
  </r>
  <r>
    <n v="4364"/>
    <x v="19"/>
    <x v="0"/>
    <x v="0"/>
    <x v="0"/>
    <x v="19"/>
    <x v="2"/>
    <x v="2"/>
    <n v="5.3579100000000004"/>
    <n v="7.7274099999999999"/>
    <n v="6.5426599999999997"/>
    <x v="34"/>
    <n v="988.54600000000005"/>
    <n v="59.188200000000002"/>
    <x v="1"/>
    <n v="1077.08"/>
  </r>
  <r>
    <n v="4365"/>
    <x v="20"/>
    <x v="0"/>
    <x v="0"/>
    <x v="0"/>
    <x v="20"/>
    <x v="2"/>
    <x v="2"/>
    <n v="13.2712"/>
    <n v="14.4703"/>
    <n v="13.870699999999999"/>
    <x v="22"/>
    <n v="986.029"/>
    <n v="73.437799999999996"/>
    <x v="2"/>
    <n v="7078.19"/>
  </r>
  <r>
    <n v="4366"/>
    <x v="21"/>
    <x v="0"/>
    <x v="0"/>
    <x v="0"/>
    <x v="21"/>
    <x v="2"/>
    <x v="2"/>
    <n v="10.7005"/>
    <n v="14.275700000000001"/>
    <n v="12.488099999999999"/>
    <x v="5"/>
    <n v="1013.4"/>
    <n v="32.982500000000002"/>
    <x v="0"/>
    <n v="6987.41"/>
  </r>
  <r>
    <n v="4367"/>
    <x v="22"/>
    <x v="0"/>
    <x v="0"/>
    <x v="0"/>
    <x v="22"/>
    <x v="2"/>
    <x v="2"/>
    <n v="7.8251099999999996"/>
    <n v="11.911199999999999"/>
    <n v="9.8681400000000004"/>
    <x v="19"/>
    <n v="991.49300000000005"/>
    <n v="62.394100000000002"/>
    <x v="1"/>
    <n v="3981.61"/>
  </r>
  <r>
    <n v="4368"/>
    <x v="23"/>
    <x v="0"/>
    <x v="0"/>
    <x v="0"/>
    <x v="23"/>
    <x v="2"/>
    <x v="2"/>
    <n v="8.3427000000000007"/>
    <n v="9.0558899999999998"/>
    <n v="8.6992999999999991"/>
    <x v="20"/>
    <n v="998.99"/>
    <n v="57.4358"/>
    <x v="1"/>
    <n v="1765.99"/>
  </r>
  <r>
    <n v="4369"/>
    <x v="24"/>
    <x v="1"/>
    <x v="1"/>
    <x v="0"/>
    <x v="0"/>
    <x v="2"/>
    <x v="2"/>
    <n v="4.6553300000000002"/>
    <n v="9.5977200000000007"/>
    <n v="7.1265200000000002"/>
    <x v="55"/>
    <n v="994.31799999999998"/>
    <n v="38.613700000000001"/>
    <x v="0"/>
    <n v="2096.71"/>
  </r>
  <r>
    <n v="4370"/>
    <x v="25"/>
    <x v="1"/>
    <x v="1"/>
    <x v="0"/>
    <x v="1"/>
    <x v="2"/>
    <x v="2"/>
    <n v="10.148400000000001"/>
    <n v="13.7851"/>
    <n v="11.966699999999999"/>
    <x v="69"/>
    <n v="1014.71"/>
    <n v="55.046799999999998"/>
    <x v="1"/>
    <n v="6346.19"/>
  </r>
  <r>
    <n v="4371"/>
    <x v="26"/>
    <x v="1"/>
    <x v="1"/>
    <x v="0"/>
    <x v="2"/>
    <x v="2"/>
    <x v="2"/>
    <n v="6.6636499999999996"/>
    <n v="8.6099599999999992"/>
    <n v="7.6368099999999997"/>
    <x v="120"/>
    <n v="985.74"/>
    <n v="51.3568"/>
    <x v="1"/>
    <n v="1503.67"/>
  </r>
  <r>
    <n v="4372"/>
    <x v="27"/>
    <x v="1"/>
    <x v="1"/>
    <x v="0"/>
    <x v="3"/>
    <x v="2"/>
    <x v="2"/>
    <n v="14.9434"/>
    <n v="16.124199999999998"/>
    <n v="15.533799999999999"/>
    <x v="74"/>
    <n v="1019.35"/>
    <n v="79.058700000000002"/>
    <x v="2"/>
    <n v="10243.9"/>
  </r>
  <r>
    <n v="4373"/>
    <x v="28"/>
    <x v="1"/>
    <x v="1"/>
    <x v="0"/>
    <x v="4"/>
    <x v="2"/>
    <x v="2"/>
    <n v="8.2423900000000003"/>
    <n v="10.508800000000001"/>
    <n v="9.3755799999999994"/>
    <x v="278"/>
    <n v="980.76300000000003"/>
    <n v="41.757399999999997"/>
    <x v="1"/>
    <n v="2733.14"/>
  </r>
  <r>
    <n v="4374"/>
    <x v="29"/>
    <x v="1"/>
    <x v="1"/>
    <x v="0"/>
    <x v="5"/>
    <x v="2"/>
    <x v="2"/>
    <n v="8.3165099999999992"/>
    <n v="9.8090600000000006"/>
    <n v="9.0627899999999997"/>
    <x v="270"/>
    <n v="987.96799999999996"/>
    <n v="89.085499999999996"/>
    <x v="2"/>
    <n v="2240.58"/>
  </r>
  <r>
    <n v="4375"/>
    <x v="30"/>
    <x v="1"/>
    <x v="1"/>
    <x v="0"/>
    <x v="6"/>
    <x v="2"/>
    <x v="2"/>
    <n v="9.3560700000000008"/>
    <n v="12.079800000000001"/>
    <n v="10.7179"/>
    <x v="261"/>
    <n v="998.93"/>
    <n v="84.146299999999997"/>
    <x v="2"/>
    <n v="4242.5200000000004"/>
  </r>
  <r>
    <n v="4376"/>
    <x v="31"/>
    <x v="1"/>
    <x v="1"/>
    <x v="0"/>
    <x v="7"/>
    <x v="2"/>
    <x v="2"/>
    <n v="13.9178"/>
    <n v="17.936299999999999"/>
    <n v="15.927099999999999"/>
    <x v="141"/>
    <n v="986.97900000000004"/>
    <n v="73.904300000000006"/>
    <x v="2"/>
    <n v="13731.5"/>
  </r>
  <r>
    <n v="4377"/>
    <x v="32"/>
    <x v="1"/>
    <x v="1"/>
    <x v="0"/>
    <x v="8"/>
    <x v="2"/>
    <x v="2"/>
    <n v="12.410600000000001"/>
    <n v="15.8812"/>
    <n v="14.145899999999999"/>
    <x v="121"/>
    <n v="989.947"/>
    <n v="78.006200000000007"/>
    <x v="2"/>
    <n v="9502.17"/>
  </r>
  <r>
    <n v="4378"/>
    <x v="33"/>
    <x v="1"/>
    <x v="1"/>
    <x v="0"/>
    <x v="9"/>
    <x v="2"/>
    <x v="2"/>
    <n v="7.8646900000000004"/>
    <n v="10.3264"/>
    <n v="9.0955399999999997"/>
    <x v="19"/>
    <n v="1019.49"/>
    <n v="35.817500000000003"/>
    <x v="0"/>
    <n v="2667.69"/>
  </r>
  <r>
    <n v="4379"/>
    <x v="34"/>
    <x v="1"/>
    <x v="1"/>
    <x v="0"/>
    <x v="10"/>
    <x v="2"/>
    <x v="2"/>
    <n v="11.3431"/>
    <n v="12.378299999999999"/>
    <n v="11.8607"/>
    <x v="29"/>
    <n v="1004.49"/>
    <n v="76.145799999999994"/>
    <x v="2"/>
    <n v="4495.67"/>
  </r>
  <r>
    <n v="4380"/>
    <x v="35"/>
    <x v="1"/>
    <x v="1"/>
    <x v="0"/>
    <x v="11"/>
    <x v="2"/>
    <x v="2"/>
    <n v="9.6210599999999999"/>
    <n v="14.4283"/>
    <n v="12.024699999999999"/>
    <x v="79"/>
    <n v="981.81"/>
    <n v="42.054499999999997"/>
    <x v="1"/>
    <n v="6919.6"/>
  </r>
  <r>
    <n v="4381"/>
    <x v="36"/>
    <x v="1"/>
    <x v="1"/>
    <x v="0"/>
    <x v="12"/>
    <x v="2"/>
    <x v="2"/>
    <n v="8.4007699999999996"/>
    <n v="10.1174"/>
    <n v="9.2591099999999997"/>
    <x v="66"/>
    <n v="999.04600000000005"/>
    <n v="83.052400000000006"/>
    <x v="2"/>
    <n v="2422.17"/>
  </r>
  <r>
    <n v="4382"/>
    <x v="37"/>
    <x v="1"/>
    <x v="1"/>
    <x v="0"/>
    <x v="13"/>
    <x v="2"/>
    <x v="2"/>
    <n v="4.5000999999999998"/>
    <n v="6.2503599999999997"/>
    <n v="5.3752300000000002"/>
    <x v="78"/>
    <n v="1003.26"/>
    <n v="53.910899999999998"/>
    <x v="1"/>
    <n v="572.74699999999996"/>
  </r>
  <r>
    <n v="4383"/>
    <x v="38"/>
    <x v="1"/>
    <x v="1"/>
    <x v="0"/>
    <x v="14"/>
    <x v="2"/>
    <x v="2"/>
    <n v="8.0311699999999995"/>
    <n v="11.4359"/>
    <n v="9.7335499999999993"/>
    <x v="27"/>
    <n v="993.17499999999995"/>
    <n v="71.229500000000002"/>
    <x v="2"/>
    <n v="3467.04"/>
  </r>
  <r>
    <n v="4384"/>
    <x v="39"/>
    <x v="1"/>
    <x v="1"/>
    <x v="0"/>
    <x v="15"/>
    <x v="2"/>
    <x v="2"/>
    <n v="5.19564"/>
    <n v="9.1629400000000008"/>
    <n v="7.1792899999999999"/>
    <x v="38"/>
    <n v="1015.51"/>
    <n v="76.364900000000006"/>
    <x v="2"/>
    <n v="1830.12"/>
  </r>
  <r>
    <n v="4385"/>
    <x v="40"/>
    <x v="1"/>
    <x v="1"/>
    <x v="0"/>
    <x v="16"/>
    <x v="2"/>
    <x v="2"/>
    <n v="13.892899999999999"/>
    <n v="18.8216"/>
    <n v="16.357299999999999"/>
    <x v="9"/>
    <n v="1012.4"/>
    <n v="60.639400000000002"/>
    <x v="1"/>
    <n v="15828.8"/>
  </r>
  <r>
    <n v="4386"/>
    <x v="41"/>
    <x v="1"/>
    <x v="1"/>
    <x v="0"/>
    <x v="17"/>
    <x v="2"/>
    <x v="2"/>
    <n v="6.36029"/>
    <n v="11.221500000000001"/>
    <n v="8.7909100000000002"/>
    <x v="12"/>
    <n v="996.15300000000002"/>
    <n v="55.313600000000001"/>
    <x v="1"/>
    <n v="3307.26"/>
  </r>
  <r>
    <n v="4387"/>
    <x v="42"/>
    <x v="1"/>
    <x v="1"/>
    <x v="0"/>
    <x v="18"/>
    <x v="2"/>
    <x v="2"/>
    <n v="14.3794"/>
    <n v="18.991399999999999"/>
    <n v="16.685400000000001"/>
    <x v="48"/>
    <n v="1010.29"/>
    <n v="55.1873"/>
    <x v="1"/>
    <n v="16286.2"/>
  </r>
  <r>
    <n v="4388"/>
    <x v="43"/>
    <x v="1"/>
    <x v="1"/>
    <x v="0"/>
    <x v="19"/>
    <x v="2"/>
    <x v="2"/>
    <n v="8.9297199999999997"/>
    <n v="11.3886"/>
    <n v="10.1592"/>
    <x v="13"/>
    <n v="1001.16"/>
    <n v="82.161100000000005"/>
    <x v="2"/>
    <n v="3486.15"/>
  </r>
  <r>
    <n v="4389"/>
    <x v="44"/>
    <x v="1"/>
    <x v="1"/>
    <x v="0"/>
    <x v="20"/>
    <x v="2"/>
    <x v="2"/>
    <n v="10.210100000000001"/>
    <n v="11.460100000000001"/>
    <n v="10.835100000000001"/>
    <x v="58"/>
    <n v="1012.53"/>
    <n v="88.574799999999996"/>
    <x v="2"/>
    <n v="3599.7"/>
  </r>
  <r>
    <n v="4390"/>
    <x v="45"/>
    <x v="1"/>
    <x v="1"/>
    <x v="0"/>
    <x v="21"/>
    <x v="2"/>
    <x v="2"/>
    <n v="9.05823"/>
    <n v="12.1883"/>
    <n v="10.6233"/>
    <x v="31"/>
    <n v="999.52800000000002"/>
    <n v="72.261099999999999"/>
    <x v="2"/>
    <n v="4284.87"/>
  </r>
  <r>
    <n v="4391"/>
    <x v="46"/>
    <x v="1"/>
    <x v="1"/>
    <x v="0"/>
    <x v="22"/>
    <x v="2"/>
    <x v="2"/>
    <n v="3.6819500000000001"/>
    <n v="4.2595999999999998"/>
    <n v="3.97078"/>
    <x v="5"/>
    <n v="984.46"/>
    <n v="57.889899999999997"/>
    <x v="1"/>
    <n v="180.322"/>
  </r>
  <r>
    <n v="4392"/>
    <x v="47"/>
    <x v="1"/>
    <x v="1"/>
    <x v="0"/>
    <x v="23"/>
    <x v="2"/>
    <x v="2"/>
    <n v="6.8856799999999998"/>
    <n v="8.2688000000000006"/>
    <n v="7.5772399999999998"/>
    <x v="2"/>
    <n v="992.41"/>
    <n v="44.125100000000003"/>
    <x v="1"/>
    <n v="1335.08"/>
  </r>
  <r>
    <n v="4393"/>
    <x v="48"/>
    <x v="2"/>
    <x v="2"/>
    <x v="0"/>
    <x v="0"/>
    <x v="2"/>
    <x v="2"/>
    <n v="3.2888999999999999"/>
    <n v="3.8002799999999999"/>
    <n v="3.5445899999999999"/>
    <x v="67"/>
    <n v="1004.95"/>
    <n v="60.394300000000001"/>
    <x v="1"/>
    <n v="131.642"/>
  </r>
  <r>
    <n v="4394"/>
    <x v="49"/>
    <x v="2"/>
    <x v="2"/>
    <x v="0"/>
    <x v="1"/>
    <x v="2"/>
    <x v="2"/>
    <n v="10.0984"/>
    <n v="11.4108"/>
    <n v="10.7546"/>
    <x v="71"/>
    <n v="1018.34"/>
    <n v="38.028599999999997"/>
    <x v="0"/>
    <n v="3618.45"/>
  </r>
  <r>
    <n v="4395"/>
    <x v="50"/>
    <x v="2"/>
    <x v="2"/>
    <x v="0"/>
    <x v="2"/>
    <x v="2"/>
    <x v="2"/>
    <n v="7.8093599999999999"/>
    <n v="10.4458"/>
    <n v="9.1275700000000004"/>
    <x v="115"/>
    <n v="1015.27"/>
    <n v="83.153999999999996"/>
    <x v="2"/>
    <n v="2774.96"/>
  </r>
  <r>
    <n v="4396"/>
    <x v="51"/>
    <x v="2"/>
    <x v="2"/>
    <x v="0"/>
    <x v="3"/>
    <x v="2"/>
    <x v="2"/>
    <n v="12.113799999999999"/>
    <n v="14.383800000000001"/>
    <n v="13.248799999999999"/>
    <x v="74"/>
    <n v="1013.58"/>
    <n v="79.984700000000004"/>
    <x v="2"/>
    <n v="7230.7"/>
  </r>
  <r>
    <n v="4397"/>
    <x v="52"/>
    <x v="2"/>
    <x v="2"/>
    <x v="0"/>
    <x v="4"/>
    <x v="2"/>
    <x v="2"/>
    <n v="4.8661199999999996"/>
    <n v="7.0279499999999997"/>
    <n v="5.9470299999999998"/>
    <x v="270"/>
    <n v="1001.86"/>
    <n v="76.605900000000005"/>
    <x v="2"/>
    <n v="835.66"/>
  </r>
  <r>
    <n v="4398"/>
    <x v="53"/>
    <x v="2"/>
    <x v="2"/>
    <x v="0"/>
    <x v="5"/>
    <x v="2"/>
    <x v="2"/>
    <n v="4.1393599999999999"/>
    <n v="8.3786500000000004"/>
    <n v="6.2590000000000003"/>
    <x v="261"/>
    <n v="987.47799999999995"/>
    <n v="37.255000000000003"/>
    <x v="0"/>
    <n v="1399.47"/>
  </r>
  <r>
    <n v="4399"/>
    <x v="54"/>
    <x v="2"/>
    <x v="2"/>
    <x v="0"/>
    <x v="6"/>
    <x v="2"/>
    <x v="2"/>
    <n v="7.2823200000000003"/>
    <n v="10.819800000000001"/>
    <n v="9.0510599999999997"/>
    <x v="247"/>
    <n v="980.721"/>
    <n v="61.344499999999996"/>
    <x v="1"/>
    <n v="2983.95"/>
  </r>
  <r>
    <n v="4400"/>
    <x v="55"/>
    <x v="2"/>
    <x v="2"/>
    <x v="0"/>
    <x v="7"/>
    <x v="2"/>
    <x v="2"/>
    <n v="14.0456"/>
    <n v="18.759599999999999"/>
    <n v="16.4026"/>
    <x v="271"/>
    <n v="994.072"/>
    <n v="57.091299999999997"/>
    <x v="1"/>
    <n v="15753.6"/>
  </r>
  <r>
    <n v="4401"/>
    <x v="56"/>
    <x v="2"/>
    <x v="2"/>
    <x v="0"/>
    <x v="8"/>
    <x v="2"/>
    <x v="2"/>
    <n v="11.2355"/>
    <n v="13.7395"/>
    <n v="12.487500000000001"/>
    <x v="119"/>
    <n v="1010.71"/>
    <n v="43.768300000000004"/>
    <x v="1"/>
    <n v="6275.67"/>
  </r>
  <r>
    <n v="4402"/>
    <x v="57"/>
    <x v="2"/>
    <x v="2"/>
    <x v="0"/>
    <x v="9"/>
    <x v="2"/>
    <x v="2"/>
    <n v="7.4460100000000002"/>
    <n v="9.1710399999999996"/>
    <n v="8.3085199999999997"/>
    <x v="2"/>
    <n v="990.01499999999999"/>
    <n v="69.745000000000005"/>
    <x v="1"/>
    <n v="1817.13"/>
  </r>
  <r>
    <n v="4403"/>
    <x v="58"/>
    <x v="2"/>
    <x v="2"/>
    <x v="0"/>
    <x v="10"/>
    <x v="2"/>
    <x v="2"/>
    <n v="8.7245399999999993"/>
    <n v="9.7766199999999994"/>
    <n v="9.2505799999999994"/>
    <x v="58"/>
    <n v="991.66899999999998"/>
    <n v="84.556399999999996"/>
    <x v="2"/>
    <n v="2188.91"/>
  </r>
  <r>
    <n v="4404"/>
    <x v="59"/>
    <x v="2"/>
    <x v="2"/>
    <x v="0"/>
    <x v="11"/>
    <x v="2"/>
    <x v="2"/>
    <n v="3.09477"/>
    <n v="6.6188900000000004"/>
    <n v="4.8568300000000004"/>
    <x v="11"/>
    <n v="984.803"/>
    <n v="64.391000000000005"/>
    <x v="1"/>
    <n v="670.50800000000004"/>
  </r>
  <r>
    <n v="4405"/>
    <x v="60"/>
    <x v="2"/>
    <x v="2"/>
    <x v="0"/>
    <x v="12"/>
    <x v="2"/>
    <x v="2"/>
    <n v="14.7995"/>
    <n v="19.087299999999999"/>
    <n v="16.9434"/>
    <x v="78"/>
    <n v="1008.37"/>
    <n v="84.997600000000006"/>
    <x v="2"/>
    <n v="16394.099999999999"/>
  </r>
  <r>
    <n v="4406"/>
    <x v="61"/>
    <x v="2"/>
    <x v="2"/>
    <x v="0"/>
    <x v="13"/>
    <x v="2"/>
    <x v="2"/>
    <n v="10.6633"/>
    <n v="11.9901"/>
    <n v="11.326700000000001"/>
    <x v="27"/>
    <n v="991.46400000000006"/>
    <n v="80.653899999999993"/>
    <x v="2"/>
    <n v="3989.02"/>
  </r>
  <r>
    <n v="4407"/>
    <x v="62"/>
    <x v="2"/>
    <x v="2"/>
    <x v="0"/>
    <x v="14"/>
    <x v="2"/>
    <x v="2"/>
    <n v="5.7102500000000003"/>
    <n v="10.1646"/>
    <n v="7.9374500000000001"/>
    <x v="86"/>
    <n v="1005.14"/>
    <n v="54.983400000000003"/>
    <x v="1"/>
    <n v="2459.84"/>
  </r>
  <r>
    <n v="4408"/>
    <x v="63"/>
    <x v="2"/>
    <x v="2"/>
    <x v="0"/>
    <x v="15"/>
    <x v="2"/>
    <x v="2"/>
    <n v="9.6155100000000004"/>
    <n v="12.4838"/>
    <n v="11.0496"/>
    <x v="77"/>
    <n v="1000.97"/>
    <n v="33.067100000000003"/>
    <x v="0"/>
    <n v="4542.42"/>
  </r>
  <r>
    <n v="4409"/>
    <x v="64"/>
    <x v="2"/>
    <x v="2"/>
    <x v="0"/>
    <x v="16"/>
    <x v="2"/>
    <x v="2"/>
    <n v="3.42327"/>
    <n v="4.5716299999999999"/>
    <n v="3.9974500000000002"/>
    <x v="26"/>
    <n v="1019.71"/>
    <n v="57.253599999999999"/>
    <x v="1"/>
    <n v="227.559"/>
  </r>
  <r>
    <n v="4410"/>
    <x v="65"/>
    <x v="2"/>
    <x v="2"/>
    <x v="0"/>
    <x v="17"/>
    <x v="2"/>
    <x v="2"/>
    <n v="14.555899999999999"/>
    <n v="17.948799999999999"/>
    <n v="16.252300000000002"/>
    <x v="38"/>
    <n v="1017.85"/>
    <n v="57.451900000000002"/>
    <x v="1"/>
    <n v="13787.4"/>
  </r>
  <r>
    <n v="4411"/>
    <x v="66"/>
    <x v="2"/>
    <x v="2"/>
    <x v="0"/>
    <x v="18"/>
    <x v="2"/>
    <x v="2"/>
    <n v="4.2721999999999998"/>
    <n v="7.1124400000000003"/>
    <n v="5.6923199999999996"/>
    <x v="53"/>
    <n v="995.76700000000005"/>
    <n v="52.678600000000003"/>
    <x v="1"/>
    <n v="843.74"/>
  </r>
  <r>
    <n v="4412"/>
    <x v="67"/>
    <x v="2"/>
    <x v="2"/>
    <x v="0"/>
    <x v="19"/>
    <x v="2"/>
    <x v="2"/>
    <n v="10.4244"/>
    <n v="11.0512"/>
    <n v="10.7378"/>
    <x v="23"/>
    <n v="1012.09"/>
    <n v="43.330599999999997"/>
    <x v="1"/>
    <n v="3224.44"/>
  </r>
  <r>
    <n v="4413"/>
    <x v="68"/>
    <x v="2"/>
    <x v="2"/>
    <x v="0"/>
    <x v="20"/>
    <x v="2"/>
    <x v="2"/>
    <n v="5.1909099999999997"/>
    <n v="7.4874999999999998"/>
    <n v="6.3392099999999996"/>
    <x v="16"/>
    <n v="996.27300000000002"/>
    <n v="59.540599999999998"/>
    <x v="1"/>
    <n v="991.46600000000001"/>
  </r>
  <r>
    <n v="4414"/>
    <x v="69"/>
    <x v="2"/>
    <x v="2"/>
    <x v="0"/>
    <x v="21"/>
    <x v="2"/>
    <x v="2"/>
    <n v="11.3283"/>
    <n v="15.3598"/>
    <n v="13.344099999999999"/>
    <x v="17"/>
    <n v="990.79100000000005"/>
    <n v="75.492599999999996"/>
    <x v="2"/>
    <n v="8517.68"/>
  </r>
  <r>
    <n v="4415"/>
    <x v="70"/>
    <x v="2"/>
    <x v="2"/>
    <x v="0"/>
    <x v="22"/>
    <x v="2"/>
    <x v="2"/>
    <n v="12.098699999999999"/>
    <n v="15.098100000000001"/>
    <n v="13.5984"/>
    <x v="33"/>
    <n v="980.58299999999997"/>
    <n v="60.695500000000003"/>
    <x v="1"/>
    <n v="8025.04"/>
  </r>
  <r>
    <n v="4416"/>
    <x v="71"/>
    <x v="2"/>
    <x v="2"/>
    <x v="0"/>
    <x v="23"/>
    <x v="2"/>
    <x v="2"/>
    <n v="10.7545"/>
    <n v="12.5236"/>
    <n v="11.638999999999999"/>
    <x v="65"/>
    <n v="1008.75"/>
    <n v="50.096600000000002"/>
    <x v="1"/>
    <n v="4724.32"/>
  </r>
  <r>
    <n v="4417"/>
    <x v="72"/>
    <x v="3"/>
    <x v="3"/>
    <x v="0"/>
    <x v="0"/>
    <x v="2"/>
    <x v="2"/>
    <n v="9.9884900000000005"/>
    <n v="14.667400000000001"/>
    <n v="12.3279"/>
    <x v="59"/>
    <n v="991.20899999999995"/>
    <n v="37.858899999999998"/>
    <x v="0"/>
    <n v="7454.88"/>
  </r>
  <r>
    <n v="4418"/>
    <x v="73"/>
    <x v="3"/>
    <x v="3"/>
    <x v="0"/>
    <x v="1"/>
    <x v="2"/>
    <x v="2"/>
    <n v="13.6021"/>
    <n v="15.1721"/>
    <n v="14.3871"/>
    <x v="67"/>
    <n v="999.23199999999997"/>
    <n v="70.367500000000007"/>
    <x v="2"/>
    <n v="8329.25"/>
  </r>
  <r>
    <n v="4419"/>
    <x v="74"/>
    <x v="3"/>
    <x v="3"/>
    <x v="0"/>
    <x v="2"/>
    <x v="2"/>
    <x v="2"/>
    <n v="3.0221499999999999"/>
    <n v="4.6594600000000002"/>
    <n v="3.8408000000000002"/>
    <x v="120"/>
    <n v="986.61500000000001"/>
    <n v="81.955200000000005"/>
    <x v="2"/>
    <n v="238.529"/>
  </r>
  <r>
    <n v="4420"/>
    <x v="75"/>
    <x v="3"/>
    <x v="3"/>
    <x v="0"/>
    <x v="3"/>
    <x v="2"/>
    <x v="2"/>
    <n v="6.3018900000000002"/>
    <n v="8.3977699999999995"/>
    <n v="7.3498299999999999"/>
    <x v="119"/>
    <n v="982.60599999999999"/>
    <n v="60.311500000000002"/>
    <x v="1"/>
    <n v="1393.13"/>
  </r>
  <r>
    <n v="4421"/>
    <x v="76"/>
    <x v="3"/>
    <x v="3"/>
    <x v="0"/>
    <x v="4"/>
    <x v="2"/>
    <x v="2"/>
    <n v="5.2277399999999998"/>
    <n v="9.7531599999999994"/>
    <n v="7.4904500000000001"/>
    <x v="118"/>
    <n v="1009.9"/>
    <n v="37.930399999999999"/>
    <x v="0"/>
    <n v="2244.5300000000002"/>
  </r>
  <r>
    <n v="4422"/>
    <x v="77"/>
    <x v="3"/>
    <x v="3"/>
    <x v="0"/>
    <x v="5"/>
    <x v="2"/>
    <x v="2"/>
    <n v="14.844200000000001"/>
    <n v="17.628499999999999"/>
    <n v="16.2363"/>
    <x v="311"/>
    <n v="991.72500000000002"/>
    <n v="43.757300000000001"/>
    <x v="1"/>
    <n v="4509.33"/>
  </r>
  <r>
    <n v="4423"/>
    <x v="78"/>
    <x v="3"/>
    <x v="3"/>
    <x v="0"/>
    <x v="6"/>
    <x v="2"/>
    <x v="2"/>
    <n v="7.0620700000000003"/>
    <n v="10.6319"/>
    <n v="8.8469700000000007"/>
    <x v="311"/>
    <n v="990.2"/>
    <n v="72.575100000000006"/>
    <x v="2"/>
    <n v="4509.33"/>
  </r>
  <r>
    <n v="4424"/>
    <x v="79"/>
    <x v="3"/>
    <x v="3"/>
    <x v="0"/>
    <x v="7"/>
    <x v="2"/>
    <x v="2"/>
    <n v="11.523999999999999"/>
    <n v="16.417200000000001"/>
    <n v="13.970599999999999"/>
    <x v="271"/>
    <n v="990.36900000000003"/>
    <n v="38.153700000000001"/>
    <x v="0"/>
    <n v="10519.2"/>
  </r>
  <r>
    <n v="4425"/>
    <x v="80"/>
    <x v="3"/>
    <x v="3"/>
    <x v="0"/>
    <x v="8"/>
    <x v="2"/>
    <x v="2"/>
    <n v="10.901400000000001"/>
    <n v="14.926299999999999"/>
    <n v="12.9138"/>
    <x v="119"/>
    <n v="984.17100000000005"/>
    <n v="60.553600000000003"/>
    <x v="1"/>
    <n v="7835.06"/>
  </r>
  <r>
    <n v="4426"/>
    <x v="81"/>
    <x v="3"/>
    <x v="3"/>
    <x v="0"/>
    <x v="9"/>
    <x v="2"/>
    <x v="2"/>
    <n v="4.7570600000000001"/>
    <n v="6.03376"/>
    <n v="5.39541"/>
    <x v="120"/>
    <n v="981.27099999999996"/>
    <n v="31.839500000000001"/>
    <x v="0"/>
    <n v="515.15700000000004"/>
  </r>
  <r>
    <n v="4427"/>
    <x v="82"/>
    <x v="3"/>
    <x v="3"/>
    <x v="0"/>
    <x v="10"/>
    <x v="2"/>
    <x v="2"/>
    <n v="5.1069699999999996"/>
    <n v="9.15456"/>
    <n v="7.1307700000000001"/>
    <x v="18"/>
    <n v="987.44500000000005"/>
    <n v="47.889600000000002"/>
    <x v="1"/>
    <n v="1798.44"/>
  </r>
  <r>
    <n v="4428"/>
    <x v="83"/>
    <x v="3"/>
    <x v="3"/>
    <x v="0"/>
    <x v="11"/>
    <x v="2"/>
    <x v="2"/>
    <n v="5.6566999999999998"/>
    <n v="9.5242199999999997"/>
    <n v="7.5904600000000002"/>
    <x v="29"/>
    <n v="1012.01"/>
    <n v="40.704799999999999"/>
    <x v="1"/>
    <n v="2063.17"/>
  </r>
  <r>
    <n v="4429"/>
    <x v="84"/>
    <x v="3"/>
    <x v="3"/>
    <x v="0"/>
    <x v="12"/>
    <x v="2"/>
    <x v="2"/>
    <n v="7.3446499999999997"/>
    <n v="8.8914299999999997"/>
    <n v="8.1180400000000006"/>
    <x v="29"/>
    <n v="1019.24"/>
    <n v="56.054099999999998"/>
    <x v="1"/>
    <n v="1690.64"/>
  </r>
  <r>
    <n v="4430"/>
    <x v="85"/>
    <x v="3"/>
    <x v="3"/>
    <x v="0"/>
    <x v="13"/>
    <x v="2"/>
    <x v="2"/>
    <n v="5.0462300000000004"/>
    <n v="7.0103"/>
    <n v="6.0282600000000004"/>
    <x v="53"/>
    <n v="1000.59"/>
    <n v="69.439599999999999"/>
    <x v="1"/>
    <n v="811.82100000000003"/>
  </r>
  <r>
    <n v="4431"/>
    <x v="86"/>
    <x v="3"/>
    <x v="3"/>
    <x v="0"/>
    <x v="14"/>
    <x v="2"/>
    <x v="2"/>
    <n v="2.2554699999999999"/>
    <n v="5.9510500000000004"/>
    <n v="4.1032599999999997"/>
    <x v="34"/>
    <n v="1012.22"/>
    <n v="52.4878"/>
    <x v="1"/>
    <n v="503.73899999999998"/>
  </r>
  <r>
    <n v="4432"/>
    <x v="87"/>
    <x v="3"/>
    <x v="3"/>
    <x v="0"/>
    <x v="15"/>
    <x v="2"/>
    <x v="2"/>
    <n v="13.4321"/>
    <n v="15.004899999999999"/>
    <n v="14.218500000000001"/>
    <x v="16"/>
    <n v="990.20600000000002"/>
    <n v="70.123900000000006"/>
    <x v="2"/>
    <n v="7930.7"/>
  </r>
  <r>
    <n v="4433"/>
    <x v="88"/>
    <x v="3"/>
    <x v="3"/>
    <x v="0"/>
    <x v="16"/>
    <x v="2"/>
    <x v="2"/>
    <n v="14.552899999999999"/>
    <n v="15.989800000000001"/>
    <n v="15.2713"/>
    <x v="56"/>
    <n v="1007.36"/>
    <n v="58.5169"/>
    <x v="1"/>
    <n v="9825.7900000000009"/>
  </r>
  <r>
    <n v="4434"/>
    <x v="89"/>
    <x v="3"/>
    <x v="3"/>
    <x v="0"/>
    <x v="17"/>
    <x v="2"/>
    <x v="2"/>
    <n v="6.44041"/>
    <n v="10.106"/>
    <n v="8.2732299999999999"/>
    <x v="279"/>
    <n v="1015.64"/>
    <n v="75.855800000000002"/>
    <x v="2"/>
    <n v="2507.9"/>
  </r>
  <r>
    <n v="4435"/>
    <x v="90"/>
    <x v="3"/>
    <x v="3"/>
    <x v="0"/>
    <x v="18"/>
    <x v="2"/>
    <x v="2"/>
    <n v="6.4005900000000002"/>
    <n v="10.863300000000001"/>
    <n v="8.6319300000000005"/>
    <x v="4"/>
    <n v="1004.68"/>
    <n v="38.1843"/>
    <x v="0"/>
    <n v="3063.75"/>
  </r>
  <r>
    <n v="4436"/>
    <x v="91"/>
    <x v="3"/>
    <x v="3"/>
    <x v="0"/>
    <x v="19"/>
    <x v="2"/>
    <x v="2"/>
    <n v="2.09219"/>
    <n v="2.92977"/>
    <n v="2.51098"/>
    <x v="70"/>
    <n v="1008.05"/>
    <n v="68.4011"/>
    <x v="1"/>
    <n v="60.565100000000001"/>
  </r>
  <r>
    <n v="4437"/>
    <x v="92"/>
    <x v="3"/>
    <x v="3"/>
    <x v="0"/>
    <x v="20"/>
    <x v="2"/>
    <x v="2"/>
    <n v="10.843299999999999"/>
    <n v="13.3498"/>
    <n v="12.0966"/>
    <x v="74"/>
    <n v="984.01"/>
    <n v="82.478399999999993"/>
    <x v="2"/>
    <n v="5612.21"/>
  </r>
  <r>
    <n v="4438"/>
    <x v="93"/>
    <x v="3"/>
    <x v="3"/>
    <x v="0"/>
    <x v="21"/>
    <x v="2"/>
    <x v="2"/>
    <n v="12.730700000000001"/>
    <n v="15.962999999999999"/>
    <n v="14.3469"/>
    <x v="246"/>
    <n v="994.29100000000005"/>
    <n v="84.339200000000005"/>
    <x v="2"/>
    <n v="9724.94"/>
  </r>
  <r>
    <n v="4439"/>
    <x v="94"/>
    <x v="3"/>
    <x v="3"/>
    <x v="0"/>
    <x v="22"/>
    <x v="2"/>
    <x v="2"/>
    <n v="3.90591"/>
    <n v="7.4491500000000004"/>
    <n v="5.67753"/>
    <x v="254"/>
    <n v="981.23900000000003"/>
    <n v="84.159199999999998"/>
    <x v="2"/>
    <n v="977.58900000000006"/>
  </r>
  <r>
    <n v="4440"/>
    <x v="95"/>
    <x v="3"/>
    <x v="3"/>
    <x v="0"/>
    <x v="23"/>
    <x v="2"/>
    <x v="2"/>
    <n v="4.0756600000000001"/>
    <n v="9.0585400000000007"/>
    <n v="6.5670999999999999"/>
    <x v="161"/>
    <n v="986.65"/>
    <n v="84.918499999999995"/>
    <x v="2"/>
    <n v="1771.88"/>
  </r>
  <r>
    <n v="4441"/>
    <x v="96"/>
    <x v="4"/>
    <x v="4"/>
    <x v="0"/>
    <x v="0"/>
    <x v="2"/>
    <x v="2"/>
    <n v="12.271100000000001"/>
    <n v="15.8432"/>
    <n v="14.0571"/>
    <x v="193"/>
    <n v="991.904"/>
    <n v="83.192599999999999"/>
    <x v="2"/>
    <n v="9546.27"/>
  </r>
  <r>
    <n v="4442"/>
    <x v="97"/>
    <x v="4"/>
    <x v="4"/>
    <x v="0"/>
    <x v="1"/>
    <x v="2"/>
    <x v="2"/>
    <n v="10.011799999999999"/>
    <n v="13.3025"/>
    <n v="11.6571"/>
    <x v="206"/>
    <n v="1018.13"/>
    <n v="76.606499999999997"/>
    <x v="2"/>
    <n v="5814"/>
  </r>
  <r>
    <n v="4443"/>
    <x v="98"/>
    <x v="4"/>
    <x v="4"/>
    <x v="0"/>
    <x v="2"/>
    <x v="2"/>
    <x v="2"/>
    <n v="2.5831900000000001"/>
    <n v="7.5369900000000003"/>
    <n v="5.0600899999999998"/>
    <x v="163"/>
    <n v="981.62199999999996"/>
    <n v="41.860599999999998"/>
    <x v="1"/>
    <n v="1020.26"/>
  </r>
  <r>
    <n v="4444"/>
    <x v="99"/>
    <x v="4"/>
    <x v="4"/>
    <x v="0"/>
    <x v="3"/>
    <x v="2"/>
    <x v="2"/>
    <n v="10.0931"/>
    <n v="10.866099999999999"/>
    <n v="10.4796"/>
    <x v="159"/>
    <n v="998.06899999999996"/>
    <n v="60.115200000000002"/>
    <x v="1"/>
    <n v="3112.8"/>
  </r>
  <r>
    <n v="4445"/>
    <x v="100"/>
    <x v="4"/>
    <x v="4"/>
    <x v="0"/>
    <x v="4"/>
    <x v="2"/>
    <x v="2"/>
    <n v="6.01593"/>
    <n v="6.8509000000000002"/>
    <n v="6.4334100000000003"/>
    <x v="265"/>
    <n v="1010.86"/>
    <n v="46.3185"/>
    <x v="1"/>
    <n v="790.40099999999995"/>
  </r>
  <r>
    <n v="4446"/>
    <x v="101"/>
    <x v="4"/>
    <x v="4"/>
    <x v="0"/>
    <x v="5"/>
    <x v="2"/>
    <x v="2"/>
    <n v="6.7934299999999999"/>
    <n v="9.8164999999999996"/>
    <n v="8.3049599999999995"/>
    <x v="280"/>
    <n v="1000.29"/>
    <n v="50.5687"/>
    <x v="1"/>
    <n v="2301.75"/>
  </r>
  <r>
    <n v="4447"/>
    <x v="102"/>
    <x v="4"/>
    <x v="4"/>
    <x v="0"/>
    <x v="6"/>
    <x v="2"/>
    <x v="2"/>
    <n v="12.006500000000001"/>
    <n v="14.1205"/>
    <n v="13.063499999999999"/>
    <x v="192"/>
    <n v="1003.45"/>
    <n v="83.454700000000003"/>
    <x v="2"/>
    <n v="6848.94"/>
  </r>
  <r>
    <n v="4448"/>
    <x v="103"/>
    <x v="4"/>
    <x v="4"/>
    <x v="0"/>
    <x v="7"/>
    <x v="2"/>
    <x v="2"/>
    <n v="12.542199999999999"/>
    <n v="13.4773"/>
    <n v="13.0097"/>
    <x v="193"/>
    <n v="1017.34"/>
    <n v="87.246300000000005"/>
    <x v="2"/>
    <n v="6027.13"/>
  </r>
  <r>
    <n v="4449"/>
    <x v="104"/>
    <x v="4"/>
    <x v="4"/>
    <x v="0"/>
    <x v="8"/>
    <x v="2"/>
    <x v="2"/>
    <n v="7.2046400000000004"/>
    <n v="9.0836600000000001"/>
    <n v="8.1441499999999998"/>
    <x v="122"/>
    <n v="1006.05"/>
    <n v="36.534199999999998"/>
    <x v="0"/>
    <n v="1809.46"/>
  </r>
  <r>
    <n v="4450"/>
    <x v="105"/>
    <x v="4"/>
    <x v="4"/>
    <x v="0"/>
    <x v="9"/>
    <x v="2"/>
    <x v="2"/>
    <n v="14.313000000000001"/>
    <n v="17.8476"/>
    <n v="16.080300000000001"/>
    <x v="4"/>
    <n v="1010.3"/>
    <n v="58.798900000000003"/>
    <x v="1"/>
    <n v="13662.6"/>
  </r>
  <r>
    <n v="4451"/>
    <x v="106"/>
    <x v="4"/>
    <x v="4"/>
    <x v="0"/>
    <x v="10"/>
    <x v="2"/>
    <x v="2"/>
    <n v="7.2840199999999999"/>
    <n v="11.7468"/>
    <n v="9.5153999999999996"/>
    <x v="23"/>
    <n v="981.58"/>
    <n v="49.645499999999998"/>
    <x v="1"/>
    <n v="3755.67"/>
  </r>
  <r>
    <n v="4452"/>
    <x v="107"/>
    <x v="4"/>
    <x v="4"/>
    <x v="0"/>
    <x v="11"/>
    <x v="2"/>
    <x v="2"/>
    <n v="12.033899999999999"/>
    <n v="12.958299999999999"/>
    <n v="12.4961"/>
    <x v="62"/>
    <n v="1011.83"/>
    <n v="49.450499999999998"/>
    <x v="1"/>
    <n v="5164.41"/>
  </r>
  <r>
    <n v="4453"/>
    <x v="108"/>
    <x v="4"/>
    <x v="4"/>
    <x v="0"/>
    <x v="12"/>
    <x v="2"/>
    <x v="2"/>
    <n v="8.2904"/>
    <n v="11.2211"/>
    <n v="9.7557299999999998"/>
    <x v="28"/>
    <n v="996.88199999999995"/>
    <n v="64.691199999999995"/>
    <x v="1"/>
    <n v="3288.57"/>
  </r>
  <r>
    <n v="4454"/>
    <x v="109"/>
    <x v="4"/>
    <x v="4"/>
    <x v="0"/>
    <x v="13"/>
    <x v="2"/>
    <x v="2"/>
    <n v="13.667899999999999"/>
    <n v="15.500400000000001"/>
    <n v="14.584199999999999"/>
    <x v="82"/>
    <n v="980.79300000000001"/>
    <n v="58.328200000000002"/>
    <x v="1"/>
    <n v="8506.06"/>
  </r>
  <r>
    <n v="4455"/>
    <x v="110"/>
    <x v="4"/>
    <x v="4"/>
    <x v="0"/>
    <x v="14"/>
    <x v="2"/>
    <x v="2"/>
    <n v="13.8009"/>
    <n v="17.303899999999999"/>
    <n v="15.5524"/>
    <x v="105"/>
    <n v="1013.98"/>
    <n v="89.861900000000006"/>
    <x v="2"/>
    <n v="12202.2"/>
  </r>
  <r>
    <n v="4456"/>
    <x v="111"/>
    <x v="4"/>
    <x v="4"/>
    <x v="0"/>
    <x v="15"/>
    <x v="2"/>
    <x v="2"/>
    <n v="3.1364200000000002"/>
    <n v="6.1089500000000001"/>
    <n v="4.6226799999999999"/>
    <x v="100"/>
    <n v="1018.27"/>
    <n v="72.362099999999998"/>
    <x v="2"/>
    <n v="539.01199999999994"/>
  </r>
  <r>
    <n v="4457"/>
    <x v="112"/>
    <x v="4"/>
    <x v="4"/>
    <x v="0"/>
    <x v="16"/>
    <x v="2"/>
    <x v="2"/>
    <n v="14.1744"/>
    <n v="18.8446"/>
    <n v="16.509499999999999"/>
    <x v="81"/>
    <n v="1004.13"/>
    <n v="88.5886"/>
    <x v="2"/>
    <n v="15628"/>
  </r>
  <r>
    <n v="4458"/>
    <x v="113"/>
    <x v="4"/>
    <x v="4"/>
    <x v="0"/>
    <x v="17"/>
    <x v="2"/>
    <x v="2"/>
    <n v="12.731999999999999"/>
    <n v="13.4015"/>
    <n v="13.066700000000001"/>
    <x v="27"/>
    <n v="1015.56"/>
    <n v="36.8232"/>
    <x v="0"/>
    <n v="5705.39"/>
  </r>
  <r>
    <n v="4459"/>
    <x v="114"/>
    <x v="4"/>
    <x v="4"/>
    <x v="0"/>
    <x v="18"/>
    <x v="2"/>
    <x v="2"/>
    <n v="12.287000000000001"/>
    <n v="14.902200000000001"/>
    <n v="13.5946"/>
    <x v="42"/>
    <n v="987.78300000000002"/>
    <n v="64.369500000000002"/>
    <x v="1"/>
    <n v="7708.77"/>
  </r>
  <r>
    <n v="4460"/>
    <x v="115"/>
    <x v="4"/>
    <x v="4"/>
    <x v="0"/>
    <x v="19"/>
    <x v="2"/>
    <x v="2"/>
    <n v="4.6118499999999996"/>
    <n v="5.9792699999999996"/>
    <n v="5.29556"/>
    <x v="30"/>
    <n v="1004.15"/>
    <n v="88.3767"/>
    <x v="2"/>
    <n v="507.71199999999999"/>
  </r>
  <r>
    <n v="4461"/>
    <x v="116"/>
    <x v="4"/>
    <x v="4"/>
    <x v="0"/>
    <x v="20"/>
    <x v="2"/>
    <x v="2"/>
    <n v="12.4665"/>
    <n v="15.382099999999999"/>
    <n v="13.924300000000001"/>
    <x v="45"/>
    <n v="997.97699999999998"/>
    <n v="49.868400000000001"/>
    <x v="1"/>
    <n v="8596.6299999999992"/>
  </r>
  <r>
    <n v="4462"/>
    <x v="117"/>
    <x v="4"/>
    <x v="4"/>
    <x v="0"/>
    <x v="21"/>
    <x v="2"/>
    <x v="2"/>
    <n v="13.0517"/>
    <n v="17.392800000000001"/>
    <n v="15.222300000000001"/>
    <x v="5"/>
    <n v="981.46400000000006"/>
    <n v="61.277700000000003"/>
    <x v="1"/>
    <n v="12238.5"/>
  </r>
  <r>
    <n v="4463"/>
    <x v="118"/>
    <x v="4"/>
    <x v="4"/>
    <x v="0"/>
    <x v="22"/>
    <x v="2"/>
    <x v="2"/>
    <n v="5.7589499999999996"/>
    <n v="10.3599"/>
    <n v="8.0594199999999994"/>
    <x v="46"/>
    <n v="1005.1"/>
    <n v="74.538300000000007"/>
    <x v="2"/>
    <n v="2652.14"/>
  </r>
  <r>
    <n v="4464"/>
    <x v="119"/>
    <x v="4"/>
    <x v="4"/>
    <x v="0"/>
    <x v="23"/>
    <x v="2"/>
    <x v="2"/>
    <n v="14.3794"/>
    <n v="16.671399999999998"/>
    <n v="15.525399999999999"/>
    <x v="47"/>
    <n v="1003.05"/>
    <n v="76.561599999999999"/>
    <x v="2"/>
    <n v="11070.5"/>
  </r>
  <r>
    <n v="4465"/>
    <x v="120"/>
    <x v="5"/>
    <x v="5"/>
    <x v="0"/>
    <x v="0"/>
    <x v="2"/>
    <x v="2"/>
    <n v="2.64818"/>
    <n v="6.8011900000000001"/>
    <n v="4.7246899999999998"/>
    <x v="56"/>
    <n v="981.79399999999998"/>
    <n v="81.687200000000004"/>
    <x v="2"/>
    <n v="736.93899999999996"/>
  </r>
  <r>
    <n v="4466"/>
    <x v="121"/>
    <x v="5"/>
    <x v="5"/>
    <x v="0"/>
    <x v="1"/>
    <x v="2"/>
    <x v="2"/>
    <n v="3.94882"/>
    <n v="5.7111099999999997"/>
    <n v="4.8299599999999998"/>
    <x v="71"/>
    <n v="988.31399999999996"/>
    <n v="74.667299999999997"/>
    <x v="2"/>
    <n v="440.286"/>
  </r>
  <r>
    <n v="4467"/>
    <x v="122"/>
    <x v="5"/>
    <x v="5"/>
    <x v="0"/>
    <x v="2"/>
    <x v="2"/>
    <x v="2"/>
    <n v="8.98855"/>
    <n v="9.5169300000000003"/>
    <n v="9.2527399999999993"/>
    <x v="271"/>
    <n v="991.58100000000002"/>
    <n v="88.760499999999993"/>
    <x v="2"/>
    <n v="4509.33"/>
  </r>
  <r>
    <n v="4468"/>
    <x v="123"/>
    <x v="5"/>
    <x v="5"/>
    <x v="0"/>
    <x v="3"/>
    <x v="2"/>
    <x v="2"/>
    <n v="9.4853000000000005"/>
    <n v="13.8339"/>
    <n v="11.659599999999999"/>
    <x v="262"/>
    <n v="987.79300000000001"/>
    <n v="74.5428"/>
    <x v="2"/>
    <n v="6290.34"/>
  </r>
  <r>
    <n v="4469"/>
    <x v="124"/>
    <x v="5"/>
    <x v="5"/>
    <x v="0"/>
    <x v="4"/>
    <x v="2"/>
    <x v="2"/>
    <n v="10.387"/>
    <n v="11.424300000000001"/>
    <n v="10.9056"/>
    <x v="117"/>
    <n v="1006.01"/>
    <n v="33.499200000000002"/>
    <x v="0"/>
    <n v="3612.91"/>
  </r>
  <r>
    <n v="4470"/>
    <x v="125"/>
    <x v="5"/>
    <x v="5"/>
    <x v="0"/>
    <x v="5"/>
    <x v="2"/>
    <x v="2"/>
    <n v="2.2206000000000001"/>
    <n v="2.7998500000000002"/>
    <n v="2.5102199999999999"/>
    <x v="261"/>
    <n v="1001.26"/>
    <n v="73.594700000000003"/>
    <x v="2"/>
    <n v="52.9499"/>
  </r>
  <r>
    <n v="4471"/>
    <x v="126"/>
    <x v="5"/>
    <x v="5"/>
    <x v="0"/>
    <x v="6"/>
    <x v="2"/>
    <x v="2"/>
    <n v="14.4848"/>
    <n v="16.576899999999998"/>
    <n v="15.530799999999999"/>
    <x v="246"/>
    <n v="994.68799999999999"/>
    <n v="52.1158"/>
    <x v="1"/>
    <n v="10894.9"/>
  </r>
  <r>
    <n v="4472"/>
    <x v="127"/>
    <x v="5"/>
    <x v="5"/>
    <x v="0"/>
    <x v="7"/>
    <x v="2"/>
    <x v="2"/>
    <n v="2.57965"/>
    <n v="4.7868599999999999"/>
    <n v="3.6832500000000001"/>
    <x v="270"/>
    <n v="997.30399999999997"/>
    <n v="60.178600000000003"/>
    <x v="1"/>
    <n v="262.85300000000001"/>
  </r>
  <r>
    <n v="4473"/>
    <x v="128"/>
    <x v="5"/>
    <x v="5"/>
    <x v="0"/>
    <x v="8"/>
    <x v="2"/>
    <x v="2"/>
    <n v="3.85981"/>
    <n v="4.7073"/>
    <n v="4.28355"/>
    <x v="120"/>
    <n v="1018.65"/>
    <n v="56.147599999999997"/>
    <x v="1"/>
    <n v="253.93700000000001"/>
  </r>
  <r>
    <n v="4474"/>
    <x v="129"/>
    <x v="5"/>
    <x v="5"/>
    <x v="0"/>
    <x v="9"/>
    <x v="2"/>
    <x v="2"/>
    <n v="2.1821899999999999"/>
    <n v="6.3460099999999997"/>
    <n v="4.2641"/>
    <x v="46"/>
    <n v="984.476"/>
    <n v="64.338499999999996"/>
    <x v="1"/>
    <n v="597.07899999999995"/>
  </r>
  <r>
    <n v="4475"/>
    <x v="130"/>
    <x v="5"/>
    <x v="5"/>
    <x v="0"/>
    <x v="10"/>
    <x v="2"/>
    <x v="2"/>
    <n v="9.3691600000000008"/>
    <n v="11.6943"/>
    <n v="10.531700000000001"/>
    <x v="44"/>
    <n v="987.48800000000006"/>
    <n v="83.398899999999998"/>
    <x v="2"/>
    <n v="3721.69"/>
  </r>
  <r>
    <n v="4476"/>
    <x v="131"/>
    <x v="5"/>
    <x v="5"/>
    <x v="0"/>
    <x v="11"/>
    <x v="2"/>
    <x v="2"/>
    <n v="14.1195"/>
    <n v="16.824100000000001"/>
    <n v="15.4718"/>
    <x v="38"/>
    <n v="1001.52"/>
    <n v="40.580100000000002"/>
    <x v="1"/>
    <n v="11172.5"/>
  </r>
  <r>
    <n v="4477"/>
    <x v="132"/>
    <x v="5"/>
    <x v="5"/>
    <x v="0"/>
    <x v="12"/>
    <x v="2"/>
    <x v="2"/>
    <n v="10.657299999999999"/>
    <n v="12.348100000000001"/>
    <n v="11.502700000000001"/>
    <x v="28"/>
    <n v="1019.11"/>
    <n v="77.255099999999999"/>
    <x v="2"/>
    <n v="4480.0600000000004"/>
  </r>
  <r>
    <n v="4478"/>
    <x v="133"/>
    <x v="5"/>
    <x v="5"/>
    <x v="0"/>
    <x v="13"/>
    <x v="2"/>
    <x v="2"/>
    <n v="12.6945"/>
    <n v="15.4963"/>
    <n v="14.0954"/>
    <x v="89"/>
    <n v="1009.56"/>
    <n v="87.563599999999994"/>
    <x v="2"/>
    <n v="8745.73"/>
  </r>
  <r>
    <n v="4479"/>
    <x v="134"/>
    <x v="5"/>
    <x v="5"/>
    <x v="0"/>
    <x v="14"/>
    <x v="2"/>
    <x v="2"/>
    <n v="2.17266"/>
    <n v="6.1229500000000003"/>
    <n v="4.1478000000000002"/>
    <x v="110"/>
    <n v="1012.82"/>
    <n v="70.848500000000001"/>
    <x v="2"/>
    <n v="540.529"/>
  </r>
  <r>
    <n v="4480"/>
    <x v="135"/>
    <x v="5"/>
    <x v="5"/>
    <x v="0"/>
    <x v="15"/>
    <x v="2"/>
    <x v="2"/>
    <n v="9.0462000000000007"/>
    <n v="13.624000000000001"/>
    <n v="11.335100000000001"/>
    <x v="85"/>
    <n v="1009.31"/>
    <n v="74.349000000000004"/>
    <x v="2"/>
    <n v="5939.84"/>
  </r>
  <r>
    <n v="4481"/>
    <x v="136"/>
    <x v="5"/>
    <x v="5"/>
    <x v="0"/>
    <x v="16"/>
    <x v="2"/>
    <x v="2"/>
    <n v="7.9743199999999996"/>
    <n v="12.841699999999999"/>
    <n v="10.407999999999999"/>
    <x v="88"/>
    <n v="983.12900000000002"/>
    <n v="53.044499999999999"/>
    <x v="1"/>
    <n v="4853.17"/>
  </r>
  <r>
    <n v="4482"/>
    <x v="137"/>
    <x v="5"/>
    <x v="5"/>
    <x v="0"/>
    <x v="17"/>
    <x v="2"/>
    <x v="2"/>
    <n v="8.48658"/>
    <n v="10.9068"/>
    <n v="9.6967099999999995"/>
    <x v="36"/>
    <n v="991.73900000000003"/>
    <n v="60.572299999999998"/>
    <x v="1"/>
    <n v="3009.34"/>
  </r>
  <r>
    <n v="4483"/>
    <x v="138"/>
    <x v="5"/>
    <x v="5"/>
    <x v="0"/>
    <x v="18"/>
    <x v="2"/>
    <x v="2"/>
    <n v="2.9387699999999999"/>
    <n v="7.8939199999999996"/>
    <n v="5.4163500000000004"/>
    <x v="6"/>
    <n v="1001.6"/>
    <n v="74.219899999999996"/>
    <x v="2"/>
    <n v="1164.1600000000001"/>
  </r>
  <r>
    <n v="4484"/>
    <x v="139"/>
    <x v="5"/>
    <x v="5"/>
    <x v="0"/>
    <x v="19"/>
    <x v="2"/>
    <x v="2"/>
    <n v="10.8977"/>
    <n v="12.725"/>
    <n v="11.811299999999999"/>
    <x v="55"/>
    <n v="982.47400000000005"/>
    <n v="62.225099999999998"/>
    <x v="1"/>
    <n v="4828.37"/>
  </r>
  <r>
    <n v="4485"/>
    <x v="140"/>
    <x v="5"/>
    <x v="5"/>
    <x v="0"/>
    <x v="20"/>
    <x v="2"/>
    <x v="2"/>
    <n v="8.5418699999999994"/>
    <n v="9.0732599999999994"/>
    <n v="8.8075600000000005"/>
    <x v="247"/>
    <n v="995.94799999999998"/>
    <n v="31.869499999999999"/>
    <x v="0"/>
    <n v="1786.96"/>
  </r>
  <r>
    <n v="4486"/>
    <x v="141"/>
    <x v="5"/>
    <x v="5"/>
    <x v="0"/>
    <x v="21"/>
    <x v="2"/>
    <x v="2"/>
    <n v="11.946899999999999"/>
    <n v="15.901199999999999"/>
    <n v="13.924099999999999"/>
    <x v="270"/>
    <n v="988.404"/>
    <n v="67.637799999999999"/>
    <x v="1"/>
    <n v="9549.0499999999993"/>
  </r>
  <r>
    <n v="4487"/>
    <x v="142"/>
    <x v="5"/>
    <x v="5"/>
    <x v="0"/>
    <x v="22"/>
    <x v="2"/>
    <x v="2"/>
    <n v="8.3087800000000005"/>
    <n v="9.6117399999999993"/>
    <n v="8.9602599999999999"/>
    <x v="271"/>
    <n v="1006.08"/>
    <n v="87.266999999999996"/>
    <x v="2"/>
    <n v="2144.52"/>
  </r>
  <r>
    <n v="4488"/>
    <x v="143"/>
    <x v="5"/>
    <x v="5"/>
    <x v="0"/>
    <x v="23"/>
    <x v="2"/>
    <x v="2"/>
    <n v="3.9419599999999999"/>
    <n v="4.6780099999999996"/>
    <n v="4.3099800000000004"/>
    <x v="278"/>
    <n v="983.93799999999999"/>
    <n v="72.552700000000002"/>
    <x v="2"/>
    <n v="241.875"/>
  </r>
  <r>
    <n v="4489"/>
    <x v="144"/>
    <x v="6"/>
    <x v="6"/>
    <x v="0"/>
    <x v="0"/>
    <x v="2"/>
    <x v="2"/>
    <n v="10.427300000000001"/>
    <n v="15.0854"/>
    <n v="12.756399999999999"/>
    <x v="248"/>
    <n v="1011.46"/>
    <n v="83.549899999999994"/>
    <x v="2"/>
    <n v="8346.4"/>
  </r>
  <r>
    <n v="4490"/>
    <x v="145"/>
    <x v="6"/>
    <x v="6"/>
    <x v="0"/>
    <x v="1"/>
    <x v="2"/>
    <x v="2"/>
    <n v="4.2410199999999998"/>
    <n v="8.3041699999999992"/>
    <n v="6.2725999999999997"/>
    <x v="262"/>
    <n v="1002.83"/>
    <n v="42.685899999999997"/>
    <x v="1"/>
    <n v="1381.32"/>
  </r>
  <r>
    <n v="4491"/>
    <x v="146"/>
    <x v="6"/>
    <x v="6"/>
    <x v="0"/>
    <x v="2"/>
    <x v="2"/>
    <x v="2"/>
    <n v="13.341100000000001"/>
    <n v="14.303100000000001"/>
    <n v="13.822100000000001"/>
    <x v="248"/>
    <n v="994.92"/>
    <n v="60.811700000000002"/>
    <x v="1"/>
    <n v="6997.82"/>
  </r>
  <r>
    <n v="4492"/>
    <x v="147"/>
    <x v="6"/>
    <x v="6"/>
    <x v="0"/>
    <x v="3"/>
    <x v="2"/>
    <x v="2"/>
    <n v="9.9705100000000009"/>
    <n v="13.9666"/>
    <n v="11.9686"/>
    <x v="253"/>
    <n v="985.6"/>
    <n v="56.026000000000003"/>
    <x v="1"/>
    <n v="6460.96"/>
  </r>
  <r>
    <n v="4493"/>
    <x v="148"/>
    <x v="6"/>
    <x v="6"/>
    <x v="0"/>
    <x v="4"/>
    <x v="2"/>
    <x v="2"/>
    <n v="4.0436500000000004"/>
    <n v="8.3416499999999996"/>
    <n v="6.1926500000000004"/>
    <x v="116"/>
    <n v="1006.86"/>
    <n v="68.409300000000002"/>
    <x v="1"/>
    <n v="1407.17"/>
  </r>
  <r>
    <n v="4494"/>
    <x v="149"/>
    <x v="6"/>
    <x v="6"/>
    <x v="0"/>
    <x v="5"/>
    <x v="2"/>
    <x v="2"/>
    <n v="14.510400000000001"/>
    <n v="19.084299999999999"/>
    <n v="16.7973"/>
    <x v="254"/>
    <n v="1013.55"/>
    <n v="38.635399999999997"/>
    <x v="0"/>
    <n v="16979.8"/>
  </r>
  <r>
    <n v="4495"/>
    <x v="150"/>
    <x v="6"/>
    <x v="6"/>
    <x v="0"/>
    <x v="6"/>
    <x v="2"/>
    <x v="2"/>
    <n v="8.7387499999999996"/>
    <n v="11.6854"/>
    <n v="10.2121"/>
    <x v="117"/>
    <n v="1013.92"/>
    <n v="56.298000000000002"/>
    <x v="1"/>
    <n v="3896.72"/>
  </r>
  <r>
    <n v="4496"/>
    <x v="151"/>
    <x v="6"/>
    <x v="6"/>
    <x v="0"/>
    <x v="7"/>
    <x v="2"/>
    <x v="2"/>
    <n v="2.9476800000000001"/>
    <n v="6.6130300000000002"/>
    <n v="4.7803599999999999"/>
    <x v="254"/>
    <n v="985.16899999999998"/>
    <n v="71.7102"/>
    <x v="2"/>
    <n v="686.71100000000001"/>
  </r>
  <r>
    <n v="4497"/>
    <x v="152"/>
    <x v="6"/>
    <x v="6"/>
    <x v="0"/>
    <x v="8"/>
    <x v="2"/>
    <x v="2"/>
    <n v="10.1488"/>
    <n v="14.078900000000001"/>
    <n v="12.113899999999999"/>
    <x v="261"/>
    <n v="1019.21"/>
    <n v="61.6021"/>
    <x v="1"/>
    <n v="6853.05"/>
  </r>
  <r>
    <n v="4498"/>
    <x v="153"/>
    <x v="6"/>
    <x v="6"/>
    <x v="0"/>
    <x v="9"/>
    <x v="2"/>
    <x v="2"/>
    <n v="5.2915900000000002"/>
    <n v="8.8904599999999991"/>
    <n v="7.0910200000000003"/>
    <x v="116"/>
    <n v="992.83199999999999"/>
    <n v="37.454900000000002"/>
    <x v="0"/>
    <n v="1679.84"/>
  </r>
  <r>
    <n v="4499"/>
    <x v="154"/>
    <x v="6"/>
    <x v="6"/>
    <x v="0"/>
    <x v="10"/>
    <x v="2"/>
    <x v="2"/>
    <n v="12.448"/>
    <n v="15.8588"/>
    <n v="14.1534"/>
    <x v="247"/>
    <n v="989.64"/>
    <n v="62.283700000000003"/>
    <x v="1"/>
    <n v="9481.42"/>
  </r>
  <r>
    <n v="4500"/>
    <x v="155"/>
    <x v="6"/>
    <x v="6"/>
    <x v="0"/>
    <x v="11"/>
    <x v="2"/>
    <x v="2"/>
    <n v="12.6317"/>
    <n v="15.595700000000001"/>
    <n v="14.1137"/>
    <x v="69"/>
    <n v="994.827"/>
    <n v="74.116500000000002"/>
    <x v="2"/>
    <n v="9009.7099999999991"/>
  </r>
  <r>
    <n v="4501"/>
    <x v="156"/>
    <x v="6"/>
    <x v="6"/>
    <x v="0"/>
    <x v="12"/>
    <x v="2"/>
    <x v="2"/>
    <n v="14.7263"/>
    <n v="17.3827"/>
    <n v="16.054500000000001"/>
    <x v="40"/>
    <n v="997.06"/>
    <n v="69.852500000000006"/>
    <x v="1"/>
    <n v="12378.2"/>
  </r>
  <r>
    <n v="4502"/>
    <x v="157"/>
    <x v="6"/>
    <x v="6"/>
    <x v="0"/>
    <x v="13"/>
    <x v="2"/>
    <x v="2"/>
    <n v="8.5243000000000002"/>
    <n v="13.5069"/>
    <n v="11.015599999999999"/>
    <x v="35"/>
    <n v="1003.42"/>
    <n v="77.220200000000006"/>
    <x v="2"/>
    <n v="5794.04"/>
  </r>
  <r>
    <n v="4503"/>
    <x v="158"/>
    <x v="6"/>
    <x v="6"/>
    <x v="0"/>
    <x v="14"/>
    <x v="2"/>
    <x v="2"/>
    <n v="7.9144399999999999"/>
    <n v="9.9334600000000002"/>
    <n v="8.9239499999999996"/>
    <x v="37"/>
    <n v="1001.99"/>
    <n v="50.813899999999997"/>
    <x v="1"/>
    <n v="2294.63"/>
  </r>
  <r>
    <n v="4504"/>
    <x v="159"/>
    <x v="6"/>
    <x v="6"/>
    <x v="0"/>
    <x v="15"/>
    <x v="2"/>
    <x v="2"/>
    <n v="11.795199999999999"/>
    <n v="12.692399999999999"/>
    <n v="12.2438"/>
    <x v="28"/>
    <n v="986.71699999999998"/>
    <n v="76.860500000000002"/>
    <x v="2"/>
    <n v="4710.6899999999996"/>
  </r>
  <r>
    <n v="4505"/>
    <x v="160"/>
    <x v="6"/>
    <x v="6"/>
    <x v="0"/>
    <x v="16"/>
    <x v="2"/>
    <x v="2"/>
    <n v="3.7221199999999999"/>
    <n v="7.6647800000000004"/>
    <n v="5.6934500000000003"/>
    <x v="37"/>
    <n v="991.16899999999998"/>
    <n v="65.948599999999999"/>
    <x v="1"/>
    <n v="1042.79"/>
  </r>
  <r>
    <n v="4506"/>
    <x v="161"/>
    <x v="6"/>
    <x v="6"/>
    <x v="0"/>
    <x v="17"/>
    <x v="2"/>
    <x v="2"/>
    <n v="9.1098999999999997"/>
    <n v="10.572100000000001"/>
    <n v="9.8410100000000007"/>
    <x v="63"/>
    <n v="1009.68"/>
    <n v="74.344800000000006"/>
    <x v="2"/>
    <n v="2796.71"/>
  </r>
  <r>
    <n v="4507"/>
    <x v="162"/>
    <x v="6"/>
    <x v="6"/>
    <x v="0"/>
    <x v="18"/>
    <x v="2"/>
    <x v="2"/>
    <n v="9.1012199999999996"/>
    <n v="11.9983"/>
    <n v="10.549799999999999"/>
    <x v="41"/>
    <n v="988.56700000000001"/>
    <n v="57.354199999999999"/>
    <x v="1"/>
    <n v="4040.06"/>
  </r>
  <r>
    <n v="4508"/>
    <x v="163"/>
    <x v="6"/>
    <x v="6"/>
    <x v="0"/>
    <x v="19"/>
    <x v="2"/>
    <x v="2"/>
    <n v="3.1631499999999999"/>
    <n v="4.0942600000000002"/>
    <n v="3.6286999999999998"/>
    <x v="46"/>
    <n v="1007.73"/>
    <n v="41.6464"/>
    <x v="1"/>
    <n v="164.13200000000001"/>
  </r>
  <r>
    <n v="4509"/>
    <x v="164"/>
    <x v="6"/>
    <x v="6"/>
    <x v="0"/>
    <x v="20"/>
    <x v="2"/>
    <x v="2"/>
    <n v="7.4337900000000001"/>
    <n v="10.720599999999999"/>
    <n v="9.0771800000000002"/>
    <x v="19"/>
    <n v="1010.29"/>
    <n v="89.448400000000007"/>
    <x v="2"/>
    <n v="2958.04"/>
  </r>
  <r>
    <n v="4510"/>
    <x v="165"/>
    <x v="6"/>
    <x v="6"/>
    <x v="0"/>
    <x v="21"/>
    <x v="2"/>
    <x v="2"/>
    <n v="13.092700000000001"/>
    <n v="17.840699999999998"/>
    <n v="15.466699999999999"/>
    <x v="20"/>
    <n v="1010.13"/>
    <n v="78.6417"/>
    <x v="2"/>
    <n v="13653.7"/>
  </r>
  <r>
    <n v="4511"/>
    <x v="166"/>
    <x v="6"/>
    <x v="6"/>
    <x v="0"/>
    <x v="22"/>
    <x v="2"/>
    <x v="2"/>
    <n v="13.13"/>
    <n v="16.882200000000001"/>
    <n v="15.0061"/>
    <x v="55"/>
    <n v="1009.62"/>
    <n v="75.746399999999994"/>
    <x v="2"/>
    <n v="11586.5"/>
  </r>
  <r>
    <n v="4512"/>
    <x v="167"/>
    <x v="6"/>
    <x v="6"/>
    <x v="0"/>
    <x v="23"/>
    <x v="2"/>
    <x v="2"/>
    <n v="3.2900900000000002"/>
    <n v="4.7554999999999996"/>
    <n v="4.0227899999999996"/>
    <x v="70"/>
    <n v="990.38099999999997"/>
    <n v="85.166799999999995"/>
    <x v="2"/>
    <n v="254.46600000000001"/>
  </r>
  <r>
    <n v="4513"/>
    <x v="168"/>
    <x v="7"/>
    <x v="7"/>
    <x v="0"/>
    <x v="0"/>
    <x v="2"/>
    <x v="2"/>
    <n v="3.17937"/>
    <n v="8.0494900000000005"/>
    <n v="5.6144299999999996"/>
    <x v="119"/>
    <n v="996.86"/>
    <n v="88.4709"/>
    <x v="2"/>
    <n v="1244.68"/>
  </r>
  <r>
    <n v="4514"/>
    <x v="169"/>
    <x v="7"/>
    <x v="7"/>
    <x v="0"/>
    <x v="1"/>
    <x v="2"/>
    <x v="2"/>
    <n v="5.4150400000000003"/>
    <n v="7.2969299999999997"/>
    <n v="6.3559900000000003"/>
    <x v="122"/>
    <n v="998.75800000000004"/>
    <n v="52.347200000000001"/>
    <x v="1"/>
    <n v="931.16800000000001"/>
  </r>
  <r>
    <n v="4515"/>
    <x v="170"/>
    <x v="7"/>
    <x v="7"/>
    <x v="0"/>
    <x v="2"/>
    <x v="2"/>
    <x v="2"/>
    <n v="13.372"/>
    <n v="15.8367"/>
    <n v="14.6043"/>
    <x v="262"/>
    <n v="1017.91"/>
    <n v="35.201300000000003"/>
    <x v="0"/>
    <n v="9724.7800000000007"/>
  </r>
  <r>
    <n v="4516"/>
    <x v="171"/>
    <x v="7"/>
    <x v="7"/>
    <x v="0"/>
    <x v="3"/>
    <x v="2"/>
    <x v="2"/>
    <n v="3.6757300000000002"/>
    <n v="6.4172599999999997"/>
    <n v="5.0465"/>
    <x v="261"/>
    <n v="993.16399999999999"/>
    <n v="71.832999999999998"/>
    <x v="2"/>
    <n v="632.38800000000003"/>
  </r>
  <r>
    <n v="4517"/>
    <x v="172"/>
    <x v="7"/>
    <x v="7"/>
    <x v="0"/>
    <x v="4"/>
    <x v="2"/>
    <x v="2"/>
    <n v="11.36"/>
    <n v="16.318200000000001"/>
    <n v="13.8391"/>
    <x v="177"/>
    <n v="1017.53"/>
    <n v="81.792299999999997"/>
    <x v="2"/>
    <n v="10671.2"/>
  </r>
  <r>
    <n v="4518"/>
    <x v="173"/>
    <x v="7"/>
    <x v="7"/>
    <x v="0"/>
    <x v="5"/>
    <x v="2"/>
    <x v="2"/>
    <n v="3.31515"/>
    <n v="4.1251600000000002"/>
    <n v="3.7201599999999999"/>
    <x v="162"/>
    <n v="1014.94"/>
    <n v="71.499499999999998"/>
    <x v="2"/>
    <n v="172.19"/>
  </r>
  <r>
    <n v="4519"/>
    <x v="174"/>
    <x v="7"/>
    <x v="7"/>
    <x v="0"/>
    <x v="6"/>
    <x v="2"/>
    <x v="2"/>
    <n v="10.1008"/>
    <n v="13.7361"/>
    <n v="11.9184"/>
    <x v="253"/>
    <n v="1010.6"/>
    <n v="63.325899999999997"/>
    <x v="1"/>
    <n v="6302.18"/>
  </r>
  <r>
    <n v="4520"/>
    <x v="175"/>
    <x v="7"/>
    <x v="7"/>
    <x v="0"/>
    <x v="7"/>
    <x v="2"/>
    <x v="2"/>
    <n v="6.62887"/>
    <n v="8.7575599999999998"/>
    <n v="7.6932200000000002"/>
    <x v="247"/>
    <n v="1007.49"/>
    <n v="62.758499999999998"/>
    <x v="1"/>
    <n v="1625.48"/>
  </r>
  <r>
    <n v="4521"/>
    <x v="176"/>
    <x v="7"/>
    <x v="7"/>
    <x v="0"/>
    <x v="8"/>
    <x v="2"/>
    <x v="2"/>
    <n v="12.2559"/>
    <n v="13.1083"/>
    <n v="12.6821"/>
    <x v="73"/>
    <n v="999.83799999999997"/>
    <n v="38.374000000000002"/>
    <x v="0"/>
    <n v="5393.11"/>
  </r>
  <r>
    <n v="4522"/>
    <x v="177"/>
    <x v="7"/>
    <x v="7"/>
    <x v="0"/>
    <x v="9"/>
    <x v="2"/>
    <x v="2"/>
    <n v="5.0379800000000001"/>
    <n v="9.7456200000000006"/>
    <n v="7.3917999999999999"/>
    <x v="54"/>
    <n v="984.73900000000003"/>
    <n v="42.785400000000003"/>
    <x v="1"/>
    <n v="2171.81"/>
  </r>
  <r>
    <n v="4523"/>
    <x v="178"/>
    <x v="7"/>
    <x v="7"/>
    <x v="0"/>
    <x v="10"/>
    <x v="2"/>
    <x v="2"/>
    <n v="10.3096"/>
    <n v="13.464"/>
    <n v="11.886799999999999"/>
    <x v="22"/>
    <n v="999.45399999999995"/>
    <n v="40.098199999999999"/>
    <x v="1"/>
    <n v="5779.39"/>
  </r>
  <r>
    <n v="4524"/>
    <x v="179"/>
    <x v="7"/>
    <x v="7"/>
    <x v="0"/>
    <x v="11"/>
    <x v="2"/>
    <x v="2"/>
    <n v="5.0638699999999996"/>
    <n v="8.9547000000000008"/>
    <n v="7.00929"/>
    <x v="96"/>
    <n v="980.96"/>
    <n v="54.469299999999997"/>
    <x v="1"/>
    <n v="1654.43"/>
  </r>
  <r>
    <n v="4525"/>
    <x v="180"/>
    <x v="7"/>
    <x v="7"/>
    <x v="0"/>
    <x v="12"/>
    <x v="2"/>
    <x v="2"/>
    <n v="11.2776"/>
    <n v="12.859299999999999"/>
    <n v="12.0685"/>
    <x v="36"/>
    <n v="999.56200000000001"/>
    <n v="61.722200000000001"/>
    <x v="1"/>
    <n v="4970.96"/>
  </r>
  <r>
    <n v="4526"/>
    <x v="181"/>
    <x v="7"/>
    <x v="7"/>
    <x v="0"/>
    <x v="13"/>
    <x v="2"/>
    <x v="2"/>
    <n v="13.357799999999999"/>
    <n v="17.284700000000001"/>
    <n v="15.321300000000001"/>
    <x v="9"/>
    <n v="1005.26"/>
    <n v="60.084800000000001"/>
    <x v="1"/>
    <n v="12172.8"/>
  </r>
  <r>
    <n v="4527"/>
    <x v="182"/>
    <x v="7"/>
    <x v="7"/>
    <x v="0"/>
    <x v="14"/>
    <x v="2"/>
    <x v="2"/>
    <n v="3.6484200000000002"/>
    <n v="7.8765599999999996"/>
    <n v="5.7624899999999997"/>
    <x v="44"/>
    <n v="996.09500000000003"/>
    <n v="47.043700000000001"/>
    <x v="1"/>
    <n v="1147.08"/>
  </r>
  <r>
    <n v="4528"/>
    <x v="183"/>
    <x v="7"/>
    <x v="7"/>
    <x v="0"/>
    <x v="15"/>
    <x v="2"/>
    <x v="2"/>
    <n v="13.265700000000001"/>
    <n v="15.704499999999999"/>
    <n v="14.485099999999999"/>
    <x v="7"/>
    <n v="985.02700000000004"/>
    <n v="41.604199999999999"/>
    <x v="1"/>
    <n v="8999.84"/>
  </r>
  <r>
    <n v="4529"/>
    <x v="184"/>
    <x v="7"/>
    <x v="7"/>
    <x v="0"/>
    <x v="16"/>
    <x v="2"/>
    <x v="2"/>
    <n v="9.7164800000000007"/>
    <n v="12.7903"/>
    <n v="11.253399999999999"/>
    <x v="42"/>
    <n v="1007.84"/>
    <n v="65.899900000000002"/>
    <x v="1"/>
    <n v="4972.8599999999997"/>
  </r>
  <r>
    <n v="4530"/>
    <x v="185"/>
    <x v="7"/>
    <x v="7"/>
    <x v="0"/>
    <x v="17"/>
    <x v="2"/>
    <x v="2"/>
    <n v="3.6524399999999999"/>
    <n v="8.5258599999999998"/>
    <n v="6.0891500000000001"/>
    <x v="58"/>
    <n v="1013.68"/>
    <n v="49.666600000000003"/>
    <x v="1"/>
    <n v="1483.92"/>
  </r>
  <r>
    <n v="4531"/>
    <x v="186"/>
    <x v="7"/>
    <x v="7"/>
    <x v="0"/>
    <x v="18"/>
    <x v="2"/>
    <x v="2"/>
    <n v="7.5580400000000001"/>
    <n v="11.8683"/>
    <n v="9.7131900000000009"/>
    <x v="22"/>
    <n v="1005.66"/>
    <n v="35.611800000000002"/>
    <x v="0"/>
    <n v="3983.07"/>
  </r>
  <r>
    <n v="4532"/>
    <x v="187"/>
    <x v="7"/>
    <x v="7"/>
    <x v="0"/>
    <x v="19"/>
    <x v="2"/>
    <x v="2"/>
    <n v="4.0911799999999996"/>
    <n v="6.5930099999999996"/>
    <n v="5.3421000000000003"/>
    <x v="1"/>
    <n v="1003.19"/>
    <n v="65.799800000000005"/>
    <x v="1"/>
    <n v="683.41399999999999"/>
  </r>
  <r>
    <n v="4533"/>
    <x v="188"/>
    <x v="7"/>
    <x v="7"/>
    <x v="0"/>
    <x v="20"/>
    <x v="2"/>
    <x v="2"/>
    <n v="11.1045"/>
    <n v="14.5951"/>
    <n v="12.8498"/>
    <x v="54"/>
    <n v="996.94"/>
    <n v="77.405900000000003"/>
    <x v="2"/>
    <n v="7385.2"/>
  </r>
  <r>
    <n v="4534"/>
    <x v="189"/>
    <x v="7"/>
    <x v="7"/>
    <x v="0"/>
    <x v="21"/>
    <x v="2"/>
    <x v="2"/>
    <n v="11.8653"/>
    <n v="15.894299999999999"/>
    <n v="13.879799999999999"/>
    <x v="68"/>
    <n v="1006.88"/>
    <n v="33.378599999999999"/>
    <x v="0"/>
    <n v="9656.07"/>
  </r>
  <r>
    <n v="4535"/>
    <x v="190"/>
    <x v="7"/>
    <x v="7"/>
    <x v="0"/>
    <x v="22"/>
    <x v="2"/>
    <x v="2"/>
    <n v="3.3753500000000001"/>
    <n v="3.9848300000000001"/>
    <n v="3.6800899999999999"/>
    <x v="72"/>
    <n v="992.56299999999999"/>
    <n v="50.025700000000001"/>
    <x v="1"/>
    <n v="150.30099999999999"/>
  </r>
  <r>
    <n v="4536"/>
    <x v="191"/>
    <x v="7"/>
    <x v="7"/>
    <x v="0"/>
    <x v="23"/>
    <x v="2"/>
    <x v="2"/>
    <n v="8.5798199999999998"/>
    <n v="11.727499999999999"/>
    <n v="10.153600000000001"/>
    <x v="75"/>
    <n v="1003.19"/>
    <n v="41.636600000000001"/>
    <x v="1"/>
    <n v="3881.45"/>
  </r>
  <r>
    <n v="4537"/>
    <x v="192"/>
    <x v="8"/>
    <x v="8"/>
    <x v="0"/>
    <x v="0"/>
    <x v="2"/>
    <x v="2"/>
    <n v="12.5901"/>
    <n v="17.520499999999998"/>
    <n v="15.055300000000001"/>
    <x v="248"/>
    <n v="993.33699999999999"/>
    <n v="71.738"/>
    <x v="2"/>
    <n v="12841.6"/>
  </r>
  <r>
    <n v="4538"/>
    <x v="193"/>
    <x v="8"/>
    <x v="8"/>
    <x v="0"/>
    <x v="1"/>
    <x v="2"/>
    <x v="2"/>
    <n v="14.1701"/>
    <n v="18.932400000000001"/>
    <n v="16.551300000000001"/>
    <x v="273"/>
    <n v="1004.7"/>
    <n v="82.901499999999999"/>
    <x v="2"/>
    <n v="16410.7"/>
  </r>
  <r>
    <n v="4539"/>
    <x v="194"/>
    <x v="8"/>
    <x v="8"/>
    <x v="0"/>
    <x v="2"/>
    <x v="2"/>
    <x v="2"/>
    <n v="8.6757299999999997"/>
    <n v="12.9217"/>
    <n v="10.7987"/>
    <x v="254"/>
    <n v="998.66800000000001"/>
    <n v="40.831200000000003"/>
    <x v="1"/>
    <n v="5193.29"/>
  </r>
  <r>
    <n v="4540"/>
    <x v="195"/>
    <x v="8"/>
    <x v="8"/>
    <x v="0"/>
    <x v="3"/>
    <x v="2"/>
    <x v="2"/>
    <n v="14.3536"/>
    <n v="15.3316"/>
    <n v="14.842599999999999"/>
    <x v="263"/>
    <n v="989.15700000000004"/>
    <n v="85.653999999999996"/>
    <x v="2"/>
    <n v="8597.73"/>
  </r>
  <r>
    <n v="4541"/>
    <x v="196"/>
    <x v="8"/>
    <x v="8"/>
    <x v="0"/>
    <x v="4"/>
    <x v="2"/>
    <x v="2"/>
    <n v="8.9639600000000002"/>
    <n v="13.937099999999999"/>
    <n v="11.4506"/>
    <x v="140"/>
    <n v="990.82799999999997"/>
    <n v="46.895200000000003"/>
    <x v="1"/>
    <n v="6476.19"/>
  </r>
  <r>
    <n v="4542"/>
    <x v="197"/>
    <x v="8"/>
    <x v="8"/>
    <x v="0"/>
    <x v="5"/>
    <x v="2"/>
    <x v="2"/>
    <n v="7.1244800000000001"/>
    <n v="10.3674"/>
    <n v="8.7459399999999992"/>
    <x v="213"/>
    <n v="1009.09"/>
    <n v="41.490099999999998"/>
    <x v="1"/>
    <n v="2715.74"/>
  </r>
  <r>
    <n v="4543"/>
    <x v="198"/>
    <x v="8"/>
    <x v="8"/>
    <x v="0"/>
    <x v="6"/>
    <x v="2"/>
    <x v="2"/>
    <n v="13.0266"/>
    <n v="14.5297"/>
    <n v="13.7782"/>
    <x v="117"/>
    <n v="986.77"/>
    <n v="88.5197"/>
    <x v="2"/>
    <n v="7290.45"/>
  </r>
  <r>
    <n v="4544"/>
    <x v="199"/>
    <x v="8"/>
    <x v="8"/>
    <x v="0"/>
    <x v="7"/>
    <x v="2"/>
    <x v="2"/>
    <n v="8.4087800000000001"/>
    <n v="11.943"/>
    <n v="10.1759"/>
    <x v="273"/>
    <n v="991.61300000000006"/>
    <n v="76.670199999999994"/>
    <x v="2"/>
    <n v="4065.85"/>
  </r>
  <r>
    <n v="4545"/>
    <x v="200"/>
    <x v="8"/>
    <x v="8"/>
    <x v="0"/>
    <x v="8"/>
    <x v="2"/>
    <x v="2"/>
    <n v="8.1347299999999994"/>
    <n v="12.489100000000001"/>
    <n v="10.3119"/>
    <x v="118"/>
    <n v="1008.94"/>
    <n v="51.351599999999998"/>
    <x v="1"/>
    <n v="4708.3500000000004"/>
  </r>
  <r>
    <n v="4546"/>
    <x v="201"/>
    <x v="8"/>
    <x v="8"/>
    <x v="0"/>
    <x v="9"/>
    <x v="2"/>
    <x v="2"/>
    <n v="8.3740600000000001"/>
    <n v="9.3795400000000004"/>
    <n v="8.8767999999999994"/>
    <x v="33"/>
    <n v="981.10500000000002"/>
    <n v="64.294899999999998"/>
    <x v="1"/>
    <n v="1925.11"/>
  </r>
  <r>
    <n v="4547"/>
    <x v="202"/>
    <x v="8"/>
    <x v="8"/>
    <x v="0"/>
    <x v="10"/>
    <x v="2"/>
    <x v="2"/>
    <n v="13.0082"/>
    <n v="17.632200000000001"/>
    <n v="15.3202"/>
    <x v="7"/>
    <n v="980.10400000000004"/>
    <n v="62.700400000000002"/>
    <x v="1"/>
    <n v="12673.8"/>
  </r>
  <r>
    <n v="4548"/>
    <x v="203"/>
    <x v="8"/>
    <x v="8"/>
    <x v="0"/>
    <x v="11"/>
    <x v="2"/>
    <x v="2"/>
    <n v="12.815200000000001"/>
    <n v="17.456199999999999"/>
    <n v="15.1357"/>
    <x v="63"/>
    <n v="995.78"/>
    <n v="38.206800000000001"/>
    <x v="0"/>
    <n v="12416.2"/>
  </r>
  <r>
    <n v="4549"/>
    <x v="204"/>
    <x v="8"/>
    <x v="8"/>
    <x v="0"/>
    <x v="12"/>
    <x v="2"/>
    <x v="2"/>
    <n v="7.2457599999999998"/>
    <n v="7.8063500000000001"/>
    <n v="7.5260499999999997"/>
    <x v="49"/>
    <n v="1017.97"/>
    <n v="86.393299999999996"/>
    <x v="2"/>
    <n v="1131.8"/>
  </r>
  <r>
    <n v="4550"/>
    <x v="205"/>
    <x v="8"/>
    <x v="8"/>
    <x v="0"/>
    <x v="13"/>
    <x v="2"/>
    <x v="2"/>
    <n v="6.3329000000000004"/>
    <n v="10.8843"/>
    <n v="8.6086200000000002"/>
    <x v="88"/>
    <n v="981.89300000000003"/>
    <n v="64.273700000000005"/>
    <x v="1"/>
    <n v="2951.32"/>
  </r>
  <r>
    <n v="4551"/>
    <x v="206"/>
    <x v="8"/>
    <x v="8"/>
    <x v="0"/>
    <x v="14"/>
    <x v="2"/>
    <x v="2"/>
    <n v="8.3950600000000009"/>
    <n v="13.1557"/>
    <n v="10.775399999999999"/>
    <x v="80"/>
    <n v="1015.88"/>
    <n v="74.091999999999999"/>
    <x v="2"/>
    <n v="5388.29"/>
  </r>
  <r>
    <n v="4552"/>
    <x v="207"/>
    <x v="8"/>
    <x v="8"/>
    <x v="0"/>
    <x v="15"/>
    <x v="2"/>
    <x v="2"/>
    <n v="9.44604"/>
    <n v="10.1157"/>
    <n v="9.7808499999999992"/>
    <x v="86"/>
    <n v="1002.55"/>
    <n v="77.784099999999995"/>
    <x v="2"/>
    <n v="2418.19"/>
  </r>
  <r>
    <n v="4553"/>
    <x v="208"/>
    <x v="8"/>
    <x v="8"/>
    <x v="0"/>
    <x v="16"/>
    <x v="2"/>
    <x v="2"/>
    <n v="5.0983799999999997"/>
    <n v="6.9221300000000001"/>
    <n v="6.0102599999999997"/>
    <x v="26"/>
    <n v="983.94799999999998"/>
    <n v="64.089200000000005"/>
    <x v="1"/>
    <n v="762.24800000000005"/>
  </r>
  <r>
    <n v="4554"/>
    <x v="209"/>
    <x v="8"/>
    <x v="8"/>
    <x v="0"/>
    <x v="17"/>
    <x v="2"/>
    <x v="2"/>
    <n v="12.321400000000001"/>
    <n v="14.500400000000001"/>
    <n v="13.4109"/>
    <x v="61"/>
    <n v="1013.22"/>
    <n v="50.365699999999997"/>
    <x v="1"/>
    <n v="7260.61"/>
  </r>
  <r>
    <n v="4555"/>
    <x v="210"/>
    <x v="8"/>
    <x v="8"/>
    <x v="0"/>
    <x v="18"/>
    <x v="2"/>
    <x v="2"/>
    <n v="8.3242799999999999"/>
    <n v="10.394299999999999"/>
    <n v="9.35928"/>
    <x v="5"/>
    <n v="981.84500000000003"/>
    <n v="62.446199999999997"/>
    <x v="1"/>
    <n v="2613.1799999999998"/>
  </r>
  <r>
    <n v="4556"/>
    <x v="211"/>
    <x v="8"/>
    <x v="8"/>
    <x v="0"/>
    <x v="19"/>
    <x v="2"/>
    <x v="2"/>
    <n v="6.3425900000000004"/>
    <n v="10.258100000000001"/>
    <n v="8.3003499999999999"/>
    <x v="17"/>
    <n v="1000.51"/>
    <n v="88.699399999999997"/>
    <x v="2"/>
    <n v="2562.13"/>
  </r>
  <r>
    <n v="4557"/>
    <x v="212"/>
    <x v="8"/>
    <x v="8"/>
    <x v="0"/>
    <x v="20"/>
    <x v="2"/>
    <x v="2"/>
    <n v="3.3886699999999998"/>
    <n v="5.50014"/>
    <n v="4.4444100000000004"/>
    <x v="2"/>
    <n v="1004.74"/>
    <n v="78.185900000000004"/>
    <x v="2"/>
    <n v="397.79899999999998"/>
  </r>
  <r>
    <n v="4558"/>
    <x v="213"/>
    <x v="8"/>
    <x v="8"/>
    <x v="0"/>
    <x v="21"/>
    <x v="2"/>
    <x v="2"/>
    <n v="5.1049899999999999"/>
    <n v="9.9095899999999997"/>
    <n v="7.5072900000000002"/>
    <x v="20"/>
    <n v="1007.14"/>
    <n v="89.973299999999995"/>
    <x v="2"/>
    <n v="2332.87"/>
  </r>
  <r>
    <n v="4559"/>
    <x v="214"/>
    <x v="8"/>
    <x v="8"/>
    <x v="0"/>
    <x v="22"/>
    <x v="2"/>
    <x v="2"/>
    <n v="14.3407"/>
    <n v="19.318100000000001"/>
    <n v="16.8294"/>
    <x v="59"/>
    <n v="989.43200000000002"/>
    <n v="38.385199999999998"/>
    <x v="0"/>
    <n v="17001.900000000001"/>
  </r>
  <r>
    <n v="4560"/>
    <x v="215"/>
    <x v="8"/>
    <x v="8"/>
    <x v="0"/>
    <x v="23"/>
    <x v="2"/>
    <x v="2"/>
    <n v="5.9663000000000004"/>
    <n v="7.8919800000000002"/>
    <n v="6.9291400000000003"/>
    <x v="70"/>
    <n v="990.73599999999999"/>
    <n v="35.955399999999997"/>
    <x v="0"/>
    <n v="1163.47"/>
  </r>
  <r>
    <n v="4561"/>
    <x v="216"/>
    <x v="9"/>
    <x v="9"/>
    <x v="0"/>
    <x v="0"/>
    <x v="2"/>
    <x v="2"/>
    <n v="4.1951700000000001"/>
    <n v="6.9847700000000001"/>
    <n v="5.5899700000000001"/>
    <x v="72"/>
    <n v="1013.94"/>
    <n v="72.41"/>
    <x v="2"/>
    <n v="826.88199999999995"/>
  </r>
  <r>
    <n v="4562"/>
    <x v="217"/>
    <x v="9"/>
    <x v="9"/>
    <x v="0"/>
    <x v="1"/>
    <x v="2"/>
    <x v="2"/>
    <n v="7.9887499999999996"/>
    <n v="10.9984"/>
    <n v="9.4935799999999997"/>
    <x v="121"/>
    <n v="994.22400000000005"/>
    <n v="69.858199999999997"/>
    <x v="1"/>
    <n v="3169.82"/>
  </r>
  <r>
    <n v="4563"/>
    <x v="218"/>
    <x v="9"/>
    <x v="9"/>
    <x v="0"/>
    <x v="2"/>
    <x v="2"/>
    <x v="2"/>
    <n v="5.99214"/>
    <n v="9.0994499999999992"/>
    <n v="7.5457999999999998"/>
    <x v="278"/>
    <n v="1001.1"/>
    <n v="49.072899999999997"/>
    <x v="1"/>
    <n v="1811.18"/>
  </r>
  <r>
    <n v="4564"/>
    <x v="219"/>
    <x v="9"/>
    <x v="9"/>
    <x v="0"/>
    <x v="3"/>
    <x v="2"/>
    <x v="2"/>
    <n v="2.4570699999999999"/>
    <n v="4.6410099999999996"/>
    <n v="3.5490400000000002"/>
    <x v="262"/>
    <n v="997.83"/>
    <n v="56.115600000000001"/>
    <x v="1"/>
    <n v="239.922"/>
  </r>
  <r>
    <n v="4565"/>
    <x v="220"/>
    <x v="9"/>
    <x v="9"/>
    <x v="0"/>
    <x v="4"/>
    <x v="2"/>
    <x v="2"/>
    <n v="6.2008900000000002"/>
    <n v="7.4478600000000004"/>
    <n v="6.82437"/>
    <x v="261"/>
    <n v="987.21900000000005"/>
    <n v="40.917900000000003"/>
    <x v="1"/>
    <n v="982.70100000000002"/>
  </r>
  <r>
    <n v="4566"/>
    <x v="221"/>
    <x v="9"/>
    <x v="9"/>
    <x v="0"/>
    <x v="5"/>
    <x v="2"/>
    <x v="2"/>
    <n v="9.0734100000000009"/>
    <n v="9.8189299999999999"/>
    <n v="9.4461700000000004"/>
    <x v="177"/>
    <n v="996.26300000000003"/>
    <n v="52.518599999999999"/>
    <x v="1"/>
    <n v="2276.2399999999998"/>
  </r>
  <r>
    <n v="4567"/>
    <x v="222"/>
    <x v="9"/>
    <x v="9"/>
    <x v="0"/>
    <x v="6"/>
    <x v="2"/>
    <x v="2"/>
    <n v="9.1722599999999996"/>
    <n v="10.1508"/>
    <n v="9.6615500000000001"/>
    <x v="177"/>
    <n v="981.73400000000004"/>
    <n v="85.726399999999998"/>
    <x v="2"/>
    <n v="2478.2800000000002"/>
  </r>
  <r>
    <n v="4568"/>
    <x v="223"/>
    <x v="9"/>
    <x v="9"/>
    <x v="0"/>
    <x v="7"/>
    <x v="2"/>
    <x v="2"/>
    <n v="6.6352700000000002"/>
    <n v="11.1911"/>
    <n v="8.9131699999999991"/>
    <x v="176"/>
    <n v="986.02300000000002"/>
    <n v="51.773200000000003"/>
    <x v="1"/>
    <n v="3334.32"/>
  </r>
  <r>
    <n v="4569"/>
    <x v="224"/>
    <x v="9"/>
    <x v="9"/>
    <x v="0"/>
    <x v="8"/>
    <x v="2"/>
    <x v="2"/>
    <n v="7.81494"/>
    <n v="9.5766200000000001"/>
    <n v="8.6957799999999992"/>
    <x v="115"/>
    <n v="1013.3"/>
    <n v="42.406999999999996"/>
    <x v="1"/>
    <n v="2134.17"/>
  </r>
  <r>
    <n v="4570"/>
    <x v="225"/>
    <x v="9"/>
    <x v="9"/>
    <x v="0"/>
    <x v="9"/>
    <x v="2"/>
    <x v="2"/>
    <n v="14.5517"/>
    <n v="15.397399999999999"/>
    <n v="14.974600000000001"/>
    <x v="47"/>
    <n v="1016.99"/>
    <n v="45.861800000000002"/>
    <x v="1"/>
    <n v="4509.33"/>
  </r>
  <r>
    <n v="4571"/>
    <x v="226"/>
    <x v="9"/>
    <x v="9"/>
    <x v="0"/>
    <x v="10"/>
    <x v="2"/>
    <x v="2"/>
    <n v="6.9055299999999997"/>
    <n v="10.211399999999999"/>
    <n v="8.5584699999999998"/>
    <x v="30"/>
    <n v="980.84900000000005"/>
    <n v="60.191600000000001"/>
    <x v="1"/>
    <n v="2470.21"/>
  </r>
  <r>
    <n v="4572"/>
    <x v="227"/>
    <x v="9"/>
    <x v="9"/>
    <x v="0"/>
    <x v="11"/>
    <x v="2"/>
    <x v="2"/>
    <n v="5.3569500000000003"/>
    <n v="6.1958299999999999"/>
    <n v="5.7763900000000001"/>
    <x v="61"/>
    <n v="992.84500000000003"/>
    <n v="58.513100000000001"/>
    <x v="1"/>
    <n v="555.02200000000005"/>
  </r>
  <r>
    <n v="4573"/>
    <x v="228"/>
    <x v="9"/>
    <x v="9"/>
    <x v="0"/>
    <x v="12"/>
    <x v="2"/>
    <x v="2"/>
    <n v="5.1650700000000001"/>
    <n v="5.9803100000000002"/>
    <n v="5.5726899999999997"/>
    <x v="25"/>
    <n v="1017.42"/>
    <n v="35.732300000000002"/>
    <x v="0"/>
    <n v="509.08699999999999"/>
  </r>
  <r>
    <n v="4574"/>
    <x v="229"/>
    <x v="9"/>
    <x v="9"/>
    <x v="0"/>
    <x v="13"/>
    <x v="2"/>
    <x v="2"/>
    <n v="7.9509400000000001"/>
    <n v="11.247999999999999"/>
    <n v="9.5994700000000002"/>
    <x v="311"/>
    <n v="1008.78"/>
    <n v="36.578099999999999"/>
    <x v="0"/>
    <n v="4509.33"/>
  </r>
  <r>
    <n v="4575"/>
    <x v="230"/>
    <x v="9"/>
    <x v="9"/>
    <x v="0"/>
    <x v="14"/>
    <x v="2"/>
    <x v="2"/>
    <n v="11.873799999999999"/>
    <n v="15.035"/>
    <n v="13.4544"/>
    <x v="28"/>
    <n v="980.49599999999998"/>
    <n v="44.331499999999998"/>
    <x v="1"/>
    <n v="7780.74"/>
  </r>
  <r>
    <n v="4576"/>
    <x v="231"/>
    <x v="9"/>
    <x v="9"/>
    <x v="0"/>
    <x v="15"/>
    <x v="2"/>
    <x v="2"/>
    <n v="4.6778500000000003"/>
    <n v="5.36449"/>
    <n v="5.0211699999999997"/>
    <x v="37"/>
    <n v="984.31799999999998"/>
    <n v="73.886700000000005"/>
    <x v="2"/>
    <n v="355.03300000000002"/>
  </r>
  <r>
    <n v="4577"/>
    <x v="232"/>
    <x v="9"/>
    <x v="9"/>
    <x v="0"/>
    <x v="16"/>
    <x v="2"/>
    <x v="2"/>
    <n v="11.220800000000001"/>
    <n v="13.792999999999999"/>
    <n v="12.5069"/>
    <x v="43"/>
    <n v="1009.49"/>
    <n v="57.041600000000003"/>
    <x v="1"/>
    <n v="6199.25"/>
  </r>
  <r>
    <n v="4578"/>
    <x v="233"/>
    <x v="9"/>
    <x v="9"/>
    <x v="0"/>
    <x v="17"/>
    <x v="2"/>
    <x v="2"/>
    <n v="2.27495"/>
    <n v="4.7359099999999996"/>
    <n v="3.50543"/>
    <x v="79"/>
    <n v="1007.2"/>
    <n v="37.176600000000001"/>
    <x v="0"/>
    <n v="251.03700000000001"/>
  </r>
  <r>
    <n v="4579"/>
    <x v="234"/>
    <x v="9"/>
    <x v="9"/>
    <x v="0"/>
    <x v="18"/>
    <x v="2"/>
    <x v="2"/>
    <n v="7.4461300000000001"/>
    <n v="10.4062"/>
    <n v="8.9261800000000004"/>
    <x v="7"/>
    <n v="1015.03"/>
    <n v="70.884299999999996"/>
    <x v="2"/>
    <n v="2698.21"/>
  </r>
  <r>
    <n v="4580"/>
    <x v="235"/>
    <x v="9"/>
    <x v="9"/>
    <x v="0"/>
    <x v="19"/>
    <x v="2"/>
    <x v="2"/>
    <n v="12.0862"/>
    <n v="15.906499999999999"/>
    <n v="13.9964"/>
    <x v="15"/>
    <n v="1010.28"/>
    <n v="30.7746"/>
    <x v="0"/>
    <n v="9629.91"/>
  </r>
  <r>
    <n v="4581"/>
    <x v="236"/>
    <x v="9"/>
    <x v="9"/>
    <x v="0"/>
    <x v="20"/>
    <x v="2"/>
    <x v="2"/>
    <n v="6.4035299999999999"/>
    <n v="8.1761300000000006"/>
    <n v="7.2898300000000003"/>
    <x v="32"/>
    <n v="1017.8"/>
    <n v="65.738200000000006"/>
    <x v="1"/>
    <n v="1319.29"/>
  </r>
  <r>
    <n v="4582"/>
    <x v="237"/>
    <x v="9"/>
    <x v="9"/>
    <x v="0"/>
    <x v="21"/>
    <x v="2"/>
    <x v="2"/>
    <n v="9.3285800000000005"/>
    <n v="11.7761"/>
    <n v="10.552300000000001"/>
    <x v="0"/>
    <n v="1001.72"/>
    <n v="50.767499999999998"/>
    <x v="1"/>
    <n v="3884.77"/>
  </r>
  <r>
    <n v="4583"/>
    <x v="238"/>
    <x v="9"/>
    <x v="9"/>
    <x v="0"/>
    <x v="22"/>
    <x v="2"/>
    <x v="2"/>
    <n v="4.6647299999999996"/>
    <n v="8.7320700000000002"/>
    <n v="6.6984000000000004"/>
    <x v="20"/>
    <n v="990.52599999999995"/>
    <n v="32.902099999999997"/>
    <x v="0"/>
    <n v="1569.83"/>
  </r>
  <r>
    <n v="4584"/>
    <x v="239"/>
    <x v="9"/>
    <x v="9"/>
    <x v="0"/>
    <x v="23"/>
    <x v="2"/>
    <x v="2"/>
    <n v="11.645899999999999"/>
    <n v="16.2974"/>
    <n v="13.9717"/>
    <x v="55"/>
    <n v="985.245"/>
    <n v="37.3874"/>
    <x v="0"/>
    <n v="10172.1"/>
  </r>
  <r>
    <n v="4585"/>
    <x v="240"/>
    <x v="10"/>
    <x v="10"/>
    <x v="0"/>
    <x v="0"/>
    <x v="2"/>
    <x v="2"/>
    <n v="2.67963"/>
    <n v="7.1905799999999997"/>
    <n v="4.9351099999999999"/>
    <x v="120"/>
    <n v="980.18299999999999"/>
    <n v="74.905699999999996"/>
    <x v="2"/>
    <n v="870.93499999999995"/>
  </r>
  <r>
    <n v="4586"/>
    <x v="241"/>
    <x v="10"/>
    <x v="10"/>
    <x v="0"/>
    <x v="1"/>
    <x v="2"/>
    <x v="2"/>
    <n v="13.0831"/>
    <n v="15.7324"/>
    <n v="14.4077"/>
    <x v="73"/>
    <n v="984.99800000000005"/>
    <n v="44.797699999999999"/>
    <x v="1"/>
    <n v="9185.14"/>
  </r>
  <r>
    <n v="4587"/>
    <x v="242"/>
    <x v="10"/>
    <x v="10"/>
    <x v="0"/>
    <x v="2"/>
    <x v="2"/>
    <x v="2"/>
    <n v="4.5765500000000001"/>
    <n v="7.4204499999999998"/>
    <n v="5.9984999999999999"/>
    <x v="122"/>
    <n v="1003.97"/>
    <n v="46.365099999999998"/>
    <x v="1"/>
    <n v="984.37"/>
  </r>
  <r>
    <n v="4588"/>
    <x v="243"/>
    <x v="10"/>
    <x v="10"/>
    <x v="0"/>
    <x v="3"/>
    <x v="2"/>
    <x v="2"/>
    <n v="13.3672"/>
    <n v="16.248100000000001"/>
    <n v="14.807700000000001"/>
    <x v="262"/>
    <n v="996.23099999999999"/>
    <n v="59.242699999999999"/>
    <x v="1"/>
    <n v="10278.9"/>
  </r>
  <r>
    <n v="4589"/>
    <x v="244"/>
    <x v="10"/>
    <x v="10"/>
    <x v="0"/>
    <x v="4"/>
    <x v="2"/>
    <x v="2"/>
    <n v="6.5828800000000003"/>
    <n v="10.992100000000001"/>
    <n v="8.78749"/>
    <x v="254"/>
    <n v="1011.69"/>
    <n v="39.366700000000002"/>
    <x v="0"/>
    <n v="3238.56"/>
  </r>
  <r>
    <n v="4590"/>
    <x v="245"/>
    <x v="10"/>
    <x v="10"/>
    <x v="0"/>
    <x v="5"/>
    <x v="2"/>
    <x v="2"/>
    <n v="11.3949"/>
    <n v="15.6746"/>
    <n v="13.534700000000001"/>
    <x v="213"/>
    <n v="993.13699999999994"/>
    <n v="88.132800000000003"/>
    <x v="2"/>
    <n v="9237.35"/>
  </r>
  <r>
    <n v="4591"/>
    <x v="246"/>
    <x v="10"/>
    <x v="10"/>
    <x v="0"/>
    <x v="6"/>
    <x v="2"/>
    <x v="2"/>
    <n v="6.1499300000000003"/>
    <n v="8.0518300000000007"/>
    <n v="7.1008800000000001"/>
    <x v="162"/>
    <n v="994.25699999999995"/>
    <n v="52.807499999999997"/>
    <x v="1"/>
    <n v="1254.3699999999999"/>
  </r>
  <r>
    <n v="4592"/>
    <x v="247"/>
    <x v="10"/>
    <x v="10"/>
    <x v="0"/>
    <x v="7"/>
    <x v="2"/>
    <x v="2"/>
    <n v="13.776899999999999"/>
    <n v="15.0097"/>
    <n v="14.3933"/>
    <x v="213"/>
    <n v="1004.68"/>
    <n v="56.760300000000001"/>
    <x v="1"/>
    <n v="8205.18"/>
  </r>
  <r>
    <n v="4593"/>
    <x v="248"/>
    <x v="10"/>
    <x v="10"/>
    <x v="0"/>
    <x v="8"/>
    <x v="2"/>
    <x v="2"/>
    <n v="3.64628"/>
    <n v="5.8516700000000004"/>
    <n v="4.7489800000000004"/>
    <x v="115"/>
    <n v="1017.5"/>
    <n v="34.362000000000002"/>
    <x v="0"/>
    <n v="488.90699999999998"/>
  </r>
  <r>
    <n v="4594"/>
    <x v="249"/>
    <x v="10"/>
    <x v="10"/>
    <x v="0"/>
    <x v="9"/>
    <x v="2"/>
    <x v="2"/>
    <n v="4.3207599999999999"/>
    <n v="6.1185900000000002"/>
    <n v="5.2196699999999998"/>
    <x v="311"/>
    <n v="1003.64"/>
    <n v="63.458500000000001"/>
    <x v="1"/>
    <n v="4509.33"/>
  </r>
  <r>
    <n v="4595"/>
    <x v="250"/>
    <x v="10"/>
    <x v="10"/>
    <x v="0"/>
    <x v="10"/>
    <x v="2"/>
    <x v="2"/>
    <n v="8.4093900000000001"/>
    <n v="13.187900000000001"/>
    <n v="10.7986"/>
    <x v="58"/>
    <n v="989.22799999999995"/>
    <n v="77.876800000000003"/>
    <x v="2"/>
    <n v="5359.42"/>
  </r>
  <r>
    <n v="4596"/>
    <x v="251"/>
    <x v="10"/>
    <x v="10"/>
    <x v="0"/>
    <x v="11"/>
    <x v="2"/>
    <x v="2"/>
    <n v="3.0651999999999999"/>
    <n v="4.7618200000000002"/>
    <n v="3.91351"/>
    <x v="79"/>
    <n v="995.65599999999995"/>
    <n v="55.289200000000001"/>
    <x v="1"/>
    <n v="252.255"/>
  </r>
  <r>
    <n v="4597"/>
    <x v="252"/>
    <x v="10"/>
    <x v="10"/>
    <x v="0"/>
    <x v="12"/>
    <x v="2"/>
    <x v="2"/>
    <n v="4.5477400000000001"/>
    <n v="5.8631700000000002"/>
    <n v="5.2054600000000004"/>
    <x v="26"/>
    <n v="1016.92"/>
    <n v="39.955100000000002"/>
    <x v="0"/>
    <n v="478.72899999999998"/>
  </r>
  <r>
    <n v="4598"/>
    <x v="253"/>
    <x v="10"/>
    <x v="10"/>
    <x v="0"/>
    <x v="13"/>
    <x v="2"/>
    <x v="2"/>
    <n v="14.269"/>
    <n v="18.816600000000001"/>
    <n v="16.5428"/>
    <x v="89"/>
    <n v="1012.11"/>
    <n v="31.525700000000001"/>
    <x v="0"/>
    <n v="15697.4"/>
  </r>
  <r>
    <n v="4599"/>
    <x v="254"/>
    <x v="10"/>
    <x v="10"/>
    <x v="0"/>
    <x v="14"/>
    <x v="2"/>
    <x v="2"/>
    <n v="14.6944"/>
    <n v="15.583500000000001"/>
    <n v="15.1389"/>
    <x v="110"/>
    <n v="981.36400000000003"/>
    <n v="50.837000000000003"/>
    <x v="1"/>
    <n v="8634.42"/>
  </r>
  <r>
    <n v="4600"/>
    <x v="255"/>
    <x v="10"/>
    <x v="10"/>
    <x v="0"/>
    <x v="15"/>
    <x v="2"/>
    <x v="2"/>
    <n v="6.8913700000000002"/>
    <n v="8.5625699999999991"/>
    <n v="7.7269699999999997"/>
    <x v="84"/>
    <n v="990.15499999999997"/>
    <n v="81.665700000000001"/>
    <x v="2"/>
    <n v="1444.71"/>
  </r>
  <r>
    <n v="4601"/>
    <x v="256"/>
    <x v="10"/>
    <x v="10"/>
    <x v="0"/>
    <x v="16"/>
    <x v="2"/>
    <x v="2"/>
    <n v="14.002700000000001"/>
    <n v="16.4787"/>
    <n v="15.2407"/>
    <x v="89"/>
    <n v="1004.16"/>
    <n v="36.059699999999999"/>
    <x v="0"/>
    <n v="10460.4"/>
  </r>
  <r>
    <n v="4602"/>
    <x v="257"/>
    <x v="10"/>
    <x v="10"/>
    <x v="0"/>
    <x v="17"/>
    <x v="2"/>
    <x v="2"/>
    <n v="9.0827200000000001"/>
    <n v="12.2607"/>
    <n v="10.6717"/>
    <x v="78"/>
    <n v="1009.52"/>
    <n v="87.360799999999998"/>
    <x v="2"/>
    <n v="4350.04"/>
  </r>
  <r>
    <n v="4603"/>
    <x v="258"/>
    <x v="10"/>
    <x v="10"/>
    <x v="0"/>
    <x v="18"/>
    <x v="2"/>
    <x v="2"/>
    <n v="5.5066499999999996"/>
    <n v="7.4811800000000002"/>
    <n v="6.4939200000000001"/>
    <x v="30"/>
    <n v="984.80499999999995"/>
    <n v="82.436099999999996"/>
    <x v="2"/>
    <n v="975.29100000000005"/>
  </r>
  <r>
    <n v="4604"/>
    <x v="259"/>
    <x v="10"/>
    <x v="10"/>
    <x v="0"/>
    <x v="19"/>
    <x v="2"/>
    <x v="2"/>
    <n v="11.1312"/>
    <n v="13.8642"/>
    <n v="12.4977"/>
    <x v="16"/>
    <n v="1000.6"/>
    <n v="32.489699999999999"/>
    <x v="0"/>
    <n v="6321.75"/>
  </r>
  <r>
    <n v="4605"/>
    <x v="260"/>
    <x v="10"/>
    <x v="10"/>
    <x v="0"/>
    <x v="20"/>
    <x v="2"/>
    <x v="2"/>
    <n v="10.5657"/>
    <n v="11.9605"/>
    <n v="11.2631"/>
    <x v="18"/>
    <n v="1002.5"/>
    <n v="34.916899999999998"/>
    <x v="0"/>
    <n v="4071.9"/>
  </r>
  <r>
    <n v="4606"/>
    <x v="261"/>
    <x v="10"/>
    <x v="10"/>
    <x v="0"/>
    <x v="21"/>
    <x v="2"/>
    <x v="2"/>
    <n v="14.858599999999999"/>
    <n v="17.942900000000002"/>
    <n v="16.400700000000001"/>
    <x v="4"/>
    <n v="984.85299999999995"/>
    <n v="56.705300000000001"/>
    <x v="1"/>
    <n v="13532.8"/>
  </r>
  <r>
    <n v="4607"/>
    <x v="262"/>
    <x v="10"/>
    <x v="10"/>
    <x v="0"/>
    <x v="22"/>
    <x v="2"/>
    <x v="2"/>
    <n v="5.4456100000000003"/>
    <n v="7.7807899999999997"/>
    <n v="6.6132"/>
    <x v="56"/>
    <n v="997.58600000000001"/>
    <n v="34.802199999999999"/>
    <x v="0"/>
    <n v="1121.18"/>
  </r>
  <r>
    <n v="4608"/>
    <x v="263"/>
    <x v="10"/>
    <x v="10"/>
    <x v="0"/>
    <x v="23"/>
    <x v="2"/>
    <x v="2"/>
    <n v="10.736800000000001"/>
    <n v="15.058400000000001"/>
    <n v="12.897600000000001"/>
    <x v="120"/>
    <n v="980.12400000000002"/>
    <n v="87.206100000000006"/>
    <x v="2"/>
    <n v="7998.49"/>
  </r>
  <r>
    <n v="4609"/>
    <x v="264"/>
    <x v="11"/>
    <x v="11"/>
    <x v="0"/>
    <x v="0"/>
    <x v="2"/>
    <x v="2"/>
    <n v="2.67631"/>
    <n v="5.04711"/>
    <n v="3.86171"/>
    <x v="73"/>
    <n v="1007.98"/>
    <n v="31.383500000000002"/>
    <x v="0"/>
    <n v="310.34500000000003"/>
  </r>
  <r>
    <n v="4610"/>
    <x v="265"/>
    <x v="11"/>
    <x v="11"/>
    <x v="0"/>
    <x v="1"/>
    <x v="2"/>
    <x v="2"/>
    <n v="3.4773999999999998"/>
    <n v="5.9745699999999999"/>
    <n v="4.7259799999999998"/>
    <x v="271"/>
    <n v="983.06399999999996"/>
    <n v="86.525400000000005"/>
    <x v="2"/>
    <n v="503.26299999999998"/>
  </r>
  <r>
    <n v="4611"/>
    <x v="266"/>
    <x v="11"/>
    <x v="11"/>
    <x v="0"/>
    <x v="2"/>
    <x v="2"/>
    <x v="2"/>
    <n v="2.0509400000000002"/>
    <n v="5.2157299999999998"/>
    <n v="3.6333299999999999"/>
    <x v="262"/>
    <n v="985.85"/>
    <n v="68.822000000000003"/>
    <x v="1"/>
    <n v="336.45800000000003"/>
  </r>
  <r>
    <n v="4612"/>
    <x v="267"/>
    <x v="11"/>
    <x v="11"/>
    <x v="0"/>
    <x v="3"/>
    <x v="2"/>
    <x v="2"/>
    <n v="14.993"/>
    <n v="16.0473"/>
    <n v="15.520099999999999"/>
    <x v="254"/>
    <n v="1011.7"/>
    <n v="62.7408"/>
    <x v="1"/>
    <n v="10076.6"/>
  </r>
  <r>
    <n v="4613"/>
    <x v="268"/>
    <x v="11"/>
    <x v="11"/>
    <x v="0"/>
    <x v="4"/>
    <x v="2"/>
    <x v="2"/>
    <n v="12.429600000000001"/>
    <n v="13.6351"/>
    <n v="13.032299999999999"/>
    <x v="177"/>
    <n v="996.55200000000002"/>
    <n v="69.244200000000006"/>
    <x v="1"/>
    <n v="6097.2"/>
  </r>
  <r>
    <n v="4614"/>
    <x v="269"/>
    <x v="11"/>
    <x v="11"/>
    <x v="0"/>
    <x v="5"/>
    <x v="2"/>
    <x v="2"/>
    <n v="12.227399999999999"/>
    <n v="16.2835"/>
    <n v="14.2554"/>
    <x v="249"/>
    <n v="1007.73"/>
    <n v="37.660299999999999"/>
    <x v="0"/>
    <n v="10519.1"/>
  </r>
  <r>
    <n v="4615"/>
    <x v="270"/>
    <x v="11"/>
    <x v="11"/>
    <x v="0"/>
    <x v="6"/>
    <x v="2"/>
    <x v="2"/>
    <n v="8.6264400000000006"/>
    <n v="10.3568"/>
    <n v="9.4916300000000007"/>
    <x v="162"/>
    <n v="1006.18"/>
    <n v="74.9953"/>
    <x v="2"/>
    <n v="2701.47"/>
  </r>
  <r>
    <n v="4616"/>
    <x v="271"/>
    <x v="11"/>
    <x v="11"/>
    <x v="0"/>
    <x v="7"/>
    <x v="2"/>
    <x v="2"/>
    <n v="5.9008700000000003"/>
    <n v="9.4820100000000007"/>
    <n v="7.6914400000000001"/>
    <x v="161"/>
    <n v="986.02599999999995"/>
    <n v="45.712000000000003"/>
    <x v="1"/>
    <n v="2030.88"/>
  </r>
  <r>
    <n v="4617"/>
    <x v="272"/>
    <x v="11"/>
    <x v="11"/>
    <x v="0"/>
    <x v="8"/>
    <x v="2"/>
    <x v="2"/>
    <n v="3.96644"/>
    <n v="4.9048600000000002"/>
    <n v="4.4356499999999999"/>
    <x v="74"/>
    <n v="986.76400000000001"/>
    <n v="76.625799999999998"/>
    <x v="2"/>
    <n v="279.125"/>
  </r>
  <r>
    <n v="4618"/>
    <x v="273"/>
    <x v="11"/>
    <x v="11"/>
    <x v="0"/>
    <x v="9"/>
    <x v="2"/>
    <x v="2"/>
    <n v="5.7007700000000003"/>
    <n v="9.8990799999999997"/>
    <n v="7.7999299999999998"/>
    <x v="1"/>
    <n v="1006.37"/>
    <n v="79.586100000000002"/>
    <x v="2"/>
    <n v="2320.56"/>
  </r>
  <r>
    <n v="4619"/>
    <x v="274"/>
    <x v="11"/>
    <x v="11"/>
    <x v="0"/>
    <x v="10"/>
    <x v="2"/>
    <x v="2"/>
    <n v="6.8876299999999997"/>
    <n v="11.8347"/>
    <n v="9.3611400000000007"/>
    <x v="42"/>
    <n v="989.52700000000004"/>
    <n v="56.0871"/>
    <x v="1"/>
    <n v="3867.82"/>
  </r>
  <r>
    <n v="4620"/>
    <x v="275"/>
    <x v="11"/>
    <x v="11"/>
    <x v="0"/>
    <x v="11"/>
    <x v="2"/>
    <x v="2"/>
    <n v="11.832000000000001"/>
    <n v="14.0136"/>
    <n v="12.922800000000001"/>
    <x v="63"/>
    <n v="997.66600000000005"/>
    <n v="57.3429"/>
    <x v="1"/>
    <n v="6436.04"/>
  </r>
  <r>
    <n v="4621"/>
    <x v="276"/>
    <x v="11"/>
    <x v="11"/>
    <x v="0"/>
    <x v="12"/>
    <x v="2"/>
    <x v="2"/>
    <n v="9.0155999999999992"/>
    <n v="11.7905"/>
    <n v="10.403"/>
    <x v="51"/>
    <n v="1012.85"/>
    <n v="42.920499999999997"/>
    <x v="1"/>
    <n v="3871.08"/>
  </r>
  <r>
    <n v="4622"/>
    <x v="277"/>
    <x v="11"/>
    <x v="11"/>
    <x v="0"/>
    <x v="13"/>
    <x v="2"/>
    <x v="2"/>
    <n v="3.0072899999999998"/>
    <n v="5.4994899999999998"/>
    <n v="4.2533899999999996"/>
    <x v="110"/>
    <n v="990.95399999999995"/>
    <n v="65.050399999999996"/>
    <x v="1"/>
    <n v="383.202"/>
  </r>
  <r>
    <n v="4623"/>
    <x v="278"/>
    <x v="11"/>
    <x v="11"/>
    <x v="0"/>
    <x v="14"/>
    <x v="2"/>
    <x v="2"/>
    <n v="2.2343799999999998"/>
    <n v="6.7582199999999997"/>
    <n v="4.4962999999999997"/>
    <x v="91"/>
    <n v="993.7"/>
    <n v="35.009900000000002"/>
    <x v="0"/>
    <n v="711.48199999999997"/>
  </r>
  <r>
    <n v="4624"/>
    <x v="279"/>
    <x v="11"/>
    <x v="11"/>
    <x v="0"/>
    <x v="15"/>
    <x v="2"/>
    <x v="2"/>
    <n v="3.3303199999999999"/>
    <n v="3.8750200000000001"/>
    <n v="3.6026699999999998"/>
    <x v="92"/>
    <n v="992.53099999999995"/>
    <n v="47.512300000000003"/>
    <x v="1"/>
    <n v="133.917"/>
  </r>
  <r>
    <n v="4625"/>
    <x v="280"/>
    <x v="11"/>
    <x v="11"/>
    <x v="0"/>
    <x v="16"/>
    <x v="2"/>
    <x v="2"/>
    <n v="7.3364799999999999"/>
    <n v="10.777100000000001"/>
    <n v="9.0567700000000002"/>
    <x v="105"/>
    <n v="1009.84"/>
    <n v="40.020499999999998"/>
    <x v="1"/>
    <n v="2935.84"/>
  </r>
  <r>
    <n v="4626"/>
    <x v="281"/>
    <x v="11"/>
    <x v="11"/>
    <x v="0"/>
    <x v="17"/>
    <x v="2"/>
    <x v="2"/>
    <n v="14.131500000000001"/>
    <n v="17.5672"/>
    <n v="15.849299999999999"/>
    <x v="50"/>
    <n v="992.84799999999996"/>
    <n v="83.215699999999998"/>
    <x v="2"/>
    <n v="12559.2"/>
  </r>
  <r>
    <n v="4627"/>
    <x v="282"/>
    <x v="11"/>
    <x v="11"/>
    <x v="0"/>
    <x v="18"/>
    <x v="2"/>
    <x v="2"/>
    <n v="10.286199999999999"/>
    <n v="12.507"/>
    <n v="11.396599999999999"/>
    <x v="53"/>
    <n v="995.31799999999998"/>
    <n v="72.078400000000002"/>
    <x v="2"/>
    <n v="4585.7700000000004"/>
  </r>
  <r>
    <n v="4628"/>
    <x v="283"/>
    <x v="11"/>
    <x v="11"/>
    <x v="0"/>
    <x v="19"/>
    <x v="2"/>
    <x v="2"/>
    <n v="12.4237"/>
    <n v="13.9107"/>
    <n v="13.167199999999999"/>
    <x v="41"/>
    <n v="1002.23"/>
    <n v="75.113500000000002"/>
    <x v="2"/>
    <n v="6383.18"/>
  </r>
  <r>
    <n v="4629"/>
    <x v="284"/>
    <x v="11"/>
    <x v="11"/>
    <x v="0"/>
    <x v="20"/>
    <x v="2"/>
    <x v="2"/>
    <n v="8.0628700000000002"/>
    <n v="9.6414399999999993"/>
    <n v="8.8521599999999996"/>
    <x v="32"/>
    <n v="1000.44"/>
    <n v="77.463999999999999"/>
    <x v="2"/>
    <n v="2126.44"/>
  </r>
  <r>
    <n v="4630"/>
    <x v="285"/>
    <x v="11"/>
    <x v="11"/>
    <x v="0"/>
    <x v="21"/>
    <x v="2"/>
    <x v="2"/>
    <n v="6.7016600000000004"/>
    <n v="10.803699999999999"/>
    <n v="8.7527000000000008"/>
    <x v="19"/>
    <n v="991.02599999999995"/>
    <n v="38.133299999999998"/>
    <x v="0"/>
    <n v="2969.71"/>
  </r>
  <r>
    <n v="4631"/>
    <x v="286"/>
    <x v="11"/>
    <x v="11"/>
    <x v="0"/>
    <x v="22"/>
    <x v="2"/>
    <x v="2"/>
    <n v="3.4091999999999998"/>
    <n v="4.2066699999999999"/>
    <n v="3.8079399999999999"/>
    <x v="54"/>
    <n v="1004.37"/>
    <n v="82.401200000000003"/>
    <x v="2"/>
    <n v="178.148"/>
  </r>
  <r>
    <n v="4632"/>
    <x v="287"/>
    <x v="11"/>
    <x v="11"/>
    <x v="0"/>
    <x v="23"/>
    <x v="2"/>
    <x v="2"/>
    <n v="13.3871"/>
    <n v="16.424299999999999"/>
    <n v="14.9057"/>
    <x v="68"/>
    <n v="994.178"/>
    <n v="69.018500000000003"/>
    <x v="1"/>
    <n v="10520.1"/>
  </r>
  <r>
    <n v="4633"/>
    <x v="288"/>
    <x v="12"/>
    <x v="12"/>
    <x v="0"/>
    <x v="0"/>
    <x v="2"/>
    <x v="2"/>
    <n v="12.181100000000001"/>
    <n v="14.0619"/>
    <n v="13.121499999999999"/>
    <x v="73"/>
    <n v="998.32399999999996"/>
    <n v="41.953299999999999"/>
    <x v="1"/>
    <n v="6647.62"/>
  </r>
  <r>
    <n v="4634"/>
    <x v="289"/>
    <x v="12"/>
    <x v="12"/>
    <x v="0"/>
    <x v="1"/>
    <x v="2"/>
    <x v="2"/>
    <n v="4.1855399999999996"/>
    <n v="5.8791500000000001"/>
    <n v="5.0323399999999996"/>
    <x v="271"/>
    <n v="995.09699999999998"/>
    <n v="86.115600000000001"/>
    <x v="2"/>
    <n v="485.40300000000002"/>
  </r>
  <r>
    <n v="4635"/>
    <x v="290"/>
    <x v="12"/>
    <x v="12"/>
    <x v="0"/>
    <x v="2"/>
    <x v="2"/>
    <x v="2"/>
    <n v="8.6593900000000001"/>
    <n v="11.4352"/>
    <n v="10.0473"/>
    <x v="116"/>
    <n v="1011.38"/>
    <n v="56.290300000000002"/>
    <x v="1"/>
    <n v="3641.39"/>
  </r>
  <r>
    <n v="4636"/>
    <x v="291"/>
    <x v="12"/>
    <x v="12"/>
    <x v="0"/>
    <x v="3"/>
    <x v="2"/>
    <x v="2"/>
    <n v="8.3358699999999999"/>
    <n v="12.876200000000001"/>
    <n v="10.6061"/>
    <x v="213"/>
    <n v="1001.61"/>
    <n v="51.559600000000003"/>
    <x v="1"/>
    <n v="5164.3100000000004"/>
  </r>
  <r>
    <n v="4637"/>
    <x v="292"/>
    <x v="12"/>
    <x v="12"/>
    <x v="0"/>
    <x v="4"/>
    <x v="2"/>
    <x v="2"/>
    <n v="10.126200000000001"/>
    <n v="13.4076"/>
    <n v="11.7669"/>
    <x v="160"/>
    <n v="1019.5"/>
    <n v="47.0501"/>
    <x v="1"/>
    <n v="5948.76"/>
  </r>
  <r>
    <n v="4638"/>
    <x v="293"/>
    <x v="12"/>
    <x v="12"/>
    <x v="0"/>
    <x v="5"/>
    <x v="2"/>
    <x v="2"/>
    <n v="14.3004"/>
    <n v="18.3492"/>
    <n v="16.3248"/>
    <x v="142"/>
    <n v="999.74"/>
    <n v="68.477000000000004"/>
    <x v="1"/>
    <n v="14978.3"/>
  </r>
  <r>
    <n v="4639"/>
    <x v="294"/>
    <x v="12"/>
    <x v="12"/>
    <x v="0"/>
    <x v="6"/>
    <x v="2"/>
    <x v="2"/>
    <n v="9.5370299999999997"/>
    <n v="12.7401"/>
    <n v="11.1386"/>
    <x v="220"/>
    <n v="1015.63"/>
    <n v="57.045900000000003"/>
    <x v="1"/>
    <n v="5087.8599999999997"/>
  </r>
  <r>
    <n v="4640"/>
    <x v="295"/>
    <x v="12"/>
    <x v="12"/>
    <x v="0"/>
    <x v="7"/>
    <x v="2"/>
    <x v="2"/>
    <n v="9.0228199999999994"/>
    <n v="12.6625"/>
    <n v="10.842700000000001"/>
    <x v="193"/>
    <n v="1002.95"/>
    <n v="40.3842"/>
    <x v="1"/>
    <n v="4928.08"/>
  </r>
  <r>
    <n v="4641"/>
    <x v="296"/>
    <x v="12"/>
    <x v="12"/>
    <x v="0"/>
    <x v="8"/>
    <x v="2"/>
    <x v="2"/>
    <n v="2.6541999999999999"/>
    <n v="5.1000300000000003"/>
    <n v="3.8771200000000001"/>
    <x v="122"/>
    <n v="1015.73"/>
    <n v="76.179500000000004"/>
    <x v="2"/>
    <n v="323.32900000000001"/>
  </r>
  <r>
    <n v="4642"/>
    <x v="297"/>
    <x v="12"/>
    <x v="12"/>
    <x v="0"/>
    <x v="9"/>
    <x v="2"/>
    <x v="2"/>
    <n v="2.8178000000000001"/>
    <n v="7.4847099999999998"/>
    <n v="5.1512599999999997"/>
    <x v="1"/>
    <n v="1006.56"/>
    <n v="39.495100000000001"/>
    <x v="0"/>
    <n v="1003.27"/>
  </r>
  <r>
    <n v="4643"/>
    <x v="298"/>
    <x v="12"/>
    <x v="12"/>
    <x v="0"/>
    <x v="10"/>
    <x v="2"/>
    <x v="2"/>
    <n v="4.4355099999999998"/>
    <n v="7.1942300000000001"/>
    <n v="5.81487"/>
    <x v="53"/>
    <n v="984.82899999999995"/>
    <n v="53.544199999999996"/>
    <x v="1"/>
    <n v="863.59299999999996"/>
  </r>
  <r>
    <n v="4644"/>
    <x v="299"/>
    <x v="12"/>
    <x v="12"/>
    <x v="0"/>
    <x v="11"/>
    <x v="2"/>
    <x v="2"/>
    <n v="2.4221200000000001"/>
    <n v="5.4051099999999996"/>
    <n v="3.9136099999999998"/>
    <x v="25"/>
    <n v="983.76099999999997"/>
    <n v="64.019800000000004"/>
    <x v="1"/>
    <n v="363.43099999999998"/>
  </r>
  <r>
    <n v="4645"/>
    <x v="300"/>
    <x v="12"/>
    <x v="12"/>
    <x v="0"/>
    <x v="12"/>
    <x v="2"/>
    <x v="2"/>
    <n v="11.663600000000001"/>
    <n v="14.5259"/>
    <n v="13.094799999999999"/>
    <x v="88"/>
    <n v="1010.57"/>
    <n v="32.804200000000002"/>
    <x v="0"/>
    <n v="7220.16"/>
  </r>
  <r>
    <n v="4646"/>
    <x v="301"/>
    <x v="12"/>
    <x v="12"/>
    <x v="0"/>
    <x v="13"/>
    <x v="2"/>
    <x v="2"/>
    <n v="11.4033"/>
    <n v="13.3261"/>
    <n v="12.364699999999999"/>
    <x v="81"/>
    <n v="1007.35"/>
    <n v="72.099400000000003"/>
    <x v="2"/>
    <n v="5544.26"/>
  </r>
  <r>
    <n v="4647"/>
    <x v="302"/>
    <x v="12"/>
    <x v="12"/>
    <x v="0"/>
    <x v="14"/>
    <x v="2"/>
    <x v="2"/>
    <n v="3.7687300000000001"/>
    <n v="5.3093000000000004"/>
    <n v="4.5390199999999998"/>
    <x v="105"/>
    <n v="998.02599999999995"/>
    <n v="34.396700000000003"/>
    <x v="0"/>
    <n v="346.92399999999998"/>
  </r>
  <r>
    <n v="4648"/>
    <x v="303"/>
    <x v="12"/>
    <x v="12"/>
    <x v="0"/>
    <x v="15"/>
    <x v="2"/>
    <x v="2"/>
    <n v="12.869"/>
    <n v="13.7013"/>
    <n v="13.2852"/>
    <x v="100"/>
    <n v="997.17899999999997"/>
    <n v="31.955300000000001"/>
    <x v="0"/>
    <n v="5955.17"/>
  </r>
  <r>
    <n v="4649"/>
    <x v="304"/>
    <x v="12"/>
    <x v="12"/>
    <x v="0"/>
    <x v="16"/>
    <x v="2"/>
    <x v="2"/>
    <n v="4.0122200000000001"/>
    <n v="7.7440100000000003"/>
    <n v="5.8781100000000004"/>
    <x v="81"/>
    <n v="1006.43"/>
    <n v="56.2117"/>
    <x v="1"/>
    <n v="1087"/>
  </r>
  <r>
    <n v="4650"/>
    <x v="305"/>
    <x v="12"/>
    <x v="12"/>
    <x v="0"/>
    <x v="17"/>
    <x v="2"/>
    <x v="2"/>
    <n v="5.9152800000000001"/>
    <n v="7.7170199999999998"/>
    <n v="6.8161500000000004"/>
    <x v="50"/>
    <n v="1002.22"/>
    <n v="58.1203"/>
    <x v="1"/>
    <n v="1074.7"/>
  </r>
  <r>
    <n v="4651"/>
    <x v="306"/>
    <x v="12"/>
    <x v="12"/>
    <x v="0"/>
    <x v="18"/>
    <x v="2"/>
    <x v="2"/>
    <n v="5.2366999999999999"/>
    <n v="7.4880899999999997"/>
    <n v="6.3624000000000001"/>
    <x v="6"/>
    <n v="988.1"/>
    <n v="49.3962"/>
    <x v="1"/>
    <n v="980.28700000000003"/>
  </r>
  <r>
    <n v="4652"/>
    <x v="307"/>
    <x v="12"/>
    <x v="12"/>
    <x v="0"/>
    <x v="19"/>
    <x v="2"/>
    <x v="2"/>
    <n v="6.8399900000000002"/>
    <n v="11.479699999999999"/>
    <n v="9.1598299999999995"/>
    <x v="16"/>
    <n v="1015.01"/>
    <n v="54.229100000000003"/>
    <x v="1"/>
    <n v="3640.39"/>
  </r>
  <r>
    <n v="4653"/>
    <x v="308"/>
    <x v="12"/>
    <x v="12"/>
    <x v="0"/>
    <x v="20"/>
    <x v="2"/>
    <x v="2"/>
    <n v="5.3106299999999997"/>
    <n v="8.3596400000000006"/>
    <n v="6.83514"/>
    <x v="21"/>
    <n v="1008.13"/>
    <n v="34.980400000000003"/>
    <x v="0"/>
    <n v="1399.07"/>
  </r>
  <r>
    <n v="4654"/>
    <x v="309"/>
    <x v="12"/>
    <x v="12"/>
    <x v="0"/>
    <x v="21"/>
    <x v="2"/>
    <x v="2"/>
    <n v="8.3563600000000005"/>
    <n v="9.2932100000000002"/>
    <n v="8.8247900000000001"/>
    <x v="19"/>
    <n v="1006.06"/>
    <n v="67.279799999999994"/>
    <x v="1"/>
    <n v="1918.79"/>
  </r>
  <r>
    <n v="4655"/>
    <x v="310"/>
    <x v="12"/>
    <x v="12"/>
    <x v="0"/>
    <x v="22"/>
    <x v="2"/>
    <x v="2"/>
    <n v="7.2962999999999996"/>
    <n v="11.394600000000001"/>
    <n v="9.3454300000000003"/>
    <x v="55"/>
    <n v="999.05700000000002"/>
    <n v="74.841999999999999"/>
    <x v="2"/>
    <n v="3525.27"/>
  </r>
  <r>
    <n v="4656"/>
    <x v="311"/>
    <x v="12"/>
    <x v="12"/>
    <x v="0"/>
    <x v="23"/>
    <x v="2"/>
    <x v="2"/>
    <n v="14.8254"/>
    <n v="16.478000000000002"/>
    <n v="15.6517"/>
    <x v="279"/>
    <n v="1017.83"/>
    <n v="42.609400000000001"/>
    <x v="1"/>
    <n v="10894.6"/>
  </r>
  <r>
    <n v="4657"/>
    <x v="312"/>
    <x v="13"/>
    <x v="13"/>
    <x v="0"/>
    <x v="0"/>
    <x v="2"/>
    <x v="2"/>
    <n v="2.7270400000000001"/>
    <n v="5.7142200000000001"/>
    <n v="4.2206299999999999"/>
    <x v="311"/>
    <n v="980.43399999999997"/>
    <n v="40.769100000000002"/>
    <x v="1"/>
    <n v="4509.33"/>
  </r>
  <r>
    <n v="4658"/>
    <x v="313"/>
    <x v="13"/>
    <x v="13"/>
    <x v="0"/>
    <x v="1"/>
    <x v="2"/>
    <x v="2"/>
    <n v="3.84836"/>
    <n v="6.6432700000000002"/>
    <n v="5.2458200000000001"/>
    <x v="262"/>
    <n v="1007.94"/>
    <n v="32.161999999999999"/>
    <x v="0"/>
    <n v="710.81399999999996"/>
  </r>
  <r>
    <n v="4659"/>
    <x v="314"/>
    <x v="13"/>
    <x v="13"/>
    <x v="0"/>
    <x v="2"/>
    <x v="2"/>
    <x v="2"/>
    <n v="2.6867399999999999"/>
    <n v="4.2580900000000002"/>
    <n v="3.47241"/>
    <x v="261"/>
    <n v="1019.31"/>
    <n v="58.196100000000001"/>
    <x v="1"/>
    <n v="189.61099999999999"/>
  </r>
  <r>
    <n v="4660"/>
    <x v="315"/>
    <x v="13"/>
    <x v="13"/>
    <x v="0"/>
    <x v="3"/>
    <x v="2"/>
    <x v="2"/>
    <n v="10.135899999999999"/>
    <n v="11.1569"/>
    <n v="10.6464"/>
    <x v="140"/>
    <n v="1003.63"/>
    <n v="71.458699999999993"/>
    <x v="2"/>
    <n v="3365.16"/>
  </r>
  <r>
    <n v="4661"/>
    <x v="316"/>
    <x v="13"/>
    <x v="13"/>
    <x v="0"/>
    <x v="4"/>
    <x v="2"/>
    <x v="2"/>
    <n v="2.7086199999999998"/>
    <n v="4.1593"/>
    <n v="3.4339599999999999"/>
    <x v="162"/>
    <n v="1003.73"/>
    <n v="73.0351"/>
    <x v="2"/>
    <n v="174.55099999999999"/>
  </r>
  <r>
    <n v="4662"/>
    <x v="317"/>
    <x v="13"/>
    <x v="13"/>
    <x v="0"/>
    <x v="5"/>
    <x v="2"/>
    <x v="2"/>
    <n v="12.873699999999999"/>
    <n v="13.8117"/>
    <n v="13.342700000000001"/>
    <x v="220"/>
    <n v="1011.76"/>
    <n v="31.970099999999999"/>
    <x v="0"/>
    <n v="6458.05"/>
  </r>
  <r>
    <n v="4663"/>
    <x v="318"/>
    <x v="13"/>
    <x v="13"/>
    <x v="0"/>
    <x v="6"/>
    <x v="2"/>
    <x v="2"/>
    <n v="8.6552000000000007"/>
    <n v="10.3955"/>
    <n v="9.5253599999999992"/>
    <x v="267"/>
    <n v="980.95699999999999"/>
    <n v="88.137799999999999"/>
    <x v="2"/>
    <n v="2666.11"/>
  </r>
  <r>
    <n v="4664"/>
    <x v="319"/>
    <x v="13"/>
    <x v="13"/>
    <x v="0"/>
    <x v="7"/>
    <x v="2"/>
    <x v="2"/>
    <n v="8.8511000000000006"/>
    <n v="13.838900000000001"/>
    <n v="11.345000000000001"/>
    <x v="162"/>
    <n v="984.62199999999996"/>
    <n v="89.051199999999994"/>
    <x v="2"/>
    <n v="6306.98"/>
  </r>
  <r>
    <n v="4665"/>
    <x v="320"/>
    <x v="13"/>
    <x v="13"/>
    <x v="0"/>
    <x v="8"/>
    <x v="2"/>
    <x v="2"/>
    <n v="9.3007299999999997"/>
    <n v="11.610099999999999"/>
    <n v="10.455399999999999"/>
    <x v="73"/>
    <n v="1013.83"/>
    <n v="79.615700000000004"/>
    <x v="2"/>
    <n v="3799.64"/>
  </r>
  <r>
    <n v="4666"/>
    <x v="321"/>
    <x v="13"/>
    <x v="13"/>
    <x v="0"/>
    <x v="9"/>
    <x v="2"/>
    <x v="2"/>
    <n v="4.22058"/>
    <n v="8.6080799999999993"/>
    <n v="6.4143299999999996"/>
    <x v="22"/>
    <n v="1006.28"/>
    <n v="71.246200000000002"/>
    <x v="2"/>
    <n v="1520.67"/>
  </r>
  <r>
    <n v="4667"/>
    <x v="322"/>
    <x v="13"/>
    <x v="13"/>
    <x v="0"/>
    <x v="10"/>
    <x v="2"/>
    <x v="2"/>
    <n v="4.5699699999999996"/>
    <n v="7.5412699999999999"/>
    <n v="6.0556200000000002"/>
    <x v="39"/>
    <n v="1019.31"/>
    <n v="52.073799999999999"/>
    <x v="1"/>
    <n v="1026.1099999999999"/>
  </r>
  <r>
    <n v="4668"/>
    <x v="323"/>
    <x v="13"/>
    <x v="13"/>
    <x v="0"/>
    <x v="11"/>
    <x v="2"/>
    <x v="2"/>
    <n v="6.1446300000000003"/>
    <n v="9.6442499999999995"/>
    <n v="7.8944400000000003"/>
    <x v="26"/>
    <n v="996.29399999999998"/>
    <n v="53.427500000000002"/>
    <x v="1"/>
    <n v="2087.36"/>
  </r>
  <r>
    <n v="4669"/>
    <x v="324"/>
    <x v="13"/>
    <x v="13"/>
    <x v="0"/>
    <x v="12"/>
    <x v="2"/>
    <x v="2"/>
    <n v="9.7154500000000006"/>
    <n v="10.919"/>
    <n v="10.3172"/>
    <x v="86"/>
    <n v="997.87900000000002"/>
    <n v="84.453599999999994"/>
    <x v="2"/>
    <n v="3027.15"/>
  </r>
  <r>
    <n v="4670"/>
    <x v="325"/>
    <x v="13"/>
    <x v="13"/>
    <x v="0"/>
    <x v="13"/>
    <x v="2"/>
    <x v="2"/>
    <n v="4.7315300000000002"/>
    <n v="6.4681600000000001"/>
    <n v="5.5998400000000004"/>
    <x v="81"/>
    <n v="1006.55"/>
    <n v="46.547800000000002"/>
    <x v="1"/>
    <n v="633.47199999999998"/>
  </r>
  <r>
    <n v="4671"/>
    <x v="326"/>
    <x v="13"/>
    <x v="13"/>
    <x v="0"/>
    <x v="14"/>
    <x v="2"/>
    <x v="2"/>
    <n v="3.5123099999999998"/>
    <n v="6.30931"/>
    <n v="4.9108099999999997"/>
    <x v="110"/>
    <n v="987.226"/>
    <n v="82.526700000000005"/>
    <x v="2"/>
    <n v="576.45899999999995"/>
  </r>
  <r>
    <n v="4672"/>
    <x v="327"/>
    <x v="13"/>
    <x v="13"/>
    <x v="0"/>
    <x v="15"/>
    <x v="2"/>
    <x v="2"/>
    <n v="14.611499999999999"/>
    <n v="19.076699999999999"/>
    <n v="16.844100000000001"/>
    <x v="84"/>
    <n v="991.52200000000005"/>
    <n v="39.027999999999999"/>
    <x v="0"/>
    <n v="15998.3"/>
  </r>
  <r>
    <n v="4673"/>
    <x v="328"/>
    <x v="13"/>
    <x v="13"/>
    <x v="0"/>
    <x v="16"/>
    <x v="2"/>
    <x v="2"/>
    <n v="2.2857599999999998"/>
    <n v="2.9787599999999999"/>
    <n v="2.63226"/>
    <x v="87"/>
    <n v="1014.41"/>
    <n v="49.533799999999999"/>
    <x v="1"/>
    <n v="62.375399999999999"/>
  </r>
  <r>
    <n v="4674"/>
    <x v="329"/>
    <x v="13"/>
    <x v="13"/>
    <x v="0"/>
    <x v="17"/>
    <x v="2"/>
    <x v="2"/>
    <n v="12.4351"/>
    <n v="15.216200000000001"/>
    <n v="13.8256"/>
    <x v="50"/>
    <n v="1012.12"/>
    <n v="55.397300000000001"/>
    <x v="1"/>
    <n v="8320.0499999999993"/>
  </r>
  <r>
    <n v="4675"/>
    <x v="330"/>
    <x v="13"/>
    <x v="13"/>
    <x v="0"/>
    <x v="18"/>
    <x v="2"/>
    <x v="2"/>
    <n v="12.2445"/>
    <n v="12.974"/>
    <n v="12.6092"/>
    <x v="57"/>
    <n v="1002.84"/>
    <n v="67.144800000000004"/>
    <x v="1"/>
    <n v="5159.3500000000004"/>
  </r>
  <r>
    <n v="4676"/>
    <x v="331"/>
    <x v="13"/>
    <x v="13"/>
    <x v="0"/>
    <x v="19"/>
    <x v="2"/>
    <x v="2"/>
    <n v="5.8637800000000002"/>
    <n v="8.4194899999999997"/>
    <n v="7.1416300000000001"/>
    <x v="30"/>
    <n v="994.34799999999996"/>
    <n v="74.651700000000005"/>
    <x v="2"/>
    <n v="1403.68"/>
  </r>
  <r>
    <n v="4677"/>
    <x v="332"/>
    <x v="13"/>
    <x v="13"/>
    <x v="0"/>
    <x v="20"/>
    <x v="2"/>
    <x v="2"/>
    <n v="3.76315"/>
    <n v="7.0930499999999999"/>
    <n v="5.4280999999999997"/>
    <x v="18"/>
    <n v="1005.45"/>
    <n v="38.271000000000001"/>
    <x v="0"/>
    <n v="851.78399999999999"/>
  </r>
  <r>
    <n v="4678"/>
    <x v="333"/>
    <x v="13"/>
    <x v="13"/>
    <x v="0"/>
    <x v="21"/>
    <x v="2"/>
    <x v="2"/>
    <n v="3.89317"/>
    <n v="7.7444300000000004"/>
    <n v="5.8188000000000004"/>
    <x v="4"/>
    <n v="986.90099999999995"/>
    <n v="54.0047"/>
    <x v="1"/>
    <n v="1090.4000000000001"/>
  </r>
  <r>
    <n v="4679"/>
    <x v="334"/>
    <x v="13"/>
    <x v="13"/>
    <x v="0"/>
    <x v="22"/>
    <x v="2"/>
    <x v="2"/>
    <n v="11.066599999999999"/>
    <n v="12.19"/>
    <n v="11.628299999999999"/>
    <x v="55"/>
    <n v="997.32600000000002"/>
    <n v="52.308300000000003"/>
    <x v="1"/>
    <n v="4308.82"/>
  </r>
  <r>
    <n v="4680"/>
    <x v="335"/>
    <x v="13"/>
    <x v="13"/>
    <x v="0"/>
    <x v="23"/>
    <x v="2"/>
    <x v="2"/>
    <n v="10.3565"/>
    <n v="11.6061"/>
    <n v="10.981299999999999"/>
    <x v="74"/>
    <n v="1000.12"/>
    <n v="48.079300000000003"/>
    <x v="1"/>
    <n v="3748.13"/>
  </r>
  <r>
    <n v="4681"/>
    <x v="336"/>
    <x v="14"/>
    <x v="14"/>
    <x v="0"/>
    <x v="0"/>
    <x v="2"/>
    <x v="2"/>
    <n v="12.175700000000001"/>
    <n v="14.791"/>
    <n v="13.4833"/>
    <x v="73"/>
    <n v="998.45899999999995"/>
    <n v="57.073399999999999"/>
    <x v="1"/>
    <n v="7737.27"/>
  </r>
  <r>
    <n v="4682"/>
    <x v="337"/>
    <x v="14"/>
    <x v="14"/>
    <x v="0"/>
    <x v="1"/>
    <x v="2"/>
    <x v="2"/>
    <n v="14.1873"/>
    <n v="19.1784"/>
    <n v="16.6828"/>
    <x v="75"/>
    <n v="996.74800000000005"/>
    <n v="73.843400000000003"/>
    <x v="2"/>
    <n v="16866.400000000001"/>
  </r>
  <r>
    <n v="4683"/>
    <x v="338"/>
    <x v="14"/>
    <x v="14"/>
    <x v="0"/>
    <x v="2"/>
    <x v="2"/>
    <x v="2"/>
    <n v="10.995100000000001"/>
    <n v="13.097300000000001"/>
    <n v="12.046200000000001"/>
    <x v="248"/>
    <n v="995.024"/>
    <n v="63.4589"/>
    <x v="1"/>
    <n v="5373.51"/>
  </r>
  <r>
    <n v="4684"/>
    <x v="339"/>
    <x v="14"/>
    <x v="14"/>
    <x v="0"/>
    <x v="3"/>
    <x v="2"/>
    <x v="2"/>
    <n v="4.0260699999999998"/>
    <n v="6.4499399999999998"/>
    <n v="5.2380100000000001"/>
    <x v="141"/>
    <n v="1003.13"/>
    <n v="60.275100000000002"/>
    <x v="1"/>
    <n v="648.98199999999997"/>
  </r>
  <r>
    <n v="4685"/>
    <x v="340"/>
    <x v="14"/>
    <x v="14"/>
    <x v="0"/>
    <x v="4"/>
    <x v="2"/>
    <x v="2"/>
    <n v="5.1647499999999997"/>
    <n v="7.61076"/>
    <n v="6.3877600000000001"/>
    <x v="213"/>
    <n v="994.303"/>
    <n v="61.070500000000003"/>
    <x v="1"/>
    <n v="1058.6500000000001"/>
  </r>
  <r>
    <n v="4686"/>
    <x v="341"/>
    <x v="14"/>
    <x v="14"/>
    <x v="0"/>
    <x v="5"/>
    <x v="2"/>
    <x v="2"/>
    <n v="12.948499999999999"/>
    <n v="13.8117"/>
    <n v="13.380100000000001"/>
    <x v="267"/>
    <n v="1003.59"/>
    <n v="72.697400000000002"/>
    <x v="2"/>
    <n v="6397.07"/>
  </r>
  <r>
    <n v="4687"/>
    <x v="342"/>
    <x v="14"/>
    <x v="14"/>
    <x v="0"/>
    <x v="6"/>
    <x v="2"/>
    <x v="2"/>
    <n v="4.72098"/>
    <n v="8.7047500000000007"/>
    <n v="6.7128699999999997"/>
    <x v="206"/>
    <n v="1000.8"/>
    <n v="63.322800000000001"/>
    <x v="1"/>
    <n v="1601.36"/>
  </r>
  <r>
    <n v="4688"/>
    <x v="343"/>
    <x v="14"/>
    <x v="14"/>
    <x v="0"/>
    <x v="7"/>
    <x v="2"/>
    <x v="2"/>
    <n v="2.94279"/>
    <n v="4.5817500000000004"/>
    <n v="3.76227"/>
    <x v="220"/>
    <n v="994.12800000000004"/>
    <n v="72.566400000000002"/>
    <x v="2"/>
    <n v="231.642"/>
  </r>
  <r>
    <n v="4689"/>
    <x v="344"/>
    <x v="14"/>
    <x v="14"/>
    <x v="0"/>
    <x v="8"/>
    <x v="2"/>
    <x v="2"/>
    <n v="11.1426"/>
    <n v="14.809100000000001"/>
    <n v="12.975899999999999"/>
    <x v="75"/>
    <n v="1011.39"/>
    <n v="60.158999999999999"/>
    <x v="1"/>
    <n v="7879.68"/>
  </r>
  <r>
    <n v="4690"/>
    <x v="345"/>
    <x v="14"/>
    <x v="14"/>
    <x v="0"/>
    <x v="9"/>
    <x v="2"/>
    <x v="2"/>
    <n v="7.2328400000000004"/>
    <n v="9.8707499999999992"/>
    <n v="8.5517900000000004"/>
    <x v="5"/>
    <n v="981.71500000000003"/>
    <n v="71.540499999999994"/>
    <x v="2"/>
    <n v="2237.58"/>
  </r>
  <r>
    <n v="4691"/>
    <x v="346"/>
    <x v="14"/>
    <x v="14"/>
    <x v="0"/>
    <x v="10"/>
    <x v="2"/>
    <x v="2"/>
    <n v="13.9605"/>
    <n v="17.2135"/>
    <n v="15.587"/>
    <x v="96"/>
    <n v="990.78200000000004"/>
    <n v="80.905799999999999"/>
    <x v="2"/>
    <n v="11869.5"/>
  </r>
  <r>
    <n v="4692"/>
    <x v="347"/>
    <x v="14"/>
    <x v="14"/>
    <x v="0"/>
    <x v="11"/>
    <x v="2"/>
    <x v="2"/>
    <n v="10.4533"/>
    <n v="11.196199999999999"/>
    <n v="10.8248"/>
    <x v="49"/>
    <n v="999.81799999999998"/>
    <n v="34.720100000000002"/>
    <x v="0"/>
    <n v="3279.61"/>
  </r>
  <r>
    <n v="4693"/>
    <x v="348"/>
    <x v="14"/>
    <x v="14"/>
    <x v="0"/>
    <x v="12"/>
    <x v="2"/>
    <x v="2"/>
    <n v="3.1754500000000001"/>
    <n v="7.6802900000000003"/>
    <n v="5.4278700000000004"/>
    <x v="88"/>
    <n v="1016.51"/>
    <n v="75.156999999999996"/>
    <x v="2"/>
    <n v="1073.48"/>
  </r>
  <r>
    <n v="4694"/>
    <x v="349"/>
    <x v="14"/>
    <x v="14"/>
    <x v="0"/>
    <x v="13"/>
    <x v="2"/>
    <x v="2"/>
    <n v="14.322100000000001"/>
    <n v="15.919499999999999"/>
    <n v="15.120799999999999"/>
    <x v="87"/>
    <n v="982.88300000000004"/>
    <n v="78.847499999999997"/>
    <x v="2"/>
    <n v="9225.2999999999993"/>
  </r>
  <r>
    <n v="4695"/>
    <x v="350"/>
    <x v="14"/>
    <x v="14"/>
    <x v="0"/>
    <x v="14"/>
    <x v="2"/>
    <x v="2"/>
    <n v="5.3612399999999996"/>
    <n v="8.8766700000000007"/>
    <n v="7.1189600000000004"/>
    <x v="110"/>
    <n v="1003.35"/>
    <n v="74.845299999999995"/>
    <x v="2"/>
    <n v="1631.58"/>
  </r>
  <r>
    <n v="4696"/>
    <x v="351"/>
    <x v="14"/>
    <x v="14"/>
    <x v="0"/>
    <x v="15"/>
    <x v="2"/>
    <x v="2"/>
    <n v="6.3837599999999997"/>
    <n v="10.4748"/>
    <n v="8.4293099999999992"/>
    <x v="87"/>
    <n v="986.80200000000002"/>
    <n v="43.833199999999998"/>
    <x v="1"/>
    <n v="2638.55"/>
  </r>
  <r>
    <n v="4697"/>
    <x v="352"/>
    <x v="14"/>
    <x v="14"/>
    <x v="0"/>
    <x v="16"/>
    <x v="2"/>
    <x v="2"/>
    <n v="7.2293900000000004"/>
    <n v="10.159599999999999"/>
    <n v="8.6944700000000008"/>
    <x v="86"/>
    <n v="980.48699999999997"/>
    <n v="37.017499999999998"/>
    <x v="0"/>
    <n v="2395.91"/>
  </r>
  <r>
    <n v="4698"/>
    <x v="353"/>
    <x v="14"/>
    <x v="14"/>
    <x v="0"/>
    <x v="17"/>
    <x v="2"/>
    <x v="2"/>
    <n v="2.6659199999999998"/>
    <n v="4.6839199999999996"/>
    <n v="3.6749200000000002"/>
    <x v="28"/>
    <n v="1014.67"/>
    <n v="84.975399999999993"/>
    <x v="2"/>
    <n v="243.452"/>
  </r>
  <r>
    <n v="4699"/>
    <x v="354"/>
    <x v="14"/>
    <x v="14"/>
    <x v="0"/>
    <x v="18"/>
    <x v="2"/>
    <x v="2"/>
    <n v="8.4547000000000008"/>
    <n v="13.3553"/>
    <n v="10.904999999999999"/>
    <x v="29"/>
    <n v="1015.06"/>
    <n v="50.471899999999998"/>
    <x v="1"/>
    <n v="5705.73"/>
  </r>
  <r>
    <n v="4700"/>
    <x v="355"/>
    <x v="14"/>
    <x v="14"/>
    <x v="0"/>
    <x v="19"/>
    <x v="2"/>
    <x v="2"/>
    <n v="3.6031399999999998"/>
    <n v="5.3561199999999998"/>
    <n v="4.4796300000000002"/>
    <x v="24"/>
    <n v="990.995"/>
    <n v="40.978700000000003"/>
    <x v="1"/>
    <n v="358.13"/>
  </r>
  <r>
    <n v="4701"/>
    <x v="356"/>
    <x v="14"/>
    <x v="14"/>
    <x v="0"/>
    <x v="20"/>
    <x v="2"/>
    <x v="2"/>
    <n v="7.2126099999999997"/>
    <n v="11.9816"/>
    <n v="9.5971100000000007"/>
    <x v="3"/>
    <n v="1014.43"/>
    <n v="70.575000000000003"/>
    <x v="2"/>
    <n v="4154.74"/>
  </r>
  <r>
    <n v="4702"/>
    <x v="357"/>
    <x v="14"/>
    <x v="14"/>
    <x v="0"/>
    <x v="21"/>
    <x v="2"/>
    <x v="2"/>
    <n v="6.5592300000000003"/>
    <n v="7.7622400000000003"/>
    <n v="7.16073"/>
    <x v="76"/>
    <n v="995.08500000000004"/>
    <n v="82.081500000000005"/>
    <x v="2"/>
    <n v="1112.6400000000001"/>
  </r>
  <r>
    <n v="4703"/>
    <x v="358"/>
    <x v="14"/>
    <x v="14"/>
    <x v="0"/>
    <x v="22"/>
    <x v="2"/>
    <x v="2"/>
    <n v="12.046900000000001"/>
    <n v="14.298400000000001"/>
    <n v="13.172700000000001"/>
    <x v="115"/>
    <n v="981.89099999999996"/>
    <n v="89.138199999999998"/>
    <x v="2"/>
    <n v="6883.04"/>
  </r>
  <r>
    <n v="4704"/>
    <x v="359"/>
    <x v="14"/>
    <x v="14"/>
    <x v="0"/>
    <x v="23"/>
    <x v="2"/>
    <x v="2"/>
    <n v="12.4412"/>
    <n v="13.564399999999999"/>
    <n v="13.002800000000001"/>
    <x v="278"/>
    <n v="988.97400000000005"/>
    <n v="62.574599999999997"/>
    <x v="1"/>
    <n v="5926.96"/>
  </r>
  <r>
    <n v="4705"/>
    <x v="360"/>
    <x v="15"/>
    <x v="15"/>
    <x v="0"/>
    <x v="0"/>
    <x v="2"/>
    <x v="2"/>
    <n v="3.99437"/>
    <n v="4.5044500000000003"/>
    <n v="4.2494100000000001"/>
    <x v="116"/>
    <n v="1006.02"/>
    <n v="82.745500000000007"/>
    <x v="2"/>
    <n v="221.387"/>
  </r>
  <r>
    <n v="4706"/>
    <x v="361"/>
    <x v="15"/>
    <x v="15"/>
    <x v="0"/>
    <x v="1"/>
    <x v="2"/>
    <x v="2"/>
    <n v="6.7651700000000003"/>
    <n v="8.4363299999999999"/>
    <n v="7.6007499999999997"/>
    <x v="176"/>
    <n v="988.24699999999996"/>
    <n v="59.030700000000003"/>
    <x v="1"/>
    <n v="1431.63"/>
  </r>
  <r>
    <n v="4707"/>
    <x v="362"/>
    <x v="15"/>
    <x v="15"/>
    <x v="0"/>
    <x v="2"/>
    <x v="2"/>
    <x v="2"/>
    <n v="6.8535899999999996"/>
    <n v="7.7460399999999998"/>
    <n v="7.2998099999999999"/>
    <x v="162"/>
    <n v="1003.08"/>
    <n v="62.472999999999999"/>
    <x v="1"/>
    <n v="1126.73"/>
  </r>
  <r>
    <n v="4708"/>
    <x v="363"/>
    <x v="15"/>
    <x v="15"/>
    <x v="0"/>
    <x v="3"/>
    <x v="2"/>
    <x v="2"/>
    <n v="3.96834"/>
    <n v="8.9068900000000006"/>
    <n v="6.4376100000000003"/>
    <x v="220"/>
    <n v="987.3"/>
    <n v="64.038399999999996"/>
    <x v="1"/>
    <n v="1690.08"/>
  </r>
  <r>
    <n v="4709"/>
    <x v="364"/>
    <x v="15"/>
    <x v="15"/>
    <x v="0"/>
    <x v="4"/>
    <x v="2"/>
    <x v="2"/>
    <n v="12.379899999999999"/>
    <n v="16.307300000000001"/>
    <n v="14.3436"/>
    <x v="205"/>
    <n v="988.33600000000001"/>
    <n v="82.444699999999997"/>
    <x v="2"/>
    <n v="10408.200000000001"/>
  </r>
  <r>
    <n v="4710"/>
    <x v="365"/>
    <x v="15"/>
    <x v="15"/>
    <x v="0"/>
    <x v="5"/>
    <x v="2"/>
    <x v="2"/>
    <n v="11.194000000000001"/>
    <n v="11.710599999999999"/>
    <n v="11.452299999999999"/>
    <x v="240"/>
    <n v="1007.02"/>
    <n v="44.447699999999998"/>
    <x v="1"/>
    <n v="3938.14"/>
  </r>
  <r>
    <n v="4711"/>
    <x v="366"/>
    <x v="15"/>
    <x v="15"/>
    <x v="0"/>
    <x v="6"/>
    <x v="2"/>
    <x v="2"/>
    <n v="4.4749600000000003"/>
    <n v="5.9813700000000001"/>
    <n v="5.2281700000000004"/>
    <x v="220"/>
    <n v="1014.8"/>
    <n v="74.816199999999995"/>
    <x v="2"/>
    <n v="526.09699999999998"/>
  </r>
  <r>
    <n v="4712"/>
    <x v="367"/>
    <x v="15"/>
    <x v="15"/>
    <x v="0"/>
    <x v="7"/>
    <x v="2"/>
    <x v="2"/>
    <n v="6.7673899999999998"/>
    <n v="10.2829"/>
    <n v="8.5251599999999996"/>
    <x v="162"/>
    <n v="1009.93"/>
    <n v="50.295699999999997"/>
    <x v="1"/>
    <n v="2653.91"/>
  </r>
  <r>
    <n v="4713"/>
    <x v="368"/>
    <x v="15"/>
    <x v="15"/>
    <x v="0"/>
    <x v="8"/>
    <x v="2"/>
    <x v="2"/>
    <n v="3.37547"/>
    <n v="5.6689499999999997"/>
    <n v="4.5222100000000003"/>
    <x v="73"/>
    <n v="982.32"/>
    <n v="35.867400000000004"/>
    <x v="0"/>
    <n v="428.57499999999999"/>
  </r>
  <r>
    <n v="4714"/>
    <x v="369"/>
    <x v="15"/>
    <x v="15"/>
    <x v="0"/>
    <x v="9"/>
    <x v="2"/>
    <x v="2"/>
    <n v="10.166700000000001"/>
    <n v="14.41"/>
    <n v="12.2883"/>
    <x v="33"/>
    <n v="1016.92"/>
    <n v="88.575299999999999"/>
    <x v="2"/>
    <n v="7235.59"/>
  </r>
  <r>
    <n v="4715"/>
    <x v="370"/>
    <x v="15"/>
    <x v="15"/>
    <x v="0"/>
    <x v="10"/>
    <x v="2"/>
    <x v="2"/>
    <n v="3.5778400000000001"/>
    <n v="6.34971"/>
    <n v="4.9637700000000002"/>
    <x v="13"/>
    <n v="986.41700000000003"/>
    <n v="85.541899999999998"/>
    <x v="2"/>
    <n v="595.31899999999996"/>
  </r>
  <r>
    <n v="4716"/>
    <x v="371"/>
    <x v="15"/>
    <x v="15"/>
    <x v="0"/>
    <x v="11"/>
    <x v="2"/>
    <x v="2"/>
    <n v="14.8171"/>
    <n v="18.258600000000001"/>
    <n v="16.5379"/>
    <x v="38"/>
    <n v="1009.09"/>
    <n v="60.429099999999998"/>
    <x v="1"/>
    <n v="14388.8"/>
  </r>
  <r>
    <n v="4717"/>
    <x v="372"/>
    <x v="15"/>
    <x v="15"/>
    <x v="0"/>
    <x v="12"/>
    <x v="2"/>
    <x v="2"/>
    <n v="12.148899999999999"/>
    <n v="15.3355"/>
    <n v="13.7422"/>
    <x v="26"/>
    <n v="1009.12"/>
    <n v="39.235199999999999"/>
    <x v="0"/>
    <n v="8500.4699999999993"/>
  </r>
  <r>
    <n v="4718"/>
    <x v="373"/>
    <x v="15"/>
    <x v="15"/>
    <x v="0"/>
    <x v="13"/>
    <x v="2"/>
    <x v="2"/>
    <n v="7.0731000000000002"/>
    <n v="10.444900000000001"/>
    <n v="8.7589799999999993"/>
    <x v="88"/>
    <n v="998.06"/>
    <n v="81.829499999999996"/>
    <x v="2"/>
    <n v="2651.01"/>
  </r>
  <r>
    <n v="4719"/>
    <x v="374"/>
    <x v="15"/>
    <x v="15"/>
    <x v="0"/>
    <x v="14"/>
    <x v="2"/>
    <x v="2"/>
    <n v="9.5213300000000007"/>
    <n v="11.056800000000001"/>
    <n v="10.289099999999999"/>
    <x v="82"/>
    <n v="1002.56"/>
    <n v="54.131300000000003"/>
    <x v="1"/>
    <n v="3155.84"/>
  </r>
  <r>
    <n v="4720"/>
    <x v="375"/>
    <x v="15"/>
    <x v="15"/>
    <x v="0"/>
    <x v="15"/>
    <x v="2"/>
    <x v="2"/>
    <n v="13.8474"/>
    <n v="16.027200000000001"/>
    <n v="14.9373"/>
    <x v="82"/>
    <n v="983.83799999999997"/>
    <n v="60.777500000000003"/>
    <x v="1"/>
    <n v="9432.33"/>
  </r>
  <r>
    <n v="4721"/>
    <x v="376"/>
    <x v="15"/>
    <x v="15"/>
    <x v="0"/>
    <x v="16"/>
    <x v="2"/>
    <x v="2"/>
    <n v="9.2032900000000009"/>
    <n v="9.9311199999999999"/>
    <n v="9.5672099999999993"/>
    <x v="51"/>
    <n v="1018.91"/>
    <n v="89.3673"/>
    <x v="2"/>
    <n v="2327.14"/>
  </r>
  <r>
    <n v="4722"/>
    <x v="377"/>
    <x v="15"/>
    <x v="15"/>
    <x v="0"/>
    <x v="17"/>
    <x v="2"/>
    <x v="2"/>
    <n v="4.2684800000000003"/>
    <n v="7.4128400000000001"/>
    <n v="5.8406599999999997"/>
    <x v="36"/>
    <n v="982.58799999999997"/>
    <n v="57.956299999999999"/>
    <x v="1"/>
    <n v="936.05799999999999"/>
  </r>
  <r>
    <n v="4723"/>
    <x v="378"/>
    <x v="15"/>
    <x v="15"/>
    <x v="0"/>
    <x v="18"/>
    <x v="2"/>
    <x v="2"/>
    <n v="6.9231400000000001"/>
    <n v="9.4898100000000003"/>
    <n v="8.2064800000000009"/>
    <x v="40"/>
    <n v="1016.4"/>
    <n v="38.851799999999997"/>
    <x v="0"/>
    <n v="2053.16"/>
  </r>
  <r>
    <n v="4724"/>
    <x v="379"/>
    <x v="15"/>
    <x v="15"/>
    <x v="0"/>
    <x v="19"/>
    <x v="2"/>
    <x v="2"/>
    <n v="12.960900000000001"/>
    <n v="16.8841"/>
    <n v="14.922499999999999"/>
    <x v="44"/>
    <n v="989.96"/>
    <n v="69.881200000000007"/>
    <x v="1"/>
    <n v="11228.8"/>
  </r>
  <r>
    <n v="4725"/>
    <x v="380"/>
    <x v="15"/>
    <x v="15"/>
    <x v="0"/>
    <x v="20"/>
    <x v="2"/>
    <x v="2"/>
    <n v="10.3748"/>
    <n v="11.8035"/>
    <n v="11.0891"/>
    <x v="31"/>
    <n v="995.65499999999997"/>
    <n v="63.076599999999999"/>
    <x v="1"/>
    <n v="3876.58"/>
  </r>
  <r>
    <n v="4726"/>
    <x v="381"/>
    <x v="15"/>
    <x v="15"/>
    <x v="0"/>
    <x v="21"/>
    <x v="2"/>
    <x v="2"/>
    <n v="10.4594"/>
    <n v="12.9251"/>
    <n v="11.6922"/>
    <x v="73"/>
    <n v="1010.31"/>
    <n v="40.868299999999998"/>
    <x v="1"/>
    <n v="5224.21"/>
  </r>
  <r>
    <n v="4727"/>
    <x v="382"/>
    <x v="15"/>
    <x v="15"/>
    <x v="0"/>
    <x v="22"/>
    <x v="2"/>
    <x v="2"/>
    <n v="13.268700000000001"/>
    <n v="14.582000000000001"/>
    <n v="13.9254"/>
    <x v="74"/>
    <n v="1015.17"/>
    <n v="41.2943"/>
    <x v="1"/>
    <n v="7545.66"/>
  </r>
  <r>
    <n v="4728"/>
    <x v="383"/>
    <x v="15"/>
    <x v="15"/>
    <x v="0"/>
    <x v="23"/>
    <x v="2"/>
    <x v="2"/>
    <n v="13.621600000000001"/>
    <n v="16.884599999999999"/>
    <n v="15.2531"/>
    <x v="253"/>
    <n v="1007.82"/>
    <n v="85.207300000000004"/>
    <x v="2"/>
    <n v="11672.8"/>
  </r>
  <r>
    <n v="4729"/>
    <x v="384"/>
    <x v="16"/>
    <x v="16"/>
    <x v="0"/>
    <x v="0"/>
    <x v="2"/>
    <x v="2"/>
    <n v="13.9573"/>
    <n v="18.273399999999999"/>
    <n v="16.115400000000001"/>
    <x v="273"/>
    <n v="984.86300000000006"/>
    <n v="32.385100000000001"/>
    <x v="0"/>
    <n v="14464.7"/>
  </r>
  <r>
    <n v="4730"/>
    <x v="385"/>
    <x v="16"/>
    <x v="16"/>
    <x v="0"/>
    <x v="1"/>
    <x v="2"/>
    <x v="2"/>
    <n v="3.2330399999999999"/>
    <n v="7.17753"/>
    <n v="5.2052899999999998"/>
    <x v="141"/>
    <n v="994.08600000000001"/>
    <n v="67.395200000000003"/>
    <x v="1"/>
    <n v="886.25400000000002"/>
  </r>
  <r>
    <n v="4731"/>
    <x v="386"/>
    <x v="16"/>
    <x v="16"/>
    <x v="0"/>
    <x v="2"/>
    <x v="2"/>
    <x v="2"/>
    <n v="9.0736399999999993"/>
    <n v="13.8225"/>
    <n v="11.4481"/>
    <x v="161"/>
    <n v="1004.4"/>
    <n v="77.417299999999997"/>
    <x v="2"/>
    <n v="6408.64"/>
  </r>
  <r>
    <n v="4732"/>
    <x v="387"/>
    <x v="16"/>
    <x v="16"/>
    <x v="0"/>
    <x v="3"/>
    <x v="2"/>
    <x v="2"/>
    <n v="11.6266"/>
    <n v="16.499400000000001"/>
    <n v="14.063000000000001"/>
    <x v="160"/>
    <n v="1019.45"/>
    <n v="52.415900000000001"/>
    <x v="1"/>
    <n v="11085.5"/>
  </r>
  <r>
    <n v="4733"/>
    <x v="388"/>
    <x v="16"/>
    <x v="16"/>
    <x v="0"/>
    <x v="4"/>
    <x v="2"/>
    <x v="2"/>
    <n v="11.84"/>
    <n v="15.8142"/>
    <n v="13.8271"/>
    <x v="192"/>
    <n v="996.20699999999999"/>
    <n v="38.256700000000002"/>
    <x v="0"/>
    <n v="9551.44"/>
  </r>
  <r>
    <n v="4734"/>
    <x v="389"/>
    <x v="16"/>
    <x v="16"/>
    <x v="0"/>
    <x v="5"/>
    <x v="2"/>
    <x v="2"/>
    <n v="9.8873099999999994"/>
    <n v="11.677899999999999"/>
    <n v="10.7826"/>
    <x v="142"/>
    <n v="992.10199999999998"/>
    <n v="85.233099999999993"/>
    <x v="2"/>
    <n v="3831.6"/>
  </r>
  <r>
    <n v="4735"/>
    <x v="390"/>
    <x v="16"/>
    <x v="16"/>
    <x v="0"/>
    <x v="6"/>
    <x v="2"/>
    <x v="2"/>
    <n v="4.1682399999999999"/>
    <n v="5.6549100000000001"/>
    <n v="4.9115700000000002"/>
    <x v="191"/>
    <n v="991.21500000000003"/>
    <n v="45.643700000000003"/>
    <x v="1"/>
    <n v="436.173"/>
  </r>
  <r>
    <n v="4736"/>
    <x v="391"/>
    <x v="16"/>
    <x v="16"/>
    <x v="0"/>
    <x v="7"/>
    <x v="2"/>
    <x v="2"/>
    <n v="12.3665"/>
    <n v="14.8804"/>
    <n v="13.6235"/>
    <x v="206"/>
    <n v="1014.16"/>
    <n v="40.831600000000002"/>
    <x v="1"/>
    <n v="8106.4"/>
  </r>
  <r>
    <n v="4737"/>
    <x v="392"/>
    <x v="16"/>
    <x v="16"/>
    <x v="0"/>
    <x v="8"/>
    <x v="2"/>
    <x v="2"/>
    <n v="11.3614"/>
    <n v="16.3339"/>
    <n v="13.8477"/>
    <x v="278"/>
    <n v="986.82399999999996"/>
    <n v="33.790399999999998"/>
    <x v="0"/>
    <n v="10326.5"/>
  </r>
  <r>
    <n v="4738"/>
    <x v="393"/>
    <x v="16"/>
    <x v="16"/>
    <x v="0"/>
    <x v="9"/>
    <x v="2"/>
    <x v="2"/>
    <n v="3.1197699999999999"/>
    <n v="5.4767700000000001"/>
    <n v="4.2982699999999996"/>
    <x v="1"/>
    <n v="1005.79"/>
    <n v="83.628699999999995"/>
    <x v="2"/>
    <n v="392.76400000000001"/>
  </r>
  <r>
    <n v="4739"/>
    <x v="394"/>
    <x v="16"/>
    <x v="16"/>
    <x v="0"/>
    <x v="10"/>
    <x v="2"/>
    <x v="2"/>
    <n v="8.0295299999999994"/>
    <n v="9.4253400000000003"/>
    <n v="8.72743"/>
    <x v="34"/>
    <n v="1013.93"/>
    <n v="62.365200000000002"/>
    <x v="1"/>
    <n v="2004.7"/>
  </r>
  <r>
    <n v="4740"/>
    <x v="395"/>
    <x v="16"/>
    <x v="16"/>
    <x v="0"/>
    <x v="11"/>
    <x v="2"/>
    <x v="2"/>
    <n v="4.2617099999999999"/>
    <n v="9.0112500000000004"/>
    <n v="6.6364799999999997"/>
    <x v="39"/>
    <n v="1014.13"/>
    <n v="53.359400000000001"/>
    <x v="1"/>
    <n v="1741.83"/>
  </r>
  <r>
    <n v="4741"/>
    <x v="396"/>
    <x v="16"/>
    <x v="16"/>
    <x v="0"/>
    <x v="12"/>
    <x v="2"/>
    <x v="2"/>
    <n v="6.3872"/>
    <n v="8.6238299999999999"/>
    <n v="7.5055199999999997"/>
    <x v="37"/>
    <n v="985.21199999999999"/>
    <n v="76.134500000000003"/>
    <x v="2"/>
    <n v="1476.31"/>
  </r>
  <r>
    <n v="4742"/>
    <x v="397"/>
    <x v="16"/>
    <x v="16"/>
    <x v="0"/>
    <x v="13"/>
    <x v="2"/>
    <x v="2"/>
    <n v="2.2350500000000002"/>
    <n v="5.8441000000000001"/>
    <n v="4.0395799999999999"/>
    <x v="27"/>
    <n v="1011.73"/>
    <n v="61.569499999999998"/>
    <x v="1"/>
    <n v="471.34100000000001"/>
  </r>
  <r>
    <n v="4743"/>
    <x v="398"/>
    <x v="16"/>
    <x v="16"/>
    <x v="0"/>
    <x v="14"/>
    <x v="2"/>
    <x v="2"/>
    <n v="7.2042900000000003"/>
    <n v="11.250999999999999"/>
    <n v="9.2276299999999996"/>
    <x v="51"/>
    <n v="1016.78"/>
    <n v="48.282699999999998"/>
    <x v="1"/>
    <n v="3376.66"/>
  </r>
  <r>
    <n v="4744"/>
    <x v="399"/>
    <x v="16"/>
    <x v="16"/>
    <x v="0"/>
    <x v="15"/>
    <x v="2"/>
    <x v="2"/>
    <n v="9.1484000000000005"/>
    <n v="13.442600000000001"/>
    <n v="11.295500000000001"/>
    <x v="86"/>
    <n v="1011.31"/>
    <n v="53.285400000000003"/>
    <x v="1"/>
    <n v="5724.49"/>
  </r>
  <r>
    <n v="4745"/>
    <x v="400"/>
    <x v="16"/>
    <x v="16"/>
    <x v="0"/>
    <x v="16"/>
    <x v="2"/>
    <x v="2"/>
    <n v="10.054600000000001"/>
    <n v="14.250299999999999"/>
    <n v="12.1525"/>
    <x v="51"/>
    <n v="1008.07"/>
    <n v="75.540800000000004"/>
    <x v="2"/>
    <n v="6802.29"/>
  </r>
  <r>
    <n v="4746"/>
    <x v="401"/>
    <x v="16"/>
    <x v="16"/>
    <x v="0"/>
    <x v="17"/>
    <x v="2"/>
    <x v="2"/>
    <n v="10.625400000000001"/>
    <n v="14.888500000000001"/>
    <n v="12.7569"/>
    <x v="78"/>
    <n v="1000.68"/>
    <n v="46.046999999999997"/>
    <x v="1"/>
    <n v="7721.09"/>
  </r>
  <r>
    <n v="4747"/>
    <x v="402"/>
    <x v="16"/>
    <x v="16"/>
    <x v="0"/>
    <x v="18"/>
    <x v="2"/>
    <x v="2"/>
    <n v="12.8718"/>
    <n v="16.376200000000001"/>
    <n v="14.624000000000001"/>
    <x v="45"/>
    <n v="1010.71"/>
    <n v="62.213299999999997"/>
    <x v="1"/>
    <n v="10505.8"/>
  </r>
  <r>
    <n v="4748"/>
    <x v="403"/>
    <x v="16"/>
    <x v="16"/>
    <x v="0"/>
    <x v="19"/>
    <x v="2"/>
    <x v="2"/>
    <n v="4.8010200000000003"/>
    <n v="7.1182600000000003"/>
    <n v="5.9596400000000003"/>
    <x v="0"/>
    <n v="1003.05"/>
    <n v="81.942300000000003"/>
    <x v="2"/>
    <n v="859.13"/>
  </r>
  <r>
    <n v="4749"/>
    <x v="404"/>
    <x v="16"/>
    <x v="16"/>
    <x v="0"/>
    <x v="20"/>
    <x v="2"/>
    <x v="2"/>
    <n v="3.5662600000000002"/>
    <n v="7.0690499999999998"/>
    <n v="5.3176600000000001"/>
    <x v="47"/>
    <n v="996.3"/>
    <n v="82.641599999999997"/>
    <x v="2"/>
    <n v="838.30100000000004"/>
  </r>
  <r>
    <n v="4750"/>
    <x v="405"/>
    <x v="16"/>
    <x v="16"/>
    <x v="0"/>
    <x v="21"/>
    <x v="2"/>
    <x v="2"/>
    <n v="13.07"/>
    <n v="17.3353"/>
    <n v="15.2026"/>
    <x v="3"/>
    <n v="999.75300000000004"/>
    <n v="83.629900000000006"/>
    <x v="2"/>
    <n v="12401.3"/>
  </r>
  <r>
    <n v="4751"/>
    <x v="406"/>
    <x v="16"/>
    <x v="16"/>
    <x v="0"/>
    <x v="22"/>
    <x v="2"/>
    <x v="2"/>
    <n v="4.0359699999999998"/>
    <n v="6.1138599999999999"/>
    <n v="5.07491"/>
    <x v="67"/>
    <n v="1006.18"/>
    <n v="75.815100000000001"/>
    <x v="2"/>
    <n v="548.80999999999995"/>
  </r>
  <r>
    <n v="4752"/>
    <x v="407"/>
    <x v="16"/>
    <x v="16"/>
    <x v="0"/>
    <x v="23"/>
    <x v="2"/>
    <x v="2"/>
    <n v="14.671900000000001"/>
    <n v="16.5062"/>
    <n v="15.589"/>
    <x v="75"/>
    <n v="1002.36"/>
    <n v="60.636000000000003"/>
    <x v="1"/>
    <n v="10813.4"/>
  </r>
  <r>
    <n v="4753"/>
    <x v="408"/>
    <x v="17"/>
    <x v="17"/>
    <x v="0"/>
    <x v="0"/>
    <x v="2"/>
    <x v="2"/>
    <n v="12.952999999999999"/>
    <n v="14.999700000000001"/>
    <n v="13.9763"/>
    <x v="311"/>
    <n v="1006.76"/>
    <n v="59.969200000000001"/>
    <x v="1"/>
    <n v="4509.33"/>
  </r>
  <r>
    <n v="4754"/>
    <x v="409"/>
    <x v="17"/>
    <x v="17"/>
    <x v="0"/>
    <x v="1"/>
    <x v="2"/>
    <x v="2"/>
    <n v="8.5114000000000001"/>
    <n v="11.4922"/>
    <n v="10.001799999999999"/>
    <x v="177"/>
    <n v="1019.27"/>
    <n v="87.465699999999998"/>
    <x v="2"/>
    <n v="3733.76"/>
  </r>
  <r>
    <n v="4755"/>
    <x v="410"/>
    <x v="17"/>
    <x v="17"/>
    <x v="0"/>
    <x v="2"/>
    <x v="2"/>
    <x v="2"/>
    <n v="14.7585"/>
    <n v="15.4945"/>
    <n v="15.1265"/>
    <x v="160"/>
    <n v="990.44"/>
    <n v="76.199799999999996"/>
    <x v="2"/>
    <n v="8919.5499999999993"/>
  </r>
  <r>
    <n v="4756"/>
    <x v="411"/>
    <x v="17"/>
    <x v="17"/>
    <x v="0"/>
    <x v="3"/>
    <x v="2"/>
    <x v="2"/>
    <n v="3.2658999999999998"/>
    <n v="7.2712700000000003"/>
    <n v="5.26858"/>
    <x v="163"/>
    <n v="1019.83"/>
    <n v="42.747999999999998"/>
    <x v="1"/>
    <n v="951.76499999999999"/>
  </r>
  <r>
    <n v="4757"/>
    <x v="412"/>
    <x v="17"/>
    <x v="17"/>
    <x v="0"/>
    <x v="4"/>
    <x v="2"/>
    <x v="2"/>
    <n v="5.9398600000000004"/>
    <n v="7.0646899999999997"/>
    <n v="6.5022700000000002"/>
    <x v="266"/>
    <n v="982.16600000000005"/>
    <n v="49.756399999999999"/>
    <x v="1"/>
    <n v="841.55399999999997"/>
  </r>
  <r>
    <n v="4758"/>
    <x v="413"/>
    <x v="17"/>
    <x v="17"/>
    <x v="0"/>
    <x v="5"/>
    <x v="2"/>
    <x v="2"/>
    <n v="10.296900000000001"/>
    <n v="11.3947"/>
    <n v="10.845800000000001"/>
    <x v="240"/>
    <n v="1004.31"/>
    <n v="49.830800000000004"/>
    <x v="1"/>
    <n v="3618.17"/>
  </r>
  <r>
    <n v="4759"/>
    <x v="414"/>
    <x v="17"/>
    <x v="17"/>
    <x v="0"/>
    <x v="6"/>
    <x v="2"/>
    <x v="2"/>
    <n v="6.55009"/>
    <n v="7.9395600000000002"/>
    <n v="7.2448199999999998"/>
    <x v="159"/>
    <n v="1017.36"/>
    <n v="76.456400000000002"/>
    <x v="2"/>
    <n v="1237.74"/>
  </r>
  <r>
    <n v="4760"/>
    <x v="415"/>
    <x v="17"/>
    <x v="17"/>
    <x v="0"/>
    <x v="7"/>
    <x v="2"/>
    <x v="2"/>
    <n v="14.0688"/>
    <n v="17.164999999999999"/>
    <n v="15.616899999999999"/>
    <x v="249"/>
    <n v="984.09799999999996"/>
    <n v="57.972999999999999"/>
    <x v="1"/>
    <n v="12032.7"/>
  </r>
  <r>
    <n v="4761"/>
    <x v="416"/>
    <x v="17"/>
    <x v="17"/>
    <x v="0"/>
    <x v="8"/>
    <x v="2"/>
    <x v="2"/>
    <n v="2.8531399999999998"/>
    <n v="4.6382000000000003"/>
    <n v="3.7456700000000001"/>
    <x v="248"/>
    <n v="1019.61"/>
    <n v="73.767200000000003"/>
    <x v="2"/>
    <n v="244.547"/>
  </r>
  <r>
    <n v="4762"/>
    <x v="417"/>
    <x v="17"/>
    <x v="17"/>
    <x v="0"/>
    <x v="9"/>
    <x v="2"/>
    <x v="2"/>
    <n v="9.1423500000000004"/>
    <n v="11.2988"/>
    <n v="10.220599999999999"/>
    <x v="56"/>
    <n v="1016.74"/>
    <n v="32.637599999999999"/>
    <x v="0"/>
    <n v="3499.12"/>
  </r>
  <r>
    <n v="4763"/>
    <x v="418"/>
    <x v="17"/>
    <x v="17"/>
    <x v="0"/>
    <x v="10"/>
    <x v="2"/>
    <x v="2"/>
    <n v="9.68126"/>
    <n v="14.373699999999999"/>
    <n v="12.0275"/>
    <x v="22"/>
    <n v="1014.16"/>
    <n v="69.993399999999994"/>
    <x v="1"/>
    <n v="7135.27"/>
  </r>
  <r>
    <n v="4764"/>
    <x v="419"/>
    <x v="17"/>
    <x v="17"/>
    <x v="0"/>
    <x v="11"/>
    <x v="2"/>
    <x v="2"/>
    <n v="10.4855"/>
    <n v="14.7979"/>
    <n v="12.6417"/>
    <x v="52"/>
    <n v="1001.08"/>
    <n v="48.9"/>
    <x v="1"/>
    <n v="7636.9"/>
  </r>
  <r>
    <n v="4765"/>
    <x v="420"/>
    <x v="17"/>
    <x v="17"/>
    <x v="0"/>
    <x v="12"/>
    <x v="2"/>
    <x v="2"/>
    <n v="5.3236600000000003"/>
    <n v="9.6585199999999993"/>
    <n v="7.4910899999999998"/>
    <x v="10"/>
    <n v="988.55"/>
    <n v="43.126600000000003"/>
    <x v="1"/>
    <n v="2085.84"/>
  </r>
  <r>
    <n v="4766"/>
    <x v="421"/>
    <x v="17"/>
    <x v="17"/>
    <x v="0"/>
    <x v="13"/>
    <x v="2"/>
    <x v="2"/>
    <n v="6.7393599999999996"/>
    <n v="9.8387499999999992"/>
    <n v="8.2890599999999992"/>
    <x v="49"/>
    <n v="983.56700000000001"/>
    <n v="69.834800000000001"/>
    <x v="1"/>
    <n v="2189.35"/>
  </r>
  <r>
    <n v="4767"/>
    <x v="422"/>
    <x v="17"/>
    <x v="17"/>
    <x v="0"/>
    <x v="14"/>
    <x v="2"/>
    <x v="2"/>
    <n v="12.9678"/>
    <n v="17.366900000000001"/>
    <n v="15.167400000000001"/>
    <x v="50"/>
    <n v="982.58799999999997"/>
    <n v="36.198"/>
    <x v="0"/>
    <n v="12009.3"/>
  </r>
  <r>
    <n v="4768"/>
    <x v="423"/>
    <x v="17"/>
    <x v="17"/>
    <x v="0"/>
    <x v="15"/>
    <x v="2"/>
    <x v="2"/>
    <n v="4.5342599999999997"/>
    <n v="8.5378000000000007"/>
    <n v="6.5360300000000002"/>
    <x v="37"/>
    <n v="1003.52"/>
    <n v="69.850499999999997"/>
    <x v="1"/>
    <n v="1459.19"/>
  </r>
  <r>
    <n v="4769"/>
    <x v="424"/>
    <x v="17"/>
    <x v="17"/>
    <x v="0"/>
    <x v="16"/>
    <x v="2"/>
    <x v="2"/>
    <n v="12.7493"/>
    <n v="17.538799999999998"/>
    <n v="15.1441"/>
    <x v="36"/>
    <n v="1008.09"/>
    <n v="89.633200000000002"/>
    <x v="2"/>
    <n v="12719.8"/>
  </r>
  <r>
    <n v="4770"/>
    <x v="425"/>
    <x v="17"/>
    <x v="17"/>
    <x v="0"/>
    <x v="17"/>
    <x v="2"/>
    <x v="2"/>
    <n v="9.3145199999999999"/>
    <n v="10.104200000000001"/>
    <n v="9.7093500000000006"/>
    <x v="38"/>
    <n v="988.82299999999998"/>
    <n v="85.038799999999995"/>
    <x v="2"/>
    <n v="2389.54"/>
  </r>
  <r>
    <n v="4771"/>
    <x v="426"/>
    <x v="17"/>
    <x v="17"/>
    <x v="0"/>
    <x v="18"/>
    <x v="2"/>
    <x v="2"/>
    <n v="11.9084"/>
    <n v="12.537699999999999"/>
    <n v="12.223100000000001"/>
    <x v="53"/>
    <n v="999.572"/>
    <n v="75.885599999999997"/>
    <x v="2"/>
    <n v="4639.42"/>
  </r>
  <r>
    <n v="4772"/>
    <x v="427"/>
    <x v="17"/>
    <x v="17"/>
    <x v="0"/>
    <x v="19"/>
    <x v="2"/>
    <x v="2"/>
    <n v="11.276899999999999"/>
    <n v="12.564500000000001"/>
    <n v="11.9207"/>
    <x v="45"/>
    <n v="1001.15"/>
    <n v="50.343800000000002"/>
    <x v="1"/>
    <n v="4700.0200000000004"/>
  </r>
  <r>
    <n v="4773"/>
    <x v="428"/>
    <x v="17"/>
    <x v="17"/>
    <x v="0"/>
    <x v="20"/>
    <x v="2"/>
    <x v="2"/>
    <n v="4.6976500000000003"/>
    <n v="9.3785299999999996"/>
    <n v="7.0380900000000004"/>
    <x v="5"/>
    <n v="1015.87"/>
    <n v="48.054499999999997"/>
    <x v="1"/>
    <n v="1986.03"/>
  </r>
  <r>
    <n v="4774"/>
    <x v="429"/>
    <x v="17"/>
    <x v="17"/>
    <x v="0"/>
    <x v="21"/>
    <x v="2"/>
    <x v="2"/>
    <n v="9.3945699999999999"/>
    <n v="12.6196"/>
    <n v="11.007099999999999"/>
    <x v="4"/>
    <n v="985.03800000000001"/>
    <n v="88.097399999999993"/>
    <x v="2"/>
    <n v="4709.05"/>
  </r>
  <r>
    <n v="4775"/>
    <x v="430"/>
    <x v="17"/>
    <x v="17"/>
    <x v="0"/>
    <x v="22"/>
    <x v="2"/>
    <x v="2"/>
    <n v="13.2804"/>
    <n v="15.697900000000001"/>
    <n v="14.4892"/>
    <x v="115"/>
    <n v="1011.91"/>
    <n v="35.9392"/>
    <x v="0"/>
    <n v="9386.86"/>
  </r>
  <r>
    <n v="4776"/>
    <x v="431"/>
    <x v="17"/>
    <x v="17"/>
    <x v="0"/>
    <x v="23"/>
    <x v="2"/>
    <x v="2"/>
    <n v="7.6175100000000002"/>
    <n v="10.4247"/>
    <n v="9.0211100000000002"/>
    <x v="278"/>
    <n v="1010.85"/>
    <n v="42.662500000000001"/>
    <x v="1"/>
    <n v="2749.91"/>
  </r>
  <r>
    <n v="4777"/>
    <x v="432"/>
    <x v="18"/>
    <x v="18"/>
    <x v="0"/>
    <x v="0"/>
    <x v="2"/>
    <x v="2"/>
    <n v="14.5657"/>
    <n v="18.7989"/>
    <n v="16.682300000000001"/>
    <x v="140"/>
    <n v="1007.25"/>
    <n v="79.688100000000006"/>
    <x v="2"/>
    <n v="16155.9"/>
  </r>
  <r>
    <n v="4778"/>
    <x v="433"/>
    <x v="18"/>
    <x v="18"/>
    <x v="0"/>
    <x v="1"/>
    <x v="2"/>
    <x v="2"/>
    <n v="7.8788"/>
    <n v="12.559799999999999"/>
    <n v="10.2193"/>
    <x v="162"/>
    <n v="989.91499999999996"/>
    <n v="59.795400000000001"/>
    <x v="1"/>
    <n v="4740.1099999999997"/>
  </r>
  <r>
    <n v="4779"/>
    <x v="434"/>
    <x v="18"/>
    <x v="18"/>
    <x v="0"/>
    <x v="2"/>
    <x v="2"/>
    <x v="2"/>
    <n v="3.8562099999999999"/>
    <n v="7.6398599999999997"/>
    <n v="5.7480399999999996"/>
    <x v="142"/>
    <n v="982.05899999999997"/>
    <n v="84.123400000000004"/>
    <x v="2"/>
    <n v="1061.99"/>
  </r>
  <r>
    <n v="4780"/>
    <x v="435"/>
    <x v="18"/>
    <x v="18"/>
    <x v="0"/>
    <x v="3"/>
    <x v="2"/>
    <x v="2"/>
    <n v="7.0626499999999997"/>
    <n v="10.981999999999999"/>
    <n v="9.0223099999999992"/>
    <x v="266"/>
    <n v="1011.31"/>
    <n v="52.2712"/>
    <x v="1"/>
    <n v="3254.93"/>
  </r>
  <r>
    <n v="4781"/>
    <x v="436"/>
    <x v="18"/>
    <x v="18"/>
    <x v="0"/>
    <x v="4"/>
    <x v="2"/>
    <x v="2"/>
    <n v="14.3721"/>
    <n v="16.313800000000001"/>
    <n v="15.343"/>
    <x v="192"/>
    <n v="1002.4"/>
    <n v="48.343299999999999"/>
    <x v="1"/>
    <n v="10550.8"/>
  </r>
  <r>
    <n v="4782"/>
    <x v="437"/>
    <x v="18"/>
    <x v="18"/>
    <x v="0"/>
    <x v="5"/>
    <x v="2"/>
    <x v="2"/>
    <n v="6.1563699999999999"/>
    <n v="8.7580299999999998"/>
    <n v="7.4572000000000003"/>
    <x v="204"/>
    <n v="1005.11"/>
    <n v="65.564899999999994"/>
    <x v="1"/>
    <n v="1645.3"/>
  </r>
  <r>
    <n v="4783"/>
    <x v="438"/>
    <x v="18"/>
    <x v="18"/>
    <x v="0"/>
    <x v="6"/>
    <x v="2"/>
    <x v="2"/>
    <n v="13.285299999999999"/>
    <n v="17.768699999999999"/>
    <n v="15.526999999999999"/>
    <x v="227"/>
    <n v="1014.09"/>
    <n v="71.169300000000007"/>
    <x v="2"/>
    <n v="13858.2"/>
  </r>
  <r>
    <n v="4784"/>
    <x v="439"/>
    <x v="18"/>
    <x v="18"/>
    <x v="0"/>
    <x v="7"/>
    <x v="2"/>
    <x v="2"/>
    <n v="13.456300000000001"/>
    <n v="17.492999999999999"/>
    <n v="15.474600000000001"/>
    <x v="205"/>
    <n v="985.28300000000002"/>
    <n v="70.077200000000005"/>
    <x v="2"/>
    <n v="12807.7"/>
  </r>
  <r>
    <n v="4785"/>
    <x v="440"/>
    <x v="18"/>
    <x v="18"/>
    <x v="0"/>
    <x v="8"/>
    <x v="2"/>
    <x v="2"/>
    <n v="6.5524199999999997"/>
    <n v="10.131600000000001"/>
    <n v="8.3420299999999994"/>
    <x v="278"/>
    <n v="988.25099999999998"/>
    <n v="45.268799999999999"/>
    <x v="1"/>
    <n v="2468.0100000000002"/>
  </r>
  <r>
    <n v="4786"/>
    <x v="441"/>
    <x v="18"/>
    <x v="18"/>
    <x v="0"/>
    <x v="9"/>
    <x v="2"/>
    <x v="2"/>
    <n v="3.0823499999999999"/>
    <n v="3.8759600000000001"/>
    <n v="3.4791599999999998"/>
    <x v="33"/>
    <n v="996.83699999999999"/>
    <n v="80.741"/>
    <x v="2"/>
    <n v="138.02500000000001"/>
  </r>
  <r>
    <n v="4787"/>
    <x v="442"/>
    <x v="18"/>
    <x v="18"/>
    <x v="0"/>
    <x v="10"/>
    <x v="2"/>
    <x v="2"/>
    <n v="11.4193"/>
    <n v="12.097"/>
    <n v="11.758100000000001"/>
    <x v="57"/>
    <n v="994.15800000000002"/>
    <n v="57.533099999999997"/>
    <x v="1"/>
    <n v="4146.0200000000004"/>
  </r>
  <r>
    <n v="4788"/>
    <x v="443"/>
    <x v="18"/>
    <x v="18"/>
    <x v="0"/>
    <x v="11"/>
    <x v="2"/>
    <x v="2"/>
    <n v="6.0496600000000003"/>
    <n v="7.1365100000000004"/>
    <n v="6.5930799999999996"/>
    <x v="43"/>
    <n v="1018"/>
    <n v="34.938699999999997"/>
    <x v="0"/>
    <n v="865.899"/>
  </r>
  <r>
    <n v="4789"/>
    <x v="444"/>
    <x v="18"/>
    <x v="18"/>
    <x v="0"/>
    <x v="12"/>
    <x v="2"/>
    <x v="2"/>
    <n v="12.178000000000001"/>
    <n v="15.2943"/>
    <n v="13.7361"/>
    <x v="82"/>
    <n v="992.72500000000002"/>
    <n v="63.094900000000003"/>
    <x v="1"/>
    <n v="8270.5400000000009"/>
  </r>
  <r>
    <n v="4790"/>
    <x v="445"/>
    <x v="18"/>
    <x v="18"/>
    <x v="0"/>
    <x v="13"/>
    <x v="2"/>
    <x v="2"/>
    <n v="7.7545099999999998"/>
    <n v="10.6683"/>
    <n v="9.2113800000000001"/>
    <x v="110"/>
    <n v="1015.97"/>
    <n v="47.156300000000002"/>
    <x v="1"/>
    <n v="2867.94"/>
  </r>
  <r>
    <n v="4791"/>
    <x v="446"/>
    <x v="18"/>
    <x v="18"/>
    <x v="0"/>
    <x v="14"/>
    <x v="2"/>
    <x v="2"/>
    <n v="8.3084699999999998"/>
    <n v="13.050599999999999"/>
    <n v="10.679500000000001"/>
    <x v="105"/>
    <n v="1001.28"/>
    <n v="65.396100000000004"/>
    <x v="1"/>
    <n v="5169.2299999999996"/>
  </r>
  <r>
    <n v="4792"/>
    <x v="447"/>
    <x v="18"/>
    <x v="18"/>
    <x v="0"/>
    <x v="15"/>
    <x v="2"/>
    <x v="2"/>
    <n v="12.1128"/>
    <n v="15.7392"/>
    <n v="13.926"/>
    <x v="100"/>
    <n v="983.84699999999998"/>
    <n v="41.129600000000003"/>
    <x v="1"/>
    <n v="8906.69"/>
  </r>
  <r>
    <n v="4793"/>
    <x v="448"/>
    <x v="18"/>
    <x v="18"/>
    <x v="0"/>
    <x v="16"/>
    <x v="2"/>
    <x v="2"/>
    <n v="6.97072"/>
    <n v="8.7935999999999996"/>
    <n v="7.8821599999999998"/>
    <x v="110"/>
    <n v="1006.92"/>
    <n v="79.545000000000002"/>
    <x v="2"/>
    <n v="1591.84"/>
  </r>
  <r>
    <n v="4794"/>
    <x v="449"/>
    <x v="18"/>
    <x v="18"/>
    <x v="0"/>
    <x v="17"/>
    <x v="2"/>
    <x v="2"/>
    <n v="7.7606599999999997"/>
    <n v="8.9873899999999995"/>
    <n v="8.3740199999999998"/>
    <x v="51"/>
    <n v="1009.9"/>
    <n v="40.361800000000002"/>
    <x v="1"/>
    <n v="1709.5"/>
  </r>
  <r>
    <n v="4795"/>
    <x v="450"/>
    <x v="18"/>
    <x v="18"/>
    <x v="0"/>
    <x v="18"/>
    <x v="2"/>
    <x v="2"/>
    <n v="6.8904800000000002"/>
    <n v="11.2134"/>
    <n v="9.0519300000000005"/>
    <x v="24"/>
    <n v="986.529"/>
    <n v="55.224800000000002"/>
    <x v="1"/>
    <n v="3271.43"/>
  </r>
  <r>
    <n v="4796"/>
    <x v="451"/>
    <x v="18"/>
    <x v="18"/>
    <x v="0"/>
    <x v="19"/>
    <x v="2"/>
    <x v="2"/>
    <n v="6.7754300000000001"/>
    <n v="9.3437300000000008"/>
    <n v="8.0595800000000004"/>
    <x v="22"/>
    <n v="996.78300000000002"/>
    <n v="32.112400000000001"/>
    <x v="0"/>
    <n v="1926.46"/>
  </r>
  <r>
    <n v="4797"/>
    <x v="452"/>
    <x v="18"/>
    <x v="18"/>
    <x v="0"/>
    <x v="20"/>
    <x v="2"/>
    <x v="2"/>
    <n v="8.8373100000000004"/>
    <n v="12.277900000000001"/>
    <n v="10.557600000000001"/>
    <x v="18"/>
    <n v="985.93"/>
    <n v="68.889300000000006"/>
    <x v="1"/>
    <n v="4332.0200000000004"/>
  </r>
  <r>
    <n v="4798"/>
    <x v="453"/>
    <x v="18"/>
    <x v="18"/>
    <x v="0"/>
    <x v="21"/>
    <x v="2"/>
    <x v="2"/>
    <n v="12.5144"/>
    <n v="15.557499999999999"/>
    <n v="14.036"/>
    <x v="3"/>
    <n v="987.08199999999999"/>
    <n v="35.587800000000001"/>
    <x v="0"/>
    <n v="8850.26"/>
  </r>
  <r>
    <n v="4799"/>
    <x v="454"/>
    <x v="18"/>
    <x v="18"/>
    <x v="0"/>
    <x v="22"/>
    <x v="2"/>
    <x v="2"/>
    <n v="6.7029899999999998"/>
    <n v="7.6865399999999999"/>
    <n v="7.1947700000000001"/>
    <x v="65"/>
    <n v="1007.5"/>
    <n v="73.391999999999996"/>
    <x v="2"/>
    <n v="1090.94"/>
  </r>
  <r>
    <n v="4800"/>
    <x v="455"/>
    <x v="18"/>
    <x v="18"/>
    <x v="0"/>
    <x v="23"/>
    <x v="2"/>
    <x v="2"/>
    <n v="8.8153100000000002"/>
    <n v="9.5720700000000001"/>
    <n v="9.1936900000000001"/>
    <x v="75"/>
    <n v="999.80899999999997"/>
    <n v="70.223200000000006"/>
    <x v="2"/>
    <n v="2103.46"/>
  </r>
  <r>
    <n v="4801"/>
    <x v="456"/>
    <x v="19"/>
    <x v="19"/>
    <x v="0"/>
    <x v="0"/>
    <x v="2"/>
    <x v="2"/>
    <n v="10.7195"/>
    <n v="12.916"/>
    <n v="11.8177"/>
    <x v="262"/>
    <n v="981.27700000000004"/>
    <n v="55.094499999999996"/>
    <x v="1"/>
    <n v="5085.76"/>
  </r>
  <r>
    <n v="4802"/>
    <x v="457"/>
    <x v="19"/>
    <x v="19"/>
    <x v="0"/>
    <x v="1"/>
    <x v="2"/>
    <x v="2"/>
    <n v="5.5027100000000004"/>
    <n v="7.6296900000000001"/>
    <n v="6.5662000000000003"/>
    <x v="263"/>
    <n v="1017.39"/>
    <n v="59.325400000000002"/>
    <x v="1"/>
    <n v="1089.8399999999999"/>
  </r>
  <r>
    <n v="4803"/>
    <x v="458"/>
    <x v="19"/>
    <x v="19"/>
    <x v="0"/>
    <x v="2"/>
    <x v="2"/>
    <x v="2"/>
    <n v="5.6078000000000001"/>
    <n v="9.1398899999999994"/>
    <n v="7.3738400000000004"/>
    <x v="311"/>
    <n v="1007.62"/>
    <n v="80.2166"/>
    <x v="2"/>
    <n v="4509.33"/>
  </r>
  <r>
    <n v="4804"/>
    <x v="459"/>
    <x v="19"/>
    <x v="19"/>
    <x v="0"/>
    <x v="3"/>
    <x v="2"/>
    <x v="2"/>
    <n v="14.134399999999999"/>
    <n v="17.479299999999999"/>
    <n v="15.806800000000001"/>
    <x v="142"/>
    <n v="982.11800000000005"/>
    <n v="45.364100000000001"/>
    <x v="1"/>
    <n v="12719.2"/>
  </r>
  <r>
    <n v="4805"/>
    <x v="460"/>
    <x v="19"/>
    <x v="19"/>
    <x v="0"/>
    <x v="4"/>
    <x v="2"/>
    <x v="2"/>
    <n v="11.405900000000001"/>
    <n v="16.266200000000001"/>
    <n v="13.8361"/>
    <x v="159"/>
    <n v="1008.81"/>
    <n v="68.245699999999999"/>
    <x v="1"/>
    <n v="10554.4"/>
  </r>
  <r>
    <n v="4806"/>
    <x v="461"/>
    <x v="19"/>
    <x v="19"/>
    <x v="0"/>
    <x v="5"/>
    <x v="2"/>
    <x v="2"/>
    <n v="9.5034299999999998"/>
    <n v="13.8649"/>
    <n v="11.684200000000001"/>
    <x v="239"/>
    <n v="1013.51"/>
    <n v="64.416700000000006"/>
    <x v="1"/>
    <n v="6555.37"/>
  </r>
  <r>
    <n v="4807"/>
    <x v="462"/>
    <x v="19"/>
    <x v="19"/>
    <x v="0"/>
    <x v="6"/>
    <x v="2"/>
    <x v="2"/>
    <n v="10.420400000000001"/>
    <n v="13.154999999999999"/>
    <n v="11.787699999999999"/>
    <x v="162"/>
    <n v="996.22400000000005"/>
    <n v="73.500500000000002"/>
    <x v="2"/>
    <n v="5481.15"/>
  </r>
  <r>
    <n v="4808"/>
    <x v="463"/>
    <x v="19"/>
    <x v="19"/>
    <x v="0"/>
    <x v="7"/>
    <x v="2"/>
    <x v="2"/>
    <n v="2.38089"/>
    <n v="5.1310099999999998"/>
    <n v="3.7559499999999999"/>
    <x v="263"/>
    <n v="1010.18"/>
    <n v="54.228400000000001"/>
    <x v="1"/>
    <n v="329.12599999999998"/>
  </r>
  <r>
    <n v="4809"/>
    <x v="464"/>
    <x v="19"/>
    <x v="19"/>
    <x v="0"/>
    <x v="8"/>
    <x v="2"/>
    <x v="2"/>
    <n v="10.035299999999999"/>
    <n v="13.568899999999999"/>
    <n v="11.802099999999999"/>
    <x v="71"/>
    <n v="991.59500000000003"/>
    <n v="82.878600000000006"/>
    <x v="2"/>
    <n v="5924.48"/>
  </r>
  <r>
    <n v="4810"/>
    <x v="465"/>
    <x v="19"/>
    <x v="19"/>
    <x v="0"/>
    <x v="9"/>
    <x v="2"/>
    <x v="2"/>
    <n v="8.6236200000000007"/>
    <n v="9.6370199999999997"/>
    <n v="9.1303199999999993"/>
    <x v="46"/>
    <n v="984.85199999999998"/>
    <n v="44.158499999999997"/>
    <x v="1"/>
    <n v="2091.8200000000002"/>
  </r>
  <r>
    <n v="4811"/>
    <x v="466"/>
    <x v="19"/>
    <x v="19"/>
    <x v="0"/>
    <x v="10"/>
    <x v="2"/>
    <x v="2"/>
    <n v="9.0947499999999994"/>
    <n v="14.0943"/>
    <n v="11.5945"/>
    <x v="53"/>
    <n v="1018.82"/>
    <n v="78.269599999999997"/>
    <x v="2"/>
    <n v="6717.69"/>
  </r>
  <r>
    <n v="4812"/>
    <x v="467"/>
    <x v="19"/>
    <x v="19"/>
    <x v="0"/>
    <x v="11"/>
    <x v="2"/>
    <x v="2"/>
    <n v="6.6725099999999999"/>
    <n v="9.5071499999999993"/>
    <n v="8.0898299999999992"/>
    <x v="66"/>
    <n v="980.17499999999995"/>
    <n v="66.149000000000001"/>
    <x v="1"/>
    <n v="1971.79"/>
  </r>
  <r>
    <n v="4813"/>
    <x v="468"/>
    <x v="19"/>
    <x v="19"/>
    <x v="0"/>
    <x v="12"/>
    <x v="2"/>
    <x v="2"/>
    <n v="3.0591599999999999"/>
    <n v="7.6537300000000004"/>
    <n v="5.3564499999999997"/>
    <x v="88"/>
    <n v="1000.94"/>
    <n v="77.9649"/>
    <x v="2"/>
    <n v="1046.0999999999999"/>
  </r>
  <r>
    <n v="4814"/>
    <x v="469"/>
    <x v="19"/>
    <x v="19"/>
    <x v="0"/>
    <x v="13"/>
    <x v="2"/>
    <x v="2"/>
    <n v="4.5134100000000004"/>
    <n v="9.3665099999999999"/>
    <n v="6.9399600000000001"/>
    <x v="84"/>
    <n v="983.92700000000002"/>
    <n v="87.797200000000004"/>
    <x v="2"/>
    <n v="1879.15"/>
  </r>
  <r>
    <n v="4815"/>
    <x v="470"/>
    <x v="19"/>
    <x v="19"/>
    <x v="0"/>
    <x v="14"/>
    <x v="2"/>
    <x v="2"/>
    <n v="14.3597"/>
    <n v="17.4771"/>
    <n v="15.9184"/>
    <x v="102"/>
    <n v="1003.86"/>
    <n v="30.182400000000001"/>
    <x v="0"/>
    <n v="12438.7"/>
  </r>
  <r>
    <n v="4816"/>
    <x v="471"/>
    <x v="19"/>
    <x v="19"/>
    <x v="0"/>
    <x v="15"/>
    <x v="2"/>
    <x v="2"/>
    <n v="7.3130899999999999"/>
    <n v="8.2781599999999997"/>
    <n v="7.7956300000000001"/>
    <x v="83"/>
    <n v="980.18299999999999"/>
    <n v="31.708500000000001"/>
    <x v="0"/>
    <n v="4509.33"/>
  </r>
  <r>
    <n v="4817"/>
    <x v="472"/>
    <x v="19"/>
    <x v="19"/>
    <x v="0"/>
    <x v="16"/>
    <x v="2"/>
    <x v="2"/>
    <n v="8.0668799999999994"/>
    <n v="11.1469"/>
    <n v="9.6069099999999992"/>
    <x v="84"/>
    <n v="982.49699999999996"/>
    <n v="30.035"/>
    <x v="0"/>
    <n v="3162.73"/>
  </r>
  <r>
    <n v="4818"/>
    <x v="473"/>
    <x v="19"/>
    <x v="19"/>
    <x v="0"/>
    <x v="17"/>
    <x v="2"/>
    <x v="2"/>
    <n v="2.6852299999999998"/>
    <n v="5.8746200000000002"/>
    <n v="4.2799199999999997"/>
    <x v="89"/>
    <n v="1008.22"/>
    <n v="48.754899999999999"/>
    <x v="1"/>
    <n v="475.84899999999999"/>
  </r>
  <r>
    <n v="4819"/>
    <x v="474"/>
    <x v="19"/>
    <x v="19"/>
    <x v="0"/>
    <x v="18"/>
    <x v="2"/>
    <x v="2"/>
    <n v="2.4883600000000001"/>
    <n v="6.5397299999999996"/>
    <n v="4.5140500000000001"/>
    <x v="10"/>
    <n v="1012.38"/>
    <n v="53.6265"/>
    <x v="1"/>
    <n v="663.09400000000005"/>
  </r>
  <r>
    <n v="4820"/>
    <x v="475"/>
    <x v="19"/>
    <x v="19"/>
    <x v="0"/>
    <x v="19"/>
    <x v="2"/>
    <x v="2"/>
    <n v="11.323399999999999"/>
    <n v="12.0404"/>
    <n v="11.681900000000001"/>
    <x v="14"/>
    <n v="1011.77"/>
    <n v="52.430700000000002"/>
    <x v="1"/>
    <n v="4175.71"/>
  </r>
  <r>
    <n v="4821"/>
    <x v="476"/>
    <x v="19"/>
    <x v="19"/>
    <x v="0"/>
    <x v="20"/>
    <x v="2"/>
    <x v="2"/>
    <n v="8.9952299999999994"/>
    <n v="11.5936"/>
    <n v="10.2944"/>
    <x v="17"/>
    <n v="986.95699999999999"/>
    <n v="32.943100000000001"/>
    <x v="0"/>
    <n v="3648.69"/>
  </r>
  <r>
    <n v="4822"/>
    <x v="477"/>
    <x v="19"/>
    <x v="19"/>
    <x v="0"/>
    <x v="21"/>
    <x v="2"/>
    <x v="2"/>
    <n v="8.6131799999999998"/>
    <n v="13.265599999999999"/>
    <n v="10.939399999999999"/>
    <x v="14"/>
    <n v="980.21100000000001"/>
    <n v="84.162599999999998"/>
    <x v="2"/>
    <n v="5410.45"/>
  </r>
  <r>
    <n v="4823"/>
    <x v="478"/>
    <x v="19"/>
    <x v="19"/>
    <x v="0"/>
    <x v="22"/>
    <x v="2"/>
    <x v="2"/>
    <n v="8.3969699999999996"/>
    <n v="10.121499999999999"/>
    <n v="9.2592199999999991"/>
    <x v="69"/>
    <n v="1009.97"/>
    <n v="37.724200000000003"/>
    <x v="0"/>
    <n v="2500.2600000000002"/>
  </r>
  <r>
    <n v="4824"/>
    <x v="479"/>
    <x v="19"/>
    <x v="19"/>
    <x v="0"/>
    <x v="23"/>
    <x v="2"/>
    <x v="2"/>
    <n v="11.681800000000001"/>
    <n v="13.042999999999999"/>
    <n v="12.362399999999999"/>
    <x v="118"/>
    <n v="987.33399999999995"/>
    <n v="62.375900000000001"/>
    <x v="1"/>
    <n v="5248.16"/>
  </r>
  <r>
    <n v="4825"/>
    <x v="480"/>
    <x v="20"/>
    <x v="20"/>
    <x v="0"/>
    <x v="0"/>
    <x v="2"/>
    <x v="2"/>
    <n v="4.1870799999999999"/>
    <n v="8.6047700000000003"/>
    <n v="6.3959200000000003"/>
    <x v="261"/>
    <n v="992.75400000000002"/>
    <n v="84.308800000000005"/>
    <x v="2"/>
    <n v="1523.96"/>
  </r>
  <r>
    <n v="4826"/>
    <x v="481"/>
    <x v="20"/>
    <x v="20"/>
    <x v="0"/>
    <x v="1"/>
    <x v="2"/>
    <x v="2"/>
    <n v="4.46915"/>
    <n v="5.6272799999999998"/>
    <n v="5.0482199999999997"/>
    <x v="213"/>
    <n v="990.98800000000006"/>
    <n v="62.384500000000003"/>
    <x v="1"/>
    <n v="426.49299999999999"/>
  </r>
  <r>
    <n v="4827"/>
    <x v="482"/>
    <x v="20"/>
    <x v="20"/>
    <x v="0"/>
    <x v="2"/>
    <x v="2"/>
    <x v="2"/>
    <n v="7.9892599999999998"/>
    <n v="12.2745"/>
    <n v="10.1319"/>
    <x v="213"/>
    <n v="1017.27"/>
    <n v="52.155700000000003"/>
    <x v="1"/>
    <n v="4543.58"/>
  </r>
  <r>
    <n v="4828"/>
    <x v="483"/>
    <x v="20"/>
    <x v="20"/>
    <x v="0"/>
    <x v="3"/>
    <x v="2"/>
    <x v="2"/>
    <n v="5.7216399999999998"/>
    <n v="7.4693899999999998"/>
    <n v="6.59551"/>
    <x v="192"/>
    <n v="1015.08"/>
    <n v="72.274100000000004"/>
    <x v="2"/>
    <n v="1025.5"/>
  </r>
  <r>
    <n v="4829"/>
    <x v="484"/>
    <x v="20"/>
    <x v="20"/>
    <x v="0"/>
    <x v="4"/>
    <x v="2"/>
    <x v="2"/>
    <n v="5.2170199999999998"/>
    <n v="10.035299999999999"/>
    <n v="7.6261799999999997"/>
    <x v="159"/>
    <n v="998.14300000000003"/>
    <n v="89.747699999999995"/>
    <x v="2"/>
    <n v="2452.19"/>
  </r>
  <r>
    <n v="4830"/>
    <x v="485"/>
    <x v="20"/>
    <x v="20"/>
    <x v="0"/>
    <x v="5"/>
    <x v="2"/>
    <x v="2"/>
    <n v="10.3881"/>
    <n v="14.017799999999999"/>
    <n v="12.202999999999999"/>
    <x v="280"/>
    <n v="1011.69"/>
    <n v="66.101200000000006"/>
    <x v="1"/>
    <n v="6778.8"/>
  </r>
  <r>
    <n v="4831"/>
    <x v="486"/>
    <x v="20"/>
    <x v="20"/>
    <x v="0"/>
    <x v="6"/>
    <x v="2"/>
    <x v="2"/>
    <n v="10.4626"/>
    <n v="12.758599999999999"/>
    <n v="11.6106"/>
    <x v="163"/>
    <n v="1009.81"/>
    <n v="68.711299999999994"/>
    <x v="1"/>
    <n v="5091.24"/>
  </r>
  <r>
    <n v="4832"/>
    <x v="487"/>
    <x v="20"/>
    <x v="20"/>
    <x v="0"/>
    <x v="7"/>
    <x v="2"/>
    <x v="2"/>
    <n v="12.7187"/>
    <n v="14.4831"/>
    <n v="13.600899999999999"/>
    <x v="139"/>
    <n v="998.80899999999997"/>
    <n v="40.841099999999997"/>
    <x v="1"/>
    <n v="7353.53"/>
  </r>
  <r>
    <n v="4833"/>
    <x v="488"/>
    <x v="20"/>
    <x v="20"/>
    <x v="0"/>
    <x v="8"/>
    <x v="2"/>
    <x v="2"/>
    <n v="7.4302099999999998"/>
    <n v="8.9887800000000002"/>
    <n v="8.2095000000000002"/>
    <x v="122"/>
    <n v="983.84299999999996"/>
    <n v="45.804499999999997"/>
    <x v="1"/>
    <n v="1714.65"/>
  </r>
  <r>
    <n v="4834"/>
    <x v="489"/>
    <x v="20"/>
    <x v="20"/>
    <x v="0"/>
    <x v="9"/>
    <x v="2"/>
    <x v="2"/>
    <n v="2.95011"/>
    <n v="6.5136700000000003"/>
    <n v="4.7318899999999999"/>
    <x v="0"/>
    <n v="1010.95"/>
    <n v="77.6678"/>
    <x v="2"/>
    <n v="663.471"/>
  </r>
  <r>
    <n v="4835"/>
    <x v="490"/>
    <x v="20"/>
    <x v="20"/>
    <x v="0"/>
    <x v="10"/>
    <x v="2"/>
    <x v="2"/>
    <n v="5.5576600000000003"/>
    <n v="10.088699999999999"/>
    <n v="7.8231900000000003"/>
    <x v="48"/>
    <n v="1007.11"/>
    <n v="75.005600000000001"/>
    <x v="2"/>
    <n v="2433.84"/>
  </r>
  <r>
    <n v="4836"/>
    <x v="491"/>
    <x v="20"/>
    <x v="20"/>
    <x v="0"/>
    <x v="11"/>
    <x v="2"/>
    <x v="2"/>
    <n v="14.7401"/>
    <n v="18.6373"/>
    <n v="16.688700000000001"/>
    <x v="49"/>
    <n v="986.25400000000002"/>
    <n v="44.3063"/>
    <x v="1"/>
    <n v="14922.1"/>
  </r>
  <r>
    <n v="4837"/>
    <x v="492"/>
    <x v="20"/>
    <x v="20"/>
    <x v="0"/>
    <x v="12"/>
    <x v="2"/>
    <x v="2"/>
    <n v="9.75136"/>
    <n v="14.007899999999999"/>
    <n v="11.8796"/>
    <x v="85"/>
    <n v="999.45299999999997"/>
    <n v="60.355800000000002"/>
    <x v="1"/>
    <n v="6393.19"/>
  </r>
  <r>
    <n v="4838"/>
    <x v="493"/>
    <x v="20"/>
    <x v="20"/>
    <x v="0"/>
    <x v="13"/>
    <x v="2"/>
    <x v="2"/>
    <n v="11.226599999999999"/>
    <n v="15.242800000000001"/>
    <n v="13.2347"/>
    <x v="100"/>
    <n v="1011.8"/>
    <n v="82.707400000000007"/>
    <x v="2"/>
    <n v="8320.09"/>
  </r>
  <r>
    <n v="4839"/>
    <x v="494"/>
    <x v="20"/>
    <x v="20"/>
    <x v="0"/>
    <x v="14"/>
    <x v="2"/>
    <x v="2"/>
    <n v="2.09565"/>
    <n v="7.0018200000000004"/>
    <n v="4.5487299999999999"/>
    <x v="92"/>
    <n v="1010.73"/>
    <n v="40.710299999999997"/>
    <x v="1"/>
    <n v="804.52200000000005"/>
  </r>
  <r>
    <n v="4840"/>
    <x v="495"/>
    <x v="20"/>
    <x v="20"/>
    <x v="0"/>
    <x v="15"/>
    <x v="2"/>
    <x v="2"/>
    <n v="8.7366700000000002"/>
    <n v="12.646800000000001"/>
    <n v="10.691700000000001"/>
    <x v="92"/>
    <n v="1018.85"/>
    <n v="73.498699999999999"/>
    <x v="2"/>
    <n v="4778.82"/>
  </r>
  <r>
    <n v="4841"/>
    <x v="496"/>
    <x v="20"/>
    <x v="20"/>
    <x v="0"/>
    <x v="16"/>
    <x v="2"/>
    <x v="2"/>
    <n v="2.48787"/>
    <n v="3.9339"/>
    <n v="3.21089"/>
    <x v="83"/>
    <n v="998.53099999999995"/>
    <n v="50.856999999999999"/>
    <x v="1"/>
    <n v="141.054"/>
  </r>
  <r>
    <n v="4842"/>
    <x v="497"/>
    <x v="20"/>
    <x v="20"/>
    <x v="0"/>
    <x v="17"/>
    <x v="2"/>
    <x v="2"/>
    <n v="9.3999900000000007"/>
    <n v="13.462199999999999"/>
    <n v="11.431100000000001"/>
    <x v="85"/>
    <n v="1013.05"/>
    <n v="33.954099999999997"/>
    <x v="0"/>
    <n v="5751.92"/>
  </r>
  <r>
    <n v="4843"/>
    <x v="498"/>
    <x v="20"/>
    <x v="20"/>
    <x v="0"/>
    <x v="18"/>
    <x v="2"/>
    <x v="2"/>
    <n v="13.97"/>
    <n v="15.9193"/>
    <n v="14.944699999999999"/>
    <x v="10"/>
    <n v="980.29399999999998"/>
    <n v="46.827100000000002"/>
    <x v="1"/>
    <n v="9261.49"/>
  </r>
  <r>
    <n v="4844"/>
    <x v="499"/>
    <x v="20"/>
    <x v="20"/>
    <x v="0"/>
    <x v="19"/>
    <x v="2"/>
    <x v="2"/>
    <n v="14.589399999999999"/>
    <n v="19.570499999999999"/>
    <n v="17.079999999999998"/>
    <x v="40"/>
    <n v="1005.7"/>
    <n v="55.169699999999999"/>
    <x v="1"/>
    <n v="17818.2"/>
  </r>
  <r>
    <n v="4845"/>
    <x v="500"/>
    <x v="20"/>
    <x v="20"/>
    <x v="0"/>
    <x v="20"/>
    <x v="2"/>
    <x v="2"/>
    <n v="9.0271799999999995"/>
    <n v="11.222200000000001"/>
    <n v="10.124700000000001"/>
    <x v="19"/>
    <n v="991.154"/>
    <n v="74.683400000000006"/>
    <x v="2"/>
    <n v="3328.76"/>
  </r>
  <r>
    <n v="4846"/>
    <x v="501"/>
    <x v="20"/>
    <x v="20"/>
    <x v="0"/>
    <x v="21"/>
    <x v="2"/>
    <x v="2"/>
    <n v="7.9566600000000003"/>
    <n v="9.7742299999999993"/>
    <n v="8.8654499999999992"/>
    <x v="55"/>
    <n v="986.25199999999995"/>
    <n v="37.639800000000001"/>
    <x v="0"/>
    <n v="2196.5700000000002"/>
  </r>
  <r>
    <n v="4847"/>
    <x v="502"/>
    <x v="20"/>
    <x v="20"/>
    <x v="0"/>
    <x v="22"/>
    <x v="2"/>
    <x v="2"/>
    <n v="14.2852"/>
    <n v="15.861700000000001"/>
    <n v="15.073499999999999"/>
    <x v="67"/>
    <n v="1009.53"/>
    <n v="81.454300000000003"/>
    <x v="2"/>
    <n v="9615.4599999999991"/>
  </r>
  <r>
    <n v="4848"/>
    <x v="503"/>
    <x v="20"/>
    <x v="20"/>
    <x v="0"/>
    <x v="23"/>
    <x v="2"/>
    <x v="2"/>
    <n v="10.7569"/>
    <n v="14.2202"/>
    <n v="12.4886"/>
    <x v="73"/>
    <n v="994.846"/>
    <n v="49.367100000000001"/>
    <x v="1"/>
    <n v="6850.82"/>
  </r>
  <r>
    <n v="4849"/>
    <x v="504"/>
    <x v="21"/>
    <x v="21"/>
    <x v="0"/>
    <x v="0"/>
    <x v="2"/>
    <x v="2"/>
    <n v="2.8436900000000001"/>
    <n v="3.8351899999999999"/>
    <n v="3.3394400000000002"/>
    <x v="273"/>
    <n v="1004.56"/>
    <n v="39.031399999999998"/>
    <x v="0"/>
    <n v="136.39699999999999"/>
  </r>
  <r>
    <n v="4850"/>
    <x v="505"/>
    <x v="21"/>
    <x v="21"/>
    <x v="0"/>
    <x v="1"/>
    <x v="2"/>
    <x v="2"/>
    <n v="8.05443"/>
    <n v="12.845499999999999"/>
    <n v="10.4499"/>
    <x v="117"/>
    <n v="1013.22"/>
    <n v="52.238300000000002"/>
    <x v="1"/>
    <n v="5172.71"/>
  </r>
  <r>
    <n v="4851"/>
    <x v="506"/>
    <x v="21"/>
    <x v="21"/>
    <x v="0"/>
    <x v="2"/>
    <x v="2"/>
    <x v="2"/>
    <n v="5.1231900000000001"/>
    <n v="6.9475899999999999"/>
    <n v="6.0353899999999996"/>
    <x v="253"/>
    <n v="1001.5"/>
    <n v="85.662599999999998"/>
    <x v="2"/>
    <n v="808.12599999999998"/>
  </r>
  <r>
    <n v="4852"/>
    <x v="507"/>
    <x v="21"/>
    <x v="21"/>
    <x v="0"/>
    <x v="3"/>
    <x v="2"/>
    <x v="2"/>
    <n v="8.1074599999999997"/>
    <n v="9.9367599999999996"/>
    <n v="9.0221099999999996"/>
    <x v="160"/>
    <n v="997.58799999999997"/>
    <n v="63.823700000000002"/>
    <x v="1"/>
    <n v="2369.5700000000002"/>
  </r>
  <r>
    <n v="4853"/>
    <x v="508"/>
    <x v="21"/>
    <x v="21"/>
    <x v="0"/>
    <x v="4"/>
    <x v="2"/>
    <x v="2"/>
    <n v="7.9210500000000001"/>
    <n v="8.6283499999999993"/>
    <n v="8.2746999999999993"/>
    <x v="277"/>
    <n v="1004.84"/>
    <n v="51.009"/>
    <x v="1"/>
    <n v="1563.19"/>
  </r>
  <r>
    <n v="4854"/>
    <x v="509"/>
    <x v="21"/>
    <x v="21"/>
    <x v="0"/>
    <x v="5"/>
    <x v="2"/>
    <x v="2"/>
    <n v="9.5678800000000006"/>
    <n v="11.175000000000001"/>
    <n v="10.3714"/>
    <x v="238"/>
    <n v="1019.84"/>
    <n v="55.7836"/>
    <x v="1"/>
    <n v="3457.33"/>
  </r>
  <r>
    <n v="4855"/>
    <x v="510"/>
    <x v="21"/>
    <x v="21"/>
    <x v="0"/>
    <x v="6"/>
    <x v="2"/>
    <x v="2"/>
    <n v="6.63802"/>
    <n v="9.0234199999999998"/>
    <n v="7.8307200000000003"/>
    <x v="205"/>
    <n v="985.07500000000005"/>
    <n v="74.280199999999994"/>
    <x v="2"/>
    <n v="1757.53"/>
  </r>
  <r>
    <n v="4856"/>
    <x v="511"/>
    <x v="21"/>
    <x v="21"/>
    <x v="0"/>
    <x v="7"/>
    <x v="2"/>
    <x v="2"/>
    <n v="4.1355199999999996"/>
    <n v="6.2987399999999996"/>
    <n v="5.21713"/>
    <x v="220"/>
    <n v="990.84699999999998"/>
    <n v="32.625100000000003"/>
    <x v="0"/>
    <n v="599.85900000000004"/>
  </r>
  <r>
    <n v="4857"/>
    <x v="512"/>
    <x v="21"/>
    <x v="21"/>
    <x v="0"/>
    <x v="8"/>
    <x v="2"/>
    <x v="2"/>
    <n v="8.5483499999999992"/>
    <n v="10.276899999999999"/>
    <n v="9.4126499999999993"/>
    <x v="122"/>
    <n v="1017.37"/>
    <n v="87.061400000000006"/>
    <x v="2"/>
    <n v="2649.82"/>
  </r>
  <r>
    <n v="4858"/>
    <x v="513"/>
    <x v="21"/>
    <x v="21"/>
    <x v="0"/>
    <x v="9"/>
    <x v="2"/>
    <x v="2"/>
    <n v="12.7926"/>
    <n v="13.476000000000001"/>
    <n v="13.1343"/>
    <x v="33"/>
    <n v="1019.79"/>
    <n v="79.972899999999996"/>
    <x v="2"/>
    <n v="5934.59"/>
  </r>
  <r>
    <n v="4859"/>
    <x v="514"/>
    <x v="21"/>
    <x v="21"/>
    <x v="0"/>
    <x v="10"/>
    <x v="2"/>
    <x v="2"/>
    <n v="10.632199999999999"/>
    <n v="12.4848"/>
    <n v="11.5585"/>
    <x v="13"/>
    <n v="1002.31"/>
    <n v="83.206199999999995"/>
    <x v="2"/>
    <n v="4598.04"/>
  </r>
  <r>
    <n v="4860"/>
    <x v="515"/>
    <x v="21"/>
    <x v="21"/>
    <x v="0"/>
    <x v="11"/>
    <x v="2"/>
    <x v="2"/>
    <n v="6.3987800000000004"/>
    <n v="10.401300000000001"/>
    <n v="8.4000299999999992"/>
    <x v="43"/>
    <n v="980.69299999999998"/>
    <n v="70.032499999999999"/>
    <x v="2"/>
    <n v="2582.59"/>
  </r>
  <r>
    <n v="4861"/>
    <x v="516"/>
    <x v="21"/>
    <x v="21"/>
    <x v="0"/>
    <x v="12"/>
    <x v="2"/>
    <x v="2"/>
    <n v="14.161799999999999"/>
    <n v="16.636399999999998"/>
    <n v="15.399100000000001"/>
    <x v="89"/>
    <n v="1013.21"/>
    <n v="65.447000000000003"/>
    <x v="1"/>
    <n v="10860.5"/>
  </r>
  <r>
    <n v="4862"/>
    <x v="517"/>
    <x v="21"/>
    <x v="21"/>
    <x v="0"/>
    <x v="13"/>
    <x v="2"/>
    <x v="2"/>
    <n v="13.858700000000001"/>
    <n v="15.667199999999999"/>
    <n v="14.7629"/>
    <x v="102"/>
    <n v="1005.23"/>
    <n v="50.565199999999997"/>
    <x v="1"/>
    <n v="8972.89"/>
  </r>
  <r>
    <n v="4863"/>
    <x v="518"/>
    <x v="21"/>
    <x v="21"/>
    <x v="0"/>
    <x v="14"/>
    <x v="2"/>
    <x v="2"/>
    <n v="4.7215299999999996"/>
    <n v="6.5930900000000001"/>
    <n v="5.6573099999999998"/>
    <x v="97"/>
    <n v="1001.02"/>
    <n v="48.042099999999998"/>
    <x v="1"/>
    <n v="664.80499999999995"/>
  </r>
  <r>
    <n v="4864"/>
    <x v="519"/>
    <x v="21"/>
    <x v="21"/>
    <x v="0"/>
    <x v="15"/>
    <x v="2"/>
    <x v="2"/>
    <n v="2.5124300000000002"/>
    <n v="5.5073999999999996"/>
    <n v="4.0099099999999996"/>
    <x v="104"/>
    <n v="1018.62"/>
    <n v="35.336399999999998"/>
    <x v="0"/>
    <n v="394.18"/>
  </r>
  <r>
    <n v="4865"/>
    <x v="520"/>
    <x v="21"/>
    <x v="21"/>
    <x v="0"/>
    <x v="16"/>
    <x v="2"/>
    <x v="2"/>
    <n v="11.637"/>
    <n v="13.497299999999999"/>
    <n v="12.5672"/>
    <x v="93"/>
    <n v="985.32600000000002"/>
    <n v="32.0261"/>
    <x v="0"/>
    <n v="5616.31"/>
  </r>
  <r>
    <n v="4866"/>
    <x v="521"/>
    <x v="21"/>
    <x v="21"/>
    <x v="0"/>
    <x v="17"/>
    <x v="2"/>
    <x v="2"/>
    <n v="12.758900000000001"/>
    <n v="16.0975"/>
    <n v="14.4282"/>
    <x v="110"/>
    <n v="993.78800000000001"/>
    <n v="33.250100000000003"/>
    <x v="0"/>
    <n v="9637.7900000000009"/>
  </r>
  <r>
    <n v="4867"/>
    <x v="522"/>
    <x v="21"/>
    <x v="21"/>
    <x v="0"/>
    <x v="18"/>
    <x v="2"/>
    <x v="2"/>
    <n v="14.5822"/>
    <n v="19.534800000000001"/>
    <n v="17.058499999999999"/>
    <x v="11"/>
    <n v="1005.05"/>
    <n v="40.744900000000001"/>
    <x v="1"/>
    <n v="17591.900000000001"/>
  </r>
  <r>
    <n v="4868"/>
    <x v="523"/>
    <x v="21"/>
    <x v="21"/>
    <x v="0"/>
    <x v="19"/>
    <x v="2"/>
    <x v="2"/>
    <n v="13.5679"/>
    <n v="14.2532"/>
    <n v="13.910500000000001"/>
    <x v="23"/>
    <n v="980.18700000000001"/>
    <n v="39.717399999999998"/>
    <x v="0"/>
    <n v="6699.59"/>
  </r>
  <r>
    <n v="4869"/>
    <x v="524"/>
    <x v="21"/>
    <x v="21"/>
    <x v="0"/>
    <x v="20"/>
    <x v="2"/>
    <x v="2"/>
    <n v="9.8069500000000005"/>
    <n v="11.0663"/>
    <n v="10.4366"/>
    <x v="58"/>
    <n v="1014.61"/>
    <n v="77.119799999999998"/>
    <x v="2"/>
    <n v="3247.86"/>
  </r>
  <r>
    <n v="4870"/>
    <x v="525"/>
    <x v="21"/>
    <x v="21"/>
    <x v="0"/>
    <x v="21"/>
    <x v="2"/>
    <x v="2"/>
    <n v="8.8906799999999997"/>
    <n v="10.1967"/>
    <n v="9.5436700000000005"/>
    <x v="17"/>
    <n v="1010.48"/>
    <n v="36.308199999999999"/>
    <x v="0"/>
    <n v="2541.46"/>
  </r>
  <r>
    <n v="4871"/>
    <x v="526"/>
    <x v="21"/>
    <x v="21"/>
    <x v="0"/>
    <x v="22"/>
    <x v="2"/>
    <x v="2"/>
    <n v="2.3619300000000001"/>
    <n v="4.8737500000000002"/>
    <n v="3.6178400000000002"/>
    <x v="56"/>
    <n v="989.39599999999996"/>
    <n v="75.948400000000007"/>
    <x v="2"/>
    <n v="273.28500000000003"/>
  </r>
  <r>
    <n v="4872"/>
    <x v="527"/>
    <x v="21"/>
    <x v="21"/>
    <x v="0"/>
    <x v="23"/>
    <x v="2"/>
    <x v="2"/>
    <n v="5.2065299999999999"/>
    <n v="5.8929200000000002"/>
    <n v="5.5497300000000003"/>
    <x v="115"/>
    <n v="992.31799999999998"/>
    <n v="56.403100000000002"/>
    <x v="1"/>
    <n v="486.96199999999999"/>
  </r>
  <r>
    <n v="4873"/>
    <x v="528"/>
    <x v="22"/>
    <x v="22"/>
    <x v="0"/>
    <x v="0"/>
    <x v="2"/>
    <x v="2"/>
    <n v="7.97499"/>
    <n v="10.623799999999999"/>
    <n v="9.2994199999999996"/>
    <x v="273"/>
    <n v="992.22199999999998"/>
    <n v="87.589699999999993"/>
    <x v="2"/>
    <n v="2863.68"/>
  </r>
  <r>
    <n v="4874"/>
    <x v="529"/>
    <x v="22"/>
    <x v="22"/>
    <x v="0"/>
    <x v="1"/>
    <x v="2"/>
    <x v="2"/>
    <n v="10.1706"/>
    <n v="14.8507"/>
    <n v="12.5106"/>
    <x v="263"/>
    <n v="1014.45"/>
    <n v="66.251300000000001"/>
    <x v="1"/>
    <n v="8013.59"/>
  </r>
  <r>
    <n v="4875"/>
    <x v="530"/>
    <x v="22"/>
    <x v="22"/>
    <x v="0"/>
    <x v="2"/>
    <x v="2"/>
    <x v="2"/>
    <n v="9.2442700000000002"/>
    <n v="9.7963100000000001"/>
    <n v="9.5202899999999993"/>
    <x v="249"/>
    <n v="992.84100000000001"/>
    <n v="63.477400000000003"/>
    <x v="1"/>
    <n v="2256.62"/>
  </r>
  <r>
    <n v="4876"/>
    <x v="531"/>
    <x v="22"/>
    <x v="22"/>
    <x v="0"/>
    <x v="3"/>
    <x v="2"/>
    <x v="2"/>
    <n v="11.654299999999999"/>
    <n v="13.7965"/>
    <n v="12.7254"/>
    <x v="142"/>
    <n v="991.17"/>
    <n v="68.571700000000007"/>
    <x v="1"/>
    <n v="6312.19"/>
  </r>
  <r>
    <n v="4877"/>
    <x v="532"/>
    <x v="22"/>
    <x v="22"/>
    <x v="0"/>
    <x v="4"/>
    <x v="2"/>
    <x v="2"/>
    <n v="5.6369699999999998"/>
    <n v="9.5609900000000003"/>
    <n v="7.5989800000000001"/>
    <x v="142"/>
    <n v="1009.59"/>
    <n v="59.628700000000002"/>
    <x v="1"/>
    <n v="2139.83"/>
  </r>
  <r>
    <n v="4878"/>
    <x v="533"/>
    <x v="22"/>
    <x v="22"/>
    <x v="0"/>
    <x v="5"/>
    <x v="2"/>
    <x v="2"/>
    <n v="9.3443799999999992"/>
    <n v="10.5396"/>
    <n v="9.9420000000000002"/>
    <x v="265"/>
    <n v="1003.15"/>
    <n v="64.255200000000002"/>
    <x v="1"/>
    <n v="2855.98"/>
  </r>
  <r>
    <n v="4879"/>
    <x v="534"/>
    <x v="22"/>
    <x v="22"/>
    <x v="0"/>
    <x v="6"/>
    <x v="2"/>
    <x v="2"/>
    <n v="3.1458499999999998"/>
    <n v="3.9948600000000001"/>
    <n v="3.57036"/>
    <x v="206"/>
    <n v="994.37199999999996"/>
    <n v="72.364900000000006"/>
    <x v="2"/>
    <n v="153.79"/>
  </r>
  <r>
    <n v="4880"/>
    <x v="535"/>
    <x v="22"/>
    <x v="22"/>
    <x v="0"/>
    <x v="7"/>
    <x v="2"/>
    <x v="2"/>
    <n v="7.37765"/>
    <n v="10.716200000000001"/>
    <n v="9.0469000000000008"/>
    <x v="220"/>
    <n v="1003.04"/>
    <n v="80.623999999999995"/>
    <x v="2"/>
    <n v="2990.32"/>
  </r>
  <r>
    <n v="4881"/>
    <x v="536"/>
    <x v="22"/>
    <x v="22"/>
    <x v="0"/>
    <x v="8"/>
    <x v="2"/>
    <x v="2"/>
    <n v="11.7521"/>
    <n v="12.296900000000001"/>
    <n v="12.0245"/>
    <x v="119"/>
    <n v="1016.78"/>
    <n v="85.314499999999995"/>
    <x v="2"/>
    <n v="4526.1499999999996"/>
  </r>
  <r>
    <n v="4882"/>
    <x v="537"/>
    <x v="22"/>
    <x v="22"/>
    <x v="0"/>
    <x v="9"/>
    <x v="2"/>
    <x v="2"/>
    <n v="11.014200000000001"/>
    <n v="15.122199999999999"/>
    <n v="13.068199999999999"/>
    <x v="16"/>
    <n v="998.02200000000005"/>
    <n v="71.2958"/>
    <x v="2"/>
    <n v="8182.23"/>
  </r>
  <r>
    <n v="4883"/>
    <x v="538"/>
    <x v="22"/>
    <x v="22"/>
    <x v="0"/>
    <x v="10"/>
    <x v="2"/>
    <x v="2"/>
    <n v="14.878399999999999"/>
    <n v="15.6792"/>
    <n v="15.2788"/>
    <x v="53"/>
    <n v="980.19"/>
    <n v="85.052499999999995"/>
    <x v="2"/>
    <n v="8897.66"/>
  </r>
  <r>
    <n v="4884"/>
    <x v="539"/>
    <x v="22"/>
    <x v="22"/>
    <x v="0"/>
    <x v="11"/>
    <x v="2"/>
    <x v="2"/>
    <n v="5.6125800000000003"/>
    <n v="8.4721799999999998"/>
    <n v="7.0423799999999996"/>
    <x v="10"/>
    <n v="1009.35"/>
    <n v="62.647300000000001"/>
    <x v="1"/>
    <n v="1437.4"/>
  </r>
  <r>
    <n v="4885"/>
    <x v="540"/>
    <x v="22"/>
    <x v="22"/>
    <x v="0"/>
    <x v="12"/>
    <x v="2"/>
    <x v="2"/>
    <n v="8.4764599999999994"/>
    <n v="12.307"/>
    <n v="10.3917"/>
    <x v="77"/>
    <n v="1019.93"/>
    <n v="44.161099999999998"/>
    <x v="1"/>
    <n v="4434.6899999999996"/>
  </r>
  <r>
    <n v="4886"/>
    <x v="541"/>
    <x v="22"/>
    <x v="22"/>
    <x v="0"/>
    <x v="13"/>
    <x v="2"/>
    <x v="2"/>
    <n v="6.2839"/>
    <n v="7.8729399999999998"/>
    <n v="7.0784200000000004"/>
    <x v="81"/>
    <n v="982.09799999999996"/>
    <n v="50.323700000000002"/>
    <x v="1"/>
    <n v="1114.5899999999999"/>
  </r>
  <r>
    <n v="4887"/>
    <x v="542"/>
    <x v="22"/>
    <x v="22"/>
    <x v="0"/>
    <x v="14"/>
    <x v="2"/>
    <x v="2"/>
    <n v="7.7278399999999996"/>
    <n v="8.6937700000000007"/>
    <n v="8.2108100000000004"/>
    <x v="102"/>
    <n v="1004.45"/>
    <n v="81.803299999999993"/>
    <x v="2"/>
    <n v="1531.97"/>
  </r>
  <r>
    <n v="4888"/>
    <x v="543"/>
    <x v="22"/>
    <x v="22"/>
    <x v="0"/>
    <x v="15"/>
    <x v="2"/>
    <x v="2"/>
    <n v="13.1404"/>
    <n v="14.4307"/>
    <n v="13.785500000000001"/>
    <x v="83"/>
    <n v="995.94"/>
    <n v="68.623999999999995"/>
    <x v="1"/>
    <n v="6944.56"/>
  </r>
  <r>
    <n v="4889"/>
    <x v="544"/>
    <x v="22"/>
    <x v="22"/>
    <x v="0"/>
    <x v="16"/>
    <x v="2"/>
    <x v="2"/>
    <n v="10.8947"/>
    <n v="15.2408"/>
    <n v="13.0678"/>
    <x v="105"/>
    <n v="1002.58"/>
    <n v="46.722999999999999"/>
    <x v="1"/>
    <n v="8243.69"/>
  </r>
  <r>
    <n v="4890"/>
    <x v="545"/>
    <x v="22"/>
    <x v="22"/>
    <x v="0"/>
    <x v="17"/>
    <x v="2"/>
    <x v="2"/>
    <n v="13.4717"/>
    <n v="17.1477"/>
    <n v="15.309699999999999"/>
    <x v="88"/>
    <n v="992.31299999999999"/>
    <n v="64.645300000000006"/>
    <x v="1"/>
    <n v="11663.2"/>
  </r>
  <r>
    <n v="4891"/>
    <x v="546"/>
    <x v="22"/>
    <x v="22"/>
    <x v="0"/>
    <x v="18"/>
    <x v="2"/>
    <x v="2"/>
    <n v="4.6456400000000002"/>
    <n v="6.0370900000000001"/>
    <n v="5.3413599999999999"/>
    <x v="53"/>
    <n v="1010.13"/>
    <n v="69.840800000000002"/>
    <x v="1"/>
    <n v="523.42499999999995"/>
  </r>
  <r>
    <n v="4892"/>
    <x v="547"/>
    <x v="22"/>
    <x v="22"/>
    <x v="0"/>
    <x v="19"/>
    <x v="2"/>
    <x v="2"/>
    <n v="13.3537"/>
    <n v="17.0762"/>
    <n v="15.215"/>
    <x v="13"/>
    <n v="983.73099999999999"/>
    <n v="89.899299999999997"/>
    <x v="2"/>
    <n v="11547.3"/>
  </r>
  <r>
    <n v="4893"/>
    <x v="548"/>
    <x v="22"/>
    <x v="22"/>
    <x v="0"/>
    <x v="20"/>
    <x v="2"/>
    <x v="2"/>
    <n v="2.77691"/>
    <n v="6.4656900000000004"/>
    <n v="4.6212999999999997"/>
    <x v="22"/>
    <n v="983.596"/>
    <n v="60.396099999999997"/>
    <x v="1"/>
    <n v="629.88300000000004"/>
  </r>
  <r>
    <n v="4894"/>
    <x v="549"/>
    <x v="22"/>
    <x v="22"/>
    <x v="0"/>
    <x v="21"/>
    <x v="2"/>
    <x v="2"/>
    <n v="13.5518"/>
    <n v="18.541599999999999"/>
    <n v="16.046700000000001"/>
    <x v="65"/>
    <n v="1001.61"/>
    <n v="84.080200000000005"/>
    <x v="2"/>
    <n v="15223"/>
  </r>
  <r>
    <n v="4895"/>
    <x v="550"/>
    <x v="22"/>
    <x v="22"/>
    <x v="0"/>
    <x v="22"/>
    <x v="2"/>
    <x v="2"/>
    <n v="6.2779600000000002"/>
    <n v="8.5399600000000007"/>
    <n v="7.4089600000000004"/>
    <x v="121"/>
    <n v="992.83900000000006"/>
    <n v="50.383800000000001"/>
    <x v="1"/>
    <n v="1481.85"/>
  </r>
  <r>
    <n v="4896"/>
    <x v="551"/>
    <x v="22"/>
    <x v="22"/>
    <x v="0"/>
    <x v="23"/>
    <x v="2"/>
    <x v="2"/>
    <n v="6.0896400000000002"/>
    <n v="10.4815"/>
    <n v="8.2855600000000003"/>
    <x v="248"/>
    <n v="1016.92"/>
    <n v="68.299199999999999"/>
    <x v="1"/>
    <n v="2814.74"/>
  </r>
  <r>
    <n v="4897"/>
    <x v="552"/>
    <x v="23"/>
    <x v="23"/>
    <x v="0"/>
    <x v="0"/>
    <x v="2"/>
    <x v="2"/>
    <n v="8.6571499999999997"/>
    <n v="11.1661"/>
    <n v="9.9116499999999998"/>
    <x v="176"/>
    <n v="987.69500000000005"/>
    <n v="77.535499999999999"/>
    <x v="2"/>
    <n v="3317.7"/>
  </r>
  <r>
    <n v="4898"/>
    <x v="553"/>
    <x v="23"/>
    <x v="23"/>
    <x v="0"/>
    <x v="1"/>
    <x v="2"/>
    <x v="2"/>
    <n v="14.228999999999999"/>
    <n v="18.768899999999999"/>
    <n v="16.498899999999999"/>
    <x v="162"/>
    <n v="1011.03"/>
    <n v="85.866799999999998"/>
    <x v="2"/>
    <n v="16155.7"/>
  </r>
  <r>
    <n v="4899"/>
    <x v="554"/>
    <x v="23"/>
    <x v="23"/>
    <x v="0"/>
    <x v="2"/>
    <x v="2"/>
    <x v="2"/>
    <n v="2.6211600000000002"/>
    <n v="3.5333600000000001"/>
    <n v="3.0772599999999999"/>
    <x v="277"/>
    <n v="1018.98"/>
    <n v="58.939300000000003"/>
    <x v="1"/>
    <n v="108.85899999999999"/>
  </r>
  <r>
    <n v="4900"/>
    <x v="555"/>
    <x v="23"/>
    <x v="23"/>
    <x v="0"/>
    <x v="3"/>
    <x v="2"/>
    <x v="2"/>
    <n v="6.5789999999999997"/>
    <n v="7.8679100000000002"/>
    <n v="7.2234600000000002"/>
    <x v="239"/>
    <n v="993.06899999999996"/>
    <n v="81.305499999999995"/>
    <x v="2"/>
    <n v="1173.76"/>
  </r>
  <r>
    <n v="4901"/>
    <x v="556"/>
    <x v="23"/>
    <x v="23"/>
    <x v="0"/>
    <x v="4"/>
    <x v="2"/>
    <x v="2"/>
    <n v="13.135400000000001"/>
    <n v="17.4602"/>
    <n v="15.297800000000001"/>
    <x v="266"/>
    <n v="1016.7"/>
    <n v="61.453299999999999"/>
    <x v="1"/>
    <n v="13151.1"/>
  </r>
  <r>
    <n v="4902"/>
    <x v="557"/>
    <x v="23"/>
    <x v="23"/>
    <x v="0"/>
    <x v="5"/>
    <x v="2"/>
    <x v="2"/>
    <n v="7.1487100000000003"/>
    <n v="11.335599999999999"/>
    <n v="9.2421299999999995"/>
    <x v="227"/>
    <n v="992.67700000000002"/>
    <n v="68.891999999999996"/>
    <x v="1"/>
    <n v="3522.07"/>
  </r>
  <r>
    <n v="4903"/>
    <x v="558"/>
    <x v="23"/>
    <x v="23"/>
    <x v="0"/>
    <x v="6"/>
    <x v="2"/>
    <x v="2"/>
    <n v="4.5890399999999998"/>
    <n v="6.4634900000000002"/>
    <n v="5.5262700000000002"/>
    <x v="175"/>
    <n v="1002.17"/>
    <n v="44.499099999999999"/>
    <x v="1"/>
    <n v="659.85699999999997"/>
  </r>
  <r>
    <n v="4904"/>
    <x v="559"/>
    <x v="23"/>
    <x v="23"/>
    <x v="0"/>
    <x v="7"/>
    <x v="2"/>
    <x v="2"/>
    <n v="7.5223199999999997"/>
    <n v="10.7079"/>
    <n v="9.1151199999999992"/>
    <x v="265"/>
    <n v="980.01400000000001"/>
    <n v="79.452500000000001"/>
    <x v="2"/>
    <n v="2925.92"/>
  </r>
  <r>
    <n v="4905"/>
    <x v="560"/>
    <x v="23"/>
    <x v="23"/>
    <x v="0"/>
    <x v="8"/>
    <x v="2"/>
    <x v="2"/>
    <n v="7.0121799999999999"/>
    <n v="9.2343299999999999"/>
    <n v="8.1232600000000001"/>
    <x v="116"/>
    <n v="990.57"/>
    <n v="88.100999999999999"/>
    <x v="2"/>
    <n v="1878.11"/>
  </r>
  <r>
    <n v="4906"/>
    <x v="561"/>
    <x v="23"/>
    <x v="23"/>
    <x v="0"/>
    <x v="9"/>
    <x v="2"/>
    <x v="2"/>
    <n v="13.900399999999999"/>
    <n v="14.4468"/>
    <n v="14.1736"/>
    <x v="311"/>
    <n v="982.10400000000004"/>
    <n v="76.689599999999999"/>
    <x v="2"/>
    <n v="4509.33"/>
  </r>
  <r>
    <n v="4907"/>
    <x v="562"/>
    <x v="23"/>
    <x v="23"/>
    <x v="0"/>
    <x v="10"/>
    <x v="2"/>
    <x v="2"/>
    <n v="11.905099999999999"/>
    <n v="12.522600000000001"/>
    <n v="12.213900000000001"/>
    <x v="41"/>
    <n v="981.19500000000005"/>
    <n v="46.188400000000001"/>
    <x v="1"/>
    <n v="4558.8900000000003"/>
  </r>
  <r>
    <n v="4908"/>
    <x v="563"/>
    <x v="23"/>
    <x v="23"/>
    <x v="0"/>
    <x v="11"/>
    <x v="2"/>
    <x v="2"/>
    <n v="8.5664999999999996"/>
    <n v="9.3106600000000004"/>
    <n v="8.93858"/>
    <x v="311"/>
    <n v="1019.83"/>
    <n v="34.4069"/>
    <x v="0"/>
    <n v="4509.33"/>
  </r>
  <r>
    <n v="4909"/>
    <x v="564"/>
    <x v="23"/>
    <x v="23"/>
    <x v="0"/>
    <x v="12"/>
    <x v="2"/>
    <x v="2"/>
    <n v="14.848800000000001"/>
    <n v="18.022099999999998"/>
    <n v="16.435500000000001"/>
    <x v="78"/>
    <n v="1010.6"/>
    <n v="33.5152"/>
    <x v="0"/>
    <n v="13830.3"/>
  </r>
  <r>
    <n v="4910"/>
    <x v="565"/>
    <x v="23"/>
    <x v="23"/>
    <x v="0"/>
    <x v="13"/>
    <x v="2"/>
    <x v="2"/>
    <n v="8.04861"/>
    <n v="9.8051300000000001"/>
    <n v="8.9268699999999992"/>
    <x v="80"/>
    <n v="993.45799999999997"/>
    <n v="72.909899999999993"/>
    <x v="2"/>
    <n v="2181.58"/>
  </r>
  <r>
    <n v="4911"/>
    <x v="566"/>
    <x v="23"/>
    <x v="23"/>
    <x v="0"/>
    <x v="14"/>
    <x v="2"/>
    <x v="2"/>
    <n v="2.7570899999999998"/>
    <n v="3.9048600000000002"/>
    <n v="3.3309799999999998"/>
    <x v="84"/>
    <n v="1007.24"/>
    <n v="77.240799999999993"/>
    <x v="2"/>
    <n v="139.38499999999999"/>
  </r>
  <r>
    <n v="4912"/>
    <x v="567"/>
    <x v="23"/>
    <x v="23"/>
    <x v="0"/>
    <x v="15"/>
    <x v="2"/>
    <x v="2"/>
    <n v="5.4095700000000004"/>
    <n v="10.1447"/>
    <n v="7.7771100000000004"/>
    <x v="105"/>
    <n v="1001.08"/>
    <n v="69.937600000000003"/>
    <x v="1"/>
    <n v="2427.5"/>
  </r>
  <r>
    <n v="4913"/>
    <x v="568"/>
    <x v="23"/>
    <x v="23"/>
    <x v="0"/>
    <x v="16"/>
    <x v="2"/>
    <x v="2"/>
    <n v="7.66892"/>
    <n v="8.7148500000000002"/>
    <n v="8.1918799999999994"/>
    <x v="110"/>
    <n v="1016.72"/>
    <n v="70.102000000000004"/>
    <x v="2"/>
    <n v="1564.54"/>
  </r>
  <r>
    <n v="4914"/>
    <x v="569"/>
    <x v="23"/>
    <x v="23"/>
    <x v="0"/>
    <x v="17"/>
    <x v="2"/>
    <x v="2"/>
    <n v="4.0397299999999996"/>
    <n v="7.5726500000000003"/>
    <n v="5.80619"/>
    <x v="77"/>
    <n v="989.96100000000001"/>
    <n v="85.138300000000001"/>
    <x v="2"/>
    <n v="1002.75"/>
  </r>
  <r>
    <n v="4915"/>
    <x v="570"/>
    <x v="23"/>
    <x v="23"/>
    <x v="0"/>
    <x v="18"/>
    <x v="2"/>
    <x v="2"/>
    <n v="14.318300000000001"/>
    <n v="18.842099999999999"/>
    <n v="16.580200000000001"/>
    <x v="34"/>
    <n v="1000.5"/>
    <n v="56.700499999999998"/>
    <x v="1"/>
    <n v="15803.4"/>
  </r>
  <r>
    <n v="4916"/>
    <x v="571"/>
    <x v="23"/>
    <x v="23"/>
    <x v="0"/>
    <x v="19"/>
    <x v="2"/>
    <x v="2"/>
    <n v="11.968999999999999"/>
    <n v="13.206300000000001"/>
    <n v="12.5877"/>
    <x v="31"/>
    <n v="980.25900000000001"/>
    <n v="59.635399999999997"/>
    <x v="1"/>
    <n v="5345.52"/>
  </r>
  <r>
    <n v="4917"/>
    <x v="572"/>
    <x v="23"/>
    <x v="23"/>
    <x v="0"/>
    <x v="20"/>
    <x v="2"/>
    <x v="2"/>
    <n v="5.48773"/>
    <n v="6.9540199999999999"/>
    <n v="6.2208800000000002"/>
    <x v="2"/>
    <n v="1009.1"/>
    <n v="44.686700000000002"/>
    <x v="1"/>
    <n v="4509.33"/>
  </r>
  <r>
    <n v="4918"/>
    <x v="573"/>
    <x v="23"/>
    <x v="23"/>
    <x v="0"/>
    <x v="21"/>
    <x v="2"/>
    <x v="2"/>
    <n v="9.6804600000000001"/>
    <n v="12.762600000000001"/>
    <n v="11.221500000000001"/>
    <x v="279"/>
    <n v="1003.12"/>
    <n v="89.990399999999994"/>
    <x v="2"/>
    <n v="4988.84"/>
  </r>
  <r>
    <n v="4919"/>
    <x v="574"/>
    <x v="23"/>
    <x v="23"/>
    <x v="0"/>
    <x v="22"/>
    <x v="2"/>
    <x v="2"/>
    <n v="11.3788"/>
    <n v="14.1669"/>
    <n v="12.7728"/>
    <x v="247"/>
    <n v="1004.93"/>
    <n v="86.657899999999998"/>
    <x v="2"/>
    <n v="6863.48"/>
  </r>
  <r>
    <n v="4920"/>
    <x v="575"/>
    <x v="23"/>
    <x v="23"/>
    <x v="0"/>
    <x v="23"/>
    <x v="2"/>
    <x v="2"/>
    <n v="14.236599999999999"/>
    <n v="17.081199999999999"/>
    <n v="15.658899999999999"/>
    <x v="247"/>
    <n v="1009.03"/>
    <n v="44.083199999999998"/>
    <x v="1"/>
    <n v="12079.6"/>
  </r>
  <r>
    <n v="4921"/>
    <x v="576"/>
    <x v="24"/>
    <x v="24"/>
    <x v="0"/>
    <x v="0"/>
    <x v="2"/>
    <x v="2"/>
    <n v="13.4613"/>
    <n v="16.4573"/>
    <n v="14.959300000000001"/>
    <x v="267"/>
    <n v="995.255"/>
    <n v="43.663899999999998"/>
    <x v="1"/>
    <n v="10732.4"/>
  </r>
  <r>
    <n v="4922"/>
    <x v="577"/>
    <x v="24"/>
    <x v="24"/>
    <x v="0"/>
    <x v="1"/>
    <x v="2"/>
    <x v="2"/>
    <n v="8.6974999999999998"/>
    <n v="13.472099999999999"/>
    <n v="11.0848"/>
    <x v="163"/>
    <n v="986.255"/>
    <n v="76.372299999999996"/>
    <x v="2"/>
    <n v="5854.14"/>
  </r>
  <r>
    <n v="4923"/>
    <x v="578"/>
    <x v="24"/>
    <x v="24"/>
    <x v="0"/>
    <x v="2"/>
    <x v="2"/>
    <x v="2"/>
    <n v="12.070499999999999"/>
    <n v="12.812799999999999"/>
    <n v="12.441599999999999"/>
    <x v="159"/>
    <n v="987.36699999999996"/>
    <n v="41.141100000000002"/>
    <x v="1"/>
    <n v="5048.62"/>
  </r>
  <r>
    <n v="4924"/>
    <x v="579"/>
    <x v="24"/>
    <x v="24"/>
    <x v="0"/>
    <x v="3"/>
    <x v="2"/>
    <x v="2"/>
    <n v="9.3078800000000008"/>
    <n v="13.229900000000001"/>
    <n v="11.2689"/>
    <x v="138"/>
    <n v="1009.28"/>
    <n v="42.110500000000002"/>
    <x v="1"/>
    <n v="5696.91"/>
  </r>
  <r>
    <n v="4925"/>
    <x v="580"/>
    <x v="24"/>
    <x v="24"/>
    <x v="0"/>
    <x v="4"/>
    <x v="2"/>
    <x v="2"/>
    <n v="9.1851500000000001"/>
    <n v="10.731400000000001"/>
    <n v="9.9582899999999999"/>
    <x v="205"/>
    <n v="1019.77"/>
    <n v="81.31"/>
    <x v="2"/>
    <n v="3060.51"/>
  </r>
  <r>
    <n v="4926"/>
    <x v="581"/>
    <x v="24"/>
    <x v="24"/>
    <x v="0"/>
    <x v="5"/>
    <x v="2"/>
    <x v="2"/>
    <n v="3.4916499999999999"/>
    <n v="5.67319"/>
    <n v="4.5824199999999999"/>
    <x v="159"/>
    <n v="997.971"/>
    <n v="65.6464"/>
    <x v="1"/>
    <n v="442.96300000000002"/>
  </r>
  <r>
    <n v="4927"/>
    <x v="582"/>
    <x v="24"/>
    <x v="24"/>
    <x v="0"/>
    <x v="6"/>
    <x v="2"/>
    <x v="2"/>
    <n v="3.6397900000000001"/>
    <n v="4.5415999999999999"/>
    <n v="4.0906900000000004"/>
    <x v="266"/>
    <n v="986.87300000000005"/>
    <n v="46.793500000000002"/>
    <x v="1"/>
    <n v="224.65"/>
  </r>
  <r>
    <n v="4928"/>
    <x v="583"/>
    <x v="24"/>
    <x v="24"/>
    <x v="0"/>
    <x v="7"/>
    <x v="2"/>
    <x v="2"/>
    <n v="8.8839400000000008"/>
    <n v="11.3893"/>
    <n v="10.1366"/>
    <x v="191"/>
    <n v="982.79"/>
    <n v="54.112200000000001"/>
    <x v="1"/>
    <n v="3533.14"/>
  </r>
  <r>
    <n v="4929"/>
    <x v="584"/>
    <x v="24"/>
    <x v="24"/>
    <x v="0"/>
    <x v="8"/>
    <x v="2"/>
    <x v="2"/>
    <n v="5.4951999999999996"/>
    <n v="9.6141900000000007"/>
    <n v="7.5546899999999999"/>
    <x v="254"/>
    <n v="999.25300000000004"/>
    <n v="40.296700000000001"/>
    <x v="1"/>
    <n v="2140.3000000000002"/>
  </r>
  <r>
    <n v="4930"/>
    <x v="585"/>
    <x v="24"/>
    <x v="24"/>
    <x v="0"/>
    <x v="9"/>
    <x v="2"/>
    <x v="2"/>
    <n v="2.2734800000000002"/>
    <n v="3.2178100000000001"/>
    <n v="2.7456499999999999"/>
    <x v="311"/>
    <n v="1008.65"/>
    <n v="65.584599999999995"/>
    <x v="1"/>
    <n v="4509.33"/>
  </r>
  <r>
    <n v="4931"/>
    <x v="586"/>
    <x v="24"/>
    <x v="24"/>
    <x v="0"/>
    <x v="10"/>
    <x v="2"/>
    <x v="2"/>
    <n v="11.3969"/>
    <n v="13.1371"/>
    <n v="12.266999999999999"/>
    <x v="14"/>
    <n v="1004.08"/>
    <n v="39.352200000000003"/>
    <x v="0"/>
    <n v="5382.7"/>
  </r>
  <r>
    <n v="4932"/>
    <x v="587"/>
    <x v="24"/>
    <x v="24"/>
    <x v="0"/>
    <x v="11"/>
    <x v="2"/>
    <x v="2"/>
    <n v="2.4223300000000001"/>
    <n v="4.6010999999999997"/>
    <n v="3.5117099999999999"/>
    <x v="39"/>
    <n v="991.66099999999994"/>
    <n v="49.153799999999997"/>
    <x v="1"/>
    <n v="226.727"/>
  </r>
  <r>
    <n v="4933"/>
    <x v="588"/>
    <x v="24"/>
    <x v="24"/>
    <x v="0"/>
    <x v="12"/>
    <x v="2"/>
    <x v="2"/>
    <n v="9.7385999999999999"/>
    <n v="10.706099999999999"/>
    <n v="10.2224"/>
    <x v="26"/>
    <n v="1003.78"/>
    <n v="88.1404"/>
    <x v="2"/>
    <n v="2877.01"/>
  </r>
  <r>
    <n v="4934"/>
    <x v="589"/>
    <x v="24"/>
    <x v="24"/>
    <x v="0"/>
    <x v="13"/>
    <x v="2"/>
    <x v="2"/>
    <n v="9.0095200000000002"/>
    <n v="12.9399"/>
    <n v="10.9747"/>
    <x v="82"/>
    <n v="1001.73"/>
    <n v="64.083799999999997"/>
    <x v="1"/>
    <n v="5054.38"/>
  </r>
  <r>
    <n v="4935"/>
    <x v="590"/>
    <x v="24"/>
    <x v="24"/>
    <x v="0"/>
    <x v="14"/>
    <x v="2"/>
    <x v="2"/>
    <n v="14.5946"/>
    <n v="18.635899999999999"/>
    <n v="16.615200000000002"/>
    <x v="81"/>
    <n v="988.673"/>
    <n v="50.846200000000003"/>
    <x v="1"/>
    <n v="14881.6"/>
  </r>
  <r>
    <n v="4936"/>
    <x v="591"/>
    <x v="24"/>
    <x v="24"/>
    <x v="0"/>
    <x v="15"/>
    <x v="2"/>
    <x v="2"/>
    <n v="8.2947699999999998"/>
    <n v="12.5563"/>
    <n v="10.4255"/>
    <x v="81"/>
    <n v="996.36800000000005"/>
    <n v="85.530500000000004"/>
    <x v="2"/>
    <n v="4587.26"/>
  </r>
  <r>
    <n v="4937"/>
    <x v="592"/>
    <x v="24"/>
    <x v="24"/>
    <x v="0"/>
    <x v="16"/>
    <x v="2"/>
    <x v="2"/>
    <n v="2.8268200000000001"/>
    <n v="5.9543499999999998"/>
    <n v="4.3905799999999999"/>
    <x v="89"/>
    <n v="1015.02"/>
    <n v="52.194200000000002"/>
    <x v="1"/>
    <n v="498.83199999999999"/>
  </r>
  <r>
    <n v="4938"/>
    <x v="593"/>
    <x v="24"/>
    <x v="24"/>
    <x v="0"/>
    <x v="17"/>
    <x v="2"/>
    <x v="2"/>
    <n v="9.1719399999999993"/>
    <n v="11.954499999999999"/>
    <n v="10.5632"/>
    <x v="26"/>
    <n v="1010.1"/>
    <n v="73.508300000000006"/>
    <x v="2"/>
    <n v="4030.56"/>
  </r>
  <r>
    <n v="4939"/>
    <x v="594"/>
    <x v="24"/>
    <x v="24"/>
    <x v="0"/>
    <x v="18"/>
    <x v="2"/>
    <x v="2"/>
    <n v="12.934200000000001"/>
    <n v="14.6157"/>
    <n v="13.775"/>
    <x v="13"/>
    <n v="1017.18"/>
    <n v="49.744300000000003"/>
    <x v="1"/>
    <n v="7486.67"/>
  </r>
  <r>
    <n v="4940"/>
    <x v="595"/>
    <x v="24"/>
    <x v="24"/>
    <x v="0"/>
    <x v="19"/>
    <x v="2"/>
    <x v="2"/>
    <n v="14.959"/>
    <n v="18.407299999999999"/>
    <n v="16.6831"/>
    <x v="14"/>
    <n v="1015.68"/>
    <n v="48.183100000000003"/>
    <x v="1"/>
    <n v="14978"/>
  </r>
  <r>
    <n v="4941"/>
    <x v="596"/>
    <x v="24"/>
    <x v="24"/>
    <x v="0"/>
    <x v="20"/>
    <x v="2"/>
    <x v="2"/>
    <n v="7.5944599999999998"/>
    <n v="10.095000000000001"/>
    <n v="8.8447300000000002"/>
    <x v="19"/>
    <n v="989.89499999999998"/>
    <n v="58.405099999999997"/>
    <x v="1"/>
    <n v="2419.9899999999998"/>
  </r>
  <r>
    <n v="4942"/>
    <x v="597"/>
    <x v="24"/>
    <x v="24"/>
    <x v="0"/>
    <x v="21"/>
    <x v="2"/>
    <x v="2"/>
    <n v="6.1638799999999998"/>
    <n v="11.032400000000001"/>
    <n v="8.5981299999999994"/>
    <x v="69"/>
    <n v="1014.49"/>
    <n v="63.416800000000002"/>
    <x v="1"/>
    <n v="3252.38"/>
  </r>
  <r>
    <n v="4943"/>
    <x v="598"/>
    <x v="24"/>
    <x v="24"/>
    <x v="0"/>
    <x v="22"/>
    <x v="2"/>
    <x v="2"/>
    <n v="13.7865"/>
    <n v="18.6433"/>
    <n v="16.2149"/>
    <x v="118"/>
    <n v="1004.6"/>
    <n v="55.779600000000002"/>
    <x v="1"/>
    <n v="15594.6"/>
  </r>
  <r>
    <n v="4944"/>
    <x v="599"/>
    <x v="24"/>
    <x v="24"/>
    <x v="0"/>
    <x v="23"/>
    <x v="2"/>
    <x v="2"/>
    <n v="4.4861500000000003"/>
    <n v="9.0595700000000008"/>
    <n v="6.7728599999999997"/>
    <x v="73"/>
    <n v="1018.48"/>
    <n v="79.949299999999994"/>
    <x v="2"/>
    <n v="1813.61"/>
  </r>
  <r>
    <n v="4945"/>
    <x v="600"/>
    <x v="25"/>
    <x v="25"/>
    <x v="0"/>
    <x v="0"/>
    <x v="2"/>
    <x v="2"/>
    <n v="10.0006"/>
    <n v="12.121"/>
    <n v="11.0608"/>
    <x v="253"/>
    <n v="987.83399999999995"/>
    <n v="71.538499999999999"/>
    <x v="2"/>
    <n v="4232.7299999999996"/>
  </r>
  <r>
    <n v="4946"/>
    <x v="601"/>
    <x v="25"/>
    <x v="25"/>
    <x v="0"/>
    <x v="1"/>
    <x v="2"/>
    <x v="2"/>
    <n v="7.2742899999999997"/>
    <n v="9.4301600000000008"/>
    <n v="8.3522300000000005"/>
    <x v="161"/>
    <n v="993.75300000000004"/>
    <n v="87.727900000000005"/>
    <x v="2"/>
    <n v="2013.41"/>
  </r>
  <r>
    <n v="4947"/>
    <x v="602"/>
    <x v="25"/>
    <x v="25"/>
    <x v="0"/>
    <x v="2"/>
    <x v="2"/>
    <x v="2"/>
    <n v="2.5340699999999998"/>
    <n v="6.8711000000000002"/>
    <n v="4.7025899999999998"/>
    <x v="163"/>
    <n v="996.02499999999998"/>
    <n v="52.981000000000002"/>
    <x v="1"/>
    <n v="784.37"/>
  </r>
  <r>
    <n v="4948"/>
    <x v="603"/>
    <x v="25"/>
    <x v="25"/>
    <x v="0"/>
    <x v="3"/>
    <x v="2"/>
    <x v="2"/>
    <n v="6.5147500000000003"/>
    <n v="10.2959"/>
    <n v="8.4053000000000004"/>
    <x v="266"/>
    <n v="980.94899999999996"/>
    <n v="62.476900000000001"/>
    <x v="1"/>
    <n v="2601.67"/>
  </r>
  <r>
    <n v="4949"/>
    <x v="604"/>
    <x v="25"/>
    <x v="25"/>
    <x v="0"/>
    <x v="4"/>
    <x v="2"/>
    <x v="2"/>
    <n v="5.4479699999999998"/>
    <n v="9.1175899999999999"/>
    <n v="7.2827799999999998"/>
    <x v="191"/>
    <n v="999.18600000000004"/>
    <n v="82.0124"/>
    <x v="2"/>
    <n v="1842.9"/>
  </r>
  <r>
    <n v="4950"/>
    <x v="605"/>
    <x v="25"/>
    <x v="25"/>
    <x v="0"/>
    <x v="5"/>
    <x v="2"/>
    <x v="2"/>
    <n v="10.9192"/>
    <n v="12.6774"/>
    <n v="11.798299999999999"/>
    <x v="234"/>
    <n v="1017.75"/>
    <n v="46.448099999999997"/>
    <x v="1"/>
    <n v="5047.76"/>
  </r>
  <r>
    <n v="4951"/>
    <x v="606"/>
    <x v="25"/>
    <x v="25"/>
    <x v="0"/>
    <x v="6"/>
    <x v="2"/>
    <x v="2"/>
    <n v="14.334300000000001"/>
    <n v="18.584299999999999"/>
    <n v="16.459299999999999"/>
    <x v="220"/>
    <n v="1012.61"/>
    <n v="74.935299999999998"/>
    <x v="2"/>
    <n v="15745.8"/>
  </r>
  <r>
    <n v="4952"/>
    <x v="607"/>
    <x v="25"/>
    <x v="25"/>
    <x v="0"/>
    <x v="7"/>
    <x v="2"/>
    <x v="2"/>
    <n v="5.48461"/>
    <n v="8.5920100000000001"/>
    <n v="7.0383100000000001"/>
    <x v="162"/>
    <n v="987.97"/>
    <n v="65.465599999999995"/>
    <x v="1"/>
    <n v="1514.51"/>
  </r>
  <r>
    <n v="4953"/>
    <x v="608"/>
    <x v="25"/>
    <x v="25"/>
    <x v="0"/>
    <x v="8"/>
    <x v="2"/>
    <x v="2"/>
    <n v="12.549099999999999"/>
    <n v="15.06"/>
    <n v="13.804500000000001"/>
    <x v="71"/>
    <n v="991.29600000000005"/>
    <n v="65.509399999999999"/>
    <x v="1"/>
    <n v="8097.55"/>
  </r>
  <r>
    <n v="4954"/>
    <x v="609"/>
    <x v="25"/>
    <x v="25"/>
    <x v="0"/>
    <x v="9"/>
    <x v="2"/>
    <x v="2"/>
    <n v="2.7196799999999999"/>
    <n v="7.1140800000000004"/>
    <n v="4.9168799999999999"/>
    <x v="311"/>
    <n v="1019.05"/>
    <n v="45.7348"/>
    <x v="1"/>
    <n v="4509.33"/>
  </r>
  <r>
    <n v="4955"/>
    <x v="610"/>
    <x v="25"/>
    <x v="25"/>
    <x v="0"/>
    <x v="10"/>
    <x v="2"/>
    <x v="2"/>
    <n v="8.9955700000000007"/>
    <n v="11.269500000000001"/>
    <n v="10.1325"/>
    <x v="57"/>
    <n v="982.39300000000003"/>
    <n v="46.196599999999997"/>
    <x v="1"/>
    <n v="3312.38"/>
  </r>
  <r>
    <n v="4956"/>
    <x v="611"/>
    <x v="25"/>
    <x v="25"/>
    <x v="0"/>
    <x v="11"/>
    <x v="2"/>
    <x v="2"/>
    <n v="2.9171499999999999"/>
    <n v="6.35982"/>
    <n v="4.6384800000000004"/>
    <x v="35"/>
    <n v="998.16200000000003"/>
    <n v="85.893600000000006"/>
    <x v="2"/>
    <n v="601.68799999999999"/>
  </r>
  <r>
    <n v="4957"/>
    <x v="612"/>
    <x v="25"/>
    <x v="25"/>
    <x v="0"/>
    <x v="12"/>
    <x v="2"/>
    <x v="2"/>
    <n v="14.1424"/>
    <n v="16.739000000000001"/>
    <n v="15.4407"/>
    <x v="50"/>
    <n v="1015.48"/>
    <n v="32.441699999999997"/>
    <x v="0"/>
    <n v="11113.1"/>
  </r>
  <r>
    <n v="4958"/>
    <x v="613"/>
    <x v="25"/>
    <x v="25"/>
    <x v="0"/>
    <x v="13"/>
    <x v="2"/>
    <x v="2"/>
    <n v="8.3969699999999996"/>
    <n v="15.129899999999999"/>
    <n v="11.763400000000001"/>
    <x v="89"/>
    <n v="1007.89"/>
    <n v="62.686"/>
    <x v="1"/>
    <n v="8126.41"/>
  </r>
  <r>
    <n v="4959"/>
    <x v="614"/>
    <x v="25"/>
    <x v="25"/>
    <x v="0"/>
    <x v="14"/>
    <x v="2"/>
    <x v="2"/>
    <n v="10.5533"/>
    <n v="11.235799999999999"/>
    <n v="10.894600000000001"/>
    <x v="110"/>
    <n v="1019.29"/>
    <n v="71.422499999999999"/>
    <x v="2"/>
    <n v="3361.39"/>
  </r>
  <r>
    <n v="4960"/>
    <x v="615"/>
    <x v="25"/>
    <x v="25"/>
    <x v="0"/>
    <x v="15"/>
    <x v="2"/>
    <x v="2"/>
    <n v="12.710699999999999"/>
    <n v="15.2857"/>
    <n v="13.998200000000001"/>
    <x v="81"/>
    <n v="1019.01"/>
    <n v="40.872900000000001"/>
    <x v="1"/>
    <n v="8464.06"/>
  </r>
  <r>
    <n v="4961"/>
    <x v="616"/>
    <x v="25"/>
    <x v="25"/>
    <x v="0"/>
    <x v="16"/>
    <x v="2"/>
    <x v="2"/>
    <n v="10.4178"/>
    <n v="13.422000000000001"/>
    <n v="11.9199"/>
    <x v="82"/>
    <n v="1010.09"/>
    <n v="61.965899999999998"/>
    <x v="1"/>
    <n v="5687.59"/>
  </r>
  <r>
    <n v="4962"/>
    <x v="617"/>
    <x v="25"/>
    <x v="25"/>
    <x v="0"/>
    <x v="17"/>
    <x v="2"/>
    <x v="2"/>
    <n v="14.596299999999999"/>
    <n v="17.313500000000001"/>
    <n v="15.9549"/>
    <x v="28"/>
    <n v="999.45500000000004"/>
    <n v="84.203299999999999"/>
    <x v="2"/>
    <n v="12111"/>
  </r>
  <r>
    <n v="4963"/>
    <x v="618"/>
    <x v="25"/>
    <x v="25"/>
    <x v="0"/>
    <x v="18"/>
    <x v="2"/>
    <x v="2"/>
    <n v="11.281499999999999"/>
    <n v="15.594799999999999"/>
    <n v="13.4381"/>
    <x v="40"/>
    <n v="1004.96"/>
    <n v="78.619"/>
    <x v="2"/>
    <n v="9008.9"/>
  </r>
  <r>
    <n v="4964"/>
    <x v="619"/>
    <x v="25"/>
    <x v="25"/>
    <x v="0"/>
    <x v="19"/>
    <x v="2"/>
    <x v="2"/>
    <n v="14.0206"/>
    <n v="15.9206"/>
    <n v="14.970599999999999"/>
    <x v="46"/>
    <n v="1011.75"/>
    <n v="82.854399999999998"/>
    <x v="2"/>
    <n v="9689"/>
  </r>
  <r>
    <n v="4965"/>
    <x v="620"/>
    <x v="25"/>
    <x v="25"/>
    <x v="0"/>
    <x v="20"/>
    <x v="2"/>
    <x v="2"/>
    <n v="8.7227099999999993"/>
    <n v="13.2011"/>
    <n v="10.9619"/>
    <x v="33"/>
    <n v="991.71400000000006"/>
    <n v="54.968800000000002"/>
    <x v="1"/>
    <n v="5425.13"/>
  </r>
  <r>
    <n v="4966"/>
    <x v="621"/>
    <x v="25"/>
    <x v="25"/>
    <x v="0"/>
    <x v="21"/>
    <x v="2"/>
    <x v="2"/>
    <n v="3.5218400000000001"/>
    <n v="5.8374199999999998"/>
    <n v="4.6796300000000004"/>
    <x v="4"/>
    <n v="998.33900000000006"/>
    <n v="67.008099999999999"/>
    <x v="1"/>
    <n v="472.37"/>
  </r>
  <r>
    <n v="4967"/>
    <x v="622"/>
    <x v="25"/>
    <x v="25"/>
    <x v="0"/>
    <x v="22"/>
    <x v="2"/>
    <x v="2"/>
    <n v="8.8663100000000004"/>
    <n v="12.4917"/>
    <n v="10.679"/>
    <x v="54"/>
    <n v="1006.69"/>
    <n v="41.1432"/>
    <x v="1"/>
    <n v="4675.53"/>
  </r>
  <r>
    <n v="4968"/>
    <x v="623"/>
    <x v="25"/>
    <x v="25"/>
    <x v="0"/>
    <x v="23"/>
    <x v="2"/>
    <x v="2"/>
    <n v="3.6493500000000001"/>
    <n v="4.5396000000000001"/>
    <n v="4.0944700000000003"/>
    <x v="73"/>
    <n v="990.85500000000002"/>
    <n v="81.8553"/>
    <x v="2"/>
    <n v="221.98699999999999"/>
  </r>
  <r>
    <n v="4969"/>
    <x v="624"/>
    <x v="26"/>
    <x v="26"/>
    <x v="0"/>
    <x v="0"/>
    <x v="2"/>
    <x v="2"/>
    <n v="9.70242"/>
    <n v="11.1031"/>
    <n v="10.402799999999999"/>
    <x v="248"/>
    <n v="1006.29"/>
    <n v="39.111899999999999"/>
    <x v="0"/>
    <n v="3310.83"/>
  </r>
  <r>
    <n v="4970"/>
    <x v="625"/>
    <x v="26"/>
    <x v="26"/>
    <x v="0"/>
    <x v="1"/>
    <x v="2"/>
    <x v="2"/>
    <n v="8.2724100000000007"/>
    <n v="12.197699999999999"/>
    <n v="10.234999999999999"/>
    <x v="254"/>
    <n v="985.84"/>
    <n v="37.242699999999999"/>
    <x v="0"/>
    <n v="4312.18"/>
  </r>
  <r>
    <n v="4971"/>
    <x v="626"/>
    <x v="26"/>
    <x v="26"/>
    <x v="0"/>
    <x v="2"/>
    <x v="2"/>
    <x v="2"/>
    <n v="10.093500000000001"/>
    <n v="10.648999999999999"/>
    <n v="10.3712"/>
    <x v="116"/>
    <n v="996.779"/>
    <n v="78.889399999999995"/>
    <x v="2"/>
    <n v="2898.27"/>
  </r>
  <r>
    <n v="4972"/>
    <x v="627"/>
    <x v="26"/>
    <x v="26"/>
    <x v="0"/>
    <x v="3"/>
    <x v="2"/>
    <x v="2"/>
    <n v="2.1306099999999999"/>
    <n v="6.9889900000000003"/>
    <n v="4.5598000000000001"/>
    <x v="254"/>
    <n v="984.077"/>
    <n v="51.477600000000002"/>
    <x v="1"/>
    <n v="809.71600000000001"/>
  </r>
  <r>
    <n v="4973"/>
    <x v="628"/>
    <x v="26"/>
    <x v="26"/>
    <x v="0"/>
    <x v="4"/>
    <x v="2"/>
    <x v="2"/>
    <n v="4.5329300000000003"/>
    <n v="5.8907600000000002"/>
    <n v="5.2118399999999996"/>
    <x v="177"/>
    <n v="1013.74"/>
    <n v="74.197299999999998"/>
    <x v="2"/>
    <n v="500.142"/>
  </r>
  <r>
    <n v="4974"/>
    <x v="629"/>
    <x v="26"/>
    <x v="26"/>
    <x v="0"/>
    <x v="5"/>
    <x v="2"/>
    <x v="2"/>
    <n v="8.3872999999999998"/>
    <n v="12.943199999999999"/>
    <n v="10.6652"/>
    <x v="249"/>
    <n v="992.10599999999999"/>
    <n v="88.405100000000004"/>
    <x v="2"/>
    <n v="5200.8100000000004"/>
  </r>
  <r>
    <n v="4975"/>
    <x v="630"/>
    <x v="26"/>
    <x v="26"/>
    <x v="0"/>
    <x v="6"/>
    <x v="2"/>
    <x v="2"/>
    <n v="14.3565"/>
    <n v="17.1783"/>
    <n v="15.7674"/>
    <x v="249"/>
    <n v="1017.05"/>
    <n v="50.513800000000003"/>
    <x v="1"/>
    <n v="12464.5"/>
  </r>
  <r>
    <n v="4976"/>
    <x v="631"/>
    <x v="26"/>
    <x v="26"/>
    <x v="0"/>
    <x v="7"/>
    <x v="2"/>
    <x v="2"/>
    <n v="6.9869199999999996"/>
    <n v="10.0275"/>
    <n v="8.5072100000000006"/>
    <x v="213"/>
    <n v="1011.52"/>
    <n v="86.794200000000004"/>
    <x v="2"/>
    <n v="2463.1999999999998"/>
  </r>
  <r>
    <n v="4977"/>
    <x v="632"/>
    <x v="26"/>
    <x v="26"/>
    <x v="0"/>
    <x v="8"/>
    <x v="2"/>
    <x v="2"/>
    <n v="7.5168400000000002"/>
    <n v="8.3954299999999993"/>
    <n v="7.9561299999999999"/>
    <x v="118"/>
    <n v="992.61199999999997"/>
    <n v="45.659399999999998"/>
    <x v="1"/>
    <n v="1407.09"/>
  </r>
  <r>
    <n v="4978"/>
    <x v="633"/>
    <x v="26"/>
    <x v="26"/>
    <x v="0"/>
    <x v="9"/>
    <x v="2"/>
    <x v="2"/>
    <n v="11.291"/>
    <n v="13.4345"/>
    <n v="12.3628"/>
    <x v="46"/>
    <n v="1004.14"/>
    <n v="76.454800000000006"/>
    <x v="2"/>
    <n v="5778.12"/>
  </r>
  <r>
    <n v="4979"/>
    <x v="634"/>
    <x v="26"/>
    <x v="26"/>
    <x v="0"/>
    <x v="10"/>
    <x v="2"/>
    <x v="2"/>
    <n v="9.8493099999999991"/>
    <n v="11.052300000000001"/>
    <n v="10.450799999999999"/>
    <x v="52"/>
    <n v="997.62599999999998"/>
    <n v="63.320999999999998"/>
    <x v="1"/>
    <n v="3170.84"/>
  </r>
  <r>
    <n v="4980"/>
    <x v="635"/>
    <x v="26"/>
    <x v="26"/>
    <x v="0"/>
    <x v="11"/>
    <x v="2"/>
    <x v="2"/>
    <n v="5.8860400000000004"/>
    <n v="8.7527299999999997"/>
    <n v="7.3193900000000003"/>
    <x v="38"/>
    <n v="1012.24"/>
    <n v="76.440899999999999"/>
    <x v="2"/>
    <n v="1590.04"/>
  </r>
  <r>
    <n v="4981"/>
    <x v="636"/>
    <x v="26"/>
    <x v="26"/>
    <x v="0"/>
    <x v="12"/>
    <x v="2"/>
    <x v="2"/>
    <n v="7.3406099999999999"/>
    <n v="10.318899999999999"/>
    <n v="8.8297600000000003"/>
    <x v="26"/>
    <n v="1007.45"/>
    <n v="44.443899999999999"/>
    <x v="1"/>
    <n v="2585.41"/>
  </r>
  <r>
    <n v="4982"/>
    <x v="637"/>
    <x v="26"/>
    <x v="26"/>
    <x v="0"/>
    <x v="13"/>
    <x v="2"/>
    <x v="2"/>
    <n v="4.8300999999999998"/>
    <n v="8.5236000000000001"/>
    <n v="6.67685"/>
    <x v="80"/>
    <n v="1006.15"/>
    <n v="76.962100000000007"/>
    <x v="2"/>
    <n v="1451.42"/>
  </r>
  <r>
    <n v="4983"/>
    <x v="638"/>
    <x v="26"/>
    <x v="26"/>
    <x v="0"/>
    <x v="14"/>
    <x v="2"/>
    <x v="2"/>
    <n v="14.558299999999999"/>
    <n v="19.0105"/>
    <n v="16.784400000000002"/>
    <x v="81"/>
    <n v="1009.05"/>
    <n v="73.336299999999994"/>
    <x v="2"/>
    <n v="16123"/>
  </r>
  <r>
    <n v="4984"/>
    <x v="639"/>
    <x v="26"/>
    <x v="26"/>
    <x v="0"/>
    <x v="15"/>
    <x v="2"/>
    <x v="2"/>
    <n v="3.6982499999999998"/>
    <n v="6.3050600000000001"/>
    <n v="5.0016499999999997"/>
    <x v="84"/>
    <n v="996.85"/>
    <n v="36.268500000000003"/>
    <x v="0"/>
    <n v="580.71199999999999"/>
  </r>
  <r>
    <n v="4985"/>
    <x v="640"/>
    <x v="26"/>
    <x v="26"/>
    <x v="0"/>
    <x v="16"/>
    <x v="2"/>
    <x v="2"/>
    <n v="6.8338799999999997"/>
    <n v="8.3840000000000003"/>
    <n v="7.6089399999999996"/>
    <x v="85"/>
    <n v="996.55499999999995"/>
    <n v="67.309399999999997"/>
    <x v="1"/>
    <n v="1366.75"/>
  </r>
  <r>
    <n v="4986"/>
    <x v="641"/>
    <x v="26"/>
    <x v="26"/>
    <x v="0"/>
    <x v="17"/>
    <x v="2"/>
    <x v="2"/>
    <n v="2.3359100000000002"/>
    <n v="4.3369799999999996"/>
    <n v="3.3364400000000001"/>
    <x v="27"/>
    <n v="994.05"/>
    <n v="53.101999999999997"/>
    <x v="1"/>
    <n v="189.273"/>
  </r>
  <r>
    <n v="4987"/>
    <x v="642"/>
    <x v="26"/>
    <x v="26"/>
    <x v="0"/>
    <x v="18"/>
    <x v="2"/>
    <x v="2"/>
    <n v="4.8831300000000004"/>
    <n v="9.1950400000000005"/>
    <n v="7.0390899999999998"/>
    <x v="23"/>
    <n v="986.41099999999994"/>
    <n v="82.409800000000004"/>
    <x v="2"/>
    <n v="1810.19"/>
  </r>
  <r>
    <n v="4988"/>
    <x v="643"/>
    <x v="26"/>
    <x v="26"/>
    <x v="0"/>
    <x v="19"/>
    <x v="2"/>
    <x v="2"/>
    <n v="12.146100000000001"/>
    <n v="13.3025"/>
    <n v="12.724299999999999"/>
    <x v="17"/>
    <n v="994.49699999999996"/>
    <n v="50.0351"/>
    <x v="1"/>
    <n v="5553.71"/>
  </r>
  <r>
    <n v="4989"/>
    <x v="644"/>
    <x v="26"/>
    <x v="26"/>
    <x v="0"/>
    <x v="20"/>
    <x v="2"/>
    <x v="2"/>
    <n v="4.6152800000000003"/>
    <n v="7.9379299999999997"/>
    <n v="6.2766000000000002"/>
    <x v="33"/>
    <n v="1005.27"/>
    <n v="72.6447"/>
    <x v="2"/>
    <n v="1195.6500000000001"/>
  </r>
  <r>
    <n v="4990"/>
    <x v="645"/>
    <x v="26"/>
    <x v="26"/>
    <x v="0"/>
    <x v="21"/>
    <x v="2"/>
    <x v="2"/>
    <n v="3.0408200000000001"/>
    <n v="3.59971"/>
    <n v="3.3202699999999998"/>
    <x v="47"/>
    <n v="992.56899999999996"/>
    <n v="65.614500000000007"/>
    <x v="1"/>
    <n v="110.27800000000001"/>
  </r>
  <r>
    <n v="4991"/>
    <x v="646"/>
    <x v="26"/>
    <x v="26"/>
    <x v="0"/>
    <x v="22"/>
    <x v="2"/>
    <x v="2"/>
    <n v="8.1678899999999999"/>
    <n v="9.7734000000000005"/>
    <n v="8.9706499999999991"/>
    <x v="55"/>
    <n v="987.74900000000002"/>
    <n v="67.091899999999995"/>
    <x v="1"/>
    <n v="2199.35"/>
  </r>
  <r>
    <n v="4992"/>
    <x v="647"/>
    <x v="26"/>
    <x v="26"/>
    <x v="0"/>
    <x v="23"/>
    <x v="2"/>
    <x v="2"/>
    <n v="2.1295999999999999"/>
    <n v="5.29094"/>
    <n v="3.71027"/>
    <x v="69"/>
    <n v="1018.29"/>
    <n v="38.263300000000001"/>
    <x v="0"/>
    <n v="360.09699999999998"/>
  </r>
  <r>
    <n v="4993"/>
    <x v="648"/>
    <x v="27"/>
    <x v="27"/>
    <x v="0"/>
    <x v="0"/>
    <x v="2"/>
    <x v="2"/>
    <n v="3.1019600000000001"/>
    <n v="5.6558099999999998"/>
    <n v="4.3788900000000002"/>
    <x v="72"/>
    <n v="1003.28"/>
    <n v="44.307699999999997"/>
    <x v="1"/>
    <n v="434.38900000000001"/>
  </r>
  <r>
    <n v="4994"/>
    <x v="649"/>
    <x v="27"/>
    <x v="27"/>
    <x v="0"/>
    <x v="1"/>
    <x v="2"/>
    <x v="2"/>
    <n v="12.4991"/>
    <n v="15.2201"/>
    <n v="13.8596"/>
    <x v="278"/>
    <n v="981.29"/>
    <n v="68.8001"/>
    <x v="1"/>
    <n v="8307.9"/>
  </r>
  <r>
    <n v="4995"/>
    <x v="650"/>
    <x v="27"/>
    <x v="27"/>
    <x v="0"/>
    <x v="2"/>
    <x v="2"/>
    <x v="2"/>
    <n v="12.029199999999999"/>
    <n v="15.5017"/>
    <n v="13.7654"/>
    <x v="271"/>
    <n v="1011.26"/>
    <n v="32.122900000000001"/>
    <x v="0"/>
    <n v="9042.59"/>
  </r>
  <r>
    <n v="4996"/>
    <x v="651"/>
    <x v="27"/>
    <x v="27"/>
    <x v="0"/>
    <x v="3"/>
    <x v="2"/>
    <x v="2"/>
    <n v="13.896800000000001"/>
    <n v="15.452400000000001"/>
    <n v="14.6746"/>
    <x v="273"/>
    <n v="1006.99"/>
    <n v="83.862200000000001"/>
    <x v="2"/>
    <n v="8943.0499999999993"/>
  </r>
  <r>
    <n v="4997"/>
    <x v="652"/>
    <x v="27"/>
    <x v="27"/>
    <x v="0"/>
    <x v="4"/>
    <x v="2"/>
    <x v="2"/>
    <n v="13.108700000000001"/>
    <n v="14.872299999999999"/>
    <n v="13.990500000000001"/>
    <x v="263"/>
    <n v="995.56"/>
    <n v="73.135999999999996"/>
    <x v="2"/>
    <n v="7898.78"/>
  </r>
  <r>
    <n v="4998"/>
    <x v="653"/>
    <x v="27"/>
    <x v="27"/>
    <x v="0"/>
    <x v="5"/>
    <x v="2"/>
    <x v="2"/>
    <n v="10.8813"/>
    <n v="14.4613"/>
    <n v="12.6713"/>
    <x v="161"/>
    <n v="1007.89"/>
    <n v="34.558399999999999"/>
    <x v="0"/>
    <n v="7364.37"/>
  </r>
  <r>
    <n v="4999"/>
    <x v="654"/>
    <x v="27"/>
    <x v="27"/>
    <x v="0"/>
    <x v="6"/>
    <x v="2"/>
    <x v="2"/>
    <n v="2.6803300000000001"/>
    <n v="5.6026400000000001"/>
    <n v="4.1414799999999996"/>
    <x v="277"/>
    <n v="1016.58"/>
    <n v="65.091300000000004"/>
    <x v="1"/>
    <n v="432.96300000000002"/>
  </r>
  <r>
    <n v="5000"/>
    <x v="655"/>
    <x v="27"/>
    <x v="27"/>
    <x v="0"/>
    <x v="7"/>
    <x v="2"/>
    <x v="2"/>
    <n v="12.177"/>
    <n v="12.742699999999999"/>
    <n v="12.459899999999999"/>
    <x v="267"/>
    <n v="988.62599999999998"/>
    <n v="89.714600000000004"/>
    <x v="2"/>
    <n v="4948.8100000000004"/>
  </r>
  <r>
    <n v="5001"/>
    <x v="656"/>
    <x v="27"/>
    <x v="27"/>
    <x v="0"/>
    <x v="8"/>
    <x v="2"/>
    <x v="2"/>
    <n v="12.9916"/>
    <n v="16.508099999999999"/>
    <n v="14.7499"/>
    <x v="74"/>
    <n v="1001.14"/>
    <n v="35.273699999999998"/>
    <x v="0"/>
    <n v="10796.7"/>
  </r>
  <r>
    <n v="5002"/>
    <x v="657"/>
    <x v="27"/>
    <x v="27"/>
    <x v="0"/>
    <x v="9"/>
    <x v="2"/>
    <x v="2"/>
    <n v="12.3881"/>
    <n v="15.6785"/>
    <n v="14.033300000000001"/>
    <x v="0"/>
    <n v="1010.86"/>
    <n v="31.388300000000001"/>
    <x v="0"/>
    <n v="9251.65"/>
  </r>
  <r>
    <n v="5003"/>
    <x v="658"/>
    <x v="27"/>
    <x v="27"/>
    <x v="0"/>
    <x v="10"/>
    <x v="2"/>
    <x v="2"/>
    <n v="8.6102299999999996"/>
    <n v="9.4639600000000002"/>
    <n v="9.0370899999999992"/>
    <x v="42"/>
    <n v="983.32799999999997"/>
    <n v="51.535699999999999"/>
    <x v="1"/>
    <n v="1965.57"/>
  </r>
  <r>
    <n v="5004"/>
    <x v="659"/>
    <x v="27"/>
    <x v="27"/>
    <x v="0"/>
    <x v="11"/>
    <x v="2"/>
    <x v="2"/>
    <n v="5.0277200000000004"/>
    <n v="8.8915600000000001"/>
    <n v="6.9596400000000003"/>
    <x v="96"/>
    <n v="1010.07"/>
    <n v="58.305"/>
    <x v="1"/>
    <n v="1667.74"/>
  </r>
  <r>
    <n v="5005"/>
    <x v="660"/>
    <x v="27"/>
    <x v="27"/>
    <x v="0"/>
    <x v="12"/>
    <x v="2"/>
    <x v="2"/>
    <n v="12.9893"/>
    <n v="15.838699999999999"/>
    <n v="14.414"/>
    <x v="43"/>
    <n v="1010.55"/>
    <n v="63.478299999999997"/>
    <x v="1"/>
    <n v="9396.91"/>
  </r>
  <r>
    <n v="5006"/>
    <x v="661"/>
    <x v="27"/>
    <x v="27"/>
    <x v="0"/>
    <x v="13"/>
    <x v="2"/>
    <x v="2"/>
    <n v="11.453099999999999"/>
    <n v="12.874499999999999"/>
    <n v="12.1638"/>
    <x v="50"/>
    <n v="1002.11"/>
    <n v="57.2346"/>
    <x v="1"/>
    <n v="4989.7700000000004"/>
  </r>
  <r>
    <n v="5007"/>
    <x v="662"/>
    <x v="27"/>
    <x v="27"/>
    <x v="0"/>
    <x v="14"/>
    <x v="2"/>
    <x v="2"/>
    <n v="14.7499"/>
    <n v="17.766999999999999"/>
    <n v="16.258400000000002"/>
    <x v="89"/>
    <n v="1011.39"/>
    <n v="68.871700000000004"/>
    <x v="1"/>
    <n v="13205"/>
  </r>
  <r>
    <n v="5008"/>
    <x v="663"/>
    <x v="27"/>
    <x v="27"/>
    <x v="0"/>
    <x v="15"/>
    <x v="2"/>
    <x v="2"/>
    <n v="4.024"/>
    <n v="7.20357"/>
    <n v="5.6137899999999998"/>
    <x v="87"/>
    <n v="1006.82"/>
    <n v="76.602400000000003"/>
    <x v="2"/>
    <n v="875.55600000000004"/>
  </r>
  <r>
    <n v="5009"/>
    <x v="664"/>
    <x v="27"/>
    <x v="27"/>
    <x v="0"/>
    <x v="16"/>
    <x v="2"/>
    <x v="2"/>
    <n v="4.9336399999999996"/>
    <n v="9.5741700000000005"/>
    <n v="7.2539100000000003"/>
    <x v="80"/>
    <n v="992.97400000000005"/>
    <n v="33.6295"/>
    <x v="0"/>
    <n v="2030.03"/>
  </r>
  <r>
    <n v="5010"/>
    <x v="665"/>
    <x v="27"/>
    <x v="27"/>
    <x v="0"/>
    <x v="17"/>
    <x v="2"/>
    <x v="2"/>
    <n v="4.7533799999999999"/>
    <n v="8.5930300000000006"/>
    <n v="6.6731999999999996"/>
    <x v="78"/>
    <n v="985.85199999999998"/>
    <n v="55.217500000000001"/>
    <x v="1"/>
    <n v="1462.46"/>
  </r>
  <r>
    <n v="5011"/>
    <x v="666"/>
    <x v="27"/>
    <x v="27"/>
    <x v="0"/>
    <x v="18"/>
    <x v="2"/>
    <x v="2"/>
    <n v="12.303000000000001"/>
    <n v="14.1617"/>
    <n v="13.2323"/>
    <x v="6"/>
    <n v="1018.49"/>
    <n v="38.7913"/>
    <x v="0"/>
    <n v="6835.02"/>
  </r>
  <r>
    <n v="5012"/>
    <x v="667"/>
    <x v="27"/>
    <x v="27"/>
    <x v="0"/>
    <x v="19"/>
    <x v="2"/>
    <x v="2"/>
    <n v="4.4297899999999997"/>
    <n v="5.4613899999999997"/>
    <n v="4.9455900000000002"/>
    <x v="5"/>
    <n v="1003.03"/>
    <n v="69.100300000000004"/>
    <x v="1"/>
    <n v="387.22800000000001"/>
  </r>
  <r>
    <n v="5013"/>
    <x v="668"/>
    <x v="27"/>
    <x v="27"/>
    <x v="0"/>
    <x v="20"/>
    <x v="2"/>
    <x v="2"/>
    <n v="2.8665799999999999"/>
    <n v="7.2059100000000003"/>
    <n v="5.0362400000000003"/>
    <x v="33"/>
    <n v="1008.5"/>
    <n v="70.317700000000002"/>
    <x v="2"/>
    <n v="897.29899999999998"/>
  </r>
  <r>
    <n v="5014"/>
    <x v="669"/>
    <x v="27"/>
    <x v="27"/>
    <x v="0"/>
    <x v="21"/>
    <x v="2"/>
    <x v="2"/>
    <n v="14.981299999999999"/>
    <n v="19.288599999999999"/>
    <n v="17.134899999999998"/>
    <x v="47"/>
    <n v="1001.63"/>
    <n v="78.900400000000005"/>
    <x v="2"/>
    <n v="17121.3"/>
  </r>
  <r>
    <n v="5015"/>
    <x v="670"/>
    <x v="27"/>
    <x v="27"/>
    <x v="0"/>
    <x v="22"/>
    <x v="2"/>
    <x v="2"/>
    <n v="2.3226200000000001"/>
    <n v="3.6115200000000001"/>
    <n v="2.9670700000000001"/>
    <x v="55"/>
    <n v="1009.73"/>
    <n v="81.167699999999996"/>
    <x v="2"/>
    <n v="113.444"/>
  </r>
  <r>
    <n v="5016"/>
    <x v="671"/>
    <x v="27"/>
    <x v="27"/>
    <x v="0"/>
    <x v="23"/>
    <x v="2"/>
    <x v="2"/>
    <n v="12.8582"/>
    <n v="13.6378"/>
    <n v="13.247999999999999"/>
    <x v="119"/>
    <n v="986.11300000000006"/>
    <n v="89.785200000000003"/>
    <x v="2"/>
    <n v="5987.91"/>
  </r>
  <r>
    <n v="5017"/>
    <x v="672"/>
    <x v="28"/>
    <x v="28"/>
    <x v="0"/>
    <x v="0"/>
    <x v="2"/>
    <x v="2"/>
    <n v="6.7497699999999998"/>
    <n v="10.453200000000001"/>
    <n v="8.6014599999999994"/>
    <x v="271"/>
    <n v="988.86400000000003"/>
    <n v="34.088700000000003"/>
    <x v="0"/>
    <n v="2711.27"/>
  </r>
  <r>
    <n v="5018"/>
    <x v="673"/>
    <x v="28"/>
    <x v="28"/>
    <x v="0"/>
    <x v="1"/>
    <x v="2"/>
    <x v="2"/>
    <n v="12.941000000000001"/>
    <n v="16.692599999999999"/>
    <n v="14.816800000000001"/>
    <x v="246"/>
    <n v="1014.15"/>
    <n v="81.154700000000005"/>
    <x v="2"/>
    <n v="11342.4"/>
  </r>
  <r>
    <n v="5019"/>
    <x v="674"/>
    <x v="28"/>
    <x v="28"/>
    <x v="0"/>
    <x v="2"/>
    <x v="2"/>
    <x v="2"/>
    <n v="9.21007"/>
    <n v="10.507199999999999"/>
    <n v="9.8586399999999994"/>
    <x v="262"/>
    <n v="982.18600000000004"/>
    <n v="85.942499999999995"/>
    <x v="2"/>
    <n v="2740.52"/>
  </r>
  <r>
    <n v="5020"/>
    <x v="675"/>
    <x v="28"/>
    <x v="28"/>
    <x v="0"/>
    <x v="3"/>
    <x v="2"/>
    <x v="2"/>
    <n v="13.7212"/>
    <n v="17.228200000000001"/>
    <n v="15.4747"/>
    <x v="261"/>
    <n v="998.25400000000002"/>
    <n v="86.380499999999998"/>
    <x v="2"/>
    <n v="12299"/>
  </r>
  <r>
    <n v="5021"/>
    <x v="676"/>
    <x v="28"/>
    <x v="28"/>
    <x v="0"/>
    <x v="4"/>
    <x v="2"/>
    <x v="2"/>
    <n v="14.0405"/>
    <n v="15.7957"/>
    <n v="14.918100000000001"/>
    <x v="161"/>
    <n v="987.63599999999997"/>
    <n v="32.185699999999997"/>
    <x v="0"/>
    <n v="9403.86"/>
  </r>
  <r>
    <n v="5022"/>
    <x v="677"/>
    <x v="28"/>
    <x v="28"/>
    <x v="0"/>
    <x v="5"/>
    <x v="2"/>
    <x v="2"/>
    <n v="2.1182799999999999"/>
    <n v="3.7910499999999998"/>
    <n v="2.9546600000000001"/>
    <x v="277"/>
    <n v="1002.77"/>
    <n v="69.553899999999999"/>
    <x v="1"/>
    <n v="132.316"/>
  </r>
  <r>
    <n v="5023"/>
    <x v="678"/>
    <x v="28"/>
    <x v="28"/>
    <x v="0"/>
    <x v="6"/>
    <x v="2"/>
    <x v="2"/>
    <n v="2.9803600000000001"/>
    <n v="4.94069"/>
    <n v="3.9605199999999998"/>
    <x v="139"/>
    <n v="998.62400000000002"/>
    <n v="81.669399999999996"/>
    <x v="2"/>
    <n v="291.87299999999999"/>
  </r>
  <r>
    <n v="5024"/>
    <x v="679"/>
    <x v="28"/>
    <x v="28"/>
    <x v="0"/>
    <x v="7"/>
    <x v="2"/>
    <x v="2"/>
    <n v="5.2546600000000003"/>
    <n v="8.0964500000000008"/>
    <n v="6.6755599999999999"/>
    <x v="220"/>
    <n v="1009.54"/>
    <n v="41.275500000000001"/>
    <x v="1"/>
    <n v="1298.04"/>
  </r>
  <r>
    <n v="5025"/>
    <x v="680"/>
    <x v="28"/>
    <x v="28"/>
    <x v="0"/>
    <x v="8"/>
    <x v="2"/>
    <x v="2"/>
    <n v="10.7011"/>
    <n v="14.821099999999999"/>
    <n v="12.761100000000001"/>
    <x v="247"/>
    <n v="992.34100000000001"/>
    <n v="64.572400000000002"/>
    <x v="1"/>
    <n v="7760.57"/>
  </r>
  <r>
    <n v="5026"/>
    <x v="681"/>
    <x v="28"/>
    <x v="28"/>
    <x v="0"/>
    <x v="9"/>
    <x v="2"/>
    <x v="2"/>
    <n v="13.547499999999999"/>
    <n v="16.291399999999999"/>
    <n v="14.919499999999999"/>
    <x v="4"/>
    <n v="996.85500000000002"/>
    <n v="57.697899999999997"/>
    <x v="1"/>
    <n v="10253"/>
  </r>
  <r>
    <n v="5027"/>
    <x v="682"/>
    <x v="28"/>
    <x v="28"/>
    <x v="0"/>
    <x v="10"/>
    <x v="2"/>
    <x v="2"/>
    <n v="7.9792500000000004"/>
    <n v="9.8204399999999996"/>
    <n v="8.8998399999999993"/>
    <x v="42"/>
    <n v="989.37699999999995"/>
    <n v="41.005600000000001"/>
    <x v="1"/>
    <n v="2209.66"/>
  </r>
  <r>
    <n v="5028"/>
    <x v="683"/>
    <x v="28"/>
    <x v="28"/>
    <x v="0"/>
    <x v="11"/>
    <x v="2"/>
    <x v="2"/>
    <n v="9.8906500000000008"/>
    <n v="14.368499999999999"/>
    <n v="12.1296"/>
    <x v="63"/>
    <n v="984.11300000000006"/>
    <n v="53.490400000000001"/>
    <x v="1"/>
    <n v="6843.26"/>
  </r>
  <r>
    <n v="5029"/>
    <x v="684"/>
    <x v="28"/>
    <x v="28"/>
    <x v="0"/>
    <x v="12"/>
    <x v="2"/>
    <x v="2"/>
    <n v="4.4504999999999999"/>
    <n v="5.1984000000000004"/>
    <n v="4.8244499999999997"/>
    <x v="37"/>
    <n v="989.07100000000003"/>
    <n v="48.101900000000001"/>
    <x v="1"/>
    <n v="324.62700000000001"/>
  </r>
  <r>
    <n v="5030"/>
    <x v="685"/>
    <x v="28"/>
    <x v="28"/>
    <x v="0"/>
    <x v="13"/>
    <x v="2"/>
    <x v="2"/>
    <n v="12.464600000000001"/>
    <n v="16.551500000000001"/>
    <n v="14.507999999999999"/>
    <x v="86"/>
    <n v="1015.94"/>
    <n v="80.980999999999995"/>
    <x v="2"/>
    <n v="10734.5"/>
  </r>
  <r>
    <n v="5031"/>
    <x v="686"/>
    <x v="28"/>
    <x v="28"/>
    <x v="0"/>
    <x v="14"/>
    <x v="2"/>
    <x v="2"/>
    <n v="14.5753"/>
    <n v="18.605"/>
    <n v="16.5901"/>
    <x v="89"/>
    <n v="999.34100000000001"/>
    <n v="73.996099999999998"/>
    <x v="2"/>
    <n v="14982.3"/>
  </r>
  <r>
    <n v="5032"/>
    <x v="687"/>
    <x v="28"/>
    <x v="28"/>
    <x v="0"/>
    <x v="15"/>
    <x v="2"/>
    <x v="2"/>
    <n v="5.4917899999999999"/>
    <n v="7.1327499999999997"/>
    <n v="6.3122699999999998"/>
    <x v="85"/>
    <n v="1001.5"/>
    <n v="30.396599999999999"/>
    <x v="0"/>
    <n v="845.77800000000002"/>
  </r>
  <r>
    <n v="5033"/>
    <x v="688"/>
    <x v="28"/>
    <x v="28"/>
    <x v="0"/>
    <x v="16"/>
    <x v="2"/>
    <x v="2"/>
    <n v="8.4327400000000008"/>
    <n v="9.8250700000000002"/>
    <n v="9.1288999999999998"/>
    <x v="86"/>
    <n v="1009.63"/>
    <n v="63.4178"/>
    <x v="1"/>
    <n v="2231.38"/>
  </r>
  <r>
    <n v="5034"/>
    <x v="689"/>
    <x v="28"/>
    <x v="28"/>
    <x v="0"/>
    <x v="17"/>
    <x v="2"/>
    <x v="2"/>
    <n v="3.11951"/>
    <n v="7.5556599999999996"/>
    <n v="5.3375899999999996"/>
    <x v="49"/>
    <n v="1014.57"/>
    <n v="31.9117"/>
    <x v="0"/>
    <n v="1022.8"/>
  </r>
  <r>
    <n v="5035"/>
    <x v="690"/>
    <x v="28"/>
    <x v="28"/>
    <x v="0"/>
    <x v="18"/>
    <x v="2"/>
    <x v="2"/>
    <n v="9.2687799999999996"/>
    <n v="12.2837"/>
    <n v="10.776199999999999"/>
    <x v="14"/>
    <n v="980.92499999999995"/>
    <n v="85.341099999999997"/>
    <x v="2"/>
    <n v="4298.8500000000004"/>
  </r>
  <r>
    <n v="5036"/>
    <x v="691"/>
    <x v="28"/>
    <x v="28"/>
    <x v="0"/>
    <x v="19"/>
    <x v="2"/>
    <x v="2"/>
    <n v="8.5361799999999999"/>
    <n v="9.2432400000000001"/>
    <n v="8.8897099999999991"/>
    <x v="32"/>
    <n v="984.98099999999999"/>
    <n v="32.303199999999997"/>
    <x v="0"/>
    <n v="1844.73"/>
  </r>
  <r>
    <n v="5037"/>
    <x v="692"/>
    <x v="28"/>
    <x v="28"/>
    <x v="0"/>
    <x v="20"/>
    <x v="2"/>
    <x v="2"/>
    <n v="3.8776700000000002"/>
    <n v="8.3864199999999993"/>
    <n v="6.1320499999999996"/>
    <x v="20"/>
    <n v="997.09500000000003"/>
    <n v="41.020200000000003"/>
    <x v="1"/>
    <n v="1399.91"/>
  </r>
  <r>
    <n v="5038"/>
    <x v="693"/>
    <x v="28"/>
    <x v="28"/>
    <x v="0"/>
    <x v="21"/>
    <x v="2"/>
    <x v="2"/>
    <n v="7.7468599999999999"/>
    <n v="9.8173899999999996"/>
    <n v="8.7821200000000008"/>
    <x v="54"/>
    <n v="987.97799999999995"/>
    <n v="42.158200000000001"/>
    <x v="1"/>
    <n v="2227.44"/>
  </r>
  <r>
    <n v="5039"/>
    <x v="694"/>
    <x v="28"/>
    <x v="28"/>
    <x v="0"/>
    <x v="22"/>
    <x v="2"/>
    <x v="2"/>
    <n v="6.3433599999999997"/>
    <n v="8.38307"/>
    <n v="7.3632099999999996"/>
    <x v="70"/>
    <n v="998.97799999999995"/>
    <n v="78.186000000000007"/>
    <x v="2"/>
    <n v="1406.06"/>
  </r>
  <r>
    <n v="5040"/>
    <x v="695"/>
    <x v="28"/>
    <x v="28"/>
    <x v="0"/>
    <x v="23"/>
    <x v="2"/>
    <x v="2"/>
    <n v="8.7837999999999994"/>
    <n v="12.178599999999999"/>
    <n v="10.481199999999999"/>
    <x v="72"/>
    <n v="1004.59"/>
    <n v="58.077500000000001"/>
    <x v="1"/>
    <n v="4342.63"/>
  </r>
  <r>
    <n v="5041"/>
    <x v="696"/>
    <x v="29"/>
    <x v="29"/>
    <x v="0"/>
    <x v="0"/>
    <x v="2"/>
    <x v="2"/>
    <n v="9.6135099999999998"/>
    <n v="13.089399999999999"/>
    <n v="11.3515"/>
    <x v="247"/>
    <n v="999.60699999999997"/>
    <n v="40.035400000000003"/>
    <x v="1"/>
    <n v="5384.89"/>
  </r>
  <r>
    <n v="5042"/>
    <x v="697"/>
    <x v="29"/>
    <x v="29"/>
    <x v="0"/>
    <x v="1"/>
    <x v="2"/>
    <x v="2"/>
    <n v="2.1104400000000001"/>
    <n v="4.2003700000000004"/>
    <n v="3.1554000000000002"/>
    <x v="253"/>
    <n v="1007.17"/>
    <n v="38.296399999999998"/>
    <x v="0"/>
    <n v="179.59299999999999"/>
  </r>
  <r>
    <n v="5043"/>
    <x v="698"/>
    <x v="29"/>
    <x v="29"/>
    <x v="0"/>
    <x v="2"/>
    <x v="2"/>
    <x v="2"/>
    <n v="11.8931"/>
    <n v="13.037800000000001"/>
    <n v="12.4655"/>
    <x v="254"/>
    <n v="980.76700000000005"/>
    <n v="52.569400000000002"/>
    <x v="1"/>
    <n v="5238.9399999999996"/>
  </r>
  <r>
    <n v="5044"/>
    <x v="699"/>
    <x v="29"/>
    <x v="29"/>
    <x v="0"/>
    <x v="3"/>
    <x v="2"/>
    <x v="2"/>
    <n v="11.2692"/>
    <n v="14.2544"/>
    <n v="12.761799999999999"/>
    <x v="177"/>
    <n v="1001.67"/>
    <n v="64.072100000000006"/>
    <x v="1"/>
    <n v="7002"/>
  </r>
  <r>
    <n v="5045"/>
    <x v="700"/>
    <x v="29"/>
    <x v="29"/>
    <x v="0"/>
    <x v="4"/>
    <x v="2"/>
    <x v="2"/>
    <n v="6.7617200000000004"/>
    <n v="10.074999999999999"/>
    <n v="8.4183800000000009"/>
    <x v="212"/>
    <n v="1008.8"/>
    <n v="77.730599999999995"/>
    <x v="2"/>
    <n v="2495.0700000000002"/>
  </r>
  <r>
    <n v="5046"/>
    <x v="701"/>
    <x v="29"/>
    <x v="29"/>
    <x v="0"/>
    <x v="5"/>
    <x v="2"/>
    <x v="2"/>
    <n v="2.6881699999999999"/>
    <n v="7.0591699999999999"/>
    <n v="4.8736699999999997"/>
    <x v="239"/>
    <n v="1019.87"/>
    <n v="76.514600000000002"/>
    <x v="2"/>
    <n v="870.61599999999999"/>
  </r>
  <r>
    <n v="5047"/>
    <x v="702"/>
    <x v="29"/>
    <x v="29"/>
    <x v="0"/>
    <x v="6"/>
    <x v="2"/>
    <x v="2"/>
    <n v="11.8141"/>
    <n v="14.4941"/>
    <n v="13.1541"/>
    <x v="192"/>
    <n v="984.20799999999997"/>
    <n v="32.383400000000002"/>
    <x v="0"/>
    <n v="7265.05"/>
  </r>
  <r>
    <n v="5048"/>
    <x v="703"/>
    <x v="29"/>
    <x v="29"/>
    <x v="0"/>
    <x v="7"/>
    <x v="2"/>
    <x v="2"/>
    <n v="14.417299999999999"/>
    <n v="17.822900000000001"/>
    <n v="16.120100000000001"/>
    <x v="220"/>
    <n v="980.46500000000003"/>
    <n v="68.935100000000006"/>
    <x v="1"/>
    <n v="13447.7"/>
  </r>
  <r>
    <n v="5049"/>
    <x v="704"/>
    <x v="29"/>
    <x v="29"/>
    <x v="0"/>
    <x v="8"/>
    <x v="2"/>
    <x v="2"/>
    <n v="5.1219700000000001"/>
    <n v="5.8668100000000001"/>
    <n v="5.4943900000000001"/>
    <x v="278"/>
    <n v="991.62800000000004"/>
    <n v="30.966799999999999"/>
    <x v="0"/>
    <n v="480.834"/>
  </r>
  <r>
    <n v="5050"/>
    <x v="705"/>
    <x v="29"/>
    <x v="29"/>
    <x v="0"/>
    <x v="9"/>
    <x v="2"/>
    <x v="2"/>
    <n v="6.2058200000000001"/>
    <n v="10.731199999999999"/>
    <n v="8.4685000000000006"/>
    <x v="19"/>
    <n v="993.15200000000004"/>
    <n v="64.211299999999994"/>
    <x v="1"/>
    <n v="2916.51"/>
  </r>
  <r>
    <n v="5051"/>
    <x v="706"/>
    <x v="29"/>
    <x v="29"/>
    <x v="0"/>
    <x v="10"/>
    <x v="2"/>
    <x v="2"/>
    <n v="4.38957"/>
    <n v="6.3620400000000004"/>
    <n v="5.3757999999999999"/>
    <x v="44"/>
    <n v="1012.33"/>
    <n v="40.563000000000002"/>
    <x v="1"/>
    <n v="614.31799999999998"/>
  </r>
  <r>
    <n v="5052"/>
    <x v="707"/>
    <x v="29"/>
    <x v="29"/>
    <x v="0"/>
    <x v="11"/>
    <x v="2"/>
    <x v="2"/>
    <n v="9.5001700000000007"/>
    <n v="12.8452"/>
    <n v="11.172700000000001"/>
    <x v="35"/>
    <n v="990.06399999999996"/>
    <n v="81.647599999999997"/>
    <x v="2"/>
    <n v="4917.21"/>
  </r>
  <r>
    <n v="5053"/>
    <x v="708"/>
    <x v="29"/>
    <x v="29"/>
    <x v="0"/>
    <x v="12"/>
    <x v="2"/>
    <x v="2"/>
    <n v="4.0129400000000004"/>
    <n v="8.6351700000000005"/>
    <n v="6.3240499999999997"/>
    <x v="50"/>
    <n v="989.851"/>
    <n v="53.011800000000001"/>
    <x v="1"/>
    <n v="1487.16"/>
  </r>
  <r>
    <n v="5054"/>
    <x v="709"/>
    <x v="29"/>
    <x v="29"/>
    <x v="0"/>
    <x v="13"/>
    <x v="2"/>
    <x v="2"/>
    <n v="6.6305199999999997"/>
    <n v="10.777900000000001"/>
    <n v="8.7042000000000002"/>
    <x v="85"/>
    <n v="1014.82"/>
    <n v="80.473600000000005"/>
    <x v="2"/>
    <n v="2956.81"/>
  </r>
  <r>
    <n v="5055"/>
    <x v="710"/>
    <x v="29"/>
    <x v="29"/>
    <x v="0"/>
    <x v="14"/>
    <x v="2"/>
    <x v="2"/>
    <n v="11.061199999999999"/>
    <n v="14.4308"/>
    <n v="12.746"/>
    <x v="84"/>
    <n v="997.16600000000005"/>
    <n v="84.89"/>
    <x v="2"/>
    <n v="6964.76"/>
  </r>
  <r>
    <n v="5056"/>
    <x v="711"/>
    <x v="29"/>
    <x v="29"/>
    <x v="0"/>
    <x v="15"/>
    <x v="2"/>
    <x v="2"/>
    <n v="9.2815100000000008"/>
    <n v="12.947699999999999"/>
    <n v="11.114599999999999"/>
    <x v="84"/>
    <n v="1006.32"/>
    <n v="53.998100000000001"/>
    <x v="1"/>
    <n v="5076.7"/>
  </r>
  <r>
    <n v="5057"/>
    <x v="712"/>
    <x v="29"/>
    <x v="29"/>
    <x v="0"/>
    <x v="16"/>
    <x v="2"/>
    <x v="2"/>
    <n v="7.0240099999999996"/>
    <n v="11.668100000000001"/>
    <n v="9.34605"/>
    <x v="81"/>
    <n v="988.322"/>
    <n v="65.630600000000001"/>
    <x v="1"/>
    <n v="3651.29"/>
  </r>
  <r>
    <n v="5058"/>
    <x v="713"/>
    <x v="29"/>
    <x v="29"/>
    <x v="0"/>
    <x v="17"/>
    <x v="2"/>
    <x v="2"/>
    <n v="7.4632399999999999"/>
    <n v="11.617699999999999"/>
    <n v="9.5404499999999999"/>
    <x v="27"/>
    <n v="1004.09"/>
    <n v="85.900800000000004"/>
    <x v="2"/>
    <n v="3674.9"/>
  </r>
  <r>
    <n v="5059"/>
    <x v="714"/>
    <x v="29"/>
    <x v="29"/>
    <x v="0"/>
    <x v="18"/>
    <x v="2"/>
    <x v="2"/>
    <n v="9.3074399999999997"/>
    <n v="12.5518"/>
    <n v="10.929600000000001"/>
    <x v="48"/>
    <n v="1015.78"/>
    <n v="44.728400000000001"/>
    <x v="1"/>
    <n v="4727.43"/>
  </r>
  <r>
    <n v="5060"/>
    <x v="715"/>
    <x v="29"/>
    <x v="29"/>
    <x v="0"/>
    <x v="19"/>
    <x v="2"/>
    <x v="2"/>
    <n v="2.0762399999999999"/>
    <n v="5.5404"/>
    <n v="3.8083200000000001"/>
    <x v="45"/>
    <n v="1009.25"/>
    <n v="35.342700000000001"/>
    <x v="0"/>
    <n v="406.245"/>
  </r>
  <r>
    <n v="5061"/>
    <x v="716"/>
    <x v="29"/>
    <x v="29"/>
    <x v="0"/>
    <x v="20"/>
    <x v="2"/>
    <x v="2"/>
    <n v="3.0206300000000001"/>
    <n v="4.1833400000000003"/>
    <n v="3.6019800000000002"/>
    <x v="65"/>
    <n v="985.58199999999999"/>
    <n v="61.064300000000003"/>
    <x v="1"/>
    <n v="172.03800000000001"/>
  </r>
  <r>
    <n v="5062"/>
    <x v="717"/>
    <x v="29"/>
    <x v="29"/>
    <x v="0"/>
    <x v="21"/>
    <x v="2"/>
    <x v="2"/>
    <n v="13.4564"/>
    <n v="16.072099999999999"/>
    <n v="14.764200000000001"/>
    <x v="119"/>
    <n v="985.26599999999996"/>
    <n v="63.059899999999999"/>
    <x v="1"/>
    <n v="9792.4500000000007"/>
  </r>
  <r>
    <n v="5063"/>
    <x v="718"/>
    <x v="29"/>
    <x v="29"/>
    <x v="0"/>
    <x v="22"/>
    <x v="2"/>
    <x v="2"/>
    <n v="3.0124300000000002"/>
    <n v="4.8669200000000004"/>
    <n v="3.93967"/>
    <x v="248"/>
    <n v="984.07399999999996"/>
    <n v="56.003900000000002"/>
    <x v="1"/>
    <n v="272.69099999999997"/>
  </r>
  <r>
    <n v="5064"/>
    <x v="719"/>
    <x v="29"/>
    <x v="29"/>
    <x v="0"/>
    <x v="23"/>
    <x v="2"/>
    <x v="2"/>
    <n v="11.1884"/>
    <n v="13.632300000000001"/>
    <n v="12.410399999999999"/>
    <x v="246"/>
    <n v="1016.76"/>
    <n v="88.138999999999996"/>
    <x v="2"/>
    <n v="6193.79"/>
  </r>
  <r>
    <n v="5065"/>
    <x v="720"/>
    <x v="30"/>
    <x v="30"/>
    <x v="0"/>
    <x v="0"/>
    <x v="2"/>
    <x v="2"/>
    <n v="8.1517700000000008"/>
    <n v="12.9176"/>
    <n v="10.534700000000001"/>
    <x v="213"/>
    <n v="995.70799999999997"/>
    <n v="59.327199999999998"/>
    <x v="1"/>
    <n v="5183.53"/>
  </r>
  <r>
    <n v="5066"/>
    <x v="721"/>
    <x v="30"/>
    <x v="30"/>
    <x v="0"/>
    <x v="1"/>
    <x v="2"/>
    <x v="2"/>
    <n v="10.0304"/>
    <n v="12.4291"/>
    <n v="11.229799999999999"/>
    <x v="277"/>
    <n v="1002.04"/>
    <n v="44.2059"/>
    <x v="1"/>
    <n v="4659.46"/>
  </r>
  <r>
    <n v="5067"/>
    <x v="722"/>
    <x v="30"/>
    <x v="30"/>
    <x v="0"/>
    <x v="2"/>
    <x v="2"/>
    <x v="2"/>
    <n v="7.9322400000000002"/>
    <n v="8.5929900000000004"/>
    <n v="8.2626100000000005"/>
    <x v="192"/>
    <n v="999.12099999999998"/>
    <n v="39.197600000000001"/>
    <x v="0"/>
    <n v="1536.84"/>
  </r>
  <r>
    <n v="5068"/>
    <x v="723"/>
    <x v="30"/>
    <x v="30"/>
    <x v="0"/>
    <x v="3"/>
    <x v="2"/>
    <x v="2"/>
    <n v="13.623200000000001"/>
    <n v="14.173"/>
    <n v="13.898099999999999"/>
    <x v="159"/>
    <n v="1007.36"/>
    <n v="60.095500000000001"/>
    <x v="1"/>
    <n v="6971.7"/>
  </r>
  <r>
    <n v="5069"/>
    <x v="724"/>
    <x v="30"/>
    <x v="30"/>
    <x v="0"/>
    <x v="4"/>
    <x v="2"/>
    <x v="2"/>
    <n v="8.4723000000000006"/>
    <n v="9.5266699999999993"/>
    <n v="8.9994899999999998"/>
    <x v="175"/>
    <n v="990.98699999999997"/>
    <n v="84.079700000000003"/>
    <x v="2"/>
    <n v="2089.29"/>
  </r>
  <r>
    <n v="5070"/>
    <x v="725"/>
    <x v="30"/>
    <x v="30"/>
    <x v="0"/>
    <x v="5"/>
    <x v="2"/>
    <x v="2"/>
    <n v="12.9435"/>
    <n v="13.7806"/>
    <n v="13.362"/>
    <x v="175"/>
    <n v="996.12"/>
    <n v="69.356499999999997"/>
    <x v="1"/>
    <n v="6356.53"/>
  </r>
  <r>
    <n v="5071"/>
    <x v="726"/>
    <x v="30"/>
    <x v="30"/>
    <x v="0"/>
    <x v="6"/>
    <x v="2"/>
    <x v="2"/>
    <n v="12.4176"/>
    <n v="14.5977"/>
    <n v="13.5077"/>
    <x v="255"/>
    <n v="996.10400000000004"/>
    <n v="76.291899999999998"/>
    <x v="2"/>
    <n v="7571.21"/>
  </r>
  <r>
    <n v="5072"/>
    <x v="727"/>
    <x v="30"/>
    <x v="30"/>
    <x v="0"/>
    <x v="7"/>
    <x v="2"/>
    <x v="2"/>
    <n v="7.3365600000000004"/>
    <n v="8.0745000000000005"/>
    <n v="7.7055300000000004"/>
    <x v="175"/>
    <n v="992.74699999999996"/>
    <n v="56.5154"/>
    <x v="1"/>
    <n v="1274.3599999999999"/>
  </r>
  <r>
    <n v="5073"/>
    <x v="728"/>
    <x v="30"/>
    <x v="30"/>
    <x v="0"/>
    <x v="8"/>
    <x v="2"/>
    <x v="2"/>
    <n v="4.9911000000000003"/>
    <n v="8.30321"/>
    <n v="6.6471499999999999"/>
    <x v="253"/>
    <n v="1011.93"/>
    <n v="48.979100000000003"/>
    <x v="1"/>
    <n v="1393.84"/>
  </r>
  <r>
    <n v="5074"/>
    <x v="729"/>
    <x v="30"/>
    <x v="30"/>
    <x v="0"/>
    <x v="9"/>
    <x v="2"/>
    <x v="2"/>
    <n v="7.2790699999999999"/>
    <n v="8.6348500000000001"/>
    <n v="7.9569599999999996"/>
    <x v="4"/>
    <n v="1001.61"/>
    <n v="88.524500000000003"/>
    <x v="2"/>
    <n v="1533.93"/>
  </r>
  <r>
    <n v="5075"/>
    <x v="730"/>
    <x v="30"/>
    <x v="30"/>
    <x v="0"/>
    <x v="10"/>
    <x v="2"/>
    <x v="2"/>
    <n v="12.7408"/>
    <n v="15.553699999999999"/>
    <n v="14.1472"/>
    <x v="13"/>
    <n v="1002.4"/>
    <n v="42.503399999999999"/>
    <x v="1"/>
    <n v="8891.34"/>
  </r>
  <r>
    <n v="5076"/>
    <x v="731"/>
    <x v="30"/>
    <x v="30"/>
    <x v="0"/>
    <x v="11"/>
    <x v="2"/>
    <x v="2"/>
    <n v="4.9592200000000002"/>
    <n v="5.9230799999999997"/>
    <n v="5.4411500000000004"/>
    <x v="10"/>
    <n v="989.64599999999996"/>
    <n v="86.137600000000006"/>
    <x v="2"/>
    <n v="481.584"/>
  </r>
  <r>
    <n v="5077"/>
    <x v="732"/>
    <x v="30"/>
    <x v="30"/>
    <x v="0"/>
    <x v="12"/>
    <x v="2"/>
    <x v="2"/>
    <n v="8.8176699999999997"/>
    <n v="13.0425"/>
    <n v="10.930099999999999"/>
    <x v="86"/>
    <n v="996.95899999999995"/>
    <n v="83.167400000000001"/>
    <x v="2"/>
    <n v="5154.18"/>
  </r>
  <r>
    <n v="5078"/>
    <x v="733"/>
    <x v="30"/>
    <x v="30"/>
    <x v="0"/>
    <x v="13"/>
    <x v="2"/>
    <x v="2"/>
    <n v="12.4793"/>
    <n v="16.489100000000001"/>
    <n v="14.4842"/>
    <x v="105"/>
    <n v="993.78599999999994"/>
    <n v="37.142800000000001"/>
    <x v="0"/>
    <n v="10348.1"/>
  </r>
  <r>
    <n v="5079"/>
    <x v="734"/>
    <x v="30"/>
    <x v="30"/>
    <x v="0"/>
    <x v="14"/>
    <x v="2"/>
    <x v="2"/>
    <n v="6.5952099999999998"/>
    <n v="8.8344000000000005"/>
    <n v="7.7148000000000003"/>
    <x v="93"/>
    <n v="1016.31"/>
    <n v="47.544699999999999"/>
    <x v="1"/>
    <n v="1624.37"/>
  </r>
  <r>
    <n v="5080"/>
    <x v="735"/>
    <x v="30"/>
    <x v="30"/>
    <x v="0"/>
    <x v="15"/>
    <x v="2"/>
    <x v="2"/>
    <n v="10.348699999999999"/>
    <n v="14.946400000000001"/>
    <n v="12.647600000000001"/>
    <x v="92"/>
    <n v="981.51300000000003"/>
    <n v="80.200900000000004"/>
    <x v="2"/>
    <n v="7599.32"/>
  </r>
  <r>
    <n v="5081"/>
    <x v="736"/>
    <x v="30"/>
    <x v="30"/>
    <x v="0"/>
    <x v="16"/>
    <x v="2"/>
    <x v="2"/>
    <n v="5.1932099999999997"/>
    <n v="6.5288599999999999"/>
    <n v="5.86104"/>
    <x v="84"/>
    <n v="987.00099999999998"/>
    <n v="48.406399999999998"/>
    <x v="1"/>
    <n v="638.40300000000002"/>
  </r>
  <r>
    <n v="5082"/>
    <x v="737"/>
    <x v="30"/>
    <x v="30"/>
    <x v="0"/>
    <x v="17"/>
    <x v="2"/>
    <x v="2"/>
    <n v="3.4206300000000001"/>
    <n v="7.5833500000000003"/>
    <n v="5.5019900000000002"/>
    <x v="88"/>
    <n v="1006.42"/>
    <n v="63.451900000000002"/>
    <x v="1"/>
    <n v="1023.08"/>
  </r>
  <r>
    <n v="5083"/>
    <x v="738"/>
    <x v="30"/>
    <x v="30"/>
    <x v="0"/>
    <x v="18"/>
    <x v="2"/>
    <x v="2"/>
    <n v="12.327"/>
    <n v="15.283300000000001"/>
    <n v="13.805199999999999"/>
    <x v="58"/>
    <n v="1004.2"/>
    <n v="64.111900000000006"/>
    <x v="1"/>
    <n v="8467.7900000000009"/>
  </r>
  <r>
    <n v="5084"/>
    <x v="739"/>
    <x v="30"/>
    <x v="30"/>
    <x v="0"/>
    <x v="19"/>
    <x v="2"/>
    <x v="2"/>
    <n v="3.2865899999999999"/>
    <n v="5.2697000000000003"/>
    <n v="4.2781500000000001"/>
    <x v="48"/>
    <n v="1008.59"/>
    <n v="73.659499999999994"/>
    <x v="2"/>
    <n v="347.35899999999998"/>
  </r>
  <r>
    <n v="5085"/>
    <x v="740"/>
    <x v="30"/>
    <x v="30"/>
    <x v="0"/>
    <x v="20"/>
    <x v="2"/>
    <x v="2"/>
    <n v="5.5279600000000002"/>
    <n v="6.4075800000000003"/>
    <n v="5.9677699999999998"/>
    <x v="33"/>
    <n v="981.81700000000001"/>
    <n v="86.574399999999997"/>
    <x v="2"/>
    <n v="614.20100000000002"/>
  </r>
  <r>
    <n v="5086"/>
    <x v="741"/>
    <x v="30"/>
    <x v="30"/>
    <x v="0"/>
    <x v="21"/>
    <x v="2"/>
    <x v="2"/>
    <n v="13.116400000000001"/>
    <n v="14.3873"/>
    <n v="13.751899999999999"/>
    <x v="56"/>
    <n v="1015.3"/>
    <n v="31.061399999999999"/>
    <x v="0"/>
    <n v="7214.25"/>
  </r>
  <r>
    <n v="5087"/>
    <x v="742"/>
    <x v="30"/>
    <x v="30"/>
    <x v="0"/>
    <x v="22"/>
    <x v="2"/>
    <x v="2"/>
    <n v="6.5041000000000002"/>
    <n v="10.887"/>
    <n v="8.6955399999999994"/>
    <x v="122"/>
    <n v="1017.24"/>
    <n v="85.993399999999994"/>
    <x v="2"/>
    <n v="3149.87"/>
  </r>
  <r>
    <n v="5088"/>
    <x v="743"/>
    <x v="30"/>
    <x v="30"/>
    <x v="0"/>
    <x v="23"/>
    <x v="2"/>
    <x v="2"/>
    <n v="14.6496"/>
    <n v="17.880600000000001"/>
    <n v="16.2651"/>
    <x v="116"/>
    <n v="1011.27"/>
    <n v="79.995900000000006"/>
    <x v="2"/>
    <n v="13919.8"/>
  </r>
  <r>
    <n v="5089"/>
    <x v="744"/>
    <x v="31"/>
    <x v="0"/>
    <x v="1"/>
    <x v="0"/>
    <x v="2"/>
    <x v="2"/>
    <n v="5.1980000000000004"/>
    <n v="8.2306000000000008"/>
    <n v="6.7142999999999997"/>
    <x v="193"/>
    <n v="1002.13"/>
    <n v="77.409899999999993"/>
    <x v="2"/>
    <n v="1352.24"/>
  </r>
  <r>
    <n v="5090"/>
    <x v="745"/>
    <x v="31"/>
    <x v="0"/>
    <x v="1"/>
    <x v="1"/>
    <x v="2"/>
    <x v="2"/>
    <n v="8.9171300000000002"/>
    <n v="11.4086"/>
    <n v="10.162800000000001"/>
    <x v="238"/>
    <n v="1007.65"/>
    <n v="60.020200000000003"/>
    <x v="1"/>
    <n v="3634.71"/>
  </r>
  <r>
    <n v="5091"/>
    <x v="746"/>
    <x v="31"/>
    <x v="0"/>
    <x v="1"/>
    <x v="2"/>
    <x v="2"/>
    <x v="2"/>
    <n v="8.2706300000000006"/>
    <n v="11.440099999999999"/>
    <n v="9.8553599999999992"/>
    <x v="280"/>
    <n v="1018.05"/>
    <n v="87.710800000000006"/>
    <x v="2"/>
    <n v="3707.87"/>
  </r>
  <r>
    <n v="5092"/>
    <x v="747"/>
    <x v="31"/>
    <x v="0"/>
    <x v="1"/>
    <x v="3"/>
    <x v="2"/>
    <x v="2"/>
    <n v="11.1373"/>
    <n v="13.895200000000001"/>
    <n v="12.5162"/>
    <x v="235"/>
    <n v="998.05899999999997"/>
    <n v="39.875500000000002"/>
    <x v="0"/>
    <n v="6533.65"/>
  </r>
  <r>
    <n v="5093"/>
    <x v="748"/>
    <x v="31"/>
    <x v="0"/>
    <x v="1"/>
    <x v="4"/>
    <x v="2"/>
    <x v="2"/>
    <n v="2.8841299999999999"/>
    <n v="4.8143000000000002"/>
    <n v="3.8492199999999999"/>
    <x v="219"/>
    <n v="1006.9"/>
    <n v="89.216700000000003"/>
    <x v="2"/>
    <n v="274.62599999999998"/>
  </r>
  <r>
    <n v="5094"/>
    <x v="749"/>
    <x v="31"/>
    <x v="0"/>
    <x v="1"/>
    <x v="5"/>
    <x v="2"/>
    <x v="2"/>
    <n v="4.5192600000000001"/>
    <n v="5.6646299999999998"/>
    <n v="5.0919400000000001"/>
    <x v="268"/>
    <n v="985.69799999999998"/>
    <n v="35.493299999999998"/>
    <x v="0"/>
    <n v="438.09"/>
  </r>
  <r>
    <n v="5095"/>
    <x v="750"/>
    <x v="31"/>
    <x v="0"/>
    <x v="1"/>
    <x v="6"/>
    <x v="2"/>
    <x v="2"/>
    <n v="4.7893400000000002"/>
    <n v="6.4263700000000004"/>
    <n v="5.6078599999999996"/>
    <x v="255"/>
    <n v="985.58299999999997"/>
    <n v="65.891499999999994"/>
    <x v="1"/>
    <n v="639.14"/>
  </r>
  <r>
    <n v="5096"/>
    <x v="751"/>
    <x v="31"/>
    <x v="0"/>
    <x v="1"/>
    <x v="7"/>
    <x v="2"/>
    <x v="2"/>
    <n v="11.596"/>
    <n v="12.9992"/>
    <n v="12.297599999999999"/>
    <x v="240"/>
    <n v="999.73400000000004"/>
    <n v="70.939800000000005"/>
    <x v="2"/>
    <n v="5347.4"/>
  </r>
  <r>
    <n v="5097"/>
    <x v="752"/>
    <x v="31"/>
    <x v="0"/>
    <x v="1"/>
    <x v="8"/>
    <x v="2"/>
    <x v="2"/>
    <n v="4.4588000000000001"/>
    <n v="8.1422000000000008"/>
    <n v="6.3005000000000004"/>
    <x v="263"/>
    <n v="1003.47"/>
    <n v="84.014700000000005"/>
    <x v="2"/>
    <n v="1306.43"/>
  </r>
  <r>
    <n v="5098"/>
    <x v="753"/>
    <x v="31"/>
    <x v="0"/>
    <x v="1"/>
    <x v="9"/>
    <x v="2"/>
    <x v="2"/>
    <n v="9.4553899999999995"/>
    <n v="13.645200000000001"/>
    <n v="11.5503"/>
    <x v="56"/>
    <n v="1019.38"/>
    <n v="75.589699999999993"/>
    <x v="2"/>
    <n v="6179.27"/>
  </r>
  <r>
    <n v="5099"/>
    <x v="754"/>
    <x v="31"/>
    <x v="0"/>
    <x v="1"/>
    <x v="10"/>
    <x v="2"/>
    <x v="2"/>
    <n v="4.7981699999999998"/>
    <n v="8.5399200000000004"/>
    <n v="6.6690399999999999"/>
    <x v="6"/>
    <n v="1002.75"/>
    <n v="35.732199999999999"/>
    <x v="0"/>
    <n v="1475.68"/>
  </r>
  <r>
    <n v="5100"/>
    <x v="755"/>
    <x v="31"/>
    <x v="0"/>
    <x v="1"/>
    <x v="11"/>
    <x v="2"/>
    <x v="2"/>
    <n v="13.2011"/>
    <n v="16.597899999999999"/>
    <n v="14.8995"/>
    <x v="79"/>
    <n v="1016.69"/>
    <n v="67.017099999999999"/>
    <x v="1"/>
    <n v="10908.4"/>
  </r>
  <r>
    <n v="5101"/>
    <x v="756"/>
    <x v="31"/>
    <x v="0"/>
    <x v="1"/>
    <x v="12"/>
    <x v="2"/>
    <x v="2"/>
    <n v="14.2484"/>
    <n v="16.133700000000001"/>
    <n v="15.1911"/>
    <x v="50"/>
    <n v="1011.5"/>
    <n v="72.088399999999993"/>
    <x v="2"/>
    <n v="9911.67"/>
  </r>
  <r>
    <n v="5102"/>
    <x v="757"/>
    <x v="31"/>
    <x v="0"/>
    <x v="1"/>
    <x v="13"/>
    <x v="2"/>
    <x v="2"/>
    <n v="8.7404100000000007"/>
    <n v="12.4398"/>
    <n v="10.5901"/>
    <x v="110"/>
    <n v="1015.97"/>
    <n v="42.204599999999999"/>
    <x v="1"/>
    <n v="4547.07"/>
  </r>
  <r>
    <n v="5103"/>
    <x v="758"/>
    <x v="31"/>
    <x v="0"/>
    <x v="1"/>
    <x v="14"/>
    <x v="2"/>
    <x v="2"/>
    <n v="6.5800200000000002"/>
    <n v="9.8028899999999997"/>
    <n v="8.1914499999999997"/>
    <x v="83"/>
    <n v="1014.29"/>
    <n v="69.453900000000004"/>
    <x v="1"/>
    <n v="2217.0700000000002"/>
  </r>
  <r>
    <n v="5104"/>
    <x v="759"/>
    <x v="31"/>
    <x v="0"/>
    <x v="1"/>
    <x v="15"/>
    <x v="2"/>
    <x v="2"/>
    <n v="5.0427499999999998"/>
    <n v="5.7537700000000003"/>
    <n v="5.3982599999999996"/>
    <x v="91"/>
    <n v="1001.68"/>
    <n v="35.484400000000001"/>
    <x v="0"/>
    <n v="442.58499999999998"/>
  </r>
  <r>
    <n v="5105"/>
    <x v="760"/>
    <x v="31"/>
    <x v="0"/>
    <x v="1"/>
    <x v="16"/>
    <x v="2"/>
    <x v="2"/>
    <n v="2.6471499999999999"/>
    <n v="7.2314100000000003"/>
    <n v="4.9392800000000001"/>
    <x v="105"/>
    <n v="980.00099999999998"/>
    <n v="38.480400000000003"/>
    <x v="0"/>
    <n v="860.745"/>
  </r>
  <r>
    <n v="5106"/>
    <x v="761"/>
    <x v="31"/>
    <x v="0"/>
    <x v="1"/>
    <x v="17"/>
    <x v="2"/>
    <x v="2"/>
    <n v="5.4904999999999999"/>
    <n v="6.3502900000000002"/>
    <n v="5.9203999999999999"/>
    <x v="87"/>
    <n v="998.20600000000002"/>
    <n v="51.7104"/>
    <x v="1"/>
    <n v="594.69299999999998"/>
  </r>
  <r>
    <n v="5107"/>
    <x v="762"/>
    <x v="31"/>
    <x v="0"/>
    <x v="1"/>
    <x v="18"/>
    <x v="2"/>
    <x v="2"/>
    <n v="10.505100000000001"/>
    <n v="13.267300000000001"/>
    <n v="11.886200000000001"/>
    <x v="35"/>
    <n v="988.77800000000002"/>
    <n v="41.761499999999998"/>
    <x v="1"/>
    <n v="5411.01"/>
  </r>
  <r>
    <n v="5108"/>
    <x v="763"/>
    <x v="31"/>
    <x v="0"/>
    <x v="1"/>
    <x v="19"/>
    <x v="2"/>
    <x v="2"/>
    <n v="8.9370200000000004"/>
    <n v="11.745799999999999"/>
    <n v="10.3414"/>
    <x v="44"/>
    <n v="1008.57"/>
    <n v="30.208400000000001"/>
    <x v="0"/>
    <n v="3851.59"/>
  </r>
  <r>
    <n v="5109"/>
    <x v="764"/>
    <x v="31"/>
    <x v="0"/>
    <x v="1"/>
    <x v="20"/>
    <x v="2"/>
    <x v="2"/>
    <n v="14.272500000000001"/>
    <n v="18.539100000000001"/>
    <n v="16.405799999999999"/>
    <x v="16"/>
    <n v="987.91399999999999"/>
    <n v="67.265500000000003"/>
    <x v="1"/>
    <n v="14923.5"/>
  </r>
  <r>
    <n v="5110"/>
    <x v="765"/>
    <x v="31"/>
    <x v="0"/>
    <x v="1"/>
    <x v="21"/>
    <x v="2"/>
    <x v="2"/>
    <n v="7.1516000000000002"/>
    <n v="11.760400000000001"/>
    <n v="9.4560099999999991"/>
    <x v="65"/>
    <n v="998.92200000000003"/>
    <n v="57.768799999999999"/>
    <x v="1"/>
    <n v="3874.02"/>
  </r>
  <r>
    <n v="5111"/>
    <x v="766"/>
    <x v="31"/>
    <x v="0"/>
    <x v="1"/>
    <x v="22"/>
    <x v="2"/>
    <x v="2"/>
    <n v="11.020200000000001"/>
    <n v="15.748799999999999"/>
    <n v="13.384499999999999"/>
    <x v="121"/>
    <n v="980.98"/>
    <n v="43.3827"/>
    <x v="1"/>
    <n v="9182.4599999999991"/>
  </r>
  <r>
    <n v="5112"/>
    <x v="767"/>
    <x v="31"/>
    <x v="0"/>
    <x v="1"/>
    <x v="23"/>
    <x v="2"/>
    <x v="2"/>
    <n v="8.3612000000000002"/>
    <n v="11.4247"/>
    <n v="9.8929600000000004"/>
    <x v="246"/>
    <n v="983.61400000000003"/>
    <n v="42.733600000000003"/>
    <x v="1"/>
    <n v="3526.88"/>
  </r>
  <r>
    <n v="5113"/>
    <x v="768"/>
    <x v="32"/>
    <x v="1"/>
    <x v="1"/>
    <x v="0"/>
    <x v="2"/>
    <x v="2"/>
    <n v="8.6634899999999995"/>
    <n v="12.219200000000001"/>
    <n v="10.4413"/>
    <x v="177"/>
    <n v="995.7"/>
    <n v="65.585899999999995"/>
    <x v="1"/>
    <n v="4384.3599999999997"/>
  </r>
  <r>
    <n v="5114"/>
    <x v="769"/>
    <x v="32"/>
    <x v="1"/>
    <x v="1"/>
    <x v="1"/>
    <x v="2"/>
    <x v="2"/>
    <n v="5.4810699999999999"/>
    <n v="6.37941"/>
    <n v="5.9302400000000004"/>
    <x v="212"/>
    <n v="1009.21"/>
    <n v="36.454300000000003"/>
    <x v="0"/>
    <n v="633.66499999999996"/>
  </r>
  <r>
    <n v="5115"/>
    <x v="770"/>
    <x v="32"/>
    <x v="1"/>
    <x v="1"/>
    <x v="2"/>
    <x v="2"/>
    <x v="2"/>
    <n v="7.9143600000000003"/>
    <n v="10.61"/>
    <n v="9.2621699999999993"/>
    <x v="142"/>
    <n v="1006.94"/>
    <n v="44.903500000000001"/>
    <x v="1"/>
    <n v="2916.59"/>
  </r>
  <r>
    <n v="5116"/>
    <x v="771"/>
    <x v="32"/>
    <x v="1"/>
    <x v="1"/>
    <x v="3"/>
    <x v="2"/>
    <x v="2"/>
    <n v="8.1202000000000005"/>
    <n v="12.660600000000001"/>
    <n v="10.3904"/>
    <x v="234"/>
    <n v="997.10599999999999"/>
    <n v="32.462600000000002"/>
    <x v="0"/>
    <n v="4925.6400000000003"/>
  </r>
  <r>
    <n v="5117"/>
    <x v="772"/>
    <x v="32"/>
    <x v="1"/>
    <x v="1"/>
    <x v="4"/>
    <x v="2"/>
    <x v="2"/>
    <n v="11.186400000000001"/>
    <n v="13.737"/>
    <n v="12.4617"/>
    <x v="280"/>
    <n v="987.62900000000002"/>
    <n v="75.968100000000007"/>
    <x v="2"/>
    <n v="6227.78"/>
  </r>
  <r>
    <n v="5118"/>
    <x v="773"/>
    <x v="32"/>
    <x v="1"/>
    <x v="1"/>
    <x v="5"/>
    <x v="2"/>
    <x v="2"/>
    <n v="14.228300000000001"/>
    <n v="15.041499999999999"/>
    <n v="14.6349"/>
    <x v="204"/>
    <n v="992.23699999999997"/>
    <n v="88.572900000000004"/>
    <x v="2"/>
    <n v="8228.08"/>
  </r>
  <r>
    <n v="5119"/>
    <x v="774"/>
    <x v="32"/>
    <x v="1"/>
    <x v="1"/>
    <x v="6"/>
    <x v="2"/>
    <x v="2"/>
    <n v="6.28118"/>
    <n v="7.6840599999999997"/>
    <n v="6.9826199999999998"/>
    <x v="266"/>
    <n v="999.75800000000004"/>
    <n v="45.948999999999998"/>
    <x v="1"/>
    <n v="1102.26"/>
  </r>
  <r>
    <n v="5120"/>
    <x v="775"/>
    <x v="32"/>
    <x v="1"/>
    <x v="1"/>
    <x v="7"/>
    <x v="2"/>
    <x v="2"/>
    <n v="2.54861"/>
    <n v="4.9813900000000002"/>
    <n v="3.7650000000000001"/>
    <x v="159"/>
    <n v="1017.94"/>
    <n v="57.871400000000001"/>
    <x v="1"/>
    <n v="305.87299999999999"/>
  </r>
  <r>
    <n v="5121"/>
    <x v="776"/>
    <x v="32"/>
    <x v="1"/>
    <x v="1"/>
    <x v="8"/>
    <x v="2"/>
    <x v="2"/>
    <n v="8.4518400000000007"/>
    <n v="10.0207"/>
    <n v="9.2362699999999993"/>
    <x v="263"/>
    <n v="1005.61"/>
    <n v="56.229199999999999"/>
    <x v="1"/>
    <n v="2440.52"/>
  </r>
  <r>
    <n v="5122"/>
    <x v="777"/>
    <x v="32"/>
    <x v="1"/>
    <x v="1"/>
    <x v="9"/>
    <x v="2"/>
    <x v="2"/>
    <n v="9.0779999999999994"/>
    <n v="11.343299999999999"/>
    <n v="10.210699999999999"/>
    <x v="70"/>
    <n v="985.10199999999998"/>
    <n v="62.499899999999997"/>
    <x v="1"/>
    <n v="3435.12"/>
  </r>
  <r>
    <n v="5123"/>
    <x v="778"/>
    <x v="32"/>
    <x v="1"/>
    <x v="1"/>
    <x v="10"/>
    <x v="2"/>
    <x v="2"/>
    <n v="4.18973"/>
    <n v="6.1880600000000001"/>
    <n v="5.1888899999999998"/>
    <x v="41"/>
    <n v="1012.17"/>
    <n v="52.506500000000003"/>
    <x v="1"/>
    <n v="567.46"/>
  </r>
  <r>
    <n v="5124"/>
    <x v="779"/>
    <x v="32"/>
    <x v="1"/>
    <x v="1"/>
    <x v="11"/>
    <x v="2"/>
    <x v="2"/>
    <n v="11.885999999999999"/>
    <n v="13.821199999999999"/>
    <n v="12.8536"/>
    <x v="61"/>
    <n v="1008.84"/>
    <n v="37.934199999999997"/>
    <x v="0"/>
    <n v="6260.28"/>
  </r>
  <r>
    <n v="5125"/>
    <x v="780"/>
    <x v="32"/>
    <x v="1"/>
    <x v="1"/>
    <x v="12"/>
    <x v="2"/>
    <x v="2"/>
    <n v="14.8041"/>
    <n v="15.7143"/>
    <n v="15.2592"/>
    <x v="37"/>
    <n v="1015.54"/>
    <n v="44.895499999999998"/>
    <x v="1"/>
    <n v="9207.27"/>
  </r>
  <r>
    <n v="5126"/>
    <x v="781"/>
    <x v="32"/>
    <x v="1"/>
    <x v="1"/>
    <x v="13"/>
    <x v="2"/>
    <x v="2"/>
    <n v="14.2951"/>
    <n v="18.767299999999999"/>
    <n v="16.531199999999998"/>
    <x v="87"/>
    <n v="1004.45"/>
    <n v="77.8172"/>
    <x v="2"/>
    <n v="15446.3"/>
  </r>
  <r>
    <n v="5127"/>
    <x v="782"/>
    <x v="32"/>
    <x v="1"/>
    <x v="1"/>
    <x v="14"/>
    <x v="2"/>
    <x v="2"/>
    <n v="4.5623800000000001"/>
    <n v="8.1795600000000004"/>
    <n v="6.3709699999999998"/>
    <x v="83"/>
    <n v="992.39800000000002"/>
    <n v="65.881500000000003"/>
    <x v="1"/>
    <n v="1260.17"/>
  </r>
  <r>
    <n v="5128"/>
    <x v="783"/>
    <x v="32"/>
    <x v="1"/>
    <x v="1"/>
    <x v="15"/>
    <x v="2"/>
    <x v="2"/>
    <n v="13.3797"/>
    <n v="16.684899999999999"/>
    <n v="15.032299999999999"/>
    <x v="92"/>
    <n v="1013.9"/>
    <n v="34.136299999999999"/>
    <x v="0"/>
    <n v="10920.4"/>
  </r>
  <r>
    <n v="5129"/>
    <x v="784"/>
    <x v="32"/>
    <x v="1"/>
    <x v="1"/>
    <x v="16"/>
    <x v="2"/>
    <x v="2"/>
    <n v="11.1584"/>
    <n v="14.387499999999999"/>
    <n v="12.773"/>
    <x v="83"/>
    <n v="1003.09"/>
    <n v="42.982900000000001"/>
    <x v="1"/>
    <n v="6931.9"/>
  </r>
  <r>
    <n v="5130"/>
    <x v="785"/>
    <x v="32"/>
    <x v="1"/>
    <x v="1"/>
    <x v="17"/>
    <x v="2"/>
    <x v="2"/>
    <n v="7.90001"/>
    <n v="10.1843"/>
    <n v="9.0421399999999998"/>
    <x v="87"/>
    <n v="1008.11"/>
    <n v="54.0062"/>
    <x v="1"/>
    <n v="2477.35"/>
  </r>
  <r>
    <n v="5131"/>
    <x v="786"/>
    <x v="32"/>
    <x v="1"/>
    <x v="1"/>
    <x v="18"/>
    <x v="2"/>
    <x v="2"/>
    <n v="9.0279399999999992"/>
    <n v="13.232900000000001"/>
    <n v="11.1304"/>
    <x v="36"/>
    <n v="998.79"/>
    <n v="68.769199999999998"/>
    <x v="1"/>
    <n v="5412.68"/>
  </r>
  <r>
    <n v="5132"/>
    <x v="787"/>
    <x v="32"/>
    <x v="1"/>
    <x v="1"/>
    <x v="19"/>
    <x v="2"/>
    <x v="2"/>
    <n v="13.0448"/>
    <n v="17.73"/>
    <n v="15.3874"/>
    <x v="31"/>
    <n v="1012.18"/>
    <n v="77.099400000000003"/>
    <x v="2"/>
    <n v="13356.4"/>
  </r>
  <r>
    <n v="5133"/>
    <x v="788"/>
    <x v="32"/>
    <x v="1"/>
    <x v="1"/>
    <x v="20"/>
    <x v="2"/>
    <x v="2"/>
    <n v="8.2417499999999997"/>
    <n v="8.7670300000000001"/>
    <n v="8.5043900000000008"/>
    <x v="22"/>
    <n v="1005.02"/>
    <n v="65.047799999999995"/>
    <x v="1"/>
    <n v="1604.47"/>
  </r>
  <r>
    <n v="5134"/>
    <x v="789"/>
    <x v="32"/>
    <x v="1"/>
    <x v="1"/>
    <x v="21"/>
    <x v="2"/>
    <x v="2"/>
    <n v="6.8517000000000001"/>
    <n v="7.7080900000000003"/>
    <n v="7.27989"/>
    <x v="2"/>
    <n v="1015.62"/>
    <n v="83.963700000000003"/>
    <x v="2"/>
    <n v="1106.78"/>
  </r>
  <r>
    <n v="5135"/>
    <x v="790"/>
    <x v="32"/>
    <x v="1"/>
    <x v="1"/>
    <x v="22"/>
    <x v="2"/>
    <x v="2"/>
    <n v="8.4122199999999996"/>
    <n v="11.9496"/>
    <n v="10.180899999999999"/>
    <x v="72"/>
    <n v="994.00199999999995"/>
    <n v="78.301100000000005"/>
    <x v="2"/>
    <n v="4059.01"/>
  </r>
  <r>
    <n v="5136"/>
    <x v="791"/>
    <x v="32"/>
    <x v="1"/>
    <x v="1"/>
    <x v="23"/>
    <x v="2"/>
    <x v="2"/>
    <n v="9.5286899999999992"/>
    <n v="11.090999999999999"/>
    <n v="10.309799999999999"/>
    <x v="246"/>
    <n v="1013.89"/>
    <n v="58.588799999999999"/>
    <x v="1"/>
    <n v="3326.06"/>
  </r>
  <r>
    <n v="5137"/>
    <x v="792"/>
    <x v="33"/>
    <x v="2"/>
    <x v="1"/>
    <x v="0"/>
    <x v="2"/>
    <x v="2"/>
    <n v="4.4580099999999998"/>
    <n v="9.0606799999999996"/>
    <n v="6.7593500000000004"/>
    <x v="278"/>
    <n v="1011.54"/>
    <n v="73.744399999999999"/>
    <x v="2"/>
    <n v="1806.79"/>
  </r>
  <r>
    <n v="5138"/>
    <x v="793"/>
    <x v="33"/>
    <x v="2"/>
    <x v="1"/>
    <x v="1"/>
    <x v="2"/>
    <x v="2"/>
    <n v="13.7118"/>
    <n v="17.215199999999999"/>
    <n v="15.4635"/>
    <x v="263"/>
    <n v="994.79399999999998"/>
    <n v="39.699599999999997"/>
    <x v="0"/>
    <n v="12241.2"/>
  </r>
  <r>
    <n v="5139"/>
    <x v="794"/>
    <x v="33"/>
    <x v="2"/>
    <x v="1"/>
    <x v="2"/>
    <x v="2"/>
    <x v="2"/>
    <n v="10.7644"/>
    <n v="12.9217"/>
    <n v="11.8431"/>
    <x v="192"/>
    <n v="1015.03"/>
    <n v="50.870199999999997"/>
    <x v="1"/>
    <n v="5309.07"/>
  </r>
  <r>
    <n v="5140"/>
    <x v="795"/>
    <x v="33"/>
    <x v="2"/>
    <x v="1"/>
    <x v="3"/>
    <x v="2"/>
    <x v="2"/>
    <n v="10.2325"/>
    <n v="12.6013"/>
    <n v="11.4169"/>
    <x v="249"/>
    <n v="1003.72"/>
    <n v="31.2803"/>
    <x v="0"/>
    <n v="4509.33"/>
  </r>
  <r>
    <n v="5141"/>
    <x v="796"/>
    <x v="33"/>
    <x v="2"/>
    <x v="1"/>
    <x v="4"/>
    <x v="2"/>
    <x v="2"/>
    <n v="3.29345"/>
    <n v="6.9024200000000002"/>
    <n v="5.0979400000000004"/>
    <x v="193"/>
    <n v="994.87699999999995"/>
    <n v="74.519599999999997"/>
    <x v="2"/>
    <n v="791.78899999999999"/>
  </r>
  <r>
    <n v="5142"/>
    <x v="797"/>
    <x v="33"/>
    <x v="2"/>
    <x v="1"/>
    <x v="5"/>
    <x v="2"/>
    <x v="2"/>
    <n v="9.85426"/>
    <n v="10.9886"/>
    <n v="10.4214"/>
    <x v="191"/>
    <n v="991.02599999999995"/>
    <n v="85.883799999999994"/>
    <x v="2"/>
    <n v="3199.82"/>
  </r>
  <r>
    <n v="5143"/>
    <x v="798"/>
    <x v="33"/>
    <x v="2"/>
    <x v="1"/>
    <x v="6"/>
    <x v="2"/>
    <x v="2"/>
    <n v="3.5724900000000002"/>
    <n v="8.0478400000000008"/>
    <n v="5.8101700000000003"/>
    <x v="206"/>
    <n v="983.50699999999995"/>
    <n v="52.657800000000002"/>
    <x v="1"/>
    <n v="1243.6300000000001"/>
  </r>
  <r>
    <n v="5144"/>
    <x v="799"/>
    <x v="33"/>
    <x v="2"/>
    <x v="1"/>
    <x v="7"/>
    <x v="2"/>
    <x v="2"/>
    <n v="3.0230700000000001"/>
    <n v="3.54454"/>
    <n v="3.2838099999999999"/>
    <x v="267"/>
    <n v="983.69899999999996"/>
    <n v="48.529600000000002"/>
    <x v="1"/>
    <n v="105.982"/>
  </r>
  <r>
    <n v="5145"/>
    <x v="800"/>
    <x v="33"/>
    <x v="2"/>
    <x v="1"/>
    <x v="8"/>
    <x v="2"/>
    <x v="2"/>
    <n v="8.8550400000000007"/>
    <n v="13.760300000000001"/>
    <n v="11.307700000000001"/>
    <x v="118"/>
    <n v="1011.37"/>
    <n v="45.915300000000002"/>
    <x v="1"/>
    <n v="6312.58"/>
  </r>
  <r>
    <n v="5146"/>
    <x v="801"/>
    <x v="33"/>
    <x v="2"/>
    <x v="1"/>
    <x v="9"/>
    <x v="2"/>
    <x v="2"/>
    <n v="7.2362099999999998"/>
    <n v="8.4906199999999998"/>
    <n v="7.86341"/>
    <x v="32"/>
    <n v="995.42"/>
    <n v="30.000900000000001"/>
    <x v="0"/>
    <n v="1444.97"/>
  </r>
  <r>
    <n v="5147"/>
    <x v="802"/>
    <x v="33"/>
    <x v="2"/>
    <x v="1"/>
    <x v="10"/>
    <x v="2"/>
    <x v="2"/>
    <n v="9.6545299999999994"/>
    <n v="13.494"/>
    <n v="11.574299999999999"/>
    <x v="39"/>
    <n v="1000.93"/>
    <n v="48.428899999999999"/>
    <x v="1"/>
    <n v="5772.77"/>
  </r>
  <r>
    <n v="5148"/>
    <x v="803"/>
    <x v="33"/>
    <x v="2"/>
    <x v="1"/>
    <x v="11"/>
    <x v="2"/>
    <x v="2"/>
    <n v="3.1598899999999999"/>
    <n v="3.83955"/>
    <n v="3.4997199999999999"/>
    <x v="80"/>
    <n v="1013.39"/>
    <n v="31.002600000000001"/>
    <x v="0"/>
    <n v="133.62299999999999"/>
  </r>
  <r>
    <n v="5149"/>
    <x v="804"/>
    <x v="33"/>
    <x v="2"/>
    <x v="1"/>
    <x v="12"/>
    <x v="2"/>
    <x v="2"/>
    <n v="7.6027800000000001"/>
    <n v="10.0442"/>
    <n v="8.8234899999999996"/>
    <x v="92"/>
    <n v="1006.19"/>
    <n v="63.666699999999999"/>
    <x v="1"/>
    <n v="2364.2600000000002"/>
  </r>
  <r>
    <n v="5150"/>
    <x v="805"/>
    <x v="33"/>
    <x v="2"/>
    <x v="1"/>
    <x v="13"/>
    <x v="2"/>
    <x v="2"/>
    <n v="4.2722300000000004"/>
    <n v="7.6086400000000003"/>
    <n v="5.9404300000000001"/>
    <x v="94"/>
    <n v="1017.69"/>
    <n v="71.065899999999999"/>
    <x v="2"/>
    <n v="1036.74"/>
  </r>
  <r>
    <n v="5151"/>
    <x v="806"/>
    <x v="33"/>
    <x v="2"/>
    <x v="1"/>
    <x v="14"/>
    <x v="2"/>
    <x v="2"/>
    <n v="14.8323"/>
    <n v="15.648300000000001"/>
    <n v="15.2403"/>
    <x v="108"/>
    <n v="1000.93"/>
    <n v="51.496299999999998"/>
    <x v="1"/>
    <n v="8855.93"/>
  </r>
  <r>
    <n v="5152"/>
    <x v="807"/>
    <x v="33"/>
    <x v="2"/>
    <x v="1"/>
    <x v="15"/>
    <x v="2"/>
    <x v="2"/>
    <n v="9.29495"/>
    <n v="11.7898"/>
    <n v="10.542400000000001"/>
    <x v="111"/>
    <n v="984.44500000000005"/>
    <n v="54.1723"/>
    <x v="1"/>
    <n v="3722.65"/>
  </r>
  <r>
    <n v="5153"/>
    <x v="808"/>
    <x v="33"/>
    <x v="2"/>
    <x v="1"/>
    <x v="16"/>
    <x v="2"/>
    <x v="2"/>
    <n v="10.9367"/>
    <n v="12.800800000000001"/>
    <n v="11.8687"/>
    <x v="108"/>
    <n v="993.88800000000003"/>
    <n v="49.020800000000001"/>
    <x v="1"/>
    <n v="4813.6499999999996"/>
  </r>
  <r>
    <n v="5154"/>
    <x v="809"/>
    <x v="33"/>
    <x v="2"/>
    <x v="1"/>
    <x v="17"/>
    <x v="2"/>
    <x v="2"/>
    <n v="6.2304399999999998"/>
    <n v="8.9725300000000008"/>
    <n v="7.6014900000000001"/>
    <x v="109"/>
    <n v="985.50800000000004"/>
    <n v="45.988"/>
    <x v="1"/>
    <n v="1647.49"/>
  </r>
  <r>
    <n v="5155"/>
    <x v="810"/>
    <x v="33"/>
    <x v="2"/>
    <x v="1"/>
    <x v="18"/>
    <x v="2"/>
    <x v="2"/>
    <n v="3.2316099999999999"/>
    <n v="6.0022000000000002"/>
    <n v="4.6169000000000002"/>
    <x v="80"/>
    <n v="1009.9"/>
    <n v="49.436799999999998"/>
    <x v="1"/>
    <n v="508.71199999999999"/>
  </r>
  <r>
    <n v="5156"/>
    <x v="811"/>
    <x v="33"/>
    <x v="2"/>
    <x v="1"/>
    <x v="19"/>
    <x v="2"/>
    <x v="2"/>
    <n v="14.686299999999999"/>
    <n v="18.719899999999999"/>
    <n v="16.703099999999999"/>
    <x v="43"/>
    <n v="998.65300000000002"/>
    <n v="63.717799999999997"/>
    <x v="1"/>
    <n v="15331.5"/>
  </r>
  <r>
    <n v="5157"/>
    <x v="812"/>
    <x v="33"/>
    <x v="2"/>
    <x v="1"/>
    <x v="20"/>
    <x v="2"/>
    <x v="2"/>
    <n v="5.7213700000000003"/>
    <n v="6.7771400000000002"/>
    <n v="6.24925"/>
    <x v="60"/>
    <n v="982.29499999999996"/>
    <n v="63.696599999999997"/>
    <x v="1"/>
    <n v="719.35500000000002"/>
  </r>
  <r>
    <n v="5158"/>
    <x v="813"/>
    <x v="33"/>
    <x v="2"/>
    <x v="1"/>
    <x v="21"/>
    <x v="2"/>
    <x v="2"/>
    <n v="7.5095099999999997"/>
    <n v="8.3817400000000006"/>
    <n v="7.9456300000000004"/>
    <x v="58"/>
    <n v="980.66200000000003"/>
    <n v="74.143299999999996"/>
    <x v="2"/>
    <n v="1364.01"/>
  </r>
  <r>
    <n v="5159"/>
    <x v="814"/>
    <x v="33"/>
    <x v="2"/>
    <x v="1"/>
    <x v="22"/>
    <x v="2"/>
    <x v="2"/>
    <n v="10.4482"/>
    <n v="12.7567"/>
    <n v="11.602499999999999"/>
    <x v="15"/>
    <n v="982.21900000000005"/>
    <n v="38.008099999999999"/>
    <x v="0"/>
    <n v="4829.26"/>
  </r>
  <r>
    <n v="5160"/>
    <x v="815"/>
    <x v="33"/>
    <x v="2"/>
    <x v="1"/>
    <x v="23"/>
    <x v="2"/>
    <x v="2"/>
    <n v="2.3210600000000001"/>
    <n v="6.8148999999999997"/>
    <n v="4.5679800000000004"/>
    <x v="17"/>
    <n v="1006.89"/>
    <n v="87.531400000000005"/>
    <x v="2"/>
    <n v="756.03099999999995"/>
  </r>
  <r>
    <n v="5161"/>
    <x v="816"/>
    <x v="34"/>
    <x v="3"/>
    <x v="1"/>
    <x v="0"/>
    <x v="2"/>
    <x v="2"/>
    <n v="12.5334"/>
    <n v="16.882100000000001"/>
    <n v="14.707700000000001"/>
    <x v="1"/>
    <n v="988.04200000000003"/>
    <n v="61.381500000000003"/>
    <x v="1"/>
    <n v="11300.7"/>
  </r>
  <r>
    <n v="5162"/>
    <x v="817"/>
    <x v="34"/>
    <x v="3"/>
    <x v="1"/>
    <x v="1"/>
    <x v="2"/>
    <x v="2"/>
    <n v="8.9755199999999995"/>
    <n v="11.9955"/>
    <n v="10.4855"/>
    <x v="279"/>
    <n v="1011.11"/>
    <n v="80.797499999999999"/>
    <x v="2"/>
    <n v="4175.1899999999996"/>
  </r>
  <r>
    <n v="5163"/>
    <x v="818"/>
    <x v="34"/>
    <x v="3"/>
    <x v="1"/>
    <x v="2"/>
    <x v="2"/>
    <x v="2"/>
    <n v="5.6168199999999997"/>
    <n v="10.116300000000001"/>
    <n v="7.8665599999999998"/>
    <x v="122"/>
    <n v="1000.52"/>
    <n v="33.698300000000003"/>
    <x v="0"/>
    <n v="2485.64"/>
  </r>
  <r>
    <n v="5164"/>
    <x v="819"/>
    <x v="34"/>
    <x v="3"/>
    <x v="1"/>
    <x v="3"/>
    <x v="2"/>
    <x v="2"/>
    <n v="2.8008999999999999"/>
    <n v="6.9249499999999999"/>
    <n v="4.8629300000000004"/>
    <x v="278"/>
    <n v="1003.23"/>
    <n v="51.661200000000001"/>
    <x v="1"/>
    <n v="799.99800000000005"/>
  </r>
  <r>
    <n v="5165"/>
    <x v="820"/>
    <x v="34"/>
    <x v="3"/>
    <x v="1"/>
    <x v="4"/>
    <x v="2"/>
    <x v="2"/>
    <n v="4.1124799999999997"/>
    <n v="5.8632099999999996"/>
    <n v="4.9878400000000003"/>
    <x v="273"/>
    <n v="986.78499999999997"/>
    <n v="73.712599999999995"/>
    <x v="2"/>
    <n v="478.74"/>
  </r>
  <r>
    <n v="5166"/>
    <x v="821"/>
    <x v="34"/>
    <x v="3"/>
    <x v="1"/>
    <x v="5"/>
    <x v="2"/>
    <x v="2"/>
    <n v="13.635400000000001"/>
    <n v="14.9009"/>
    <n v="14.2682"/>
    <x v="263"/>
    <n v="1015.11"/>
    <n v="35.8262"/>
    <x v="0"/>
    <n v="8100.42"/>
  </r>
  <r>
    <n v="5167"/>
    <x v="822"/>
    <x v="34"/>
    <x v="3"/>
    <x v="1"/>
    <x v="6"/>
    <x v="2"/>
    <x v="2"/>
    <n v="10.9183"/>
    <n v="12.7735"/>
    <n v="11.8459"/>
    <x v="270"/>
    <n v="998.85799999999995"/>
    <n v="40.083199999999998"/>
    <x v="1"/>
    <n v="5002.3100000000004"/>
  </r>
  <r>
    <n v="5168"/>
    <x v="823"/>
    <x v="34"/>
    <x v="3"/>
    <x v="1"/>
    <x v="7"/>
    <x v="2"/>
    <x v="2"/>
    <n v="5.2487199999999996"/>
    <n v="6.7707499999999996"/>
    <n v="6.0097399999999999"/>
    <x v="278"/>
    <n v="996.49"/>
    <n v="64.487799999999993"/>
    <x v="1"/>
    <n v="742.71900000000005"/>
  </r>
  <r>
    <n v="5169"/>
    <x v="824"/>
    <x v="34"/>
    <x v="3"/>
    <x v="1"/>
    <x v="8"/>
    <x v="2"/>
    <x v="2"/>
    <n v="2.8528099999999998"/>
    <n v="6.1550399999999996"/>
    <n v="4.5039300000000004"/>
    <x v="3"/>
    <n v="1011.81"/>
    <n v="59.316600000000001"/>
    <x v="1"/>
    <n v="561.79"/>
  </r>
  <r>
    <n v="5170"/>
    <x v="825"/>
    <x v="34"/>
    <x v="3"/>
    <x v="1"/>
    <x v="9"/>
    <x v="2"/>
    <x v="2"/>
    <n v="10.978"/>
    <n v="14.11"/>
    <n v="12.544"/>
    <x v="58"/>
    <n v="981.30100000000004"/>
    <n v="53.773800000000001"/>
    <x v="1"/>
    <n v="6511.51"/>
  </r>
  <r>
    <n v="5171"/>
    <x v="826"/>
    <x v="34"/>
    <x v="3"/>
    <x v="1"/>
    <x v="10"/>
    <x v="2"/>
    <x v="2"/>
    <n v="9.4413"/>
    <n v="12.6343"/>
    <n v="11.037800000000001"/>
    <x v="63"/>
    <n v="1000.72"/>
    <n v="39.8992"/>
    <x v="0"/>
    <n v="4730.92"/>
  </r>
  <r>
    <n v="5172"/>
    <x v="827"/>
    <x v="34"/>
    <x v="3"/>
    <x v="1"/>
    <x v="11"/>
    <x v="2"/>
    <x v="2"/>
    <n v="7.25875"/>
    <n v="8.6106200000000008"/>
    <n v="7.9346899999999998"/>
    <x v="82"/>
    <n v="1008.81"/>
    <n v="30.689299999999999"/>
    <x v="0"/>
    <n v="1499.79"/>
  </r>
  <r>
    <n v="5173"/>
    <x v="828"/>
    <x v="34"/>
    <x v="3"/>
    <x v="1"/>
    <x v="12"/>
    <x v="2"/>
    <x v="2"/>
    <n v="6.7269500000000004"/>
    <n v="10.7903"/>
    <n v="8.7586399999999998"/>
    <x v="92"/>
    <n v="1011.82"/>
    <n v="30.3599"/>
    <x v="0"/>
    <n v="2947.64"/>
  </r>
  <r>
    <n v="5174"/>
    <x v="829"/>
    <x v="34"/>
    <x v="3"/>
    <x v="1"/>
    <x v="13"/>
    <x v="2"/>
    <x v="2"/>
    <n v="4.8185900000000004"/>
    <n v="7.2698999999999998"/>
    <n v="6.0442400000000003"/>
    <x v="103"/>
    <n v="986.22199999999998"/>
    <n v="66.596100000000007"/>
    <x v="1"/>
    <n v="876.1"/>
  </r>
  <r>
    <n v="5175"/>
    <x v="830"/>
    <x v="34"/>
    <x v="3"/>
    <x v="1"/>
    <x v="14"/>
    <x v="2"/>
    <x v="2"/>
    <n v="10.7049"/>
    <n v="13.331"/>
    <n v="12.018000000000001"/>
    <x v="108"/>
    <n v="995.61900000000003"/>
    <n v="55.730699999999999"/>
    <x v="1"/>
    <n v="5446.36"/>
  </r>
  <r>
    <n v="5176"/>
    <x v="831"/>
    <x v="34"/>
    <x v="3"/>
    <x v="1"/>
    <x v="15"/>
    <x v="2"/>
    <x v="2"/>
    <n v="14.6187"/>
    <n v="19.605"/>
    <n v="17.111799999999999"/>
    <x v="108"/>
    <n v="992.83399999999995"/>
    <n v="76.9649"/>
    <x v="2"/>
    <n v="17274.5"/>
  </r>
  <r>
    <n v="5177"/>
    <x v="832"/>
    <x v="34"/>
    <x v="3"/>
    <x v="1"/>
    <x v="16"/>
    <x v="2"/>
    <x v="2"/>
    <n v="4.2843"/>
    <n v="6.0545200000000001"/>
    <n v="5.1694100000000001"/>
    <x v="103"/>
    <n v="1019.68"/>
    <n v="50.375"/>
    <x v="1"/>
    <n v="523.23699999999997"/>
  </r>
  <r>
    <n v="5178"/>
    <x v="833"/>
    <x v="34"/>
    <x v="3"/>
    <x v="1"/>
    <x v="17"/>
    <x v="2"/>
    <x v="2"/>
    <n v="9.7625200000000003"/>
    <n v="12.036099999999999"/>
    <n v="10.8993"/>
    <x v="93"/>
    <n v="1009.41"/>
    <n v="30.003599999999999"/>
    <x v="0"/>
    <n v="4079.94"/>
  </r>
  <r>
    <n v="5179"/>
    <x v="834"/>
    <x v="34"/>
    <x v="3"/>
    <x v="1"/>
    <x v="18"/>
    <x v="2"/>
    <x v="2"/>
    <n v="7.5144099999999998"/>
    <n v="11.0585"/>
    <n v="9.2864500000000003"/>
    <x v="38"/>
    <n v="997.02"/>
    <n v="60.497900000000001"/>
    <x v="1"/>
    <n v="3158.53"/>
  </r>
  <r>
    <n v="5180"/>
    <x v="835"/>
    <x v="34"/>
    <x v="3"/>
    <x v="1"/>
    <x v="19"/>
    <x v="2"/>
    <x v="2"/>
    <n v="7.8069499999999996"/>
    <n v="12.268800000000001"/>
    <n v="10.0379"/>
    <x v="24"/>
    <n v="988.59900000000005"/>
    <n v="56.930100000000003"/>
    <x v="1"/>
    <n v="4293.84"/>
  </r>
  <r>
    <n v="5181"/>
    <x v="836"/>
    <x v="34"/>
    <x v="3"/>
    <x v="1"/>
    <x v="20"/>
    <x v="2"/>
    <x v="2"/>
    <n v="5.3039100000000001"/>
    <n v="6.3744300000000003"/>
    <n v="5.8391700000000002"/>
    <x v="7"/>
    <n v="986.95600000000002"/>
    <n v="41.735199999999999"/>
    <x v="1"/>
    <n v="603.029"/>
  </r>
  <r>
    <n v="5182"/>
    <x v="837"/>
    <x v="34"/>
    <x v="3"/>
    <x v="1"/>
    <x v="21"/>
    <x v="2"/>
    <x v="2"/>
    <n v="12.726800000000001"/>
    <n v="16.534500000000001"/>
    <n v="14.630599999999999"/>
    <x v="7"/>
    <n v="1019.79"/>
    <n v="89.697800000000001"/>
    <x v="2"/>
    <n v="10874.2"/>
  </r>
  <r>
    <n v="5183"/>
    <x v="838"/>
    <x v="34"/>
    <x v="3"/>
    <x v="1"/>
    <x v="22"/>
    <x v="2"/>
    <x v="2"/>
    <n v="8.3083200000000001"/>
    <n v="12.9406"/>
    <n v="10.624499999999999"/>
    <x v="41"/>
    <n v="1003.33"/>
    <n v="36.8157"/>
    <x v="0"/>
    <n v="5144.28"/>
  </r>
  <r>
    <n v="5184"/>
    <x v="839"/>
    <x v="34"/>
    <x v="3"/>
    <x v="1"/>
    <x v="23"/>
    <x v="2"/>
    <x v="2"/>
    <n v="9.0642800000000001"/>
    <n v="11.4674"/>
    <n v="10.2659"/>
    <x v="18"/>
    <n v="1008.98"/>
    <n v="53.122100000000003"/>
    <x v="1"/>
    <n v="3612.01"/>
  </r>
  <r>
    <n v="5185"/>
    <x v="840"/>
    <x v="35"/>
    <x v="4"/>
    <x v="1"/>
    <x v="0"/>
    <x v="2"/>
    <x v="2"/>
    <n v="5.9618900000000004"/>
    <n v="7.7521599999999999"/>
    <n v="6.85703"/>
    <x v="3"/>
    <n v="986.29100000000005"/>
    <n v="61.726599999999998"/>
    <x v="1"/>
    <n v="1094.0899999999999"/>
  </r>
  <r>
    <n v="5186"/>
    <x v="841"/>
    <x v="35"/>
    <x v="4"/>
    <x v="1"/>
    <x v="1"/>
    <x v="2"/>
    <x v="2"/>
    <n v="4.3635099999999998"/>
    <n v="7.9133300000000002"/>
    <n v="6.13842"/>
    <x v="67"/>
    <n v="1009.95"/>
    <n v="50.558999999999997"/>
    <x v="1"/>
    <n v="1194.48"/>
  </r>
  <r>
    <n v="5187"/>
    <x v="842"/>
    <x v="35"/>
    <x v="4"/>
    <x v="1"/>
    <x v="2"/>
    <x v="2"/>
    <x v="2"/>
    <n v="3.1168399999999998"/>
    <n v="4.72417"/>
    <n v="3.9205000000000001"/>
    <x v="278"/>
    <n v="989.57399999999996"/>
    <n v="51.7149"/>
    <x v="1"/>
    <n v="250.53299999999999"/>
  </r>
  <r>
    <n v="5188"/>
    <x v="843"/>
    <x v="35"/>
    <x v="4"/>
    <x v="1"/>
    <x v="3"/>
    <x v="2"/>
    <x v="2"/>
    <n v="11.2835"/>
    <n v="13.5129"/>
    <n v="12.398199999999999"/>
    <x v="261"/>
    <n v="1010.47"/>
    <n v="83.971699999999998"/>
    <x v="2"/>
    <n v="6007.3"/>
  </r>
  <r>
    <n v="5189"/>
    <x v="844"/>
    <x v="35"/>
    <x v="4"/>
    <x v="1"/>
    <x v="4"/>
    <x v="2"/>
    <x v="2"/>
    <n v="4.55105"/>
    <n v="9.0871600000000008"/>
    <n v="6.8190999999999997"/>
    <x v="161"/>
    <n v="1016.57"/>
    <n v="54.490900000000003"/>
    <x v="1"/>
    <n v="1842.96"/>
  </r>
  <r>
    <n v="5190"/>
    <x v="845"/>
    <x v="35"/>
    <x v="4"/>
    <x v="1"/>
    <x v="5"/>
    <x v="2"/>
    <x v="2"/>
    <n v="10.971"/>
    <n v="14.1275"/>
    <n v="12.549200000000001"/>
    <x v="162"/>
    <n v="995.51099999999997"/>
    <n v="57.468000000000004"/>
    <x v="1"/>
    <n v="6783.96"/>
  </r>
  <r>
    <n v="5191"/>
    <x v="846"/>
    <x v="35"/>
    <x v="4"/>
    <x v="1"/>
    <x v="6"/>
    <x v="2"/>
    <x v="2"/>
    <n v="7.0748899999999999"/>
    <n v="8.0022900000000003"/>
    <n v="7.5385900000000001"/>
    <x v="267"/>
    <n v="1016.14"/>
    <n v="59.854500000000002"/>
    <x v="1"/>
    <n v="1259.74"/>
  </r>
  <r>
    <n v="5192"/>
    <x v="847"/>
    <x v="35"/>
    <x v="4"/>
    <x v="1"/>
    <x v="7"/>
    <x v="2"/>
    <x v="2"/>
    <n v="7.4050700000000003"/>
    <n v="9.3887099999999997"/>
    <n v="8.3968900000000009"/>
    <x v="254"/>
    <n v="998.56899999999996"/>
    <n v="65.994399999999999"/>
    <x v="1"/>
    <n v="1991.85"/>
  </r>
  <r>
    <n v="5193"/>
    <x v="848"/>
    <x v="35"/>
    <x v="4"/>
    <x v="1"/>
    <x v="8"/>
    <x v="2"/>
    <x v="2"/>
    <n v="8.0993099999999991"/>
    <n v="11.422000000000001"/>
    <n v="9.76065"/>
    <x v="68"/>
    <n v="1012.35"/>
    <n v="52.5443"/>
    <x v="1"/>
    <n v="3602.91"/>
  </r>
  <r>
    <n v="5194"/>
    <x v="849"/>
    <x v="35"/>
    <x v="4"/>
    <x v="1"/>
    <x v="9"/>
    <x v="2"/>
    <x v="2"/>
    <n v="6.7802100000000003"/>
    <n v="9.4469499999999993"/>
    <n v="8.1135800000000007"/>
    <x v="40"/>
    <n v="998.17600000000004"/>
    <n v="85.866200000000006"/>
    <x v="2"/>
    <n v="1989.14"/>
  </r>
  <r>
    <n v="5195"/>
    <x v="850"/>
    <x v="35"/>
    <x v="4"/>
    <x v="1"/>
    <x v="10"/>
    <x v="2"/>
    <x v="2"/>
    <n v="3.3080599999999998"/>
    <n v="6.7795899999999998"/>
    <n v="5.0438200000000002"/>
    <x v="10"/>
    <n v="985.75199999999995"/>
    <n v="34.7898"/>
    <x v="0"/>
    <n v="719.32799999999997"/>
  </r>
  <r>
    <n v="5196"/>
    <x v="851"/>
    <x v="35"/>
    <x v="4"/>
    <x v="1"/>
    <x v="11"/>
    <x v="2"/>
    <x v="2"/>
    <n v="6.0252100000000004"/>
    <n v="9.9517000000000007"/>
    <n v="7.9884599999999999"/>
    <x v="110"/>
    <n v="1006.75"/>
    <n v="44.4651"/>
    <x v="1"/>
    <n v="2306.84"/>
  </r>
  <r>
    <n v="5197"/>
    <x v="852"/>
    <x v="35"/>
    <x v="4"/>
    <x v="1"/>
    <x v="12"/>
    <x v="2"/>
    <x v="2"/>
    <n v="10.628500000000001"/>
    <n v="13.2913"/>
    <n v="11.959899999999999"/>
    <x v="95"/>
    <n v="993.03099999999995"/>
    <n v="87.616900000000001"/>
    <x v="2"/>
    <n v="5394.4"/>
  </r>
  <r>
    <n v="5198"/>
    <x v="853"/>
    <x v="35"/>
    <x v="4"/>
    <x v="1"/>
    <x v="13"/>
    <x v="2"/>
    <x v="2"/>
    <n v="10.655200000000001"/>
    <n v="15.596500000000001"/>
    <n v="13.1258"/>
    <x v="112"/>
    <n v="983.02800000000002"/>
    <n v="44.448"/>
    <x v="1"/>
    <n v="8602.98"/>
  </r>
  <r>
    <n v="5199"/>
    <x v="854"/>
    <x v="35"/>
    <x v="4"/>
    <x v="1"/>
    <x v="14"/>
    <x v="2"/>
    <x v="2"/>
    <n v="5.7209199999999996"/>
    <n v="10.3369"/>
    <n v="8.0289300000000008"/>
    <x v="312"/>
    <n v="1006.07"/>
    <n v="81.415400000000005"/>
    <x v="2"/>
    <n v="2560.84"/>
  </r>
  <r>
    <n v="5200"/>
    <x v="855"/>
    <x v="35"/>
    <x v="4"/>
    <x v="1"/>
    <x v="15"/>
    <x v="2"/>
    <x v="2"/>
    <n v="7.9813299999999998"/>
    <n v="8.7509200000000007"/>
    <n v="8.3661300000000001"/>
    <x v="123"/>
    <n v="1003.16"/>
    <n v="72.154300000000006"/>
    <x v="2"/>
    <n v="1548.71"/>
  </r>
  <r>
    <n v="5201"/>
    <x v="856"/>
    <x v="35"/>
    <x v="4"/>
    <x v="1"/>
    <x v="16"/>
    <x v="2"/>
    <x v="2"/>
    <n v="4.5148099999999998"/>
    <n v="6.2137500000000001"/>
    <n v="5.3642799999999999"/>
    <x v="111"/>
    <n v="1017.2"/>
    <n v="79.108099999999993"/>
    <x v="2"/>
    <n v="563.13800000000003"/>
  </r>
  <r>
    <n v="5202"/>
    <x v="857"/>
    <x v="35"/>
    <x v="4"/>
    <x v="1"/>
    <x v="17"/>
    <x v="2"/>
    <x v="2"/>
    <n v="4.7348400000000002"/>
    <n v="6.5872799999999998"/>
    <n v="5.66106"/>
    <x v="101"/>
    <n v="983.49800000000005"/>
    <n v="70.171599999999998"/>
    <x v="2"/>
    <n v="650.80700000000002"/>
  </r>
  <r>
    <n v="5203"/>
    <x v="858"/>
    <x v="35"/>
    <x v="4"/>
    <x v="1"/>
    <x v="18"/>
    <x v="2"/>
    <x v="2"/>
    <n v="2.2996099999999999"/>
    <n v="3.6289199999999999"/>
    <n v="2.96427"/>
    <x v="78"/>
    <n v="997.21299999999997"/>
    <n v="54.994700000000002"/>
    <x v="1"/>
    <n v="111.417"/>
  </r>
  <r>
    <n v="5204"/>
    <x v="859"/>
    <x v="35"/>
    <x v="4"/>
    <x v="1"/>
    <x v="19"/>
    <x v="2"/>
    <x v="2"/>
    <n v="13.6577"/>
    <n v="15.5618"/>
    <n v="14.6097"/>
    <x v="12"/>
    <n v="989.27"/>
    <n v="88.724000000000004"/>
    <x v="2"/>
    <n v="8759.49"/>
  </r>
  <r>
    <n v="5205"/>
    <x v="860"/>
    <x v="35"/>
    <x v="4"/>
    <x v="1"/>
    <x v="20"/>
    <x v="2"/>
    <x v="2"/>
    <n v="4.7391899999999998"/>
    <n v="7.1508799999999999"/>
    <n v="5.94503"/>
    <x v="42"/>
    <n v="999.37699999999995"/>
    <n v="30.439"/>
    <x v="0"/>
    <n v="861.74699999999996"/>
  </r>
  <r>
    <n v="5206"/>
    <x v="861"/>
    <x v="35"/>
    <x v="4"/>
    <x v="1"/>
    <x v="21"/>
    <x v="2"/>
    <x v="2"/>
    <n v="4.9579399999999998"/>
    <n v="5.6899199999999999"/>
    <n v="5.3239299999999998"/>
    <x v="30"/>
    <n v="1013.71"/>
    <n v="62.958500000000001"/>
    <x v="1"/>
    <n v="441.67700000000002"/>
  </r>
  <r>
    <n v="5207"/>
    <x v="862"/>
    <x v="35"/>
    <x v="4"/>
    <x v="1"/>
    <x v="22"/>
    <x v="2"/>
    <x v="2"/>
    <n v="5.6348200000000004"/>
    <n v="6.7076700000000002"/>
    <n v="6.1712400000000001"/>
    <x v="22"/>
    <n v="1017.67"/>
    <n v="50.347200000000001"/>
    <x v="1"/>
    <n v="727.64499999999998"/>
  </r>
  <r>
    <n v="5208"/>
    <x v="863"/>
    <x v="35"/>
    <x v="4"/>
    <x v="1"/>
    <x v="23"/>
    <x v="2"/>
    <x v="2"/>
    <n v="3.6562999999999999"/>
    <n v="4.58941"/>
    <n v="4.1228600000000002"/>
    <x v="4"/>
    <n v="995.21600000000001"/>
    <n v="64.324700000000007"/>
    <x v="1"/>
    <n v="228.839"/>
  </r>
  <r>
    <n v="5209"/>
    <x v="864"/>
    <x v="36"/>
    <x v="5"/>
    <x v="1"/>
    <x v="0"/>
    <x v="2"/>
    <x v="2"/>
    <n v="10.3104"/>
    <n v="11.018800000000001"/>
    <n v="10.6646"/>
    <x v="56"/>
    <n v="1004.76"/>
    <n v="86.186800000000005"/>
    <x v="2"/>
    <n v="3207.21"/>
  </r>
  <r>
    <n v="5210"/>
    <x v="865"/>
    <x v="36"/>
    <x v="5"/>
    <x v="1"/>
    <x v="1"/>
    <x v="2"/>
    <x v="2"/>
    <n v="2.9768599999999998"/>
    <n v="5.6436000000000002"/>
    <n v="4.3102299999999998"/>
    <x v="120"/>
    <n v="989.43100000000004"/>
    <n v="87.933499999999995"/>
    <x v="2"/>
    <n v="425.05"/>
  </r>
  <r>
    <n v="5211"/>
    <x v="866"/>
    <x v="36"/>
    <x v="5"/>
    <x v="1"/>
    <x v="2"/>
    <x v="2"/>
    <x v="2"/>
    <n v="3.7446299999999999"/>
    <n v="5.7467499999999996"/>
    <n v="4.7456899999999997"/>
    <x v="74"/>
    <n v="1010.48"/>
    <n v="48.947699999999998"/>
    <x v="1"/>
    <n v="459.726"/>
  </r>
  <r>
    <n v="5212"/>
    <x v="867"/>
    <x v="36"/>
    <x v="5"/>
    <x v="1"/>
    <x v="3"/>
    <x v="2"/>
    <x v="2"/>
    <n v="10.3818"/>
    <n v="15.0913"/>
    <n v="12.736599999999999"/>
    <x v="248"/>
    <n v="1016.26"/>
    <n v="86.257199999999997"/>
    <x v="2"/>
    <n v="8396"/>
  </r>
  <r>
    <n v="5213"/>
    <x v="868"/>
    <x v="36"/>
    <x v="5"/>
    <x v="1"/>
    <x v="4"/>
    <x v="2"/>
    <x v="2"/>
    <n v="6.4155899999999999"/>
    <n v="7.3780099999999997"/>
    <n v="6.8967999999999998"/>
    <x v="261"/>
    <n v="999.05"/>
    <n v="89.210800000000006"/>
    <x v="2"/>
    <n v="966.76"/>
  </r>
  <r>
    <n v="5214"/>
    <x v="869"/>
    <x v="36"/>
    <x v="5"/>
    <x v="1"/>
    <x v="5"/>
    <x v="2"/>
    <x v="2"/>
    <n v="11.2033"/>
    <n v="15.8705"/>
    <n v="13.536899999999999"/>
    <x v="177"/>
    <n v="1014.89"/>
    <n v="58.767800000000001"/>
    <x v="1"/>
    <n v="9791.31"/>
  </r>
  <r>
    <n v="5215"/>
    <x v="870"/>
    <x v="36"/>
    <x v="5"/>
    <x v="1"/>
    <x v="6"/>
    <x v="2"/>
    <x v="2"/>
    <n v="9.2465200000000003"/>
    <n v="10.135999999999999"/>
    <n v="9.6912500000000001"/>
    <x v="176"/>
    <n v="1019.35"/>
    <n v="37.939"/>
    <x v="0"/>
    <n v="2561.09"/>
  </r>
  <r>
    <n v="5216"/>
    <x v="871"/>
    <x v="36"/>
    <x v="5"/>
    <x v="1"/>
    <x v="7"/>
    <x v="2"/>
    <x v="2"/>
    <n v="5.3282800000000003"/>
    <n v="8.6147500000000008"/>
    <n v="6.9715100000000003"/>
    <x v="261"/>
    <n v="1004.32"/>
    <n v="88.284700000000001"/>
    <x v="2"/>
    <n v="1547.09"/>
  </r>
  <r>
    <n v="5217"/>
    <x v="872"/>
    <x v="36"/>
    <x v="5"/>
    <x v="1"/>
    <x v="8"/>
    <x v="2"/>
    <x v="2"/>
    <n v="10.460800000000001"/>
    <n v="12.0756"/>
    <n v="11.2682"/>
    <x v="56"/>
    <n v="1002.43"/>
    <n v="83.805199999999999"/>
    <x v="2"/>
    <n v="4211.42"/>
  </r>
  <r>
    <n v="5218"/>
    <x v="873"/>
    <x v="36"/>
    <x v="5"/>
    <x v="1"/>
    <x v="9"/>
    <x v="2"/>
    <x v="2"/>
    <n v="3.5115599999999998"/>
    <n v="7.7321799999999996"/>
    <n v="5.6218700000000004"/>
    <x v="44"/>
    <n v="995.25800000000004"/>
    <n v="69.467200000000005"/>
    <x v="1"/>
    <n v="1084.24"/>
  </r>
  <r>
    <n v="5219"/>
    <x v="874"/>
    <x v="36"/>
    <x v="5"/>
    <x v="1"/>
    <x v="10"/>
    <x v="2"/>
    <x v="2"/>
    <n v="8.9733400000000003"/>
    <n v="9.7499699999999994"/>
    <n v="9.3616499999999991"/>
    <x v="51"/>
    <n v="1011.46"/>
    <n v="31.672000000000001"/>
    <x v="0"/>
    <n v="2185.9899999999998"/>
  </r>
  <r>
    <n v="5220"/>
    <x v="875"/>
    <x v="36"/>
    <x v="5"/>
    <x v="1"/>
    <x v="11"/>
    <x v="2"/>
    <x v="2"/>
    <n v="7.6829299999999998"/>
    <n v="12.469200000000001"/>
    <n v="10.0761"/>
    <x v="109"/>
    <n v="1012.59"/>
    <n v="51.443300000000001"/>
    <x v="1"/>
    <n v="4543.29"/>
  </r>
  <r>
    <n v="5221"/>
    <x v="876"/>
    <x v="36"/>
    <x v="5"/>
    <x v="1"/>
    <x v="12"/>
    <x v="2"/>
    <x v="2"/>
    <n v="5.4823599999999999"/>
    <n v="6.1950099999999999"/>
    <n v="5.8386899999999997"/>
    <x v="125"/>
    <n v="980.404"/>
    <n v="39.254899999999999"/>
    <x v="0"/>
    <n v="537.34400000000005"/>
  </r>
  <r>
    <n v="5222"/>
    <x v="877"/>
    <x v="36"/>
    <x v="5"/>
    <x v="1"/>
    <x v="13"/>
    <x v="2"/>
    <x v="2"/>
    <n v="9.8520699999999994"/>
    <n v="11.437099999999999"/>
    <n v="10.644600000000001"/>
    <x v="313"/>
    <n v="990.09400000000005"/>
    <n v="41.378500000000003"/>
    <x v="1"/>
    <n v="3405.76"/>
  </r>
  <r>
    <n v="5223"/>
    <x v="878"/>
    <x v="36"/>
    <x v="5"/>
    <x v="1"/>
    <x v="14"/>
    <x v="2"/>
    <x v="2"/>
    <n v="13.327299999999999"/>
    <n v="15.9162"/>
    <n v="14.6218"/>
    <x v="292"/>
    <n v="981.28200000000004"/>
    <n v="71.201499999999996"/>
    <x v="2"/>
    <n v="9085.2999999999993"/>
  </r>
  <r>
    <n v="5224"/>
    <x v="879"/>
    <x v="36"/>
    <x v="5"/>
    <x v="1"/>
    <x v="15"/>
    <x v="2"/>
    <x v="2"/>
    <n v="14.985799999999999"/>
    <n v="18.888000000000002"/>
    <n v="16.936900000000001"/>
    <x v="290"/>
    <n v="1011.06"/>
    <n v="53.465499999999999"/>
    <x v="1"/>
    <n v="15639.6"/>
  </r>
  <r>
    <n v="5225"/>
    <x v="880"/>
    <x v="36"/>
    <x v="5"/>
    <x v="1"/>
    <x v="16"/>
    <x v="2"/>
    <x v="2"/>
    <n v="9.9009199999999993"/>
    <n v="14.680899999999999"/>
    <n v="12.290900000000001"/>
    <x v="313"/>
    <n v="987.09299999999996"/>
    <n v="50.338799999999999"/>
    <x v="1"/>
    <n v="7181.43"/>
  </r>
  <r>
    <n v="5226"/>
    <x v="881"/>
    <x v="36"/>
    <x v="5"/>
    <x v="1"/>
    <x v="17"/>
    <x v="2"/>
    <x v="2"/>
    <n v="7.2611800000000004"/>
    <n v="9.6873699999999996"/>
    <n v="8.4742700000000006"/>
    <x v="114"/>
    <n v="984.33399999999995"/>
    <n v="58.0124"/>
    <x v="1"/>
    <n v="2063.58"/>
  </r>
  <r>
    <n v="5227"/>
    <x v="882"/>
    <x v="36"/>
    <x v="5"/>
    <x v="1"/>
    <x v="18"/>
    <x v="2"/>
    <x v="2"/>
    <n v="4.9276900000000001"/>
    <n v="8.8355899999999998"/>
    <n v="6.88164"/>
    <x v="37"/>
    <n v="1011.88"/>
    <n v="39.591299999999997"/>
    <x v="0"/>
    <n v="1630.73"/>
  </r>
  <r>
    <n v="5228"/>
    <x v="883"/>
    <x v="36"/>
    <x v="5"/>
    <x v="1"/>
    <x v="19"/>
    <x v="2"/>
    <x v="2"/>
    <n v="5.3422499999999999"/>
    <n v="9.1144800000000004"/>
    <n v="7.2283600000000003"/>
    <x v="12"/>
    <n v="1002.98"/>
    <n v="56.309199999999997"/>
    <x v="1"/>
    <n v="1784.32"/>
  </r>
  <r>
    <n v="5229"/>
    <x v="884"/>
    <x v="36"/>
    <x v="5"/>
    <x v="1"/>
    <x v="20"/>
    <x v="2"/>
    <x v="2"/>
    <n v="8.2329100000000004"/>
    <n v="11.3032"/>
    <n v="9.7680500000000006"/>
    <x v="8"/>
    <n v="986.13800000000003"/>
    <n v="86.1648"/>
    <x v="2"/>
    <n v="3348.21"/>
  </r>
  <r>
    <n v="5230"/>
    <x v="885"/>
    <x v="36"/>
    <x v="5"/>
    <x v="1"/>
    <x v="21"/>
    <x v="2"/>
    <x v="2"/>
    <n v="6.77461"/>
    <n v="10.383699999999999"/>
    <n v="8.5791799999999991"/>
    <x v="44"/>
    <n v="1013.78"/>
    <n v="77.753100000000003"/>
    <x v="2"/>
    <n v="2674.8"/>
  </r>
  <r>
    <n v="5231"/>
    <x v="886"/>
    <x v="36"/>
    <x v="5"/>
    <x v="1"/>
    <x v="22"/>
    <x v="2"/>
    <x v="2"/>
    <n v="13.8796"/>
    <n v="14.5509"/>
    <n v="14.215199999999999"/>
    <x v="29"/>
    <n v="996.27700000000004"/>
    <n v="32.503100000000003"/>
    <x v="0"/>
    <n v="7242.85"/>
  </r>
  <r>
    <n v="5232"/>
    <x v="887"/>
    <x v="36"/>
    <x v="5"/>
    <x v="1"/>
    <x v="23"/>
    <x v="2"/>
    <x v="2"/>
    <n v="6.7878400000000001"/>
    <n v="9.2749400000000009"/>
    <n v="8.03139"/>
    <x v="32"/>
    <n v="994.91700000000003"/>
    <n v="55.860500000000002"/>
    <x v="1"/>
    <n v="1882.58"/>
  </r>
  <r>
    <n v="5233"/>
    <x v="888"/>
    <x v="37"/>
    <x v="6"/>
    <x v="1"/>
    <x v="0"/>
    <x v="2"/>
    <x v="2"/>
    <n v="6.8547799999999999"/>
    <n v="10.8912"/>
    <n v="8.8729700000000005"/>
    <x v="4"/>
    <n v="1006.07"/>
    <n v="81.543099999999995"/>
    <x v="2"/>
    <n v="3091.67"/>
  </r>
  <r>
    <n v="5234"/>
    <x v="889"/>
    <x v="37"/>
    <x v="6"/>
    <x v="1"/>
    <x v="1"/>
    <x v="2"/>
    <x v="2"/>
    <n v="6.9859499999999999"/>
    <n v="9.6199399999999997"/>
    <n v="8.3029499999999992"/>
    <x v="54"/>
    <n v="981.47699999999998"/>
    <n v="45.074100000000001"/>
    <x v="1"/>
    <n v="2081.9499999999998"/>
  </r>
  <r>
    <n v="5235"/>
    <x v="890"/>
    <x v="37"/>
    <x v="6"/>
    <x v="1"/>
    <x v="2"/>
    <x v="2"/>
    <x v="2"/>
    <n v="12.876099999999999"/>
    <n v="17.306799999999999"/>
    <n v="15.0914"/>
    <x v="67"/>
    <n v="993.43899999999996"/>
    <n v="80.341300000000004"/>
    <x v="2"/>
    <n v="12291.2"/>
  </r>
  <r>
    <n v="5236"/>
    <x v="891"/>
    <x v="37"/>
    <x v="6"/>
    <x v="1"/>
    <x v="3"/>
    <x v="2"/>
    <x v="2"/>
    <n v="10.4602"/>
    <n v="14.711600000000001"/>
    <n v="12.585900000000001"/>
    <x v="72"/>
    <n v="983.14099999999996"/>
    <n v="65.454499999999996"/>
    <x v="1"/>
    <n v="7491.52"/>
  </r>
  <r>
    <n v="5237"/>
    <x v="892"/>
    <x v="37"/>
    <x v="6"/>
    <x v="1"/>
    <x v="4"/>
    <x v="2"/>
    <x v="2"/>
    <n v="9.9841899999999999"/>
    <n v="14.3697"/>
    <n v="12.1769"/>
    <x v="75"/>
    <n v="1009.42"/>
    <n v="30.549900000000001"/>
    <x v="0"/>
    <n v="7184.8"/>
  </r>
  <r>
    <n v="5238"/>
    <x v="893"/>
    <x v="37"/>
    <x v="6"/>
    <x v="1"/>
    <x v="5"/>
    <x v="2"/>
    <x v="2"/>
    <n v="6.3438600000000003"/>
    <n v="7.4288400000000001"/>
    <n v="6.8863500000000002"/>
    <x v="262"/>
    <n v="990.97699999999998"/>
    <n v="83.003399999999999"/>
    <x v="2"/>
    <n v="977.24599999999998"/>
  </r>
  <r>
    <n v="5239"/>
    <x v="894"/>
    <x v="37"/>
    <x v="6"/>
    <x v="1"/>
    <x v="6"/>
    <x v="2"/>
    <x v="2"/>
    <n v="12.6328"/>
    <n v="14.231400000000001"/>
    <n v="13.4321"/>
    <x v="254"/>
    <n v="1013.46"/>
    <n v="83.809799999999996"/>
    <x v="2"/>
    <n v="7040.59"/>
  </r>
  <r>
    <n v="5240"/>
    <x v="895"/>
    <x v="37"/>
    <x v="6"/>
    <x v="1"/>
    <x v="7"/>
    <x v="2"/>
    <x v="2"/>
    <n v="2.4987300000000001"/>
    <n v="3.13192"/>
    <n v="2.8153199999999998"/>
    <x v="253"/>
    <n v="996.74699999999996"/>
    <n v="79.530699999999996"/>
    <x v="2"/>
    <n v="73.678399999999996"/>
  </r>
  <r>
    <n v="5241"/>
    <x v="896"/>
    <x v="37"/>
    <x v="6"/>
    <x v="1"/>
    <x v="8"/>
    <x v="2"/>
    <x v="2"/>
    <n v="13.320399999999999"/>
    <n v="18.242999999999999"/>
    <n v="15.781700000000001"/>
    <x v="54"/>
    <n v="1015.41"/>
    <n v="61.631399999999999"/>
    <x v="1"/>
    <n v="14689.2"/>
  </r>
  <r>
    <n v="5242"/>
    <x v="897"/>
    <x v="37"/>
    <x v="6"/>
    <x v="1"/>
    <x v="9"/>
    <x v="2"/>
    <x v="2"/>
    <n v="8.6657499999999992"/>
    <n v="10.228400000000001"/>
    <n v="9.4470600000000005"/>
    <x v="57"/>
    <n v="988.84299999999996"/>
    <n v="73.719300000000004"/>
    <x v="2"/>
    <n v="2492.79"/>
  </r>
  <r>
    <n v="5243"/>
    <x v="898"/>
    <x v="37"/>
    <x v="6"/>
    <x v="1"/>
    <x v="10"/>
    <x v="2"/>
    <x v="2"/>
    <n v="7.1772499999999999"/>
    <n v="9.3291699999999995"/>
    <n v="8.2532099999999993"/>
    <x v="80"/>
    <n v="1006.1"/>
    <n v="37.763599999999997"/>
    <x v="0"/>
    <n v="1902.97"/>
  </r>
  <r>
    <n v="5244"/>
    <x v="899"/>
    <x v="37"/>
    <x v="6"/>
    <x v="1"/>
    <x v="11"/>
    <x v="2"/>
    <x v="2"/>
    <n v="8.4631699999999999"/>
    <n v="10.2003"/>
    <n v="9.3317599999999992"/>
    <x v="107"/>
    <n v="1017.79"/>
    <n v="81.643500000000003"/>
    <x v="2"/>
    <n v="2495.0100000000002"/>
  </r>
  <r>
    <n v="5245"/>
    <x v="900"/>
    <x v="37"/>
    <x v="6"/>
    <x v="1"/>
    <x v="12"/>
    <x v="2"/>
    <x v="2"/>
    <n v="8.3969699999999996"/>
    <n v="11.355499999999999"/>
    <n v="9.87622"/>
    <x v="285"/>
    <n v="995.76499999999999"/>
    <n v="86.934399999999997"/>
    <x v="2"/>
    <n v="3353.56"/>
  </r>
  <r>
    <n v="5246"/>
    <x v="901"/>
    <x v="37"/>
    <x v="6"/>
    <x v="1"/>
    <x v="13"/>
    <x v="2"/>
    <x v="2"/>
    <n v="2.16595"/>
    <n v="3.8416100000000002"/>
    <n v="3.0037799999999999"/>
    <x v="287"/>
    <n v="986.31899999999996"/>
    <n v="49.716299999999997"/>
    <x v="1"/>
    <n v="128.32400000000001"/>
  </r>
  <r>
    <n v="5247"/>
    <x v="902"/>
    <x v="37"/>
    <x v="6"/>
    <x v="1"/>
    <x v="14"/>
    <x v="2"/>
    <x v="2"/>
    <n v="13.3302"/>
    <n v="14.2721"/>
    <n v="13.8011"/>
    <x v="298"/>
    <n v="1002.15"/>
    <n v="45.678699999999999"/>
    <x v="1"/>
    <n v="6679.13"/>
  </r>
  <r>
    <n v="5248"/>
    <x v="903"/>
    <x v="37"/>
    <x v="6"/>
    <x v="1"/>
    <x v="15"/>
    <x v="2"/>
    <x v="2"/>
    <n v="7.8076100000000004"/>
    <n v="10.081899999999999"/>
    <n v="8.9447500000000009"/>
    <x v="296"/>
    <n v="997.28200000000004"/>
    <n v="44.804299999999998"/>
    <x v="1"/>
    <n v="2344.5100000000002"/>
  </r>
  <r>
    <n v="5249"/>
    <x v="904"/>
    <x v="37"/>
    <x v="6"/>
    <x v="1"/>
    <x v="16"/>
    <x v="2"/>
    <x v="2"/>
    <n v="6.4585600000000003"/>
    <n v="11.3093"/>
    <n v="8.8839199999999998"/>
    <x v="314"/>
    <n v="1000.24"/>
    <n v="50.277200000000001"/>
    <x v="1"/>
    <n v="3323.38"/>
  </r>
  <r>
    <n v="5250"/>
    <x v="905"/>
    <x v="37"/>
    <x v="6"/>
    <x v="1"/>
    <x v="17"/>
    <x v="2"/>
    <x v="2"/>
    <n v="3.7971900000000001"/>
    <n v="7.4393700000000003"/>
    <n v="5.6182800000000004"/>
    <x v="124"/>
    <n v="999.03399999999999"/>
    <n v="34.703600000000002"/>
    <x v="0"/>
    <n v="947.298"/>
  </r>
  <r>
    <n v="5251"/>
    <x v="906"/>
    <x v="37"/>
    <x v="6"/>
    <x v="1"/>
    <x v="18"/>
    <x v="2"/>
    <x v="2"/>
    <n v="7.71305"/>
    <n v="11.3941"/>
    <n v="9.5535800000000002"/>
    <x v="26"/>
    <n v="990.63599999999997"/>
    <n v="77.501800000000003"/>
    <x v="2"/>
    <n v="3422.62"/>
  </r>
  <r>
    <n v="5252"/>
    <x v="907"/>
    <x v="37"/>
    <x v="6"/>
    <x v="1"/>
    <x v="19"/>
    <x v="2"/>
    <x v="2"/>
    <n v="8.4521999999999995"/>
    <n v="10.9915"/>
    <n v="9.7218400000000003"/>
    <x v="39"/>
    <n v="1000.59"/>
    <n v="49.348300000000002"/>
    <x v="1"/>
    <n v="3118.73"/>
  </r>
  <r>
    <n v="5253"/>
    <x v="908"/>
    <x v="37"/>
    <x v="6"/>
    <x v="1"/>
    <x v="20"/>
    <x v="2"/>
    <x v="2"/>
    <n v="8.3969699999999996"/>
    <n v="11.398300000000001"/>
    <n v="9.8976199999999999"/>
    <x v="48"/>
    <n v="985.90800000000002"/>
    <n v="34.818100000000001"/>
    <x v="0"/>
    <n v="3436.05"/>
  </r>
  <r>
    <n v="5254"/>
    <x v="909"/>
    <x v="37"/>
    <x v="6"/>
    <x v="1"/>
    <x v="21"/>
    <x v="2"/>
    <x v="2"/>
    <n v="10.8226"/>
    <n v="15.4099"/>
    <n v="13.116199999999999"/>
    <x v="23"/>
    <n v="1003.32"/>
    <n v="89.337100000000007"/>
    <x v="2"/>
    <n v="8666.43"/>
  </r>
  <r>
    <n v="5255"/>
    <x v="910"/>
    <x v="37"/>
    <x v="6"/>
    <x v="1"/>
    <x v="22"/>
    <x v="2"/>
    <x v="2"/>
    <n v="7.4716500000000003"/>
    <n v="12.2986"/>
    <n v="9.8851399999999998"/>
    <x v="6"/>
    <n v="997.48599999999999"/>
    <n v="42.868099999999998"/>
    <x v="1"/>
    <n v="4384.46"/>
  </r>
  <r>
    <n v="5256"/>
    <x v="911"/>
    <x v="37"/>
    <x v="6"/>
    <x v="1"/>
    <x v="23"/>
    <x v="2"/>
    <x v="2"/>
    <n v="14.4984"/>
    <n v="15.443899999999999"/>
    <n v="14.9712"/>
    <x v="18"/>
    <n v="1018.9"/>
    <n v="79.108199999999997"/>
    <x v="2"/>
    <n v="8909.9"/>
  </r>
  <r>
    <n v="5257"/>
    <x v="912"/>
    <x v="38"/>
    <x v="7"/>
    <x v="1"/>
    <x v="0"/>
    <x v="2"/>
    <x v="2"/>
    <n v="9.7906099999999991"/>
    <n v="14.249000000000001"/>
    <n v="12.0198"/>
    <x v="47"/>
    <n v="983.79899999999998"/>
    <n v="59.549599999999998"/>
    <x v="1"/>
    <n v="6779.31"/>
  </r>
  <r>
    <n v="5258"/>
    <x v="913"/>
    <x v="38"/>
    <x v="7"/>
    <x v="1"/>
    <x v="1"/>
    <x v="2"/>
    <x v="2"/>
    <n v="12.497199999999999"/>
    <n v="14.0101"/>
    <n v="13.2536"/>
    <x v="115"/>
    <n v="1010.07"/>
    <n v="52.554900000000004"/>
    <x v="1"/>
    <n v="6660.83"/>
  </r>
  <r>
    <n v="5259"/>
    <x v="914"/>
    <x v="38"/>
    <x v="7"/>
    <x v="1"/>
    <x v="2"/>
    <x v="2"/>
    <x v="2"/>
    <n v="3.4216299999999999"/>
    <n v="5.7093299999999996"/>
    <n v="4.56548"/>
    <x v="75"/>
    <n v="993.97199999999998"/>
    <n v="70.063800000000001"/>
    <x v="2"/>
    <n v="443.74"/>
  </r>
  <r>
    <n v="5260"/>
    <x v="915"/>
    <x v="38"/>
    <x v="7"/>
    <x v="1"/>
    <x v="3"/>
    <x v="2"/>
    <x v="2"/>
    <n v="7.16479"/>
    <n v="9.2194299999999991"/>
    <n v="8.1921099999999996"/>
    <x v="253"/>
    <n v="1007.89"/>
    <n v="81.706900000000005"/>
    <x v="2"/>
    <n v="1900.42"/>
  </r>
  <r>
    <n v="5261"/>
    <x v="916"/>
    <x v="38"/>
    <x v="7"/>
    <x v="1"/>
    <x v="4"/>
    <x v="2"/>
    <x v="2"/>
    <n v="6.3790199999999997"/>
    <n v="9.9171099999999992"/>
    <n v="8.1480599999999992"/>
    <x v="261"/>
    <n v="1018.31"/>
    <n v="33.365499999999997"/>
    <x v="0"/>
    <n v="2393.02"/>
  </r>
  <r>
    <n v="5262"/>
    <x v="917"/>
    <x v="38"/>
    <x v="7"/>
    <x v="1"/>
    <x v="5"/>
    <x v="2"/>
    <x v="2"/>
    <n v="9.4032699999999991"/>
    <n v="12.5939"/>
    <n v="10.9986"/>
    <x v="254"/>
    <n v="1015.91"/>
    <n v="32.667299999999997"/>
    <x v="0"/>
    <n v="4891.03"/>
  </r>
  <r>
    <n v="5263"/>
    <x v="918"/>
    <x v="38"/>
    <x v="7"/>
    <x v="1"/>
    <x v="6"/>
    <x v="2"/>
    <x v="2"/>
    <n v="13.1945"/>
    <n v="14.1854"/>
    <n v="13.69"/>
    <x v="141"/>
    <n v="984.53300000000002"/>
    <n v="89.096699999999998"/>
    <x v="2"/>
    <n v="6775.92"/>
  </r>
  <r>
    <n v="5264"/>
    <x v="919"/>
    <x v="38"/>
    <x v="7"/>
    <x v="1"/>
    <x v="7"/>
    <x v="2"/>
    <x v="2"/>
    <n v="3.0184000000000002"/>
    <n v="7.0411000000000001"/>
    <n v="5.0297499999999999"/>
    <x v="262"/>
    <n v="1015.06"/>
    <n v="46.051200000000001"/>
    <x v="1"/>
    <n v="852.29100000000005"/>
  </r>
  <r>
    <n v="5265"/>
    <x v="920"/>
    <x v="38"/>
    <x v="7"/>
    <x v="1"/>
    <x v="8"/>
    <x v="2"/>
    <x v="2"/>
    <n v="2.94347"/>
    <n v="5.4218799999999998"/>
    <n v="4.1826699999999999"/>
    <x v="2"/>
    <n v="995.63900000000001"/>
    <n v="33.282800000000002"/>
    <x v="0"/>
    <n v="377.60599999999999"/>
  </r>
  <r>
    <n v="5266"/>
    <x v="921"/>
    <x v="38"/>
    <x v="7"/>
    <x v="1"/>
    <x v="9"/>
    <x v="2"/>
    <x v="2"/>
    <n v="13.0541"/>
    <n v="13.5641"/>
    <n v="13.309100000000001"/>
    <x v="8"/>
    <n v="982.82500000000005"/>
    <n v="49.715600000000002"/>
    <x v="1"/>
    <n v="5766.68"/>
  </r>
  <r>
    <n v="5267"/>
    <x v="922"/>
    <x v="38"/>
    <x v="7"/>
    <x v="1"/>
    <x v="10"/>
    <x v="2"/>
    <x v="2"/>
    <n v="4.7670500000000002"/>
    <n v="7.13232"/>
    <n v="5.9496799999999999"/>
    <x v="110"/>
    <n v="988.30899999999997"/>
    <n v="40.859000000000002"/>
    <x v="1"/>
    <n v="833.66399999999999"/>
  </r>
  <r>
    <n v="5268"/>
    <x v="923"/>
    <x v="38"/>
    <x v="7"/>
    <x v="1"/>
    <x v="11"/>
    <x v="2"/>
    <x v="2"/>
    <n v="10.6938"/>
    <n v="13.517300000000001"/>
    <n v="12.105499999999999"/>
    <x v="113"/>
    <n v="981.14200000000005"/>
    <n v="57.1158"/>
    <x v="1"/>
    <n v="5593.53"/>
  </r>
  <r>
    <n v="5269"/>
    <x v="924"/>
    <x v="38"/>
    <x v="7"/>
    <x v="1"/>
    <x v="12"/>
    <x v="2"/>
    <x v="2"/>
    <n v="9.0574200000000005"/>
    <n v="9.8673500000000001"/>
    <n v="9.4623799999999996"/>
    <x v="313"/>
    <n v="985.57600000000002"/>
    <n v="82.891000000000005"/>
    <x v="2"/>
    <n v="2177.13"/>
  </r>
  <r>
    <n v="5270"/>
    <x v="925"/>
    <x v="38"/>
    <x v="7"/>
    <x v="1"/>
    <x v="13"/>
    <x v="2"/>
    <x v="2"/>
    <n v="12.8276"/>
    <n v="14.0077"/>
    <n v="13.4177"/>
    <x v="296"/>
    <n v="998.69600000000003"/>
    <n v="83.745699999999999"/>
    <x v="2"/>
    <n v="6297.16"/>
  </r>
  <r>
    <n v="5271"/>
    <x v="926"/>
    <x v="38"/>
    <x v="7"/>
    <x v="1"/>
    <x v="14"/>
    <x v="2"/>
    <x v="2"/>
    <n v="3.62616"/>
    <n v="8.5972299999999997"/>
    <n v="6.1116900000000003"/>
    <x v="289"/>
    <n v="1017.81"/>
    <n v="48.709200000000003"/>
    <x v="1"/>
    <n v="1482.28"/>
  </r>
  <r>
    <n v="5272"/>
    <x v="927"/>
    <x v="38"/>
    <x v="7"/>
    <x v="1"/>
    <x v="15"/>
    <x v="2"/>
    <x v="2"/>
    <n v="3.6871800000000001"/>
    <n v="8.1075599999999994"/>
    <n v="5.8973699999999996"/>
    <x v="315"/>
    <n v="1012.39"/>
    <n v="58.551499999999997"/>
    <x v="1"/>
    <n v="1237.33"/>
  </r>
  <r>
    <n v="5273"/>
    <x v="928"/>
    <x v="38"/>
    <x v="7"/>
    <x v="1"/>
    <x v="16"/>
    <x v="2"/>
    <x v="2"/>
    <n v="9.2386400000000002"/>
    <n v="10.3386"/>
    <n v="9.7886299999999995"/>
    <x v="314"/>
    <n v="1001.26"/>
    <n v="62.455599999999997"/>
    <x v="1"/>
    <n v="2541.5700000000002"/>
  </r>
  <r>
    <n v="5274"/>
    <x v="929"/>
    <x v="38"/>
    <x v="7"/>
    <x v="1"/>
    <x v="17"/>
    <x v="2"/>
    <x v="2"/>
    <n v="14.302899999999999"/>
    <n v="17.414300000000001"/>
    <n v="15.858599999999999"/>
    <x v="123"/>
    <n v="992.94899999999996"/>
    <n v="45.135199999999998"/>
    <x v="1"/>
    <n v="12080.5"/>
  </r>
  <r>
    <n v="5275"/>
    <x v="930"/>
    <x v="38"/>
    <x v="7"/>
    <x v="1"/>
    <x v="18"/>
    <x v="2"/>
    <x v="2"/>
    <n v="7.3949699999999998"/>
    <n v="9.6015700000000006"/>
    <n v="8.4982699999999998"/>
    <x v="37"/>
    <n v="981.13699999999994"/>
    <n v="40.059800000000003"/>
    <x v="1"/>
    <n v="2029.1"/>
  </r>
  <r>
    <n v="5276"/>
    <x v="931"/>
    <x v="38"/>
    <x v="7"/>
    <x v="1"/>
    <x v="19"/>
    <x v="2"/>
    <x v="2"/>
    <n v="6.2502500000000003"/>
    <n v="9.1970799999999997"/>
    <n v="7.7236599999999997"/>
    <x v="79"/>
    <n v="982.28899999999999"/>
    <n v="58.507300000000001"/>
    <x v="1"/>
    <n v="1793.08"/>
  </r>
  <r>
    <n v="5277"/>
    <x v="932"/>
    <x v="38"/>
    <x v="7"/>
    <x v="1"/>
    <x v="20"/>
    <x v="2"/>
    <x v="2"/>
    <n v="9.8869600000000002"/>
    <n v="12.5044"/>
    <n v="11.1957"/>
    <x v="60"/>
    <n v="1009.26"/>
    <n v="54.316699999999997"/>
    <x v="1"/>
    <n v="4642.49"/>
  </r>
  <r>
    <n v="5278"/>
    <x v="933"/>
    <x v="38"/>
    <x v="7"/>
    <x v="1"/>
    <x v="21"/>
    <x v="2"/>
    <x v="2"/>
    <n v="14.095800000000001"/>
    <n v="14.8125"/>
    <n v="14.4542"/>
    <x v="23"/>
    <n v="1001.78"/>
    <n v="83.921499999999995"/>
    <x v="2"/>
    <n v="7685.35"/>
  </r>
  <r>
    <n v="5279"/>
    <x v="934"/>
    <x v="38"/>
    <x v="7"/>
    <x v="1"/>
    <x v="22"/>
    <x v="2"/>
    <x v="2"/>
    <n v="12.880100000000001"/>
    <n v="14.7995"/>
    <n v="13.8398"/>
    <x v="45"/>
    <n v="984.86699999999996"/>
    <n v="80.806700000000006"/>
    <x v="2"/>
    <n v="7555.76"/>
  </r>
  <r>
    <n v="5280"/>
    <x v="935"/>
    <x v="38"/>
    <x v="7"/>
    <x v="1"/>
    <x v="23"/>
    <x v="2"/>
    <x v="2"/>
    <n v="14.9413"/>
    <n v="16.0061"/>
    <n v="15.473699999999999"/>
    <x v="31"/>
    <n v="1014.49"/>
    <n v="69.826700000000002"/>
    <x v="1"/>
    <n v="9849.49"/>
  </r>
  <r>
    <n v="5281"/>
    <x v="936"/>
    <x v="39"/>
    <x v="8"/>
    <x v="1"/>
    <x v="0"/>
    <x v="2"/>
    <x v="2"/>
    <n v="2.29339"/>
    <n v="4.9937500000000004"/>
    <n v="3.64357"/>
    <x v="1"/>
    <n v="1000.71"/>
    <n v="47.028100000000002"/>
    <x v="1"/>
    <n v="4509.33"/>
  </r>
  <r>
    <n v="5282"/>
    <x v="937"/>
    <x v="39"/>
    <x v="8"/>
    <x v="1"/>
    <x v="1"/>
    <x v="2"/>
    <x v="2"/>
    <n v="3.4671599999999998"/>
    <n v="8.0500799999999995"/>
    <n v="5.7586199999999996"/>
    <x v="59"/>
    <n v="1013.48"/>
    <n v="52.3185"/>
    <x v="1"/>
    <n v="1260.19"/>
  </r>
  <r>
    <n v="5283"/>
    <x v="938"/>
    <x v="39"/>
    <x v="8"/>
    <x v="1"/>
    <x v="2"/>
    <x v="2"/>
    <x v="2"/>
    <n v="9.9230800000000006"/>
    <n v="14.903"/>
    <n v="12.413"/>
    <x v="122"/>
    <n v="1011.14"/>
    <n v="40.646500000000003"/>
    <x v="1"/>
    <n v="8031.13"/>
  </r>
  <r>
    <n v="5284"/>
    <x v="939"/>
    <x v="39"/>
    <x v="8"/>
    <x v="1"/>
    <x v="3"/>
    <x v="2"/>
    <x v="2"/>
    <n v="12.6675"/>
    <n v="17.416599999999999"/>
    <n v="15.0421"/>
    <x v="115"/>
    <n v="993.33500000000004"/>
    <n v="46.201000000000001"/>
    <x v="1"/>
    <n v="12584.6"/>
  </r>
  <r>
    <n v="5285"/>
    <x v="940"/>
    <x v="39"/>
    <x v="8"/>
    <x v="1"/>
    <x v="4"/>
    <x v="2"/>
    <x v="2"/>
    <n v="5.7081799999999996"/>
    <n v="10.643800000000001"/>
    <n v="8.1759900000000005"/>
    <x v="122"/>
    <n v="1008.11"/>
    <n v="89.025700000000001"/>
    <x v="2"/>
    <n v="2917.07"/>
  </r>
  <r>
    <n v="5286"/>
    <x v="941"/>
    <x v="39"/>
    <x v="8"/>
    <x v="1"/>
    <x v="5"/>
    <x v="2"/>
    <x v="2"/>
    <n v="5.1097400000000004"/>
    <n v="5.67835"/>
    <n v="5.39405"/>
    <x v="119"/>
    <n v="1019.69"/>
    <n v="63.060400000000001"/>
    <x v="1"/>
    <n v="446.947"/>
  </r>
  <r>
    <n v="5287"/>
    <x v="942"/>
    <x v="39"/>
    <x v="8"/>
    <x v="1"/>
    <x v="6"/>
    <x v="2"/>
    <x v="2"/>
    <n v="12.230700000000001"/>
    <n v="16.013200000000001"/>
    <n v="14.1219"/>
    <x v="75"/>
    <n v="1009.92"/>
    <n v="79.066299999999998"/>
    <x v="2"/>
    <n v="9947.67"/>
  </r>
  <r>
    <n v="5288"/>
    <x v="943"/>
    <x v="39"/>
    <x v="8"/>
    <x v="1"/>
    <x v="7"/>
    <x v="2"/>
    <x v="2"/>
    <n v="2.7329599999999998"/>
    <n v="4.4612299999999996"/>
    <n v="3.5971000000000002"/>
    <x v="75"/>
    <n v="990.57100000000003"/>
    <n v="46.451700000000002"/>
    <x v="1"/>
    <n v="210.98400000000001"/>
  </r>
  <r>
    <n v="5289"/>
    <x v="944"/>
    <x v="39"/>
    <x v="8"/>
    <x v="1"/>
    <x v="8"/>
    <x v="2"/>
    <x v="2"/>
    <n v="6.8019699999999998"/>
    <n v="11.1973"/>
    <n v="8.9996100000000006"/>
    <x v="1"/>
    <n v="1003.67"/>
    <n v="54.655299999999997"/>
    <x v="1"/>
    <n v="3349.49"/>
  </r>
  <r>
    <n v="5290"/>
    <x v="945"/>
    <x v="39"/>
    <x v="8"/>
    <x v="1"/>
    <x v="9"/>
    <x v="2"/>
    <x v="2"/>
    <n v="8.5755199999999991"/>
    <n v="12.737299999999999"/>
    <n v="10.6564"/>
    <x v="311"/>
    <n v="997.31799999999998"/>
    <n v="65.887600000000006"/>
    <x v="1"/>
    <n v="4509.33"/>
  </r>
  <r>
    <n v="5291"/>
    <x v="946"/>
    <x v="39"/>
    <x v="8"/>
    <x v="1"/>
    <x v="10"/>
    <x v="2"/>
    <x v="2"/>
    <n v="9.2845300000000002"/>
    <n v="11.6911"/>
    <n v="10.4878"/>
    <x v="86"/>
    <n v="992"/>
    <n v="33.024299999999997"/>
    <x v="0"/>
    <n v="3693.84"/>
  </r>
  <r>
    <n v="5292"/>
    <x v="947"/>
    <x v="39"/>
    <x v="8"/>
    <x v="1"/>
    <x v="11"/>
    <x v="2"/>
    <x v="2"/>
    <n v="11.472"/>
    <n v="14.101699999999999"/>
    <n v="12.786799999999999"/>
    <x v="94"/>
    <n v="991.36800000000005"/>
    <n v="83.923000000000002"/>
    <x v="2"/>
    <n v="6429.56"/>
  </r>
  <r>
    <n v="5293"/>
    <x v="948"/>
    <x v="39"/>
    <x v="8"/>
    <x v="1"/>
    <x v="12"/>
    <x v="2"/>
    <x v="2"/>
    <n v="6.6129899999999999"/>
    <n v="8.3059100000000008"/>
    <n v="7.4594500000000004"/>
    <x v="310"/>
    <n v="998.41899999999998"/>
    <n v="80.776700000000005"/>
    <x v="2"/>
    <n v="1316.28"/>
  </r>
  <r>
    <n v="5294"/>
    <x v="949"/>
    <x v="39"/>
    <x v="8"/>
    <x v="1"/>
    <x v="13"/>
    <x v="2"/>
    <x v="2"/>
    <n v="9.9649000000000001"/>
    <n v="11.7645"/>
    <n v="10.864699999999999"/>
    <x v="290"/>
    <n v="992.41399999999999"/>
    <n v="88.867699999999999"/>
    <x v="2"/>
    <n v="3709.41"/>
  </r>
  <r>
    <n v="5295"/>
    <x v="950"/>
    <x v="39"/>
    <x v="8"/>
    <x v="1"/>
    <x v="14"/>
    <x v="2"/>
    <x v="2"/>
    <n v="9.6098800000000004"/>
    <n v="14.5252"/>
    <n v="12.067500000000001"/>
    <x v="296"/>
    <n v="985.90800000000002"/>
    <n v="53.1434"/>
    <x v="1"/>
    <n v="6931.19"/>
  </r>
  <r>
    <n v="5296"/>
    <x v="951"/>
    <x v="39"/>
    <x v="8"/>
    <x v="1"/>
    <x v="15"/>
    <x v="2"/>
    <x v="2"/>
    <n v="9.1190099999999994"/>
    <n v="13.6188"/>
    <n v="11.3689"/>
    <x v="287"/>
    <n v="1010.28"/>
    <n v="37.381700000000002"/>
    <x v="0"/>
    <n v="5856.13"/>
  </r>
  <r>
    <n v="5297"/>
    <x v="952"/>
    <x v="39"/>
    <x v="8"/>
    <x v="1"/>
    <x v="16"/>
    <x v="2"/>
    <x v="2"/>
    <n v="10.3263"/>
    <n v="11.6897"/>
    <n v="11.007999999999999"/>
    <x v="290"/>
    <n v="991.721"/>
    <n v="70.811300000000003"/>
    <x v="2"/>
    <n v="3636.54"/>
  </r>
  <r>
    <n v="5298"/>
    <x v="953"/>
    <x v="39"/>
    <x v="8"/>
    <x v="1"/>
    <x v="17"/>
    <x v="2"/>
    <x v="2"/>
    <n v="8.3969699999999996"/>
    <n v="7.1127000000000002"/>
    <n v="7.7548399999999997"/>
    <x v="284"/>
    <n v="994.923"/>
    <n v="37.890099999999997"/>
    <x v="0"/>
    <n v="823.96400000000006"/>
  </r>
  <r>
    <n v="5299"/>
    <x v="954"/>
    <x v="39"/>
    <x v="8"/>
    <x v="1"/>
    <x v="18"/>
    <x v="2"/>
    <x v="2"/>
    <n v="3.1004299999999998"/>
    <n v="4.0893499999999996"/>
    <n v="3.5948899999999999"/>
    <x v="88"/>
    <n v="1016.12"/>
    <n v="48.597799999999999"/>
    <x v="1"/>
    <n v="161.97800000000001"/>
  </r>
  <r>
    <n v="5300"/>
    <x v="955"/>
    <x v="39"/>
    <x v="8"/>
    <x v="1"/>
    <x v="19"/>
    <x v="2"/>
    <x v="2"/>
    <n v="3.5505300000000002"/>
    <n v="8.5004500000000007"/>
    <n v="6.0254899999999996"/>
    <x v="63"/>
    <n v="1006.49"/>
    <n v="42.9178"/>
    <x v="1"/>
    <n v="1449.16"/>
  </r>
  <r>
    <n v="5301"/>
    <x v="956"/>
    <x v="39"/>
    <x v="8"/>
    <x v="1"/>
    <x v="20"/>
    <x v="2"/>
    <x v="2"/>
    <n v="4.9195700000000002"/>
    <n v="9.5020199999999999"/>
    <n v="7.2107900000000003"/>
    <x v="60"/>
    <n v="1017.15"/>
    <n v="68.1858"/>
    <x v="1"/>
    <n v="2053.0300000000002"/>
  </r>
  <r>
    <n v="5302"/>
    <x v="957"/>
    <x v="39"/>
    <x v="8"/>
    <x v="1"/>
    <x v="21"/>
    <x v="2"/>
    <x v="2"/>
    <n v="8.5025700000000004"/>
    <n v="11.487"/>
    <n v="9.9947900000000001"/>
    <x v="44"/>
    <n v="1004.05"/>
    <n v="68.832099999999997"/>
    <x v="1"/>
    <n v="3586.42"/>
  </r>
  <r>
    <n v="5303"/>
    <x v="958"/>
    <x v="39"/>
    <x v="8"/>
    <x v="1"/>
    <x v="22"/>
    <x v="2"/>
    <x v="2"/>
    <n v="12.925800000000001"/>
    <n v="16.543800000000001"/>
    <n v="14.7348"/>
    <x v="7"/>
    <n v="994.22199999999998"/>
    <n v="49.8947"/>
    <x v="1"/>
    <n v="10619.5"/>
  </r>
  <r>
    <n v="5304"/>
    <x v="959"/>
    <x v="39"/>
    <x v="8"/>
    <x v="1"/>
    <x v="23"/>
    <x v="2"/>
    <x v="2"/>
    <n v="11.1168"/>
    <n v="14.9826"/>
    <n v="13.0497"/>
    <x v="29"/>
    <n v="988.90599999999995"/>
    <n v="74.607600000000005"/>
    <x v="2"/>
    <n v="7848.29"/>
  </r>
  <r>
    <n v="5305"/>
    <x v="960"/>
    <x v="40"/>
    <x v="9"/>
    <x v="1"/>
    <x v="0"/>
    <x v="2"/>
    <x v="2"/>
    <n v="12.2575"/>
    <n v="13.6747"/>
    <n v="12.966100000000001"/>
    <x v="6"/>
    <n v="1013.01"/>
    <n v="76.950500000000005"/>
    <x v="2"/>
    <n v="6120.73"/>
  </r>
  <r>
    <n v="5306"/>
    <x v="961"/>
    <x v="40"/>
    <x v="9"/>
    <x v="1"/>
    <x v="1"/>
    <x v="2"/>
    <x v="2"/>
    <n v="6.5626800000000003"/>
    <n v="11.268700000000001"/>
    <n v="8.91568"/>
    <x v="33"/>
    <n v="997.96"/>
    <n v="71.22"/>
    <x v="2"/>
    <n v="3395.7"/>
  </r>
  <r>
    <n v="5307"/>
    <x v="962"/>
    <x v="40"/>
    <x v="9"/>
    <x v="1"/>
    <x v="2"/>
    <x v="2"/>
    <x v="2"/>
    <n v="7.2605000000000004"/>
    <n v="10.130800000000001"/>
    <n v="8.6956699999999998"/>
    <x v="72"/>
    <n v="1006.04"/>
    <n v="33.475700000000003"/>
    <x v="0"/>
    <n v="2503.36"/>
  </r>
  <r>
    <n v="5308"/>
    <x v="963"/>
    <x v="40"/>
    <x v="9"/>
    <x v="1"/>
    <x v="3"/>
    <x v="2"/>
    <x v="2"/>
    <n v="7.1178600000000003"/>
    <n v="8.0338999999999992"/>
    <n v="7.5758799999999997"/>
    <x v="246"/>
    <n v="1009.68"/>
    <n v="38.762300000000003"/>
    <x v="0"/>
    <n v="1258.9000000000001"/>
  </r>
  <r>
    <n v="5309"/>
    <x v="964"/>
    <x v="40"/>
    <x v="9"/>
    <x v="1"/>
    <x v="4"/>
    <x v="2"/>
    <x v="2"/>
    <n v="4.4943499999999998"/>
    <n v="6.7812200000000002"/>
    <n v="5.6377899999999999"/>
    <x v="271"/>
    <n v="989.85299999999995"/>
    <n v="52.748199999999997"/>
    <x v="1"/>
    <n v="740.94899999999996"/>
  </r>
  <r>
    <n v="5310"/>
    <x v="965"/>
    <x v="40"/>
    <x v="9"/>
    <x v="1"/>
    <x v="5"/>
    <x v="2"/>
    <x v="2"/>
    <n v="8.3969699999999996"/>
    <n v="6.0032300000000003"/>
    <n v="7.2000999999999999"/>
    <x v="248"/>
    <n v="1019.05"/>
    <n v="56.170400000000001"/>
    <x v="1"/>
    <n v="529.94399999999996"/>
  </r>
  <r>
    <n v="5311"/>
    <x v="966"/>
    <x v="40"/>
    <x v="9"/>
    <x v="1"/>
    <x v="6"/>
    <x v="2"/>
    <x v="2"/>
    <n v="9.6819100000000002"/>
    <n v="11.769600000000001"/>
    <n v="10.7258"/>
    <x v="311"/>
    <n v="989.42200000000003"/>
    <n v="49.653799999999997"/>
    <x v="1"/>
    <n v="4509.33"/>
  </r>
  <r>
    <n v="5312"/>
    <x v="967"/>
    <x v="40"/>
    <x v="9"/>
    <x v="1"/>
    <x v="7"/>
    <x v="2"/>
    <x v="2"/>
    <n v="14.8598"/>
    <n v="18.5062"/>
    <n v="16.683"/>
    <x v="118"/>
    <n v="1010.3"/>
    <n v="63.344299999999997"/>
    <x v="1"/>
    <n v="15339.8"/>
  </r>
  <r>
    <n v="5313"/>
    <x v="968"/>
    <x v="40"/>
    <x v="9"/>
    <x v="1"/>
    <x v="8"/>
    <x v="2"/>
    <x v="2"/>
    <n v="4.1687900000000004"/>
    <n v="8.6380099999999995"/>
    <n v="6.4034000000000004"/>
    <x v="33"/>
    <n v="986.06200000000001"/>
    <n v="48.086799999999997"/>
    <x v="1"/>
    <n v="1511.27"/>
  </r>
  <r>
    <n v="5314"/>
    <x v="969"/>
    <x v="40"/>
    <x v="9"/>
    <x v="1"/>
    <x v="9"/>
    <x v="2"/>
    <x v="2"/>
    <n v="2.6069"/>
    <n v="6.5804200000000002"/>
    <n v="4.5936599999999999"/>
    <x v="13"/>
    <n v="1018.98"/>
    <n v="55.059399999999997"/>
    <x v="1"/>
    <n v="684.46900000000005"/>
  </r>
  <r>
    <n v="5315"/>
    <x v="970"/>
    <x v="40"/>
    <x v="9"/>
    <x v="1"/>
    <x v="10"/>
    <x v="2"/>
    <x v="2"/>
    <n v="12.133900000000001"/>
    <n v="15.5259"/>
    <n v="13.8299"/>
    <x v="37"/>
    <n v="990.05899999999997"/>
    <n v="31.202999999999999"/>
    <x v="0"/>
    <n v="8657.18"/>
  </r>
  <r>
    <n v="5316"/>
    <x v="971"/>
    <x v="40"/>
    <x v="9"/>
    <x v="1"/>
    <x v="11"/>
    <x v="2"/>
    <x v="2"/>
    <n v="5.28362"/>
    <n v="8.0883299999999991"/>
    <n v="6.6859700000000002"/>
    <x v="91"/>
    <n v="1000.62"/>
    <n v="51.267499999999998"/>
    <x v="1"/>
    <n v="1228.1600000000001"/>
  </r>
  <r>
    <n v="5317"/>
    <x v="972"/>
    <x v="40"/>
    <x v="9"/>
    <x v="1"/>
    <x v="12"/>
    <x v="2"/>
    <x v="2"/>
    <n v="12.785399999999999"/>
    <n v="14.4305"/>
    <n v="13.607900000000001"/>
    <x v="111"/>
    <n v="994.755"/>
    <n v="71.643100000000004"/>
    <x v="2"/>
    <n v="6897.64"/>
  </r>
  <r>
    <n v="5318"/>
    <x v="973"/>
    <x v="40"/>
    <x v="9"/>
    <x v="1"/>
    <x v="13"/>
    <x v="2"/>
    <x v="2"/>
    <n v="11.151199999999999"/>
    <n v="13.698399999999999"/>
    <n v="12.424799999999999"/>
    <x v="285"/>
    <n v="1016.16"/>
    <n v="60.178600000000003"/>
    <x v="1"/>
    <n v="6007.69"/>
  </r>
  <r>
    <n v="5319"/>
    <x v="974"/>
    <x v="40"/>
    <x v="9"/>
    <x v="1"/>
    <x v="14"/>
    <x v="2"/>
    <x v="2"/>
    <n v="14.293799999999999"/>
    <n v="16.111999999999998"/>
    <n v="15.2029"/>
    <x v="314"/>
    <n v="1000.88"/>
    <n v="73.370900000000006"/>
    <x v="2"/>
    <n v="9616.2199999999993"/>
  </r>
  <r>
    <n v="5320"/>
    <x v="975"/>
    <x v="40"/>
    <x v="9"/>
    <x v="1"/>
    <x v="15"/>
    <x v="2"/>
    <x v="2"/>
    <n v="7.3160499999999997"/>
    <n v="12.0192"/>
    <n v="9.6676099999999998"/>
    <x v="314"/>
    <n v="1006.88"/>
    <n v="66.557599999999994"/>
    <x v="1"/>
    <n v="4015.78"/>
  </r>
  <r>
    <n v="5321"/>
    <x v="976"/>
    <x v="40"/>
    <x v="9"/>
    <x v="1"/>
    <x v="16"/>
    <x v="2"/>
    <x v="2"/>
    <n v="10.605600000000001"/>
    <n v="15.188499999999999"/>
    <n v="12.8971"/>
    <x v="313"/>
    <n v="988.78300000000002"/>
    <n v="88.886399999999995"/>
    <x v="2"/>
    <n v="7965.98"/>
  </r>
  <r>
    <n v="5322"/>
    <x v="977"/>
    <x v="40"/>
    <x v="9"/>
    <x v="1"/>
    <x v="17"/>
    <x v="2"/>
    <x v="2"/>
    <n v="8.0431100000000004"/>
    <n v="9.2443299999999997"/>
    <n v="8.6437200000000001"/>
    <x v="111"/>
    <n v="1017.84"/>
    <n v="46.183900000000001"/>
    <x v="1"/>
    <n v="1855.45"/>
  </r>
  <r>
    <n v="5323"/>
    <x v="978"/>
    <x v="40"/>
    <x v="9"/>
    <x v="1"/>
    <x v="18"/>
    <x v="2"/>
    <x v="2"/>
    <n v="10.197699999999999"/>
    <n v="14.3994"/>
    <n v="12.298500000000001"/>
    <x v="66"/>
    <n v="994.20299999999997"/>
    <n v="36.393300000000004"/>
    <x v="0"/>
    <n v="6948.94"/>
  </r>
  <r>
    <n v="5324"/>
    <x v="979"/>
    <x v="40"/>
    <x v="9"/>
    <x v="1"/>
    <x v="19"/>
    <x v="2"/>
    <x v="2"/>
    <n v="7.8447899999999997"/>
    <n v="11.507899999999999"/>
    <n v="9.6763399999999997"/>
    <x v="52"/>
    <n v="983.99699999999996"/>
    <n v="38.049399999999999"/>
    <x v="0"/>
    <n v="3530.47"/>
  </r>
  <r>
    <n v="5325"/>
    <x v="980"/>
    <x v="40"/>
    <x v="9"/>
    <x v="1"/>
    <x v="20"/>
    <x v="2"/>
    <x v="2"/>
    <n v="4.4522199999999996"/>
    <n v="9.3406699999999994"/>
    <n v="6.8964499999999997"/>
    <x v="29"/>
    <n v="988.726"/>
    <n v="46.110500000000002"/>
    <x v="1"/>
    <n v="1901.39"/>
  </r>
  <r>
    <n v="5326"/>
    <x v="981"/>
    <x v="40"/>
    <x v="9"/>
    <x v="1"/>
    <x v="21"/>
    <x v="2"/>
    <x v="2"/>
    <n v="8.6026699999999998"/>
    <n v="11.1875"/>
    <n v="9.8951100000000007"/>
    <x v="13"/>
    <n v="987.76499999999999"/>
    <n v="64.516400000000004"/>
    <x v="1"/>
    <n v="3260.51"/>
  </r>
  <r>
    <n v="5327"/>
    <x v="982"/>
    <x v="40"/>
    <x v="9"/>
    <x v="1"/>
    <x v="22"/>
    <x v="2"/>
    <x v="2"/>
    <n v="8.8715899999999994"/>
    <n v="12.6214"/>
    <n v="10.746499999999999"/>
    <x v="29"/>
    <n v="984.327"/>
    <n v="76.402900000000002"/>
    <x v="2"/>
    <n v="4670.04"/>
  </r>
  <r>
    <n v="5328"/>
    <x v="983"/>
    <x v="40"/>
    <x v="9"/>
    <x v="1"/>
    <x v="23"/>
    <x v="2"/>
    <x v="2"/>
    <n v="12.5379"/>
    <n v="15.3683"/>
    <n v="13.953099999999999"/>
    <x v="6"/>
    <n v="999.64499999999998"/>
    <n v="32.2744"/>
    <x v="0"/>
    <n v="8573.64"/>
  </r>
  <r>
    <n v="5329"/>
    <x v="984"/>
    <x v="41"/>
    <x v="10"/>
    <x v="1"/>
    <x v="0"/>
    <x v="2"/>
    <x v="2"/>
    <n v="11.5618"/>
    <n v="12.3741"/>
    <n v="11.9679"/>
    <x v="18"/>
    <n v="992.46"/>
    <n v="87.937200000000004"/>
    <x v="2"/>
    <n v="4463.96"/>
  </r>
  <r>
    <n v="5330"/>
    <x v="985"/>
    <x v="41"/>
    <x v="10"/>
    <x v="1"/>
    <x v="1"/>
    <x v="2"/>
    <x v="2"/>
    <n v="10.629300000000001"/>
    <n v="11.339700000000001"/>
    <n v="10.984500000000001"/>
    <x v="72"/>
    <n v="999.77700000000004"/>
    <n v="51.199300000000001"/>
    <x v="1"/>
    <n v="3488.87"/>
  </r>
  <r>
    <n v="5331"/>
    <x v="986"/>
    <x v="41"/>
    <x v="10"/>
    <x v="1"/>
    <x v="2"/>
    <x v="2"/>
    <x v="2"/>
    <n v="3.47403"/>
    <n v="4.5235300000000001"/>
    <n v="3.99878"/>
    <x v="115"/>
    <n v="983.16899999999998"/>
    <n v="79.441400000000002"/>
    <x v="2"/>
    <n v="218.23"/>
  </r>
  <r>
    <n v="5332"/>
    <x v="987"/>
    <x v="41"/>
    <x v="10"/>
    <x v="1"/>
    <x v="3"/>
    <x v="2"/>
    <x v="2"/>
    <n v="11.368"/>
    <n v="13.200900000000001"/>
    <n v="12.2844"/>
    <x v="115"/>
    <n v="1003.56"/>
    <n v="70.262100000000004"/>
    <x v="2"/>
    <n v="5536.1"/>
  </r>
  <r>
    <n v="5333"/>
    <x v="988"/>
    <x v="41"/>
    <x v="10"/>
    <x v="1"/>
    <x v="4"/>
    <x v="2"/>
    <x v="2"/>
    <n v="8.5039700000000007"/>
    <n v="10.17"/>
    <n v="9.3369700000000009"/>
    <x v="253"/>
    <n v="1005.27"/>
    <n v="65.509100000000004"/>
    <x v="1"/>
    <n v="2544.2800000000002"/>
  </r>
  <r>
    <n v="5334"/>
    <x v="989"/>
    <x v="41"/>
    <x v="10"/>
    <x v="1"/>
    <x v="5"/>
    <x v="2"/>
    <x v="2"/>
    <n v="13.6233"/>
    <n v="17.4008"/>
    <n v="15.512"/>
    <x v="141"/>
    <n v="990.19"/>
    <n v="35.164299999999997"/>
    <x v="0"/>
    <n v="12578.6"/>
  </r>
  <r>
    <n v="5335"/>
    <x v="990"/>
    <x v="41"/>
    <x v="10"/>
    <x v="1"/>
    <x v="6"/>
    <x v="2"/>
    <x v="2"/>
    <n v="13.958299999999999"/>
    <n v="17.68"/>
    <n v="15.819100000000001"/>
    <x v="116"/>
    <n v="1002.76"/>
    <n v="83.718100000000007"/>
    <x v="2"/>
    <n v="13343.3"/>
  </r>
  <r>
    <n v="5336"/>
    <x v="991"/>
    <x v="41"/>
    <x v="10"/>
    <x v="1"/>
    <x v="7"/>
    <x v="2"/>
    <x v="2"/>
    <n v="2.7170399999999999"/>
    <n v="7.5883099999999999"/>
    <n v="5.1526699999999996"/>
    <x v="271"/>
    <n v="992.17700000000002"/>
    <n v="52.655000000000001"/>
    <x v="1"/>
    <n v="4509.33"/>
  </r>
  <r>
    <n v="5337"/>
    <x v="992"/>
    <x v="41"/>
    <x v="10"/>
    <x v="1"/>
    <x v="8"/>
    <x v="2"/>
    <x v="2"/>
    <n v="12.6683"/>
    <n v="14.565099999999999"/>
    <n v="13.6167"/>
    <x v="33"/>
    <n v="986.26599999999996"/>
    <n v="83.533900000000003"/>
    <x v="2"/>
    <n v="7246.56"/>
  </r>
  <r>
    <n v="5338"/>
    <x v="993"/>
    <x v="41"/>
    <x v="10"/>
    <x v="1"/>
    <x v="9"/>
    <x v="2"/>
    <x v="2"/>
    <n v="2.4900699999999998"/>
    <n v="7.2130999999999998"/>
    <n v="4.8515800000000002"/>
    <x v="7"/>
    <n v="1007.22"/>
    <n v="41.451000000000001"/>
    <x v="1"/>
    <n v="891.67600000000004"/>
  </r>
  <r>
    <n v="5339"/>
    <x v="994"/>
    <x v="41"/>
    <x v="10"/>
    <x v="1"/>
    <x v="10"/>
    <x v="2"/>
    <x v="2"/>
    <n v="8.3969699999999996"/>
    <n v="10.031000000000001"/>
    <n v="9.2140000000000004"/>
    <x v="25"/>
    <n v="1013.41"/>
    <n v="88.022199999999998"/>
    <x v="2"/>
    <n v="2393"/>
  </r>
  <r>
    <n v="5340"/>
    <x v="995"/>
    <x v="41"/>
    <x v="10"/>
    <x v="1"/>
    <x v="11"/>
    <x v="2"/>
    <x v="2"/>
    <n v="9.0498999999999992"/>
    <n v="11.7788"/>
    <n v="10.414300000000001"/>
    <x v="90"/>
    <n v="986.14300000000003"/>
    <n v="67.345299999999995"/>
    <x v="1"/>
    <n v="3744.24"/>
  </r>
  <r>
    <n v="5341"/>
    <x v="996"/>
    <x v="41"/>
    <x v="10"/>
    <x v="1"/>
    <x v="12"/>
    <x v="2"/>
    <x v="2"/>
    <n v="3.9253100000000001"/>
    <n v="7.4306000000000001"/>
    <n v="5.6779500000000001"/>
    <x v="108"/>
    <n v="1015.52"/>
    <n v="80.186599999999999"/>
    <x v="2"/>
    <n v="962.02800000000002"/>
  </r>
  <r>
    <n v="5342"/>
    <x v="997"/>
    <x v="41"/>
    <x v="10"/>
    <x v="1"/>
    <x v="13"/>
    <x v="2"/>
    <x v="2"/>
    <n v="11.7021"/>
    <n v="15.3645"/>
    <n v="13.533300000000001"/>
    <x v="284"/>
    <n v="1003.94"/>
    <n v="60.173499999999997"/>
    <x v="1"/>
    <n v="8380.6299999999992"/>
  </r>
  <r>
    <n v="5343"/>
    <x v="998"/>
    <x v="41"/>
    <x v="10"/>
    <x v="1"/>
    <x v="14"/>
    <x v="2"/>
    <x v="2"/>
    <n v="2.1086100000000001"/>
    <n v="3.3822899999999998"/>
    <n v="2.7454499999999999"/>
    <x v="313"/>
    <n v="1010.93"/>
    <n v="65.8"/>
    <x v="1"/>
    <n v="89.938500000000005"/>
  </r>
  <r>
    <n v="5344"/>
    <x v="999"/>
    <x v="41"/>
    <x v="10"/>
    <x v="1"/>
    <x v="15"/>
    <x v="2"/>
    <x v="2"/>
    <n v="4.1917900000000001"/>
    <n v="8.0745100000000001"/>
    <n v="6.1331499999999997"/>
    <x v="285"/>
    <n v="1007.73"/>
    <n v="49.164099999999998"/>
    <x v="1"/>
    <n v="1220.18"/>
  </r>
  <r>
    <n v="5345"/>
    <x v="1000"/>
    <x v="41"/>
    <x v="10"/>
    <x v="1"/>
    <x v="16"/>
    <x v="2"/>
    <x v="2"/>
    <n v="9.5503599999999995"/>
    <n v="13.313599999999999"/>
    <n v="11.432"/>
    <x v="124"/>
    <n v="1015.34"/>
    <n v="74.535300000000007"/>
    <x v="2"/>
    <n v="5518.2"/>
  </r>
  <r>
    <n v="5346"/>
    <x v="1001"/>
    <x v="41"/>
    <x v="10"/>
    <x v="1"/>
    <x v="17"/>
    <x v="2"/>
    <x v="2"/>
    <n v="11.287000000000001"/>
    <n v="16.2759"/>
    <n v="13.781499999999999"/>
    <x v="108"/>
    <n v="982.38900000000001"/>
    <n v="84.1721"/>
    <x v="2"/>
    <n v="9780.2099999999991"/>
  </r>
  <r>
    <n v="5347"/>
    <x v="1002"/>
    <x v="41"/>
    <x v="10"/>
    <x v="1"/>
    <x v="18"/>
    <x v="2"/>
    <x v="2"/>
    <n v="13.916399999999999"/>
    <n v="18.520099999999999"/>
    <n v="16.2182"/>
    <x v="26"/>
    <n v="1019.48"/>
    <n v="73.020799999999994"/>
    <x v="2"/>
    <n v="15125.6"/>
  </r>
  <r>
    <n v="5348"/>
    <x v="1003"/>
    <x v="41"/>
    <x v="10"/>
    <x v="1"/>
    <x v="19"/>
    <x v="2"/>
    <x v="2"/>
    <n v="11.1715"/>
    <n v="14.7524"/>
    <n v="12.9619"/>
    <x v="26"/>
    <n v="1015.2"/>
    <n v="58.240400000000001"/>
    <x v="1"/>
    <n v="7612.85"/>
  </r>
  <r>
    <n v="5349"/>
    <x v="1004"/>
    <x v="41"/>
    <x v="10"/>
    <x v="1"/>
    <x v="20"/>
    <x v="2"/>
    <x v="2"/>
    <n v="10.7331"/>
    <n v="14.438800000000001"/>
    <n v="12.585900000000001"/>
    <x v="57"/>
    <n v="981.73299999999995"/>
    <n v="80.129599999999996"/>
    <x v="2"/>
    <n v="6961.82"/>
  </r>
  <r>
    <n v="5350"/>
    <x v="1005"/>
    <x v="41"/>
    <x v="10"/>
    <x v="1"/>
    <x v="21"/>
    <x v="2"/>
    <x v="2"/>
    <n v="7.12643"/>
    <n v="11.8834"/>
    <n v="9.5048999999999992"/>
    <x v="31"/>
    <n v="990.09900000000005"/>
    <n v="59.951799999999999"/>
    <x v="1"/>
    <n v="3933.74"/>
  </r>
  <r>
    <n v="5351"/>
    <x v="1006"/>
    <x v="41"/>
    <x v="10"/>
    <x v="1"/>
    <x v="22"/>
    <x v="2"/>
    <x v="2"/>
    <n v="2.0167000000000002"/>
    <n v="6.8689999999999998"/>
    <n v="4.44285"/>
    <x v="32"/>
    <n v="1001.41"/>
    <n v="56.367100000000001"/>
    <x v="1"/>
    <n v="769.71"/>
  </r>
  <r>
    <n v="5352"/>
    <x v="1007"/>
    <x v="41"/>
    <x v="10"/>
    <x v="1"/>
    <x v="23"/>
    <x v="2"/>
    <x v="2"/>
    <n v="3.5620699999999998"/>
    <n v="7.7834099999999999"/>
    <n v="5.6727400000000001"/>
    <x v="15"/>
    <n v="1014.25"/>
    <n v="69.881399999999999"/>
    <x v="1"/>
    <n v="1132.69"/>
  </r>
  <r>
    <n v="5353"/>
    <x v="1008"/>
    <x v="42"/>
    <x v="11"/>
    <x v="1"/>
    <x v="0"/>
    <x v="2"/>
    <x v="2"/>
    <n v="8.9492100000000008"/>
    <n v="12.9025"/>
    <n v="10.925800000000001"/>
    <x v="4"/>
    <n v="992.49300000000005"/>
    <n v="43.785400000000003"/>
    <x v="1"/>
    <n v="5070.95"/>
  </r>
  <r>
    <n v="5354"/>
    <x v="1009"/>
    <x v="42"/>
    <x v="11"/>
    <x v="1"/>
    <x v="1"/>
    <x v="2"/>
    <x v="2"/>
    <n v="10.7767"/>
    <n v="11.777799999999999"/>
    <n v="11.2773"/>
    <x v="68"/>
    <n v="981.99199999999996"/>
    <n v="58.534700000000001"/>
    <x v="1"/>
    <n v="3831.76"/>
  </r>
  <r>
    <n v="5355"/>
    <x v="1010"/>
    <x v="42"/>
    <x v="11"/>
    <x v="1"/>
    <x v="2"/>
    <x v="2"/>
    <x v="2"/>
    <n v="7.4268299999999998"/>
    <n v="11.6633"/>
    <n v="9.5450499999999998"/>
    <x v="73"/>
    <n v="1011.19"/>
    <n v="32.430199999999999"/>
    <x v="0"/>
    <n v="3842.05"/>
  </r>
  <r>
    <n v="5356"/>
    <x v="1011"/>
    <x v="42"/>
    <x v="11"/>
    <x v="1"/>
    <x v="3"/>
    <x v="2"/>
    <x v="2"/>
    <n v="11.498799999999999"/>
    <n v="13.138199999999999"/>
    <n v="12.3185"/>
    <x v="75"/>
    <n v="997.35900000000004"/>
    <n v="89.067800000000005"/>
    <x v="2"/>
    <n v="5425.75"/>
  </r>
  <r>
    <n v="5357"/>
    <x v="1012"/>
    <x v="42"/>
    <x v="11"/>
    <x v="1"/>
    <x v="4"/>
    <x v="2"/>
    <x v="2"/>
    <n v="8.7842099999999999"/>
    <n v="11.821199999999999"/>
    <n v="10.3027"/>
    <x v="262"/>
    <n v="1010.44"/>
    <n v="87.688800000000001"/>
    <x v="2"/>
    <n v="4014.91"/>
  </r>
  <r>
    <n v="5358"/>
    <x v="1013"/>
    <x v="42"/>
    <x v="11"/>
    <x v="1"/>
    <x v="5"/>
    <x v="2"/>
    <x v="2"/>
    <n v="2.9642900000000001"/>
    <n v="5.2884700000000002"/>
    <n v="4.1263800000000002"/>
    <x v="254"/>
    <n v="993.02200000000005"/>
    <n v="89.146299999999997"/>
    <x v="2"/>
    <n v="354.005"/>
  </r>
  <r>
    <n v="5359"/>
    <x v="1014"/>
    <x v="42"/>
    <x v="11"/>
    <x v="1"/>
    <x v="6"/>
    <x v="2"/>
    <x v="2"/>
    <n v="4.4962099999999996"/>
    <n v="6.5514400000000004"/>
    <n v="5.5238300000000002"/>
    <x v="117"/>
    <n v="1012.75"/>
    <n v="82.716899999999995"/>
    <x v="2"/>
    <n v="685.92899999999997"/>
  </r>
  <r>
    <n v="5360"/>
    <x v="1015"/>
    <x v="42"/>
    <x v="11"/>
    <x v="1"/>
    <x v="7"/>
    <x v="2"/>
    <x v="2"/>
    <n v="12.92"/>
    <n v="14.8161"/>
    <n v="13.868"/>
    <x v="273"/>
    <n v="994.44"/>
    <n v="84.064700000000002"/>
    <x v="2"/>
    <n v="7784.88"/>
  </r>
  <r>
    <n v="5361"/>
    <x v="1016"/>
    <x v="42"/>
    <x v="11"/>
    <x v="1"/>
    <x v="8"/>
    <x v="2"/>
    <x v="2"/>
    <n v="11.4239"/>
    <n v="15.773300000000001"/>
    <n v="13.598599999999999"/>
    <x v="56"/>
    <n v="999.05700000000002"/>
    <n v="35.136899999999997"/>
    <x v="0"/>
    <n v="9354.33"/>
  </r>
  <r>
    <n v="5362"/>
    <x v="1017"/>
    <x v="42"/>
    <x v="11"/>
    <x v="1"/>
    <x v="9"/>
    <x v="2"/>
    <x v="2"/>
    <n v="13.6319"/>
    <n v="17.593"/>
    <n v="15.612500000000001"/>
    <x v="34"/>
    <n v="1017.49"/>
    <n v="42.755600000000001"/>
    <x v="1"/>
    <n v="13082.8"/>
  </r>
  <r>
    <n v="5363"/>
    <x v="1018"/>
    <x v="42"/>
    <x v="11"/>
    <x v="1"/>
    <x v="10"/>
    <x v="2"/>
    <x v="2"/>
    <n v="3.5282399999999998"/>
    <n v="6.3837599999999997"/>
    <n v="4.9560000000000004"/>
    <x v="37"/>
    <n v="985.923"/>
    <n v="70.055300000000003"/>
    <x v="2"/>
    <n v="599.26700000000005"/>
  </r>
  <r>
    <n v="5364"/>
    <x v="1019"/>
    <x v="42"/>
    <x v="11"/>
    <x v="1"/>
    <x v="11"/>
    <x v="2"/>
    <x v="2"/>
    <n v="14.8729"/>
    <n v="18.363099999999999"/>
    <n v="16.617999999999999"/>
    <x v="106"/>
    <n v="1003.29"/>
    <n v="42.147599999999997"/>
    <x v="1"/>
    <n v="14386.7"/>
  </r>
  <r>
    <n v="5365"/>
    <x v="1020"/>
    <x v="42"/>
    <x v="11"/>
    <x v="1"/>
    <x v="12"/>
    <x v="2"/>
    <x v="2"/>
    <n v="4.7222900000000001"/>
    <n v="9.6526599999999991"/>
    <n v="7.1874799999999999"/>
    <x v="124"/>
    <n v="1012.55"/>
    <n v="32.956000000000003"/>
    <x v="0"/>
    <n v="2097.2800000000002"/>
  </r>
  <r>
    <n v="5366"/>
    <x v="1021"/>
    <x v="42"/>
    <x v="11"/>
    <x v="1"/>
    <x v="13"/>
    <x v="2"/>
    <x v="2"/>
    <n v="2.1531400000000001"/>
    <n v="4.4420500000000001"/>
    <n v="3.29759"/>
    <x v="297"/>
    <n v="1007.65"/>
    <n v="54.501899999999999"/>
    <x v="1"/>
    <n v="203.00800000000001"/>
  </r>
  <r>
    <n v="5367"/>
    <x v="1022"/>
    <x v="42"/>
    <x v="11"/>
    <x v="1"/>
    <x v="14"/>
    <x v="2"/>
    <x v="2"/>
    <n v="14.9665"/>
    <n v="17.9465"/>
    <n v="16.456499999999998"/>
    <x v="291"/>
    <n v="997.06200000000001"/>
    <n v="85.700100000000006"/>
    <x v="2"/>
    <n v="13242.5"/>
  </r>
  <r>
    <n v="5368"/>
    <x v="1023"/>
    <x v="42"/>
    <x v="11"/>
    <x v="1"/>
    <x v="15"/>
    <x v="2"/>
    <x v="2"/>
    <n v="5.6539599999999997"/>
    <n v="8.5548199999999994"/>
    <n v="7.1043900000000004"/>
    <x v="297"/>
    <n v="1012.1"/>
    <n v="89.748699999999999"/>
    <x v="2"/>
    <n v="1456.49"/>
  </r>
  <r>
    <n v="5369"/>
    <x v="1024"/>
    <x v="42"/>
    <x v="11"/>
    <x v="1"/>
    <x v="16"/>
    <x v="2"/>
    <x v="2"/>
    <n v="10.6843"/>
    <n v="15.396100000000001"/>
    <n v="13.0402"/>
    <x v="286"/>
    <n v="999.16899999999998"/>
    <n v="59.286200000000001"/>
    <x v="1"/>
    <n v="8395.18"/>
  </r>
  <r>
    <n v="5370"/>
    <x v="1025"/>
    <x v="42"/>
    <x v="11"/>
    <x v="1"/>
    <x v="17"/>
    <x v="2"/>
    <x v="2"/>
    <n v="4.2968700000000002"/>
    <n v="6.3788999999999998"/>
    <n v="5.3378899999999998"/>
    <x v="108"/>
    <n v="1005.75"/>
    <n v="66.622699999999995"/>
    <x v="1"/>
    <n v="602.77700000000004"/>
  </r>
  <r>
    <n v="5371"/>
    <x v="1026"/>
    <x v="42"/>
    <x v="11"/>
    <x v="1"/>
    <x v="18"/>
    <x v="2"/>
    <x v="2"/>
    <n v="9.5429700000000004"/>
    <n v="14.4811"/>
    <n v="12.012"/>
    <x v="9"/>
    <n v="993.43100000000004"/>
    <n v="50.804600000000001"/>
    <x v="1"/>
    <n v="7074.05"/>
  </r>
  <r>
    <n v="5372"/>
    <x v="1027"/>
    <x v="42"/>
    <x v="11"/>
    <x v="1"/>
    <x v="19"/>
    <x v="2"/>
    <x v="2"/>
    <n v="13.7525"/>
    <n v="15.6236"/>
    <n v="14.688000000000001"/>
    <x v="60"/>
    <n v="982.29899999999998"/>
    <n v="46.920999999999999"/>
    <x v="1"/>
    <n v="8813.5"/>
  </r>
  <r>
    <n v="5373"/>
    <x v="1028"/>
    <x v="42"/>
    <x v="11"/>
    <x v="1"/>
    <x v="20"/>
    <x v="2"/>
    <x v="2"/>
    <n v="6.16235"/>
    <n v="7.1524400000000004"/>
    <n v="6.6574"/>
    <x v="13"/>
    <n v="988.18299999999999"/>
    <n v="85.765900000000002"/>
    <x v="2"/>
    <n v="852.36699999999996"/>
  </r>
  <r>
    <n v="5374"/>
    <x v="1029"/>
    <x v="42"/>
    <x v="11"/>
    <x v="1"/>
    <x v="21"/>
    <x v="2"/>
    <x v="2"/>
    <n v="10.7133"/>
    <n v="12.0745"/>
    <n v="11.3939"/>
    <x v="29"/>
    <n v="998.7"/>
    <n v="73.1614"/>
    <x v="2"/>
    <n v="4148.6000000000004"/>
  </r>
  <r>
    <n v="5375"/>
    <x v="1030"/>
    <x v="42"/>
    <x v="11"/>
    <x v="1"/>
    <x v="22"/>
    <x v="2"/>
    <x v="2"/>
    <n v="4.4427500000000002"/>
    <n v="6.8607399999999998"/>
    <n v="5.6517400000000002"/>
    <x v="14"/>
    <n v="1015.76"/>
    <n v="43.281300000000002"/>
    <x v="1"/>
    <n v="775.58900000000006"/>
  </r>
  <r>
    <n v="5376"/>
    <x v="1031"/>
    <x v="42"/>
    <x v="11"/>
    <x v="1"/>
    <x v="23"/>
    <x v="2"/>
    <x v="2"/>
    <n v="10.122299999999999"/>
    <n v="13.546200000000001"/>
    <n v="11.834300000000001"/>
    <x v="17"/>
    <n v="985.27099999999996"/>
    <n v="44.856499999999997"/>
    <x v="1"/>
    <n v="5810.2"/>
  </r>
  <r>
    <n v="5377"/>
    <x v="1032"/>
    <x v="43"/>
    <x v="12"/>
    <x v="1"/>
    <x v="0"/>
    <x v="2"/>
    <x v="2"/>
    <n v="6.37385"/>
    <n v="9.1995699999999996"/>
    <n v="7.7867100000000002"/>
    <x v="2"/>
    <n v="992.66300000000001"/>
    <n v="73.126599999999996"/>
    <x v="2"/>
    <n v="1839.05"/>
  </r>
  <r>
    <n v="5378"/>
    <x v="1033"/>
    <x v="43"/>
    <x v="12"/>
    <x v="1"/>
    <x v="1"/>
    <x v="2"/>
    <x v="2"/>
    <n v="4.7457099999999999"/>
    <n v="6.9389599999999998"/>
    <n v="5.8423299999999996"/>
    <x v="120"/>
    <n v="993.20600000000002"/>
    <n v="53.875399999999999"/>
    <x v="1"/>
    <n v="793.06500000000005"/>
  </r>
  <r>
    <n v="5379"/>
    <x v="1034"/>
    <x v="43"/>
    <x v="12"/>
    <x v="1"/>
    <x v="2"/>
    <x v="2"/>
    <x v="2"/>
    <n v="6.0713699999999999"/>
    <n v="9.1005199999999995"/>
    <n v="7.5859399999999999"/>
    <x v="75"/>
    <n v="1011.13"/>
    <n v="59.692799999999998"/>
    <x v="1"/>
    <n v="1828.13"/>
  </r>
  <r>
    <n v="5380"/>
    <x v="1035"/>
    <x v="43"/>
    <x v="12"/>
    <x v="1"/>
    <x v="3"/>
    <x v="2"/>
    <x v="2"/>
    <n v="4.3249300000000002"/>
    <n v="8.5995600000000003"/>
    <n v="6.46225"/>
    <x v="253"/>
    <n v="1001.75"/>
    <n v="78.567499999999995"/>
    <x v="2"/>
    <n v="1532.89"/>
  </r>
  <r>
    <n v="5381"/>
    <x v="1036"/>
    <x v="43"/>
    <x v="12"/>
    <x v="1"/>
    <x v="4"/>
    <x v="2"/>
    <x v="2"/>
    <n v="13.7249"/>
    <n v="18.0001"/>
    <n v="15.862500000000001"/>
    <x v="177"/>
    <n v="996.63800000000003"/>
    <n v="71.269400000000005"/>
    <x v="2"/>
    <n v="14028.6"/>
  </r>
  <r>
    <n v="5382"/>
    <x v="1037"/>
    <x v="43"/>
    <x v="12"/>
    <x v="1"/>
    <x v="5"/>
    <x v="2"/>
    <x v="2"/>
    <n v="7.16343"/>
    <n v="10.9315"/>
    <n v="9.0474399999999999"/>
    <x v="212"/>
    <n v="982.50699999999995"/>
    <n v="86.760800000000003"/>
    <x v="2"/>
    <n v="3103.91"/>
  </r>
  <r>
    <n v="5383"/>
    <x v="1038"/>
    <x v="43"/>
    <x v="12"/>
    <x v="1"/>
    <x v="6"/>
    <x v="2"/>
    <x v="2"/>
    <n v="5.1886299999999999"/>
    <n v="9.9746500000000005"/>
    <n v="7.5816400000000002"/>
    <x v="162"/>
    <n v="1018.82"/>
    <n v="79.790700000000001"/>
    <x v="2"/>
    <n v="2443.62"/>
  </r>
  <r>
    <n v="5384"/>
    <x v="1039"/>
    <x v="43"/>
    <x v="12"/>
    <x v="1"/>
    <x v="7"/>
    <x v="2"/>
    <x v="2"/>
    <n v="7.8292999999999999"/>
    <n v="10.985200000000001"/>
    <n v="9.4072600000000008"/>
    <x v="177"/>
    <n v="1012.29"/>
    <n v="45.898600000000002"/>
    <x v="1"/>
    <n v="3238.78"/>
  </r>
  <r>
    <n v="5385"/>
    <x v="1040"/>
    <x v="43"/>
    <x v="12"/>
    <x v="1"/>
    <x v="8"/>
    <x v="2"/>
    <x v="2"/>
    <n v="6.1669700000000001"/>
    <n v="6.7014300000000002"/>
    <n v="6.4341999999999997"/>
    <x v="76"/>
    <n v="982.25199999999995"/>
    <n v="63.195500000000003"/>
    <x v="1"/>
    <n v="706.73800000000006"/>
  </r>
  <r>
    <n v="5386"/>
    <x v="1041"/>
    <x v="43"/>
    <x v="12"/>
    <x v="1"/>
    <x v="9"/>
    <x v="2"/>
    <x v="2"/>
    <n v="11.6775"/>
    <n v="13.486599999999999"/>
    <n v="12.582000000000001"/>
    <x v="22"/>
    <n v="981.85699999999997"/>
    <n v="45.877000000000002"/>
    <x v="1"/>
    <n v="5706.33"/>
  </r>
  <r>
    <n v="5387"/>
    <x v="1042"/>
    <x v="43"/>
    <x v="12"/>
    <x v="1"/>
    <x v="10"/>
    <x v="2"/>
    <x v="2"/>
    <n v="14.6259"/>
    <n v="16.602900000000002"/>
    <n v="15.6144"/>
    <x v="62"/>
    <n v="990.10599999999999"/>
    <n v="48.779400000000003"/>
    <x v="1"/>
    <n v="10629.1"/>
  </r>
  <r>
    <n v="5388"/>
    <x v="1043"/>
    <x v="43"/>
    <x v="12"/>
    <x v="1"/>
    <x v="11"/>
    <x v="2"/>
    <x v="2"/>
    <n v="7.6944400000000002"/>
    <n v="10.657400000000001"/>
    <n v="9.1759199999999996"/>
    <x v="85"/>
    <n v="982.03399999999999"/>
    <n v="74.695400000000006"/>
    <x v="2"/>
    <n v="2766.4"/>
  </r>
  <r>
    <n v="5389"/>
    <x v="1044"/>
    <x v="43"/>
    <x v="12"/>
    <x v="1"/>
    <x v="12"/>
    <x v="2"/>
    <x v="2"/>
    <n v="13.1934"/>
    <n v="17.7654"/>
    <n v="15.4794"/>
    <x v="106"/>
    <n v="1009.64"/>
    <n v="53.097700000000003"/>
    <x v="1"/>
    <n v="13109.8"/>
  </r>
  <r>
    <n v="5390"/>
    <x v="1045"/>
    <x v="43"/>
    <x v="12"/>
    <x v="1"/>
    <x v="13"/>
    <x v="2"/>
    <x v="2"/>
    <n v="9.3562200000000004"/>
    <n v="13.627700000000001"/>
    <n v="11.492000000000001"/>
    <x v="113"/>
    <n v="988.20299999999997"/>
    <n v="58.747399999999999"/>
    <x v="1"/>
    <n v="5773.02"/>
  </r>
  <r>
    <n v="5391"/>
    <x v="1046"/>
    <x v="43"/>
    <x v="12"/>
    <x v="1"/>
    <x v="14"/>
    <x v="2"/>
    <x v="2"/>
    <n v="4.04406"/>
    <n v="5.5888400000000003"/>
    <n v="4.8164499999999997"/>
    <x v="123"/>
    <n v="1015.25"/>
    <n v="70.247900000000001"/>
    <x v="2"/>
    <n v="408.298"/>
  </r>
  <r>
    <n v="5392"/>
    <x v="1047"/>
    <x v="43"/>
    <x v="12"/>
    <x v="1"/>
    <x v="15"/>
    <x v="2"/>
    <x v="2"/>
    <n v="10.9781"/>
    <n v="13.8154"/>
    <n v="12.396699999999999"/>
    <x v="124"/>
    <n v="1004.42"/>
    <n v="54.8125"/>
    <x v="1"/>
    <n v="6099.54"/>
  </r>
  <r>
    <n v="5393"/>
    <x v="1048"/>
    <x v="43"/>
    <x v="12"/>
    <x v="1"/>
    <x v="16"/>
    <x v="2"/>
    <x v="2"/>
    <n v="8.6746499999999997"/>
    <n v="12.1408"/>
    <n v="10.4077"/>
    <x v="111"/>
    <n v="999.42499999999995"/>
    <n v="56.087499999999999"/>
    <x v="1"/>
    <n v="4127.04"/>
  </r>
  <r>
    <n v="5394"/>
    <x v="1049"/>
    <x v="43"/>
    <x v="12"/>
    <x v="1"/>
    <x v="17"/>
    <x v="2"/>
    <x v="2"/>
    <n v="10.4579"/>
    <n v="15.4017"/>
    <n v="12.9298"/>
    <x v="109"/>
    <n v="984.48500000000001"/>
    <n v="50.800800000000002"/>
    <x v="1"/>
    <n v="8323.99"/>
  </r>
  <r>
    <n v="5395"/>
    <x v="1050"/>
    <x v="43"/>
    <x v="12"/>
    <x v="1"/>
    <x v="18"/>
    <x v="2"/>
    <x v="2"/>
    <n v="13.565899999999999"/>
    <n v="14.206799999999999"/>
    <n v="13.8864"/>
    <x v="62"/>
    <n v="985.221"/>
    <n v="57.2316"/>
    <x v="1"/>
    <n v="6626.59"/>
  </r>
  <r>
    <n v="5396"/>
    <x v="1051"/>
    <x v="43"/>
    <x v="12"/>
    <x v="1"/>
    <x v="19"/>
    <x v="2"/>
    <x v="2"/>
    <n v="7.7256499999999999"/>
    <n v="10.3131"/>
    <n v="9.0193700000000003"/>
    <x v="13"/>
    <n v="984.84799999999996"/>
    <n v="77.3215"/>
    <x v="2"/>
    <n v="2546.62"/>
  </r>
  <r>
    <n v="5397"/>
    <x v="1052"/>
    <x v="43"/>
    <x v="12"/>
    <x v="1"/>
    <x v="20"/>
    <x v="2"/>
    <x v="2"/>
    <n v="13.715299999999999"/>
    <n v="18.661799999999999"/>
    <n v="16.188600000000001"/>
    <x v="45"/>
    <n v="988.471"/>
    <n v="65.677899999999994"/>
    <x v="1"/>
    <n v="15205"/>
  </r>
  <r>
    <n v="5398"/>
    <x v="1053"/>
    <x v="43"/>
    <x v="12"/>
    <x v="1"/>
    <x v="21"/>
    <x v="2"/>
    <x v="2"/>
    <n v="11.758699999999999"/>
    <n v="16.656099999999999"/>
    <n v="14.2074"/>
    <x v="32"/>
    <n v="984.16700000000003"/>
    <n v="34.011699999999998"/>
    <x v="0"/>
    <n v="10785.1"/>
  </r>
  <r>
    <n v="5399"/>
    <x v="1054"/>
    <x v="43"/>
    <x v="12"/>
    <x v="1"/>
    <x v="22"/>
    <x v="2"/>
    <x v="2"/>
    <n v="8.3518600000000003"/>
    <n v="10.3401"/>
    <n v="9.3460000000000001"/>
    <x v="21"/>
    <n v="992.83799999999997"/>
    <n v="36.051699999999997"/>
    <x v="0"/>
    <n v="2607.46"/>
  </r>
  <r>
    <n v="5400"/>
    <x v="1055"/>
    <x v="43"/>
    <x v="12"/>
    <x v="1"/>
    <x v="23"/>
    <x v="2"/>
    <x v="2"/>
    <n v="9.8418899999999994"/>
    <n v="10.342000000000001"/>
    <n v="10.091900000000001"/>
    <x v="33"/>
    <n v="1012.49"/>
    <n v="30.7864"/>
    <x v="0"/>
    <n v="2663.15"/>
  </r>
  <r>
    <n v="5401"/>
    <x v="1056"/>
    <x v="44"/>
    <x v="13"/>
    <x v="1"/>
    <x v="0"/>
    <x v="2"/>
    <x v="2"/>
    <n v="6.2325499999999998"/>
    <n v="9.3728599999999993"/>
    <n v="7.8027100000000003"/>
    <x v="20"/>
    <n v="985.86"/>
    <n v="42.180300000000003"/>
    <x v="1"/>
    <n v="1932.26"/>
  </r>
  <r>
    <n v="5402"/>
    <x v="1057"/>
    <x v="44"/>
    <x v="13"/>
    <x v="1"/>
    <x v="1"/>
    <x v="2"/>
    <x v="2"/>
    <n v="14.786799999999999"/>
    <n v="19.187999999999999"/>
    <n v="16.987400000000001"/>
    <x v="55"/>
    <n v="991.97400000000005"/>
    <n v="43.404499999999999"/>
    <x v="1"/>
    <n v="16714.7"/>
  </r>
  <r>
    <n v="5403"/>
    <x v="1058"/>
    <x v="44"/>
    <x v="13"/>
    <x v="1"/>
    <x v="2"/>
    <x v="2"/>
    <x v="2"/>
    <n v="10.675599999999999"/>
    <n v="12.6349"/>
    <n v="11.655200000000001"/>
    <x v="120"/>
    <n v="997.98900000000003"/>
    <n v="34.317399999999999"/>
    <x v="0"/>
    <n v="4810.92"/>
  </r>
  <r>
    <n v="5404"/>
    <x v="1059"/>
    <x v="44"/>
    <x v="13"/>
    <x v="1"/>
    <x v="3"/>
    <x v="2"/>
    <x v="2"/>
    <n v="2.5700099999999999"/>
    <n v="7.2742199999999997"/>
    <n v="4.9221199999999996"/>
    <x v="73"/>
    <n v="1004.55"/>
    <n v="71.384200000000007"/>
    <x v="2"/>
    <n v="925.97400000000005"/>
  </r>
  <r>
    <n v="5405"/>
    <x v="1060"/>
    <x v="44"/>
    <x v="13"/>
    <x v="1"/>
    <x v="4"/>
    <x v="2"/>
    <x v="2"/>
    <n v="6.2460800000000001"/>
    <n v="8.2432499999999997"/>
    <n v="7.2446700000000002"/>
    <x v="278"/>
    <n v="989.49300000000005"/>
    <n v="71.969499999999996"/>
    <x v="2"/>
    <n v="1330.91"/>
  </r>
  <r>
    <n v="5406"/>
    <x v="1061"/>
    <x v="44"/>
    <x v="13"/>
    <x v="1"/>
    <x v="5"/>
    <x v="2"/>
    <x v="2"/>
    <n v="10.1031"/>
    <n v="13.349"/>
    <n v="11.726000000000001"/>
    <x v="273"/>
    <n v="1004.56"/>
    <n v="61.735500000000002"/>
    <x v="1"/>
    <n v="5751.64"/>
  </r>
  <r>
    <n v="5407"/>
    <x v="1062"/>
    <x v="44"/>
    <x v="13"/>
    <x v="1"/>
    <x v="6"/>
    <x v="2"/>
    <x v="2"/>
    <n v="2.7323300000000001"/>
    <n v="6.4815399999999999"/>
    <n v="4.6069399999999998"/>
    <x v="311"/>
    <n v="987.35400000000004"/>
    <n v="68.7333"/>
    <x v="1"/>
    <n v="4509.33"/>
  </r>
  <r>
    <n v="5408"/>
    <x v="1063"/>
    <x v="44"/>
    <x v="13"/>
    <x v="1"/>
    <x v="7"/>
    <x v="2"/>
    <x v="2"/>
    <n v="2.3104900000000002"/>
    <n v="4.3648699999999998"/>
    <n v="3.3376800000000002"/>
    <x v="246"/>
    <n v="1005.1"/>
    <n v="83.479799999999997"/>
    <x v="2"/>
    <n v="200.97800000000001"/>
  </r>
  <r>
    <n v="5409"/>
    <x v="1064"/>
    <x v="44"/>
    <x v="13"/>
    <x v="1"/>
    <x v="8"/>
    <x v="2"/>
    <x v="2"/>
    <n v="7.85032"/>
    <n v="9.9352400000000003"/>
    <n v="8.8927800000000001"/>
    <x v="65"/>
    <n v="1011.54"/>
    <n v="43.982799999999997"/>
    <x v="1"/>
    <n v="2365.2800000000002"/>
  </r>
  <r>
    <n v="5410"/>
    <x v="1065"/>
    <x v="44"/>
    <x v="13"/>
    <x v="1"/>
    <x v="9"/>
    <x v="2"/>
    <x v="2"/>
    <n v="6.3249700000000004"/>
    <n v="8.9399499999999996"/>
    <n v="7.63246"/>
    <x v="58"/>
    <n v="980.92600000000004"/>
    <n v="57.194800000000001"/>
    <x v="1"/>
    <n v="1655.53"/>
  </r>
  <r>
    <n v="5411"/>
    <x v="1066"/>
    <x v="44"/>
    <x v="13"/>
    <x v="1"/>
    <x v="10"/>
    <x v="2"/>
    <x v="2"/>
    <n v="7.6978799999999996"/>
    <n v="11.9564"/>
    <n v="9.82714"/>
    <x v="36"/>
    <n v="1017.44"/>
    <n v="54.599800000000002"/>
    <x v="1"/>
    <n v="4067.12"/>
  </r>
  <r>
    <n v="5412"/>
    <x v="1067"/>
    <x v="44"/>
    <x v="13"/>
    <x v="1"/>
    <x v="11"/>
    <x v="2"/>
    <x v="2"/>
    <n v="5.4150099999999997"/>
    <n v="6.3688399999999996"/>
    <n v="5.8919300000000003"/>
    <x v="311"/>
    <n v="1008.51"/>
    <n v="79.337599999999995"/>
    <x v="2"/>
    <n v="4509.33"/>
  </r>
  <r>
    <n v="5413"/>
    <x v="1068"/>
    <x v="44"/>
    <x v="13"/>
    <x v="1"/>
    <x v="12"/>
    <x v="2"/>
    <x v="2"/>
    <n v="4.14133"/>
    <n v="7.48299"/>
    <n v="5.8121600000000004"/>
    <x v="98"/>
    <n v="1018"/>
    <n v="48.439500000000002"/>
    <x v="1"/>
    <n v="985.55499999999995"/>
  </r>
  <r>
    <n v="5414"/>
    <x v="1069"/>
    <x v="44"/>
    <x v="13"/>
    <x v="1"/>
    <x v="13"/>
    <x v="2"/>
    <x v="2"/>
    <n v="10.9589"/>
    <n v="14.5069"/>
    <n v="12.732900000000001"/>
    <x v="312"/>
    <n v="990.58699999999999"/>
    <n v="52.444699999999997"/>
    <x v="1"/>
    <n v="6969.45"/>
  </r>
  <r>
    <n v="5415"/>
    <x v="1070"/>
    <x v="44"/>
    <x v="13"/>
    <x v="1"/>
    <x v="14"/>
    <x v="2"/>
    <x v="2"/>
    <n v="8.6894200000000001"/>
    <n v="11.6999"/>
    <n v="10.194599999999999"/>
    <x v="310"/>
    <n v="1017.53"/>
    <n v="41.507300000000001"/>
    <x v="1"/>
    <n v="3749.42"/>
  </r>
  <r>
    <n v="5416"/>
    <x v="1071"/>
    <x v="44"/>
    <x v="13"/>
    <x v="1"/>
    <x v="15"/>
    <x v="2"/>
    <x v="2"/>
    <n v="4.6020000000000003"/>
    <n v="9.3132800000000007"/>
    <n v="6.9576399999999996"/>
    <x v="310"/>
    <n v="998.14300000000003"/>
    <n v="31.8965"/>
    <x v="0"/>
    <n v="1855.13"/>
  </r>
  <r>
    <n v="5417"/>
    <x v="1072"/>
    <x v="44"/>
    <x v="13"/>
    <x v="1"/>
    <x v="16"/>
    <x v="2"/>
    <x v="2"/>
    <n v="6.1546599999999998"/>
    <n v="9.3636199999999992"/>
    <n v="7.7591400000000004"/>
    <x v="312"/>
    <n v="986.06399999999996"/>
    <n v="83.467699999999994"/>
    <x v="2"/>
    <n v="1865.59"/>
  </r>
  <r>
    <n v="5418"/>
    <x v="1073"/>
    <x v="44"/>
    <x v="13"/>
    <x v="1"/>
    <x v="17"/>
    <x v="2"/>
    <x v="2"/>
    <n v="9.6935000000000002"/>
    <n v="13.049099999999999"/>
    <n v="11.3713"/>
    <x v="99"/>
    <n v="1009.49"/>
    <n v="78.404200000000003"/>
    <x v="2"/>
    <n v="5184.3599999999997"/>
  </r>
  <r>
    <n v="5419"/>
    <x v="1074"/>
    <x v="44"/>
    <x v="13"/>
    <x v="1"/>
    <x v="18"/>
    <x v="2"/>
    <x v="2"/>
    <n v="2.9389799999999999"/>
    <n v="6.1379000000000001"/>
    <n v="4.5384399999999996"/>
    <x v="28"/>
    <n v="1007.79"/>
    <n v="77.863699999999994"/>
    <x v="2"/>
    <n v="544.11400000000003"/>
  </r>
  <r>
    <n v="5420"/>
    <x v="1075"/>
    <x v="44"/>
    <x v="13"/>
    <x v="1"/>
    <x v="19"/>
    <x v="2"/>
    <x v="2"/>
    <n v="3.91689"/>
    <n v="7.6659699999999997"/>
    <n v="5.7914300000000001"/>
    <x v="12"/>
    <n v="1016.87"/>
    <n v="45.724299999999999"/>
    <x v="1"/>
    <n v="1076.3499999999999"/>
  </r>
  <r>
    <n v="5421"/>
    <x v="1076"/>
    <x v="44"/>
    <x v="13"/>
    <x v="1"/>
    <x v="20"/>
    <x v="2"/>
    <x v="2"/>
    <n v="2.9521899999999999"/>
    <n v="4.0615399999999999"/>
    <n v="3.5068600000000001"/>
    <x v="57"/>
    <n v="992.15899999999999"/>
    <n v="38.1447"/>
    <x v="0"/>
    <n v="156.6"/>
  </r>
  <r>
    <n v="5422"/>
    <x v="1077"/>
    <x v="44"/>
    <x v="13"/>
    <x v="1"/>
    <x v="21"/>
    <x v="2"/>
    <x v="2"/>
    <n v="12.5601"/>
    <n v="17.084399999999999"/>
    <n v="14.8222"/>
    <x v="29"/>
    <n v="1005.17"/>
    <n v="66.040599999999998"/>
    <x v="1"/>
    <n v="11827.6"/>
  </r>
  <r>
    <n v="5423"/>
    <x v="1078"/>
    <x v="44"/>
    <x v="13"/>
    <x v="1"/>
    <x v="22"/>
    <x v="2"/>
    <x v="2"/>
    <n v="11.7813"/>
    <n v="12.4725"/>
    <n v="12.126899999999999"/>
    <x v="6"/>
    <n v="1018.4"/>
    <n v="58.361600000000003"/>
    <x v="1"/>
    <n v="4668.99"/>
  </r>
  <r>
    <n v="5424"/>
    <x v="1079"/>
    <x v="44"/>
    <x v="13"/>
    <x v="1"/>
    <x v="23"/>
    <x v="2"/>
    <x v="2"/>
    <n v="11.793100000000001"/>
    <n v="15.176399999999999"/>
    <n v="13.4847"/>
    <x v="23"/>
    <n v="1014.89"/>
    <n v="44.710900000000002"/>
    <x v="1"/>
    <n v="8374.02"/>
  </r>
  <r>
    <n v="5425"/>
    <x v="1080"/>
    <x v="45"/>
    <x v="14"/>
    <x v="1"/>
    <x v="0"/>
    <x v="2"/>
    <x v="2"/>
    <n v="11.312200000000001"/>
    <n v="14.581899999999999"/>
    <n v="12.947100000000001"/>
    <x v="14"/>
    <n v="1012.89"/>
    <n v="76.558800000000005"/>
    <x v="2"/>
    <n v="7425.65"/>
  </r>
  <r>
    <n v="5426"/>
    <x v="1081"/>
    <x v="45"/>
    <x v="14"/>
    <x v="1"/>
    <x v="1"/>
    <x v="2"/>
    <x v="2"/>
    <n v="10.702"/>
    <n v="12.1386"/>
    <n v="11.420299999999999"/>
    <x v="46"/>
    <n v="1015.15"/>
    <n v="38.824199999999998"/>
    <x v="0"/>
    <n v="4308.78"/>
  </r>
  <r>
    <n v="5427"/>
    <x v="1082"/>
    <x v="45"/>
    <x v="14"/>
    <x v="1"/>
    <x v="2"/>
    <x v="2"/>
    <x v="2"/>
    <n v="8.2009000000000007"/>
    <n v="8.8840900000000005"/>
    <n v="8.5424900000000008"/>
    <x v="2"/>
    <n v="1013.77"/>
    <n v="79.334100000000007"/>
    <x v="2"/>
    <n v="1691.48"/>
  </r>
  <r>
    <n v="5428"/>
    <x v="1083"/>
    <x v="45"/>
    <x v="14"/>
    <x v="1"/>
    <x v="3"/>
    <x v="2"/>
    <x v="2"/>
    <n v="10.349600000000001"/>
    <n v="11.474399999999999"/>
    <n v="10.912000000000001"/>
    <x v="55"/>
    <n v="995.16600000000005"/>
    <n v="86.255399999999995"/>
    <x v="2"/>
    <n v="3585.85"/>
  </r>
  <r>
    <n v="5429"/>
    <x v="1084"/>
    <x v="45"/>
    <x v="14"/>
    <x v="1"/>
    <x v="4"/>
    <x v="2"/>
    <x v="2"/>
    <n v="2.4986999999999999"/>
    <n v="4.2212199999999998"/>
    <n v="3.3599600000000001"/>
    <x v="71"/>
    <n v="980.62199999999996"/>
    <n v="74.560699999999997"/>
    <x v="2"/>
    <n v="176.399"/>
  </r>
  <r>
    <n v="5430"/>
    <x v="1085"/>
    <x v="45"/>
    <x v="14"/>
    <x v="1"/>
    <x v="5"/>
    <x v="2"/>
    <x v="2"/>
    <n v="10.079000000000001"/>
    <n v="14.548500000000001"/>
    <n v="12.313800000000001"/>
    <x v="74"/>
    <n v="1019.5"/>
    <n v="70.339200000000005"/>
    <x v="2"/>
    <n v="7525.77"/>
  </r>
  <r>
    <n v="5431"/>
    <x v="1086"/>
    <x v="45"/>
    <x v="14"/>
    <x v="1"/>
    <x v="6"/>
    <x v="2"/>
    <x v="2"/>
    <n v="12.112399999999999"/>
    <n v="16.463200000000001"/>
    <n v="14.287800000000001"/>
    <x v="121"/>
    <n v="1010.99"/>
    <n v="51.05"/>
    <x v="1"/>
    <n v="10810.7"/>
  </r>
  <r>
    <n v="5432"/>
    <x v="1087"/>
    <x v="45"/>
    <x v="14"/>
    <x v="1"/>
    <x v="7"/>
    <x v="2"/>
    <x v="2"/>
    <n v="8.5046599999999994"/>
    <n v="9.2920099999999994"/>
    <n v="8.8983299999999996"/>
    <x v="73"/>
    <n v="989.03399999999999"/>
    <n v="40.138599999999997"/>
    <x v="1"/>
    <n v="1900.23"/>
  </r>
  <r>
    <n v="5433"/>
    <x v="1088"/>
    <x v="45"/>
    <x v="14"/>
    <x v="1"/>
    <x v="8"/>
    <x v="2"/>
    <x v="2"/>
    <n v="6.6476699999999997"/>
    <n v="8.4493799999999997"/>
    <n v="7.5485300000000004"/>
    <x v="0"/>
    <n v="1009.92"/>
    <n v="43.287999999999997"/>
    <x v="1"/>
    <n v="1446.69"/>
  </r>
  <r>
    <n v="5434"/>
    <x v="1089"/>
    <x v="45"/>
    <x v="14"/>
    <x v="1"/>
    <x v="9"/>
    <x v="2"/>
    <x v="2"/>
    <n v="5.6065500000000004"/>
    <n v="10.108499999999999"/>
    <n v="7.8575100000000004"/>
    <x v="53"/>
    <n v="994.58299999999997"/>
    <n v="50.930500000000002"/>
    <x v="1"/>
    <n v="2419.31"/>
  </r>
  <r>
    <n v="5435"/>
    <x v="1090"/>
    <x v="45"/>
    <x v="14"/>
    <x v="1"/>
    <x v="10"/>
    <x v="2"/>
    <x v="2"/>
    <n v="10.356400000000001"/>
    <n v="11.9214"/>
    <n v="11.1389"/>
    <x v="27"/>
    <n v="989.87"/>
    <n v="57.417900000000003"/>
    <x v="1"/>
    <n v="3914.51"/>
  </r>
  <r>
    <n v="5436"/>
    <x v="1091"/>
    <x v="45"/>
    <x v="14"/>
    <x v="1"/>
    <x v="11"/>
    <x v="2"/>
    <x v="2"/>
    <n v="11.006399999999999"/>
    <n v="15.988300000000001"/>
    <n v="13.497299999999999"/>
    <x v="92"/>
    <n v="1002.64"/>
    <n v="84.534099999999995"/>
    <x v="2"/>
    <n v="9502.0400000000009"/>
  </r>
  <r>
    <n v="5437"/>
    <x v="1092"/>
    <x v="45"/>
    <x v="14"/>
    <x v="1"/>
    <x v="12"/>
    <x v="2"/>
    <x v="2"/>
    <n v="13.3226"/>
    <n v="14.978400000000001"/>
    <n v="14.150499999999999"/>
    <x v="113"/>
    <n v="980.42700000000002"/>
    <n v="56.016300000000001"/>
    <x v="1"/>
    <n v="7604.9"/>
  </r>
  <r>
    <n v="5438"/>
    <x v="1093"/>
    <x v="45"/>
    <x v="14"/>
    <x v="1"/>
    <x v="13"/>
    <x v="2"/>
    <x v="2"/>
    <n v="6.4503399999999997"/>
    <n v="10.276400000000001"/>
    <n v="8.3633500000000005"/>
    <x v="286"/>
    <n v="1019.06"/>
    <n v="84.550799999999995"/>
    <x v="2"/>
    <n v="2546.08"/>
  </r>
  <r>
    <n v="5439"/>
    <x v="1094"/>
    <x v="45"/>
    <x v="14"/>
    <x v="1"/>
    <x v="14"/>
    <x v="2"/>
    <x v="2"/>
    <n v="12.007"/>
    <n v="14.383800000000001"/>
    <n v="13.195399999999999"/>
    <x v="313"/>
    <n v="1017.72"/>
    <n v="44.479599999999998"/>
    <x v="1"/>
    <n v="6963.74"/>
  </r>
  <r>
    <n v="5440"/>
    <x v="1095"/>
    <x v="45"/>
    <x v="14"/>
    <x v="1"/>
    <x v="15"/>
    <x v="2"/>
    <x v="2"/>
    <n v="9.2976299999999998"/>
    <n v="10.4107"/>
    <n v="9.8541799999999995"/>
    <x v="285"/>
    <n v="1011.6"/>
    <n v="78.809399999999997"/>
    <x v="2"/>
    <n v="2625.35"/>
  </r>
  <r>
    <n v="5441"/>
    <x v="1096"/>
    <x v="45"/>
    <x v="14"/>
    <x v="1"/>
    <x v="16"/>
    <x v="2"/>
    <x v="2"/>
    <n v="13.476900000000001"/>
    <n v="15.1251"/>
    <n v="14.301"/>
    <x v="124"/>
    <n v="982.13699999999994"/>
    <n v="68.219200000000001"/>
    <x v="1"/>
    <n v="7826.4"/>
  </r>
  <r>
    <n v="5442"/>
    <x v="1097"/>
    <x v="45"/>
    <x v="14"/>
    <x v="1"/>
    <x v="17"/>
    <x v="2"/>
    <x v="2"/>
    <n v="8.8615600000000008"/>
    <n v="12.3996"/>
    <n v="10.630599999999999"/>
    <x v="107"/>
    <n v="982.995"/>
    <n v="41.812399999999997"/>
    <x v="1"/>
    <n v="4328.54"/>
  </r>
  <r>
    <n v="5443"/>
    <x v="1098"/>
    <x v="45"/>
    <x v="14"/>
    <x v="1"/>
    <x v="18"/>
    <x v="2"/>
    <x v="2"/>
    <n v="8.7291899999999991"/>
    <n v="10.745900000000001"/>
    <n v="9.7375600000000002"/>
    <x v="49"/>
    <n v="1005.93"/>
    <n v="37.627600000000001"/>
    <x v="0"/>
    <n v="2917.37"/>
  </r>
  <r>
    <n v="5444"/>
    <x v="1099"/>
    <x v="45"/>
    <x v="14"/>
    <x v="1"/>
    <x v="19"/>
    <x v="2"/>
    <x v="2"/>
    <n v="9.5123999999999995"/>
    <n v="12.731"/>
    <n v="11.121700000000001"/>
    <x v="12"/>
    <n v="1011.99"/>
    <n v="30.233599999999999"/>
    <x v="0"/>
    <n v="4906.24"/>
  </r>
  <r>
    <n v="5445"/>
    <x v="1100"/>
    <x v="45"/>
    <x v="14"/>
    <x v="1"/>
    <x v="20"/>
    <x v="2"/>
    <x v="2"/>
    <n v="11.741099999999999"/>
    <n v="13.166"/>
    <n v="12.4535"/>
    <x v="7"/>
    <n v="982.16399999999999"/>
    <n v="50.346200000000003"/>
    <x v="1"/>
    <n v="5287.63"/>
  </r>
  <r>
    <n v="5446"/>
    <x v="1101"/>
    <x v="45"/>
    <x v="14"/>
    <x v="1"/>
    <x v="21"/>
    <x v="2"/>
    <x v="2"/>
    <n v="14.541"/>
    <n v="17.0596"/>
    <n v="15.8003"/>
    <x v="58"/>
    <n v="1002.55"/>
    <n v="44.983499999999999"/>
    <x v="1"/>
    <n v="11757.2"/>
  </r>
  <r>
    <n v="5447"/>
    <x v="1102"/>
    <x v="45"/>
    <x v="14"/>
    <x v="1"/>
    <x v="22"/>
    <x v="2"/>
    <x v="2"/>
    <n v="2.9563199999999998"/>
    <n v="5.7614299999999998"/>
    <n v="4.3588800000000001"/>
    <x v="41"/>
    <n v="1007.96"/>
    <n v="86.702699999999993"/>
    <x v="2"/>
    <n v="456.09399999999999"/>
  </r>
  <r>
    <n v="5448"/>
    <x v="1103"/>
    <x v="45"/>
    <x v="14"/>
    <x v="1"/>
    <x v="23"/>
    <x v="2"/>
    <x v="2"/>
    <n v="2.6946500000000002"/>
    <n v="5.0521799999999999"/>
    <n v="3.8734099999999998"/>
    <x v="32"/>
    <n v="986.54399999999998"/>
    <n v="74.6096"/>
    <x v="2"/>
    <n v="301.70800000000003"/>
  </r>
  <r>
    <n v="5449"/>
    <x v="1104"/>
    <x v="46"/>
    <x v="15"/>
    <x v="1"/>
    <x v="0"/>
    <x v="2"/>
    <x v="2"/>
    <n v="14.1882"/>
    <n v="15.578799999999999"/>
    <n v="14.8835"/>
    <x v="20"/>
    <n v="987.024"/>
    <n v="35.127299999999998"/>
    <x v="0"/>
    <n v="8883.06"/>
  </r>
  <r>
    <n v="5450"/>
    <x v="1105"/>
    <x v="46"/>
    <x v="15"/>
    <x v="1"/>
    <x v="1"/>
    <x v="2"/>
    <x v="2"/>
    <n v="8.8883799999999997"/>
    <n v="11.465400000000001"/>
    <n v="10.1769"/>
    <x v="67"/>
    <n v="1017.25"/>
    <n v="73.295299999999997"/>
    <x v="2"/>
    <n v="3659.28"/>
  </r>
  <r>
    <n v="5451"/>
    <x v="1106"/>
    <x v="46"/>
    <x v="15"/>
    <x v="1"/>
    <x v="2"/>
    <x v="2"/>
    <x v="2"/>
    <n v="8.3969699999999996"/>
    <n v="13.611800000000001"/>
    <n v="11.0044"/>
    <x v="72"/>
    <n v="996.04100000000005"/>
    <n v="45.783200000000001"/>
    <x v="1"/>
    <n v="6011.68"/>
  </r>
  <r>
    <n v="5452"/>
    <x v="1107"/>
    <x v="46"/>
    <x v="15"/>
    <x v="1"/>
    <x v="3"/>
    <x v="2"/>
    <x v="2"/>
    <n v="8.2715099999999993"/>
    <n v="13.1136"/>
    <n v="10.692500000000001"/>
    <x v="122"/>
    <n v="990.98199999999997"/>
    <n v="77.6995"/>
    <x v="2"/>
    <n v="5362.61"/>
  </r>
  <r>
    <n v="5453"/>
    <x v="1108"/>
    <x v="46"/>
    <x v="15"/>
    <x v="1"/>
    <x v="4"/>
    <x v="2"/>
    <x v="2"/>
    <n v="3.2175500000000001"/>
    <n v="7.2703899999999999"/>
    <n v="5.24397"/>
    <x v="262"/>
    <n v="981.82299999999998"/>
    <n v="57.334499999999998"/>
    <x v="1"/>
    <n v="907.577"/>
  </r>
  <r>
    <n v="5454"/>
    <x v="1109"/>
    <x v="46"/>
    <x v="15"/>
    <x v="1"/>
    <x v="5"/>
    <x v="2"/>
    <x v="2"/>
    <n v="11.985200000000001"/>
    <n v="13.2118"/>
    <n v="12.5985"/>
    <x v="141"/>
    <n v="981.476"/>
    <n v="43.019100000000002"/>
    <x v="1"/>
    <n v="5457.23"/>
  </r>
  <r>
    <n v="5455"/>
    <x v="1110"/>
    <x v="46"/>
    <x v="15"/>
    <x v="1"/>
    <x v="6"/>
    <x v="2"/>
    <x v="2"/>
    <n v="11.713900000000001"/>
    <n v="13.4411"/>
    <n v="12.577500000000001"/>
    <x v="263"/>
    <n v="990.327"/>
    <n v="80.388099999999994"/>
    <x v="2"/>
    <n v="5800.12"/>
  </r>
  <r>
    <n v="5456"/>
    <x v="1111"/>
    <x v="46"/>
    <x v="15"/>
    <x v="1"/>
    <x v="7"/>
    <x v="2"/>
    <x v="2"/>
    <n v="6.0521399999999996"/>
    <n v="6.9068500000000004"/>
    <n v="6.4794999999999998"/>
    <x v="261"/>
    <n v="1004.8"/>
    <n v="87.635099999999994"/>
    <x v="2"/>
    <n v="797.68799999999999"/>
  </r>
  <r>
    <n v="5457"/>
    <x v="1112"/>
    <x v="46"/>
    <x v="15"/>
    <x v="1"/>
    <x v="8"/>
    <x v="2"/>
    <x v="2"/>
    <n v="5.9811100000000001"/>
    <n v="7.0915299999999997"/>
    <n v="6.5363199999999999"/>
    <x v="69"/>
    <n v="1004.21"/>
    <n v="59.330100000000002"/>
    <x v="1"/>
    <n v="855.04899999999998"/>
  </r>
  <r>
    <n v="5458"/>
    <x v="1113"/>
    <x v="46"/>
    <x v="15"/>
    <x v="1"/>
    <x v="9"/>
    <x v="2"/>
    <x v="2"/>
    <n v="12.8919"/>
    <n v="14.52"/>
    <n v="13.706"/>
    <x v="6"/>
    <n v="989.01900000000001"/>
    <n v="54.565800000000003"/>
    <x v="1"/>
    <n v="7153.93"/>
  </r>
  <r>
    <n v="5459"/>
    <x v="1114"/>
    <x v="46"/>
    <x v="15"/>
    <x v="1"/>
    <x v="10"/>
    <x v="2"/>
    <x v="2"/>
    <n v="2.9406400000000001"/>
    <n v="4.3385199999999999"/>
    <n v="3.63958"/>
    <x v="43"/>
    <n v="1009.7"/>
    <n v="68.910300000000007"/>
    <x v="1"/>
    <n v="192.96600000000001"/>
  </r>
  <r>
    <n v="5460"/>
    <x v="1115"/>
    <x v="46"/>
    <x v="15"/>
    <x v="1"/>
    <x v="11"/>
    <x v="2"/>
    <x v="2"/>
    <n v="13.4544"/>
    <n v="14.915800000000001"/>
    <n v="14.1851"/>
    <x v="90"/>
    <n v="998.447"/>
    <n v="44.639000000000003"/>
    <x v="1"/>
    <n v="7698.14"/>
  </r>
  <r>
    <n v="5461"/>
    <x v="1116"/>
    <x v="46"/>
    <x v="15"/>
    <x v="1"/>
    <x v="12"/>
    <x v="2"/>
    <x v="2"/>
    <n v="5.3365999999999998"/>
    <n v="6.87507"/>
    <n v="6.1058300000000001"/>
    <x v="103"/>
    <n v="1011.97"/>
    <n v="86.188999999999993"/>
    <x v="2"/>
    <n v="760.31500000000005"/>
  </r>
  <r>
    <n v="5462"/>
    <x v="1117"/>
    <x v="46"/>
    <x v="15"/>
    <x v="1"/>
    <x v="13"/>
    <x v="2"/>
    <x v="2"/>
    <n v="9.7088000000000001"/>
    <n v="11.5619"/>
    <n v="10.635300000000001"/>
    <x v="125"/>
    <n v="1016.97"/>
    <n v="68.521600000000007"/>
    <x v="1"/>
    <n v="3623.38"/>
  </r>
  <r>
    <n v="5463"/>
    <x v="1118"/>
    <x v="46"/>
    <x v="15"/>
    <x v="1"/>
    <x v="14"/>
    <x v="2"/>
    <x v="2"/>
    <n v="14.167899999999999"/>
    <n v="15.2331"/>
    <n v="14.7005"/>
    <x v="284"/>
    <n v="989.49300000000005"/>
    <n v="74.193700000000007"/>
    <x v="2"/>
    <n v="8049.89"/>
  </r>
  <r>
    <n v="5464"/>
    <x v="1119"/>
    <x v="46"/>
    <x v="15"/>
    <x v="1"/>
    <x v="15"/>
    <x v="2"/>
    <x v="2"/>
    <n v="10.8156"/>
    <n v="12.565899999999999"/>
    <n v="11.6907"/>
    <x v="284"/>
    <n v="997.93299999999999"/>
    <n v="77.175799999999995"/>
    <x v="2"/>
    <n v="4557.1400000000003"/>
  </r>
  <r>
    <n v="5465"/>
    <x v="1120"/>
    <x v="46"/>
    <x v="15"/>
    <x v="1"/>
    <x v="16"/>
    <x v="2"/>
    <x v="2"/>
    <n v="7.3875900000000003"/>
    <n v="10.9854"/>
    <n v="9.1865100000000002"/>
    <x v="312"/>
    <n v="982.12800000000004"/>
    <n v="78.018699999999995"/>
    <x v="2"/>
    <n v="3000.54"/>
  </r>
  <r>
    <n v="5466"/>
    <x v="1121"/>
    <x v="46"/>
    <x v="15"/>
    <x v="1"/>
    <x v="17"/>
    <x v="2"/>
    <x v="2"/>
    <n v="10.963900000000001"/>
    <n v="12.527699999999999"/>
    <n v="11.745799999999999"/>
    <x v="99"/>
    <n v="1010.51"/>
    <n v="74.830600000000004"/>
    <x v="2"/>
    <n v="4592.09"/>
  </r>
  <r>
    <n v="5467"/>
    <x v="1122"/>
    <x v="46"/>
    <x v="15"/>
    <x v="1"/>
    <x v="18"/>
    <x v="2"/>
    <x v="2"/>
    <n v="6.4717399999999996"/>
    <n v="7.7450099999999997"/>
    <n v="7.1083699999999999"/>
    <x v="37"/>
    <n v="992.90300000000002"/>
    <n v="46.939700000000002"/>
    <x v="1"/>
    <n v="1077.75"/>
  </r>
  <r>
    <n v="5468"/>
    <x v="1123"/>
    <x v="46"/>
    <x v="15"/>
    <x v="1"/>
    <x v="19"/>
    <x v="2"/>
    <x v="2"/>
    <n v="5.6043599999999998"/>
    <n v="6.4089900000000002"/>
    <n v="6.0066699999999997"/>
    <x v="12"/>
    <n v="1006.05"/>
    <n v="69.720299999999995"/>
    <x v="1"/>
    <n v="622.26300000000003"/>
  </r>
  <r>
    <n v="5469"/>
    <x v="1124"/>
    <x v="46"/>
    <x v="15"/>
    <x v="1"/>
    <x v="20"/>
    <x v="2"/>
    <x v="2"/>
    <n v="14.956899999999999"/>
    <n v="17.706800000000001"/>
    <n v="16.331800000000001"/>
    <x v="57"/>
    <n v="995.24599999999998"/>
    <n v="66.478499999999997"/>
    <x v="1"/>
    <n v="13016.3"/>
  </r>
  <r>
    <n v="5470"/>
    <x v="1125"/>
    <x v="46"/>
    <x v="15"/>
    <x v="1"/>
    <x v="21"/>
    <x v="2"/>
    <x v="2"/>
    <n v="11.760300000000001"/>
    <n v="16.049199999999999"/>
    <n v="13.9047"/>
    <x v="23"/>
    <n v="985.702"/>
    <n v="85.035300000000007"/>
    <x v="2"/>
    <n v="9618.57"/>
  </r>
  <r>
    <n v="5471"/>
    <x v="1126"/>
    <x v="46"/>
    <x v="15"/>
    <x v="1"/>
    <x v="22"/>
    <x v="2"/>
    <x v="2"/>
    <n v="10.381399999999999"/>
    <n v="11.1469"/>
    <n v="10.764099999999999"/>
    <x v="5"/>
    <n v="980.28200000000004"/>
    <n v="74.655500000000004"/>
    <x v="2"/>
    <n v="3217.81"/>
  </r>
  <r>
    <n v="5472"/>
    <x v="1127"/>
    <x v="46"/>
    <x v="15"/>
    <x v="1"/>
    <x v="23"/>
    <x v="2"/>
    <x v="2"/>
    <n v="6.6187699999999996"/>
    <n v="9.5592299999999994"/>
    <n v="8.0890000000000004"/>
    <x v="18"/>
    <n v="1005.61"/>
    <n v="63.566699999999997"/>
    <x v="1"/>
    <n v="2085.31"/>
  </r>
  <r>
    <n v="5473"/>
    <x v="1128"/>
    <x v="47"/>
    <x v="16"/>
    <x v="1"/>
    <x v="0"/>
    <x v="2"/>
    <x v="2"/>
    <n v="2.6390899999999999"/>
    <n v="6.0668800000000003"/>
    <n v="4.3529799999999996"/>
    <x v="1"/>
    <n v="1017.37"/>
    <n v="85.367000000000004"/>
    <x v="2"/>
    <n v="540.04200000000003"/>
  </r>
  <r>
    <n v="5474"/>
    <x v="1129"/>
    <x v="47"/>
    <x v="16"/>
    <x v="1"/>
    <x v="1"/>
    <x v="2"/>
    <x v="2"/>
    <n v="2.40374"/>
    <n v="5.56982"/>
    <n v="3.98678"/>
    <x v="54"/>
    <n v="1016.14"/>
    <n v="81.727099999999993"/>
    <x v="2"/>
    <n v="418.35899999999998"/>
  </r>
  <r>
    <n v="5475"/>
    <x v="1130"/>
    <x v="47"/>
    <x v="16"/>
    <x v="1"/>
    <x v="2"/>
    <x v="2"/>
    <x v="2"/>
    <n v="8.3969699999999996"/>
    <n v="13.653700000000001"/>
    <n v="11.0253"/>
    <x v="68"/>
    <n v="1017.62"/>
    <n v="47.604500000000002"/>
    <x v="1"/>
    <n v="6186.26"/>
  </r>
  <r>
    <n v="5476"/>
    <x v="1131"/>
    <x v="47"/>
    <x v="16"/>
    <x v="1"/>
    <x v="3"/>
    <x v="2"/>
    <x v="2"/>
    <n v="11.9064"/>
    <n v="16.305199999999999"/>
    <n v="14.1058"/>
    <x v="119"/>
    <n v="1007.52"/>
    <n v="85.456199999999995"/>
    <x v="2"/>
    <n v="10455.700000000001"/>
  </r>
  <r>
    <n v="5477"/>
    <x v="1132"/>
    <x v="47"/>
    <x v="16"/>
    <x v="1"/>
    <x v="4"/>
    <x v="2"/>
    <x v="2"/>
    <n v="8.9859299999999998"/>
    <n v="9.7438099999999999"/>
    <n v="9.3648699999999998"/>
    <x v="122"/>
    <n v="997.16600000000005"/>
    <n v="57.847000000000001"/>
    <x v="1"/>
    <n v="2213.61"/>
  </r>
  <r>
    <n v="5478"/>
    <x v="1133"/>
    <x v="47"/>
    <x v="16"/>
    <x v="1"/>
    <x v="5"/>
    <x v="2"/>
    <x v="2"/>
    <n v="12.930199999999999"/>
    <n v="15.054500000000001"/>
    <n v="13.9923"/>
    <x v="246"/>
    <n v="1001.06"/>
    <n v="46.487400000000001"/>
    <x v="1"/>
    <n v="8212.64"/>
  </r>
  <r>
    <n v="5479"/>
    <x v="1134"/>
    <x v="47"/>
    <x v="16"/>
    <x v="1"/>
    <x v="6"/>
    <x v="2"/>
    <x v="2"/>
    <n v="2.4345500000000002"/>
    <n v="5.9532800000000003"/>
    <n v="4.1939099999999998"/>
    <x v="270"/>
    <n v="1009.05"/>
    <n v="40.156700000000001"/>
    <x v="1"/>
    <n v="511.58300000000003"/>
  </r>
  <r>
    <n v="5480"/>
    <x v="1135"/>
    <x v="47"/>
    <x v="16"/>
    <x v="1"/>
    <x v="7"/>
    <x v="2"/>
    <x v="2"/>
    <n v="6.7677800000000001"/>
    <n v="11.553800000000001"/>
    <n v="9.1607800000000008"/>
    <x v="278"/>
    <n v="991.95"/>
    <n v="71.080299999999994"/>
    <x v="2"/>
    <n v="3673.69"/>
  </r>
  <r>
    <n v="5481"/>
    <x v="1136"/>
    <x v="47"/>
    <x v="16"/>
    <x v="1"/>
    <x v="8"/>
    <x v="2"/>
    <x v="2"/>
    <n v="5.0819099999999997"/>
    <n v="9.2029999999999994"/>
    <n v="7.1424599999999998"/>
    <x v="47"/>
    <n v="987.66300000000001"/>
    <n v="68.652500000000003"/>
    <x v="1"/>
    <n v="1833.67"/>
  </r>
  <r>
    <n v="5482"/>
    <x v="1137"/>
    <x v="47"/>
    <x v="16"/>
    <x v="1"/>
    <x v="9"/>
    <x v="2"/>
    <x v="2"/>
    <n v="7.8145499999999997"/>
    <n v="9.1091999999999995"/>
    <n v="8.4618699999999993"/>
    <x v="42"/>
    <n v="982.71400000000006"/>
    <n v="65.920100000000005"/>
    <x v="1"/>
    <n v="4509.33"/>
  </r>
  <r>
    <n v="5483"/>
    <x v="1138"/>
    <x v="47"/>
    <x v="16"/>
    <x v="1"/>
    <x v="10"/>
    <x v="2"/>
    <x v="2"/>
    <n v="2.94089"/>
    <n v="4.69733"/>
    <n v="3.8191099999999998"/>
    <x v="78"/>
    <n v="999.06799999999998"/>
    <n v="79.529200000000003"/>
    <x v="2"/>
    <n v="242.09299999999999"/>
  </r>
  <r>
    <n v="5484"/>
    <x v="1139"/>
    <x v="47"/>
    <x v="16"/>
    <x v="1"/>
    <x v="11"/>
    <x v="2"/>
    <x v="2"/>
    <n v="14.403700000000001"/>
    <n v="18.3399"/>
    <n v="16.3718"/>
    <x v="105"/>
    <n v="983.66300000000001"/>
    <n v="88.951999999999998"/>
    <x v="2"/>
    <n v="14093.4"/>
  </r>
  <r>
    <n v="5485"/>
    <x v="1140"/>
    <x v="47"/>
    <x v="16"/>
    <x v="1"/>
    <x v="12"/>
    <x v="2"/>
    <x v="2"/>
    <n v="4.9023199999999996"/>
    <n v="7.5239599999999998"/>
    <n v="6.2131400000000001"/>
    <x v="99"/>
    <n v="998.41"/>
    <n v="37.937100000000001"/>
    <x v="0"/>
    <n v="982.87800000000004"/>
  </r>
  <r>
    <n v="5486"/>
    <x v="1141"/>
    <x v="47"/>
    <x v="16"/>
    <x v="1"/>
    <x v="13"/>
    <x v="2"/>
    <x v="2"/>
    <n v="13.99"/>
    <n v="16.9529"/>
    <n v="15.471399999999999"/>
    <x v="123"/>
    <n v="1012.51"/>
    <n v="79.594300000000004"/>
    <x v="2"/>
    <n v="11365"/>
  </r>
  <r>
    <n v="5487"/>
    <x v="1142"/>
    <x v="47"/>
    <x v="16"/>
    <x v="1"/>
    <x v="14"/>
    <x v="2"/>
    <x v="2"/>
    <n v="7.5366099999999996"/>
    <n v="10.776999999999999"/>
    <n v="9.1568199999999997"/>
    <x v="310"/>
    <n v="986.12099999999998"/>
    <n v="73.150000000000006"/>
    <x v="2"/>
    <n v="2839.89"/>
  </r>
  <r>
    <n v="5488"/>
    <x v="1143"/>
    <x v="47"/>
    <x v="16"/>
    <x v="1"/>
    <x v="15"/>
    <x v="2"/>
    <x v="2"/>
    <n v="14.8118"/>
    <n v="15.7766"/>
    <n v="15.2942"/>
    <x v="310"/>
    <n v="984.822"/>
    <n v="57.679699999999997"/>
    <x v="1"/>
    <n v="8897.64"/>
  </r>
  <r>
    <n v="5489"/>
    <x v="1144"/>
    <x v="47"/>
    <x v="16"/>
    <x v="1"/>
    <x v="16"/>
    <x v="2"/>
    <x v="2"/>
    <n v="9.2027599999999996"/>
    <n v="13.554600000000001"/>
    <n v="11.3787"/>
    <x v="123"/>
    <n v="989.81700000000001"/>
    <n v="50.74"/>
    <x v="1"/>
    <n v="4509.33"/>
  </r>
  <r>
    <n v="5490"/>
    <x v="1145"/>
    <x v="47"/>
    <x v="16"/>
    <x v="1"/>
    <x v="17"/>
    <x v="2"/>
    <x v="2"/>
    <n v="14.1008"/>
    <n v="18.4849"/>
    <n v="16.292899999999999"/>
    <x v="108"/>
    <n v="983.33"/>
    <n v="67.396100000000004"/>
    <x v="1"/>
    <n v="14341"/>
  </r>
  <r>
    <n v="5491"/>
    <x v="1146"/>
    <x v="47"/>
    <x v="16"/>
    <x v="1"/>
    <x v="18"/>
    <x v="2"/>
    <x v="2"/>
    <n v="2.0695399999999999"/>
    <n v="4.6766100000000002"/>
    <n v="3.3730799999999999"/>
    <x v="66"/>
    <n v="994.58199999999999"/>
    <n v="73.371899999999997"/>
    <x v="2"/>
    <n v="238.14500000000001"/>
  </r>
  <r>
    <n v="5492"/>
    <x v="1147"/>
    <x v="47"/>
    <x v="16"/>
    <x v="1"/>
    <x v="19"/>
    <x v="2"/>
    <x v="2"/>
    <n v="11.7271"/>
    <n v="15.0479"/>
    <n v="13.387499999999999"/>
    <x v="48"/>
    <n v="1004.35"/>
    <n v="59.770499999999998"/>
    <x v="1"/>
    <n v="8054.18"/>
  </r>
  <r>
    <n v="5493"/>
    <x v="1148"/>
    <x v="47"/>
    <x v="16"/>
    <x v="1"/>
    <x v="20"/>
    <x v="2"/>
    <x v="2"/>
    <n v="13.739699999999999"/>
    <n v="17.209199999999999"/>
    <n v="15.474399999999999"/>
    <x v="13"/>
    <n v="998.88400000000001"/>
    <n v="45.232799999999997"/>
    <x v="1"/>
    <n v="12001.3"/>
  </r>
  <r>
    <n v="5494"/>
    <x v="1149"/>
    <x v="47"/>
    <x v="16"/>
    <x v="1"/>
    <x v="21"/>
    <x v="2"/>
    <x v="2"/>
    <n v="3.81637"/>
    <n v="5.1701199999999998"/>
    <n v="4.4932400000000001"/>
    <x v="15"/>
    <n v="1008.81"/>
    <n v="73.226399999999998"/>
    <x v="2"/>
    <n v="330.19099999999997"/>
  </r>
  <r>
    <n v="5495"/>
    <x v="1150"/>
    <x v="47"/>
    <x v="16"/>
    <x v="1"/>
    <x v="22"/>
    <x v="2"/>
    <x v="2"/>
    <n v="3.2496399999999999"/>
    <n v="4.2562699999999998"/>
    <n v="3.7529499999999998"/>
    <x v="15"/>
    <n v="984.81"/>
    <n v="37.685200000000002"/>
    <x v="0"/>
    <n v="179.84299999999999"/>
  </r>
  <r>
    <n v="5496"/>
    <x v="1151"/>
    <x v="47"/>
    <x v="16"/>
    <x v="1"/>
    <x v="23"/>
    <x v="2"/>
    <x v="2"/>
    <n v="7.5194400000000003"/>
    <n v="8.1124700000000001"/>
    <n v="7.8159599999999996"/>
    <x v="21"/>
    <n v="993.61199999999997"/>
    <n v="41.604599999999998"/>
    <x v="1"/>
    <n v="1260.19"/>
  </r>
  <r>
    <n v="5497"/>
    <x v="1152"/>
    <x v="48"/>
    <x v="17"/>
    <x v="1"/>
    <x v="0"/>
    <x v="2"/>
    <x v="2"/>
    <n v="14.1378"/>
    <n v="18.745799999999999"/>
    <n v="16.441800000000001"/>
    <x v="47"/>
    <n v="996.678"/>
    <n v="65.971900000000005"/>
    <x v="1"/>
    <n v="15638.4"/>
  </r>
  <r>
    <n v="5498"/>
    <x v="1153"/>
    <x v="48"/>
    <x v="17"/>
    <x v="1"/>
    <x v="1"/>
    <x v="2"/>
    <x v="2"/>
    <n v="9.0510300000000008"/>
    <n v="11.1067"/>
    <n v="10.078900000000001"/>
    <x v="74"/>
    <n v="998.38800000000003"/>
    <n v="57.067"/>
    <x v="1"/>
    <n v="3279.17"/>
  </r>
  <r>
    <n v="5499"/>
    <x v="1154"/>
    <x v="48"/>
    <x v="17"/>
    <x v="1"/>
    <x v="2"/>
    <x v="2"/>
    <x v="2"/>
    <n v="8.8569300000000002"/>
    <n v="9.7431699999999992"/>
    <n v="9.3000500000000006"/>
    <x v="273"/>
    <n v="982.74800000000005"/>
    <n v="66.486199999999997"/>
    <x v="1"/>
    <n v="2187.83"/>
  </r>
  <r>
    <n v="5500"/>
    <x v="1155"/>
    <x v="48"/>
    <x v="17"/>
    <x v="1"/>
    <x v="3"/>
    <x v="2"/>
    <x v="2"/>
    <n v="3.8346399999999998"/>
    <n v="6.4307400000000001"/>
    <n v="5.1326900000000002"/>
    <x v="271"/>
    <n v="982.56899999999996"/>
    <n v="78.519499999999994"/>
    <x v="2"/>
    <n v="627.24800000000005"/>
  </r>
  <r>
    <n v="5501"/>
    <x v="1156"/>
    <x v="48"/>
    <x v="17"/>
    <x v="1"/>
    <x v="4"/>
    <x v="2"/>
    <x v="2"/>
    <n v="2.0102600000000002"/>
    <n v="2.8505799999999999"/>
    <n v="2.4304199999999998"/>
    <x v="278"/>
    <n v="983.37800000000004"/>
    <n v="77.707800000000006"/>
    <x v="2"/>
    <n v="54.6965"/>
  </r>
  <r>
    <n v="5502"/>
    <x v="1157"/>
    <x v="48"/>
    <x v="17"/>
    <x v="1"/>
    <x v="5"/>
    <x v="2"/>
    <x v="2"/>
    <n v="12.5318"/>
    <n v="13.4154"/>
    <n v="12.973599999999999"/>
    <x v="246"/>
    <n v="985.61500000000001"/>
    <n v="64.91"/>
    <x v="1"/>
    <n v="5722.06"/>
  </r>
  <r>
    <n v="5503"/>
    <x v="1158"/>
    <x v="48"/>
    <x v="17"/>
    <x v="1"/>
    <x v="6"/>
    <x v="2"/>
    <x v="2"/>
    <n v="3.1384699999999999"/>
    <n v="5.8384499999999999"/>
    <n v="4.4884599999999999"/>
    <x v="271"/>
    <n v="980.01700000000005"/>
    <n v="81.895499999999998"/>
    <x v="2"/>
    <n v="468.18900000000002"/>
  </r>
  <r>
    <n v="5504"/>
    <x v="1159"/>
    <x v="48"/>
    <x v="17"/>
    <x v="1"/>
    <x v="7"/>
    <x v="2"/>
    <x v="2"/>
    <n v="10.24"/>
    <n v="13.0298"/>
    <n v="11.6349"/>
    <x v="118"/>
    <n v="992.07600000000002"/>
    <n v="49.629199999999997"/>
    <x v="1"/>
    <n v="5257.41"/>
  </r>
  <r>
    <n v="5505"/>
    <x v="1160"/>
    <x v="48"/>
    <x v="17"/>
    <x v="1"/>
    <x v="8"/>
    <x v="2"/>
    <x v="2"/>
    <n v="13.89"/>
    <n v="17.000699999999998"/>
    <n v="15.4453"/>
    <x v="46"/>
    <n v="996.45500000000004"/>
    <n v="61.543900000000001"/>
    <x v="1"/>
    <n v="11619.3"/>
  </r>
  <r>
    <n v="5506"/>
    <x v="1161"/>
    <x v="48"/>
    <x v="17"/>
    <x v="1"/>
    <x v="9"/>
    <x v="2"/>
    <x v="2"/>
    <n v="4.7124699999999997"/>
    <n v="8.1658799999999996"/>
    <n v="6.4391800000000003"/>
    <x v="61"/>
    <n v="1001.95"/>
    <n v="68.711200000000005"/>
    <x v="1"/>
    <n v="1282.28"/>
  </r>
  <r>
    <n v="5507"/>
    <x v="1162"/>
    <x v="48"/>
    <x v="17"/>
    <x v="1"/>
    <x v="10"/>
    <x v="2"/>
    <x v="2"/>
    <n v="10.6485"/>
    <n v="14.155799999999999"/>
    <n v="12.402100000000001"/>
    <x v="86"/>
    <n v="981.09400000000005"/>
    <n v="56.701900000000002"/>
    <x v="1"/>
    <n v="6485.05"/>
  </r>
  <r>
    <n v="5508"/>
    <x v="1163"/>
    <x v="48"/>
    <x v="17"/>
    <x v="1"/>
    <x v="11"/>
    <x v="2"/>
    <x v="2"/>
    <n v="3.0230800000000002"/>
    <n v="5.4715699999999998"/>
    <n v="4.2473200000000002"/>
    <x v="106"/>
    <n v="997.8"/>
    <n v="85.188500000000005"/>
    <x v="2"/>
    <n v="378.512"/>
  </r>
  <r>
    <n v="5509"/>
    <x v="1164"/>
    <x v="48"/>
    <x v="17"/>
    <x v="1"/>
    <x v="12"/>
    <x v="2"/>
    <x v="2"/>
    <n v="9.8488199999999999"/>
    <n v="13.2447"/>
    <n v="11.546799999999999"/>
    <x v="113"/>
    <n v="1017.52"/>
    <n v="88.914299999999997"/>
    <x v="2"/>
    <n v="5457.04"/>
  </r>
  <r>
    <n v="5510"/>
    <x v="1165"/>
    <x v="48"/>
    <x v="17"/>
    <x v="1"/>
    <x v="13"/>
    <x v="2"/>
    <x v="2"/>
    <n v="4.1311099999999996"/>
    <n v="6.00244"/>
    <n v="5.0667799999999996"/>
    <x v="124"/>
    <n v="1010.05"/>
    <n v="30.328099999999999"/>
    <x v="0"/>
    <n v="503.065"/>
  </r>
  <r>
    <n v="5511"/>
    <x v="1166"/>
    <x v="48"/>
    <x v="17"/>
    <x v="1"/>
    <x v="14"/>
    <x v="2"/>
    <x v="2"/>
    <n v="11.567399999999999"/>
    <n v="14.0533"/>
    <n v="12.8103"/>
    <x v="310"/>
    <n v="992.84500000000003"/>
    <n v="78.758200000000002"/>
    <x v="2"/>
    <n v="6340"/>
  </r>
  <r>
    <n v="5512"/>
    <x v="1167"/>
    <x v="48"/>
    <x v="17"/>
    <x v="1"/>
    <x v="15"/>
    <x v="2"/>
    <x v="2"/>
    <n v="5.91601"/>
    <n v="8.1859800000000007"/>
    <n v="7.0509899999999996"/>
    <x v="310"/>
    <n v="1001.05"/>
    <n v="89.827500000000001"/>
    <x v="2"/>
    <n v="1263.4000000000001"/>
  </r>
  <r>
    <n v="5513"/>
    <x v="1168"/>
    <x v="48"/>
    <x v="17"/>
    <x v="1"/>
    <x v="16"/>
    <x v="2"/>
    <x v="2"/>
    <n v="8.0240799999999997"/>
    <n v="10.005100000000001"/>
    <n v="9.0145800000000005"/>
    <x v="123"/>
    <n v="1007.94"/>
    <n v="82.031099999999995"/>
    <x v="2"/>
    <n v="2325.61"/>
  </r>
  <r>
    <n v="5514"/>
    <x v="1169"/>
    <x v="48"/>
    <x v="17"/>
    <x v="1"/>
    <x v="17"/>
    <x v="2"/>
    <x v="2"/>
    <n v="9.7926000000000002"/>
    <n v="11.366199999999999"/>
    <n v="10.5794"/>
    <x v="94"/>
    <n v="986.18"/>
    <n v="83.070300000000003"/>
    <x v="2"/>
    <n v="3349.13"/>
  </r>
  <r>
    <n v="5515"/>
    <x v="1170"/>
    <x v="48"/>
    <x v="17"/>
    <x v="1"/>
    <x v="18"/>
    <x v="2"/>
    <x v="2"/>
    <n v="4.2265499999999996"/>
    <n v="5.0796200000000002"/>
    <n v="4.6530899999999997"/>
    <x v="87"/>
    <n v="982.88499999999999"/>
    <n v="82.638999999999996"/>
    <x v="2"/>
    <n v="299.70100000000002"/>
  </r>
  <r>
    <n v="5516"/>
    <x v="1171"/>
    <x v="48"/>
    <x v="17"/>
    <x v="1"/>
    <x v="19"/>
    <x v="2"/>
    <x v="2"/>
    <n v="11.641299999999999"/>
    <n v="14.417899999999999"/>
    <n v="13.0296"/>
    <x v="11"/>
    <n v="1004.76"/>
    <n v="34.787700000000001"/>
    <x v="0"/>
    <n v="7070.73"/>
  </r>
  <r>
    <n v="5517"/>
    <x v="1172"/>
    <x v="48"/>
    <x v="17"/>
    <x v="1"/>
    <x v="20"/>
    <x v="2"/>
    <x v="2"/>
    <n v="5.9343199999999996"/>
    <n v="8.8521199999999993"/>
    <n v="7.3932200000000003"/>
    <x v="66"/>
    <n v="1009.48"/>
    <n v="40.280799999999999"/>
    <x v="1"/>
    <n v="1639.26"/>
  </r>
  <r>
    <n v="5518"/>
    <x v="1173"/>
    <x v="48"/>
    <x v="17"/>
    <x v="1"/>
    <x v="21"/>
    <x v="2"/>
    <x v="2"/>
    <n v="10.610799999999999"/>
    <n v="12.6235"/>
    <n v="11.6172"/>
    <x v="24"/>
    <n v="1000.57"/>
    <n v="50.571899999999999"/>
    <x v="1"/>
    <n v="4733.7700000000004"/>
  </r>
  <r>
    <n v="5519"/>
    <x v="1174"/>
    <x v="48"/>
    <x v="17"/>
    <x v="1"/>
    <x v="22"/>
    <x v="2"/>
    <x v="2"/>
    <n v="4.0576800000000004"/>
    <n v="8.9489800000000006"/>
    <n v="6.5033300000000001"/>
    <x v="32"/>
    <n v="1007.82"/>
    <n v="42.542299999999997"/>
    <x v="1"/>
    <n v="1712.91"/>
  </r>
  <r>
    <n v="5520"/>
    <x v="1175"/>
    <x v="48"/>
    <x v="17"/>
    <x v="1"/>
    <x v="23"/>
    <x v="2"/>
    <x v="2"/>
    <n v="10.945499999999999"/>
    <n v="13.9519"/>
    <n v="12.448700000000001"/>
    <x v="67"/>
    <n v="1008.76"/>
    <n v="62.177"/>
    <x v="1"/>
    <n v="6538.61"/>
  </r>
  <r>
    <n v="5521"/>
    <x v="1176"/>
    <x v="49"/>
    <x v="18"/>
    <x v="1"/>
    <x v="0"/>
    <x v="2"/>
    <x v="2"/>
    <n v="3.6664500000000002"/>
    <n v="8.1669900000000002"/>
    <n v="5.9167199999999998"/>
    <x v="115"/>
    <n v="1005.76"/>
    <n v="45.6648"/>
    <x v="1"/>
    <n v="1313.82"/>
  </r>
  <r>
    <n v="5522"/>
    <x v="1177"/>
    <x v="49"/>
    <x v="18"/>
    <x v="1"/>
    <x v="1"/>
    <x v="2"/>
    <x v="2"/>
    <n v="7.52963"/>
    <n v="10.595000000000001"/>
    <n v="9.0623299999999993"/>
    <x v="73"/>
    <n v="1017.47"/>
    <n v="39.723100000000002"/>
    <x v="0"/>
    <n v="2897.95"/>
  </r>
  <r>
    <n v="5523"/>
    <x v="1178"/>
    <x v="49"/>
    <x v="18"/>
    <x v="1"/>
    <x v="2"/>
    <x v="2"/>
    <x v="2"/>
    <n v="5.2136800000000001"/>
    <n v="6.5682999999999998"/>
    <n v="5.8909900000000004"/>
    <x v="261"/>
    <n v="1001.44"/>
    <n v="41.275700000000001"/>
    <x v="1"/>
    <n v="683.75099999999998"/>
  </r>
  <r>
    <n v="5524"/>
    <x v="1179"/>
    <x v="49"/>
    <x v="18"/>
    <x v="1"/>
    <x v="3"/>
    <x v="2"/>
    <x v="2"/>
    <n v="11.728899999999999"/>
    <n v="16.614699999999999"/>
    <n v="14.171799999999999"/>
    <x v="176"/>
    <n v="982.27800000000002"/>
    <n v="74.608599999999996"/>
    <x v="2"/>
    <n v="10869.6"/>
  </r>
  <r>
    <n v="5525"/>
    <x v="1180"/>
    <x v="49"/>
    <x v="18"/>
    <x v="1"/>
    <x v="4"/>
    <x v="2"/>
    <x v="2"/>
    <n v="5.40646"/>
    <n v="9.8904599999999991"/>
    <n v="7.64846"/>
    <x v="162"/>
    <n v="1002.61"/>
    <n v="40.8977"/>
    <x v="1"/>
    <n v="2344.36"/>
  </r>
  <r>
    <n v="5526"/>
    <x v="1181"/>
    <x v="49"/>
    <x v="18"/>
    <x v="1"/>
    <x v="5"/>
    <x v="2"/>
    <x v="2"/>
    <n v="13.462300000000001"/>
    <n v="16.083100000000002"/>
    <n v="14.7727"/>
    <x v="212"/>
    <n v="1005.58"/>
    <n v="59.869199999999999"/>
    <x v="1"/>
    <n v="10117.200000000001"/>
  </r>
  <r>
    <n v="5527"/>
    <x v="1182"/>
    <x v="49"/>
    <x v="18"/>
    <x v="1"/>
    <x v="6"/>
    <x v="2"/>
    <x v="2"/>
    <n v="13.5937"/>
    <n v="15.1874"/>
    <n v="14.390499999999999"/>
    <x v="176"/>
    <n v="993.63099999999997"/>
    <n v="83.685500000000005"/>
    <x v="2"/>
    <n v="8398.11"/>
  </r>
  <r>
    <n v="5528"/>
    <x v="1183"/>
    <x v="49"/>
    <x v="18"/>
    <x v="1"/>
    <x v="7"/>
    <x v="2"/>
    <x v="2"/>
    <n v="4.5537400000000003"/>
    <n v="6.0557499999999997"/>
    <n v="5.3047399999999998"/>
    <x v="121"/>
    <n v="998.91099999999994"/>
    <n v="62.520499999999998"/>
    <x v="1"/>
    <n v="531.60599999999999"/>
  </r>
  <r>
    <n v="5529"/>
    <x v="1184"/>
    <x v="49"/>
    <x v="18"/>
    <x v="1"/>
    <x v="8"/>
    <x v="2"/>
    <x v="2"/>
    <n v="9.98"/>
    <n v="14.107100000000001"/>
    <n v="12.0435"/>
    <x v="17"/>
    <n v="1010.82"/>
    <n v="41.760899999999999"/>
    <x v="1"/>
    <n v="6732.32"/>
  </r>
  <r>
    <n v="5530"/>
    <x v="1185"/>
    <x v="49"/>
    <x v="18"/>
    <x v="1"/>
    <x v="9"/>
    <x v="2"/>
    <x v="2"/>
    <n v="3.1403300000000001"/>
    <n v="3.9513600000000002"/>
    <n v="3.5458500000000002"/>
    <x v="24"/>
    <n v="1008.75"/>
    <n v="55.490499999999997"/>
    <x v="1"/>
    <n v="146.36699999999999"/>
  </r>
  <r>
    <n v="5531"/>
    <x v="1186"/>
    <x v="49"/>
    <x v="18"/>
    <x v="1"/>
    <x v="10"/>
    <x v="2"/>
    <x v="2"/>
    <n v="7.0899799999999997"/>
    <n v="10.4613"/>
    <n v="8.77562"/>
    <x v="50"/>
    <n v="987.10400000000004"/>
    <n v="72.144599999999997"/>
    <x v="2"/>
    <n v="2636.88"/>
  </r>
  <r>
    <n v="5532"/>
    <x v="1187"/>
    <x v="49"/>
    <x v="18"/>
    <x v="1"/>
    <x v="11"/>
    <x v="2"/>
    <x v="2"/>
    <n v="11.273199999999999"/>
    <n v="14.6538"/>
    <n v="12.9635"/>
    <x v="93"/>
    <n v="989.51800000000003"/>
    <n v="61.4953"/>
    <x v="1"/>
    <n v="7217.73"/>
  </r>
  <r>
    <n v="5533"/>
    <x v="1188"/>
    <x v="49"/>
    <x v="18"/>
    <x v="1"/>
    <x v="12"/>
    <x v="2"/>
    <x v="2"/>
    <n v="10.5725"/>
    <n v="11.8935"/>
    <n v="11.233000000000001"/>
    <x v="112"/>
    <n v="1002.83"/>
    <n v="75.981700000000004"/>
    <x v="2"/>
    <n v="3891.91"/>
  </r>
  <r>
    <n v="5534"/>
    <x v="1189"/>
    <x v="49"/>
    <x v="18"/>
    <x v="1"/>
    <x v="13"/>
    <x v="2"/>
    <x v="2"/>
    <n v="10.1211"/>
    <n v="13.793200000000001"/>
    <n v="11.9572"/>
    <x v="286"/>
    <n v="995.61500000000001"/>
    <n v="35.742899999999999"/>
    <x v="0"/>
    <n v="6015.12"/>
  </r>
  <r>
    <n v="5535"/>
    <x v="1190"/>
    <x v="49"/>
    <x v="18"/>
    <x v="1"/>
    <x v="14"/>
    <x v="2"/>
    <x v="2"/>
    <n v="5.6730299999999998"/>
    <n v="9.3473600000000001"/>
    <n v="7.5102000000000002"/>
    <x v="310"/>
    <n v="1010.02"/>
    <n v="50.389400000000002"/>
    <x v="1"/>
    <n v="1897.89"/>
  </r>
  <r>
    <n v="5536"/>
    <x v="1191"/>
    <x v="49"/>
    <x v="18"/>
    <x v="1"/>
    <x v="15"/>
    <x v="2"/>
    <x v="2"/>
    <n v="6.91432"/>
    <n v="8.9894599999999993"/>
    <n v="7.9518899999999997"/>
    <x v="124"/>
    <n v="984.05200000000002"/>
    <n v="39.537999999999997"/>
    <x v="0"/>
    <n v="1646.33"/>
  </r>
  <r>
    <n v="5537"/>
    <x v="1192"/>
    <x v="49"/>
    <x v="18"/>
    <x v="1"/>
    <x v="16"/>
    <x v="2"/>
    <x v="2"/>
    <n v="3.3382999999999998"/>
    <n v="6.01349"/>
    <n v="4.6759000000000004"/>
    <x v="108"/>
    <n v="993.024"/>
    <n v="86.215999999999994"/>
    <x v="2"/>
    <n v="498.61700000000002"/>
  </r>
  <r>
    <n v="5538"/>
    <x v="1193"/>
    <x v="49"/>
    <x v="18"/>
    <x v="1"/>
    <x v="17"/>
    <x v="2"/>
    <x v="2"/>
    <n v="11.347300000000001"/>
    <n v="15.5947"/>
    <n v="13.471"/>
    <x v="95"/>
    <n v="994.70600000000002"/>
    <n v="43.195300000000003"/>
    <x v="1"/>
    <n v="8727.7999999999993"/>
  </r>
  <r>
    <n v="5539"/>
    <x v="1194"/>
    <x v="49"/>
    <x v="18"/>
    <x v="1"/>
    <x v="18"/>
    <x v="2"/>
    <x v="2"/>
    <n v="8.5505499999999994"/>
    <n v="11.4047"/>
    <n v="9.9776500000000006"/>
    <x v="85"/>
    <n v="997.226"/>
    <n v="77.904600000000002"/>
    <x v="2"/>
    <n v="3442.58"/>
  </r>
  <r>
    <n v="5540"/>
    <x v="1195"/>
    <x v="49"/>
    <x v="18"/>
    <x v="1"/>
    <x v="19"/>
    <x v="2"/>
    <x v="2"/>
    <n v="11.214"/>
    <n v="14.495699999999999"/>
    <n v="12.854799999999999"/>
    <x v="61"/>
    <n v="1010.65"/>
    <n v="41.497100000000003"/>
    <x v="1"/>
    <n v="7235.13"/>
  </r>
  <r>
    <n v="5541"/>
    <x v="1196"/>
    <x v="49"/>
    <x v="18"/>
    <x v="1"/>
    <x v="20"/>
    <x v="2"/>
    <x v="2"/>
    <n v="5.2362700000000002"/>
    <n v="7.5937299999999999"/>
    <n v="6.415"/>
    <x v="57"/>
    <n v="980.74"/>
    <n v="83.884399999999999"/>
    <x v="2"/>
    <n v="1011.71"/>
  </r>
  <r>
    <n v="5542"/>
    <x v="1197"/>
    <x v="49"/>
    <x v="18"/>
    <x v="1"/>
    <x v="21"/>
    <x v="2"/>
    <x v="2"/>
    <n v="6.2176999999999998"/>
    <n v="7.3908899999999997"/>
    <n v="6.8042999999999996"/>
    <x v="23"/>
    <n v="985.78399999999999"/>
    <n v="35.493699999999997"/>
    <x v="0"/>
    <n v="939.45899999999995"/>
  </r>
  <r>
    <n v="5543"/>
    <x v="1198"/>
    <x v="49"/>
    <x v="18"/>
    <x v="1"/>
    <x v="22"/>
    <x v="2"/>
    <x v="2"/>
    <n v="6.3448000000000002"/>
    <n v="11.3361"/>
    <n v="8.8404500000000006"/>
    <x v="5"/>
    <n v="1002.05"/>
    <n v="47.9251"/>
    <x v="1"/>
    <n v="3459.57"/>
  </r>
  <r>
    <n v="5544"/>
    <x v="1199"/>
    <x v="49"/>
    <x v="18"/>
    <x v="1"/>
    <x v="23"/>
    <x v="2"/>
    <x v="2"/>
    <n v="2.3346499999999999"/>
    <n v="5.2265699999999997"/>
    <n v="3.7806099999999998"/>
    <x v="56"/>
    <n v="999.471"/>
    <n v="37.9056"/>
    <x v="0"/>
    <n v="340.46699999999998"/>
  </r>
  <r>
    <n v="5545"/>
    <x v="1200"/>
    <x v="50"/>
    <x v="19"/>
    <x v="1"/>
    <x v="0"/>
    <x v="2"/>
    <x v="2"/>
    <n v="6.4336200000000003"/>
    <n v="8.4476300000000002"/>
    <n v="7.4406299999999996"/>
    <x v="121"/>
    <n v="1018.06"/>
    <n v="49.4589"/>
    <x v="1"/>
    <n v="1470.74"/>
  </r>
  <r>
    <n v="5546"/>
    <x v="1201"/>
    <x v="50"/>
    <x v="19"/>
    <x v="1"/>
    <x v="1"/>
    <x v="2"/>
    <x v="2"/>
    <n v="12.443"/>
    <n v="16.155000000000001"/>
    <n v="14.298999999999999"/>
    <x v="270"/>
    <n v="982.23400000000004"/>
    <n v="61.245100000000001"/>
    <x v="1"/>
    <n v="9951.09"/>
  </r>
  <r>
    <n v="5547"/>
    <x v="1202"/>
    <x v="50"/>
    <x v="19"/>
    <x v="1"/>
    <x v="2"/>
    <x v="2"/>
    <x v="2"/>
    <n v="13.664899999999999"/>
    <n v="16.958600000000001"/>
    <n v="15.3117"/>
    <x v="75"/>
    <n v="991.86099999999999"/>
    <n v="88.228099999999998"/>
    <x v="2"/>
    <n v="11604.3"/>
  </r>
  <r>
    <n v="5548"/>
    <x v="1203"/>
    <x v="50"/>
    <x v="19"/>
    <x v="1"/>
    <x v="3"/>
    <x v="2"/>
    <x v="2"/>
    <n v="8.7368400000000008"/>
    <n v="10.2849"/>
    <n v="9.5108800000000002"/>
    <x v="262"/>
    <n v="1011.11"/>
    <n v="49.035800000000002"/>
    <x v="1"/>
    <n v="2645.94"/>
  </r>
  <r>
    <n v="5549"/>
    <x v="1204"/>
    <x v="50"/>
    <x v="19"/>
    <x v="1"/>
    <x v="4"/>
    <x v="2"/>
    <x v="2"/>
    <n v="7.9215200000000001"/>
    <n v="12.367699999999999"/>
    <n v="10.144600000000001"/>
    <x v="160"/>
    <n v="1018.45"/>
    <n v="45.021500000000003"/>
    <x v="1"/>
    <n v="4664.3500000000004"/>
  </r>
  <r>
    <n v="5550"/>
    <x v="1205"/>
    <x v="50"/>
    <x v="19"/>
    <x v="1"/>
    <x v="5"/>
    <x v="2"/>
    <x v="2"/>
    <n v="2.4007200000000002"/>
    <n v="3.2197800000000001"/>
    <n v="2.8102499999999999"/>
    <x v="212"/>
    <n v="1019.77"/>
    <n v="68.496899999999997"/>
    <x v="1"/>
    <n v="82.323099999999997"/>
  </r>
  <r>
    <n v="5551"/>
    <x v="1206"/>
    <x v="50"/>
    <x v="19"/>
    <x v="1"/>
    <x v="6"/>
    <x v="2"/>
    <x v="2"/>
    <n v="13.4297"/>
    <n v="16.6553"/>
    <n v="15.0425"/>
    <x v="212"/>
    <n v="991.66800000000001"/>
    <n v="49.600999999999999"/>
    <x v="1"/>
    <n v="11080.6"/>
  </r>
  <r>
    <n v="5552"/>
    <x v="1207"/>
    <x v="50"/>
    <x v="19"/>
    <x v="1"/>
    <x v="7"/>
    <x v="2"/>
    <x v="2"/>
    <n v="2.16913"/>
    <n v="4.8196300000000001"/>
    <n v="3.49438"/>
    <x v="254"/>
    <n v="1003.83"/>
    <n v="49.151600000000002"/>
    <x v="1"/>
    <n v="270.87"/>
  </r>
  <r>
    <n v="5553"/>
    <x v="1208"/>
    <x v="50"/>
    <x v="19"/>
    <x v="1"/>
    <x v="8"/>
    <x v="2"/>
    <x v="2"/>
    <n v="14.2818"/>
    <n v="16.2136"/>
    <n v="15.2477"/>
    <x v="4"/>
    <n v="1018.31"/>
    <n v="87.615600000000001"/>
    <x v="2"/>
    <n v="10324.4"/>
  </r>
  <r>
    <n v="5554"/>
    <x v="1209"/>
    <x v="50"/>
    <x v="19"/>
    <x v="1"/>
    <x v="9"/>
    <x v="2"/>
    <x v="2"/>
    <n v="8.3598099999999995"/>
    <n v="12.5785"/>
    <n v="10.469200000000001"/>
    <x v="60"/>
    <n v="1019.09"/>
    <n v="43.026499999999999"/>
    <x v="1"/>
    <n v="4771.6000000000004"/>
  </r>
  <r>
    <n v="5555"/>
    <x v="1210"/>
    <x v="50"/>
    <x v="19"/>
    <x v="1"/>
    <x v="10"/>
    <x v="2"/>
    <x v="2"/>
    <n v="6.4451499999999999"/>
    <n v="9.8984000000000005"/>
    <n v="8.1717700000000004"/>
    <x v="27"/>
    <n v="984.71299999999997"/>
    <n v="37.429299999999998"/>
    <x v="0"/>
    <n v="2229.06"/>
  </r>
  <r>
    <n v="5556"/>
    <x v="1211"/>
    <x v="50"/>
    <x v="19"/>
    <x v="1"/>
    <x v="11"/>
    <x v="2"/>
    <x v="2"/>
    <n v="14.014799999999999"/>
    <n v="17.932600000000001"/>
    <n v="15.973699999999999"/>
    <x v="92"/>
    <n v="994.178"/>
    <n v="84.351900000000001"/>
    <x v="2"/>
    <n v="13294.2"/>
  </r>
  <r>
    <n v="5557"/>
    <x v="1212"/>
    <x v="50"/>
    <x v="19"/>
    <x v="1"/>
    <x v="12"/>
    <x v="2"/>
    <x v="2"/>
    <n v="2.3170799999999998"/>
    <n v="4.6830499999999997"/>
    <n v="3.50007"/>
    <x v="108"/>
    <n v="1009.35"/>
    <n v="68.016000000000005"/>
    <x v="1"/>
    <n v="239.36"/>
  </r>
  <r>
    <n v="5558"/>
    <x v="1213"/>
    <x v="50"/>
    <x v="19"/>
    <x v="1"/>
    <x v="13"/>
    <x v="2"/>
    <x v="2"/>
    <n v="9.5585199999999997"/>
    <n v="14.299300000000001"/>
    <n v="11.928900000000001"/>
    <x v="123"/>
    <n v="1002.36"/>
    <n v="68.639499999999998"/>
    <x v="1"/>
    <n v="6751.62"/>
  </r>
  <r>
    <n v="5559"/>
    <x v="1214"/>
    <x v="50"/>
    <x v="19"/>
    <x v="1"/>
    <x v="14"/>
    <x v="2"/>
    <x v="2"/>
    <n v="9.13612"/>
    <n v="11.1874"/>
    <n v="10.161799999999999"/>
    <x v="284"/>
    <n v="1003.04"/>
    <n v="71.8673"/>
    <x v="2"/>
    <n v="3232.37"/>
  </r>
  <r>
    <n v="5560"/>
    <x v="1215"/>
    <x v="50"/>
    <x v="19"/>
    <x v="1"/>
    <x v="15"/>
    <x v="2"/>
    <x v="2"/>
    <n v="4.8511699999999998"/>
    <n v="7.7408700000000001"/>
    <n v="6.2960200000000004"/>
    <x v="297"/>
    <n v="997.22299999999996"/>
    <n v="54.279600000000002"/>
    <x v="1"/>
    <n v="1063.2"/>
  </r>
  <r>
    <n v="5561"/>
    <x v="1216"/>
    <x v="50"/>
    <x v="19"/>
    <x v="1"/>
    <x v="16"/>
    <x v="2"/>
    <x v="2"/>
    <n v="7.5755400000000002"/>
    <n v="12.276999999999999"/>
    <n v="9.9262499999999996"/>
    <x v="310"/>
    <n v="1013.77"/>
    <n v="61.229700000000001"/>
    <x v="1"/>
    <n v="4316.0600000000004"/>
  </r>
  <r>
    <n v="5562"/>
    <x v="1217"/>
    <x v="50"/>
    <x v="19"/>
    <x v="1"/>
    <x v="17"/>
    <x v="2"/>
    <x v="2"/>
    <n v="10.4794"/>
    <n v="11.3538"/>
    <n v="10.916600000000001"/>
    <x v="111"/>
    <n v="982.58"/>
    <n v="75.641800000000003"/>
    <x v="2"/>
    <n v="3318.44"/>
  </r>
  <r>
    <n v="5563"/>
    <x v="1218"/>
    <x v="50"/>
    <x v="19"/>
    <x v="1"/>
    <x v="18"/>
    <x v="2"/>
    <x v="2"/>
    <n v="11.4527"/>
    <n v="12.442399999999999"/>
    <n v="11.9475"/>
    <x v="51"/>
    <n v="989.16899999999998"/>
    <n v="63.430700000000002"/>
    <x v="1"/>
    <n v="4442.91"/>
  </r>
  <r>
    <n v="5564"/>
    <x v="1219"/>
    <x v="50"/>
    <x v="19"/>
    <x v="1"/>
    <x v="19"/>
    <x v="2"/>
    <x v="2"/>
    <n v="2.0093200000000002"/>
    <n v="6.9831599999999998"/>
    <n v="4.4962400000000002"/>
    <x v="37"/>
    <n v="1008.13"/>
    <n v="65.537499999999994"/>
    <x v="1"/>
    <n v="802.08199999999999"/>
  </r>
  <r>
    <n v="5565"/>
    <x v="1220"/>
    <x v="50"/>
    <x v="19"/>
    <x v="1"/>
    <x v="20"/>
    <x v="2"/>
    <x v="2"/>
    <n v="14.1791"/>
    <n v="19.0504"/>
    <n v="16.614699999999999"/>
    <x v="62"/>
    <n v="1012.77"/>
    <n v="86.886799999999994"/>
    <x v="2"/>
    <n v="16424.400000000001"/>
  </r>
  <r>
    <n v="5566"/>
    <x v="1221"/>
    <x v="50"/>
    <x v="19"/>
    <x v="1"/>
    <x v="21"/>
    <x v="2"/>
    <x v="2"/>
    <n v="4.1388299999999996"/>
    <n v="8.1114899999999999"/>
    <n v="6.1251600000000002"/>
    <x v="42"/>
    <n v="1018.83"/>
    <n v="54.507899999999999"/>
    <x v="1"/>
    <n v="1282.25"/>
  </r>
  <r>
    <n v="5567"/>
    <x v="1222"/>
    <x v="50"/>
    <x v="19"/>
    <x v="1"/>
    <x v="22"/>
    <x v="2"/>
    <x v="2"/>
    <n v="8.3969699999999996"/>
    <n v="7.7153900000000002"/>
    <n v="8.0561799999999995"/>
    <x v="16"/>
    <n v="991.84400000000005"/>
    <n v="48.496499999999997"/>
    <x v="1"/>
    <n v="1079.96"/>
  </r>
  <r>
    <n v="5568"/>
    <x v="1223"/>
    <x v="50"/>
    <x v="19"/>
    <x v="1"/>
    <x v="23"/>
    <x v="2"/>
    <x v="2"/>
    <n v="5.4251500000000004"/>
    <n v="8.2024299999999997"/>
    <n v="6.81379"/>
    <x v="54"/>
    <n v="988.81299999999999"/>
    <n v="36.389899999999997"/>
    <x v="0"/>
    <n v="1300.21"/>
  </r>
  <r>
    <n v="5569"/>
    <x v="1224"/>
    <x v="51"/>
    <x v="20"/>
    <x v="1"/>
    <x v="0"/>
    <x v="2"/>
    <x v="2"/>
    <n v="2.49166"/>
    <n v="4.1491199999999999"/>
    <n v="3.3203900000000002"/>
    <x v="120"/>
    <n v="990.33600000000001"/>
    <n v="35.752499999999998"/>
    <x v="0"/>
    <n v="169.059"/>
  </r>
  <r>
    <n v="5570"/>
    <x v="1225"/>
    <x v="51"/>
    <x v="20"/>
    <x v="1"/>
    <x v="1"/>
    <x v="2"/>
    <x v="2"/>
    <n v="3.5996800000000002"/>
    <n v="6.04697"/>
    <n v="4.8233199999999998"/>
    <x v="73"/>
    <n v="989.97299999999996"/>
    <n v="56.389600000000002"/>
    <x v="1"/>
    <n v="524.20600000000002"/>
  </r>
  <r>
    <n v="5571"/>
    <x v="1226"/>
    <x v="51"/>
    <x v="20"/>
    <x v="1"/>
    <x v="2"/>
    <x v="2"/>
    <x v="2"/>
    <n v="14.8225"/>
    <n v="17.2636"/>
    <n v="16.043099999999999"/>
    <x v="75"/>
    <n v="999.06899999999996"/>
    <n v="48.769100000000002"/>
    <x v="1"/>
    <n v="12330.8"/>
  </r>
  <r>
    <n v="5572"/>
    <x v="1227"/>
    <x v="51"/>
    <x v="20"/>
    <x v="1"/>
    <x v="3"/>
    <x v="2"/>
    <x v="2"/>
    <n v="6.0978199999999996"/>
    <n v="6.7602200000000003"/>
    <n v="6.4290200000000004"/>
    <x v="262"/>
    <n v="991.34900000000005"/>
    <n v="61.124400000000001"/>
    <x v="1"/>
    <n v="736.69200000000001"/>
  </r>
  <r>
    <n v="5573"/>
    <x v="1228"/>
    <x v="51"/>
    <x v="20"/>
    <x v="1"/>
    <x v="4"/>
    <x v="2"/>
    <x v="2"/>
    <n v="3.49891"/>
    <n v="6.0381299999999998"/>
    <n v="4.7685199999999996"/>
    <x v="141"/>
    <n v="985.56899999999996"/>
    <n v="33.350200000000001"/>
    <x v="0"/>
    <n v="523.12099999999998"/>
  </r>
  <r>
    <n v="5574"/>
    <x v="1229"/>
    <x v="51"/>
    <x v="20"/>
    <x v="1"/>
    <x v="5"/>
    <x v="2"/>
    <x v="2"/>
    <n v="3.3908900000000002"/>
    <n v="6.0499599999999996"/>
    <n v="4.7204199999999998"/>
    <x v="212"/>
    <n v="982.14700000000005"/>
    <n v="70.930199999999999"/>
    <x v="2"/>
    <n v="525.98500000000001"/>
  </r>
  <r>
    <n v="5575"/>
    <x v="1230"/>
    <x v="51"/>
    <x v="20"/>
    <x v="1"/>
    <x v="6"/>
    <x v="2"/>
    <x v="2"/>
    <n v="11.353"/>
    <n v="14.849"/>
    <n v="13.101000000000001"/>
    <x v="176"/>
    <n v="990.23299999999995"/>
    <n v="30.245699999999999"/>
    <x v="0"/>
    <n v="7822.28"/>
  </r>
  <r>
    <n v="5576"/>
    <x v="1231"/>
    <x v="51"/>
    <x v="20"/>
    <x v="1"/>
    <x v="7"/>
    <x v="2"/>
    <x v="2"/>
    <n v="13.109400000000001"/>
    <n v="15.933400000000001"/>
    <n v="14.5214"/>
    <x v="270"/>
    <n v="1012.7"/>
    <n v="30.659500000000001"/>
    <x v="0"/>
    <n v="9843.3700000000008"/>
  </r>
  <r>
    <n v="5577"/>
    <x v="1232"/>
    <x v="51"/>
    <x v="20"/>
    <x v="1"/>
    <x v="8"/>
    <x v="2"/>
    <x v="2"/>
    <n v="5.3403799999999997"/>
    <n v="9.7179500000000001"/>
    <n v="7.5291699999999997"/>
    <x v="4"/>
    <n v="1013.78"/>
    <n v="35.966299999999997"/>
    <x v="0"/>
    <n v="2213.15"/>
  </r>
  <r>
    <n v="5578"/>
    <x v="1233"/>
    <x v="51"/>
    <x v="20"/>
    <x v="1"/>
    <x v="9"/>
    <x v="2"/>
    <x v="2"/>
    <n v="2.27182"/>
    <n v="4.4258499999999996"/>
    <n v="3.34884"/>
    <x v="57"/>
    <n v="1003.64"/>
    <n v="31.543600000000001"/>
    <x v="0"/>
    <n v="204.97800000000001"/>
  </r>
  <r>
    <n v="5579"/>
    <x v="1234"/>
    <x v="51"/>
    <x v="20"/>
    <x v="1"/>
    <x v="10"/>
    <x v="2"/>
    <x v="2"/>
    <n v="4.9001700000000001"/>
    <n v="7.2439"/>
    <n v="6.0720299999999998"/>
    <x v="27"/>
    <n v="995.82899999999995"/>
    <n v="47.366900000000001"/>
    <x v="1"/>
    <n v="883.52800000000002"/>
  </r>
  <r>
    <n v="5580"/>
    <x v="1235"/>
    <x v="51"/>
    <x v="20"/>
    <x v="1"/>
    <x v="11"/>
    <x v="2"/>
    <x v="2"/>
    <n v="2.7347000000000001"/>
    <n v="5.8063799999999999"/>
    <n v="4.2705399999999996"/>
    <x v="97"/>
    <n v="990.65800000000002"/>
    <n v="81.415000000000006"/>
    <x v="2"/>
    <n v="449.39100000000002"/>
  </r>
  <r>
    <n v="5581"/>
    <x v="1236"/>
    <x v="51"/>
    <x v="20"/>
    <x v="1"/>
    <x v="12"/>
    <x v="2"/>
    <x v="2"/>
    <n v="3.3441299999999998"/>
    <n v="4.7563899999999997"/>
    <n v="4.0502599999999997"/>
    <x v="113"/>
    <n v="981.57799999999997"/>
    <n v="39.0137"/>
    <x v="0"/>
    <n v="243.804"/>
  </r>
  <r>
    <n v="5582"/>
    <x v="1237"/>
    <x v="51"/>
    <x v="20"/>
    <x v="1"/>
    <x v="13"/>
    <x v="2"/>
    <x v="2"/>
    <n v="7.60961"/>
    <n v="9.88035"/>
    <n v="8.74498"/>
    <x v="123"/>
    <n v="1019.62"/>
    <n v="79.656199999999998"/>
    <x v="2"/>
    <n v="2265.64"/>
  </r>
  <r>
    <n v="5583"/>
    <x v="1238"/>
    <x v="51"/>
    <x v="20"/>
    <x v="1"/>
    <x v="14"/>
    <x v="2"/>
    <x v="2"/>
    <n v="4.9889400000000004"/>
    <n v="8.5766899999999993"/>
    <n v="6.7828200000000001"/>
    <x v="284"/>
    <n v="995.26900000000001"/>
    <n v="63.298999999999999"/>
    <x v="1"/>
    <n v="1445.16"/>
  </r>
  <r>
    <n v="5584"/>
    <x v="1239"/>
    <x v="51"/>
    <x v="20"/>
    <x v="1"/>
    <x v="15"/>
    <x v="2"/>
    <x v="2"/>
    <n v="8.7073"/>
    <n v="11.0604"/>
    <n v="9.8838699999999999"/>
    <x v="285"/>
    <n v="994.91700000000003"/>
    <n v="37.825299999999999"/>
    <x v="0"/>
    <n v="3096.26"/>
  </r>
  <r>
    <n v="5585"/>
    <x v="1240"/>
    <x v="51"/>
    <x v="20"/>
    <x v="1"/>
    <x v="16"/>
    <x v="2"/>
    <x v="2"/>
    <n v="5.29542"/>
    <n v="9.8751899999999999"/>
    <n v="7.5853099999999998"/>
    <x v="284"/>
    <n v="995.89800000000002"/>
    <n v="83.831699999999998"/>
    <x v="2"/>
    <n v="2207.33"/>
  </r>
  <r>
    <n v="5586"/>
    <x v="1241"/>
    <x v="51"/>
    <x v="20"/>
    <x v="1"/>
    <x v="17"/>
    <x v="2"/>
    <x v="2"/>
    <n v="14.227"/>
    <n v="17.495799999999999"/>
    <n v="15.8614"/>
    <x v="111"/>
    <n v="1011.07"/>
    <n v="60.949300000000001"/>
    <x v="1"/>
    <n v="12494.8"/>
  </r>
  <r>
    <n v="5587"/>
    <x v="1242"/>
    <x v="51"/>
    <x v="20"/>
    <x v="1"/>
    <x v="18"/>
    <x v="2"/>
    <x v="2"/>
    <n v="13.7773"/>
    <n v="14.969200000000001"/>
    <n v="14.373200000000001"/>
    <x v="51"/>
    <n v="1006.34"/>
    <n v="64.172399999999996"/>
    <x v="1"/>
    <n v="7871.01"/>
  </r>
  <r>
    <n v="5588"/>
    <x v="1243"/>
    <x v="51"/>
    <x v="20"/>
    <x v="1"/>
    <x v="19"/>
    <x v="2"/>
    <x v="2"/>
    <n v="9.3684799999999999"/>
    <n v="12.061999999999999"/>
    <n v="10.715199999999999"/>
    <x v="29"/>
    <n v="1017.73"/>
    <n v="62.720100000000002"/>
    <x v="1"/>
    <n v="4214.53"/>
  </r>
  <r>
    <n v="5589"/>
    <x v="1244"/>
    <x v="51"/>
    <x v="20"/>
    <x v="1"/>
    <x v="20"/>
    <x v="2"/>
    <x v="2"/>
    <n v="6.6075100000000004"/>
    <n v="10.548999999999999"/>
    <n v="8.5782600000000002"/>
    <x v="57"/>
    <n v="982.98299999999995"/>
    <n v="81.070599999999999"/>
    <x v="2"/>
    <n v="2718.45"/>
  </r>
  <r>
    <n v="5590"/>
    <x v="1245"/>
    <x v="51"/>
    <x v="20"/>
    <x v="1"/>
    <x v="21"/>
    <x v="2"/>
    <x v="2"/>
    <n v="6.9549099999999999"/>
    <n v="10.35"/>
    <n v="8.6524400000000004"/>
    <x v="6"/>
    <n v="1018.43"/>
    <n v="78.309399999999997"/>
    <x v="2"/>
    <n v="2668.02"/>
  </r>
  <r>
    <n v="5591"/>
    <x v="1246"/>
    <x v="51"/>
    <x v="20"/>
    <x v="1"/>
    <x v="22"/>
    <x v="2"/>
    <x v="2"/>
    <n v="7.3540799999999997"/>
    <n v="11.8378"/>
    <n v="9.5959199999999996"/>
    <x v="19"/>
    <n v="1003.58"/>
    <n v="36.260300000000001"/>
    <x v="0"/>
    <n v="3956.1"/>
  </r>
  <r>
    <n v="5592"/>
    <x v="1247"/>
    <x v="51"/>
    <x v="20"/>
    <x v="1"/>
    <x v="23"/>
    <x v="2"/>
    <x v="2"/>
    <n v="11.458500000000001"/>
    <n v="15.333500000000001"/>
    <n v="13.396000000000001"/>
    <x v="68"/>
    <n v="1017.18"/>
    <n v="67.254400000000004"/>
    <x v="1"/>
    <n v="8758.1200000000008"/>
  </r>
  <r>
    <n v="5593"/>
    <x v="1248"/>
    <x v="52"/>
    <x v="21"/>
    <x v="1"/>
    <x v="0"/>
    <x v="2"/>
    <x v="2"/>
    <n v="7.8713100000000003"/>
    <n v="8.6485699999999994"/>
    <n v="8.2599400000000003"/>
    <x v="278"/>
    <n v="1010.56"/>
    <n v="88.253200000000007"/>
    <x v="2"/>
    <n v="1569.76"/>
  </r>
  <r>
    <n v="5594"/>
    <x v="1249"/>
    <x v="52"/>
    <x v="21"/>
    <x v="1"/>
    <x v="1"/>
    <x v="2"/>
    <x v="2"/>
    <n v="13.137499999999999"/>
    <n v="14.143800000000001"/>
    <n v="13.640599999999999"/>
    <x v="278"/>
    <n v="1019.45"/>
    <n v="70.453900000000004"/>
    <x v="2"/>
    <n v="6926.37"/>
  </r>
  <r>
    <n v="5595"/>
    <x v="1250"/>
    <x v="52"/>
    <x v="21"/>
    <x v="1"/>
    <x v="2"/>
    <x v="2"/>
    <x v="2"/>
    <n v="14.273199999999999"/>
    <n v="17.697099999999999"/>
    <n v="15.985200000000001"/>
    <x v="273"/>
    <n v="988.52"/>
    <n v="81.482299999999995"/>
    <x v="2"/>
    <n v="13187.5"/>
  </r>
  <r>
    <n v="5596"/>
    <x v="1251"/>
    <x v="52"/>
    <x v="21"/>
    <x v="1"/>
    <x v="3"/>
    <x v="2"/>
    <x v="2"/>
    <n v="6.3673000000000002"/>
    <n v="7.9401400000000004"/>
    <n v="7.1537199999999999"/>
    <x v="213"/>
    <n v="1000.83"/>
    <n v="42.805700000000002"/>
    <x v="1"/>
    <n v="1210.01"/>
  </r>
  <r>
    <n v="5597"/>
    <x v="1252"/>
    <x v="52"/>
    <x v="21"/>
    <x v="1"/>
    <x v="4"/>
    <x v="2"/>
    <x v="2"/>
    <n v="9.2890300000000003"/>
    <n v="12.4343"/>
    <n v="10.861700000000001"/>
    <x v="267"/>
    <n v="1017.54"/>
    <n v="70.216300000000004"/>
    <x v="2"/>
    <n v="4732.6400000000003"/>
  </r>
  <r>
    <n v="5598"/>
    <x v="1253"/>
    <x v="52"/>
    <x v="21"/>
    <x v="1"/>
    <x v="5"/>
    <x v="2"/>
    <x v="2"/>
    <n v="3.2357300000000002"/>
    <n v="7.3007099999999996"/>
    <n v="5.2682200000000003"/>
    <x v="206"/>
    <n v="985.5"/>
    <n v="70.410300000000007"/>
    <x v="2"/>
    <n v="930.30899999999997"/>
  </r>
  <r>
    <n v="5599"/>
    <x v="1254"/>
    <x v="52"/>
    <x v="21"/>
    <x v="1"/>
    <x v="6"/>
    <x v="2"/>
    <x v="2"/>
    <n v="4.6060999999999996"/>
    <n v="7.7022899999999996"/>
    <n v="6.1541899999999998"/>
    <x v="206"/>
    <n v="1011.2"/>
    <n v="35.552999999999997"/>
    <x v="0"/>
    <n v="1120.9100000000001"/>
  </r>
  <r>
    <n v="5600"/>
    <x v="1255"/>
    <x v="52"/>
    <x v="21"/>
    <x v="1"/>
    <x v="7"/>
    <x v="2"/>
    <x v="2"/>
    <n v="7.3750499999999999"/>
    <n v="9.7447499999999998"/>
    <n v="8.5599000000000007"/>
    <x v="161"/>
    <n v="1016.56"/>
    <n v="53.063600000000001"/>
    <x v="1"/>
    <n v="2272.69"/>
  </r>
  <r>
    <n v="5601"/>
    <x v="1256"/>
    <x v="52"/>
    <x v="21"/>
    <x v="1"/>
    <x v="8"/>
    <x v="2"/>
    <x v="2"/>
    <n v="4.6806400000000004"/>
    <n v="8.0888500000000008"/>
    <n v="6.3847399999999999"/>
    <x v="279"/>
    <n v="994.99800000000005"/>
    <n v="53.801000000000002"/>
    <x v="1"/>
    <n v="1259.82"/>
  </r>
  <r>
    <n v="5602"/>
    <x v="1257"/>
    <x v="52"/>
    <x v="21"/>
    <x v="1"/>
    <x v="9"/>
    <x v="2"/>
    <x v="2"/>
    <n v="13.395300000000001"/>
    <n v="14.541600000000001"/>
    <n v="13.968400000000001"/>
    <x v="41"/>
    <n v="997.72199999999998"/>
    <n v="74.861400000000003"/>
    <x v="2"/>
    <n v="7258.76"/>
  </r>
  <r>
    <n v="5603"/>
    <x v="1258"/>
    <x v="52"/>
    <x v="21"/>
    <x v="1"/>
    <x v="10"/>
    <x v="2"/>
    <x v="2"/>
    <n v="4.0577199999999998"/>
    <n v="7.8121600000000004"/>
    <n v="5.9349400000000001"/>
    <x v="10"/>
    <n v="1013.28"/>
    <n v="63.538699999999999"/>
    <x v="1"/>
    <n v="1131.3399999999999"/>
  </r>
  <r>
    <n v="5604"/>
    <x v="1259"/>
    <x v="52"/>
    <x v="21"/>
    <x v="1"/>
    <x v="11"/>
    <x v="2"/>
    <x v="2"/>
    <n v="7.9235899999999999"/>
    <n v="11.5602"/>
    <n v="9.7418999999999993"/>
    <x v="81"/>
    <n v="1002.66"/>
    <n v="40.1021"/>
    <x v="1"/>
    <n v="3602.45"/>
  </r>
  <r>
    <n v="5605"/>
    <x v="1260"/>
    <x v="52"/>
    <x v="21"/>
    <x v="1"/>
    <x v="12"/>
    <x v="2"/>
    <x v="2"/>
    <n v="9.8740900000000007"/>
    <n v="12.6889"/>
    <n v="11.281499999999999"/>
    <x v="109"/>
    <n v="999.14"/>
    <n v="50.567100000000003"/>
    <x v="1"/>
    <n v="4724.08"/>
  </r>
  <r>
    <n v="5606"/>
    <x v="1261"/>
    <x v="52"/>
    <x v="21"/>
    <x v="1"/>
    <x v="13"/>
    <x v="2"/>
    <x v="2"/>
    <n v="10.994199999999999"/>
    <n v="12.748900000000001"/>
    <n v="11.871600000000001"/>
    <x v="112"/>
    <n v="990.96299999999997"/>
    <n v="32.3035"/>
    <x v="0"/>
    <n v="4736.72"/>
  </r>
  <r>
    <n v="5607"/>
    <x v="1262"/>
    <x v="52"/>
    <x v="21"/>
    <x v="1"/>
    <x v="14"/>
    <x v="2"/>
    <x v="2"/>
    <n v="6.9798999999999998"/>
    <n v="11.068899999999999"/>
    <n v="9.0244199999999992"/>
    <x v="286"/>
    <n v="1001.44"/>
    <n v="50.546399999999998"/>
    <x v="1"/>
    <n v="3126.81"/>
  </r>
  <r>
    <n v="5608"/>
    <x v="1263"/>
    <x v="52"/>
    <x v="21"/>
    <x v="1"/>
    <x v="15"/>
    <x v="2"/>
    <x v="2"/>
    <n v="13.298299999999999"/>
    <n v="16.095800000000001"/>
    <n v="14.696999999999999"/>
    <x v="124"/>
    <n v="995.03499999999997"/>
    <n v="31.974"/>
    <x v="0"/>
    <n v="9555.8799999999992"/>
  </r>
  <r>
    <n v="5609"/>
    <x v="1264"/>
    <x v="52"/>
    <x v="21"/>
    <x v="1"/>
    <x v="16"/>
    <x v="2"/>
    <x v="2"/>
    <n v="9.3881499999999996"/>
    <n v="10.154400000000001"/>
    <n v="9.7713000000000001"/>
    <x v="111"/>
    <n v="998.84500000000003"/>
    <n v="89.071600000000004"/>
    <x v="2"/>
    <n v="2413.3000000000002"/>
  </r>
  <r>
    <n v="5610"/>
    <x v="1265"/>
    <x v="52"/>
    <x v="21"/>
    <x v="1"/>
    <x v="17"/>
    <x v="2"/>
    <x v="2"/>
    <n v="7.7135999999999996"/>
    <n v="12.3474"/>
    <n v="10.0305"/>
    <x v="109"/>
    <n v="1014"/>
    <n v="77.799499999999995"/>
    <x v="2"/>
    <n v="4417.53"/>
  </r>
  <r>
    <n v="5611"/>
    <x v="1266"/>
    <x v="52"/>
    <x v="21"/>
    <x v="1"/>
    <x v="18"/>
    <x v="2"/>
    <x v="2"/>
    <n v="2.8741300000000001"/>
    <n v="6.8288500000000001"/>
    <n v="4.8514900000000001"/>
    <x v="43"/>
    <n v="1013.82"/>
    <n v="87.515000000000001"/>
    <x v="2"/>
    <n v="755.55899999999997"/>
  </r>
  <r>
    <n v="5612"/>
    <x v="1267"/>
    <x v="52"/>
    <x v="21"/>
    <x v="1"/>
    <x v="19"/>
    <x v="2"/>
    <x v="2"/>
    <n v="8.0409600000000001"/>
    <n v="11.172599999999999"/>
    <n v="9.6067800000000005"/>
    <x v="96"/>
    <n v="980.84"/>
    <n v="56.831099999999999"/>
    <x v="1"/>
    <n v="3212.93"/>
  </r>
  <r>
    <n v="5613"/>
    <x v="1268"/>
    <x v="52"/>
    <x v="21"/>
    <x v="1"/>
    <x v="20"/>
    <x v="2"/>
    <x v="2"/>
    <n v="12.669600000000001"/>
    <n v="15.135300000000001"/>
    <n v="13.9024"/>
    <x v="44"/>
    <n v="1001.83"/>
    <n v="51.904499999999999"/>
    <x v="1"/>
    <n v="8185.6"/>
  </r>
  <r>
    <n v="5614"/>
    <x v="1269"/>
    <x v="52"/>
    <x v="21"/>
    <x v="1"/>
    <x v="21"/>
    <x v="2"/>
    <x v="2"/>
    <n v="9.9890299999999996"/>
    <n v="14.8086"/>
    <n v="12.3988"/>
    <x v="32"/>
    <n v="1018.03"/>
    <n v="88.748900000000006"/>
    <x v="2"/>
    <n v="7840.33"/>
  </r>
  <r>
    <n v="5615"/>
    <x v="1270"/>
    <x v="52"/>
    <x v="21"/>
    <x v="1"/>
    <x v="22"/>
    <x v="2"/>
    <x v="2"/>
    <n v="12.818099999999999"/>
    <n v="16.805700000000002"/>
    <n v="14.8119"/>
    <x v="54"/>
    <n v="997.84100000000001"/>
    <n v="81.403099999999995"/>
    <x v="2"/>
    <n v="11285"/>
  </r>
  <r>
    <n v="5616"/>
    <x v="1271"/>
    <x v="52"/>
    <x v="21"/>
    <x v="1"/>
    <x v="23"/>
    <x v="2"/>
    <x v="2"/>
    <n v="8.4221500000000002"/>
    <n v="11.329599999999999"/>
    <n v="9.8758900000000001"/>
    <x v="279"/>
    <n v="984.41600000000005"/>
    <n v="71.6614"/>
    <x v="2"/>
    <n v="3424.92"/>
  </r>
  <r>
    <n v="5617"/>
    <x v="1272"/>
    <x v="53"/>
    <x v="22"/>
    <x v="1"/>
    <x v="0"/>
    <x v="2"/>
    <x v="2"/>
    <n v="3.54"/>
    <n v="6.97919"/>
    <n v="5.2595999999999998"/>
    <x v="122"/>
    <n v="980.45100000000002"/>
    <n v="51.697699999999998"/>
    <x v="1"/>
    <n v="799.81299999999999"/>
  </r>
  <r>
    <n v="5618"/>
    <x v="1273"/>
    <x v="53"/>
    <x v="22"/>
    <x v="1"/>
    <x v="1"/>
    <x v="2"/>
    <x v="2"/>
    <n v="2.1773199999999999"/>
    <n v="3.94069"/>
    <n v="3.0590099999999998"/>
    <x v="253"/>
    <n v="996.32600000000002"/>
    <n v="44.587800000000001"/>
    <x v="1"/>
    <n v="146.70500000000001"/>
  </r>
  <r>
    <n v="5619"/>
    <x v="1274"/>
    <x v="53"/>
    <x v="22"/>
    <x v="1"/>
    <x v="2"/>
    <x v="2"/>
    <x v="2"/>
    <n v="5.9418499999999996"/>
    <n v="7.3225800000000003"/>
    <n v="6.6322200000000002"/>
    <x v="140"/>
    <n v="1015.08"/>
    <n v="59.539900000000003"/>
    <x v="1"/>
    <n v="962.255"/>
  </r>
  <r>
    <n v="5620"/>
    <x v="1275"/>
    <x v="53"/>
    <x v="22"/>
    <x v="1"/>
    <x v="3"/>
    <x v="2"/>
    <x v="2"/>
    <n v="11.0739"/>
    <n v="12.803800000000001"/>
    <n v="11.938800000000001"/>
    <x v="162"/>
    <n v="1015.71"/>
    <n v="44.084600000000002"/>
    <x v="1"/>
    <n v="5152.6499999999996"/>
  </r>
  <r>
    <n v="5621"/>
    <x v="1276"/>
    <x v="53"/>
    <x v="22"/>
    <x v="1"/>
    <x v="4"/>
    <x v="2"/>
    <x v="2"/>
    <n v="12.273400000000001"/>
    <n v="14.092499999999999"/>
    <n v="13.1829"/>
    <x v="206"/>
    <n v="1006.47"/>
    <n v="40.614600000000003"/>
    <x v="1"/>
    <n v="6833.4"/>
  </r>
  <r>
    <n v="5622"/>
    <x v="1277"/>
    <x v="53"/>
    <x v="22"/>
    <x v="1"/>
    <x v="5"/>
    <x v="2"/>
    <x v="2"/>
    <n v="5.8447899999999997"/>
    <n v="9.67361"/>
    <n v="7.7591999999999999"/>
    <x v="205"/>
    <n v="1018.12"/>
    <n v="49.209200000000003"/>
    <x v="1"/>
    <n v="2238.12"/>
  </r>
  <r>
    <n v="5623"/>
    <x v="1278"/>
    <x v="53"/>
    <x v="22"/>
    <x v="1"/>
    <x v="6"/>
    <x v="2"/>
    <x v="2"/>
    <n v="8.4435000000000002"/>
    <n v="9.5737799999999993"/>
    <n v="9.0086399999999998"/>
    <x v="239"/>
    <n v="982.89099999999996"/>
    <n v="36.737299999999998"/>
    <x v="0"/>
    <n v="2093.04"/>
  </r>
  <r>
    <n v="5624"/>
    <x v="1279"/>
    <x v="53"/>
    <x v="22"/>
    <x v="1"/>
    <x v="7"/>
    <x v="2"/>
    <x v="2"/>
    <n v="7.4745499999999998"/>
    <n v="11.473699999999999"/>
    <n v="9.4741199999999992"/>
    <x v="212"/>
    <n v="994.82"/>
    <n v="59.872599999999998"/>
    <x v="1"/>
    <n v="3634.07"/>
  </r>
  <r>
    <n v="5625"/>
    <x v="1280"/>
    <x v="53"/>
    <x v="22"/>
    <x v="1"/>
    <x v="8"/>
    <x v="2"/>
    <x v="2"/>
    <n v="7.3368000000000002"/>
    <n v="10.1921"/>
    <n v="8.7644400000000005"/>
    <x v="118"/>
    <n v="1011.71"/>
    <n v="78.352599999999995"/>
    <x v="2"/>
    <n v="2565.9899999999998"/>
  </r>
  <r>
    <n v="5626"/>
    <x v="1281"/>
    <x v="53"/>
    <x v="22"/>
    <x v="1"/>
    <x v="9"/>
    <x v="2"/>
    <x v="2"/>
    <n v="5.00753"/>
    <n v="7.2381099999999998"/>
    <n v="6.1228199999999999"/>
    <x v="46"/>
    <n v="1013.6"/>
    <n v="86.868799999999993"/>
    <x v="2"/>
    <n v="912.14700000000005"/>
  </r>
  <r>
    <n v="5627"/>
    <x v="1282"/>
    <x v="53"/>
    <x v="22"/>
    <x v="1"/>
    <x v="10"/>
    <x v="2"/>
    <x v="2"/>
    <n v="3.7728199999999998"/>
    <n v="5.6246099999999997"/>
    <n v="4.6987199999999998"/>
    <x v="11"/>
    <n v="983.66"/>
    <n v="55.199199999999998"/>
    <x v="1"/>
    <n v="410.97899999999998"/>
  </r>
  <r>
    <n v="5628"/>
    <x v="1283"/>
    <x v="53"/>
    <x v="22"/>
    <x v="1"/>
    <x v="11"/>
    <x v="2"/>
    <x v="2"/>
    <n v="4.5569499999999996"/>
    <n v="7.3663499999999997"/>
    <n v="5.9616499999999997"/>
    <x v="86"/>
    <n v="1003.49"/>
    <n v="87.730900000000005"/>
    <x v="2"/>
    <n v="934.702"/>
  </r>
  <r>
    <n v="5629"/>
    <x v="1284"/>
    <x v="53"/>
    <x v="22"/>
    <x v="1"/>
    <x v="12"/>
    <x v="2"/>
    <x v="2"/>
    <n v="2.7193200000000002"/>
    <n v="4.6481500000000002"/>
    <n v="3.6837399999999998"/>
    <x v="92"/>
    <n v="1006.65"/>
    <n v="72.463499999999996"/>
    <x v="2"/>
    <n v="234.416"/>
  </r>
  <r>
    <n v="5630"/>
    <x v="1285"/>
    <x v="53"/>
    <x v="22"/>
    <x v="1"/>
    <x v="13"/>
    <x v="2"/>
    <x v="2"/>
    <n v="4.5757000000000003"/>
    <n v="7.0082300000000002"/>
    <n v="5.7919700000000001"/>
    <x v="99"/>
    <n v="988.87599999999998"/>
    <n v="33.522300000000001"/>
    <x v="0"/>
    <n v="786.71799999999996"/>
  </r>
  <r>
    <n v="5631"/>
    <x v="1286"/>
    <x v="53"/>
    <x v="22"/>
    <x v="1"/>
    <x v="14"/>
    <x v="2"/>
    <x v="2"/>
    <n v="2.1196100000000002"/>
    <n v="5.9451799999999997"/>
    <n v="4.0324"/>
    <x v="112"/>
    <n v="981.33399999999995"/>
    <n v="55.230899999999998"/>
    <x v="1"/>
    <n v="475.68"/>
  </r>
  <r>
    <n v="5632"/>
    <x v="1287"/>
    <x v="53"/>
    <x v="22"/>
    <x v="1"/>
    <x v="15"/>
    <x v="2"/>
    <x v="2"/>
    <n v="10.154400000000001"/>
    <n v="13.471399999999999"/>
    <n v="11.812900000000001"/>
    <x v="125"/>
    <n v="980.82799999999997"/>
    <n v="87.590100000000007"/>
    <x v="2"/>
    <n v="5527.74"/>
  </r>
  <r>
    <n v="5633"/>
    <x v="1288"/>
    <x v="53"/>
    <x v="22"/>
    <x v="1"/>
    <x v="16"/>
    <x v="2"/>
    <x v="2"/>
    <n v="6.1128799999999996"/>
    <n v="9.9787999999999997"/>
    <n v="8.0458400000000001"/>
    <x v="111"/>
    <n v="994.36"/>
    <n v="44.7898"/>
    <x v="1"/>
    <n v="2279.94"/>
  </r>
  <r>
    <n v="5634"/>
    <x v="1289"/>
    <x v="53"/>
    <x v="22"/>
    <x v="1"/>
    <x v="17"/>
    <x v="2"/>
    <x v="2"/>
    <n v="14.6509"/>
    <n v="18.359300000000001"/>
    <n v="16.505099999999999"/>
    <x v="94"/>
    <n v="985.09900000000005"/>
    <n v="35.355800000000002"/>
    <x v="0"/>
    <n v="14098.7"/>
  </r>
  <r>
    <n v="5635"/>
    <x v="1290"/>
    <x v="53"/>
    <x v="22"/>
    <x v="1"/>
    <x v="18"/>
    <x v="2"/>
    <x v="2"/>
    <n v="4.5183200000000001"/>
    <n v="8.6861499999999996"/>
    <n v="6.6022299999999996"/>
    <x v="77"/>
    <n v="1002.85"/>
    <n v="47.343499999999999"/>
    <x v="1"/>
    <n v="1533.03"/>
  </r>
  <r>
    <n v="5636"/>
    <x v="1291"/>
    <x v="53"/>
    <x v="22"/>
    <x v="1"/>
    <x v="19"/>
    <x v="2"/>
    <x v="2"/>
    <n v="6.4957700000000003"/>
    <n v="7.9033800000000003"/>
    <n v="7.1995699999999996"/>
    <x v="38"/>
    <n v="989.99900000000002"/>
    <n v="66.200199999999995"/>
    <x v="1"/>
    <n v="1144.9000000000001"/>
  </r>
  <r>
    <n v="5637"/>
    <x v="1292"/>
    <x v="53"/>
    <x v="22"/>
    <x v="1"/>
    <x v="20"/>
    <x v="2"/>
    <x v="2"/>
    <n v="6.6519399999999997"/>
    <n v="11.63"/>
    <n v="9.1409599999999998"/>
    <x v="57"/>
    <n v="993.524"/>
    <n v="79.403800000000004"/>
    <x v="2"/>
    <n v="3681.76"/>
  </r>
  <r>
    <n v="5638"/>
    <x v="1293"/>
    <x v="53"/>
    <x v="22"/>
    <x v="1"/>
    <x v="21"/>
    <x v="2"/>
    <x v="2"/>
    <n v="2.1098699999999999"/>
    <n v="4.7508400000000002"/>
    <n v="3.4303499999999998"/>
    <x v="16"/>
    <n v="993.78300000000002"/>
    <n v="59.202800000000003"/>
    <x v="1"/>
    <n v="252.63300000000001"/>
  </r>
  <r>
    <n v="5639"/>
    <x v="1294"/>
    <x v="53"/>
    <x v="22"/>
    <x v="1"/>
    <x v="22"/>
    <x v="2"/>
    <x v="2"/>
    <n v="12.909700000000001"/>
    <n v="16.6418"/>
    <n v="14.775700000000001"/>
    <x v="3"/>
    <n v="1017.25"/>
    <n v="67.655500000000004"/>
    <x v="1"/>
    <n v="11163.6"/>
  </r>
  <r>
    <n v="5640"/>
    <x v="1295"/>
    <x v="53"/>
    <x v="22"/>
    <x v="1"/>
    <x v="23"/>
    <x v="2"/>
    <x v="2"/>
    <n v="2.4159299999999999"/>
    <n v="5.9657999999999998"/>
    <n v="4.1908700000000003"/>
    <x v="279"/>
    <n v="1014.46"/>
    <n v="83.353399999999993"/>
    <x v="2"/>
    <n v="515.31100000000004"/>
  </r>
  <r>
    <n v="5641"/>
    <x v="1296"/>
    <x v="54"/>
    <x v="23"/>
    <x v="1"/>
    <x v="0"/>
    <x v="2"/>
    <x v="2"/>
    <n v="14.222300000000001"/>
    <n v="17.27"/>
    <n v="15.7462"/>
    <x v="122"/>
    <n v="1005.95"/>
    <n v="67.505700000000004"/>
    <x v="1"/>
    <n v="12433.7"/>
  </r>
  <r>
    <n v="5642"/>
    <x v="1297"/>
    <x v="54"/>
    <x v="23"/>
    <x v="1"/>
    <x v="1"/>
    <x v="2"/>
    <x v="2"/>
    <n v="13.597"/>
    <n v="18.578099999999999"/>
    <n v="16.087599999999998"/>
    <x v="246"/>
    <n v="986.279"/>
    <n v="61.8596"/>
    <x v="1"/>
    <n v="15206.7"/>
  </r>
  <r>
    <n v="5643"/>
    <x v="1298"/>
    <x v="54"/>
    <x v="23"/>
    <x v="1"/>
    <x v="2"/>
    <x v="2"/>
    <x v="2"/>
    <n v="8.9617900000000006"/>
    <n v="10.4397"/>
    <n v="9.7007499999999993"/>
    <x v="140"/>
    <n v="983.07799999999997"/>
    <n v="33.4953"/>
    <x v="0"/>
    <n v="2700.55"/>
  </r>
  <r>
    <n v="5644"/>
    <x v="1299"/>
    <x v="54"/>
    <x v="23"/>
    <x v="1"/>
    <x v="3"/>
    <x v="2"/>
    <x v="2"/>
    <n v="9.0667399999999994"/>
    <n v="11.464499999999999"/>
    <n v="10.265599999999999"/>
    <x v="249"/>
    <n v="994.22799999999995"/>
    <n v="70.046700000000001"/>
    <x v="2"/>
    <n v="3621.97"/>
  </r>
  <r>
    <n v="5645"/>
    <x v="1300"/>
    <x v="54"/>
    <x v="23"/>
    <x v="1"/>
    <x v="4"/>
    <x v="2"/>
    <x v="2"/>
    <n v="10.4991"/>
    <n v="11.5739"/>
    <n v="11.0365"/>
    <x v="139"/>
    <n v="1002.84"/>
    <n v="62.779699999999998"/>
    <x v="1"/>
    <n v="3767.92"/>
  </r>
  <r>
    <n v="5646"/>
    <x v="1301"/>
    <x v="54"/>
    <x v="23"/>
    <x v="1"/>
    <x v="5"/>
    <x v="2"/>
    <x v="2"/>
    <n v="7.03165"/>
    <n v="8.3499099999999995"/>
    <n v="7.6907800000000002"/>
    <x v="239"/>
    <n v="1009"/>
    <n v="79.821600000000004"/>
    <x v="2"/>
    <n v="1425.47"/>
  </r>
  <r>
    <n v="5647"/>
    <x v="1302"/>
    <x v="54"/>
    <x v="23"/>
    <x v="1"/>
    <x v="6"/>
    <x v="2"/>
    <x v="2"/>
    <n v="10.4139"/>
    <n v="14.122199999999999"/>
    <n v="12.2681"/>
    <x v="267"/>
    <n v="980.96100000000001"/>
    <n v="61.5276"/>
    <x v="1"/>
    <n v="6684.19"/>
  </r>
  <r>
    <n v="5648"/>
    <x v="1303"/>
    <x v="54"/>
    <x v="23"/>
    <x v="1"/>
    <x v="7"/>
    <x v="2"/>
    <x v="2"/>
    <n v="2.5819899999999998"/>
    <n v="3.10378"/>
    <n v="2.8428900000000001"/>
    <x v="141"/>
    <n v="987.79200000000003"/>
    <n v="46.947499999999998"/>
    <x v="1"/>
    <n v="71.210999999999999"/>
  </r>
  <r>
    <n v="5649"/>
    <x v="1304"/>
    <x v="54"/>
    <x v="23"/>
    <x v="1"/>
    <x v="8"/>
    <x v="2"/>
    <x v="2"/>
    <n v="2.70262"/>
    <n v="7.2068099999999999"/>
    <n v="4.95472"/>
    <x v="59"/>
    <n v="997.53700000000003"/>
    <n v="40.667499999999997"/>
    <x v="1"/>
    <n v="889.97199999999998"/>
  </r>
  <r>
    <n v="5650"/>
    <x v="1305"/>
    <x v="54"/>
    <x v="23"/>
    <x v="1"/>
    <x v="9"/>
    <x v="2"/>
    <x v="2"/>
    <n v="7.944"/>
    <n v="11.2933"/>
    <n v="9.6186600000000002"/>
    <x v="44"/>
    <n v="994.38499999999999"/>
    <n v="71.214299999999994"/>
    <x v="2"/>
    <n v="3375.23"/>
  </r>
  <r>
    <n v="5651"/>
    <x v="1306"/>
    <x v="54"/>
    <x v="23"/>
    <x v="1"/>
    <x v="10"/>
    <x v="2"/>
    <x v="2"/>
    <n v="9.1450899999999997"/>
    <n v="11.629200000000001"/>
    <n v="10.3871"/>
    <x v="27"/>
    <n v="998.33100000000002"/>
    <n v="57.127499999999998"/>
    <x v="1"/>
    <n v="3664.7"/>
  </r>
  <r>
    <n v="5652"/>
    <x v="1307"/>
    <x v="54"/>
    <x v="23"/>
    <x v="1"/>
    <x v="11"/>
    <x v="2"/>
    <x v="2"/>
    <n v="13.541600000000001"/>
    <n v="15.5328"/>
    <n v="14.5372"/>
    <x v="91"/>
    <n v="993.096"/>
    <n v="69.326800000000006"/>
    <x v="1"/>
    <n v="4509.33"/>
  </r>
  <r>
    <n v="5653"/>
    <x v="1308"/>
    <x v="54"/>
    <x v="23"/>
    <x v="1"/>
    <x v="12"/>
    <x v="2"/>
    <x v="2"/>
    <n v="3.3605900000000002"/>
    <n v="4.42882"/>
    <n v="3.8946999999999998"/>
    <x v="107"/>
    <n v="1003.51"/>
    <n v="79.734899999999996"/>
    <x v="2"/>
    <n v="201.352"/>
  </r>
  <r>
    <n v="5654"/>
    <x v="1309"/>
    <x v="54"/>
    <x v="23"/>
    <x v="1"/>
    <x v="13"/>
    <x v="2"/>
    <x v="2"/>
    <n v="12.6944"/>
    <n v="17.3415"/>
    <n v="15.017899999999999"/>
    <x v="124"/>
    <n v="1014.64"/>
    <n v="49.404499999999999"/>
    <x v="1"/>
    <n v="12186.1"/>
  </r>
  <r>
    <n v="5655"/>
    <x v="1310"/>
    <x v="54"/>
    <x v="23"/>
    <x v="1"/>
    <x v="14"/>
    <x v="2"/>
    <x v="2"/>
    <n v="4.73062"/>
    <n v="8.4360700000000008"/>
    <n v="6.5833399999999997"/>
    <x v="313"/>
    <n v="983.27700000000004"/>
    <n v="67.750100000000003"/>
    <x v="1"/>
    <n v="1357.34"/>
  </r>
  <r>
    <n v="5656"/>
    <x v="1311"/>
    <x v="54"/>
    <x v="23"/>
    <x v="1"/>
    <x v="15"/>
    <x v="2"/>
    <x v="2"/>
    <n v="7.1230900000000004"/>
    <n v="9.1368600000000004"/>
    <n v="8.1299700000000001"/>
    <x v="291"/>
    <n v="991.72"/>
    <n v="85.7791"/>
    <x v="2"/>
    <n v="1738.16"/>
  </r>
  <r>
    <n v="5657"/>
    <x v="1312"/>
    <x v="54"/>
    <x v="23"/>
    <x v="1"/>
    <x v="16"/>
    <x v="2"/>
    <x v="2"/>
    <n v="6.1158299999999999"/>
    <n v="6.9350399999999999"/>
    <n v="6.5254399999999997"/>
    <x v="285"/>
    <n v="990.65300000000002"/>
    <n v="42.657699999999998"/>
    <x v="1"/>
    <n v="759.98099999999999"/>
  </r>
  <r>
    <n v="5658"/>
    <x v="1313"/>
    <x v="54"/>
    <x v="23"/>
    <x v="1"/>
    <x v="17"/>
    <x v="2"/>
    <x v="2"/>
    <n v="7.2020200000000001"/>
    <n v="9.1675900000000006"/>
    <n v="8.1847999999999992"/>
    <x v="114"/>
    <n v="1001.77"/>
    <n v="81.445499999999996"/>
    <x v="2"/>
    <n v="1779.89"/>
  </r>
  <r>
    <n v="5659"/>
    <x v="1314"/>
    <x v="54"/>
    <x v="23"/>
    <x v="1"/>
    <x v="18"/>
    <x v="2"/>
    <x v="2"/>
    <n v="3.9564400000000002"/>
    <n v="5.2873000000000001"/>
    <n v="4.6218700000000004"/>
    <x v="85"/>
    <n v="1015.69"/>
    <n v="40.9009"/>
    <x v="1"/>
    <n v="349.37799999999999"/>
  </r>
  <r>
    <n v="5660"/>
    <x v="1315"/>
    <x v="54"/>
    <x v="23"/>
    <x v="1"/>
    <x v="19"/>
    <x v="2"/>
    <x v="2"/>
    <n v="8.5464099999999998"/>
    <n v="12.5846"/>
    <n v="10.5655"/>
    <x v="63"/>
    <n v="1012.8"/>
    <n v="51.625799999999998"/>
    <x v="1"/>
    <n v="4731.79"/>
  </r>
  <r>
    <n v="5661"/>
    <x v="1316"/>
    <x v="54"/>
    <x v="23"/>
    <x v="1"/>
    <x v="20"/>
    <x v="2"/>
    <x v="2"/>
    <n v="12.4214"/>
    <n v="16.159500000000001"/>
    <n v="14.2905"/>
    <x v="23"/>
    <n v="1016.1"/>
    <n v="55.752600000000001"/>
    <x v="1"/>
    <n v="10121.200000000001"/>
  </r>
  <r>
    <n v="5662"/>
    <x v="1317"/>
    <x v="54"/>
    <x v="23"/>
    <x v="1"/>
    <x v="21"/>
    <x v="2"/>
    <x v="2"/>
    <n v="7.7399399999999998"/>
    <n v="10.4817"/>
    <n v="9.1107999999999993"/>
    <x v="18"/>
    <n v="988.50099999999998"/>
    <n v="66.093000000000004"/>
    <x v="1"/>
    <n v="2702.33"/>
  </r>
  <r>
    <n v="5663"/>
    <x v="1318"/>
    <x v="54"/>
    <x v="23"/>
    <x v="1"/>
    <x v="22"/>
    <x v="2"/>
    <x v="2"/>
    <n v="8.3779800000000009"/>
    <n v="12.8643"/>
    <n v="10.6211"/>
    <x v="65"/>
    <n v="993.74199999999996"/>
    <n v="40.5916"/>
    <x v="1"/>
    <n v="5044.1899999999996"/>
  </r>
  <r>
    <n v="5664"/>
    <x v="1319"/>
    <x v="54"/>
    <x v="23"/>
    <x v="1"/>
    <x v="23"/>
    <x v="2"/>
    <x v="2"/>
    <n v="13.034000000000001"/>
    <n v="14.347"/>
    <n v="13.6905"/>
    <x v="71"/>
    <n v="991.01900000000001"/>
    <n v="59.308900000000001"/>
    <x v="1"/>
    <n v="6999.21"/>
  </r>
  <r>
    <n v="5665"/>
    <x v="1320"/>
    <x v="55"/>
    <x v="24"/>
    <x v="1"/>
    <x v="0"/>
    <x v="2"/>
    <x v="2"/>
    <n v="11.178800000000001"/>
    <n v="13.7126"/>
    <n v="12.4457"/>
    <x v="75"/>
    <n v="1001.84"/>
    <n v="86.570300000000003"/>
    <x v="2"/>
    <n v="6196.64"/>
  </r>
  <r>
    <n v="5666"/>
    <x v="1321"/>
    <x v="55"/>
    <x v="24"/>
    <x v="1"/>
    <x v="1"/>
    <x v="2"/>
    <x v="2"/>
    <n v="8.3759099999999993"/>
    <n v="12.073700000000001"/>
    <n v="10.2248"/>
    <x v="262"/>
    <n v="1006.85"/>
    <n v="50.268300000000004"/>
    <x v="1"/>
    <n v="4262.47"/>
  </r>
  <r>
    <n v="5667"/>
    <x v="1322"/>
    <x v="55"/>
    <x v="24"/>
    <x v="1"/>
    <x v="2"/>
    <x v="2"/>
    <x v="2"/>
    <n v="5.3500399999999999"/>
    <n v="6.1551499999999999"/>
    <n v="5.7526000000000002"/>
    <x v="176"/>
    <n v="996.61500000000001"/>
    <n v="43.3108"/>
    <x v="1"/>
    <n v="560.72299999999996"/>
  </r>
  <r>
    <n v="5668"/>
    <x v="1323"/>
    <x v="55"/>
    <x v="24"/>
    <x v="1"/>
    <x v="3"/>
    <x v="2"/>
    <x v="2"/>
    <n v="13.504"/>
    <n v="15.681100000000001"/>
    <n v="14.592599999999999"/>
    <x v="161"/>
    <n v="992.31"/>
    <n v="32.825800000000001"/>
    <x v="0"/>
    <n v="9244.26"/>
  </r>
  <r>
    <n v="5669"/>
    <x v="1324"/>
    <x v="55"/>
    <x v="24"/>
    <x v="1"/>
    <x v="4"/>
    <x v="2"/>
    <x v="2"/>
    <n v="9.5012699999999999"/>
    <n v="12.5738"/>
    <n v="11.0375"/>
    <x v="212"/>
    <n v="1005.28"/>
    <n v="72.357399999999998"/>
    <x v="2"/>
    <n v="4833.04"/>
  </r>
  <r>
    <n v="5670"/>
    <x v="1325"/>
    <x v="55"/>
    <x v="24"/>
    <x v="1"/>
    <x v="5"/>
    <x v="2"/>
    <x v="2"/>
    <n v="4.8749200000000004"/>
    <n v="7.0255299999999998"/>
    <n v="5.9502300000000004"/>
    <x v="139"/>
    <n v="999.93399999999997"/>
    <n v="60.215499999999999"/>
    <x v="1"/>
    <n v="840.30799999999999"/>
  </r>
  <r>
    <n v="5671"/>
    <x v="1326"/>
    <x v="55"/>
    <x v="24"/>
    <x v="1"/>
    <x v="6"/>
    <x v="2"/>
    <x v="2"/>
    <n v="5.4985600000000003"/>
    <n v="8.1594499999999996"/>
    <n v="6.8289999999999997"/>
    <x v="277"/>
    <n v="1013.15"/>
    <n v="61.696300000000001"/>
    <x v="1"/>
    <n v="1332.87"/>
  </r>
  <r>
    <n v="5672"/>
    <x v="1327"/>
    <x v="55"/>
    <x v="24"/>
    <x v="1"/>
    <x v="7"/>
    <x v="2"/>
    <x v="2"/>
    <n v="12.4407"/>
    <n v="15.677300000000001"/>
    <n v="14.058999999999999"/>
    <x v="141"/>
    <n v="982.15800000000002"/>
    <n v="88.583399999999997"/>
    <x v="2"/>
    <n v="9124.32"/>
  </r>
  <r>
    <n v="5673"/>
    <x v="1328"/>
    <x v="55"/>
    <x v="24"/>
    <x v="1"/>
    <x v="8"/>
    <x v="2"/>
    <x v="2"/>
    <n v="2.57389"/>
    <n v="4.7316500000000001"/>
    <n v="3.6527699999999999"/>
    <x v="56"/>
    <n v="1009.44"/>
    <n v="44.810200000000002"/>
    <x v="1"/>
    <n v="255.13800000000001"/>
  </r>
  <r>
    <n v="5674"/>
    <x v="1329"/>
    <x v="55"/>
    <x v="24"/>
    <x v="1"/>
    <x v="9"/>
    <x v="2"/>
    <x v="2"/>
    <n v="14.8972"/>
    <n v="15.8743"/>
    <n v="15.3857"/>
    <x v="7"/>
    <n v="1007.71"/>
    <n v="80.2697"/>
    <x v="2"/>
    <n v="9508.9599999999991"/>
  </r>
  <r>
    <n v="5675"/>
    <x v="1330"/>
    <x v="55"/>
    <x v="24"/>
    <x v="1"/>
    <x v="10"/>
    <x v="2"/>
    <x v="2"/>
    <n v="3.6945700000000001"/>
    <n v="4.8220700000000001"/>
    <n v="4.2583200000000003"/>
    <x v="78"/>
    <n v="1014.67"/>
    <n v="40.386200000000002"/>
    <x v="1"/>
    <n v="265.98599999999999"/>
  </r>
  <r>
    <n v="5676"/>
    <x v="1331"/>
    <x v="55"/>
    <x v="24"/>
    <x v="1"/>
    <x v="11"/>
    <x v="2"/>
    <x v="2"/>
    <n v="12.3489"/>
    <n v="15.2204"/>
    <n v="13.784599999999999"/>
    <x v="81"/>
    <n v="1013.8"/>
    <n v="57.432600000000001"/>
    <x v="1"/>
    <n v="8313.41"/>
  </r>
  <r>
    <n v="5677"/>
    <x v="1332"/>
    <x v="55"/>
    <x v="24"/>
    <x v="1"/>
    <x v="12"/>
    <x v="2"/>
    <x v="2"/>
    <n v="7.1320800000000002"/>
    <n v="8.4184099999999997"/>
    <n v="7.7752400000000002"/>
    <x v="106"/>
    <n v="986.01199999999994"/>
    <n v="69.265299999999996"/>
    <x v="1"/>
    <n v="1362.3"/>
  </r>
  <r>
    <n v="5678"/>
    <x v="1333"/>
    <x v="55"/>
    <x v="24"/>
    <x v="1"/>
    <x v="13"/>
    <x v="2"/>
    <x v="2"/>
    <n v="8.3988099999999992"/>
    <n v="12.9031"/>
    <n v="10.6509"/>
    <x v="113"/>
    <n v="1005.65"/>
    <n v="81.007199999999997"/>
    <x v="2"/>
    <n v="4986.6899999999996"/>
  </r>
  <r>
    <n v="5679"/>
    <x v="1334"/>
    <x v="55"/>
    <x v="24"/>
    <x v="1"/>
    <x v="14"/>
    <x v="2"/>
    <x v="2"/>
    <n v="13.448499999999999"/>
    <n v="17.702300000000001"/>
    <n v="15.5754"/>
    <x v="284"/>
    <n v="1004.17"/>
    <n v="73.384900000000002"/>
    <x v="2"/>
    <n v="12820.6"/>
  </r>
  <r>
    <n v="5680"/>
    <x v="1335"/>
    <x v="55"/>
    <x v="24"/>
    <x v="1"/>
    <x v="15"/>
    <x v="2"/>
    <x v="2"/>
    <n v="7.3678499999999998"/>
    <n v="9.4384899999999998"/>
    <n v="8.4031699999999994"/>
    <x v="292"/>
    <n v="1007.78"/>
    <n v="67.539199999999994"/>
    <x v="1"/>
    <n v="1945.82"/>
  </r>
  <r>
    <n v="5681"/>
    <x v="1336"/>
    <x v="55"/>
    <x v="24"/>
    <x v="1"/>
    <x v="16"/>
    <x v="2"/>
    <x v="2"/>
    <n v="8.9874200000000002"/>
    <n v="13.226900000000001"/>
    <n v="11.107100000000001"/>
    <x v="296"/>
    <n v="1019.25"/>
    <n v="31.043399999999998"/>
    <x v="0"/>
    <n v="5410.78"/>
  </r>
  <r>
    <n v="5682"/>
    <x v="1337"/>
    <x v="55"/>
    <x v="24"/>
    <x v="1"/>
    <x v="17"/>
    <x v="2"/>
    <x v="2"/>
    <n v="2.6408999999999998"/>
    <n v="5.5402399999999998"/>
    <n v="4.0905699999999996"/>
    <x v="284"/>
    <n v="984.37699999999995"/>
    <n v="63.591000000000001"/>
    <x v="1"/>
    <n v="385.26799999999997"/>
  </r>
  <r>
    <n v="5683"/>
    <x v="1338"/>
    <x v="55"/>
    <x v="24"/>
    <x v="1"/>
    <x v="18"/>
    <x v="2"/>
    <x v="2"/>
    <n v="2.0305200000000001"/>
    <n v="3.2462499999999999"/>
    <n v="2.6383800000000002"/>
    <x v="90"/>
    <n v="1005.17"/>
    <n v="52.099299999999999"/>
    <x v="1"/>
    <n v="79.892399999999995"/>
  </r>
  <r>
    <n v="5684"/>
    <x v="1339"/>
    <x v="55"/>
    <x v="24"/>
    <x v="1"/>
    <x v="19"/>
    <x v="2"/>
    <x v="2"/>
    <n v="5.1824000000000003"/>
    <n v="8.4463500000000007"/>
    <n v="6.8143700000000003"/>
    <x v="49"/>
    <n v="1003.88"/>
    <n v="88.060900000000004"/>
    <x v="2"/>
    <n v="1413.77"/>
  </r>
  <r>
    <n v="5685"/>
    <x v="1340"/>
    <x v="55"/>
    <x v="24"/>
    <x v="1"/>
    <x v="20"/>
    <x v="2"/>
    <x v="2"/>
    <n v="10.8476"/>
    <n v="14.405099999999999"/>
    <n v="12.626300000000001"/>
    <x v="63"/>
    <n v="980.29899999999998"/>
    <n v="49.596699999999998"/>
    <x v="1"/>
    <n v="6868.92"/>
  </r>
  <r>
    <n v="5686"/>
    <x v="1341"/>
    <x v="55"/>
    <x v="24"/>
    <x v="1"/>
    <x v="21"/>
    <x v="2"/>
    <x v="2"/>
    <n v="3.5764399999999998"/>
    <n v="4.4539600000000004"/>
    <n v="4.0152000000000001"/>
    <x v="60"/>
    <n v="1006.35"/>
    <n v="36.21"/>
    <x v="0"/>
    <n v="209.19300000000001"/>
  </r>
  <r>
    <n v="5687"/>
    <x v="1342"/>
    <x v="55"/>
    <x v="24"/>
    <x v="1"/>
    <x v="22"/>
    <x v="2"/>
    <x v="2"/>
    <n v="3.4789099999999999"/>
    <n v="5.3939399999999997"/>
    <n v="4.43642"/>
    <x v="13"/>
    <n v="999.88599999999997"/>
    <n v="38.68"/>
    <x v="0"/>
    <n v="369.911"/>
  </r>
  <r>
    <n v="5688"/>
    <x v="1343"/>
    <x v="55"/>
    <x v="24"/>
    <x v="1"/>
    <x v="23"/>
    <x v="2"/>
    <x v="2"/>
    <n v="7.3424899999999997"/>
    <n v="7.8667199999999999"/>
    <n v="7.6045999999999996"/>
    <x v="5"/>
    <n v="1010.92"/>
    <n v="71.443200000000004"/>
    <x v="2"/>
    <n v="1166.3800000000001"/>
  </r>
  <r>
    <n v="5689"/>
    <x v="1344"/>
    <x v="56"/>
    <x v="25"/>
    <x v="1"/>
    <x v="0"/>
    <x v="2"/>
    <x v="2"/>
    <n v="10.421900000000001"/>
    <n v="12.345800000000001"/>
    <n v="11.383800000000001"/>
    <x v="54"/>
    <n v="1010.21"/>
    <n v="54.744700000000002"/>
    <x v="1"/>
    <n v="4529.41"/>
  </r>
  <r>
    <n v="5690"/>
    <x v="1345"/>
    <x v="56"/>
    <x v="25"/>
    <x v="1"/>
    <x v="1"/>
    <x v="2"/>
    <x v="2"/>
    <n v="11.2569"/>
    <n v="13.266400000000001"/>
    <n v="12.261699999999999"/>
    <x v="55"/>
    <n v="981.74599999999998"/>
    <n v="53.790700000000001"/>
    <x v="1"/>
    <n v="5467.29"/>
  </r>
  <r>
    <n v="5691"/>
    <x v="1346"/>
    <x v="56"/>
    <x v="25"/>
    <x v="1"/>
    <x v="2"/>
    <x v="2"/>
    <x v="2"/>
    <n v="4.3198600000000003"/>
    <n v="7.6558000000000002"/>
    <n v="5.9878299999999998"/>
    <x v="68"/>
    <n v="1011.22"/>
    <n v="52.790700000000001"/>
    <x v="1"/>
    <n v="1083.7"/>
  </r>
  <r>
    <n v="5692"/>
    <x v="1347"/>
    <x v="56"/>
    <x v="25"/>
    <x v="1"/>
    <x v="3"/>
    <x v="2"/>
    <x v="2"/>
    <n v="3.0346500000000001"/>
    <n v="4.4303400000000002"/>
    <n v="3.7324899999999999"/>
    <x v="75"/>
    <n v="1015.89"/>
    <n v="87.571899999999999"/>
    <x v="2"/>
    <n v="211.91300000000001"/>
  </r>
  <r>
    <n v="5693"/>
    <x v="1348"/>
    <x v="56"/>
    <x v="25"/>
    <x v="1"/>
    <x v="4"/>
    <x v="2"/>
    <x v="2"/>
    <n v="14.225199999999999"/>
    <n v="14.8606"/>
    <n v="14.542899999999999"/>
    <x v="247"/>
    <n v="1005.28"/>
    <n v="38.662700000000001"/>
    <x v="0"/>
    <n v="7924.67"/>
  </r>
  <r>
    <n v="5694"/>
    <x v="1349"/>
    <x v="56"/>
    <x v="25"/>
    <x v="1"/>
    <x v="5"/>
    <x v="2"/>
    <x v="2"/>
    <n v="8.3969699999999996"/>
    <n v="7.3090200000000003"/>
    <n v="7.8529999999999998"/>
    <x v="253"/>
    <n v="1014.77"/>
    <n v="80.599199999999996"/>
    <x v="2"/>
    <n v="953.38400000000001"/>
  </r>
  <r>
    <n v="5695"/>
    <x v="1350"/>
    <x v="56"/>
    <x v="25"/>
    <x v="1"/>
    <x v="6"/>
    <x v="2"/>
    <x v="2"/>
    <n v="13.093500000000001"/>
    <n v="17.308800000000002"/>
    <n v="15.2011"/>
    <x v="122"/>
    <n v="988.32600000000002"/>
    <n v="81.330500000000001"/>
    <x v="2"/>
    <n v="12298.4"/>
  </r>
  <r>
    <n v="5696"/>
    <x v="1351"/>
    <x v="56"/>
    <x v="25"/>
    <x v="1"/>
    <x v="7"/>
    <x v="2"/>
    <x v="2"/>
    <n v="13.2254"/>
    <n v="15.5215"/>
    <n v="14.3735"/>
    <x v="56"/>
    <n v="1016.04"/>
    <n v="69.521500000000003"/>
    <x v="1"/>
    <n v="9065.08"/>
  </r>
  <r>
    <n v="5697"/>
    <x v="1352"/>
    <x v="56"/>
    <x v="25"/>
    <x v="1"/>
    <x v="8"/>
    <x v="2"/>
    <x v="2"/>
    <n v="12.0428"/>
    <n v="14.4107"/>
    <n v="13.226800000000001"/>
    <x v="14"/>
    <n v="1017.44"/>
    <n v="45.858699999999999"/>
    <x v="1"/>
    <n v="7199.33"/>
  </r>
  <r>
    <n v="5698"/>
    <x v="1353"/>
    <x v="56"/>
    <x v="25"/>
    <x v="1"/>
    <x v="9"/>
    <x v="2"/>
    <x v="2"/>
    <n v="4.1948400000000001"/>
    <n v="6.8054600000000001"/>
    <n v="5.5001499999999997"/>
    <x v="12"/>
    <n v="991.39200000000005"/>
    <n v="67.247100000000003"/>
    <x v="1"/>
    <n v="734.18299999999999"/>
  </r>
  <r>
    <n v="5699"/>
    <x v="1354"/>
    <x v="56"/>
    <x v="25"/>
    <x v="1"/>
    <x v="10"/>
    <x v="2"/>
    <x v="2"/>
    <n v="12.683400000000001"/>
    <n v="16.566500000000001"/>
    <n v="14.6249"/>
    <x v="86"/>
    <n v="993.81500000000005"/>
    <n v="34.1571"/>
    <x v="0"/>
    <n v="10529.3"/>
  </r>
  <r>
    <n v="5700"/>
    <x v="1355"/>
    <x v="56"/>
    <x v="25"/>
    <x v="1"/>
    <x v="11"/>
    <x v="2"/>
    <x v="2"/>
    <n v="12.000299999999999"/>
    <n v="14.660399999999999"/>
    <n v="13.330299999999999"/>
    <x v="95"/>
    <n v="1008.44"/>
    <n v="85.972399999999993"/>
    <x v="2"/>
    <n v="7351.22"/>
  </r>
  <r>
    <n v="5701"/>
    <x v="1356"/>
    <x v="56"/>
    <x v="25"/>
    <x v="1"/>
    <x v="12"/>
    <x v="2"/>
    <x v="2"/>
    <n v="9.7574000000000005"/>
    <n v="10.668200000000001"/>
    <n v="10.2128"/>
    <x v="312"/>
    <n v="993.44299999999998"/>
    <n v="70.048599999999993"/>
    <x v="2"/>
    <n v="2779.66"/>
  </r>
  <r>
    <n v="5702"/>
    <x v="1357"/>
    <x v="56"/>
    <x v="25"/>
    <x v="1"/>
    <x v="13"/>
    <x v="2"/>
    <x v="2"/>
    <n v="6.3836300000000001"/>
    <n v="7.81243"/>
    <n v="7.0980299999999996"/>
    <x v="313"/>
    <n v="1019.58"/>
    <n v="38.585299999999997"/>
    <x v="0"/>
    <n v="1117.82"/>
  </r>
  <r>
    <n v="5703"/>
    <x v="1358"/>
    <x v="56"/>
    <x v="25"/>
    <x v="1"/>
    <x v="14"/>
    <x v="2"/>
    <x v="2"/>
    <n v="5.4126099999999999"/>
    <n v="6.7581499999999997"/>
    <n v="6.0853799999999998"/>
    <x v="292"/>
    <n v="991.52800000000002"/>
    <n v="76.751000000000005"/>
    <x v="2"/>
    <n v="702.77800000000002"/>
  </r>
  <r>
    <n v="5704"/>
    <x v="1359"/>
    <x v="56"/>
    <x v="25"/>
    <x v="1"/>
    <x v="15"/>
    <x v="2"/>
    <x v="2"/>
    <n v="3.5845600000000002"/>
    <n v="6.3699399999999997"/>
    <n v="4.9772499999999997"/>
    <x v="290"/>
    <n v="981.15499999999997"/>
    <n v="48.773600000000002"/>
    <x v="1"/>
    <n v="582.149"/>
  </r>
  <r>
    <n v="5705"/>
    <x v="1360"/>
    <x v="56"/>
    <x v="25"/>
    <x v="1"/>
    <x v="16"/>
    <x v="2"/>
    <x v="2"/>
    <n v="8.3969699999999996"/>
    <n v="9.2615200000000009"/>
    <n v="8.82925"/>
    <x v="292"/>
    <n v="1012.71"/>
    <n v="32.412500000000001"/>
    <x v="0"/>
    <n v="1847.4"/>
  </r>
  <r>
    <n v="5706"/>
    <x v="1361"/>
    <x v="56"/>
    <x v="25"/>
    <x v="1"/>
    <x v="17"/>
    <x v="2"/>
    <x v="2"/>
    <n v="9.60839"/>
    <n v="11.3847"/>
    <n v="10.496499999999999"/>
    <x v="310"/>
    <n v="981.73199999999997"/>
    <n v="43.883499999999998"/>
    <x v="1"/>
    <n v="3332.95"/>
  </r>
  <r>
    <n v="5707"/>
    <x v="1362"/>
    <x v="56"/>
    <x v="25"/>
    <x v="1"/>
    <x v="18"/>
    <x v="2"/>
    <x v="2"/>
    <n v="6.6714099999999998"/>
    <n v="9.9037799999999994"/>
    <n v="8.2875999999999994"/>
    <x v="84"/>
    <n v="1018.97"/>
    <n v="68.987899999999996"/>
    <x v="1"/>
    <n v="2300.54"/>
  </r>
  <r>
    <n v="5708"/>
    <x v="1363"/>
    <x v="56"/>
    <x v="25"/>
    <x v="1"/>
    <x v="19"/>
    <x v="2"/>
    <x v="2"/>
    <n v="8.1796699999999998"/>
    <n v="10.275600000000001"/>
    <n v="9.2276299999999996"/>
    <x v="78"/>
    <n v="1004"/>
    <n v="69.107500000000002"/>
    <x v="1"/>
    <n v="2546.7600000000002"/>
  </r>
  <r>
    <n v="5709"/>
    <x v="1364"/>
    <x v="56"/>
    <x v="25"/>
    <x v="1"/>
    <x v="20"/>
    <x v="2"/>
    <x v="2"/>
    <n v="6.7256900000000002"/>
    <n v="10.410399999999999"/>
    <n v="8.5680399999999999"/>
    <x v="35"/>
    <n v="997.572"/>
    <n v="87.307299999999998"/>
    <x v="2"/>
    <n v="2637.44"/>
  </r>
  <r>
    <n v="5710"/>
    <x v="1365"/>
    <x v="56"/>
    <x v="25"/>
    <x v="1"/>
    <x v="21"/>
    <x v="2"/>
    <x v="2"/>
    <n v="10.3331"/>
    <n v="12.5936"/>
    <n v="11.4633"/>
    <x v="12"/>
    <n v="1009.3"/>
    <n v="52.605800000000002"/>
    <x v="1"/>
    <n v="4736.47"/>
  </r>
  <r>
    <n v="5711"/>
    <x v="1366"/>
    <x v="56"/>
    <x v="25"/>
    <x v="1"/>
    <x v="22"/>
    <x v="2"/>
    <x v="2"/>
    <n v="13.7164"/>
    <n v="18.623000000000001"/>
    <n v="16.169699999999999"/>
    <x v="57"/>
    <n v="1008.63"/>
    <n v="76.833200000000005"/>
    <x v="2"/>
    <n v="15347"/>
  </r>
  <r>
    <n v="5712"/>
    <x v="1367"/>
    <x v="56"/>
    <x v="25"/>
    <x v="1"/>
    <x v="23"/>
    <x v="2"/>
    <x v="2"/>
    <n v="4.13096"/>
    <n v="8.9750700000000005"/>
    <n v="6.5530200000000001"/>
    <x v="23"/>
    <n v="995.54100000000005"/>
    <n v="59.006100000000004"/>
    <x v="1"/>
    <n v="4509.33"/>
  </r>
  <r>
    <n v="5713"/>
    <x v="1368"/>
    <x v="57"/>
    <x v="26"/>
    <x v="1"/>
    <x v="0"/>
    <x v="2"/>
    <x v="2"/>
    <n v="6.95831"/>
    <n v="11.057600000000001"/>
    <n v="9.0079600000000006"/>
    <x v="40"/>
    <n v="988.55799999999999"/>
    <n v="74.857299999999995"/>
    <x v="2"/>
    <n v="3159.14"/>
  </r>
  <r>
    <n v="5714"/>
    <x v="1369"/>
    <x v="57"/>
    <x v="26"/>
    <x v="1"/>
    <x v="1"/>
    <x v="2"/>
    <x v="2"/>
    <n v="3.8312900000000001"/>
    <n v="8.6260499999999993"/>
    <n v="6.2286700000000002"/>
    <x v="5"/>
    <n v="1013.8"/>
    <n v="60.143500000000003"/>
    <x v="1"/>
    <n v="1542.16"/>
  </r>
  <r>
    <n v="5715"/>
    <x v="1370"/>
    <x v="57"/>
    <x v="26"/>
    <x v="1"/>
    <x v="2"/>
    <x v="2"/>
    <x v="2"/>
    <n v="10.1243"/>
    <n v="11.5458"/>
    <n v="10.835000000000001"/>
    <x v="21"/>
    <n v="1016.88"/>
    <n v="58.067"/>
    <x v="1"/>
    <n v="3717.91"/>
  </r>
  <r>
    <n v="5716"/>
    <x v="1371"/>
    <x v="57"/>
    <x v="26"/>
    <x v="1"/>
    <x v="3"/>
    <x v="2"/>
    <x v="2"/>
    <n v="11.475300000000001"/>
    <n v="15.3545"/>
    <n v="13.414899999999999"/>
    <x v="47"/>
    <n v="1019.79"/>
    <n v="53.023699999999998"/>
    <x v="1"/>
    <n v="8793.1200000000008"/>
  </r>
  <r>
    <n v="5717"/>
    <x v="1372"/>
    <x v="57"/>
    <x v="26"/>
    <x v="1"/>
    <x v="4"/>
    <x v="2"/>
    <x v="2"/>
    <n v="14.1149"/>
    <n v="16.0623"/>
    <n v="15.0886"/>
    <x v="70"/>
    <n v="994.53"/>
    <n v="32.118099999999998"/>
    <x v="0"/>
    <n v="9846.5400000000009"/>
  </r>
  <r>
    <n v="5718"/>
    <x v="1373"/>
    <x v="57"/>
    <x v="26"/>
    <x v="1"/>
    <x v="5"/>
    <x v="2"/>
    <x v="2"/>
    <n v="5.6253399999999996"/>
    <n v="9.3891600000000004"/>
    <n v="7.50725"/>
    <x v="118"/>
    <n v="1003.08"/>
    <n v="80.620400000000004"/>
    <x v="2"/>
    <n v="1988.96"/>
  </r>
  <r>
    <n v="5719"/>
    <x v="1374"/>
    <x v="57"/>
    <x v="26"/>
    <x v="1"/>
    <x v="6"/>
    <x v="2"/>
    <x v="2"/>
    <n v="14.3527"/>
    <n v="16.535299999999999"/>
    <n v="15.444000000000001"/>
    <x v="279"/>
    <n v="1019.24"/>
    <n v="67.881100000000004"/>
    <x v="1"/>
    <n v="11023.9"/>
  </r>
  <r>
    <n v="5720"/>
    <x v="1375"/>
    <x v="57"/>
    <x v="26"/>
    <x v="1"/>
    <x v="7"/>
    <x v="2"/>
    <x v="2"/>
    <n v="2.8224100000000001"/>
    <n v="4.6248100000000001"/>
    <n v="3.7236099999999999"/>
    <x v="70"/>
    <n v="996.49900000000002"/>
    <n v="58.8157"/>
    <x v="1"/>
    <n v="235.50399999999999"/>
  </r>
  <r>
    <n v="5721"/>
    <x v="1376"/>
    <x v="57"/>
    <x v="26"/>
    <x v="1"/>
    <x v="8"/>
    <x v="2"/>
    <x v="2"/>
    <n v="9.8391800000000007"/>
    <n v="14.6538"/>
    <n v="12.246499999999999"/>
    <x v="18"/>
    <n v="1011.62"/>
    <n v="62.9146"/>
    <x v="1"/>
    <n v="7556.73"/>
  </r>
  <r>
    <n v="5722"/>
    <x v="1377"/>
    <x v="57"/>
    <x v="26"/>
    <x v="1"/>
    <x v="9"/>
    <x v="2"/>
    <x v="2"/>
    <n v="2.7427299999999999"/>
    <n v="4.1872100000000003"/>
    <n v="3.4649700000000001"/>
    <x v="52"/>
    <n v="1017.59"/>
    <n v="41.867400000000004"/>
    <x v="1"/>
    <n v="175.87200000000001"/>
  </r>
  <r>
    <n v="5723"/>
    <x v="1378"/>
    <x v="57"/>
    <x v="26"/>
    <x v="1"/>
    <x v="10"/>
    <x v="2"/>
    <x v="2"/>
    <n v="13.6191"/>
    <n v="17.532599999999999"/>
    <n v="15.575799999999999"/>
    <x v="27"/>
    <n v="987.41800000000001"/>
    <n v="87.106300000000005"/>
    <x v="2"/>
    <n v="12421.1"/>
  </r>
  <r>
    <n v="5724"/>
    <x v="1379"/>
    <x v="57"/>
    <x v="26"/>
    <x v="1"/>
    <x v="11"/>
    <x v="2"/>
    <x v="2"/>
    <n v="8.8875200000000003"/>
    <n v="12.423500000000001"/>
    <n v="10.6555"/>
    <x v="97"/>
    <n v="1008.98"/>
    <n v="46.158099999999997"/>
    <x v="1"/>
    <n v="4483.38"/>
  </r>
  <r>
    <n v="5725"/>
    <x v="1380"/>
    <x v="57"/>
    <x v="26"/>
    <x v="1"/>
    <x v="12"/>
    <x v="2"/>
    <x v="2"/>
    <n v="10.701499999999999"/>
    <n v="12.5672"/>
    <n v="11.634399999999999"/>
    <x v="123"/>
    <n v="1008.12"/>
    <n v="30.040099999999999"/>
    <x v="0"/>
    <n v="4609.59"/>
  </r>
  <r>
    <n v="5726"/>
    <x v="1381"/>
    <x v="57"/>
    <x v="26"/>
    <x v="1"/>
    <x v="13"/>
    <x v="2"/>
    <x v="2"/>
    <n v="12.810499999999999"/>
    <n v="15.372999999999999"/>
    <n v="14.091699999999999"/>
    <x v="290"/>
    <n v="995.55799999999999"/>
    <n v="65.876300000000001"/>
    <x v="1"/>
    <n v="8302.9500000000007"/>
  </r>
  <r>
    <n v="5727"/>
    <x v="1382"/>
    <x v="57"/>
    <x v="26"/>
    <x v="1"/>
    <x v="14"/>
    <x v="2"/>
    <x v="2"/>
    <n v="3.95404"/>
    <n v="5.0972799999999996"/>
    <n v="4.5256600000000002"/>
    <x v="298"/>
    <n v="1019.24"/>
    <n v="79.385000000000005"/>
    <x v="2"/>
    <n v="309.471"/>
  </r>
  <r>
    <n v="5728"/>
    <x v="1383"/>
    <x v="57"/>
    <x v="26"/>
    <x v="1"/>
    <x v="15"/>
    <x v="2"/>
    <x v="2"/>
    <n v="2.50169"/>
    <n v="7.1471299999999998"/>
    <n v="4.8244100000000003"/>
    <x v="315"/>
    <n v="1014.67"/>
    <n v="67.803600000000003"/>
    <x v="1"/>
    <n v="849.55"/>
  </r>
  <r>
    <n v="5729"/>
    <x v="1384"/>
    <x v="57"/>
    <x v="26"/>
    <x v="1"/>
    <x v="16"/>
    <x v="2"/>
    <x v="2"/>
    <n v="13.4255"/>
    <n v="18.282"/>
    <n v="15.8537"/>
    <x v="290"/>
    <n v="1019.77"/>
    <n v="46.904899999999998"/>
    <x v="1"/>
    <n v="14304.2"/>
  </r>
  <r>
    <n v="5730"/>
    <x v="1385"/>
    <x v="57"/>
    <x v="26"/>
    <x v="1"/>
    <x v="17"/>
    <x v="2"/>
    <x v="2"/>
    <n v="6.0941299999999998"/>
    <n v="9.8902199999999993"/>
    <n v="7.9921699999999998"/>
    <x v="284"/>
    <n v="1002"/>
    <n v="55.007399999999997"/>
    <x v="1"/>
    <n v="2231.0100000000002"/>
  </r>
  <r>
    <n v="5731"/>
    <x v="1386"/>
    <x v="57"/>
    <x v="26"/>
    <x v="1"/>
    <x v="18"/>
    <x v="2"/>
    <x v="2"/>
    <n v="3.6767300000000001"/>
    <n v="7.9991199999999996"/>
    <n v="5.8379200000000004"/>
    <x v="100"/>
    <n v="988.88599999999997"/>
    <n v="72.428600000000003"/>
    <x v="2"/>
    <n v="1175.2"/>
  </r>
  <r>
    <n v="5732"/>
    <x v="1387"/>
    <x v="57"/>
    <x v="26"/>
    <x v="1"/>
    <x v="19"/>
    <x v="2"/>
    <x v="2"/>
    <n v="8.09"/>
    <n v="8.9617699999999996"/>
    <n v="8.5258900000000004"/>
    <x v="86"/>
    <n v="991.173"/>
    <n v="70.992699999999999"/>
    <x v="2"/>
    <n v="1662.4"/>
  </r>
  <r>
    <n v="5733"/>
    <x v="1388"/>
    <x v="57"/>
    <x v="26"/>
    <x v="1"/>
    <x v="20"/>
    <x v="2"/>
    <x v="2"/>
    <n v="9.7779799999999994"/>
    <n v="12.005800000000001"/>
    <n v="10.8919"/>
    <x v="66"/>
    <n v="1011.66"/>
    <n v="57.503999999999998"/>
    <x v="1"/>
    <n v="4098.45"/>
  </r>
  <r>
    <n v="5734"/>
    <x v="1389"/>
    <x v="57"/>
    <x v="26"/>
    <x v="1"/>
    <x v="21"/>
    <x v="2"/>
    <x v="2"/>
    <n v="2.4026200000000002"/>
    <n v="4.3912699999999996"/>
    <n v="3.3969399999999998"/>
    <x v="12"/>
    <n v="994.46400000000006"/>
    <n v="30.320699999999999"/>
    <x v="0"/>
    <n v="197.85400000000001"/>
  </r>
  <r>
    <n v="5735"/>
    <x v="1390"/>
    <x v="57"/>
    <x v="26"/>
    <x v="1"/>
    <x v="22"/>
    <x v="2"/>
    <x v="2"/>
    <n v="5.5736400000000001"/>
    <n v="8.6159300000000005"/>
    <n v="7.0947800000000001"/>
    <x v="8"/>
    <n v="988.59799999999996"/>
    <n v="63.552199999999999"/>
    <x v="1"/>
    <n v="1486.62"/>
  </r>
  <r>
    <n v="5736"/>
    <x v="1391"/>
    <x v="57"/>
    <x v="26"/>
    <x v="1"/>
    <x v="23"/>
    <x v="2"/>
    <x v="2"/>
    <n v="2.4264000000000001"/>
    <n v="3.7515000000000001"/>
    <n v="3.0889500000000001"/>
    <x v="13"/>
    <n v="1016.88"/>
    <n v="56.375"/>
    <x v="1"/>
    <n v="126.56399999999999"/>
  </r>
  <r>
    <n v="5737"/>
    <x v="1392"/>
    <x v="58"/>
    <x v="27"/>
    <x v="1"/>
    <x v="0"/>
    <x v="2"/>
    <x v="2"/>
    <n v="7.4643600000000001"/>
    <n v="10.499599999999999"/>
    <n v="8.9819700000000005"/>
    <x v="58"/>
    <n v="993.63900000000001"/>
    <n v="48.779800000000002"/>
    <x v="1"/>
    <n v="2716.68"/>
  </r>
  <r>
    <n v="5738"/>
    <x v="1393"/>
    <x v="58"/>
    <x v="27"/>
    <x v="1"/>
    <x v="1"/>
    <x v="2"/>
    <x v="2"/>
    <n v="13.6363"/>
    <n v="17.0809"/>
    <n v="15.358599999999999"/>
    <x v="18"/>
    <n v="983.26499999999999"/>
    <n v="73.123199999999997"/>
    <x v="2"/>
    <n v="11632.6"/>
  </r>
  <r>
    <n v="5739"/>
    <x v="1394"/>
    <x v="58"/>
    <x v="27"/>
    <x v="1"/>
    <x v="2"/>
    <x v="2"/>
    <x v="2"/>
    <n v="14.7745"/>
    <n v="15.870100000000001"/>
    <n v="15.3223"/>
    <x v="47"/>
    <n v="1002.66"/>
    <n v="53.863999999999997"/>
    <x v="1"/>
    <n v="9545.9"/>
  </r>
  <r>
    <n v="5740"/>
    <x v="1395"/>
    <x v="58"/>
    <x v="27"/>
    <x v="1"/>
    <x v="3"/>
    <x v="2"/>
    <x v="2"/>
    <n v="10.281599999999999"/>
    <n v="11.3744"/>
    <n v="10.827999999999999"/>
    <x v="47"/>
    <n v="1002.01"/>
    <n v="62.797899999999998"/>
    <x v="1"/>
    <n v="3512.19"/>
  </r>
  <r>
    <n v="5741"/>
    <x v="1396"/>
    <x v="58"/>
    <x v="27"/>
    <x v="1"/>
    <x v="4"/>
    <x v="2"/>
    <x v="2"/>
    <n v="4.1012899999999997"/>
    <n v="4.7606999999999999"/>
    <n v="4.4309900000000004"/>
    <x v="59"/>
    <n v="996.89300000000003"/>
    <n v="40.491"/>
    <x v="1"/>
    <n v="4509.33"/>
  </r>
  <r>
    <n v="5742"/>
    <x v="1397"/>
    <x v="58"/>
    <x v="27"/>
    <x v="1"/>
    <x v="5"/>
    <x v="2"/>
    <x v="2"/>
    <n v="13.776"/>
    <n v="17.700099999999999"/>
    <n v="15.738099999999999"/>
    <x v="70"/>
    <n v="997.85599999999999"/>
    <n v="38.4328"/>
    <x v="0"/>
    <n v="13220"/>
  </r>
  <r>
    <n v="5743"/>
    <x v="1398"/>
    <x v="58"/>
    <x v="27"/>
    <x v="1"/>
    <x v="6"/>
    <x v="2"/>
    <x v="2"/>
    <n v="8.7112200000000009"/>
    <n v="10.700799999999999"/>
    <n v="9.7059899999999999"/>
    <x v="73"/>
    <n v="988.79"/>
    <n v="58.131999999999998"/>
    <x v="1"/>
    <n v="2901.44"/>
  </r>
  <r>
    <n v="5744"/>
    <x v="1399"/>
    <x v="58"/>
    <x v="27"/>
    <x v="1"/>
    <x v="7"/>
    <x v="2"/>
    <x v="2"/>
    <n v="3.9987400000000002"/>
    <n v="5.5131300000000003"/>
    <n v="4.7559399999999998"/>
    <x v="70"/>
    <n v="991.83299999999997"/>
    <n v="38.753300000000003"/>
    <x v="0"/>
    <n v="397.077"/>
  </r>
  <r>
    <n v="5745"/>
    <x v="1400"/>
    <x v="58"/>
    <x v="27"/>
    <x v="1"/>
    <x v="8"/>
    <x v="2"/>
    <x v="2"/>
    <n v="13.9824"/>
    <n v="17.983899999999998"/>
    <n v="15.9832"/>
    <x v="32"/>
    <n v="999.46199999999999"/>
    <n v="85.478800000000007"/>
    <x v="2"/>
    <n v="13786.4"/>
  </r>
  <r>
    <n v="5746"/>
    <x v="1401"/>
    <x v="58"/>
    <x v="27"/>
    <x v="1"/>
    <x v="9"/>
    <x v="2"/>
    <x v="2"/>
    <n v="11.847099999999999"/>
    <n v="12.9917"/>
    <n v="12.4194"/>
    <x v="12"/>
    <n v="1018.89"/>
    <n v="61.946599999999997"/>
    <x v="1"/>
    <n v="5249.46"/>
  </r>
  <r>
    <n v="5747"/>
    <x v="1402"/>
    <x v="58"/>
    <x v="27"/>
    <x v="1"/>
    <x v="10"/>
    <x v="2"/>
    <x v="2"/>
    <n v="11.5122"/>
    <n v="13.9345"/>
    <n v="12.7233"/>
    <x v="82"/>
    <n v="1019.21"/>
    <n v="63.130899999999997"/>
    <x v="1"/>
    <n v="4509.33"/>
  </r>
  <r>
    <n v="5748"/>
    <x v="1403"/>
    <x v="58"/>
    <x v="27"/>
    <x v="1"/>
    <x v="11"/>
    <x v="2"/>
    <x v="2"/>
    <n v="11.2193"/>
    <n v="15.0709"/>
    <n v="13.145099999999999"/>
    <x v="95"/>
    <n v="983.48800000000006"/>
    <n v="71.615399999999994"/>
    <x v="2"/>
    <n v="7788.64"/>
  </r>
  <r>
    <n v="5749"/>
    <x v="1404"/>
    <x v="58"/>
    <x v="27"/>
    <x v="1"/>
    <x v="12"/>
    <x v="2"/>
    <x v="2"/>
    <n v="4.6044200000000002"/>
    <n v="7.6866599999999998"/>
    <n v="6.1455399999999996"/>
    <x v="125"/>
    <n v="1016.25"/>
    <n v="60.652099999999997"/>
    <x v="1"/>
    <n v="1063.99"/>
  </r>
  <r>
    <n v="5750"/>
    <x v="1405"/>
    <x v="58"/>
    <x v="27"/>
    <x v="1"/>
    <x v="13"/>
    <x v="2"/>
    <x v="2"/>
    <n v="4.7430899999999996"/>
    <n v="7.7360899999999999"/>
    <n v="6.2395899999999997"/>
    <x v="313"/>
    <n v="997.60500000000002"/>
    <n v="67.869799999999998"/>
    <x v="1"/>
    <n v="1061.98"/>
  </r>
  <r>
    <n v="5751"/>
    <x v="1406"/>
    <x v="58"/>
    <x v="27"/>
    <x v="1"/>
    <x v="14"/>
    <x v="2"/>
    <x v="2"/>
    <n v="10.947800000000001"/>
    <n v="12.1564"/>
    <n v="11.552099999999999"/>
    <x v="290"/>
    <n v="998.36500000000001"/>
    <n v="44.938499999999998"/>
    <x v="1"/>
    <n v="4117.12"/>
  </r>
  <r>
    <n v="5752"/>
    <x v="1407"/>
    <x v="58"/>
    <x v="27"/>
    <x v="1"/>
    <x v="15"/>
    <x v="2"/>
    <x v="2"/>
    <n v="4.8563999999999998"/>
    <n v="6.1705899999999998"/>
    <n v="5.51349"/>
    <x v="290"/>
    <n v="994.37199999999996"/>
    <n v="43.162399999999998"/>
    <x v="1"/>
    <n v="536.31399999999996"/>
  </r>
  <r>
    <n v="5753"/>
    <x v="1408"/>
    <x v="58"/>
    <x v="27"/>
    <x v="1"/>
    <x v="16"/>
    <x v="2"/>
    <x v="2"/>
    <n v="7.7027299999999999"/>
    <n v="10.824199999999999"/>
    <n v="9.2634899999999991"/>
    <x v="291"/>
    <n v="1015.18"/>
    <n v="33.884"/>
    <x v="0"/>
    <n v="2958.32"/>
  </r>
  <r>
    <n v="5754"/>
    <x v="1409"/>
    <x v="58"/>
    <x v="27"/>
    <x v="1"/>
    <x v="17"/>
    <x v="2"/>
    <x v="2"/>
    <n v="12.166"/>
    <n v="12.7721"/>
    <n v="12.468999999999999"/>
    <x v="123"/>
    <n v="998.28700000000003"/>
    <n v="57.359699999999997"/>
    <x v="1"/>
    <n v="4791.57"/>
  </r>
  <r>
    <n v="5755"/>
    <x v="1410"/>
    <x v="58"/>
    <x v="27"/>
    <x v="1"/>
    <x v="18"/>
    <x v="2"/>
    <x v="2"/>
    <n v="12.1914"/>
    <n v="16.602399999999999"/>
    <n v="14.3969"/>
    <x v="91"/>
    <n v="980.22699999999998"/>
    <n v="55.907299999999999"/>
    <x v="1"/>
    <n v="10405.200000000001"/>
  </r>
  <r>
    <n v="5756"/>
    <x v="1411"/>
    <x v="58"/>
    <x v="27"/>
    <x v="1"/>
    <x v="19"/>
    <x v="2"/>
    <x v="2"/>
    <n v="7.8924000000000003"/>
    <n v="9.9695199999999993"/>
    <n v="8.9309600000000007"/>
    <x v="37"/>
    <n v="1017.41"/>
    <n v="84.233999999999995"/>
    <x v="2"/>
    <n v="2355.42"/>
  </r>
  <r>
    <n v="5757"/>
    <x v="1412"/>
    <x v="58"/>
    <x v="27"/>
    <x v="1"/>
    <x v="20"/>
    <x v="2"/>
    <x v="2"/>
    <n v="12.298500000000001"/>
    <n v="14.6732"/>
    <n v="13.485900000000001"/>
    <x v="63"/>
    <n v="1018.96"/>
    <n v="38.057899999999997"/>
    <x v="0"/>
    <n v="7546.01"/>
  </r>
  <r>
    <n v="5758"/>
    <x v="1413"/>
    <x v="58"/>
    <x v="27"/>
    <x v="1"/>
    <x v="21"/>
    <x v="2"/>
    <x v="2"/>
    <n v="12.902100000000001"/>
    <n v="14.565"/>
    <n v="13.733599999999999"/>
    <x v="79"/>
    <n v="997.29600000000005"/>
    <n v="67.304599999999994"/>
    <x v="1"/>
    <n v="7230.52"/>
  </r>
  <r>
    <n v="5759"/>
    <x v="1414"/>
    <x v="58"/>
    <x v="27"/>
    <x v="1"/>
    <x v="22"/>
    <x v="2"/>
    <x v="2"/>
    <n v="10.5121"/>
    <n v="14.957100000000001"/>
    <n v="12.7346"/>
    <x v="48"/>
    <n v="997.44500000000005"/>
    <n v="44.825800000000001"/>
    <x v="1"/>
    <n v="7854.85"/>
  </r>
  <r>
    <n v="5760"/>
    <x v="1415"/>
    <x v="58"/>
    <x v="27"/>
    <x v="1"/>
    <x v="23"/>
    <x v="2"/>
    <x v="2"/>
    <n v="4.9695400000000003"/>
    <n v="8.3607999999999993"/>
    <n v="6.6651699999999998"/>
    <x v="7"/>
    <n v="980.7"/>
    <n v="78.337199999999996"/>
    <x v="2"/>
    <n v="1352.06"/>
  </r>
  <r>
    <n v="5761"/>
    <x v="1416"/>
    <x v="59"/>
    <x v="28"/>
    <x v="1"/>
    <x v="0"/>
    <x v="2"/>
    <x v="2"/>
    <n v="5.5621499999999999"/>
    <n v="8.0867400000000007"/>
    <n v="6.8244499999999997"/>
    <x v="41"/>
    <n v="988.07100000000003"/>
    <n v="39.208100000000002"/>
    <x v="0"/>
    <n v="1236.31"/>
  </r>
  <r>
    <n v="5762"/>
    <x v="1417"/>
    <x v="59"/>
    <x v="28"/>
    <x v="1"/>
    <x v="1"/>
    <x v="2"/>
    <x v="2"/>
    <n v="6.0929399999999996"/>
    <n v="9.22682"/>
    <n v="7.6598800000000002"/>
    <x v="46"/>
    <n v="984.80499999999995"/>
    <n v="34.4099"/>
    <x v="0"/>
    <n v="1835.82"/>
  </r>
  <r>
    <n v="5763"/>
    <x v="1418"/>
    <x v="59"/>
    <x v="28"/>
    <x v="1"/>
    <x v="2"/>
    <x v="2"/>
    <x v="2"/>
    <n v="3.5184500000000001"/>
    <n v="5.7301200000000003"/>
    <n v="4.6242799999999997"/>
    <x v="59"/>
    <n v="1011.82"/>
    <n v="50.942300000000003"/>
    <x v="1"/>
    <n v="453.745"/>
  </r>
  <r>
    <n v="5764"/>
    <x v="1419"/>
    <x v="59"/>
    <x v="28"/>
    <x v="1"/>
    <x v="3"/>
    <x v="2"/>
    <x v="2"/>
    <n v="5.5510700000000002"/>
    <n v="8.1462000000000003"/>
    <n v="6.8486399999999996"/>
    <x v="76"/>
    <n v="1000.62"/>
    <n v="77.237799999999993"/>
    <x v="2"/>
    <n v="1293.2"/>
  </r>
  <r>
    <n v="5765"/>
    <x v="1420"/>
    <x v="59"/>
    <x v="28"/>
    <x v="1"/>
    <x v="4"/>
    <x v="2"/>
    <x v="2"/>
    <n v="4.7237499999999999"/>
    <n v="6.8330900000000003"/>
    <n v="5.7784199999999997"/>
    <x v="115"/>
    <n v="991.57399999999996"/>
    <n v="42.334600000000002"/>
    <x v="1"/>
    <n v="758.63"/>
  </r>
  <r>
    <n v="5766"/>
    <x v="1421"/>
    <x v="59"/>
    <x v="28"/>
    <x v="1"/>
    <x v="5"/>
    <x v="2"/>
    <x v="2"/>
    <n v="7.91927"/>
    <n v="10.267300000000001"/>
    <n v="9.0932899999999997"/>
    <x v="278"/>
    <n v="1016.98"/>
    <n v="47.125999999999998"/>
    <x v="1"/>
    <n v="2643.17"/>
  </r>
  <r>
    <n v="5767"/>
    <x v="1422"/>
    <x v="59"/>
    <x v="28"/>
    <x v="1"/>
    <x v="6"/>
    <x v="2"/>
    <x v="2"/>
    <n v="13.809699999999999"/>
    <n v="15.7271"/>
    <n v="14.7684"/>
    <x v="115"/>
    <n v="1005.84"/>
    <n v="68.91"/>
    <x v="1"/>
    <n v="9382.7099999999991"/>
  </r>
  <r>
    <n v="5768"/>
    <x v="1423"/>
    <x v="59"/>
    <x v="28"/>
    <x v="1"/>
    <x v="7"/>
    <x v="2"/>
    <x v="2"/>
    <n v="3.3582399999999999"/>
    <n v="4.20763"/>
    <n v="3.78294"/>
    <x v="72"/>
    <n v="1017.47"/>
    <n v="51.239800000000002"/>
    <x v="1"/>
    <n v="181.386"/>
  </r>
  <r>
    <n v="5769"/>
    <x v="1424"/>
    <x v="59"/>
    <x v="28"/>
    <x v="1"/>
    <x v="8"/>
    <x v="2"/>
    <x v="2"/>
    <n v="11.3635"/>
    <n v="12.031499999999999"/>
    <n v="11.6975"/>
    <x v="17"/>
    <n v="990.17"/>
    <n v="68.639099999999999"/>
    <x v="1"/>
    <n v="4091.22"/>
  </r>
  <r>
    <n v="5770"/>
    <x v="1425"/>
    <x v="59"/>
    <x v="28"/>
    <x v="1"/>
    <x v="9"/>
    <x v="2"/>
    <x v="2"/>
    <n v="10.934699999999999"/>
    <n v="12.2182"/>
    <n v="11.5764"/>
    <x v="79"/>
    <n v="1014.66"/>
    <n v="73.876099999999994"/>
    <x v="2"/>
    <n v="4342.59"/>
  </r>
  <r>
    <n v="5771"/>
    <x v="1426"/>
    <x v="59"/>
    <x v="28"/>
    <x v="1"/>
    <x v="10"/>
    <x v="2"/>
    <x v="2"/>
    <n v="3.2448000000000001"/>
    <n v="4.8771699999999996"/>
    <n v="4.0609900000000003"/>
    <x v="84"/>
    <n v="1014.19"/>
    <n v="44.603000000000002"/>
    <x v="1"/>
    <n v="273.45699999999999"/>
  </r>
  <r>
    <n v="5772"/>
    <x v="1427"/>
    <x v="59"/>
    <x v="28"/>
    <x v="1"/>
    <x v="11"/>
    <x v="2"/>
    <x v="2"/>
    <n v="13.993399999999999"/>
    <n v="18.500599999999999"/>
    <n v="16.247"/>
    <x v="111"/>
    <n v="1015.89"/>
    <n v="56.8093"/>
    <x v="1"/>
    <n v="14843.8"/>
  </r>
  <r>
    <n v="5773"/>
    <x v="1428"/>
    <x v="59"/>
    <x v="28"/>
    <x v="1"/>
    <x v="12"/>
    <x v="2"/>
    <x v="2"/>
    <n v="9.3901400000000006"/>
    <n v="12.6408"/>
    <n v="11.0154"/>
    <x v="297"/>
    <n v="1012.7"/>
    <n v="45.516599999999997"/>
    <x v="1"/>
    <n v="4701.66"/>
  </r>
  <r>
    <n v="5774"/>
    <x v="1429"/>
    <x v="59"/>
    <x v="28"/>
    <x v="1"/>
    <x v="13"/>
    <x v="2"/>
    <x v="2"/>
    <n v="6.7284300000000004"/>
    <n v="11.540800000000001"/>
    <n v="9.1346000000000007"/>
    <x v="298"/>
    <n v="1012.25"/>
    <n v="73.471299999999999"/>
    <x v="2"/>
    <n v="3567.12"/>
  </r>
  <r>
    <n v="5775"/>
    <x v="1430"/>
    <x v="59"/>
    <x v="28"/>
    <x v="1"/>
    <x v="14"/>
    <x v="2"/>
    <x v="2"/>
    <n v="11.835000000000001"/>
    <n v="13.8634"/>
    <n v="12.8492"/>
    <x v="293"/>
    <n v="1013.96"/>
    <n v="60.595500000000001"/>
    <x v="1"/>
    <n v="6185.82"/>
  </r>
  <r>
    <n v="5776"/>
    <x v="1431"/>
    <x v="59"/>
    <x v="28"/>
    <x v="1"/>
    <x v="15"/>
    <x v="2"/>
    <x v="2"/>
    <n v="5.3457499999999998"/>
    <n v="7.6535700000000002"/>
    <n v="6.4996600000000004"/>
    <x v="316"/>
    <n v="1015.84"/>
    <n v="34.209600000000002"/>
    <x v="0"/>
    <n v="1042.42"/>
  </r>
  <r>
    <n v="5777"/>
    <x v="1432"/>
    <x v="59"/>
    <x v="28"/>
    <x v="1"/>
    <x v="16"/>
    <x v="2"/>
    <x v="2"/>
    <n v="8.3969699999999996"/>
    <n v="14.7545"/>
    <n v="11.575699999999999"/>
    <x v="289"/>
    <n v="996.95"/>
    <n v="74.970500000000001"/>
    <x v="2"/>
    <n v="7338.98"/>
  </r>
  <r>
    <n v="5778"/>
    <x v="1433"/>
    <x v="59"/>
    <x v="28"/>
    <x v="1"/>
    <x v="17"/>
    <x v="2"/>
    <x v="2"/>
    <n v="2.5162499999999999"/>
    <n v="5.6168100000000001"/>
    <n v="4.0665300000000002"/>
    <x v="310"/>
    <n v="988.76"/>
    <n v="77.398399999999995"/>
    <x v="2"/>
    <n v="403.11900000000003"/>
  </r>
  <r>
    <n v="5779"/>
    <x v="1434"/>
    <x v="59"/>
    <x v="28"/>
    <x v="1"/>
    <x v="18"/>
    <x v="2"/>
    <x v="2"/>
    <n v="12.9123"/>
    <n v="15.787800000000001"/>
    <n v="14.35"/>
    <x v="102"/>
    <n v="982.88499999999999"/>
    <n v="46.888100000000001"/>
    <x v="1"/>
    <n v="8977.59"/>
  </r>
  <r>
    <n v="5780"/>
    <x v="1435"/>
    <x v="59"/>
    <x v="28"/>
    <x v="1"/>
    <x v="19"/>
    <x v="2"/>
    <x v="2"/>
    <n v="7.8262200000000002"/>
    <n v="10.9163"/>
    <n v="9.3712400000000002"/>
    <x v="28"/>
    <n v="991.005"/>
    <n v="67.634799999999998"/>
    <x v="1"/>
    <n v="3009.95"/>
  </r>
  <r>
    <n v="5781"/>
    <x v="1436"/>
    <x v="59"/>
    <x v="28"/>
    <x v="1"/>
    <x v="20"/>
    <x v="2"/>
    <x v="2"/>
    <n v="8.3969699999999996"/>
    <n v="13.4056"/>
    <n v="10.901300000000001"/>
    <x v="43"/>
    <n v="1014.52"/>
    <n v="86.876400000000004"/>
    <x v="2"/>
    <n v="5719.83"/>
  </r>
  <r>
    <n v="5782"/>
    <x v="1437"/>
    <x v="59"/>
    <x v="28"/>
    <x v="1"/>
    <x v="21"/>
    <x v="2"/>
    <x v="2"/>
    <n v="4.8760899999999996"/>
    <n v="8.8219200000000004"/>
    <n v="6.8490099999999998"/>
    <x v="96"/>
    <n v="1019.88"/>
    <n v="50.897100000000002"/>
    <x v="1"/>
    <n v="1644.69"/>
  </r>
  <r>
    <n v="5783"/>
    <x v="1438"/>
    <x v="59"/>
    <x v="28"/>
    <x v="1"/>
    <x v="22"/>
    <x v="2"/>
    <x v="2"/>
    <n v="10.802"/>
    <n v="14.308299999999999"/>
    <n v="12.555099999999999"/>
    <x v="13"/>
    <n v="996.923"/>
    <n v="82.1815"/>
    <x v="2"/>
    <n v="6884.23"/>
  </r>
  <r>
    <n v="5784"/>
    <x v="1439"/>
    <x v="59"/>
    <x v="28"/>
    <x v="1"/>
    <x v="23"/>
    <x v="2"/>
    <x v="2"/>
    <n v="12.039099999999999"/>
    <n v="16.847000000000001"/>
    <n v="14.443099999999999"/>
    <x v="6"/>
    <n v="998.71900000000005"/>
    <n v="87.506299999999996"/>
    <x v="2"/>
    <n v="11283.7"/>
  </r>
  <r>
    <n v="5785"/>
    <x v="1440"/>
    <x v="60"/>
    <x v="0"/>
    <x v="2"/>
    <x v="0"/>
    <x v="2"/>
    <x v="2"/>
    <n v="14.6089"/>
    <n v="15.589"/>
    <n v="15.0989"/>
    <x v="15"/>
    <n v="1016.53"/>
    <n v="57.008499999999998"/>
    <x v="1"/>
    <n v="9120.6299999999992"/>
  </r>
  <r>
    <n v="5786"/>
    <x v="1441"/>
    <x v="60"/>
    <x v="0"/>
    <x v="2"/>
    <x v="1"/>
    <x v="2"/>
    <x v="2"/>
    <n v="3.22071"/>
    <n v="3.7900299999999998"/>
    <n v="3.5053700000000001"/>
    <x v="1"/>
    <n v="990.32399999999996"/>
    <n v="56.845399999999998"/>
    <x v="1"/>
    <n v="128.16200000000001"/>
  </r>
  <r>
    <n v="5787"/>
    <x v="1442"/>
    <x v="60"/>
    <x v="0"/>
    <x v="2"/>
    <x v="2"/>
    <x v="2"/>
    <x v="2"/>
    <n v="10.7438"/>
    <n v="13.139099999999999"/>
    <n v="11.9414"/>
    <x v="70"/>
    <n v="989.97199999999998"/>
    <n v="47.158999999999999"/>
    <x v="1"/>
    <n v="5364.85"/>
  </r>
  <r>
    <n v="5788"/>
    <x v="1443"/>
    <x v="60"/>
    <x v="0"/>
    <x v="2"/>
    <x v="3"/>
    <x v="2"/>
    <x v="2"/>
    <n v="7.7687499999999998"/>
    <n v="9.0726899999999997"/>
    <n v="8.4207199999999993"/>
    <x v="73"/>
    <n v="987.82600000000002"/>
    <n v="67.079499999999996"/>
    <x v="1"/>
    <n v="1766.66"/>
  </r>
  <r>
    <n v="5789"/>
    <x v="1444"/>
    <x v="60"/>
    <x v="0"/>
    <x v="2"/>
    <x v="4"/>
    <x v="2"/>
    <x v="2"/>
    <n v="13.2858"/>
    <n v="17.636500000000002"/>
    <n v="15.4612"/>
    <x v="247"/>
    <n v="1007.48"/>
    <n v="56.402799999999999"/>
    <x v="1"/>
    <n v="13275.7"/>
  </r>
  <r>
    <n v="5790"/>
    <x v="1445"/>
    <x v="60"/>
    <x v="0"/>
    <x v="2"/>
    <x v="5"/>
    <x v="2"/>
    <x v="2"/>
    <n v="4.3029500000000001"/>
    <n v="8.1781199999999998"/>
    <n v="6.2405299999999997"/>
    <x v="273"/>
    <n v="982.25599999999997"/>
    <n v="32.841099999999997"/>
    <x v="0"/>
    <n v="1293.17"/>
  </r>
  <r>
    <n v="5791"/>
    <x v="1446"/>
    <x v="60"/>
    <x v="0"/>
    <x v="2"/>
    <x v="6"/>
    <x v="2"/>
    <x v="2"/>
    <n v="11.004099999999999"/>
    <n v="14.083399999999999"/>
    <n v="12.543799999999999"/>
    <x v="270"/>
    <n v="982.55100000000004"/>
    <n v="71.982200000000006"/>
    <x v="2"/>
    <n v="6595.01"/>
  </r>
  <r>
    <n v="5792"/>
    <x v="1447"/>
    <x v="60"/>
    <x v="0"/>
    <x v="2"/>
    <x v="7"/>
    <x v="2"/>
    <x v="2"/>
    <n v="12.8955"/>
    <n v="15.5961"/>
    <n v="14.245799999999999"/>
    <x v="118"/>
    <n v="986.96299999999997"/>
    <n v="60.19"/>
    <x v="1"/>
    <n v="8969.35"/>
  </r>
  <r>
    <n v="5793"/>
    <x v="1448"/>
    <x v="60"/>
    <x v="0"/>
    <x v="2"/>
    <x v="8"/>
    <x v="2"/>
    <x v="2"/>
    <n v="14.28"/>
    <n v="15.9314"/>
    <n v="15.105700000000001"/>
    <x v="17"/>
    <n v="1001.83"/>
    <n v="41.367800000000003"/>
    <x v="1"/>
    <n v="9610.25"/>
  </r>
  <r>
    <n v="5794"/>
    <x v="1449"/>
    <x v="60"/>
    <x v="0"/>
    <x v="2"/>
    <x v="9"/>
    <x v="2"/>
    <x v="2"/>
    <n v="10.882199999999999"/>
    <n v="13.519500000000001"/>
    <n v="12.200900000000001"/>
    <x v="96"/>
    <n v="990.10699999999997"/>
    <n v="33.423299999999998"/>
    <x v="0"/>
    <n v="5746.55"/>
  </r>
  <r>
    <n v="5795"/>
    <x v="1450"/>
    <x v="60"/>
    <x v="0"/>
    <x v="2"/>
    <x v="10"/>
    <x v="2"/>
    <x v="2"/>
    <n v="8.4632699999999996"/>
    <n v="11.848800000000001"/>
    <n v="10.156000000000001"/>
    <x v="87"/>
    <n v="1019.49"/>
    <n v="41.495800000000003"/>
    <x v="1"/>
    <n v="3945.47"/>
  </r>
  <r>
    <n v="5796"/>
    <x v="1451"/>
    <x v="60"/>
    <x v="0"/>
    <x v="2"/>
    <x v="11"/>
    <x v="2"/>
    <x v="2"/>
    <n v="10.032"/>
    <n v="14.052"/>
    <n v="12.042"/>
    <x v="107"/>
    <n v="995.80799999999999"/>
    <n v="60.636400000000002"/>
    <x v="1"/>
    <n v="6382.08"/>
  </r>
  <r>
    <n v="5797"/>
    <x v="1452"/>
    <x v="60"/>
    <x v="0"/>
    <x v="2"/>
    <x v="12"/>
    <x v="2"/>
    <x v="2"/>
    <n v="13.2958"/>
    <n v="14.1633"/>
    <n v="13.7295"/>
    <x v="291"/>
    <n v="998.80600000000004"/>
    <n v="33.905700000000003"/>
    <x v="0"/>
    <n v="6520.62"/>
  </r>
  <r>
    <n v="5798"/>
    <x v="1453"/>
    <x v="60"/>
    <x v="0"/>
    <x v="2"/>
    <x v="13"/>
    <x v="2"/>
    <x v="2"/>
    <n v="9.4179300000000001"/>
    <n v="13.106"/>
    <n v="11.262"/>
    <x v="289"/>
    <n v="982.61500000000001"/>
    <n v="66.952399999999997"/>
    <x v="1"/>
    <n v="5069.7"/>
  </r>
  <r>
    <n v="5799"/>
    <x v="1454"/>
    <x v="60"/>
    <x v="0"/>
    <x v="2"/>
    <x v="14"/>
    <x v="2"/>
    <x v="2"/>
    <n v="2.3950300000000002"/>
    <n v="6.2373200000000004"/>
    <n v="4.3161699999999996"/>
    <x v="299"/>
    <n v="1008.22"/>
    <n v="46.307699999999997"/>
    <x v="1"/>
    <n v="560.52599999999995"/>
  </r>
  <r>
    <n v="5800"/>
    <x v="1455"/>
    <x v="60"/>
    <x v="0"/>
    <x v="2"/>
    <x v="15"/>
    <x v="2"/>
    <x v="2"/>
    <n v="14.1023"/>
    <n v="17.117699999999999"/>
    <n v="15.61"/>
    <x v="289"/>
    <n v="1011.54"/>
    <n v="87.894999999999996"/>
    <x v="2"/>
    <n v="11628.1"/>
  </r>
  <r>
    <n v="5801"/>
    <x v="1456"/>
    <x v="60"/>
    <x v="0"/>
    <x v="2"/>
    <x v="16"/>
    <x v="2"/>
    <x v="2"/>
    <n v="10.963800000000001"/>
    <n v="12.4283"/>
    <n v="11.696099999999999"/>
    <x v="296"/>
    <n v="993.36900000000003"/>
    <n v="77.357900000000001"/>
    <x v="2"/>
    <n v="4374.74"/>
  </r>
  <r>
    <n v="5802"/>
    <x v="1457"/>
    <x v="60"/>
    <x v="0"/>
    <x v="2"/>
    <x v="17"/>
    <x v="2"/>
    <x v="2"/>
    <n v="8.3969699999999996"/>
    <n v="13.721"/>
    <n v="11.058999999999999"/>
    <x v="285"/>
    <n v="1009.04"/>
    <n v="36.673000000000002"/>
    <x v="0"/>
    <n v="5995.13"/>
  </r>
  <r>
    <n v="5803"/>
    <x v="1458"/>
    <x v="60"/>
    <x v="0"/>
    <x v="2"/>
    <x v="18"/>
    <x v="2"/>
    <x v="2"/>
    <n v="4.8037799999999997"/>
    <n v="7.56595"/>
    <n v="6.1848599999999996"/>
    <x v="87"/>
    <n v="989.10799999999995"/>
    <n v="72.820700000000002"/>
    <x v="2"/>
    <n v="996.61"/>
  </r>
  <r>
    <n v="5804"/>
    <x v="1459"/>
    <x v="60"/>
    <x v="0"/>
    <x v="2"/>
    <x v="19"/>
    <x v="2"/>
    <x v="2"/>
    <n v="10.5655"/>
    <n v="13.206200000000001"/>
    <n v="11.885899999999999"/>
    <x v="63"/>
    <n v="1011.92"/>
    <n v="79.888099999999994"/>
    <x v="2"/>
    <n v="5463.39"/>
  </r>
  <r>
    <n v="5805"/>
    <x v="1460"/>
    <x v="60"/>
    <x v="0"/>
    <x v="2"/>
    <x v="20"/>
    <x v="2"/>
    <x v="2"/>
    <n v="7.1202399999999999"/>
    <n v="9.6931200000000004"/>
    <n v="8.4066799999999997"/>
    <x v="61"/>
    <n v="1001.69"/>
    <n v="82.048100000000005"/>
    <x v="2"/>
    <n v="2144.14"/>
  </r>
  <r>
    <n v="5806"/>
    <x v="1461"/>
    <x v="60"/>
    <x v="0"/>
    <x v="2"/>
    <x v="21"/>
    <x v="2"/>
    <x v="2"/>
    <n v="10.465999999999999"/>
    <n v="11.464700000000001"/>
    <n v="10.965400000000001"/>
    <x v="57"/>
    <n v="995.88900000000001"/>
    <n v="62.795200000000001"/>
    <x v="1"/>
    <n v="3535.44"/>
  </r>
  <r>
    <n v="5807"/>
    <x v="1462"/>
    <x v="60"/>
    <x v="0"/>
    <x v="2"/>
    <x v="22"/>
    <x v="2"/>
    <x v="2"/>
    <n v="3.38571"/>
    <n v="4.7087300000000001"/>
    <n v="4.0472200000000003"/>
    <x v="58"/>
    <n v="1008.81"/>
    <n v="81.748900000000006"/>
    <x v="2"/>
    <n v="248.779"/>
  </r>
  <r>
    <n v="5808"/>
    <x v="1463"/>
    <x v="60"/>
    <x v="0"/>
    <x v="2"/>
    <x v="23"/>
    <x v="2"/>
    <x v="2"/>
    <n v="10.552"/>
    <n v="11.49"/>
    <n v="11.021000000000001"/>
    <x v="14"/>
    <n v="1004.58"/>
    <n v="75.807400000000001"/>
    <x v="2"/>
    <n v="3603.06"/>
  </r>
  <r>
    <n v="5809"/>
    <x v="1464"/>
    <x v="61"/>
    <x v="1"/>
    <x v="2"/>
    <x v="0"/>
    <x v="2"/>
    <x v="2"/>
    <n v="14.9924"/>
    <n v="16.583500000000001"/>
    <n v="15.788"/>
    <x v="17"/>
    <n v="1001.3"/>
    <n v="63.972700000000003"/>
    <x v="1"/>
    <n v="10833.6"/>
  </r>
  <r>
    <n v="5810"/>
    <x v="1465"/>
    <x v="61"/>
    <x v="1"/>
    <x v="2"/>
    <x v="1"/>
    <x v="2"/>
    <x v="2"/>
    <n v="2.62676"/>
    <n v="4.3124000000000002"/>
    <n v="3.4695800000000001"/>
    <x v="2"/>
    <n v="988.44100000000003"/>
    <n v="55.328899999999997"/>
    <x v="1"/>
    <n v="188.624"/>
  </r>
  <r>
    <n v="5811"/>
    <x v="1466"/>
    <x v="61"/>
    <x v="1"/>
    <x v="2"/>
    <x v="2"/>
    <x v="2"/>
    <x v="2"/>
    <n v="14.7033"/>
    <n v="16.306100000000001"/>
    <n v="15.5047"/>
    <x v="68"/>
    <n v="1013.98"/>
    <n v="30.125399999999999"/>
    <x v="0"/>
    <n v="10499.6"/>
  </r>
  <r>
    <n v="5812"/>
    <x v="1467"/>
    <x v="61"/>
    <x v="1"/>
    <x v="2"/>
    <x v="3"/>
    <x v="2"/>
    <x v="2"/>
    <n v="7.2897999999999996"/>
    <n v="8.7389799999999997"/>
    <n v="8.0143900000000006"/>
    <x v="74"/>
    <n v="997.274"/>
    <n v="66.884500000000003"/>
    <x v="1"/>
    <n v="1595.52"/>
  </r>
  <r>
    <n v="5813"/>
    <x v="1468"/>
    <x v="61"/>
    <x v="1"/>
    <x v="2"/>
    <x v="4"/>
    <x v="2"/>
    <x v="2"/>
    <n v="13.319800000000001"/>
    <n v="17.129200000000001"/>
    <n v="15.224500000000001"/>
    <x v="248"/>
    <n v="997.82100000000003"/>
    <n v="44.695999999999998"/>
    <x v="1"/>
    <n v="12054.4"/>
  </r>
  <r>
    <n v="5814"/>
    <x v="1469"/>
    <x v="61"/>
    <x v="1"/>
    <x v="2"/>
    <x v="5"/>
    <x v="2"/>
    <x v="2"/>
    <n v="12.170999999999999"/>
    <n v="16.354600000000001"/>
    <n v="14.2628"/>
    <x v="261"/>
    <n v="988.04899999999998"/>
    <n v="43.653799999999997"/>
    <x v="1"/>
    <n v="10413.799999999999"/>
  </r>
  <r>
    <n v="5815"/>
    <x v="1470"/>
    <x v="61"/>
    <x v="1"/>
    <x v="2"/>
    <x v="6"/>
    <x v="2"/>
    <x v="2"/>
    <n v="9.3712099999999996"/>
    <n v="11.3432"/>
    <n v="10.357200000000001"/>
    <x v="278"/>
    <n v="1017.25"/>
    <n v="38.554400000000001"/>
    <x v="0"/>
    <n v="3565.15"/>
  </r>
  <r>
    <n v="5816"/>
    <x v="1471"/>
    <x v="61"/>
    <x v="1"/>
    <x v="2"/>
    <x v="7"/>
    <x v="2"/>
    <x v="2"/>
    <n v="11.5998"/>
    <n v="13.472899999999999"/>
    <n v="12.5364"/>
    <x v="72"/>
    <n v="1002.18"/>
    <n v="71.006500000000003"/>
    <x v="2"/>
    <n v="5865.5"/>
  </r>
  <r>
    <n v="5817"/>
    <x v="1472"/>
    <x v="61"/>
    <x v="1"/>
    <x v="2"/>
    <x v="8"/>
    <x v="2"/>
    <x v="2"/>
    <n v="13.4207"/>
    <n v="17.718800000000002"/>
    <n v="15.569800000000001"/>
    <x v="15"/>
    <n v="998.51300000000003"/>
    <n v="70.732900000000001"/>
    <x v="2"/>
    <n v="13155.7"/>
  </r>
  <r>
    <n v="5818"/>
    <x v="1473"/>
    <x v="61"/>
    <x v="1"/>
    <x v="2"/>
    <x v="9"/>
    <x v="2"/>
    <x v="2"/>
    <n v="7.2538200000000002"/>
    <n v="10.561500000000001"/>
    <n v="8.9076500000000003"/>
    <x v="11"/>
    <n v="1019.1"/>
    <n v="55.036200000000001"/>
    <x v="1"/>
    <n v="2818.96"/>
  </r>
  <r>
    <n v="5819"/>
    <x v="1474"/>
    <x v="61"/>
    <x v="1"/>
    <x v="2"/>
    <x v="10"/>
    <x v="2"/>
    <x v="2"/>
    <n v="6.25143"/>
    <n v="8.0718999999999994"/>
    <n v="7.16167"/>
    <x v="87"/>
    <n v="994.63900000000001"/>
    <n v="58.106400000000001"/>
    <x v="1"/>
    <n v="1216.98"/>
  </r>
  <r>
    <n v="5820"/>
    <x v="1475"/>
    <x v="61"/>
    <x v="1"/>
    <x v="2"/>
    <x v="11"/>
    <x v="2"/>
    <x v="2"/>
    <n v="10.678699999999999"/>
    <n v="14.39"/>
    <n v="12.5343"/>
    <x v="108"/>
    <n v="981.26800000000003"/>
    <n v="75.628799999999998"/>
    <x v="2"/>
    <n v="6751.41"/>
  </r>
  <r>
    <n v="5821"/>
    <x v="1476"/>
    <x v="61"/>
    <x v="1"/>
    <x v="2"/>
    <x v="12"/>
    <x v="2"/>
    <x v="2"/>
    <n v="12.502000000000001"/>
    <n v="14.5527"/>
    <n v="13.5273"/>
    <x v="285"/>
    <n v="989.17499999999995"/>
    <n v="39.217300000000002"/>
    <x v="0"/>
    <n v="7011.88"/>
  </r>
  <r>
    <n v="5822"/>
    <x v="1477"/>
    <x v="61"/>
    <x v="1"/>
    <x v="2"/>
    <x v="13"/>
    <x v="2"/>
    <x v="2"/>
    <n v="11.909700000000001"/>
    <n v="15.049200000000001"/>
    <n v="13.4795"/>
    <x v="296"/>
    <n v="1009.86"/>
    <n v="43.792000000000002"/>
    <x v="1"/>
    <n v="7896.06"/>
  </r>
  <r>
    <n v="5823"/>
    <x v="1478"/>
    <x v="61"/>
    <x v="1"/>
    <x v="2"/>
    <x v="14"/>
    <x v="2"/>
    <x v="2"/>
    <n v="12.371600000000001"/>
    <n v="17.3384"/>
    <n v="14.855"/>
    <x v="289"/>
    <n v="986.24599999999998"/>
    <n v="86.543999999999997"/>
    <x v="2"/>
    <n v="11781.5"/>
  </r>
  <r>
    <n v="5824"/>
    <x v="1479"/>
    <x v="61"/>
    <x v="1"/>
    <x v="2"/>
    <x v="15"/>
    <x v="2"/>
    <x v="2"/>
    <n v="7.6625800000000002"/>
    <n v="9.5197599999999998"/>
    <n v="8.59117"/>
    <x v="299"/>
    <n v="986.23400000000004"/>
    <n v="89.915199999999999"/>
    <x v="2"/>
    <n v="1949.42"/>
  </r>
  <r>
    <n v="5825"/>
    <x v="1480"/>
    <x v="61"/>
    <x v="1"/>
    <x v="2"/>
    <x v="16"/>
    <x v="2"/>
    <x v="2"/>
    <n v="12.6318"/>
    <n v="17.319199999999999"/>
    <n v="14.9755"/>
    <x v="315"/>
    <n v="998.23"/>
    <n v="60.739800000000002"/>
    <x v="1"/>
    <n v="11892.8"/>
  </r>
  <r>
    <n v="5826"/>
    <x v="1481"/>
    <x v="61"/>
    <x v="1"/>
    <x v="2"/>
    <x v="17"/>
    <x v="2"/>
    <x v="2"/>
    <n v="3.5627200000000001"/>
    <n v="5.5056500000000002"/>
    <n v="4.5341899999999997"/>
    <x v="123"/>
    <n v="998.11199999999997"/>
    <n v="57.740699999999997"/>
    <x v="1"/>
    <n v="383.74599999999998"/>
  </r>
  <r>
    <n v="5827"/>
    <x v="1482"/>
    <x v="61"/>
    <x v="1"/>
    <x v="2"/>
    <x v="18"/>
    <x v="2"/>
    <x v="2"/>
    <n v="9.07836"/>
    <n v="12.009600000000001"/>
    <n v="10.544"/>
    <x v="104"/>
    <n v="998.39499999999998"/>
    <n v="34.942"/>
    <x v="0"/>
    <n v="4006.24"/>
  </r>
  <r>
    <n v="5828"/>
    <x v="1483"/>
    <x v="61"/>
    <x v="1"/>
    <x v="2"/>
    <x v="19"/>
    <x v="2"/>
    <x v="2"/>
    <n v="2.0748600000000001"/>
    <n v="4.6447900000000004"/>
    <n v="3.3598300000000001"/>
    <x v="96"/>
    <n v="988.774"/>
    <n v="70.297399999999996"/>
    <x v="2"/>
    <n v="232.72200000000001"/>
  </r>
  <r>
    <n v="5829"/>
    <x v="1484"/>
    <x v="61"/>
    <x v="1"/>
    <x v="2"/>
    <x v="20"/>
    <x v="2"/>
    <x v="2"/>
    <n v="6.2196199999999999"/>
    <n v="10.2438"/>
    <n v="8.2317199999999993"/>
    <x v="79"/>
    <n v="986.74"/>
    <n v="58.100200000000001"/>
    <x v="1"/>
    <n v="2488.87"/>
  </r>
  <r>
    <n v="5830"/>
    <x v="1485"/>
    <x v="61"/>
    <x v="1"/>
    <x v="2"/>
    <x v="21"/>
    <x v="2"/>
    <x v="2"/>
    <n v="6.7640000000000002"/>
    <n v="7.5389200000000001"/>
    <n v="7.1514600000000002"/>
    <x v="15"/>
    <n v="1010.76"/>
    <n v="62.304200000000002"/>
    <x v="1"/>
    <n v="1025.72"/>
  </r>
  <r>
    <n v="5831"/>
    <x v="1486"/>
    <x v="61"/>
    <x v="1"/>
    <x v="2"/>
    <x v="22"/>
    <x v="2"/>
    <x v="2"/>
    <n v="7.1502499999999998"/>
    <n v="10.472300000000001"/>
    <n v="8.8112700000000004"/>
    <x v="0"/>
    <n v="1004.16"/>
    <n v="85.919399999999996"/>
    <x v="2"/>
    <n v="2738.68"/>
  </r>
  <r>
    <n v="5832"/>
    <x v="1487"/>
    <x v="61"/>
    <x v="1"/>
    <x v="2"/>
    <x v="23"/>
    <x v="2"/>
    <x v="2"/>
    <n v="11.0411"/>
    <n v="14.9641"/>
    <n v="13.002599999999999"/>
    <x v="311"/>
    <n v="992.846"/>
    <n v="85.231399999999994"/>
    <x v="2"/>
    <n v="4509.33"/>
  </r>
  <r>
    <n v="5833"/>
    <x v="1488"/>
    <x v="62"/>
    <x v="2"/>
    <x v="2"/>
    <x v="0"/>
    <x v="2"/>
    <x v="2"/>
    <n v="7.0512600000000001"/>
    <n v="9.67591"/>
    <n v="8.3635800000000007"/>
    <x v="67"/>
    <n v="987.88400000000001"/>
    <n v="85.053399999999996"/>
    <x v="2"/>
    <n v="2135.91"/>
  </r>
  <r>
    <n v="5834"/>
    <x v="1489"/>
    <x v="62"/>
    <x v="2"/>
    <x v="2"/>
    <x v="1"/>
    <x v="2"/>
    <x v="2"/>
    <n v="7.8330200000000003"/>
    <n v="8.8068299999999997"/>
    <n v="8.3199299999999994"/>
    <x v="279"/>
    <n v="1015.11"/>
    <n v="35.905099999999997"/>
    <x v="0"/>
    <n v="1658.81"/>
  </r>
  <r>
    <n v="5835"/>
    <x v="1490"/>
    <x v="62"/>
    <x v="2"/>
    <x v="2"/>
    <x v="2"/>
    <x v="2"/>
    <x v="2"/>
    <n v="5.0880700000000001"/>
    <n v="6.6897000000000002"/>
    <n v="5.88889"/>
    <x v="115"/>
    <n v="985.46199999999999"/>
    <n v="53.025599999999997"/>
    <x v="1"/>
    <n v="707.476"/>
  </r>
  <r>
    <n v="5836"/>
    <x v="1491"/>
    <x v="62"/>
    <x v="2"/>
    <x v="2"/>
    <x v="3"/>
    <x v="2"/>
    <x v="2"/>
    <n v="6.8522699999999999"/>
    <n v="10.4108"/>
    <n v="8.6315399999999993"/>
    <x v="270"/>
    <n v="1003.35"/>
    <n v="69.837800000000001"/>
    <x v="1"/>
    <n v="2720.45"/>
  </r>
  <r>
    <n v="5837"/>
    <x v="1492"/>
    <x v="62"/>
    <x v="2"/>
    <x v="2"/>
    <x v="4"/>
    <x v="2"/>
    <x v="2"/>
    <n v="4.9545000000000003"/>
    <n v="9.4839699999999993"/>
    <n v="7.2192400000000001"/>
    <x v="116"/>
    <n v="1004.41"/>
    <n v="38.283200000000001"/>
    <x v="0"/>
    <n v="2063"/>
  </r>
  <r>
    <n v="5838"/>
    <x v="1493"/>
    <x v="62"/>
    <x v="2"/>
    <x v="2"/>
    <x v="5"/>
    <x v="2"/>
    <x v="2"/>
    <n v="2.9515500000000001"/>
    <n v="5.3487900000000002"/>
    <n v="4.1501700000000001"/>
    <x v="141"/>
    <n v="1014.27"/>
    <n v="86.419799999999995"/>
    <x v="2"/>
    <n v="374.22199999999998"/>
  </r>
  <r>
    <n v="5839"/>
    <x v="1494"/>
    <x v="62"/>
    <x v="2"/>
    <x v="2"/>
    <x v="6"/>
    <x v="2"/>
    <x v="2"/>
    <n v="9.84483"/>
    <n v="12.8667"/>
    <n v="11.3558"/>
    <x v="247"/>
    <n v="982.27200000000005"/>
    <n v="64.561899999999994"/>
    <x v="1"/>
    <n v="5025.97"/>
  </r>
  <r>
    <n v="5840"/>
    <x v="1495"/>
    <x v="62"/>
    <x v="2"/>
    <x v="2"/>
    <x v="7"/>
    <x v="2"/>
    <x v="2"/>
    <n v="10.6868"/>
    <n v="12.214499999999999"/>
    <n v="11.4506"/>
    <x v="121"/>
    <n v="992.31"/>
    <n v="65.796999999999997"/>
    <x v="1"/>
    <n v="4333.45"/>
  </r>
  <r>
    <n v="5841"/>
    <x v="1496"/>
    <x v="62"/>
    <x v="2"/>
    <x v="2"/>
    <x v="8"/>
    <x v="2"/>
    <x v="2"/>
    <n v="10.0534"/>
    <n v="12.408300000000001"/>
    <n v="11.2309"/>
    <x v="4"/>
    <n v="1018.64"/>
    <n v="37.610500000000002"/>
    <x v="0"/>
    <n v="4629.1899999999996"/>
  </r>
  <r>
    <n v="5842"/>
    <x v="1497"/>
    <x v="62"/>
    <x v="2"/>
    <x v="2"/>
    <x v="9"/>
    <x v="2"/>
    <x v="2"/>
    <n v="8.0254200000000004"/>
    <n v="10.041"/>
    <n v="9.0332000000000008"/>
    <x v="13"/>
    <n v="1002.76"/>
    <n v="31.055599999999998"/>
    <x v="0"/>
    <n v="2393.04"/>
  </r>
  <r>
    <n v="5843"/>
    <x v="1498"/>
    <x v="62"/>
    <x v="2"/>
    <x v="2"/>
    <x v="10"/>
    <x v="2"/>
    <x v="2"/>
    <n v="6.9372199999999999"/>
    <n v="10.3871"/>
    <n v="8.6621500000000005"/>
    <x v="78"/>
    <n v="996.71"/>
    <n v="68.596100000000007"/>
    <x v="1"/>
    <n v="2611.46"/>
  </r>
  <r>
    <n v="5844"/>
    <x v="1499"/>
    <x v="62"/>
    <x v="2"/>
    <x v="2"/>
    <x v="11"/>
    <x v="2"/>
    <x v="2"/>
    <n v="13.2233"/>
    <n v="18.154499999999999"/>
    <n v="15.6889"/>
    <x v="105"/>
    <n v="992.673"/>
    <n v="42.865000000000002"/>
    <x v="1"/>
    <n v="13795.5"/>
  </r>
  <r>
    <n v="5845"/>
    <x v="1500"/>
    <x v="62"/>
    <x v="2"/>
    <x v="2"/>
    <x v="12"/>
    <x v="2"/>
    <x v="2"/>
    <n v="8.7480600000000006"/>
    <n v="12.9079"/>
    <n v="10.827999999999999"/>
    <x v="95"/>
    <n v="985.96900000000005"/>
    <n v="79.153300000000002"/>
    <x v="2"/>
    <n v="4905.79"/>
  </r>
  <r>
    <n v="5846"/>
    <x v="1501"/>
    <x v="62"/>
    <x v="2"/>
    <x v="2"/>
    <x v="13"/>
    <x v="2"/>
    <x v="2"/>
    <n v="8.2293599999999998"/>
    <n v="9.5940999999999992"/>
    <n v="8.9117300000000004"/>
    <x v="112"/>
    <n v="987.48500000000001"/>
    <n v="32.9893"/>
    <x v="0"/>
    <n v="2011.63"/>
  </r>
  <r>
    <n v="5847"/>
    <x v="1502"/>
    <x v="62"/>
    <x v="2"/>
    <x v="2"/>
    <x v="14"/>
    <x v="2"/>
    <x v="2"/>
    <n v="2.3333499999999998"/>
    <n v="5.4329000000000001"/>
    <n v="3.8831199999999999"/>
    <x v="311"/>
    <n v="1011.17"/>
    <n v="40.310099999999998"/>
    <x v="1"/>
    <n v="4509.33"/>
  </r>
  <r>
    <n v="5848"/>
    <x v="1503"/>
    <x v="62"/>
    <x v="2"/>
    <x v="2"/>
    <x v="15"/>
    <x v="2"/>
    <x v="2"/>
    <n v="6.4362199999999996"/>
    <n v="7.2350700000000003"/>
    <n v="6.8356500000000002"/>
    <x v="285"/>
    <n v="989.77"/>
    <n v="76.798699999999997"/>
    <x v="2"/>
    <n v="862.178"/>
  </r>
  <r>
    <n v="5849"/>
    <x v="1504"/>
    <x v="62"/>
    <x v="2"/>
    <x v="2"/>
    <x v="16"/>
    <x v="2"/>
    <x v="2"/>
    <n v="6.9425400000000002"/>
    <n v="8.5536600000000007"/>
    <n v="7.7481"/>
    <x v="284"/>
    <n v="988.79399999999998"/>
    <n v="30.866299999999999"/>
    <x v="0"/>
    <n v="1424.22"/>
  </r>
  <r>
    <n v="5850"/>
    <x v="1505"/>
    <x v="62"/>
    <x v="2"/>
    <x v="2"/>
    <x v="17"/>
    <x v="2"/>
    <x v="2"/>
    <n v="7.1847000000000003"/>
    <n v="8.4596800000000005"/>
    <n v="7.82219"/>
    <x v="312"/>
    <n v="992.76499999999999"/>
    <n v="44.486499999999999"/>
    <x v="1"/>
    <n v="1385.12"/>
  </r>
  <r>
    <n v="5851"/>
    <x v="1506"/>
    <x v="62"/>
    <x v="2"/>
    <x v="2"/>
    <x v="18"/>
    <x v="2"/>
    <x v="2"/>
    <n v="9.5422399999999996"/>
    <n v="11.552199999999999"/>
    <n v="10.5472"/>
    <x v="90"/>
    <n v="1010.25"/>
    <n v="73.507900000000006"/>
    <x v="2"/>
    <n v="3618.64"/>
  </r>
  <r>
    <n v="5852"/>
    <x v="1507"/>
    <x v="62"/>
    <x v="2"/>
    <x v="2"/>
    <x v="19"/>
    <x v="2"/>
    <x v="2"/>
    <n v="8.9368300000000005"/>
    <n v="12.4915"/>
    <n v="10.7142"/>
    <x v="78"/>
    <n v="996.81299999999999"/>
    <n v="71.741699999999994"/>
    <x v="2"/>
    <n v="4542.46"/>
  </r>
  <r>
    <n v="5853"/>
    <x v="1508"/>
    <x v="62"/>
    <x v="2"/>
    <x v="2"/>
    <x v="20"/>
    <x v="2"/>
    <x v="2"/>
    <n v="9.9027700000000003"/>
    <n v="12.65"/>
    <n v="11.276400000000001"/>
    <x v="48"/>
    <n v="981.13699999999994"/>
    <n v="42.241"/>
    <x v="1"/>
    <n v="4674.25"/>
  </r>
  <r>
    <n v="5854"/>
    <x v="1509"/>
    <x v="62"/>
    <x v="2"/>
    <x v="2"/>
    <x v="21"/>
    <x v="2"/>
    <x v="2"/>
    <n v="11.9435"/>
    <n v="16.6416"/>
    <n v="14.2925"/>
    <x v="11"/>
    <n v="1000.52"/>
    <n v="77.509699999999995"/>
    <x v="2"/>
    <n v="10827"/>
  </r>
  <r>
    <n v="5855"/>
    <x v="1510"/>
    <x v="62"/>
    <x v="2"/>
    <x v="2"/>
    <x v="22"/>
    <x v="2"/>
    <x v="2"/>
    <n v="12.5688"/>
    <n v="14.026199999999999"/>
    <n v="13.297499999999999"/>
    <x v="15"/>
    <n v="991.12400000000002"/>
    <n v="55.173200000000001"/>
    <x v="1"/>
    <n v="6477.39"/>
  </r>
  <r>
    <n v="5856"/>
    <x v="1511"/>
    <x v="62"/>
    <x v="2"/>
    <x v="2"/>
    <x v="23"/>
    <x v="2"/>
    <x v="2"/>
    <n v="11.335599999999999"/>
    <n v="13.474500000000001"/>
    <n v="12.405099999999999"/>
    <x v="33"/>
    <n v="998.327"/>
    <n v="71.999499999999998"/>
    <x v="2"/>
    <n v="5807.8"/>
  </r>
  <r>
    <n v="5857"/>
    <x v="1512"/>
    <x v="63"/>
    <x v="3"/>
    <x v="2"/>
    <x v="0"/>
    <x v="2"/>
    <x v="2"/>
    <n v="14.421799999999999"/>
    <n v="16.406099999999999"/>
    <n v="15.414"/>
    <x v="59"/>
    <n v="1015.33"/>
    <n v="57.865000000000002"/>
    <x v="1"/>
    <n v="10686.8"/>
  </r>
  <r>
    <n v="5858"/>
    <x v="1513"/>
    <x v="63"/>
    <x v="3"/>
    <x v="2"/>
    <x v="1"/>
    <x v="2"/>
    <x v="2"/>
    <n v="2.2370199999999998"/>
    <n v="3.7988599999999999"/>
    <n v="3.0179399999999998"/>
    <x v="69"/>
    <n v="987.87400000000002"/>
    <n v="30.573399999999999"/>
    <x v="0"/>
    <n v="129.303"/>
  </r>
  <r>
    <n v="5859"/>
    <x v="1514"/>
    <x v="63"/>
    <x v="3"/>
    <x v="2"/>
    <x v="2"/>
    <x v="2"/>
    <x v="2"/>
    <n v="4.5451100000000002"/>
    <n v="9.5143799999999992"/>
    <n v="7.0297499999999999"/>
    <x v="279"/>
    <n v="993.54200000000003"/>
    <n v="30.298500000000001"/>
    <x v="0"/>
    <n v="2047.17"/>
  </r>
  <r>
    <n v="5860"/>
    <x v="1515"/>
    <x v="63"/>
    <x v="3"/>
    <x v="2"/>
    <x v="3"/>
    <x v="2"/>
    <x v="2"/>
    <n v="2.0983200000000002"/>
    <n v="4.3408300000000004"/>
    <n v="3.21957"/>
    <x v="75"/>
    <n v="1017.81"/>
    <n v="89.346400000000003"/>
    <x v="2"/>
    <n v="199.703"/>
  </r>
  <r>
    <n v="5861"/>
    <x v="1516"/>
    <x v="63"/>
    <x v="3"/>
    <x v="2"/>
    <x v="4"/>
    <x v="2"/>
    <x v="2"/>
    <n v="10.417199999999999"/>
    <n v="15.1495"/>
    <n v="12.783300000000001"/>
    <x v="278"/>
    <n v="1010.93"/>
    <n v="42.178699999999999"/>
    <x v="1"/>
    <n v="8440.2199999999993"/>
  </r>
  <r>
    <n v="5862"/>
    <x v="1517"/>
    <x v="63"/>
    <x v="3"/>
    <x v="2"/>
    <x v="5"/>
    <x v="2"/>
    <x v="2"/>
    <n v="13.6744"/>
    <n v="15.9315"/>
    <n v="14.803000000000001"/>
    <x v="270"/>
    <n v="990.971"/>
    <n v="81.447199999999995"/>
    <x v="2"/>
    <n v="9628.7099999999991"/>
  </r>
  <r>
    <n v="5863"/>
    <x v="1518"/>
    <x v="63"/>
    <x v="3"/>
    <x v="2"/>
    <x v="6"/>
    <x v="2"/>
    <x v="2"/>
    <n v="5.1652699999999996"/>
    <n v="6.5836800000000002"/>
    <n v="5.8744800000000001"/>
    <x v="115"/>
    <n v="984.25400000000002"/>
    <n v="43.694600000000001"/>
    <x v="1"/>
    <n v="673.54499999999996"/>
  </r>
  <r>
    <n v="5864"/>
    <x v="1519"/>
    <x v="63"/>
    <x v="3"/>
    <x v="2"/>
    <x v="7"/>
    <x v="2"/>
    <x v="2"/>
    <n v="14.051399999999999"/>
    <n v="15.087899999999999"/>
    <n v="14.569699999999999"/>
    <x v="68"/>
    <n v="1017.36"/>
    <n v="57.121000000000002"/>
    <x v="1"/>
    <n v="8345.5"/>
  </r>
  <r>
    <n v="5865"/>
    <x v="1520"/>
    <x v="63"/>
    <x v="3"/>
    <x v="2"/>
    <x v="8"/>
    <x v="2"/>
    <x v="2"/>
    <n v="2.78348"/>
    <n v="7.1335100000000002"/>
    <n v="4.9584900000000003"/>
    <x v="5"/>
    <n v="985.81600000000003"/>
    <n v="89.053299999999993"/>
    <x v="2"/>
    <n v="848.10400000000004"/>
  </r>
  <r>
    <n v="5866"/>
    <x v="1521"/>
    <x v="63"/>
    <x v="3"/>
    <x v="2"/>
    <x v="9"/>
    <x v="2"/>
    <x v="2"/>
    <n v="14.1477"/>
    <n v="14.7921"/>
    <n v="14.469900000000001"/>
    <x v="61"/>
    <n v="994.58799999999997"/>
    <n v="38.0473"/>
    <x v="0"/>
    <n v="7565.96"/>
  </r>
  <r>
    <n v="5867"/>
    <x v="1522"/>
    <x v="63"/>
    <x v="3"/>
    <x v="2"/>
    <x v="10"/>
    <x v="2"/>
    <x v="2"/>
    <n v="6.5710899999999999"/>
    <n v="11.4109"/>
    <n v="8.9909800000000004"/>
    <x v="86"/>
    <n v="993.27300000000002"/>
    <n v="63.220599999999997"/>
    <x v="1"/>
    <n v="3438.97"/>
  </r>
  <r>
    <n v="5868"/>
    <x v="1523"/>
    <x v="63"/>
    <x v="3"/>
    <x v="2"/>
    <x v="11"/>
    <x v="2"/>
    <x v="2"/>
    <n v="3.31847"/>
    <n v="5.7003300000000001"/>
    <n v="4.5094000000000003"/>
    <x v="104"/>
    <n v="984.64099999999996"/>
    <n v="51.687600000000003"/>
    <x v="1"/>
    <n v="422.495"/>
  </r>
  <r>
    <n v="5869"/>
    <x v="1524"/>
    <x v="63"/>
    <x v="3"/>
    <x v="2"/>
    <x v="12"/>
    <x v="2"/>
    <x v="2"/>
    <n v="8.3163300000000007"/>
    <n v="9.9295200000000001"/>
    <n v="9.1229200000000006"/>
    <x v="112"/>
    <n v="984.03300000000002"/>
    <n v="64.213700000000003"/>
    <x v="1"/>
    <n v="2222.27"/>
  </r>
  <r>
    <n v="5870"/>
    <x v="1525"/>
    <x v="63"/>
    <x v="3"/>
    <x v="2"/>
    <x v="13"/>
    <x v="2"/>
    <x v="2"/>
    <n v="5.3380999999999998"/>
    <n v="8.6166"/>
    <n v="6.9773500000000004"/>
    <x v="311"/>
    <n v="991.29499999999996"/>
    <n v="61.470999999999997"/>
    <x v="1"/>
    <n v="4509.33"/>
  </r>
  <r>
    <n v="5871"/>
    <x v="1526"/>
    <x v="63"/>
    <x v="3"/>
    <x v="2"/>
    <x v="14"/>
    <x v="2"/>
    <x v="2"/>
    <n v="5.7033500000000004"/>
    <n v="6.8014599999999996"/>
    <n v="6.2523999999999997"/>
    <x v="298"/>
    <n v="994.72900000000004"/>
    <n v="37.816099999999999"/>
    <x v="0"/>
    <n v="717.52599999999995"/>
  </r>
  <r>
    <n v="5872"/>
    <x v="1527"/>
    <x v="63"/>
    <x v="3"/>
    <x v="2"/>
    <x v="15"/>
    <x v="2"/>
    <x v="2"/>
    <n v="5.9947699999999999"/>
    <n v="6.81942"/>
    <n v="6.4070999999999998"/>
    <x v="288"/>
    <n v="1018.76"/>
    <n v="64.057500000000005"/>
    <x v="1"/>
    <n v="739.98"/>
  </r>
  <r>
    <n v="5873"/>
    <x v="1528"/>
    <x v="63"/>
    <x v="3"/>
    <x v="2"/>
    <x v="16"/>
    <x v="2"/>
    <x v="2"/>
    <n v="12.439299999999999"/>
    <n v="16.664400000000001"/>
    <n v="14.5518"/>
    <x v="290"/>
    <n v="1001.45"/>
    <n v="51.733499999999999"/>
    <x v="1"/>
    <n v="10638.7"/>
  </r>
  <r>
    <n v="5874"/>
    <x v="1529"/>
    <x v="63"/>
    <x v="3"/>
    <x v="2"/>
    <x v="17"/>
    <x v="2"/>
    <x v="2"/>
    <n v="9.0091000000000001"/>
    <n v="11.4201"/>
    <n v="10.214600000000001"/>
    <x v="286"/>
    <n v="1016.36"/>
    <n v="45.453099999999999"/>
    <x v="1"/>
    <n v="3485.11"/>
  </r>
  <r>
    <n v="5875"/>
    <x v="1530"/>
    <x v="63"/>
    <x v="3"/>
    <x v="2"/>
    <x v="18"/>
    <x v="2"/>
    <x v="2"/>
    <n v="6.0469999999999997"/>
    <n v="8.8791499999999992"/>
    <n v="7.4630700000000001"/>
    <x v="104"/>
    <n v="985.13900000000001"/>
    <n v="38.385399999999997"/>
    <x v="0"/>
    <n v="1597.55"/>
  </r>
  <r>
    <n v="5876"/>
    <x v="1531"/>
    <x v="63"/>
    <x v="3"/>
    <x v="2"/>
    <x v="19"/>
    <x v="2"/>
    <x v="2"/>
    <n v="9.9343400000000006"/>
    <n v="11.2295"/>
    <n v="10.581899999999999"/>
    <x v="88"/>
    <n v="989.54"/>
    <n v="70.013000000000005"/>
    <x v="2"/>
    <n v="3266.32"/>
  </r>
  <r>
    <n v="5877"/>
    <x v="1532"/>
    <x v="63"/>
    <x v="3"/>
    <x v="2"/>
    <x v="20"/>
    <x v="2"/>
    <x v="2"/>
    <n v="11.31"/>
    <n v="12.086399999999999"/>
    <n v="11.6982"/>
    <x v="43"/>
    <n v="986.51300000000003"/>
    <n v="73.109800000000007"/>
    <x v="2"/>
    <n v="4076.18"/>
  </r>
  <r>
    <n v="5878"/>
    <x v="1533"/>
    <x v="63"/>
    <x v="3"/>
    <x v="2"/>
    <x v="21"/>
    <x v="2"/>
    <x v="2"/>
    <n v="5.5441099999999999"/>
    <n v="7.6990999999999996"/>
    <n v="6.6216100000000004"/>
    <x v="60"/>
    <n v="995.00300000000004"/>
    <n v="79.046599999999998"/>
    <x v="2"/>
    <n v="1068.33"/>
  </r>
  <r>
    <n v="5879"/>
    <x v="1534"/>
    <x v="63"/>
    <x v="3"/>
    <x v="2"/>
    <x v="22"/>
    <x v="2"/>
    <x v="2"/>
    <n v="7.3761400000000004"/>
    <n v="10.1538"/>
    <n v="8.7649699999999999"/>
    <x v="31"/>
    <n v="1016.7"/>
    <n v="79.0809"/>
    <x v="2"/>
    <n v="2519.92"/>
  </r>
  <r>
    <n v="5880"/>
    <x v="1535"/>
    <x v="63"/>
    <x v="3"/>
    <x v="2"/>
    <x v="23"/>
    <x v="2"/>
    <x v="2"/>
    <n v="3.5845199999999999"/>
    <n v="7.5289599999999997"/>
    <n v="5.5567399999999996"/>
    <x v="21"/>
    <n v="991.76099999999997"/>
    <n v="89.710099999999997"/>
    <x v="2"/>
    <n v="1005.48"/>
  </r>
  <r>
    <n v="5881"/>
    <x v="1536"/>
    <x v="64"/>
    <x v="4"/>
    <x v="2"/>
    <x v="0"/>
    <x v="2"/>
    <x v="2"/>
    <n v="4.35494"/>
    <n v="7.10968"/>
    <n v="5.73231"/>
    <x v="3"/>
    <n v="1003.82"/>
    <n v="44.458399999999997"/>
    <x v="1"/>
    <n v="858.98699999999997"/>
  </r>
  <r>
    <n v="5882"/>
    <x v="1537"/>
    <x v="64"/>
    <x v="4"/>
    <x v="2"/>
    <x v="1"/>
    <x v="2"/>
    <x v="2"/>
    <n v="10.8545"/>
    <n v="14.8758"/>
    <n v="12.8652"/>
    <x v="69"/>
    <n v="1016.62"/>
    <n v="63.948700000000002"/>
    <x v="1"/>
    <n v="7990.05"/>
  </r>
  <r>
    <n v="5883"/>
    <x v="1538"/>
    <x v="64"/>
    <x v="4"/>
    <x v="2"/>
    <x v="2"/>
    <x v="2"/>
    <x v="2"/>
    <n v="4.3586999999999998"/>
    <n v="5.3781499999999998"/>
    <n v="4.8684200000000004"/>
    <x v="72"/>
    <n v="1000.11"/>
    <n v="64.256500000000003"/>
    <x v="1"/>
    <n v="372.32"/>
  </r>
  <r>
    <n v="5884"/>
    <x v="1539"/>
    <x v="64"/>
    <x v="4"/>
    <x v="2"/>
    <x v="3"/>
    <x v="2"/>
    <x v="2"/>
    <n v="8.8271200000000007"/>
    <n v="9.61496"/>
    <n v="9.2210400000000003"/>
    <x v="115"/>
    <n v="1001.11"/>
    <n v="62.167400000000001"/>
    <x v="1"/>
    <n v="2133.91"/>
  </r>
  <r>
    <n v="5885"/>
    <x v="1540"/>
    <x v="64"/>
    <x v="4"/>
    <x v="2"/>
    <x v="4"/>
    <x v="2"/>
    <x v="2"/>
    <n v="11.217599999999999"/>
    <n v="12.432499999999999"/>
    <n v="11.824999999999999"/>
    <x v="74"/>
    <n v="1002.1"/>
    <n v="51.210799999999999"/>
    <x v="1"/>
    <n v="4616.26"/>
  </r>
  <r>
    <n v="5886"/>
    <x v="1541"/>
    <x v="64"/>
    <x v="4"/>
    <x v="2"/>
    <x v="5"/>
    <x v="2"/>
    <x v="2"/>
    <n v="3.3894000000000002"/>
    <n v="7.3634500000000003"/>
    <n v="5.37643"/>
    <x v="122"/>
    <n v="991.21199999999999"/>
    <n v="40.691499999999998"/>
    <x v="1"/>
    <n v="949.63800000000003"/>
  </r>
  <r>
    <n v="5887"/>
    <x v="1542"/>
    <x v="64"/>
    <x v="4"/>
    <x v="2"/>
    <x v="6"/>
    <x v="2"/>
    <x v="2"/>
    <n v="9.3750599999999995"/>
    <n v="13.292"/>
    <n v="11.333600000000001"/>
    <x v="121"/>
    <n v="996.73500000000001"/>
    <n v="64.537099999999995"/>
    <x v="1"/>
    <n v="5609.38"/>
  </r>
  <r>
    <n v="5888"/>
    <x v="1543"/>
    <x v="64"/>
    <x v="4"/>
    <x v="2"/>
    <x v="7"/>
    <x v="2"/>
    <x v="2"/>
    <n v="5.3353200000000003"/>
    <n v="6.4714700000000001"/>
    <n v="5.9033899999999999"/>
    <x v="71"/>
    <n v="1013.9"/>
    <n v="38.944499999999998"/>
    <x v="0"/>
    <n v="657.178"/>
  </r>
  <r>
    <n v="5889"/>
    <x v="1544"/>
    <x v="64"/>
    <x v="4"/>
    <x v="2"/>
    <x v="8"/>
    <x v="2"/>
    <x v="2"/>
    <n v="14.518000000000001"/>
    <n v="15.157500000000001"/>
    <n v="14.8378"/>
    <x v="15"/>
    <n v="995.99"/>
    <n v="30.719000000000001"/>
    <x v="0"/>
    <n v="8214.68"/>
  </r>
  <r>
    <n v="5890"/>
    <x v="1545"/>
    <x v="64"/>
    <x v="4"/>
    <x v="2"/>
    <x v="9"/>
    <x v="2"/>
    <x v="2"/>
    <n v="8.2860899999999997"/>
    <n v="11.869899999999999"/>
    <n v="10.077999999999999"/>
    <x v="35"/>
    <n v="996.755"/>
    <n v="69.669300000000007"/>
    <x v="1"/>
    <n v="3906.27"/>
  </r>
  <r>
    <n v="5891"/>
    <x v="1546"/>
    <x v="64"/>
    <x v="4"/>
    <x v="2"/>
    <x v="10"/>
    <x v="2"/>
    <x v="2"/>
    <n v="12.4779"/>
    <n v="16.826699999999999"/>
    <n v="14.6523"/>
    <x v="81"/>
    <n v="984.64"/>
    <n v="56.347799999999999"/>
    <x v="1"/>
    <n v="10909.9"/>
  </r>
  <r>
    <n v="5892"/>
    <x v="1547"/>
    <x v="64"/>
    <x v="4"/>
    <x v="2"/>
    <x v="11"/>
    <x v="2"/>
    <x v="2"/>
    <n v="9.1529500000000006"/>
    <n v="13.0464"/>
    <n v="11.0997"/>
    <x v="94"/>
    <n v="998.54200000000003"/>
    <n v="87.659700000000001"/>
    <x v="2"/>
    <n v="5128.33"/>
  </r>
  <r>
    <n v="5893"/>
    <x v="1548"/>
    <x v="64"/>
    <x v="4"/>
    <x v="2"/>
    <x v="12"/>
    <x v="2"/>
    <x v="2"/>
    <n v="2.5643600000000002"/>
    <n v="3.9769600000000001"/>
    <n v="3.2706599999999999"/>
    <x v="124"/>
    <n v="983.327"/>
    <n v="50.527200000000001"/>
    <x v="1"/>
    <n v="142.44499999999999"/>
  </r>
  <r>
    <n v="5894"/>
    <x v="1549"/>
    <x v="64"/>
    <x v="4"/>
    <x v="2"/>
    <x v="13"/>
    <x v="2"/>
    <x v="2"/>
    <n v="10.231"/>
    <n v="13.357900000000001"/>
    <n v="11.7944"/>
    <x v="290"/>
    <n v="990.69"/>
    <n v="89.492199999999997"/>
    <x v="2"/>
    <n v="5420.56"/>
  </r>
  <r>
    <n v="5895"/>
    <x v="1550"/>
    <x v="64"/>
    <x v="4"/>
    <x v="2"/>
    <x v="14"/>
    <x v="2"/>
    <x v="2"/>
    <n v="14.3682"/>
    <n v="18.276399999999999"/>
    <n v="16.322299999999998"/>
    <x v="299"/>
    <n v="1019.18"/>
    <n v="30.540900000000001"/>
    <x v="0"/>
    <n v="14255"/>
  </r>
  <r>
    <n v="5896"/>
    <x v="1551"/>
    <x v="64"/>
    <x v="4"/>
    <x v="2"/>
    <x v="15"/>
    <x v="2"/>
    <x v="2"/>
    <n v="9.8209499999999998"/>
    <n v="11.472200000000001"/>
    <n v="10.646599999999999"/>
    <x v="316"/>
    <n v="1016.2"/>
    <n v="33.519599999999997"/>
    <x v="0"/>
    <n v="3511.9"/>
  </r>
  <r>
    <n v="5897"/>
    <x v="1552"/>
    <x v="64"/>
    <x v="4"/>
    <x v="2"/>
    <x v="16"/>
    <x v="2"/>
    <x v="2"/>
    <n v="12.6495"/>
    <n v="15.5242"/>
    <n v="14.0868"/>
    <x v="298"/>
    <n v="1004.85"/>
    <n v="69.796999999999997"/>
    <x v="1"/>
    <n v="8619.01"/>
  </r>
  <r>
    <n v="5898"/>
    <x v="1553"/>
    <x v="64"/>
    <x v="4"/>
    <x v="2"/>
    <x v="17"/>
    <x v="2"/>
    <x v="2"/>
    <n v="13.4947"/>
    <n v="15.409800000000001"/>
    <n v="14.452199999999999"/>
    <x v="314"/>
    <n v="1008.51"/>
    <n v="68.098299999999995"/>
    <x v="1"/>
    <n v="8476.94"/>
  </r>
  <r>
    <n v="5899"/>
    <x v="1554"/>
    <x v="64"/>
    <x v="4"/>
    <x v="2"/>
    <x v="18"/>
    <x v="2"/>
    <x v="2"/>
    <n v="4.9650400000000001"/>
    <n v="6.4801299999999999"/>
    <n v="5.7225799999999998"/>
    <x v="103"/>
    <n v="989.50400000000002"/>
    <n v="62.540999999999997"/>
    <x v="1"/>
    <n v="622.53099999999995"/>
  </r>
  <r>
    <n v="5900"/>
    <x v="1555"/>
    <x v="64"/>
    <x v="4"/>
    <x v="2"/>
    <x v="19"/>
    <x v="2"/>
    <x v="2"/>
    <n v="4.7565799999999996"/>
    <n v="9.6197300000000006"/>
    <n v="7.1881599999999999"/>
    <x v="86"/>
    <n v="985.76099999999997"/>
    <n v="41.573300000000003"/>
    <x v="1"/>
    <n v="2044.87"/>
  </r>
  <r>
    <n v="5901"/>
    <x v="1556"/>
    <x v="64"/>
    <x v="4"/>
    <x v="2"/>
    <x v="20"/>
    <x v="2"/>
    <x v="2"/>
    <n v="9.9427500000000002"/>
    <n v="14.5494"/>
    <n v="12.2461"/>
    <x v="12"/>
    <n v="1002.04"/>
    <n v="35.696399999999997"/>
    <x v="0"/>
    <n v="7251.1"/>
  </r>
  <r>
    <n v="5902"/>
    <x v="1557"/>
    <x v="64"/>
    <x v="4"/>
    <x v="2"/>
    <x v="21"/>
    <x v="2"/>
    <x v="2"/>
    <n v="7.3433700000000002"/>
    <n v="9.8488799999999994"/>
    <n v="8.5961200000000009"/>
    <x v="42"/>
    <n v="1015.92"/>
    <n v="33.592100000000002"/>
    <x v="0"/>
    <n v="2288.7199999999998"/>
  </r>
  <r>
    <n v="5903"/>
    <x v="1558"/>
    <x v="64"/>
    <x v="4"/>
    <x v="2"/>
    <x v="22"/>
    <x v="2"/>
    <x v="2"/>
    <n v="12.918200000000001"/>
    <n v="14.0337"/>
    <n v="13.475899999999999"/>
    <x v="31"/>
    <n v="1013.29"/>
    <n v="76.463800000000006"/>
    <x v="2"/>
    <n v="6630.71"/>
  </r>
  <r>
    <n v="5904"/>
    <x v="1559"/>
    <x v="64"/>
    <x v="4"/>
    <x v="2"/>
    <x v="23"/>
    <x v="2"/>
    <x v="2"/>
    <n v="13.7003"/>
    <n v="17.475899999999999"/>
    <n v="15.588100000000001"/>
    <x v="21"/>
    <n v="1003.57"/>
    <n v="82.795100000000005"/>
    <x v="2"/>
    <n v="12724"/>
  </r>
  <r>
    <n v="5905"/>
    <x v="1560"/>
    <x v="65"/>
    <x v="5"/>
    <x v="2"/>
    <x v="0"/>
    <x v="2"/>
    <x v="2"/>
    <n v="6.5944799999999999"/>
    <n v="8.2451299999999996"/>
    <n v="7.41981"/>
    <x v="3"/>
    <n v="1019.39"/>
    <n v="79.246700000000004"/>
    <x v="2"/>
    <n v="1360.54"/>
  </r>
  <r>
    <n v="5906"/>
    <x v="1561"/>
    <x v="65"/>
    <x v="5"/>
    <x v="2"/>
    <x v="1"/>
    <x v="2"/>
    <x v="2"/>
    <n v="5.0793200000000001"/>
    <n v="6.33765"/>
    <n v="5.7084799999999998"/>
    <x v="67"/>
    <n v="989.92"/>
    <n v="38.996499999999997"/>
    <x v="0"/>
    <n v="601.43200000000002"/>
  </r>
  <r>
    <n v="5907"/>
    <x v="1562"/>
    <x v="65"/>
    <x v="5"/>
    <x v="2"/>
    <x v="2"/>
    <x v="2"/>
    <x v="2"/>
    <n v="12.146800000000001"/>
    <n v="14.3637"/>
    <n v="13.2553"/>
    <x v="73"/>
    <n v="1010.67"/>
    <n v="76.789199999999994"/>
    <x v="2"/>
    <n v="7172.6"/>
  </r>
  <r>
    <n v="5908"/>
    <x v="1563"/>
    <x v="65"/>
    <x v="5"/>
    <x v="2"/>
    <x v="3"/>
    <x v="2"/>
    <x v="2"/>
    <n v="5.5724799999999997"/>
    <n v="8.4567999999999994"/>
    <n v="7.01464"/>
    <x v="119"/>
    <n v="991.34699999999998"/>
    <n v="88.836200000000005"/>
    <x v="2"/>
    <n v="1435.37"/>
  </r>
  <r>
    <n v="5909"/>
    <x v="1564"/>
    <x v="65"/>
    <x v="5"/>
    <x v="2"/>
    <x v="4"/>
    <x v="2"/>
    <x v="2"/>
    <n v="12.694000000000001"/>
    <n v="13.6325"/>
    <n v="13.1632"/>
    <x v="118"/>
    <n v="1018.98"/>
    <n v="66.865200000000002"/>
    <x v="1"/>
    <n v="6184.44"/>
  </r>
  <r>
    <n v="5910"/>
    <x v="1565"/>
    <x v="65"/>
    <x v="5"/>
    <x v="2"/>
    <x v="5"/>
    <x v="2"/>
    <x v="2"/>
    <n v="7.5086000000000004"/>
    <n v="10.5815"/>
    <n v="9.0450300000000006"/>
    <x v="122"/>
    <n v="990.58399999999995"/>
    <n v="53.017400000000002"/>
    <x v="1"/>
    <n v="2816.27"/>
  </r>
  <r>
    <n v="5911"/>
    <x v="1566"/>
    <x v="65"/>
    <x v="5"/>
    <x v="2"/>
    <x v="6"/>
    <x v="2"/>
    <x v="2"/>
    <n v="10.678100000000001"/>
    <n v="11.247199999999999"/>
    <n v="10.9627"/>
    <x v="122"/>
    <n v="994.62199999999996"/>
    <n v="35.633099999999999"/>
    <x v="0"/>
    <n v="3395.78"/>
  </r>
  <r>
    <n v="5912"/>
    <x v="1567"/>
    <x v="65"/>
    <x v="5"/>
    <x v="2"/>
    <x v="7"/>
    <x v="2"/>
    <x v="2"/>
    <n v="3.2419600000000002"/>
    <n v="7.7553700000000001"/>
    <n v="5.4986600000000001"/>
    <x v="71"/>
    <n v="999.05600000000004"/>
    <n v="48.1492"/>
    <x v="1"/>
    <n v="1114.49"/>
  </r>
  <r>
    <n v="5913"/>
    <x v="1568"/>
    <x v="65"/>
    <x v="5"/>
    <x v="2"/>
    <x v="8"/>
    <x v="2"/>
    <x v="2"/>
    <n v="10.110200000000001"/>
    <n v="14.753500000000001"/>
    <n v="12.431800000000001"/>
    <x v="22"/>
    <n v="992.86800000000005"/>
    <n v="65.159700000000001"/>
    <x v="1"/>
    <n v="7553.98"/>
  </r>
  <r>
    <n v="5914"/>
    <x v="1569"/>
    <x v="65"/>
    <x v="5"/>
    <x v="2"/>
    <x v="9"/>
    <x v="2"/>
    <x v="2"/>
    <n v="7.8729800000000001"/>
    <n v="11.671799999999999"/>
    <n v="9.7723899999999997"/>
    <x v="9"/>
    <n v="991.02200000000005"/>
    <n v="55.0961"/>
    <x v="1"/>
    <n v="3695.05"/>
  </r>
  <r>
    <n v="5915"/>
    <x v="1570"/>
    <x v="65"/>
    <x v="5"/>
    <x v="2"/>
    <x v="10"/>
    <x v="2"/>
    <x v="2"/>
    <n v="9.6259099999999993"/>
    <n v="12.2254"/>
    <n v="10.925599999999999"/>
    <x v="110"/>
    <n v="998.81799999999998"/>
    <n v="60.786000000000001"/>
    <x v="1"/>
    <n v="4243.07"/>
  </r>
  <r>
    <n v="5916"/>
    <x v="1571"/>
    <x v="65"/>
    <x v="5"/>
    <x v="2"/>
    <x v="11"/>
    <x v="2"/>
    <x v="2"/>
    <n v="4.1841799999999996"/>
    <n v="5.8312200000000001"/>
    <n v="5.0076999999999998"/>
    <x v="99"/>
    <n v="1012.66"/>
    <n v="71.021699999999996"/>
    <x v="2"/>
    <n v="464.07900000000001"/>
  </r>
  <r>
    <n v="5917"/>
    <x v="1572"/>
    <x v="65"/>
    <x v="5"/>
    <x v="2"/>
    <x v="12"/>
    <x v="2"/>
    <x v="2"/>
    <n v="11.5794"/>
    <n v="15.427899999999999"/>
    <n v="13.5036"/>
    <x v="310"/>
    <n v="1010.95"/>
    <n v="55.913899999999998"/>
    <x v="1"/>
    <n v="8541.24"/>
  </r>
  <r>
    <n v="5918"/>
    <x v="1573"/>
    <x v="65"/>
    <x v="5"/>
    <x v="2"/>
    <x v="13"/>
    <x v="2"/>
    <x v="2"/>
    <n v="13.2164"/>
    <n v="17.909400000000002"/>
    <n v="15.562900000000001"/>
    <x v="299"/>
    <n v="997.77300000000002"/>
    <n v="41.635199999999998"/>
    <x v="1"/>
    <n v="13131.8"/>
  </r>
  <r>
    <n v="5919"/>
    <x v="1574"/>
    <x v="65"/>
    <x v="5"/>
    <x v="2"/>
    <x v="14"/>
    <x v="2"/>
    <x v="2"/>
    <n v="4.8176199999999998"/>
    <n v="6.0310199999999998"/>
    <n v="5.4243199999999998"/>
    <x v="295"/>
    <n v="992.51800000000003"/>
    <n v="34.644500000000001"/>
    <x v="0"/>
    <n v="497.55"/>
  </r>
  <r>
    <n v="5920"/>
    <x v="1575"/>
    <x v="65"/>
    <x v="5"/>
    <x v="2"/>
    <x v="15"/>
    <x v="2"/>
    <x v="2"/>
    <n v="3.2442899999999999"/>
    <n v="5.84049"/>
    <n v="4.5423900000000001"/>
    <x v="317"/>
    <n v="985.25699999999995"/>
    <n v="55.122100000000003"/>
    <x v="1"/>
    <n v="447.98500000000001"/>
  </r>
  <r>
    <n v="5921"/>
    <x v="1576"/>
    <x v="65"/>
    <x v="5"/>
    <x v="2"/>
    <x v="16"/>
    <x v="2"/>
    <x v="2"/>
    <n v="2.3073000000000001"/>
    <n v="4.2259799999999998"/>
    <n v="3.2666400000000002"/>
    <x v="309"/>
    <n v="1014.79"/>
    <n v="82.820999999999998"/>
    <x v="2"/>
    <n v="175.18700000000001"/>
  </r>
  <r>
    <n v="5922"/>
    <x v="1577"/>
    <x v="65"/>
    <x v="5"/>
    <x v="2"/>
    <x v="17"/>
    <x v="2"/>
    <x v="2"/>
    <n v="10.345599999999999"/>
    <n v="12.451000000000001"/>
    <n v="11.398300000000001"/>
    <x v="124"/>
    <n v="1015.44"/>
    <n v="70.759"/>
    <x v="2"/>
    <n v="4513.97"/>
  </r>
  <r>
    <n v="5923"/>
    <x v="1578"/>
    <x v="65"/>
    <x v="5"/>
    <x v="2"/>
    <x v="18"/>
    <x v="2"/>
    <x v="2"/>
    <n v="9.89222"/>
    <n v="12.2181"/>
    <n v="11.055199999999999"/>
    <x v="93"/>
    <n v="982.67"/>
    <n v="44.095500000000001"/>
    <x v="1"/>
    <n v="4154.79"/>
  </r>
  <r>
    <n v="5924"/>
    <x v="1579"/>
    <x v="65"/>
    <x v="5"/>
    <x v="2"/>
    <x v="19"/>
    <x v="2"/>
    <x v="2"/>
    <n v="9.1070700000000002"/>
    <n v="13.8902"/>
    <n v="11.4986"/>
    <x v="83"/>
    <n v="1009.95"/>
    <n v="60.009300000000003"/>
    <x v="1"/>
    <n v="6280.18"/>
  </r>
  <r>
    <n v="5925"/>
    <x v="1580"/>
    <x v="65"/>
    <x v="5"/>
    <x v="2"/>
    <x v="20"/>
    <x v="2"/>
    <x v="2"/>
    <n v="5.0153100000000004"/>
    <n v="6.6791799999999997"/>
    <n v="5.8472499999999998"/>
    <x v="9"/>
    <n v="1015.36"/>
    <n v="43.0456"/>
    <x v="1"/>
    <n v="709.43299999999999"/>
  </r>
  <r>
    <n v="5926"/>
    <x v="1581"/>
    <x v="65"/>
    <x v="5"/>
    <x v="2"/>
    <x v="21"/>
    <x v="2"/>
    <x v="2"/>
    <n v="7.0817800000000002"/>
    <n v="9.7988199999999992"/>
    <n v="8.4403000000000006"/>
    <x v="7"/>
    <n v="1009.46"/>
    <n v="38.272500000000001"/>
    <x v="0"/>
    <n v="2240.4"/>
  </r>
  <r>
    <n v="5927"/>
    <x v="1582"/>
    <x v="65"/>
    <x v="5"/>
    <x v="2"/>
    <x v="22"/>
    <x v="2"/>
    <x v="2"/>
    <n v="9.7281899999999997"/>
    <n v="14.5099"/>
    <n v="12.119"/>
    <x v="31"/>
    <n v="993.58500000000004"/>
    <n v="76.7684"/>
    <x v="2"/>
    <n v="7186.3"/>
  </r>
  <r>
    <n v="5928"/>
    <x v="1583"/>
    <x v="65"/>
    <x v="5"/>
    <x v="2"/>
    <x v="23"/>
    <x v="2"/>
    <x v="2"/>
    <n v="8.4579699999999995"/>
    <n v="11.100199999999999"/>
    <n v="9.7790999999999997"/>
    <x v="4"/>
    <n v="997.15800000000002"/>
    <n v="55.614800000000002"/>
    <x v="1"/>
    <n v="3244.16"/>
  </r>
  <r>
    <n v="5929"/>
    <x v="1584"/>
    <x v="66"/>
    <x v="6"/>
    <x v="2"/>
    <x v="0"/>
    <x v="2"/>
    <x v="2"/>
    <n v="14.841200000000001"/>
    <n v="19.227399999999999"/>
    <n v="17.034300000000002"/>
    <x v="59"/>
    <n v="992.02300000000002"/>
    <n v="33.353400000000001"/>
    <x v="0"/>
    <n v="16807.5"/>
  </r>
  <r>
    <n v="5930"/>
    <x v="1585"/>
    <x v="66"/>
    <x v="6"/>
    <x v="2"/>
    <x v="1"/>
    <x v="2"/>
    <x v="2"/>
    <n v="3.77372"/>
    <n v="4.5381600000000004"/>
    <n v="4.1559400000000002"/>
    <x v="71"/>
    <n v="1001.71"/>
    <n v="79.076999999999998"/>
    <x v="2"/>
    <n v="223.90299999999999"/>
  </r>
  <r>
    <n v="5931"/>
    <x v="1586"/>
    <x v="66"/>
    <x v="6"/>
    <x v="2"/>
    <x v="2"/>
    <x v="2"/>
    <x v="2"/>
    <n v="11.036899999999999"/>
    <n v="15.8255"/>
    <n v="13.4312"/>
    <x v="271"/>
    <n v="1015.6"/>
    <n v="86.171800000000005"/>
    <x v="2"/>
    <n v="9662.4699999999993"/>
  </r>
  <r>
    <n v="5932"/>
    <x v="1587"/>
    <x v="66"/>
    <x v="6"/>
    <x v="2"/>
    <x v="3"/>
    <x v="2"/>
    <x v="2"/>
    <n v="7.2561400000000003"/>
    <n v="8.6000300000000003"/>
    <n v="7.9280900000000001"/>
    <x v="247"/>
    <n v="1006.86"/>
    <n v="50.579300000000003"/>
    <x v="1"/>
    <n v="1538.35"/>
  </r>
  <r>
    <n v="5933"/>
    <x v="1588"/>
    <x v="66"/>
    <x v="6"/>
    <x v="2"/>
    <x v="4"/>
    <x v="2"/>
    <x v="2"/>
    <n v="7.5666000000000002"/>
    <n v="12.4763"/>
    <n v="10.0214"/>
    <x v="117"/>
    <n v="998.33299999999997"/>
    <n v="59.7376"/>
    <x v="1"/>
    <n v="4669.8100000000004"/>
  </r>
  <r>
    <n v="5934"/>
    <x v="1589"/>
    <x v="66"/>
    <x v="6"/>
    <x v="2"/>
    <x v="5"/>
    <x v="2"/>
    <x v="2"/>
    <n v="11.328799999999999"/>
    <n v="12.6189"/>
    <n v="11.973800000000001"/>
    <x v="254"/>
    <n v="1014.41"/>
    <n v="75.524000000000001"/>
    <x v="2"/>
    <n v="4912.8900000000003"/>
  </r>
  <r>
    <n v="5935"/>
    <x v="1590"/>
    <x v="66"/>
    <x v="6"/>
    <x v="2"/>
    <x v="6"/>
    <x v="2"/>
    <x v="2"/>
    <n v="11.0017"/>
    <n v="13.501300000000001"/>
    <n v="12.2515"/>
    <x v="247"/>
    <n v="980.03599999999994"/>
    <n v="32.207799999999999"/>
    <x v="0"/>
    <n v="5793.73"/>
  </r>
  <r>
    <n v="5936"/>
    <x v="1591"/>
    <x v="66"/>
    <x v="6"/>
    <x v="2"/>
    <x v="7"/>
    <x v="2"/>
    <x v="2"/>
    <n v="14.8863"/>
    <n v="16.775099999999998"/>
    <n v="15.8307"/>
    <x v="118"/>
    <n v="990.98"/>
    <n v="85.008399999999995"/>
    <x v="2"/>
    <n v="11206.6"/>
  </r>
  <r>
    <n v="5937"/>
    <x v="1592"/>
    <x v="66"/>
    <x v="6"/>
    <x v="2"/>
    <x v="8"/>
    <x v="2"/>
    <x v="2"/>
    <n v="3.66913"/>
    <n v="6.1186699999999998"/>
    <n v="4.8939000000000004"/>
    <x v="311"/>
    <n v="997.43700000000001"/>
    <n v="89.887200000000007"/>
    <x v="2"/>
    <n v="4509.33"/>
  </r>
  <r>
    <n v="5938"/>
    <x v="1593"/>
    <x v="66"/>
    <x v="6"/>
    <x v="2"/>
    <x v="9"/>
    <x v="2"/>
    <x v="2"/>
    <n v="3.3534299999999999"/>
    <n v="4.9807899999999998"/>
    <n v="4.1671100000000001"/>
    <x v="61"/>
    <n v="1003.7"/>
    <n v="60.3142"/>
    <x v="1"/>
    <n v="291.49299999999999"/>
  </r>
  <r>
    <n v="5939"/>
    <x v="1594"/>
    <x v="66"/>
    <x v="6"/>
    <x v="2"/>
    <x v="10"/>
    <x v="2"/>
    <x v="2"/>
    <n v="11.416399999999999"/>
    <n v="16.260300000000001"/>
    <n v="13.8384"/>
    <x v="89"/>
    <n v="1019.82"/>
    <n v="62.028599999999997"/>
    <x v="1"/>
    <n v="10206.799999999999"/>
  </r>
  <r>
    <n v="5940"/>
    <x v="1595"/>
    <x v="66"/>
    <x v="6"/>
    <x v="2"/>
    <x v="11"/>
    <x v="2"/>
    <x v="2"/>
    <n v="9.5190300000000008"/>
    <n v="11.3948"/>
    <n v="10.456899999999999"/>
    <x v="99"/>
    <n v="1005.58"/>
    <n v="61.136800000000001"/>
    <x v="1"/>
    <n v="3438.65"/>
  </r>
  <r>
    <n v="5941"/>
    <x v="1596"/>
    <x v="66"/>
    <x v="6"/>
    <x v="2"/>
    <x v="12"/>
    <x v="2"/>
    <x v="2"/>
    <n v="5.5640900000000002"/>
    <n v="9.0038300000000007"/>
    <n v="7.2839600000000004"/>
    <x v="284"/>
    <n v="995.26199999999994"/>
    <n v="79.452200000000005"/>
    <x v="2"/>
    <n v="1671.99"/>
  </r>
  <r>
    <n v="5942"/>
    <x v="1597"/>
    <x v="66"/>
    <x v="6"/>
    <x v="2"/>
    <x v="13"/>
    <x v="2"/>
    <x v="2"/>
    <n v="3.0324499999999999"/>
    <n v="4.15097"/>
    <n v="3.59171"/>
    <x v="292"/>
    <n v="1008.99"/>
    <n v="61.487400000000001"/>
    <x v="1"/>
    <n v="165.71700000000001"/>
  </r>
  <r>
    <n v="5943"/>
    <x v="1598"/>
    <x v="66"/>
    <x v="6"/>
    <x v="2"/>
    <x v="14"/>
    <x v="2"/>
    <x v="2"/>
    <n v="3.1135600000000001"/>
    <n v="7.3232999999999997"/>
    <n v="5.2184299999999997"/>
    <x v="296"/>
    <n v="1019.37"/>
    <n v="69.261799999999994"/>
    <x v="1"/>
    <n v="918.45799999999997"/>
  </r>
  <r>
    <n v="5944"/>
    <x v="1599"/>
    <x v="66"/>
    <x v="6"/>
    <x v="2"/>
    <x v="15"/>
    <x v="2"/>
    <x v="2"/>
    <n v="13.624499999999999"/>
    <n v="16.565799999999999"/>
    <n v="15.0951"/>
    <x v="315"/>
    <n v="1004.45"/>
    <n v="69.025300000000001"/>
    <x v="1"/>
    <n v="10472"/>
  </r>
  <r>
    <n v="5945"/>
    <x v="1600"/>
    <x v="66"/>
    <x v="6"/>
    <x v="2"/>
    <x v="16"/>
    <x v="2"/>
    <x v="2"/>
    <n v="4.4942799999999998"/>
    <n v="9.4017800000000005"/>
    <n v="6.9480300000000002"/>
    <x v="292"/>
    <n v="994.06700000000001"/>
    <n v="61.847499999999997"/>
    <x v="1"/>
    <n v="1897.04"/>
  </r>
  <r>
    <n v="5946"/>
    <x v="1601"/>
    <x v="66"/>
    <x v="6"/>
    <x v="2"/>
    <x v="17"/>
    <x v="2"/>
    <x v="2"/>
    <n v="6.20383"/>
    <n v="8.60914"/>
    <n v="7.4064899999999998"/>
    <x v="125"/>
    <n v="1007.29"/>
    <n v="85.546300000000002"/>
    <x v="2"/>
    <n v="1481.68"/>
  </r>
  <r>
    <n v="5947"/>
    <x v="1602"/>
    <x v="66"/>
    <x v="6"/>
    <x v="2"/>
    <x v="18"/>
    <x v="2"/>
    <x v="2"/>
    <n v="4.9465300000000001"/>
    <n v="6.3260500000000004"/>
    <n v="5.6362899999999998"/>
    <x v="90"/>
    <n v="998.56399999999996"/>
    <n v="81.167599999999993"/>
    <x v="2"/>
    <n v="587.34799999999996"/>
  </r>
  <r>
    <n v="5948"/>
    <x v="1603"/>
    <x v="66"/>
    <x v="6"/>
    <x v="2"/>
    <x v="19"/>
    <x v="2"/>
    <x v="2"/>
    <n v="6.6149500000000003"/>
    <n v="8.6720400000000009"/>
    <n v="7.6434899999999999"/>
    <x v="26"/>
    <n v="1001.43"/>
    <n v="34.274900000000002"/>
    <x v="0"/>
    <n v="1525.42"/>
  </r>
  <r>
    <n v="5949"/>
    <x v="1604"/>
    <x v="66"/>
    <x v="6"/>
    <x v="2"/>
    <x v="20"/>
    <x v="2"/>
    <x v="2"/>
    <n v="2.9025099999999999"/>
    <n v="6.7188600000000003"/>
    <n v="4.8106799999999996"/>
    <x v="88"/>
    <n v="1018.21"/>
    <n v="54.508499999999998"/>
    <x v="1"/>
    <n v="719.9"/>
  </r>
  <r>
    <n v="5950"/>
    <x v="1605"/>
    <x v="66"/>
    <x v="6"/>
    <x v="2"/>
    <x v="21"/>
    <x v="2"/>
    <x v="2"/>
    <n v="8.7477800000000006"/>
    <n v="12.213800000000001"/>
    <n v="10.4808"/>
    <x v="42"/>
    <n v="997.46400000000006"/>
    <n v="65.129800000000003"/>
    <x v="1"/>
    <n v="4285.6499999999996"/>
  </r>
  <r>
    <n v="5951"/>
    <x v="1606"/>
    <x v="66"/>
    <x v="6"/>
    <x v="2"/>
    <x v="22"/>
    <x v="2"/>
    <x v="2"/>
    <n v="2.8789600000000002"/>
    <n v="6.8815299999999997"/>
    <n v="4.8802399999999997"/>
    <x v="34"/>
    <n v="992.54899999999998"/>
    <n v="77.097300000000004"/>
    <x v="2"/>
    <n v="763.75900000000001"/>
  </r>
  <r>
    <n v="5952"/>
    <x v="1607"/>
    <x v="66"/>
    <x v="6"/>
    <x v="2"/>
    <x v="23"/>
    <x v="2"/>
    <x v="2"/>
    <n v="12.4046"/>
    <n v="13.235300000000001"/>
    <n v="12.819900000000001"/>
    <x v="18"/>
    <n v="1005.39"/>
    <n v="51.557400000000001"/>
    <x v="1"/>
    <n v="5533.51"/>
  </r>
  <r>
    <n v="5953"/>
    <x v="1608"/>
    <x v="67"/>
    <x v="7"/>
    <x v="2"/>
    <x v="0"/>
    <x v="2"/>
    <x v="2"/>
    <n v="5.0382600000000002"/>
    <n v="8.1499199999999998"/>
    <n v="6.5940899999999996"/>
    <x v="54"/>
    <n v="1002.73"/>
    <n v="66.905100000000004"/>
    <x v="1"/>
    <n v="1293.3499999999999"/>
  </r>
  <r>
    <n v="5954"/>
    <x v="1609"/>
    <x v="67"/>
    <x v="7"/>
    <x v="2"/>
    <x v="1"/>
    <x v="2"/>
    <x v="2"/>
    <n v="9.0201499999999992"/>
    <n v="13.7149"/>
    <n v="11.3675"/>
    <x v="67"/>
    <n v="995.89300000000003"/>
    <n v="56.218699999999998"/>
    <x v="1"/>
    <n v="6131.88"/>
  </r>
  <r>
    <n v="5955"/>
    <x v="1610"/>
    <x v="67"/>
    <x v="7"/>
    <x v="2"/>
    <x v="2"/>
    <x v="2"/>
    <x v="2"/>
    <n v="13.441000000000001"/>
    <n v="14.426600000000001"/>
    <n v="13.9338"/>
    <x v="74"/>
    <n v="992.11"/>
    <n v="37.4328"/>
    <x v="0"/>
    <n v="7140.96"/>
  </r>
  <r>
    <n v="5956"/>
    <x v="1611"/>
    <x v="67"/>
    <x v="7"/>
    <x v="2"/>
    <x v="3"/>
    <x v="2"/>
    <x v="2"/>
    <n v="10.461399999999999"/>
    <n v="11.385899999999999"/>
    <n v="10.9237"/>
    <x v="74"/>
    <n v="1001.01"/>
    <n v="89.698400000000007"/>
    <x v="2"/>
    <n v="3541.99"/>
  </r>
  <r>
    <n v="5957"/>
    <x v="1612"/>
    <x v="67"/>
    <x v="7"/>
    <x v="2"/>
    <x v="4"/>
    <x v="2"/>
    <x v="2"/>
    <n v="8.3969699999999996"/>
    <n v="12.6532"/>
    <n v="10.5251"/>
    <x v="262"/>
    <n v="986.53800000000001"/>
    <n v="70.735100000000003"/>
    <x v="2"/>
    <n v="4807.16"/>
  </r>
  <r>
    <n v="5958"/>
    <x v="1613"/>
    <x v="67"/>
    <x v="7"/>
    <x v="2"/>
    <x v="5"/>
    <x v="2"/>
    <x v="2"/>
    <n v="6.2163399999999998"/>
    <n v="8.1346600000000002"/>
    <n v="7.1755000000000004"/>
    <x v="273"/>
    <n v="990.71400000000006"/>
    <n v="47.674399999999999"/>
    <x v="1"/>
    <n v="1283.6199999999999"/>
  </r>
  <r>
    <n v="5959"/>
    <x v="1614"/>
    <x v="67"/>
    <x v="7"/>
    <x v="2"/>
    <x v="6"/>
    <x v="2"/>
    <x v="2"/>
    <n v="6.3290199999999999"/>
    <n v="9.7926300000000008"/>
    <n v="8.0608299999999993"/>
    <x v="116"/>
    <n v="1014.03"/>
    <n v="69.374499999999998"/>
    <x v="1"/>
    <n v="2292.8000000000002"/>
  </r>
  <r>
    <n v="5960"/>
    <x v="1615"/>
    <x v="67"/>
    <x v="7"/>
    <x v="2"/>
    <x v="7"/>
    <x v="2"/>
    <x v="2"/>
    <n v="10.7033"/>
    <n v="13.6576"/>
    <n v="12.180400000000001"/>
    <x v="76"/>
    <n v="1016.37"/>
    <n v="46.421999999999997"/>
    <x v="1"/>
    <n v="6190.17"/>
  </r>
  <r>
    <n v="5961"/>
    <x v="1616"/>
    <x v="67"/>
    <x v="7"/>
    <x v="2"/>
    <x v="8"/>
    <x v="2"/>
    <x v="2"/>
    <n v="14.9238"/>
    <n v="19.8611"/>
    <n v="17.392499999999998"/>
    <x v="45"/>
    <n v="995.73199999999997"/>
    <n v="73.174199999999999"/>
    <x v="2"/>
    <n v="18463.599999999999"/>
  </r>
  <r>
    <n v="5962"/>
    <x v="1617"/>
    <x v="67"/>
    <x v="7"/>
    <x v="2"/>
    <x v="9"/>
    <x v="2"/>
    <x v="2"/>
    <n v="10.603899999999999"/>
    <n v="15.104699999999999"/>
    <n v="12.8543"/>
    <x v="38"/>
    <n v="1013.37"/>
    <n v="44.153599999999997"/>
    <x v="1"/>
    <n v="8180.75"/>
  </r>
  <r>
    <n v="5963"/>
    <x v="1618"/>
    <x v="67"/>
    <x v="7"/>
    <x v="2"/>
    <x v="10"/>
    <x v="2"/>
    <x v="2"/>
    <n v="9.2511799999999997"/>
    <n v="12.8025"/>
    <n v="11.0268"/>
    <x v="100"/>
    <n v="984.12800000000004"/>
    <n v="88.1661"/>
    <x v="2"/>
    <n v="4794.84"/>
  </r>
  <r>
    <n v="5964"/>
    <x v="1619"/>
    <x v="67"/>
    <x v="7"/>
    <x v="2"/>
    <x v="11"/>
    <x v="2"/>
    <x v="2"/>
    <n v="11.4985"/>
    <n v="13.176"/>
    <n v="12.337199999999999"/>
    <x v="312"/>
    <n v="988.65099999999995"/>
    <n v="62.709800000000001"/>
    <x v="1"/>
    <n v="5211.62"/>
  </r>
  <r>
    <n v="5965"/>
    <x v="1620"/>
    <x v="67"/>
    <x v="7"/>
    <x v="2"/>
    <x v="12"/>
    <x v="2"/>
    <x v="2"/>
    <n v="8.0476700000000001"/>
    <n v="9.7262599999999999"/>
    <n v="8.8869699999999998"/>
    <x v="298"/>
    <n v="1003.86"/>
    <n v="78.290999999999997"/>
    <x v="2"/>
    <n v="4509.33"/>
  </r>
  <r>
    <n v="5966"/>
    <x v="1621"/>
    <x v="67"/>
    <x v="7"/>
    <x v="2"/>
    <x v="13"/>
    <x v="2"/>
    <x v="2"/>
    <n v="2.7818499999999999"/>
    <n v="7.2519499999999999"/>
    <n v="5.0168999999999997"/>
    <x v="309"/>
    <n v="1007.12"/>
    <n v="72.377499999999998"/>
    <x v="2"/>
    <n v="878.596"/>
  </r>
  <r>
    <n v="5967"/>
    <x v="1622"/>
    <x v="67"/>
    <x v="7"/>
    <x v="2"/>
    <x v="14"/>
    <x v="2"/>
    <x v="2"/>
    <n v="9.3098600000000005"/>
    <n v="12.443899999999999"/>
    <n v="10.876899999999999"/>
    <x v="295"/>
    <n v="990.07100000000003"/>
    <n v="82.0989"/>
    <x v="2"/>
    <n v="4359.74"/>
  </r>
  <r>
    <n v="5968"/>
    <x v="1623"/>
    <x v="67"/>
    <x v="7"/>
    <x v="2"/>
    <x v="15"/>
    <x v="2"/>
    <x v="2"/>
    <n v="14.4491"/>
    <n v="18.500900000000001"/>
    <n v="16.475000000000001"/>
    <x v="295"/>
    <n v="1017.59"/>
    <n v="80.143600000000006"/>
    <x v="2"/>
    <n v="4509.33"/>
  </r>
  <r>
    <n v="5969"/>
    <x v="1624"/>
    <x v="67"/>
    <x v="7"/>
    <x v="2"/>
    <x v="16"/>
    <x v="2"/>
    <x v="2"/>
    <n v="4.2789400000000004"/>
    <n v="6.8033299999999999"/>
    <n v="5.5411299999999999"/>
    <x v="299"/>
    <n v="1004.94"/>
    <n v="33.6051"/>
    <x v="0"/>
    <n v="725.02"/>
  </r>
  <r>
    <n v="5970"/>
    <x v="1625"/>
    <x v="67"/>
    <x v="7"/>
    <x v="2"/>
    <x v="17"/>
    <x v="2"/>
    <x v="2"/>
    <n v="10.9701"/>
    <n v="11.9339"/>
    <n v="11.452"/>
    <x v="292"/>
    <n v="1016.86"/>
    <n v="47.7378"/>
    <x v="1"/>
    <n v="3968.6"/>
  </r>
  <r>
    <n v="5971"/>
    <x v="1626"/>
    <x v="67"/>
    <x v="7"/>
    <x v="2"/>
    <x v="18"/>
    <x v="2"/>
    <x v="2"/>
    <n v="4.6121400000000001"/>
    <n v="6.6092300000000002"/>
    <n v="5.6106800000000003"/>
    <x v="90"/>
    <n v="984.23400000000004"/>
    <n v="63.460900000000002"/>
    <x v="1"/>
    <n v="660.19500000000005"/>
  </r>
  <r>
    <n v="5972"/>
    <x v="1627"/>
    <x v="67"/>
    <x v="7"/>
    <x v="2"/>
    <x v="19"/>
    <x v="2"/>
    <x v="2"/>
    <n v="8.9657599999999995"/>
    <n v="10.190899999999999"/>
    <n v="9.5783500000000004"/>
    <x v="49"/>
    <n v="1003.33"/>
    <n v="79.967200000000005"/>
    <x v="2"/>
    <n v="2481.86"/>
  </r>
  <r>
    <n v="5973"/>
    <x v="1628"/>
    <x v="67"/>
    <x v="7"/>
    <x v="2"/>
    <x v="20"/>
    <x v="2"/>
    <x v="2"/>
    <n v="3.2567900000000001"/>
    <n v="7.2750399999999997"/>
    <n v="5.2659200000000004"/>
    <x v="11"/>
    <n v="993.67200000000003"/>
    <n v="82.567999999999998"/>
    <x v="2"/>
    <n v="898.35500000000002"/>
  </r>
  <r>
    <n v="5974"/>
    <x v="1629"/>
    <x v="67"/>
    <x v="7"/>
    <x v="2"/>
    <x v="21"/>
    <x v="2"/>
    <x v="2"/>
    <n v="7.8548200000000001"/>
    <n v="11.507099999999999"/>
    <n v="9.6809700000000003"/>
    <x v="8"/>
    <n v="1014.66"/>
    <n v="53.983400000000003"/>
    <x v="1"/>
    <n v="3634.94"/>
  </r>
  <r>
    <n v="5975"/>
    <x v="1630"/>
    <x v="67"/>
    <x v="7"/>
    <x v="2"/>
    <x v="22"/>
    <x v="2"/>
    <x v="2"/>
    <n v="11.8301"/>
    <n v="12.728"/>
    <n v="12.2791"/>
    <x v="41"/>
    <n v="980.53499999999997"/>
    <n v="75.028999999999996"/>
    <x v="2"/>
    <n v="4783.66"/>
  </r>
  <r>
    <n v="5976"/>
    <x v="1631"/>
    <x v="67"/>
    <x v="7"/>
    <x v="2"/>
    <x v="23"/>
    <x v="2"/>
    <x v="2"/>
    <n v="6.5184300000000004"/>
    <n v="9.8146599999999999"/>
    <n v="8.1665500000000009"/>
    <x v="1"/>
    <n v="1010.68"/>
    <n v="68.540199999999999"/>
    <x v="1"/>
    <n v="2271.4"/>
  </r>
  <r>
    <n v="5977"/>
    <x v="1632"/>
    <x v="68"/>
    <x v="8"/>
    <x v="2"/>
    <x v="0"/>
    <x v="2"/>
    <x v="2"/>
    <n v="10.6439"/>
    <n v="15.077500000000001"/>
    <n v="12.8607"/>
    <x v="54"/>
    <n v="986.56299999999999"/>
    <n v="85.007300000000001"/>
    <x v="2"/>
    <n v="8057.14"/>
  </r>
  <r>
    <n v="5978"/>
    <x v="1633"/>
    <x v="68"/>
    <x v="8"/>
    <x v="2"/>
    <x v="1"/>
    <x v="2"/>
    <x v="2"/>
    <n v="12.3408"/>
    <n v="15.978999999999999"/>
    <n v="14.1599"/>
    <x v="68"/>
    <n v="1015.6"/>
    <n v="82"/>
    <x v="2"/>
    <n v="9896.1299999999992"/>
  </r>
  <r>
    <n v="5979"/>
    <x v="1634"/>
    <x v="68"/>
    <x v="8"/>
    <x v="2"/>
    <x v="2"/>
    <x v="2"/>
    <x v="2"/>
    <n v="14.0533"/>
    <n v="16.853300000000001"/>
    <n v="15.4533"/>
    <x v="279"/>
    <n v="998.49400000000003"/>
    <n v="44.797499999999999"/>
    <x v="1"/>
    <n v="11434.8"/>
  </r>
  <r>
    <n v="5980"/>
    <x v="1635"/>
    <x v="68"/>
    <x v="8"/>
    <x v="2"/>
    <x v="3"/>
    <x v="2"/>
    <x v="2"/>
    <n v="5.0503499999999999"/>
    <n v="6.9537300000000002"/>
    <n v="6.00204"/>
    <x v="122"/>
    <n v="986.88699999999994"/>
    <n v="50.585500000000003"/>
    <x v="1"/>
    <n v="796.28399999999999"/>
  </r>
  <r>
    <n v="5981"/>
    <x v="1636"/>
    <x v="68"/>
    <x v="8"/>
    <x v="2"/>
    <x v="4"/>
    <x v="2"/>
    <x v="2"/>
    <n v="7.1911100000000001"/>
    <n v="11.683"/>
    <n v="9.4370700000000003"/>
    <x v="116"/>
    <n v="1012.71"/>
    <n v="46.469499999999996"/>
    <x v="1"/>
    <n v="3888.42"/>
  </r>
  <r>
    <n v="5982"/>
    <x v="1637"/>
    <x v="68"/>
    <x v="8"/>
    <x v="2"/>
    <x v="5"/>
    <x v="2"/>
    <x v="2"/>
    <n v="3.9814099999999999"/>
    <n v="6.3840300000000001"/>
    <n v="5.1827199999999998"/>
    <x v="273"/>
    <n v="1000.13"/>
    <n v="61.071300000000001"/>
    <x v="1"/>
    <n v="626.34100000000001"/>
  </r>
  <r>
    <n v="5983"/>
    <x v="1638"/>
    <x v="68"/>
    <x v="8"/>
    <x v="2"/>
    <x v="6"/>
    <x v="2"/>
    <x v="2"/>
    <n v="14.9023"/>
    <n v="19.2516"/>
    <n v="17.076899999999998"/>
    <x v="271"/>
    <n v="982.46100000000001"/>
    <n v="34.041800000000002"/>
    <x v="0"/>
    <n v="16827"/>
  </r>
  <r>
    <n v="5984"/>
    <x v="1639"/>
    <x v="68"/>
    <x v="8"/>
    <x v="2"/>
    <x v="7"/>
    <x v="2"/>
    <x v="2"/>
    <n v="14.051"/>
    <n v="18.0745"/>
    <n v="16.062799999999999"/>
    <x v="119"/>
    <n v="981.30899999999997"/>
    <n v="51.665399999999998"/>
    <x v="1"/>
    <n v="13871.5"/>
  </r>
  <r>
    <n v="5985"/>
    <x v="1640"/>
    <x v="68"/>
    <x v="8"/>
    <x v="2"/>
    <x v="8"/>
    <x v="2"/>
    <x v="2"/>
    <n v="9.0194399999999995"/>
    <n v="13.192500000000001"/>
    <n v="11.106"/>
    <x v="45"/>
    <n v="990.14400000000001"/>
    <n v="85.472399999999993"/>
    <x v="2"/>
    <n v="5380.71"/>
  </r>
  <r>
    <n v="5986"/>
    <x v="1641"/>
    <x v="68"/>
    <x v="8"/>
    <x v="2"/>
    <x v="9"/>
    <x v="2"/>
    <x v="2"/>
    <n v="12.946400000000001"/>
    <n v="17.900500000000001"/>
    <n v="15.423500000000001"/>
    <x v="35"/>
    <n v="1008.55"/>
    <n v="75.951899999999995"/>
    <x v="2"/>
    <n v="13555.9"/>
  </r>
  <r>
    <n v="5987"/>
    <x v="1642"/>
    <x v="68"/>
    <x v="8"/>
    <x v="2"/>
    <x v="10"/>
    <x v="2"/>
    <x v="2"/>
    <n v="8.7724499999999992"/>
    <n v="12.6419"/>
    <n v="10.7072"/>
    <x v="105"/>
    <n v="997.37"/>
    <n v="49.874200000000002"/>
    <x v="1"/>
    <n v="4680.26"/>
  </r>
  <r>
    <n v="5988"/>
    <x v="1643"/>
    <x v="68"/>
    <x v="8"/>
    <x v="2"/>
    <x v="11"/>
    <x v="2"/>
    <x v="2"/>
    <n v="10.1066"/>
    <n v="10.7598"/>
    <n v="10.433199999999999"/>
    <x v="125"/>
    <n v="1001.05"/>
    <n v="56.478099999999998"/>
    <x v="1"/>
    <n v="2874.68"/>
  </r>
  <r>
    <n v="5989"/>
    <x v="1644"/>
    <x v="68"/>
    <x v="8"/>
    <x v="2"/>
    <x v="12"/>
    <x v="2"/>
    <x v="2"/>
    <n v="3.15862"/>
    <n v="4.5830700000000002"/>
    <n v="3.8708399999999998"/>
    <x v="315"/>
    <n v="985.44600000000003"/>
    <n v="72.652799999999999"/>
    <x v="2"/>
    <n v="217.55500000000001"/>
  </r>
  <r>
    <n v="5990"/>
    <x v="1645"/>
    <x v="68"/>
    <x v="8"/>
    <x v="2"/>
    <x v="13"/>
    <x v="2"/>
    <x v="2"/>
    <n v="11.8185"/>
    <n v="12.476900000000001"/>
    <n v="12.1477"/>
    <x v="309"/>
    <n v="1008.81"/>
    <n v="85.947500000000005"/>
    <x v="2"/>
    <n v="4482.03"/>
  </r>
  <r>
    <n v="5991"/>
    <x v="1646"/>
    <x v="68"/>
    <x v="8"/>
    <x v="2"/>
    <x v="14"/>
    <x v="2"/>
    <x v="2"/>
    <n v="3.6602800000000002"/>
    <n v="5.0148900000000003"/>
    <n v="4.33758"/>
    <x v="304"/>
    <n v="994.45"/>
    <n v="76.309399999999997"/>
    <x v="2"/>
    <n v="286.42599999999999"/>
  </r>
  <r>
    <n v="5992"/>
    <x v="1647"/>
    <x v="68"/>
    <x v="8"/>
    <x v="2"/>
    <x v="15"/>
    <x v="2"/>
    <x v="2"/>
    <n v="12.738899999999999"/>
    <n v="13.5154"/>
    <n v="13.1271"/>
    <x v="317"/>
    <n v="993.39400000000001"/>
    <n v="88.791499999999999"/>
    <x v="2"/>
    <n v="5597.2"/>
  </r>
  <r>
    <n v="5993"/>
    <x v="1648"/>
    <x v="68"/>
    <x v="8"/>
    <x v="2"/>
    <x v="16"/>
    <x v="2"/>
    <x v="2"/>
    <n v="12.166399999999999"/>
    <n v="14.9236"/>
    <n v="13.545"/>
    <x v="318"/>
    <n v="1003.27"/>
    <n v="89.546400000000006"/>
    <x v="2"/>
    <n v="7625.18"/>
  </r>
  <r>
    <n v="5994"/>
    <x v="1649"/>
    <x v="68"/>
    <x v="8"/>
    <x v="2"/>
    <x v="17"/>
    <x v="2"/>
    <x v="2"/>
    <n v="11.213699999999999"/>
    <n v="11.8406"/>
    <n v="11.527100000000001"/>
    <x v="298"/>
    <n v="1010.62"/>
    <n v="41.521799999999999"/>
    <x v="1"/>
    <n v="3846.25"/>
  </r>
  <r>
    <n v="5995"/>
    <x v="1650"/>
    <x v="68"/>
    <x v="8"/>
    <x v="2"/>
    <x v="18"/>
    <x v="2"/>
    <x v="2"/>
    <n v="2.4700799999999998"/>
    <n v="5.0966899999999997"/>
    <n v="3.7833899999999998"/>
    <x v="99"/>
    <n v="980.96600000000001"/>
    <n v="31.550799999999999"/>
    <x v="0"/>
    <n v="300.17200000000003"/>
  </r>
  <r>
    <n v="5996"/>
    <x v="1651"/>
    <x v="68"/>
    <x v="8"/>
    <x v="2"/>
    <x v="19"/>
    <x v="2"/>
    <x v="2"/>
    <n v="5.9406699999999999"/>
    <n v="10.4855"/>
    <n v="8.2130600000000005"/>
    <x v="105"/>
    <n v="981.95899999999995"/>
    <n v="80.266900000000007"/>
    <x v="2"/>
    <n v="2629.27"/>
  </r>
  <r>
    <n v="5997"/>
    <x v="1652"/>
    <x v="68"/>
    <x v="8"/>
    <x v="2"/>
    <x v="20"/>
    <x v="2"/>
    <x v="2"/>
    <n v="5.4204600000000003"/>
    <n v="9.2890599999999992"/>
    <n v="7.3547599999999997"/>
    <x v="38"/>
    <n v="983.84100000000001"/>
    <n v="83.553299999999993"/>
    <x v="2"/>
    <n v="1847.28"/>
  </r>
  <r>
    <n v="5998"/>
    <x v="1653"/>
    <x v="68"/>
    <x v="8"/>
    <x v="2"/>
    <x v="21"/>
    <x v="2"/>
    <x v="2"/>
    <n v="6.6817700000000002"/>
    <n v="11.429600000000001"/>
    <n v="9.0556699999999992"/>
    <x v="39"/>
    <n v="1013.84"/>
    <n v="57.209400000000002"/>
    <x v="1"/>
    <n v="3553.17"/>
  </r>
  <r>
    <n v="5999"/>
    <x v="1654"/>
    <x v="68"/>
    <x v="8"/>
    <x v="2"/>
    <x v="22"/>
    <x v="2"/>
    <x v="2"/>
    <n v="3.1393599999999999"/>
    <n v="4.6592700000000002"/>
    <n v="3.8993099999999998"/>
    <x v="6"/>
    <n v="1014.21"/>
    <n v="33.878799999999998"/>
    <x v="0"/>
    <n v="242.39400000000001"/>
  </r>
  <r>
    <n v="6000"/>
    <x v="1655"/>
    <x v="68"/>
    <x v="8"/>
    <x v="2"/>
    <x v="23"/>
    <x v="2"/>
    <x v="2"/>
    <n v="14.1805"/>
    <n v="17.0703"/>
    <n v="15.625400000000001"/>
    <x v="16"/>
    <n v="1005.54"/>
    <n v="40.2059"/>
    <x v="1"/>
    <n v="11858"/>
  </r>
  <r>
    <n v="6001"/>
    <x v="1656"/>
    <x v="69"/>
    <x v="9"/>
    <x v="2"/>
    <x v="0"/>
    <x v="2"/>
    <x v="2"/>
    <n v="9.1994299999999996"/>
    <n v="11.132999999999999"/>
    <n v="10.1662"/>
    <x v="33"/>
    <n v="981.83500000000004"/>
    <n v="36.959099999999999"/>
    <x v="0"/>
    <n v="3221.64"/>
  </r>
  <r>
    <n v="6002"/>
    <x v="1657"/>
    <x v="69"/>
    <x v="9"/>
    <x v="2"/>
    <x v="1"/>
    <x v="2"/>
    <x v="2"/>
    <n v="5.9718200000000001"/>
    <n v="8.6940100000000005"/>
    <n v="7.33291"/>
    <x v="47"/>
    <n v="1010.04"/>
    <n v="40.6584"/>
    <x v="1"/>
    <n v="1580.97"/>
  </r>
  <r>
    <n v="6003"/>
    <x v="1658"/>
    <x v="69"/>
    <x v="9"/>
    <x v="2"/>
    <x v="2"/>
    <x v="2"/>
    <x v="2"/>
    <n v="7.1607599999999998"/>
    <n v="10.1676"/>
    <n v="8.66418"/>
    <x v="56"/>
    <n v="1014.71"/>
    <n v="34.895000000000003"/>
    <x v="0"/>
    <n v="2544.79"/>
  </r>
  <r>
    <n v="6004"/>
    <x v="1659"/>
    <x v="69"/>
    <x v="9"/>
    <x v="2"/>
    <x v="3"/>
    <x v="2"/>
    <x v="2"/>
    <n v="7.8136299999999999"/>
    <n v="8.4764700000000008"/>
    <n v="8.1450499999999995"/>
    <x v="68"/>
    <n v="1016.61"/>
    <n v="37.011699999999998"/>
    <x v="0"/>
    <n v="1478.75"/>
  </r>
  <r>
    <n v="6005"/>
    <x v="1660"/>
    <x v="69"/>
    <x v="9"/>
    <x v="2"/>
    <x v="4"/>
    <x v="2"/>
    <x v="2"/>
    <n v="9.8077299999999994"/>
    <n v="11.3574"/>
    <n v="10.582599999999999"/>
    <x v="76"/>
    <n v="1012.1"/>
    <n v="72.398799999999994"/>
    <x v="2"/>
    <n v="3544.79"/>
  </r>
  <r>
    <n v="6006"/>
    <x v="1661"/>
    <x v="69"/>
    <x v="9"/>
    <x v="2"/>
    <x v="5"/>
    <x v="2"/>
    <x v="2"/>
    <n v="8.70383"/>
    <n v="12.375299999999999"/>
    <n v="10.5396"/>
    <x v="279"/>
    <n v="997.94100000000003"/>
    <n v="32.007300000000001"/>
    <x v="0"/>
    <n v="4524.8"/>
  </r>
  <r>
    <n v="6007"/>
    <x v="1662"/>
    <x v="69"/>
    <x v="9"/>
    <x v="2"/>
    <x v="6"/>
    <x v="2"/>
    <x v="2"/>
    <n v="13.9521"/>
    <n v="17.930299999999999"/>
    <n v="15.9412"/>
    <x v="69"/>
    <n v="998.35"/>
    <n v="81.837900000000005"/>
    <x v="2"/>
    <n v="13740.2"/>
  </r>
  <r>
    <n v="6008"/>
    <x v="1663"/>
    <x v="69"/>
    <x v="9"/>
    <x v="2"/>
    <x v="7"/>
    <x v="2"/>
    <x v="2"/>
    <n v="8.4605300000000003"/>
    <n v="11.523099999999999"/>
    <n v="9.9917899999999999"/>
    <x v="2"/>
    <n v="999.88400000000001"/>
    <n v="80.007000000000005"/>
    <x v="2"/>
    <n v="3640.33"/>
  </r>
  <r>
    <n v="6009"/>
    <x v="1664"/>
    <x v="69"/>
    <x v="9"/>
    <x v="2"/>
    <x v="8"/>
    <x v="2"/>
    <x v="2"/>
    <n v="14.898099999999999"/>
    <n v="16.616800000000001"/>
    <n v="15.757400000000001"/>
    <x v="44"/>
    <n v="998.95399999999995"/>
    <n v="67.127399999999994"/>
    <x v="1"/>
    <n v="10801.1"/>
  </r>
  <r>
    <n v="6010"/>
    <x v="1665"/>
    <x v="69"/>
    <x v="9"/>
    <x v="2"/>
    <x v="9"/>
    <x v="2"/>
    <x v="2"/>
    <n v="13.0685"/>
    <n v="15.391400000000001"/>
    <n v="14.23"/>
    <x v="77"/>
    <n v="1000.57"/>
    <n v="85.032499999999999"/>
    <x v="2"/>
    <n v="8509.7099999999991"/>
  </r>
  <r>
    <n v="6011"/>
    <x v="1666"/>
    <x v="69"/>
    <x v="9"/>
    <x v="2"/>
    <x v="10"/>
    <x v="2"/>
    <x v="2"/>
    <n v="4.7106399999999997"/>
    <n v="5.6428000000000003"/>
    <n v="5.1767200000000004"/>
    <x v="104"/>
    <n v="983.26099999999997"/>
    <n v="35.3583"/>
    <x v="0"/>
    <n v="409.25700000000001"/>
  </r>
  <r>
    <n v="6012"/>
    <x v="1667"/>
    <x v="69"/>
    <x v="9"/>
    <x v="2"/>
    <x v="11"/>
    <x v="2"/>
    <x v="2"/>
    <n v="14.0977"/>
    <n v="18.887"/>
    <n v="16.4924"/>
    <x v="285"/>
    <n v="1012.59"/>
    <n v="45.345500000000001"/>
    <x v="1"/>
    <n v="15691.2"/>
  </r>
  <r>
    <n v="6013"/>
    <x v="1668"/>
    <x v="69"/>
    <x v="9"/>
    <x v="2"/>
    <x v="12"/>
    <x v="2"/>
    <x v="2"/>
    <n v="3.5127600000000001"/>
    <n v="7.9218099999999998"/>
    <n v="5.7172900000000002"/>
    <x v="319"/>
    <n v="980.11599999999999"/>
    <n v="58.8157"/>
    <x v="1"/>
    <n v="1113.82"/>
  </r>
  <r>
    <n v="6014"/>
    <x v="1669"/>
    <x v="69"/>
    <x v="9"/>
    <x v="2"/>
    <x v="13"/>
    <x v="2"/>
    <x v="2"/>
    <n v="12.626799999999999"/>
    <n v="13.4221"/>
    <n v="13.0245"/>
    <x v="320"/>
    <n v="981.24300000000005"/>
    <n v="38.1997"/>
    <x v="0"/>
    <n v="5404.59"/>
  </r>
  <r>
    <n v="6015"/>
    <x v="1670"/>
    <x v="69"/>
    <x v="9"/>
    <x v="2"/>
    <x v="14"/>
    <x v="2"/>
    <x v="2"/>
    <n v="6.9481000000000002"/>
    <n v="8.1973099999999999"/>
    <n v="7.5727099999999998"/>
    <x v="321"/>
    <n v="981.06"/>
    <n v="67.593199999999996"/>
    <x v="1"/>
    <n v="1228.97"/>
  </r>
  <r>
    <n v="6016"/>
    <x v="1671"/>
    <x v="69"/>
    <x v="9"/>
    <x v="2"/>
    <x v="15"/>
    <x v="2"/>
    <x v="2"/>
    <n v="13.4137"/>
    <n v="16.528600000000001"/>
    <n v="14.9711"/>
    <x v="322"/>
    <n v="1016.01"/>
    <n v="79.998099999999994"/>
    <x v="2"/>
    <n v="10443.700000000001"/>
  </r>
  <r>
    <n v="6017"/>
    <x v="1672"/>
    <x v="69"/>
    <x v="9"/>
    <x v="2"/>
    <x v="16"/>
    <x v="2"/>
    <x v="2"/>
    <n v="13.284700000000001"/>
    <n v="14.8307"/>
    <n v="14.057700000000001"/>
    <x v="323"/>
    <n v="1019.82"/>
    <n v="80.953199999999995"/>
    <x v="2"/>
    <n v="7594.71"/>
  </r>
  <r>
    <n v="6018"/>
    <x v="1673"/>
    <x v="69"/>
    <x v="9"/>
    <x v="2"/>
    <x v="17"/>
    <x v="2"/>
    <x v="2"/>
    <n v="12.477"/>
    <n v="17.181799999999999"/>
    <n v="14.8294"/>
    <x v="316"/>
    <n v="991.88900000000001"/>
    <n v="48.064999999999998"/>
    <x v="1"/>
    <n v="11515.9"/>
  </r>
  <r>
    <n v="6019"/>
    <x v="1674"/>
    <x v="69"/>
    <x v="9"/>
    <x v="2"/>
    <x v="18"/>
    <x v="2"/>
    <x v="2"/>
    <n v="12.2704"/>
    <n v="16.1706"/>
    <n v="14.220499999999999"/>
    <x v="284"/>
    <n v="985.02099999999996"/>
    <n v="39.0002"/>
    <x v="0"/>
    <n v="9585.9500000000007"/>
  </r>
  <r>
    <n v="6020"/>
    <x v="1675"/>
    <x v="69"/>
    <x v="9"/>
    <x v="2"/>
    <x v="19"/>
    <x v="2"/>
    <x v="2"/>
    <n v="5.9608299999999996"/>
    <n v="7.6906400000000001"/>
    <n v="6.8257300000000001"/>
    <x v="85"/>
    <n v="980.75699999999995"/>
    <n v="76.690299999999993"/>
    <x v="2"/>
    <n v="1038.2"/>
  </r>
  <r>
    <n v="6021"/>
    <x v="1676"/>
    <x v="69"/>
    <x v="9"/>
    <x v="2"/>
    <x v="20"/>
    <x v="2"/>
    <x v="2"/>
    <n v="3.0519500000000002"/>
    <n v="3.5794100000000002"/>
    <n v="3.31568"/>
    <x v="38"/>
    <n v="1016.07"/>
    <n v="51.2712"/>
    <x v="1"/>
    <n v="109.157"/>
  </r>
  <r>
    <n v="6022"/>
    <x v="1677"/>
    <x v="69"/>
    <x v="9"/>
    <x v="2"/>
    <x v="21"/>
    <x v="2"/>
    <x v="2"/>
    <n v="7.23874"/>
    <n v="11.3363"/>
    <n v="9.2874999999999996"/>
    <x v="44"/>
    <n v="994.30700000000002"/>
    <n v="69.230199999999996"/>
    <x v="1"/>
    <n v="3413.6"/>
  </r>
  <r>
    <n v="6023"/>
    <x v="1678"/>
    <x v="69"/>
    <x v="9"/>
    <x v="2"/>
    <x v="22"/>
    <x v="2"/>
    <x v="2"/>
    <n v="4.2558199999999999"/>
    <n v="6.6642200000000003"/>
    <n v="5.4600200000000001"/>
    <x v="29"/>
    <n v="999.69100000000003"/>
    <n v="34.746000000000002"/>
    <x v="0"/>
    <n v="698.19200000000001"/>
  </r>
  <r>
    <n v="6024"/>
    <x v="1679"/>
    <x v="69"/>
    <x v="9"/>
    <x v="2"/>
    <x v="23"/>
    <x v="2"/>
    <x v="2"/>
    <n v="11.0344"/>
    <n v="14.4251"/>
    <n v="12.729699999999999"/>
    <x v="41"/>
    <n v="995.00900000000001"/>
    <n v="59.349200000000003"/>
    <x v="1"/>
    <n v="7066.41"/>
  </r>
  <r>
    <n v="6025"/>
    <x v="1680"/>
    <x v="70"/>
    <x v="10"/>
    <x v="2"/>
    <x v="0"/>
    <x v="2"/>
    <x v="2"/>
    <n v="6.4992999999999999"/>
    <n v="8.29068"/>
    <n v="7.39499"/>
    <x v="32"/>
    <n v="1016.28"/>
    <n v="47.926400000000001"/>
    <x v="1"/>
    <n v="1373.47"/>
  </r>
  <r>
    <n v="6026"/>
    <x v="1681"/>
    <x v="70"/>
    <x v="10"/>
    <x v="2"/>
    <x v="1"/>
    <x v="2"/>
    <x v="2"/>
    <n v="14.6829"/>
    <n v="15.825900000000001"/>
    <n v="15.2544"/>
    <x v="1"/>
    <n v="1013.3"/>
    <n v="70.681700000000006"/>
    <x v="2"/>
    <n v="9547.5499999999993"/>
  </r>
  <r>
    <n v="6027"/>
    <x v="1682"/>
    <x v="70"/>
    <x v="10"/>
    <x v="2"/>
    <x v="2"/>
    <x v="2"/>
    <x v="2"/>
    <n v="10.332599999999999"/>
    <n v="13.871499999999999"/>
    <n v="12.1021"/>
    <x v="4"/>
    <n v="1015.85"/>
    <n v="66.676400000000001"/>
    <x v="1"/>
    <n v="6449.8"/>
  </r>
  <r>
    <n v="6028"/>
    <x v="1683"/>
    <x v="70"/>
    <x v="10"/>
    <x v="2"/>
    <x v="3"/>
    <x v="2"/>
    <x v="2"/>
    <n v="12.6922"/>
    <n v="15.2187"/>
    <n v="13.955500000000001"/>
    <x v="20"/>
    <n v="997.19"/>
    <n v="57.211199999999998"/>
    <x v="1"/>
    <n v="8366.5300000000007"/>
  </r>
  <r>
    <n v="6029"/>
    <x v="1684"/>
    <x v="70"/>
    <x v="10"/>
    <x v="2"/>
    <x v="4"/>
    <x v="2"/>
    <x v="2"/>
    <n v="3.72282"/>
    <n v="5.2810800000000002"/>
    <n v="4.5019499999999999"/>
    <x v="3"/>
    <n v="988.67100000000005"/>
    <n v="85.962299999999999"/>
    <x v="2"/>
    <n v="346.738"/>
  </r>
  <r>
    <n v="6030"/>
    <x v="1685"/>
    <x v="70"/>
    <x v="10"/>
    <x v="2"/>
    <x v="5"/>
    <x v="2"/>
    <x v="2"/>
    <n v="13.206200000000001"/>
    <n v="14.3255"/>
    <n v="13.7659"/>
    <x v="55"/>
    <n v="1004.08"/>
    <n v="62.718299999999999"/>
    <x v="1"/>
    <n v="7040.6"/>
  </r>
  <r>
    <n v="6031"/>
    <x v="1686"/>
    <x v="70"/>
    <x v="10"/>
    <x v="2"/>
    <x v="6"/>
    <x v="2"/>
    <x v="2"/>
    <n v="13.995799999999999"/>
    <n v="17.108000000000001"/>
    <n v="15.5519"/>
    <x v="69"/>
    <n v="988.447"/>
    <n v="30.838000000000001"/>
    <x v="0"/>
    <n v="4509.33"/>
  </r>
  <r>
    <n v="6032"/>
    <x v="1687"/>
    <x v="70"/>
    <x v="10"/>
    <x v="2"/>
    <x v="7"/>
    <x v="2"/>
    <x v="2"/>
    <n v="8.3318100000000008"/>
    <n v="12.0968"/>
    <n v="10.2143"/>
    <x v="4"/>
    <n v="993.00900000000001"/>
    <n v="61.472799999999999"/>
    <x v="1"/>
    <n v="4181.24"/>
  </r>
  <r>
    <n v="6033"/>
    <x v="1688"/>
    <x v="70"/>
    <x v="10"/>
    <x v="2"/>
    <x v="8"/>
    <x v="2"/>
    <x v="2"/>
    <n v="9.8812899999999999"/>
    <n v="11.658799999999999"/>
    <n v="10.77"/>
    <x v="44"/>
    <n v="1017.8"/>
    <n v="33.676600000000001"/>
    <x v="0"/>
    <n v="3801.08"/>
  </r>
  <r>
    <n v="6034"/>
    <x v="1689"/>
    <x v="70"/>
    <x v="10"/>
    <x v="2"/>
    <x v="9"/>
    <x v="2"/>
    <x v="2"/>
    <n v="11.942500000000001"/>
    <n v="15.7507"/>
    <n v="13.8466"/>
    <x v="77"/>
    <n v="1014.84"/>
    <n v="87.662199999999999"/>
    <x v="2"/>
    <n v="9249.7199999999993"/>
  </r>
  <r>
    <n v="6035"/>
    <x v="1690"/>
    <x v="70"/>
    <x v="10"/>
    <x v="2"/>
    <x v="10"/>
    <x v="2"/>
    <x v="2"/>
    <n v="4.2728999999999999"/>
    <n v="5.5969499999999996"/>
    <n v="4.9349299999999996"/>
    <x v="104"/>
    <n v="997.48599999999999"/>
    <n v="74.506100000000004"/>
    <x v="2"/>
    <n v="405.14"/>
  </r>
  <r>
    <n v="6036"/>
    <x v="1691"/>
    <x v="70"/>
    <x v="10"/>
    <x v="2"/>
    <x v="11"/>
    <x v="2"/>
    <x v="2"/>
    <n v="8.5333600000000001"/>
    <n v="10.5562"/>
    <n v="9.5447900000000008"/>
    <x v="123"/>
    <n v="992.83"/>
    <n v="30.453199999999999"/>
    <x v="0"/>
    <n v="2690.54"/>
  </r>
  <r>
    <n v="6037"/>
    <x v="1692"/>
    <x v="70"/>
    <x v="10"/>
    <x v="2"/>
    <x v="12"/>
    <x v="2"/>
    <x v="2"/>
    <n v="7.18262"/>
    <n v="11.034599999999999"/>
    <n v="9.1085999999999991"/>
    <x v="289"/>
    <n v="1003.15"/>
    <n v="59.267800000000001"/>
    <x v="1"/>
    <n v="3089.04"/>
  </r>
  <r>
    <n v="6038"/>
    <x v="1693"/>
    <x v="70"/>
    <x v="10"/>
    <x v="2"/>
    <x v="13"/>
    <x v="2"/>
    <x v="2"/>
    <n v="3.90286"/>
    <n v="7.3735099999999996"/>
    <n v="5.6381800000000002"/>
    <x v="318"/>
    <n v="1010.52"/>
    <n v="86.596699999999998"/>
    <x v="2"/>
    <n v="926.34500000000003"/>
  </r>
  <r>
    <n v="6039"/>
    <x v="1694"/>
    <x v="70"/>
    <x v="10"/>
    <x v="2"/>
    <x v="14"/>
    <x v="2"/>
    <x v="2"/>
    <n v="6.7779499999999997"/>
    <n v="8.4953000000000003"/>
    <n v="7.6366300000000003"/>
    <x v="319"/>
    <n v="987.77"/>
    <n v="77.899000000000001"/>
    <x v="2"/>
    <n v="1384.39"/>
  </r>
  <r>
    <n v="6040"/>
    <x v="1695"/>
    <x v="70"/>
    <x v="10"/>
    <x v="2"/>
    <x v="15"/>
    <x v="2"/>
    <x v="2"/>
    <n v="2.8862399999999999"/>
    <n v="3.9358499999999998"/>
    <n v="3.4110399999999998"/>
    <x v="324"/>
    <n v="1016.28"/>
    <n v="46.384700000000002"/>
    <x v="1"/>
    <n v="141.779"/>
  </r>
  <r>
    <n v="6041"/>
    <x v="1696"/>
    <x v="70"/>
    <x v="10"/>
    <x v="2"/>
    <x v="16"/>
    <x v="2"/>
    <x v="2"/>
    <n v="2.33555"/>
    <n v="3.0266899999999999"/>
    <n v="2.6811199999999999"/>
    <x v="289"/>
    <n v="987.50199999999995"/>
    <n v="70.600499999999997"/>
    <x v="2"/>
    <n v="62.751899999999999"/>
  </r>
  <r>
    <n v="6042"/>
    <x v="1697"/>
    <x v="70"/>
    <x v="10"/>
    <x v="2"/>
    <x v="17"/>
    <x v="2"/>
    <x v="2"/>
    <n v="3.7571599999999998"/>
    <n v="8.0277799999999999"/>
    <n v="5.8924700000000003"/>
    <x v="290"/>
    <n v="1004.4"/>
    <n v="76.064899999999994"/>
    <x v="2"/>
    <n v="1192.8499999999999"/>
  </r>
  <r>
    <n v="6043"/>
    <x v="1698"/>
    <x v="70"/>
    <x v="10"/>
    <x v="2"/>
    <x v="18"/>
    <x v="2"/>
    <x v="2"/>
    <n v="14.5205"/>
    <n v="15.358599999999999"/>
    <n v="14.9396"/>
    <x v="95"/>
    <n v="1001.99"/>
    <n v="68.929599999999994"/>
    <x v="1"/>
    <n v="8398.4500000000007"/>
  </r>
  <r>
    <n v="6044"/>
    <x v="1699"/>
    <x v="70"/>
    <x v="10"/>
    <x v="2"/>
    <x v="19"/>
    <x v="2"/>
    <x v="2"/>
    <n v="9.1438799999999993"/>
    <n v="10.1607"/>
    <n v="9.6522900000000007"/>
    <x v="92"/>
    <n v="993.15800000000002"/>
    <n v="83.774600000000007"/>
    <x v="2"/>
    <n v="2415.7800000000002"/>
  </r>
  <r>
    <n v="6045"/>
    <x v="1700"/>
    <x v="70"/>
    <x v="10"/>
    <x v="2"/>
    <x v="20"/>
    <x v="2"/>
    <x v="2"/>
    <n v="14.5557"/>
    <n v="16.125399999999999"/>
    <n v="15.3405"/>
    <x v="77"/>
    <n v="1002.46"/>
    <n v="44.048099999999998"/>
    <x v="1"/>
    <n v="9804.56"/>
  </r>
  <r>
    <n v="6046"/>
    <x v="1701"/>
    <x v="70"/>
    <x v="10"/>
    <x v="2"/>
    <x v="21"/>
    <x v="2"/>
    <x v="2"/>
    <n v="7.6224699999999999"/>
    <n v="10.128"/>
    <n v="8.8752300000000002"/>
    <x v="86"/>
    <n v="1015.2"/>
    <n v="74.792299999999997"/>
    <x v="2"/>
    <n v="2457.69"/>
  </r>
  <r>
    <n v="6047"/>
    <x v="1702"/>
    <x v="70"/>
    <x v="10"/>
    <x v="2"/>
    <x v="22"/>
    <x v="2"/>
    <x v="2"/>
    <n v="6.0536099999999999"/>
    <n v="10.107699999999999"/>
    <n v="8.0806299999999993"/>
    <x v="6"/>
    <n v="993.21799999999996"/>
    <n v="66.221199999999996"/>
    <x v="1"/>
    <n v="2423.4499999999998"/>
  </r>
  <r>
    <n v="6048"/>
    <x v="1703"/>
    <x v="70"/>
    <x v="10"/>
    <x v="2"/>
    <x v="23"/>
    <x v="2"/>
    <x v="2"/>
    <n v="8.5798400000000008"/>
    <n v="10.1935"/>
    <n v="9.3866700000000005"/>
    <x v="58"/>
    <n v="1015.41"/>
    <n v="87.960899999999995"/>
    <x v="2"/>
    <n v="2540.4299999999998"/>
  </r>
  <r>
    <n v="6049"/>
    <x v="1704"/>
    <x v="71"/>
    <x v="11"/>
    <x v="2"/>
    <x v="0"/>
    <x v="2"/>
    <x v="2"/>
    <n v="7.7136500000000003"/>
    <n v="10.6594"/>
    <n v="9.1865500000000004"/>
    <x v="5"/>
    <n v="982.50699999999995"/>
    <n v="71.035899999999998"/>
    <x v="2"/>
    <n v="4509.33"/>
  </r>
  <r>
    <n v="6050"/>
    <x v="1705"/>
    <x v="71"/>
    <x v="11"/>
    <x v="2"/>
    <x v="1"/>
    <x v="2"/>
    <x v="2"/>
    <n v="3.37364"/>
    <n v="4.2803199999999997"/>
    <n v="3.8269799999999998"/>
    <x v="4"/>
    <n v="1001.35"/>
    <n v="55.998699999999999"/>
    <x v="1"/>
    <n v="186.791"/>
  </r>
  <r>
    <n v="6051"/>
    <x v="1706"/>
    <x v="71"/>
    <x v="11"/>
    <x v="2"/>
    <x v="2"/>
    <x v="2"/>
    <x v="2"/>
    <n v="10.3307"/>
    <n v="12.920999999999999"/>
    <n v="11.6259"/>
    <x v="54"/>
    <n v="991.71699999999998"/>
    <n v="36.966099999999997"/>
    <x v="0"/>
    <n v="5097.4399999999996"/>
  </r>
  <r>
    <n v="6052"/>
    <x v="1707"/>
    <x v="71"/>
    <x v="11"/>
    <x v="2"/>
    <x v="3"/>
    <x v="2"/>
    <x v="2"/>
    <n v="4.8085000000000004"/>
    <n v="6.1078700000000001"/>
    <n v="5.4581799999999996"/>
    <x v="55"/>
    <n v="1017.21"/>
    <n v="68.199100000000001"/>
    <x v="1"/>
    <n v="552.83000000000004"/>
  </r>
  <r>
    <n v="6053"/>
    <x v="1708"/>
    <x v="71"/>
    <x v="11"/>
    <x v="2"/>
    <x v="4"/>
    <x v="2"/>
    <x v="2"/>
    <n v="10.054600000000001"/>
    <n v="11.505000000000001"/>
    <n v="10.7798"/>
    <x v="70"/>
    <n v="981.88599999999997"/>
    <n v="87.494500000000002"/>
    <x v="2"/>
    <n v="3572.42"/>
  </r>
  <r>
    <n v="6054"/>
    <x v="1709"/>
    <x v="71"/>
    <x v="11"/>
    <x v="2"/>
    <x v="5"/>
    <x v="2"/>
    <x v="2"/>
    <n v="10.4526"/>
    <n v="12.603300000000001"/>
    <n v="11.528"/>
    <x v="76"/>
    <n v="980.74900000000002"/>
    <n v="49.925199999999997"/>
    <x v="1"/>
    <n v="4694.0600000000004"/>
  </r>
  <r>
    <n v="6055"/>
    <x v="1710"/>
    <x v="71"/>
    <x v="11"/>
    <x v="2"/>
    <x v="6"/>
    <x v="2"/>
    <x v="2"/>
    <n v="3.9763199999999999"/>
    <n v="7.9023899999999996"/>
    <n v="5.9393599999999998"/>
    <x v="68"/>
    <n v="1012.38"/>
    <n v="69.440899999999999"/>
    <x v="1"/>
    <n v="1193.2"/>
  </r>
  <r>
    <n v="6056"/>
    <x v="1711"/>
    <x v="71"/>
    <x v="11"/>
    <x v="2"/>
    <x v="7"/>
    <x v="2"/>
    <x v="2"/>
    <n v="2.7975500000000002"/>
    <n v="6.6454800000000001"/>
    <n v="4.7215100000000003"/>
    <x v="4"/>
    <n v="1009.59"/>
    <n v="77.156199999999998"/>
    <x v="2"/>
    <n v="704.79899999999998"/>
  </r>
  <r>
    <n v="6057"/>
    <x v="1712"/>
    <x v="71"/>
    <x v="11"/>
    <x v="2"/>
    <x v="8"/>
    <x v="2"/>
    <x v="2"/>
    <n v="12.149900000000001"/>
    <n v="14.517300000000001"/>
    <n v="13.333600000000001"/>
    <x v="8"/>
    <n v="986.20399999999995"/>
    <n v="82.515699999999995"/>
    <x v="2"/>
    <n v="7094.09"/>
  </r>
  <r>
    <n v="6058"/>
    <x v="1713"/>
    <x v="71"/>
    <x v="11"/>
    <x v="2"/>
    <x v="9"/>
    <x v="2"/>
    <x v="2"/>
    <n v="7.9774099999999999"/>
    <n v="9.0114300000000007"/>
    <n v="8.4944199999999999"/>
    <x v="80"/>
    <n v="1017.68"/>
    <n v="75.9285"/>
    <x v="2"/>
    <n v="1734.82"/>
  </r>
  <r>
    <n v="6059"/>
    <x v="1714"/>
    <x v="71"/>
    <x v="11"/>
    <x v="2"/>
    <x v="10"/>
    <x v="2"/>
    <x v="2"/>
    <n v="2.7561300000000002"/>
    <n v="4.5192399999999999"/>
    <n v="3.6376900000000001"/>
    <x v="108"/>
    <n v="1014.95"/>
    <n v="54.884099999999997"/>
    <x v="1"/>
    <n v="216.30699999999999"/>
  </r>
  <r>
    <n v="6060"/>
    <x v="1715"/>
    <x v="71"/>
    <x v="11"/>
    <x v="2"/>
    <x v="11"/>
    <x v="2"/>
    <x v="2"/>
    <n v="14.933299999999999"/>
    <n v="17.7074"/>
    <n v="16.3203"/>
    <x v="290"/>
    <n v="989.71699999999998"/>
    <n v="30.5014"/>
    <x v="0"/>
    <n v="12614.3"/>
  </r>
  <r>
    <n v="6061"/>
    <x v="1716"/>
    <x v="71"/>
    <x v="11"/>
    <x v="2"/>
    <x v="12"/>
    <x v="2"/>
    <x v="2"/>
    <n v="2.75115"/>
    <n v="7.1635"/>
    <n v="4.9573200000000002"/>
    <x v="309"/>
    <n v="1007.38"/>
    <n v="65.350899999999996"/>
    <x v="1"/>
    <n v="847.05899999999997"/>
  </r>
  <r>
    <n v="6062"/>
    <x v="1717"/>
    <x v="71"/>
    <x v="11"/>
    <x v="2"/>
    <x v="13"/>
    <x v="2"/>
    <x v="2"/>
    <n v="11.035500000000001"/>
    <n v="15.8926"/>
    <n v="13.464"/>
    <x v="325"/>
    <n v="997.14099999999996"/>
    <n v="63.150300000000001"/>
    <x v="1"/>
    <n v="9132.06"/>
  </r>
  <r>
    <n v="6063"/>
    <x v="1718"/>
    <x v="71"/>
    <x v="11"/>
    <x v="2"/>
    <x v="14"/>
    <x v="2"/>
    <x v="2"/>
    <n v="14.787800000000001"/>
    <n v="18.156400000000001"/>
    <n v="16.472100000000001"/>
    <x v="300"/>
    <n v="1002.43"/>
    <n v="55.372500000000002"/>
    <x v="1"/>
    <n v="13671.5"/>
  </r>
  <r>
    <n v="6064"/>
    <x v="1719"/>
    <x v="71"/>
    <x v="11"/>
    <x v="2"/>
    <x v="15"/>
    <x v="2"/>
    <x v="2"/>
    <n v="5.1093400000000004"/>
    <n v="7.18743"/>
    <n v="6.14839"/>
    <x v="303"/>
    <n v="1011.64"/>
    <n v="68.010900000000007"/>
    <x v="1"/>
    <n v="856.16"/>
  </r>
  <r>
    <n v="6065"/>
    <x v="1720"/>
    <x v="71"/>
    <x v="11"/>
    <x v="2"/>
    <x v="16"/>
    <x v="2"/>
    <x v="2"/>
    <n v="3.84924"/>
    <n v="7.4697800000000001"/>
    <n v="5.65951"/>
    <x v="323"/>
    <n v="1005.23"/>
    <n v="32.515300000000003"/>
    <x v="0"/>
    <n v="956.524"/>
  </r>
  <r>
    <n v="6066"/>
    <x v="1721"/>
    <x v="71"/>
    <x v="11"/>
    <x v="2"/>
    <x v="17"/>
    <x v="2"/>
    <x v="2"/>
    <n v="3.5779999999999998"/>
    <n v="5.5910399999999996"/>
    <n v="4.5845200000000004"/>
    <x v="293"/>
    <n v="983.76400000000001"/>
    <n v="84.545000000000002"/>
    <x v="2"/>
    <n v="393.67200000000003"/>
  </r>
  <r>
    <n v="6067"/>
    <x v="1722"/>
    <x v="71"/>
    <x v="11"/>
    <x v="2"/>
    <x v="18"/>
    <x v="2"/>
    <x v="2"/>
    <n v="5.9425800000000004"/>
    <n v="9.2572100000000006"/>
    <n v="7.5998900000000003"/>
    <x v="312"/>
    <n v="1004.25"/>
    <n v="48.284599999999998"/>
    <x v="1"/>
    <n v="1835.95"/>
  </r>
  <r>
    <n v="6068"/>
    <x v="1723"/>
    <x v="71"/>
    <x v="11"/>
    <x v="2"/>
    <x v="19"/>
    <x v="2"/>
    <x v="2"/>
    <n v="3.3136000000000001"/>
    <n v="4.9105499999999997"/>
    <n v="4.1120700000000001"/>
    <x v="106"/>
    <n v="987.41800000000001"/>
    <n v="37.315100000000001"/>
    <x v="0"/>
    <n v="270.76400000000001"/>
  </r>
  <r>
    <n v="6069"/>
    <x v="1724"/>
    <x v="71"/>
    <x v="11"/>
    <x v="2"/>
    <x v="20"/>
    <x v="2"/>
    <x v="2"/>
    <n v="10.998100000000001"/>
    <n v="12.6995"/>
    <n v="11.848800000000001"/>
    <x v="87"/>
    <n v="997.83100000000002"/>
    <n v="41.7883"/>
    <x v="1"/>
    <n v="4754.59"/>
  </r>
  <r>
    <n v="6070"/>
    <x v="1725"/>
    <x v="71"/>
    <x v="11"/>
    <x v="2"/>
    <x v="21"/>
    <x v="2"/>
    <x v="2"/>
    <n v="2.80979"/>
    <n v="3.6483099999999999"/>
    <n v="3.22905"/>
    <x v="79"/>
    <n v="995.71299999999997"/>
    <n v="65.854200000000006"/>
    <x v="1"/>
    <n v="113.45399999999999"/>
  </r>
  <r>
    <n v="6071"/>
    <x v="1726"/>
    <x v="71"/>
    <x v="11"/>
    <x v="2"/>
    <x v="22"/>
    <x v="2"/>
    <x v="2"/>
    <n v="8.6224900000000009"/>
    <n v="11.0131"/>
    <n v="9.8178099999999997"/>
    <x v="12"/>
    <n v="983.346"/>
    <n v="76.695499999999996"/>
    <x v="2"/>
    <n v="3086.2"/>
  </r>
  <r>
    <n v="6072"/>
    <x v="1727"/>
    <x v="71"/>
    <x v="11"/>
    <x v="2"/>
    <x v="23"/>
    <x v="2"/>
    <x v="2"/>
    <n v="14.957100000000001"/>
    <n v="18.238800000000001"/>
    <n v="16.597999999999999"/>
    <x v="44"/>
    <n v="983.96400000000006"/>
    <n v="39.380299999999998"/>
    <x v="0"/>
    <n v="14068.7"/>
  </r>
  <r>
    <n v="6073"/>
    <x v="1728"/>
    <x v="72"/>
    <x v="12"/>
    <x v="2"/>
    <x v="0"/>
    <x v="2"/>
    <x v="2"/>
    <n v="12.5816"/>
    <n v="16.6312"/>
    <n v="14.606400000000001"/>
    <x v="23"/>
    <n v="1011.51"/>
    <n v="70.892099999999999"/>
    <x v="2"/>
    <n v="10983.6"/>
  </r>
  <r>
    <n v="6074"/>
    <x v="1729"/>
    <x v="72"/>
    <x v="12"/>
    <x v="2"/>
    <x v="1"/>
    <x v="2"/>
    <x v="2"/>
    <n v="9.9978499999999997"/>
    <n v="14.144399999999999"/>
    <n v="12.071099999999999"/>
    <x v="41"/>
    <n v="1003.04"/>
    <n v="39.070099999999996"/>
    <x v="0"/>
    <n v="6715.73"/>
  </r>
  <r>
    <n v="6075"/>
    <x v="1730"/>
    <x v="72"/>
    <x v="12"/>
    <x v="2"/>
    <x v="2"/>
    <x v="2"/>
    <x v="2"/>
    <n v="5.9813000000000001"/>
    <n v="10.9473"/>
    <n v="8.4642999999999997"/>
    <x v="5"/>
    <n v="1018.95"/>
    <n v="73.041799999999995"/>
    <x v="2"/>
    <n v="3168.23"/>
  </r>
  <r>
    <n v="6076"/>
    <x v="1731"/>
    <x v="72"/>
    <x v="12"/>
    <x v="2"/>
    <x v="3"/>
    <x v="2"/>
    <x v="2"/>
    <n v="10.1106"/>
    <n v="11.0055"/>
    <n v="10.5581"/>
    <x v="17"/>
    <n v="1018.06"/>
    <n v="71.382499999999993"/>
    <x v="2"/>
    <n v="3219.48"/>
  </r>
  <r>
    <n v="6077"/>
    <x v="1732"/>
    <x v="72"/>
    <x v="12"/>
    <x v="2"/>
    <x v="4"/>
    <x v="2"/>
    <x v="2"/>
    <n v="8.85154"/>
    <n v="11.5707"/>
    <n v="10.2111"/>
    <x v="19"/>
    <n v="987.625"/>
    <n v="81.617500000000007"/>
    <x v="2"/>
    <n v="3635.57"/>
  </r>
  <r>
    <n v="6078"/>
    <x v="1733"/>
    <x v="72"/>
    <x v="12"/>
    <x v="2"/>
    <x v="5"/>
    <x v="2"/>
    <x v="2"/>
    <n v="7.5390800000000002"/>
    <n v="10.385300000000001"/>
    <n v="8.96218"/>
    <x v="3"/>
    <n v="1014.22"/>
    <n v="70.0411"/>
    <x v="2"/>
    <n v="2704.99"/>
  </r>
  <r>
    <n v="6079"/>
    <x v="1734"/>
    <x v="72"/>
    <x v="12"/>
    <x v="2"/>
    <x v="6"/>
    <x v="2"/>
    <x v="2"/>
    <n v="3.69923"/>
    <n v="7.8196399999999997"/>
    <n v="5.7594399999999997"/>
    <x v="0"/>
    <n v="993.04300000000001"/>
    <n v="34.018300000000004"/>
    <x v="0"/>
    <n v="1127.57"/>
  </r>
  <r>
    <n v="6080"/>
    <x v="1735"/>
    <x v="72"/>
    <x v="12"/>
    <x v="2"/>
    <x v="7"/>
    <x v="2"/>
    <x v="2"/>
    <n v="13.5259"/>
    <n v="15.224500000000001"/>
    <n v="14.3752"/>
    <x v="32"/>
    <n v="986.88499999999999"/>
    <n v="80.605400000000003"/>
    <x v="2"/>
    <n v="8258.98"/>
  </r>
  <r>
    <n v="6081"/>
    <x v="1736"/>
    <x v="72"/>
    <x v="12"/>
    <x v="2"/>
    <x v="8"/>
    <x v="2"/>
    <x v="2"/>
    <n v="7.8472"/>
    <n v="8.6593800000000005"/>
    <n v="8.2532899999999998"/>
    <x v="53"/>
    <n v="998.07"/>
    <n v="69.206500000000005"/>
    <x v="1"/>
    <n v="1526.21"/>
  </r>
  <r>
    <n v="6082"/>
    <x v="1737"/>
    <x v="72"/>
    <x v="12"/>
    <x v="2"/>
    <x v="9"/>
    <x v="2"/>
    <x v="2"/>
    <n v="4.5300900000000004"/>
    <n v="6.4420099999999998"/>
    <n v="5.4860499999999996"/>
    <x v="78"/>
    <n v="991.40700000000004"/>
    <n v="42.638800000000003"/>
    <x v="1"/>
    <n v="619.654"/>
  </r>
  <r>
    <n v="6083"/>
    <x v="1738"/>
    <x v="72"/>
    <x v="12"/>
    <x v="2"/>
    <x v="10"/>
    <x v="2"/>
    <x v="2"/>
    <n v="6.7808700000000002"/>
    <n v="11.708500000000001"/>
    <n v="9.2447099999999995"/>
    <x v="97"/>
    <n v="1000.34"/>
    <n v="86.383600000000001"/>
    <x v="2"/>
    <n v="3720.85"/>
  </r>
  <r>
    <n v="6084"/>
    <x v="1739"/>
    <x v="72"/>
    <x v="12"/>
    <x v="2"/>
    <x v="11"/>
    <x v="2"/>
    <x v="2"/>
    <n v="7.3836899999999996"/>
    <n v="11.9312"/>
    <n v="9.6574299999999997"/>
    <x v="123"/>
    <n v="1005.91"/>
    <n v="82.741799999999998"/>
    <x v="2"/>
    <n v="3935.94"/>
  </r>
  <r>
    <n v="6085"/>
    <x v="1740"/>
    <x v="72"/>
    <x v="12"/>
    <x v="2"/>
    <x v="12"/>
    <x v="2"/>
    <x v="2"/>
    <n v="12.757999999999999"/>
    <n v="15.0366"/>
    <n v="13.8973"/>
    <x v="296"/>
    <n v="992.13"/>
    <n v="55.441099999999999"/>
    <x v="1"/>
    <n v="7737.96"/>
  </r>
  <r>
    <n v="6086"/>
    <x v="1741"/>
    <x v="72"/>
    <x v="12"/>
    <x v="2"/>
    <x v="13"/>
    <x v="2"/>
    <x v="2"/>
    <n v="11.537000000000001"/>
    <n v="15.9802"/>
    <n v="13.758599999999999"/>
    <x v="293"/>
    <n v="1001.77"/>
    <n v="65.490600000000001"/>
    <x v="1"/>
    <n v="9360.09"/>
  </r>
  <r>
    <n v="6087"/>
    <x v="1742"/>
    <x v="72"/>
    <x v="12"/>
    <x v="2"/>
    <x v="14"/>
    <x v="2"/>
    <x v="2"/>
    <n v="12.000999999999999"/>
    <n v="12.648400000000001"/>
    <n v="12.3247"/>
    <x v="309"/>
    <n v="1005.03"/>
    <n v="70.187200000000004"/>
    <x v="2"/>
    <n v="4651.8599999999997"/>
  </r>
  <r>
    <n v="6088"/>
    <x v="1743"/>
    <x v="72"/>
    <x v="12"/>
    <x v="2"/>
    <x v="15"/>
    <x v="2"/>
    <x v="2"/>
    <n v="2.1434099999999998"/>
    <n v="4.0573199999999998"/>
    <n v="3.1003699999999998"/>
    <x v="324"/>
    <n v="1004.65"/>
    <n v="80.674000000000007"/>
    <x v="2"/>
    <n v="153.53899999999999"/>
  </r>
  <r>
    <n v="6089"/>
    <x v="1744"/>
    <x v="72"/>
    <x v="12"/>
    <x v="2"/>
    <x v="16"/>
    <x v="2"/>
    <x v="2"/>
    <n v="7.41"/>
    <n v="11.1807"/>
    <n v="9.2953299999999999"/>
    <x v="288"/>
    <n v="1016.98"/>
    <n v="51.302799999999998"/>
    <x v="1"/>
    <n v="3255.52"/>
  </r>
  <r>
    <n v="6090"/>
    <x v="1745"/>
    <x v="72"/>
    <x v="12"/>
    <x v="2"/>
    <x v="17"/>
    <x v="2"/>
    <x v="2"/>
    <n v="8.2574699999999996"/>
    <n v="9.7540099999999992"/>
    <n v="9.0057399999999994"/>
    <x v="290"/>
    <n v="1005.94"/>
    <n v="70.679400000000001"/>
    <x v="2"/>
    <n v="2142.9499999999998"/>
  </r>
  <r>
    <n v="6091"/>
    <x v="1746"/>
    <x v="72"/>
    <x v="12"/>
    <x v="2"/>
    <x v="18"/>
    <x v="2"/>
    <x v="2"/>
    <n v="2.2494999999999998"/>
    <n v="3.6422599999999998"/>
    <n v="2.9458799999999998"/>
    <x v="113"/>
    <n v="993.303"/>
    <n v="72.608199999999997"/>
    <x v="2"/>
    <n v="110.785"/>
  </r>
  <r>
    <n v="6092"/>
    <x v="1747"/>
    <x v="72"/>
    <x v="12"/>
    <x v="2"/>
    <x v="19"/>
    <x v="2"/>
    <x v="2"/>
    <n v="5.3775700000000004"/>
    <n v="9.7557100000000005"/>
    <n v="7.5666399999999996"/>
    <x v="95"/>
    <n v="983.78099999999995"/>
    <n v="52.136000000000003"/>
    <x v="1"/>
    <n v="2113.25"/>
  </r>
  <r>
    <n v="6093"/>
    <x v="1748"/>
    <x v="72"/>
    <x v="12"/>
    <x v="2"/>
    <x v="20"/>
    <x v="2"/>
    <x v="2"/>
    <n v="11.883800000000001"/>
    <n v="15.1556"/>
    <n v="13.5197"/>
    <x v="48"/>
    <n v="999.47199999999998"/>
    <n v="55.466099999999997"/>
    <x v="1"/>
    <n v="8188.28"/>
  </r>
  <r>
    <n v="6094"/>
    <x v="1749"/>
    <x v="72"/>
    <x v="12"/>
    <x v="2"/>
    <x v="21"/>
    <x v="2"/>
    <x v="2"/>
    <n v="3.7824300000000002"/>
    <n v="8.7330299999999994"/>
    <n v="6.2577299999999996"/>
    <x v="34"/>
    <n v="1003.04"/>
    <n v="55.424999999999997"/>
    <x v="1"/>
    <n v="1577.48"/>
  </r>
  <r>
    <n v="6095"/>
    <x v="1750"/>
    <x v="72"/>
    <x v="12"/>
    <x v="2"/>
    <x v="22"/>
    <x v="2"/>
    <x v="2"/>
    <n v="8.9590300000000003"/>
    <n v="10.065"/>
    <n v="9.5120400000000007"/>
    <x v="15"/>
    <n v="1002.25"/>
    <n v="54.371499999999997"/>
    <x v="1"/>
    <n v="2420.34"/>
  </r>
  <r>
    <n v="6096"/>
    <x v="1751"/>
    <x v="72"/>
    <x v="12"/>
    <x v="2"/>
    <x v="23"/>
    <x v="2"/>
    <x v="2"/>
    <n v="4.7976200000000002"/>
    <n v="6.9001999999999999"/>
    <n v="5.8489100000000001"/>
    <x v="0"/>
    <n v="1002.01"/>
    <n v="62.360399999999998"/>
    <x v="1"/>
    <n v="781.755"/>
  </r>
  <r>
    <n v="6097"/>
    <x v="1752"/>
    <x v="73"/>
    <x v="13"/>
    <x v="2"/>
    <x v="0"/>
    <x v="2"/>
    <x v="2"/>
    <n v="2.1575700000000002"/>
    <n v="4.0580299999999996"/>
    <n v="3.1078000000000001"/>
    <x v="3"/>
    <n v="995.01400000000001"/>
    <n v="32.708300000000001"/>
    <x v="0"/>
    <n v="158.327"/>
  </r>
  <r>
    <n v="6098"/>
    <x v="1753"/>
    <x v="73"/>
    <x v="13"/>
    <x v="2"/>
    <x v="1"/>
    <x v="2"/>
    <x v="2"/>
    <n v="5.1356200000000003"/>
    <n v="9.5962099999999992"/>
    <n v="7.36592"/>
    <x v="65"/>
    <n v="1018.31"/>
    <n v="89.821100000000001"/>
    <x v="2"/>
    <n v="2145.5700000000002"/>
  </r>
  <r>
    <n v="6099"/>
    <x v="1754"/>
    <x v="73"/>
    <x v="13"/>
    <x v="2"/>
    <x v="2"/>
    <x v="2"/>
    <x v="2"/>
    <n v="14.686400000000001"/>
    <n v="16.3352"/>
    <n v="15.5108"/>
    <x v="67"/>
    <n v="1004.52"/>
    <n v="48.4009"/>
    <x v="1"/>
    <n v="10450.4"/>
  </r>
  <r>
    <n v="6100"/>
    <x v="1755"/>
    <x v="73"/>
    <x v="13"/>
    <x v="2"/>
    <x v="3"/>
    <x v="2"/>
    <x v="2"/>
    <n v="12.42"/>
    <n v="14.5106"/>
    <n v="13.465299999999999"/>
    <x v="70"/>
    <n v="988.89099999999996"/>
    <n v="62.461199999999998"/>
    <x v="1"/>
    <n v="7218.4"/>
  </r>
  <r>
    <n v="6101"/>
    <x v="1756"/>
    <x v="73"/>
    <x v="13"/>
    <x v="2"/>
    <x v="4"/>
    <x v="2"/>
    <x v="2"/>
    <n v="14.474500000000001"/>
    <n v="15.6172"/>
    <n v="15.0459"/>
    <x v="71"/>
    <n v="980.25599999999997"/>
    <n v="47.171100000000003"/>
    <x v="1"/>
    <n v="8929.61"/>
  </r>
  <r>
    <n v="6102"/>
    <x v="1757"/>
    <x v="73"/>
    <x v="13"/>
    <x v="2"/>
    <x v="5"/>
    <x v="2"/>
    <x v="2"/>
    <n v="8.3421000000000003"/>
    <n v="12.3314"/>
    <n v="10.3368"/>
    <x v="73"/>
    <n v="1002.81"/>
    <n v="86.165599999999998"/>
    <x v="2"/>
    <n v="4503.2"/>
  </r>
  <r>
    <n v="6103"/>
    <x v="1758"/>
    <x v="73"/>
    <x v="13"/>
    <x v="2"/>
    <x v="6"/>
    <x v="2"/>
    <x v="2"/>
    <n v="3.4265699999999999"/>
    <n v="4.9962400000000002"/>
    <n v="4.2114000000000003"/>
    <x v="279"/>
    <n v="1009.85"/>
    <n v="88.490600000000001"/>
    <x v="2"/>
    <n v="301.31"/>
  </r>
  <r>
    <n v="6104"/>
    <x v="1759"/>
    <x v="73"/>
    <x v="13"/>
    <x v="2"/>
    <x v="7"/>
    <x v="2"/>
    <x v="2"/>
    <n v="9.1234699999999993"/>
    <n v="9.9309100000000008"/>
    <n v="9.5271899999999992"/>
    <x v="56"/>
    <n v="984.38"/>
    <n v="88.787099999999995"/>
    <x v="2"/>
    <n v="2300.31"/>
  </r>
  <r>
    <n v="6105"/>
    <x v="1760"/>
    <x v="73"/>
    <x v="13"/>
    <x v="2"/>
    <x v="8"/>
    <x v="2"/>
    <x v="2"/>
    <n v="7.9069099999999999"/>
    <n v="10.3649"/>
    <n v="9.1358999999999995"/>
    <x v="15"/>
    <n v="998.65099999999995"/>
    <n v="56.114400000000003"/>
    <x v="1"/>
    <n v="2633.67"/>
  </r>
  <r>
    <n v="6106"/>
    <x v="1761"/>
    <x v="73"/>
    <x v="13"/>
    <x v="2"/>
    <x v="9"/>
    <x v="2"/>
    <x v="2"/>
    <n v="12.976599999999999"/>
    <n v="15.238200000000001"/>
    <n v="14.1074"/>
    <x v="11"/>
    <n v="1018.88"/>
    <n v="66.316800000000001"/>
    <x v="1"/>
    <n v="8464.9599999999991"/>
  </r>
  <r>
    <n v="6107"/>
    <x v="1762"/>
    <x v="73"/>
    <x v="13"/>
    <x v="2"/>
    <x v="10"/>
    <x v="2"/>
    <x v="2"/>
    <n v="3.2750699999999999"/>
    <n v="4.5743200000000002"/>
    <n v="3.92469"/>
    <x v="81"/>
    <n v="999.77200000000005"/>
    <n v="79.301000000000002"/>
    <x v="2"/>
    <n v="222.55"/>
  </r>
  <r>
    <n v="6108"/>
    <x v="1763"/>
    <x v="73"/>
    <x v="13"/>
    <x v="2"/>
    <x v="11"/>
    <x v="2"/>
    <x v="2"/>
    <n v="8.3471299999999999"/>
    <n v="9.4483200000000007"/>
    <n v="8.8977299999999993"/>
    <x v="107"/>
    <n v="1014.14"/>
    <n v="39.126899999999999"/>
    <x v="0"/>
    <n v="1975.75"/>
  </r>
  <r>
    <n v="6109"/>
    <x v="1764"/>
    <x v="73"/>
    <x v="13"/>
    <x v="2"/>
    <x v="12"/>
    <x v="2"/>
    <x v="2"/>
    <n v="3.9506299999999999"/>
    <n v="8.4851399999999995"/>
    <n v="6.2178899999999997"/>
    <x v="314"/>
    <n v="985.625"/>
    <n v="52.917299999999997"/>
    <x v="1"/>
    <n v="1383.12"/>
  </r>
  <r>
    <n v="6110"/>
    <x v="1765"/>
    <x v="73"/>
    <x v="13"/>
    <x v="2"/>
    <x v="13"/>
    <x v="2"/>
    <x v="2"/>
    <n v="6.22079"/>
    <n v="7.0260899999999999"/>
    <n v="6.6234400000000004"/>
    <x v="293"/>
    <n v="998.08"/>
    <n v="48.405700000000003"/>
    <x v="1"/>
    <n v="792.63300000000004"/>
  </r>
  <r>
    <n v="6111"/>
    <x v="1766"/>
    <x v="73"/>
    <x v="13"/>
    <x v="2"/>
    <x v="14"/>
    <x v="2"/>
    <x v="2"/>
    <n v="11.585599999999999"/>
    <n v="12.532500000000001"/>
    <n v="12.059100000000001"/>
    <x v="319"/>
    <n v="994.13599999999997"/>
    <n v="59.261000000000003"/>
    <x v="1"/>
    <n v="4473.3100000000004"/>
  </r>
  <r>
    <n v="6112"/>
    <x v="1767"/>
    <x v="73"/>
    <x v="13"/>
    <x v="2"/>
    <x v="15"/>
    <x v="2"/>
    <x v="2"/>
    <n v="8.1882400000000004"/>
    <n v="9.7909500000000005"/>
    <n v="8.9895899999999997"/>
    <x v="319"/>
    <n v="981.13"/>
    <n v="77.854299999999995"/>
    <x v="2"/>
    <n v="2105.0700000000002"/>
  </r>
  <r>
    <n v="6113"/>
    <x v="1768"/>
    <x v="73"/>
    <x v="13"/>
    <x v="2"/>
    <x v="16"/>
    <x v="2"/>
    <x v="2"/>
    <n v="6.8865499999999997"/>
    <n v="11.674300000000001"/>
    <n v="9.2804400000000005"/>
    <x v="309"/>
    <n v="1000.85"/>
    <n v="67.682199999999995"/>
    <x v="1"/>
    <n v="3642.57"/>
  </r>
  <r>
    <n v="6114"/>
    <x v="1769"/>
    <x v="73"/>
    <x v="13"/>
    <x v="2"/>
    <x v="17"/>
    <x v="2"/>
    <x v="2"/>
    <n v="7.12819"/>
    <n v="8.0124200000000005"/>
    <n v="7.5703100000000001"/>
    <x v="299"/>
    <n v="995.95"/>
    <n v="36.977400000000003"/>
    <x v="0"/>
    <n v="1173.75"/>
  </r>
  <r>
    <n v="6115"/>
    <x v="1770"/>
    <x v="73"/>
    <x v="13"/>
    <x v="2"/>
    <x v="18"/>
    <x v="2"/>
    <x v="2"/>
    <n v="7.97281"/>
    <n v="12.1449"/>
    <n v="10.0588"/>
    <x v="103"/>
    <n v="1004.47"/>
    <n v="42.214399999999998"/>
    <x v="1"/>
    <n v="4160.1400000000003"/>
  </r>
  <r>
    <n v="6116"/>
    <x v="1771"/>
    <x v="73"/>
    <x v="13"/>
    <x v="2"/>
    <x v="19"/>
    <x v="2"/>
    <x v="2"/>
    <n v="12.2052"/>
    <n v="16.7194"/>
    <n v="14.462300000000001"/>
    <x v="88"/>
    <n v="1001.86"/>
    <n v="37.953600000000002"/>
    <x v="0"/>
    <n v="10914.9"/>
  </r>
  <r>
    <n v="6117"/>
    <x v="1772"/>
    <x v="73"/>
    <x v="13"/>
    <x v="2"/>
    <x v="20"/>
    <x v="2"/>
    <x v="2"/>
    <n v="13.597099999999999"/>
    <n v="15.797499999999999"/>
    <n v="14.6973"/>
    <x v="35"/>
    <n v="998.13900000000001"/>
    <n v="43.0413"/>
    <x v="1"/>
    <n v="9221.33"/>
  </r>
  <r>
    <n v="6118"/>
    <x v="1773"/>
    <x v="73"/>
    <x v="13"/>
    <x v="2"/>
    <x v="21"/>
    <x v="2"/>
    <x v="2"/>
    <n v="14.4194"/>
    <n v="16.241900000000001"/>
    <n v="15.3306"/>
    <x v="45"/>
    <n v="984.04399999999998"/>
    <n v="31.848199999999999"/>
    <x v="0"/>
    <n v="9978.98"/>
  </r>
  <r>
    <n v="6119"/>
    <x v="1774"/>
    <x v="73"/>
    <x v="13"/>
    <x v="2"/>
    <x v="22"/>
    <x v="2"/>
    <x v="2"/>
    <n v="12.229699999999999"/>
    <n v="15.777900000000001"/>
    <n v="14.0038"/>
    <x v="17"/>
    <n v="997.70699999999999"/>
    <n v="82.962100000000007"/>
    <x v="2"/>
    <n v="9296.7999999999993"/>
  </r>
  <r>
    <n v="6120"/>
    <x v="1775"/>
    <x v="73"/>
    <x v="13"/>
    <x v="2"/>
    <x v="23"/>
    <x v="2"/>
    <x v="2"/>
    <n v="6.1002900000000002"/>
    <n v="9.7621500000000001"/>
    <n v="7.9312199999999997"/>
    <x v="2"/>
    <n v="1018.84"/>
    <n v="80.652799999999999"/>
    <x v="2"/>
    <n v="2255.44"/>
  </r>
  <r>
    <n v="6121"/>
    <x v="1776"/>
    <x v="74"/>
    <x v="14"/>
    <x v="2"/>
    <x v="0"/>
    <x v="2"/>
    <x v="2"/>
    <n v="10.9458"/>
    <n v="14.9556"/>
    <n v="12.950699999999999"/>
    <x v="67"/>
    <n v="990.97"/>
    <n v="63.306399999999996"/>
    <x v="1"/>
    <n v="7911.85"/>
  </r>
  <r>
    <n v="6122"/>
    <x v="1777"/>
    <x v="74"/>
    <x v="14"/>
    <x v="2"/>
    <x v="1"/>
    <x v="2"/>
    <x v="2"/>
    <n v="7.6888399999999999"/>
    <n v="11.926399999999999"/>
    <n v="9.80762"/>
    <x v="71"/>
    <n v="995.399"/>
    <n v="76.177499999999995"/>
    <x v="2"/>
    <n v="4038.35"/>
  </r>
  <r>
    <n v="6123"/>
    <x v="1778"/>
    <x v="74"/>
    <x v="14"/>
    <x v="2"/>
    <x v="2"/>
    <x v="2"/>
    <x v="2"/>
    <n v="5.3107199999999999"/>
    <n v="7.0185000000000004"/>
    <n v="6.1646099999999997"/>
    <x v="121"/>
    <n v="1013.66"/>
    <n v="89.994600000000005"/>
    <x v="2"/>
    <n v="839.81500000000005"/>
  </r>
  <r>
    <n v="6124"/>
    <x v="1779"/>
    <x v="74"/>
    <x v="14"/>
    <x v="2"/>
    <x v="3"/>
    <x v="2"/>
    <x v="2"/>
    <n v="12.9313"/>
    <n v="16.5227"/>
    <n v="14.727"/>
    <x v="278"/>
    <n v="1000.8"/>
    <n v="64.911600000000007"/>
    <x v="1"/>
    <n v="10840"/>
  </r>
  <r>
    <n v="6125"/>
    <x v="1780"/>
    <x v="74"/>
    <x v="14"/>
    <x v="2"/>
    <x v="4"/>
    <x v="2"/>
    <x v="2"/>
    <n v="2.4995400000000001"/>
    <n v="3.6066199999999999"/>
    <n v="3.05308"/>
    <x v="246"/>
    <n v="980.08199999999999"/>
    <n v="66.831400000000002"/>
    <x v="1"/>
    <n v="110.55800000000001"/>
  </r>
  <r>
    <n v="6126"/>
    <x v="1781"/>
    <x v="74"/>
    <x v="14"/>
    <x v="2"/>
    <x v="5"/>
    <x v="2"/>
    <x v="2"/>
    <n v="13.722899999999999"/>
    <n v="16.5212"/>
    <n v="15.1221"/>
    <x v="116"/>
    <n v="1001.58"/>
    <n v="81.836699999999993"/>
    <x v="2"/>
    <n v="10875"/>
  </r>
  <r>
    <n v="6127"/>
    <x v="1782"/>
    <x v="74"/>
    <x v="14"/>
    <x v="2"/>
    <x v="6"/>
    <x v="2"/>
    <x v="2"/>
    <n v="7.9992099999999997"/>
    <n v="11.257199999999999"/>
    <n v="9.6281999999999996"/>
    <x v="270"/>
    <n v="1014.88"/>
    <n v="61.809100000000001"/>
    <x v="1"/>
    <n v="3478.89"/>
  </r>
  <r>
    <n v="6128"/>
    <x v="1783"/>
    <x v="74"/>
    <x v="14"/>
    <x v="2"/>
    <x v="7"/>
    <x v="2"/>
    <x v="2"/>
    <n v="10.2836"/>
    <n v="11.5114"/>
    <n v="10.897500000000001"/>
    <x v="73"/>
    <n v="1007.61"/>
    <n v="33.001800000000003"/>
    <x v="0"/>
    <n v="3680.83"/>
  </r>
  <r>
    <n v="6129"/>
    <x v="1784"/>
    <x v="74"/>
    <x v="14"/>
    <x v="2"/>
    <x v="8"/>
    <x v="2"/>
    <x v="2"/>
    <n v="10.5716"/>
    <n v="11.415900000000001"/>
    <n v="10.9937"/>
    <x v="17"/>
    <n v="1010.29"/>
    <n v="50.740499999999997"/>
    <x v="1"/>
    <n v="3565.76"/>
  </r>
  <r>
    <n v="6130"/>
    <x v="1785"/>
    <x v="74"/>
    <x v="14"/>
    <x v="2"/>
    <x v="9"/>
    <x v="2"/>
    <x v="2"/>
    <n v="13.6365"/>
    <n v="15.0129"/>
    <n v="14.3247"/>
    <x v="96"/>
    <n v="981.53099999999995"/>
    <n v="73.074299999999994"/>
    <x v="2"/>
    <n v="7800.8"/>
  </r>
  <r>
    <n v="6131"/>
    <x v="1786"/>
    <x v="74"/>
    <x v="14"/>
    <x v="2"/>
    <x v="10"/>
    <x v="2"/>
    <x v="2"/>
    <n v="10.2767"/>
    <n v="12.6694"/>
    <n v="11.473000000000001"/>
    <x v="89"/>
    <n v="987.16700000000003"/>
    <n v="72.262299999999996"/>
    <x v="2"/>
    <n v="4673.37"/>
  </r>
  <r>
    <n v="6132"/>
    <x v="1787"/>
    <x v="74"/>
    <x v="14"/>
    <x v="2"/>
    <x v="11"/>
    <x v="2"/>
    <x v="2"/>
    <n v="9.9811399999999999"/>
    <n v="14.4764"/>
    <n v="12.2288"/>
    <x v="113"/>
    <n v="1003.41"/>
    <n v="89.6477"/>
    <x v="2"/>
    <n v="7026.62"/>
  </r>
  <r>
    <n v="6133"/>
    <x v="1788"/>
    <x v="74"/>
    <x v="14"/>
    <x v="2"/>
    <x v="12"/>
    <x v="2"/>
    <x v="2"/>
    <n v="2.8664800000000001"/>
    <n v="5.7600899999999999"/>
    <n v="4.3132799999999998"/>
    <x v="290"/>
    <n v="986.12300000000005"/>
    <n v="74.486500000000007"/>
    <x v="2"/>
    <n v="432.62200000000001"/>
  </r>
  <r>
    <n v="6134"/>
    <x v="1789"/>
    <x v="74"/>
    <x v="14"/>
    <x v="2"/>
    <x v="13"/>
    <x v="2"/>
    <x v="2"/>
    <n v="8.7393000000000001"/>
    <n v="12.6075"/>
    <n v="10.673400000000001"/>
    <x v="318"/>
    <n v="1010.15"/>
    <n v="34.307400000000001"/>
    <x v="0"/>
    <n v="4628.95"/>
  </r>
  <r>
    <n v="6135"/>
    <x v="1790"/>
    <x v="74"/>
    <x v="14"/>
    <x v="2"/>
    <x v="14"/>
    <x v="2"/>
    <x v="2"/>
    <n v="3.9521999999999999"/>
    <n v="5.2358500000000001"/>
    <n v="4.5940200000000004"/>
    <x v="325"/>
    <n v="989.07600000000002"/>
    <n v="87.290499999999994"/>
    <x v="2"/>
    <n v="323.90499999999997"/>
  </r>
  <r>
    <n v="6136"/>
    <x v="1791"/>
    <x v="74"/>
    <x v="14"/>
    <x v="2"/>
    <x v="15"/>
    <x v="2"/>
    <x v="2"/>
    <n v="11.586600000000001"/>
    <n v="12.563499999999999"/>
    <n v="12.075100000000001"/>
    <x v="317"/>
    <n v="992.721"/>
    <n v="31.8688"/>
    <x v="0"/>
    <n v="4492.93"/>
  </r>
  <r>
    <n v="6137"/>
    <x v="1792"/>
    <x v="74"/>
    <x v="14"/>
    <x v="2"/>
    <x v="16"/>
    <x v="2"/>
    <x v="2"/>
    <n v="8.6588899999999995"/>
    <n v="10.2372"/>
    <n v="9.4480199999999996"/>
    <x v="318"/>
    <n v="981.66600000000005"/>
    <n v="68.649500000000003"/>
    <x v="1"/>
    <n v="2408.29"/>
  </r>
  <r>
    <n v="6138"/>
    <x v="1793"/>
    <x v="74"/>
    <x v="14"/>
    <x v="2"/>
    <x v="17"/>
    <x v="2"/>
    <x v="2"/>
    <n v="10.843"/>
    <n v="12.7554"/>
    <n v="11.799200000000001"/>
    <x v="288"/>
    <n v="997.05"/>
    <n v="45.374600000000001"/>
    <x v="1"/>
    <n v="4739.2299999999996"/>
  </r>
  <r>
    <n v="6139"/>
    <x v="1794"/>
    <x v="74"/>
    <x v="14"/>
    <x v="2"/>
    <x v="18"/>
    <x v="2"/>
    <x v="2"/>
    <n v="2.54175"/>
    <n v="5.5082100000000001"/>
    <n v="4.0249800000000002"/>
    <x v="98"/>
    <n v="990.22900000000004"/>
    <n v="44.755400000000002"/>
    <x v="1"/>
    <n v="382.363"/>
  </r>
  <r>
    <n v="6140"/>
    <x v="1795"/>
    <x v="74"/>
    <x v="14"/>
    <x v="2"/>
    <x v="19"/>
    <x v="2"/>
    <x v="2"/>
    <n v="3.1023000000000001"/>
    <n v="7.5678900000000002"/>
    <n v="5.3350900000000001"/>
    <x v="95"/>
    <n v="981.327"/>
    <n v="64.098200000000006"/>
    <x v="1"/>
    <n v="984.04399999999998"/>
  </r>
  <r>
    <n v="6141"/>
    <x v="1796"/>
    <x v="74"/>
    <x v="14"/>
    <x v="2"/>
    <x v="20"/>
    <x v="2"/>
    <x v="2"/>
    <n v="11.312200000000001"/>
    <n v="13.7296"/>
    <n v="12.520899999999999"/>
    <x v="63"/>
    <n v="985.35599999999999"/>
    <n v="31.731200000000001"/>
    <x v="0"/>
    <n v="5977.9"/>
  </r>
  <r>
    <n v="6142"/>
    <x v="1797"/>
    <x v="74"/>
    <x v="14"/>
    <x v="2"/>
    <x v="21"/>
    <x v="2"/>
    <x v="2"/>
    <n v="2.9371"/>
    <n v="5.7716900000000004"/>
    <n v="4.3543900000000004"/>
    <x v="42"/>
    <n v="995.69600000000003"/>
    <n v="46.8337"/>
    <x v="1"/>
    <n v="451.44799999999998"/>
  </r>
  <r>
    <n v="6143"/>
    <x v="1798"/>
    <x v="74"/>
    <x v="14"/>
    <x v="2"/>
    <x v="22"/>
    <x v="2"/>
    <x v="2"/>
    <n v="2.9263400000000002"/>
    <n v="3.4470999999999998"/>
    <n v="3.1867200000000002"/>
    <x v="41"/>
    <n v="993.69100000000003"/>
    <n v="44.035800000000002"/>
    <x v="1"/>
    <n v="96.301000000000002"/>
  </r>
  <r>
    <n v="6144"/>
    <x v="1799"/>
    <x v="74"/>
    <x v="14"/>
    <x v="2"/>
    <x v="23"/>
    <x v="2"/>
    <x v="2"/>
    <n v="2.15741"/>
    <n v="2.8073100000000002"/>
    <n v="2.4823599999999999"/>
    <x v="18"/>
    <n v="1014.44"/>
    <n v="54.314500000000002"/>
    <x v="1"/>
    <n v="53.2804"/>
  </r>
  <r>
    <n v="6145"/>
    <x v="1800"/>
    <x v="75"/>
    <x v="15"/>
    <x v="2"/>
    <x v="0"/>
    <x v="2"/>
    <x v="2"/>
    <n v="14.4345"/>
    <n v="15.311500000000001"/>
    <n v="14.872999999999999"/>
    <x v="2"/>
    <n v="992.11199999999997"/>
    <n v="32.671100000000003"/>
    <x v="0"/>
    <n v="8474.24"/>
  </r>
  <r>
    <n v="6146"/>
    <x v="1801"/>
    <x v="75"/>
    <x v="15"/>
    <x v="2"/>
    <x v="1"/>
    <x v="2"/>
    <x v="2"/>
    <n v="11.5876"/>
    <n v="15.2331"/>
    <n v="13.410299999999999"/>
    <x v="56"/>
    <n v="996.60900000000004"/>
    <n v="49.474499999999999"/>
    <x v="1"/>
    <n v="8405.1200000000008"/>
  </r>
  <r>
    <n v="6147"/>
    <x v="1802"/>
    <x v="75"/>
    <x v="15"/>
    <x v="2"/>
    <x v="2"/>
    <x v="2"/>
    <x v="2"/>
    <n v="6.5922700000000001"/>
    <n v="9.2801299999999998"/>
    <n v="7.9362000000000004"/>
    <x v="73"/>
    <n v="996.34299999999996"/>
    <n v="40.715800000000002"/>
    <x v="1"/>
    <n v="1906.94"/>
  </r>
  <r>
    <n v="6148"/>
    <x v="1803"/>
    <x v="75"/>
    <x v="15"/>
    <x v="2"/>
    <x v="3"/>
    <x v="2"/>
    <x v="2"/>
    <n v="5.8549600000000002"/>
    <n v="7.2232900000000004"/>
    <n v="6.5391300000000001"/>
    <x v="278"/>
    <n v="1003.96"/>
    <n v="42.398699999999998"/>
    <x v="1"/>
    <n v="908.57500000000005"/>
  </r>
  <r>
    <n v="6149"/>
    <x v="1804"/>
    <x v="75"/>
    <x v="15"/>
    <x v="2"/>
    <x v="4"/>
    <x v="2"/>
    <x v="2"/>
    <n v="6.5461400000000003"/>
    <n v="9.7128399999999999"/>
    <n v="8.1294900000000005"/>
    <x v="247"/>
    <n v="1016.11"/>
    <n v="79.796700000000001"/>
    <x v="2"/>
    <n v="2236.4899999999998"/>
  </r>
  <r>
    <n v="6150"/>
    <x v="1805"/>
    <x v="75"/>
    <x v="15"/>
    <x v="2"/>
    <x v="5"/>
    <x v="2"/>
    <x v="2"/>
    <n v="12.070499999999999"/>
    <n v="15.0213"/>
    <n v="13.5459"/>
    <x v="118"/>
    <n v="1006.98"/>
    <n v="89.638599999999997"/>
    <x v="2"/>
    <n v="8176.24"/>
  </r>
  <r>
    <n v="6151"/>
    <x v="1806"/>
    <x v="75"/>
    <x v="15"/>
    <x v="2"/>
    <x v="6"/>
    <x v="2"/>
    <x v="2"/>
    <n v="10.597799999999999"/>
    <n v="11.497400000000001"/>
    <n v="11.047599999999999"/>
    <x v="76"/>
    <n v="1013.54"/>
    <n v="56.320999999999998"/>
    <x v="1"/>
    <n v="3682.75"/>
  </r>
  <r>
    <n v="6152"/>
    <x v="1807"/>
    <x v="75"/>
    <x v="15"/>
    <x v="2"/>
    <x v="7"/>
    <x v="2"/>
    <x v="2"/>
    <n v="4.40754"/>
    <n v="7.7893999999999997"/>
    <n v="6.0984699999999998"/>
    <x v="47"/>
    <n v="987.48500000000001"/>
    <n v="35.771099999999997"/>
    <x v="0"/>
    <n v="1111.6500000000001"/>
  </r>
  <r>
    <n v="6153"/>
    <x v="1808"/>
    <x v="75"/>
    <x v="15"/>
    <x v="2"/>
    <x v="8"/>
    <x v="2"/>
    <x v="2"/>
    <n v="4.26342"/>
    <n v="8.2156199999999995"/>
    <n v="6.2395199999999997"/>
    <x v="23"/>
    <n v="1013.58"/>
    <n v="76.569599999999994"/>
    <x v="2"/>
    <n v="1326.73"/>
  </r>
  <r>
    <n v="6154"/>
    <x v="1809"/>
    <x v="75"/>
    <x v="15"/>
    <x v="2"/>
    <x v="9"/>
    <x v="2"/>
    <x v="2"/>
    <n v="3.2791399999999999"/>
    <n v="5.0686400000000003"/>
    <n v="4.1738900000000001"/>
    <x v="43"/>
    <n v="1008.01"/>
    <n v="80.062899999999999"/>
    <x v="2"/>
    <n v="307.185"/>
  </r>
  <r>
    <n v="6155"/>
    <x v="1810"/>
    <x v="75"/>
    <x v="15"/>
    <x v="2"/>
    <x v="10"/>
    <x v="2"/>
    <x v="2"/>
    <n v="10.5839"/>
    <n v="14.1776"/>
    <n v="12.380800000000001"/>
    <x v="100"/>
    <n v="991.79600000000005"/>
    <n v="47.597299999999997"/>
    <x v="1"/>
    <n v="6562.53"/>
  </r>
  <r>
    <n v="6156"/>
    <x v="1811"/>
    <x v="75"/>
    <x v="15"/>
    <x v="2"/>
    <x v="11"/>
    <x v="2"/>
    <x v="2"/>
    <n v="11.9368"/>
    <n v="13.335599999999999"/>
    <n v="12.636200000000001"/>
    <x v="111"/>
    <n v="1015.82"/>
    <n v="57.116999999999997"/>
    <x v="1"/>
    <n v="5558.98"/>
  </r>
  <r>
    <n v="6157"/>
    <x v="1812"/>
    <x v="75"/>
    <x v="15"/>
    <x v="2"/>
    <x v="12"/>
    <x v="2"/>
    <x v="2"/>
    <n v="5.4455999999999998"/>
    <n v="9.3508800000000001"/>
    <n v="7.3982400000000004"/>
    <x v="297"/>
    <n v="1006.6"/>
    <n v="51.262599999999999"/>
    <x v="1"/>
    <n v="1891.77"/>
  </r>
  <r>
    <n v="6158"/>
    <x v="1813"/>
    <x v="75"/>
    <x v="15"/>
    <x v="2"/>
    <x v="13"/>
    <x v="2"/>
    <x v="2"/>
    <n v="2.2722799999999999"/>
    <n v="6.8752700000000004"/>
    <n v="4.5737800000000002"/>
    <x v="309"/>
    <n v="998.71100000000001"/>
    <n v="88.362200000000001"/>
    <x v="2"/>
    <n v="742.428"/>
  </r>
  <r>
    <n v="6159"/>
    <x v="1814"/>
    <x v="75"/>
    <x v="15"/>
    <x v="2"/>
    <x v="14"/>
    <x v="2"/>
    <x v="2"/>
    <n v="3.0682299999999998"/>
    <n v="5.5566300000000002"/>
    <n v="4.31243"/>
    <x v="324"/>
    <n v="1008.18"/>
    <n v="80.737399999999994"/>
    <x v="2"/>
    <n v="395.78399999999999"/>
  </r>
  <r>
    <n v="6160"/>
    <x v="1815"/>
    <x v="75"/>
    <x v="15"/>
    <x v="2"/>
    <x v="15"/>
    <x v="2"/>
    <x v="2"/>
    <n v="14.5822"/>
    <n v="16.183"/>
    <n v="15.3826"/>
    <x v="294"/>
    <n v="980.26900000000001"/>
    <n v="46.361199999999997"/>
    <x v="1"/>
    <n v="9490.89"/>
  </r>
  <r>
    <n v="6161"/>
    <x v="1816"/>
    <x v="75"/>
    <x v="15"/>
    <x v="2"/>
    <x v="16"/>
    <x v="2"/>
    <x v="2"/>
    <n v="5.8407799999999996"/>
    <n v="8.1370799999999992"/>
    <n v="6.9889299999999999"/>
    <x v="295"/>
    <n v="992.93600000000004"/>
    <n v="70.124399999999994"/>
    <x v="2"/>
    <n v="1222.51"/>
  </r>
  <r>
    <n v="6162"/>
    <x v="1817"/>
    <x v="75"/>
    <x v="15"/>
    <x v="2"/>
    <x v="17"/>
    <x v="2"/>
    <x v="2"/>
    <n v="11.9999"/>
    <n v="13.6252"/>
    <n v="12.8126"/>
    <x v="293"/>
    <n v="1011.07"/>
    <n v="67.339699999999993"/>
    <x v="1"/>
    <n v="5855.72"/>
  </r>
  <r>
    <n v="6163"/>
    <x v="1818"/>
    <x v="75"/>
    <x v="15"/>
    <x v="2"/>
    <x v="18"/>
    <x v="2"/>
    <x v="2"/>
    <n v="10.1206"/>
    <n v="10.626200000000001"/>
    <n v="10.3734"/>
    <x v="109"/>
    <n v="1014.36"/>
    <n v="58.938600000000001"/>
    <x v="1"/>
    <n v="2816.73"/>
  </r>
  <r>
    <n v="6164"/>
    <x v="1819"/>
    <x v="75"/>
    <x v="15"/>
    <x v="2"/>
    <x v="19"/>
    <x v="2"/>
    <x v="2"/>
    <n v="6.9652200000000004"/>
    <n v="10.392300000000001"/>
    <n v="8.6787399999999995"/>
    <x v="105"/>
    <n v="1012.01"/>
    <n v="72.9542"/>
    <x v="2"/>
    <n v="2638.12"/>
  </r>
  <r>
    <n v="6165"/>
    <x v="1820"/>
    <x v="75"/>
    <x v="15"/>
    <x v="2"/>
    <x v="20"/>
    <x v="2"/>
    <x v="2"/>
    <n v="4.6739300000000004"/>
    <n v="5.3653000000000004"/>
    <n v="5.0196199999999997"/>
    <x v="50"/>
    <n v="1009.25"/>
    <n v="79.696299999999994"/>
    <x v="2"/>
    <n v="363.71100000000001"/>
  </r>
  <r>
    <n v="6166"/>
    <x v="1821"/>
    <x v="75"/>
    <x v="15"/>
    <x v="2"/>
    <x v="21"/>
    <x v="2"/>
    <x v="2"/>
    <n v="3.57802"/>
    <n v="5.0247799999999998"/>
    <n v="4.3014000000000001"/>
    <x v="66"/>
    <n v="999.90300000000002"/>
    <n v="86.764399999999995"/>
    <x v="2"/>
    <n v="296.97300000000001"/>
  </r>
  <r>
    <n v="6167"/>
    <x v="1822"/>
    <x v="75"/>
    <x v="15"/>
    <x v="2"/>
    <x v="22"/>
    <x v="2"/>
    <x v="2"/>
    <n v="9.9951699999999999"/>
    <n v="13.7462"/>
    <n v="11.870699999999999"/>
    <x v="30"/>
    <n v="987.58399999999995"/>
    <n v="58.148699999999998"/>
    <x v="1"/>
    <n v="6067.29"/>
  </r>
  <r>
    <n v="6168"/>
    <x v="1823"/>
    <x v="75"/>
    <x v="15"/>
    <x v="2"/>
    <x v="23"/>
    <x v="2"/>
    <x v="2"/>
    <n v="12.0702"/>
    <n v="15.566000000000001"/>
    <n v="13.818099999999999"/>
    <x v="0"/>
    <n v="984.43200000000002"/>
    <n v="69.113600000000005"/>
    <x v="1"/>
    <n v="8817.23"/>
  </r>
  <r>
    <n v="6169"/>
    <x v="1824"/>
    <x v="76"/>
    <x v="16"/>
    <x v="2"/>
    <x v="0"/>
    <x v="2"/>
    <x v="2"/>
    <n v="10.370799999999999"/>
    <n v="11.200699999999999"/>
    <n v="10.7857"/>
    <x v="2"/>
    <n v="1016.96"/>
    <n v="74.301599999999993"/>
    <x v="2"/>
    <n v="3400.41"/>
  </r>
  <r>
    <n v="6170"/>
    <x v="1825"/>
    <x v="76"/>
    <x v="16"/>
    <x v="2"/>
    <x v="1"/>
    <x v="2"/>
    <x v="2"/>
    <n v="8.8939299999999992"/>
    <n v="12.3642"/>
    <n v="10.629099999999999"/>
    <x v="55"/>
    <n v="988.43200000000002"/>
    <n v="60.554499999999997"/>
    <x v="1"/>
    <n v="4456.07"/>
  </r>
  <r>
    <n v="6171"/>
    <x v="1826"/>
    <x v="76"/>
    <x v="16"/>
    <x v="2"/>
    <x v="2"/>
    <x v="2"/>
    <x v="2"/>
    <n v="2.5453700000000001"/>
    <n v="7.2329499999999998"/>
    <n v="4.8891600000000004"/>
    <x v="279"/>
    <n v="989.81100000000004"/>
    <n v="79.5304"/>
    <x v="2"/>
    <n v="896.03599999999994"/>
  </r>
  <r>
    <n v="6172"/>
    <x v="1827"/>
    <x v="76"/>
    <x v="16"/>
    <x v="2"/>
    <x v="3"/>
    <x v="2"/>
    <x v="2"/>
    <n v="14.590400000000001"/>
    <n v="15.425599999999999"/>
    <n v="15.007999999999999"/>
    <x v="119"/>
    <n v="1008.87"/>
    <n v="31.089400000000001"/>
    <x v="0"/>
    <n v="8865.07"/>
  </r>
  <r>
    <n v="6173"/>
    <x v="1828"/>
    <x v="76"/>
    <x v="16"/>
    <x v="2"/>
    <x v="4"/>
    <x v="2"/>
    <x v="2"/>
    <n v="12.3833"/>
    <n v="14.7539"/>
    <n v="13.5686"/>
    <x v="118"/>
    <n v="1010.23"/>
    <n v="71.833200000000005"/>
    <x v="2"/>
    <n v="7772.37"/>
  </r>
  <r>
    <n v="6174"/>
    <x v="1829"/>
    <x v="76"/>
    <x v="16"/>
    <x v="2"/>
    <x v="5"/>
    <x v="2"/>
    <x v="2"/>
    <n v="5.8066899999999997"/>
    <n v="9.5891400000000004"/>
    <n v="7.6979100000000003"/>
    <x v="73"/>
    <n v="996.32799999999997"/>
    <n v="40.670299999999997"/>
    <x v="1"/>
    <n v="2103.81"/>
  </r>
  <r>
    <n v="6175"/>
    <x v="1830"/>
    <x v="76"/>
    <x v="16"/>
    <x v="2"/>
    <x v="6"/>
    <x v="2"/>
    <x v="2"/>
    <n v="14.739599999999999"/>
    <n v="18.244399999999999"/>
    <n v="16.492000000000001"/>
    <x v="68"/>
    <n v="983.00199999999995"/>
    <n v="53.957700000000003"/>
    <x v="1"/>
    <n v="14257.2"/>
  </r>
  <r>
    <n v="6176"/>
    <x v="1831"/>
    <x v="76"/>
    <x v="16"/>
    <x v="2"/>
    <x v="7"/>
    <x v="2"/>
    <x v="2"/>
    <n v="9.8244600000000002"/>
    <n v="11.3438"/>
    <n v="10.584099999999999"/>
    <x v="4"/>
    <n v="999.37800000000004"/>
    <n v="79.459599999999995"/>
    <x v="2"/>
    <n v="3470.11"/>
  </r>
  <r>
    <n v="6177"/>
    <x v="1832"/>
    <x v="76"/>
    <x v="16"/>
    <x v="2"/>
    <x v="8"/>
    <x v="2"/>
    <x v="2"/>
    <n v="9.5714900000000007"/>
    <n v="10.805300000000001"/>
    <n v="10.1884"/>
    <x v="52"/>
    <n v="1012.51"/>
    <n v="78.292699999999996"/>
    <x v="2"/>
    <n v="3007.18"/>
  </r>
  <r>
    <n v="6178"/>
    <x v="1833"/>
    <x v="76"/>
    <x v="16"/>
    <x v="2"/>
    <x v="9"/>
    <x v="2"/>
    <x v="2"/>
    <n v="8.3969699999999996"/>
    <n v="15.754099999999999"/>
    <n v="12.0755"/>
    <x v="88"/>
    <n v="1015.28"/>
    <n v="57.386600000000001"/>
    <x v="1"/>
    <n v="9253.58"/>
  </r>
  <r>
    <n v="6179"/>
    <x v="1834"/>
    <x v="76"/>
    <x v="16"/>
    <x v="2"/>
    <x v="10"/>
    <x v="2"/>
    <x v="2"/>
    <n v="12.553000000000001"/>
    <n v="17.356100000000001"/>
    <n v="14.954599999999999"/>
    <x v="95"/>
    <n v="1006.01"/>
    <n v="31.871099999999998"/>
    <x v="0"/>
    <n v="12168.4"/>
  </r>
  <r>
    <n v="6180"/>
    <x v="1835"/>
    <x v="76"/>
    <x v="16"/>
    <x v="2"/>
    <x v="11"/>
    <x v="2"/>
    <x v="2"/>
    <n v="10.5342"/>
    <n v="14.488300000000001"/>
    <n v="12.5113"/>
    <x v="284"/>
    <n v="1007.38"/>
    <n v="52.615299999999998"/>
    <x v="1"/>
    <n v="7051.26"/>
  </r>
  <r>
    <n v="6181"/>
    <x v="1836"/>
    <x v="76"/>
    <x v="16"/>
    <x v="2"/>
    <x v="12"/>
    <x v="2"/>
    <x v="2"/>
    <n v="3.6652399999999998"/>
    <n v="8.4996700000000001"/>
    <n v="6.0824600000000002"/>
    <x v="296"/>
    <n v="980.95100000000002"/>
    <n v="50.491799999999998"/>
    <x v="1"/>
    <n v="1381.85"/>
  </r>
  <r>
    <n v="6182"/>
    <x v="1837"/>
    <x v="76"/>
    <x v="16"/>
    <x v="2"/>
    <x v="13"/>
    <x v="2"/>
    <x v="2"/>
    <n v="6.3974799999999998"/>
    <n v="9.6199600000000007"/>
    <n v="8.0087200000000003"/>
    <x v="316"/>
    <n v="988.52499999999998"/>
    <n v="42.043599999999998"/>
    <x v="1"/>
    <n v="2014.34"/>
  </r>
  <r>
    <n v="6183"/>
    <x v="1838"/>
    <x v="76"/>
    <x v="16"/>
    <x v="2"/>
    <x v="14"/>
    <x v="2"/>
    <x v="2"/>
    <n v="14.065099999999999"/>
    <n v="18.745999999999999"/>
    <n v="16.4056"/>
    <x v="319"/>
    <n v="1009.88"/>
    <n v="37.850900000000003"/>
    <x v="0"/>
    <n v="15207.7"/>
  </r>
  <r>
    <n v="6184"/>
    <x v="1839"/>
    <x v="76"/>
    <x v="16"/>
    <x v="2"/>
    <x v="15"/>
    <x v="2"/>
    <x v="2"/>
    <n v="4.92"/>
    <n v="8.5269600000000008"/>
    <n v="6.7234800000000003"/>
    <x v="294"/>
    <n v="1001.22"/>
    <n v="49.006500000000003"/>
    <x v="1"/>
    <n v="1418.07"/>
  </r>
  <r>
    <n v="6185"/>
    <x v="1840"/>
    <x v="76"/>
    <x v="16"/>
    <x v="2"/>
    <x v="16"/>
    <x v="2"/>
    <x v="2"/>
    <n v="6.8381699999999999"/>
    <n v="11.4282"/>
    <n v="9.1331600000000002"/>
    <x v="309"/>
    <n v="1003.48"/>
    <n v="54.668500000000002"/>
    <x v="1"/>
    <n v="3425.96"/>
  </r>
  <r>
    <n v="6186"/>
    <x v="1841"/>
    <x v="76"/>
    <x v="16"/>
    <x v="2"/>
    <x v="17"/>
    <x v="2"/>
    <x v="2"/>
    <n v="7.617"/>
    <n v="8.8441500000000008"/>
    <n v="8.2305700000000002"/>
    <x v="299"/>
    <n v="1012.42"/>
    <n v="73.645899999999997"/>
    <x v="2"/>
    <n v="1604.63"/>
  </r>
  <r>
    <n v="6187"/>
    <x v="1842"/>
    <x v="76"/>
    <x v="16"/>
    <x v="2"/>
    <x v="18"/>
    <x v="2"/>
    <x v="2"/>
    <n v="7.7122700000000002"/>
    <n v="11.882300000000001"/>
    <n v="9.7972900000000003"/>
    <x v="106"/>
    <n v="1006.78"/>
    <n v="64.061499999999995"/>
    <x v="1"/>
    <n v="3911.45"/>
  </r>
  <r>
    <n v="6188"/>
    <x v="1843"/>
    <x v="76"/>
    <x v="16"/>
    <x v="2"/>
    <x v="19"/>
    <x v="2"/>
    <x v="2"/>
    <n v="9.9682099999999991"/>
    <n v="11.3536"/>
    <n v="10.6609"/>
    <x v="99"/>
    <n v="996.79600000000005"/>
    <n v="63.778300000000002"/>
    <x v="1"/>
    <n v="3371.75"/>
  </r>
  <r>
    <n v="6189"/>
    <x v="1844"/>
    <x v="76"/>
    <x v="16"/>
    <x v="2"/>
    <x v="20"/>
    <x v="2"/>
    <x v="2"/>
    <n v="14.26"/>
    <n v="14.8834"/>
    <n v="14.5717"/>
    <x v="37"/>
    <n v="1018.96"/>
    <n v="80.856300000000005"/>
    <x v="2"/>
    <n v="7848.97"/>
  </r>
  <r>
    <n v="6190"/>
    <x v="1845"/>
    <x v="76"/>
    <x v="16"/>
    <x v="2"/>
    <x v="21"/>
    <x v="2"/>
    <x v="2"/>
    <n v="5.1290100000000001"/>
    <n v="7.9581400000000002"/>
    <n v="6.5435699999999999"/>
    <x v="96"/>
    <n v="989.67"/>
    <n v="84.087800000000001"/>
    <x v="2"/>
    <n v="1171.57"/>
  </r>
  <r>
    <n v="6191"/>
    <x v="1846"/>
    <x v="76"/>
    <x v="16"/>
    <x v="2"/>
    <x v="22"/>
    <x v="2"/>
    <x v="2"/>
    <n v="3.57952"/>
    <n v="5.5116500000000004"/>
    <n v="4.5455800000000002"/>
    <x v="29"/>
    <n v="993.59699999999998"/>
    <n v="53.959299999999999"/>
    <x v="1"/>
    <n v="392.56900000000002"/>
  </r>
  <r>
    <n v="6192"/>
    <x v="1847"/>
    <x v="76"/>
    <x v="16"/>
    <x v="2"/>
    <x v="23"/>
    <x v="2"/>
    <x v="2"/>
    <n v="8.3969699999999996"/>
    <n v="5.2630100000000004"/>
    <n v="6.8299899999999996"/>
    <x v="45"/>
    <n v="1006.7"/>
    <n v="80.596400000000003"/>
    <x v="2"/>
    <n v="347.35"/>
  </r>
  <r>
    <n v="6193"/>
    <x v="1848"/>
    <x v="77"/>
    <x v="17"/>
    <x v="2"/>
    <x v="0"/>
    <x v="2"/>
    <x v="2"/>
    <n v="13.53"/>
    <n v="18.441400000000002"/>
    <n v="15.9857"/>
    <x v="46"/>
    <n v="989.28099999999995"/>
    <n v="79.225399999999993"/>
    <x v="2"/>
    <n v="14724"/>
  </r>
  <r>
    <n v="6194"/>
    <x v="1849"/>
    <x v="77"/>
    <x v="17"/>
    <x v="2"/>
    <x v="1"/>
    <x v="2"/>
    <x v="2"/>
    <n v="8.3969699999999996"/>
    <n v="13.894600000000001"/>
    <n v="11.145799999999999"/>
    <x v="2"/>
    <n v="995.22"/>
    <n v="43.541899999999998"/>
    <x v="1"/>
    <n v="6352.57"/>
  </r>
  <r>
    <n v="6195"/>
    <x v="1850"/>
    <x v="77"/>
    <x v="17"/>
    <x v="2"/>
    <x v="2"/>
    <x v="2"/>
    <x v="2"/>
    <n v="5.7167899999999996"/>
    <n v="10.274900000000001"/>
    <n v="7.99587"/>
    <x v="65"/>
    <n v="1007.65"/>
    <n v="32.988799999999998"/>
    <x v="0"/>
    <n v="2606.23"/>
  </r>
  <r>
    <n v="6196"/>
    <x v="1851"/>
    <x v="77"/>
    <x v="17"/>
    <x v="2"/>
    <x v="3"/>
    <x v="2"/>
    <x v="2"/>
    <n v="12.6073"/>
    <n v="17.603200000000001"/>
    <n v="15.1052"/>
    <x v="67"/>
    <n v="993.52300000000002"/>
    <n v="85.311099999999996"/>
    <x v="2"/>
    <n v="12934.6"/>
  </r>
  <r>
    <n v="6197"/>
    <x v="1852"/>
    <x v="77"/>
    <x v="17"/>
    <x v="2"/>
    <x v="4"/>
    <x v="2"/>
    <x v="2"/>
    <n v="13.197800000000001"/>
    <n v="15.4617"/>
    <n v="14.329700000000001"/>
    <x v="56"/>
    <n v="982.28899999999999"/>
    <n v="89.101900000000001"/>
    <x v="2"/>
    <n v="8662.9"/>
  </r>
  <r>
    <n v="6198"/>
    <x v="1853"/>
    <x v="77"/>
    <x v="17"/>
    <x v="2"/>
    <x v="5"/>
    <x v="2"/>
    <x v="2"/>
    <n v="13.0047"/>
    <n v="14.651"/>
    <n v="13.8278"/>
    <x v="71"/>
    <n v="1002.4"/>
    <n v="65.859099999999998"/>
    <x v="1"/>
    <n v="7539.15"/>
  </r>
  <r>
    <n v="6199"/>
    <x v="1854"/>
    <x v="77"/>
    <x v="17"/>
    <x v="2"/>
    <x v="6"/>
    <x v="2"/>
    <x v="2"/>
    <n v="13.946"/>
    <n v="15.2735"/>
    <n v="14.6098"/>
    <x v="56"/>
    <n v="1010.8"/>
    <n v="50.543300000000002"/>
    <x v="1"/>
    <n v="8592.92"/>
  </r>
  <r>
    <n v="6200"/>
    <x v="1855"/>
    <x v="77"/>
    <x v="17"/>
    <x v="2"/>
    <x v="7"/>
    <x v="2"/>
    <x v="2"/>
    <n v="5.2791300000000003"/>
    <n v="8.0974799999999991"/>
    <n v="6.6882999999999999"/>
    <x v="20"/>
    <n v="1009.71"/>
    <n v="69.676699999999997"/>
    <x v="1"/>
    <n v="1276.0899999999999"/>
  </r>
  <r>
    <n v="6201"/>
    <x v="1856"/>
    <x v="77"/>
    <x v="17"/>
    <x v="2"/>
    <x v="8"/>
    <x v="2"/>
    <x v="2"/>
    <n v="11.8155"/>
    <n v="15.042899999999999"/>
    <n v="13.4292"/>
    <x v="42"/>
    <n v="1004.84"/>
    <n v="33.132800000000003"/>
    <x v="0"/>
    <n v="8066.14"/>
  </r>
  <r>
    <n v="6202"/>
    <x v="1857"/>
    <x v="77"/>
    <x v="17"/>
    <x v="2"/>
    <x v="9"/>
    <x v="2"/>
    <x v="2"/>
    <n v="7.9870099999999997"/>
    <n v="10.6129"/>
    <n v="9.2999600000000004"/>
    <x v="28"/>
    <n v="1010.61"/>
    <n v="75.106700000000004"/>
    <x v="2"/>
    <n v="2820.65"/>
  </r>
  <r>
    <n v="6203"/>
    <x v="1858"/>
    <x v="77"/>
    <x v="17"/>
    <x v="2"/>
    <x v="10"/>
    <x v="2"/>
    <x v="2"/>
    <n v="12.946"/>
    <n v="15.188599999999999"/>
    <n v="14.067299999999999"/>
    <x v="109"/>
    <n v="987.97299999999996"/>
    <n v="42.421599999999998"/>
    <x v="1"/>
    <n v="8011.57"/>
  </r>
  <r>
    <n v="6204"/>
    <x v="1859"/>
    <x v="77"/>
    <x v="17"/>
    <x v="2"/>
    <x v="11"/>
    <x v="2"/>
    <x v="2"/>
    <n v="11.4704"/>
    <n v="12.727600000000001"/>
    <n v="12.099"/>
    <x v="284"/>
    <n v="1009.36"/>
    <n v="35.758899999999997"/>
    <x v="0"/>
    <n v="4789.62"/>
  </r>
  <r>
    <n v="6205"/>
    <x v="1860"/>
    <x v="77"/>
    <x v="17"/>
    <x v="2"/>
    <x v="12"/>
    <x v="2"/>
    <x v="2"/>
    <n v="12.0938"/>
    <n v="14.5822"/>
    <n v="13.337999999999999"/>
    <x v="287"/>
    <n v="981.99699999999996"/>
    <n v="84.036100000000005"/>
    <x v="2"/>
    <n v="6987.58"/>
  </r>
  <r>
    <n v="6206"/>
    <x v="1861"/>
    <x v="77"/>
    <x v="17"/>
    <x v="2"/>
    <x v="13"/>
    <x v="2"/>
    <x v="2"/>
    <n v="10.530099999999999"/>
    <n v="11.4137"/>
    <n v="10.9719"/>
    <x v="288"/>
    <n v="1009.6"/>
    <n v="63.497399999999999"/>
    <x v="1"/>
    <n v="3438.24"/>
  </r>
  <r>
    <n v="6207"/>
    <x v="1862"/>
    <x v="77"/>
    <x v="17"/>
    <x v="2"/>
    <x v="14"/>
    <x v="2"/>
    <x v="2"/>
    <n v="4.3065699999999998"/>
    <n v="8.6992899999999995"/>
    <n v="6.5029300000000001"/>
    <x v="309"/>
    <n v="982.02800000000002"/>
    <n v="59.4114"/>
    <x v="1"/>
    <n v="1478.84"/>
  </r>
  <r>
    <n v="6208"/>
    <x v="1863"/>
    <x v="77"/>
    <x v="17"/>
    <x v="2"/>
    <x v="15"/>
    <x v="2"/>
    <x v="2"/>
    <n v="9.08535"/>
    <n v="9.7964099999999998"/>
    <n v="9.4408799999999999"/>
    <x v="309"/>
    <n v="1010.86"/>
    <n v="67.024699999999996"/>
    <x v="1"/>
    <n v="2173.89"/>
  </r>
  <r>
    <n v="6209"/>
    <x v="1864"/>
    <x v="77"/>
    <x v="17"/>
    <x v="2"/>
    <x v="16"/>
    <x v="2"/>
    <x v="2"/>
    <n v="14.800700000000001"/>
    <n v="17.0136"/>
    <n v="15.9072"/>
    <x v="316"/>
    <n v="1015.4"/>
    <n v="89.69"/>
    <x v="2"/>
    <n v="11445.9"/>
  </r>
  <r>
    <n v="6210"/>
    <x v="1865"/>
    <x v="77"/>
    <x v="17"/>
    <x v="2"/>
    <x v="17"/>
    <x v="2"/>
    <x v="2"/>
    <n v="14.186"/>
    <n v="15.136699999999999"/>
    <n v="14.6614"/>
    <x v="290"/>
    <n v="1013.16"/>
    <n v="41.551600000000001"/>
    <x v="1"/>
    <n v="8066.01"/>
  </r>
  <r>
    <n v="6211"/>
    <x v="1866"/>
    <x v="77"/>
    <x v="17"/>
    <x v="2"/>
    <x v="18"/>
    <x v="2"/>
    <x v="2"/>
    <n v="2.5612599999999999"/>
    <n v="6.5486700000000004"/>
    <n v="4.5549600000000003"/>
    <x v="91"/>
    <n v="993.94200000000001"/>
    <n v="42.650100000000002"/>
    <x v="1"/>
    <n v="647.48800000000006"/>
  </r>
  <r>
    <n v="6212"/>
    <x v="1867"/>
    <x v="77"/>
    <x v="17"/>
    <x v="2"/>
    <x v="19"/>
    <x v="2"/>
    <x v="2"/>
    <n v="4.1425900000000002"/>
    <n v="6.0499099999999997"/>
    <n v="5.0962500000000004"/>
    <x v="105"/>
    <n v="1019.01"/>
    <n v="72.401200000000003"/>
    <x v="2"/>
    <n v="524.08600000000001"/>
  </r>
  <r>
    <n v="6213"/>
    <x v="1868"/>
    <x v="77"/>
    <x v="17"/>
    <x v="2"/>
    <x v="20"/>
    <x v="2"/>
    <x v="2"/>
    <n v="3.7124700000000002"/>
    <n v="4.7214499999999999"/>
    <n v="4.2169600000000003"/>
    <x v="88"/>
    <n v="1000.74"/>
    <n v="79.5642"/>
    <x v="2"/>
    <n v="245.523"/>
  </r>
  <r>
    <n v="6214"/>
    <x v="1869"/>
    <x v="77"/>
    <x v="17"/>
    <x v="2"/>
    <x v="21"/>
    <x v="2"/>
    <x v="2"/>
    <n v="8.3969699999999996"/>
    <n v="14.3294"/>
    <n v="11.363200000000001"/>
    <x v="53"/>
    <n v="995.16899999999998"/>
    <n v="86.201599999999999"/>
    <x v="2"/>
    <n v="6895.73"/>
  </r>
  <r>
    <n v="6215"/>
    <x v="1870"/>
    <x v="77"/>
    <x v="17"/>
    <x v="2"/>
    <x v="22"/>
    <x v="2"/>
    <x v="2"/>
    <n v="12.6312"/>
    <n v="17.2545"/>
    <n v="14.9428"/>
    <x v="6"/>
    <n v="1003.29"/>
    <n v="77.975300000000004"/>
    <x v="2"/>
    <n v="12177.8"/>
  </r>
  <r>
    <n v="6216"/>
    <x v="1871"/>
    <x v="77"/>
    <x v="17"/>
    <x v="2"/>
    <x v="23"/>
    <x v="2"/>
    <x v="2"/>
    <n v="4.7756499999999997"/>
    <n v="9.3645499999999995"/>
    <n v="7.0701000000000001"/>
    <x v="16"/>
    <n v="992.197"/>
    <n v="61.445799999999998"/>
    <x v="1"/>
    <n v="1931.73"/>
  </r>
  <r>
    <n v="6217"/>
    <x v="1872"/>
    <x v="78"/>
    <x v="18"/>
    <x v="2"/>
    <x v="0"/>
    <x v="2"/>
    <x v="2"/>
    <n v="8.5760900000000007"/>
    <n v="10.1995"/>
    <n v="9.3878000000000004"/>
    <x v="21"/>
    <n v="987.13199999999995"/>
    <n v="72.853399999999993"/>
    <x v="2"/>
    <n v="2488.14"/>
  </r>
  <r>
    <n v="6218"/>
    <x v="1873"/>
    <x v="78"/>
    <x v="18"/>
    <x v="2"/>
    <x v="1"/>
    <x v="2"/>
    <x v="2"/>
    <n v="12.9291"/>
    <n v="16.6676"/>
    <n v="14.798400000000001"/>
    <x v="20"/>
    <n v="986.53399999999999"/>
    <n v="62.020899999999997"/>
    <x v="1"/>
    <n v="10873.4"/>
  </r>
  <r>
    <n v="6219"/>
    <x v="1874"/>
    <x v="78"/>
    <x v="18"/>
    <x v="2"/>
    <x v="2"/>
    <x v="2"/>
    <x v="2"/>
    <n v="11.526400000000001"/>
    <n v="12.162699999999999"/>
    <n v="11.8446"/>
    <x v="59"/>
    <n v="986.77800000000002"/>
    <n v="69.356800000000007"/>
    <x v="1"/>
    <n v="4231.82"/>
  </r>
  <r>
    <n v="6220"/>
    <x v="1875"/>
    <x v="78"/>
    <x v="18"/>
    <x v="2"/>
    <x v="3"/>
    <x v="2"/>
    <x v="2"/>
    <n v="9.04908"/>
    <n v="10.1424"/>
    <n v="9.5957500000000007"/>
    <x v="47"/>
    <n v="989.13199999999995"/>
    <n v="34.641800000000003"/>
    <x v="0"/>
    <n v="2458.13"/>
  </r>
  <r>
    <n v="6221"/>
    <x v="1876"/>
    <x v="78"/>
    <x v="18"/>
    <x v="2"/>
    <x v="4"/>
    <x v="2"/>
    <x v="2"/>
    <n v="9.6745199999999993"/>
    <n v="12.4221"/>
    <n v="11.048299999999999"/>
    <x v="65"/>
    <n v="1015.46"/>
    <n v="68.744500000000002"/>
    <x v="1"/>
    <n v="4641.04"/>
  </r>
  <r>
    <n v="6222"/>
    <x v="1877"/>
    <x v="78"/>
    <x v="18"/>
    <x v="2"/>
    <x v="5"/>
    <x v="2"/>
    <x v="2"/>
    <n v="8.6086899999999993"/>
    <n v="10.1381"/>
    <n v="9.3733900000000006"/>
    <x v="56"/>
    <n v="996.18799999999999"/>
    <n v="49.095100000000002"/>
    <x v="1"/>
    <n v="2476.66"/>
  </r>
  <r>
    <n v="6223"/>
    <x v="1878"/>
    <x v="78"/>
    <x v="18"/>
    <x v="2"/>
    <x v="6"/>
    <x v="2"/>
    <x v="2"/>
    <n v="5.8681299999999998"/>
    <n v="9.9603099999999998"/>
    <n v="7.9142200000000003"/>
    <x v="69"/>
    <n v="980.00400000000002"/>
    <n v="62.3123"/>
    <x v="1"/>
    <n v="2312.0300000000002"/>
  </r>
  <r>
    <n v="6224"/>
    <x v="1879"/>
    <x v="78"/>
    <x v="18"/>
    <x v="2"/>
    <x v="7"/>
    <x v="2"/>
    <x v="2"/>
    <n v="9.3452900000000003"/>
    <n v="14.0351"/>
    <n v="11.690200000000001"/>
    <x v="2"/>
    <n v="992.15499999999997"/>
    <n v="38.095599999999997"/>
    <x v="0"/>
    <n v="6527.03"/>
  </r>
  <r>
    <n v="6225"/>
    <x v="1880"/>
    <x v="78"/>
    <x v="18"/>
    <x v="2"/>
    <x v="8"/>
    <x v="2"/>
    <x v="2"/>
    <n v="10.955500000000001"/>
    <n v="11.475"/>
    <n v="11.215299999999999"/>
    <x v="44"/>
    <n v="1019.84"/>
    <n v="62.936500000000002"/>
    <x v="1"/>
    <n v="3631.42"/>
  </r>
  <r>
    <n v="6226"/>
    <x v="1881"/>
    <x v="78"/>
    <x v="18"/>
    <x v="2"/>
    <x v="9"/>
    <x v="2"/>
    <x v="2"/>
    <n v="13.353199999999999"/>
    <n v="14.901300000000001"/>
    <n v="14.1273"/>
    <x v="27"/>
    <n v="1009.45"/>
    <n v="69.902699999999996"/>
    <x v="1"/>
    <n v="7796.08"/>
  </r>
  <r>
    <n v="6227"/>
    <x v="1882"/>
    <x v="78"/>
    <x v="18"/>
    <x v="2"/>
    <x v="10"/>
    <x v="2"/>
    <x v="2"/>
    <n v="10.271800000000001"/>
    <n v="12.7498"/>
    <n v="11.5108"/>
    <x v="109"/>
    <n v="1000.15"/>
    <n v="42.0152"/>
    <x v="1"/>
    <n v="4797.25"/>
  </r>
  <r>
    <n v="6228"/>
    <x v="1883"/>
    <x v="78"/>
    <x v="18"/>
    <x v="2"/>
    <x v="11"/>
    <x v="2"/>
    <x v="2"/>
    <n v="11.894600000000001"/>
    <n v="14.9284"/>
    <n v="13.4115"/>
    <x v="297"/>
    <n v="985.09400000000005"/>
    <n v="35.885800000000003"/>
    <x v="0"/>
    <n v="7533.08"/>
  </r>
  <r>
    <n v="6229"/>
    <x v="1884"/>
    <x v="78"/>
    <x v="18"/>
    <x v="2"/>
    <x v="12"/>
    <x v="2"/>
    <x v="2"/>
    <n v="4.0809300000000004"/>
    <n v="8.7024899999999992"/>
    <n v="6.3917099999999998"/>
    <x v="293"/>
    <n v="998.22299999999996"/>
    <n v="52.624400000000001"/>
    <x v="1"/>
    <n v="1506.35"/>
  </r>
  <r>
    <n v="6230"/>
    <x v="1885"/>
    <x v="78"/>
    <x v="18"/>
    <x v="2"/>
    <x v="13"/>
    <x v="2"/>
    <x v="2"/>
    <n v="8.0002499999999994"/>
    <n v="12.5137"/>
    <n v="10.257"/>
    <x v="304"/>
    <n v="1005.59"/>
    <n v="57.271000000000001"/>
    <x v="1"/>
    <n v="4500.13"/>
  </r>
  <r>
    <n v="6231"/>
    <x v="1886"/>
    <x v="78"/>
    <x v="18"/>
    <x v="2"/>
    <x v="14"/>
    <x v="2"/>
    <x v="2"/>
    <n v="2.1213099999999998"/>
    <n v="5.4885799999999998"/>
    <n v="3.8049400000000002"/>
    <x v="325"/>
    <n v="1016.75"/>
    <n v="68.350499999999997"/>
    <x v="1"/>
    <n v="383.54899999999998"/>
  </r>
  <r>
    <n v="6232"/>
    <x v="1887"/>
    <x v="78"/>
    <x v="18"/>
    <x v="2"/>
    <x v="15"/>
    <x v="2"/>
    <x v="2"/>
    <n v="5.2068300000000001"/>
    <n v="6.8650700000000002"/>
    <n v="6.0359499999999997"/>
    <x v="325"/>
    <n v="999.67899999999997"/>
    <n v="40.645299999999999"/>
    <x v="1"/>
    <n v="737.94299999999998"/>
  </r>
  <r>
    <n v="6233"/>
    <x v="1888"/>
    <x v="78"/>
    <x v="18"/>
    <x v="2"/>
    <x v="16"/>
    <x v="2"/>
    <x v="2"/>
    <n v="11.444000000000001"/>
    <n v="15.4688"/>
    <n v="13.4564"/>
    <x v="294"/>
    <n v="1001.92"/>
    <n v="58.2"/>
    <x v="1"/>
    <n v="8472.08"/>
  </r>
  <r>
    <n v="6234"/>
    <x v="1889"/>
    <x v="78"/>
    <x v="18"/>
    <x v="2"/>
    <x v="17"/>
    <x v="2"/>
    <x v="2"/>
    <n v="14.8935"/>
    <n v="16.305499999999999"/>
    <n v="15.599500000000001"/>
    <x v="314"/>
    <n v="1002.71"/>
    <n v="84.986699999999999"/>
    <x v="2"/>
    <n v="9984.92"/>
  </r>
  <r>
    <n v="6235"/>
    <x v="1890"/>
    <x v="78"/>
    <x v="18"/>
    <x v="2"/>
    <x v="18"/>
    <x v="2"/>
    <x v="2"/>
    <n v="3.28932"/>
    <n v="8.1325900000000004"/>
    <n v="5.7109500000000004"/>
    <x v="104"/>
    <n v="1018.03"/>
    <n v="54.947800000000001"/>
    <x v="1"/>
    <n v="1268.5"/>
  </r>
  <r>
    <n v="6236"/>
    <x v="1891"/>
    <x v="78"/>
    <x v="18"/>
    <x v="2"/>
    <x v="19"/>
    <x v="2"/>
    <x v="2"/>
    <n v="7.21943"/>
    <n v="7.7457099999999999"/>
    <n v="7.4825699999999999"/>
    <x v="28"/>
    <n v="993.55499999999995"/>
    <n v="40.345500000000001"/>
    <x v="1"/>
    <n v="1078.04"/>
  </r>
  <r>
    <n v="6237"/>
    <x v="1892"/>
    <x v="78"/>
    <x v="18"/>
    <x v="2"/>
    <x v="20"/>
    <x v="2"/>
    <x v="2"/>
    <n v="12.4009"/>
    <n v="15.4649"/>
    <n v="13.9329"/>
    <x v="36"/>
    <n v="1014.42"/>
    <n v="80.494900000000001"/>
    <x v="2"/>
    <n v="8774.77"/>
  </r>
  <r>
    <n v="6238"/>
    <x v="1893"/>
    <x v="78"/>
    <x v="18"/>
    <x v="2"/>
    <x v="21"/>
    <x v="2"/>
    <x v="2"/>
    <n v="4.6524599999999996"/>
    <n v="5.5502500000000001"/>
    <n v="5.1013599999999997"/>
    <x v="12"/>
    <n v="997.25400000000002"/>
    <n v="55.401400000000002"/>
    <x v="1"/>
    <n v="400.61799999999999"/>
  </r>
  <r>
    <n v="6239"/>
    <x v="1894"/>
    <x v="78"/>
    <x v="18"/>
    <x v="2"/>
    <x v="22"/>
    <x v="2"/>
    <x v="2"/>
    <n v="9.2161000000000008"/>
    <n v="11.5503"/>
    <n v="10.3832"/>
    <x v="11"/>
    <n v="1009.63"/>
    <n v="67.817300000000003"/>
    <x v="1"/>
    <n v="3652.94"/>
  </r>
  <r>
    <n v="6240"/>
    <x v="1895"/>
    <x v="78"/>
    <x v="18"/>
    <x v="2"/>
    <x v="23"/>
    <x v="2"/>
    <x v="2"/>
    <n v="11.5299"/>
    <n v="14.8871"/>
    <n v="13.208500000000001"/>
    <x v="31"/>
    <n v="999.32399999999996"/>
    <n v="82.875600000000006"/>
    <x v="2"/>
    <n v="7806.34"/>
  </r>
  <r>
    <n v="6241"/>
    <x v="1896"/>
    <x v="79"/>
    <x v="19"/>
    <x v="2"/>
    <x v="0"/>
    <x v="2"/>
    <x v="2"/>
    <n v="10.0078"/>
    <n v="13.611000000000001"/>
    <n v="11.8094"/>
    <x v="18"/>
    <n v="1002.17"/>
    <n v="67.340400000000002"/>
    <x v="1"/>
    <n v="5999.04"/>
  </r>
  <r>
    <n v="6242"/>
    <x v="1897"/>
    <x v="79"/>
    <x v="19"/>
    <x v="2"/>
    <x v="1"/>
    <x v="2"/>
    <x v="2"/>
    <n v="4.4443200000000003"/>
    <n v="8.4793800000000008"/>
    <n v="6.4618500000000001"/>
    <x v="311"/>
    <n v="993.16600000000005"/>
    <n v="80.606899999999996"/>
    <x v="2"/>
    <n v="4509.33"/>
  </r>
  <r>
    <n v="6243"/>
    <x v="1898"/>
    <x v="79"/>
    <x v="19"/>
    <x v="2"/>
    <x v="2"/>
    <x v="2"/>
    <x v="2"/>
    <n v="6.62"/>
    <n v="9.7899700000000003"/>
    <n v="8.2049900000000004"/>
    <x v="76"/>
    <n v="996.58600000000001"/>
    <n v="69.045199999999994"/>
    <x v="1"/>
    <n v="2235.59"/>
  </r>
  <r>
    <n v="6244"/>
    <x v="1899"/>
    <x v="79"/>
    <x v="19"/>
    <x v="2"/>
    <x v="3"/>
    <x v="2"/>
    <x v="2"/>
    <n v="12.189299999999999"/>
    <n v="13.8202"/>
    <n v="13.004799999999999"/>
    <x v="279"/>
    <n v="1001.01"/>
    <n v="78.871200000000002"/>
    <x v="2"/>
    <n v="6321.38"/>
  </r>
  <r>
    <n v="6245"/>
    <x v="1900"/>
    <x v="79"/>
    <x v="19"/>
    <x v="2"/>
    <x v="4"/>
    <x v="2"/>
    <x v="2"/>
    <n v="9.2049400000000006"/>
    <n v="13.7066"/>
    <n v="11.4558"/>
    <x v="121"/>
    <n v="1004.17"/>
    <n v="57.398099999999999"/>
    <x v="1"/>
    <n v="6196.62"/>
  </r>
  <r>
    <n v="6246"/>
    <x v="1901"/>
    <x v="79"/>
    <x v="19"/>
    <x v="2"/>
    <x v="5"/>
    <x v="2"/>
    <x v="2"/>
    <n v="2.06799"/>
    <n v="6.2179700000000002"/>
    <n v="4.1429799999999997"/>
    <x v="122"/>
    <n v="994.81200000000001"/>
    <n v="88.797300000000007"/>
    <x v="2"/>
    <n v="573.89599999999996"/>
  </r>
  <r>
    <n v="6247"/>
    <x v="1902"/>
    <x v="79"/>
    <x v="19"/>
    <x v="2"/>
    <x v="6"/>
    <x v="2"/>
    <x v="2"/>
    <n v="11.892899999999999"/>
    <n v="13.113099999999999"/>
    <n v="12.503"/>
    <x v="121"/>
    <n v="1013.37"/>
    <n v="62.556399999999996"/>
    <x v="1"/>
    <n v="5475.75"/>
  </r>
  <r>
    <n v="6248"/>
    <x v="1903"/>
    <x v="79"/>
    <x v="19"/>
    <x v="2"/>
    <x v="7"/>
    <x v="2"/>
    <x v="2"/>
    <n v="2.45905"/>
    <n v="6.67835"/>
    <n v="4.5686999999999998"/>
    <x v="54"/>
    <n v="1008.76"/>
    <n v="70.933000000000007"/>
    <x v="2"/>
    <n v="715.92499999999995"/>
  </r>
  <r>
    <n v="6249"/>
    <x v="1904"/>
    <x v="79"/>
    <x v="19"/>
    <x v="2"/>
    <x v="8"/>
    <x v="2"/>
    <x v="2"/>
    <n v="11.6945"/>
    <n v="16.571400000000001"/>
    <n v="14.132999999999999"/>
    <x v="48"/>
    <n v="998.06100000000004"/>
    <n v="41.525399999999998"/>
    <x v="1"/>
    <n v="10689.2"/>
  </r>
  <r>
    <n v="6250"/>
    <x v="1905"/>
    <x v="79"/>
    <x v="19"/>
    <x v="2"/>
    <x v="9"/>
    <x v="2"/>
    <x v="2"/>
    <n v="4.63225"/>
    <n v="7.9997299999999996"/>
    <n v="6.3159900000000002"/>
    <x v="27"/>
    <n v="1009.4"/>
    <n v="54.731200000000001"/>
    <x v="1"/>
    <n v="1206.17"/>
  </r>
  <r>
    <n v="6251"/>
    <x v="1906"/>
    <x v="79"/>
    <x v="19"/>
    <x v="2"/>
    <x v="10"/>
    <x v="2"/>
    <x v="2"/>
    <n v="14.455"/>
    <n v="16.223099999999999"/>
    <n v="15.339"/>
    <x v="106"/>
    <n v="980.26700000000005"/>
    <n v="57.9617"/>
    <x v="1"/>
    <n v="9692.7199999999993"/>
  </r>
  <r>
    <n v="6252"/>
    <x v="1907"/>
    <x v="79"/>
    <x v="19"/>
    <x v="2"/>
    <x v="11"/>
    <x v="2"/>
    <x v="2"/>
    <n v="6.7832299999999996"/>
    <n v="10.0129"/>
    <n v="8.3980700000000006"/>
    <x v="285"/>
    <n v="1003.74"/>
    <n v="79.579400000000007"/>
    <x v="2"/>
    <n v="2317.58"/>
  </r>
  <r>
    <n v="6253"/>
    <x v="1908"/>
    <x v="79"/>
    <x v="19"/>
    <x v="2"/>
    <x v="12"/>
    <x v="2"/>
    <x v="2"/>
    <n v="6.2501100000000003"/>
    <n v="8.2915200000000002"/>
    <n v="7.27081"/>
    <x v="311"/>
    <n v="1001.02"/>
    <n v="76.428100000000001"/>
    <x v="2"/>
    <n v="4509.33"/>
  </r>
  <r>
    <n v="6254"/>
    <x v="1909"/>
    <x v="79"/>
    <x v="19"/>
    <x v="2"/>
    <x v="13"/>
    <x v="2"/>
    <x v="2"/>
    <n v="3.93554"/>
    <n v="7.4772999999999996"/>
    <n v="5.7064199999999996"/>
    <x v="319"/>
    <n v="1000.58"/>
    <n v="62.5501"/>
    <x v="1"/>
    <n v="956.20899999999995"/>
  </r>
  <r>
    <n v="6255"/>
    <x v="1910"/>
    <x v="79"/>
    <x v="19"/>
    <x v="2"/>
    <x v="14"/>
    <x v="2"/>
    <x v="2"/>
    <n v="5.9728500000000002"/>
    <n v="8.9244500000000002"/>
    <n v="7.4486499999999998"/>
    <x v="323"/>
    <n v="1004.14"/>
    <n v="78.308800000000005"/>
    <x v="2"/>
    <n v="1629.47"/>
  </r>
  <r>
    <n v="6256"/>
    <x v="1911"/>
    <x v="79"/>
    <x v="19"/>
    <x v="2"/>
    <x v="15"/>
    <x v="2"/>
    <x v="2"/>
    <n v="13.3965"/>
    <n v="18.0792"/>
    <n v="15.7378"/>
    <x v="326"/>
    <n v="1012.1"/>
    <n v="78.664400000000001"/>
    <x v="2"/>
    <n v="13636.6"/>
  </r>
  <r>
    <n v="6257"/>
    <x v="1912"/>
    <x v="79"/>
    <x v="19"/>
    <x v="2"/>
    <x v="16"/>
    <x v="2"/>
    <x v="2"/>
    <n v="14.952299999999999"/>
    <n v="18.232900000000001"/>
    <n v="16.592600000000001"/>
    <x v="326"/>
    <n v="981.84299999999996"/>
    <n v="69.583200000000005"/>
    <x v="1"/>
    <n v="13569.4"/>
  </r>
  <r>
    <n v="6258"/>
    <x v="1913"/>
    <x v="79"/>
    <x v="19"/>
    <x v="2"/>
    <x v="17"/>
    <x v="2"/>
    <x v="2"/>
    <n v="6.7880200000000004"/>
    <n v="8.2509399999999999"/>
    <n v="7.5194799999999997"/>
    <x v="309"/>
    <n v="985.95299999999997"/>
    <n v="86.554699999999997"/>
    <x v="2"/>
    <n v="1266.81"/>
  </r>
  <r>
    <n v="6259"/>
    <x v="1914"/>
    <x v="79"/>
    <x v="19"/>
    <x v="2"/>
    <x v="18"/>
    <x v="2"/>
    <x v="2"/>
    <n v="7.8319400000000003"/>
    <n v="11.594900000000001"/>
    <n v="9.7134400000000003"/>
    <x v="285"/>
    <n v="980.38400000000001"/>
    <n v="81.399799999999999"/>
    <x v="2"/>
    <n v="3515.07"/>
  </r>
  <r>
    <n v="6260"/>
    <x v="1915"/>
    <x v="79"/>
    <x v="19"/>
    <x v="2"/>
    <x v="19"/>
    <x v="2"/>
    <x v="2"/>
    <n v="11.386900000000001"/>
    <n v="13.2409"/>
    <n v="12.3139"/>
    <x v="88"/>
    <n v="989.51099999999997"/>
    <n v="43.044600000000003"/>
    <x v="1"/>
    <n v="5354.48"/>
  </r>
  <r>
    <n v="6261"/>
    <x v="1916"/>
    <x v="79"/>
    <x v="19"/>
    <x v="2"/>
    <x v="20"/>
    <x v="2"/>
    <x v="2"/>
    <n v="13.5205"/>
    <n v="15.2463"/>
    <n v="14.3834"/>
    <x v="51"/>
    <n v="1019.11"/>
    <n v="50.703699999999998"/>
    <x v="1"/>
    <n v="8421.76"/>
  </r>
  <r>
    <n v="6262"/>
    <x v="1917"/>
    <x v="79"/>
    <x v="19"/>
    <x v="2"/>
    <x v="21"/>
    <x v="2"/>
    <x v="2"/>
    <n v="9.7095800000000008"/>
    <n v="11.9726"/>
    <n v="10.841100000000001"/>
    <x v="38"/>
    <n v="994.93799999999999"/>
    <n v="37.585900000000002"/>
    <x v="0"/>
    <n v="3999.92"/>
  </r>
  <r>
    <n v="6263"/>
    <x v="1918"/>
    <x v="79"/>
    <x v="19"/>
    <x v="2"/>
    <x v="22"/>
    <x v="2"/>
    <x v="2"/>
    <n v="7.0898300000000001"/>
    <n v="7.6438199999999998"/>
    <n v="7.3668300000000002"/>
    <x v="60"/>
    <n v="1003.07"/>
    <n v="55.438699999999997"/>
    <x v="1"/>
    <n v="1053.96"/>
  </r>
  <r>
    <n v="6264"/>
    <x v="1919"/>
    <x v="79"/>
    <x v="19"/>
    <x v="2"/>
    <x v="23"/>
    <x v="2"/>
    <x v="2"/>
    <n v="7.3640800000000004"/>
    <n v="12.225199999999999"/>
    <n v="9.7946500000000007"/>
    <x v="30"/>
    <n v="1019.6"/>
    <n v="50.3887"/>
    <x v="1"/>
    <n v="4406.3100000000004"/>
  </r>
  <r>
    <n v="6265"/>
    <x v="1920"/>
    <x v="80"/>
    <x v="20"/>
    <x v="2"/>
    <x v="0"/>
    <x v="2"/>
    <x v="2"/>
    <n v="11.042999999999999"/>
    <n v="13.938499999999999"/>
    <n v="12.4908"/>
    <x v="0"/>
    <n v="1005.09"/>
    <n v="77.048599999999993"/>
    <x v="2"/>
    <n v="6463.55"/>
  </r>
  <r>
    <n v="6266"/>
    <x v="1921"/>
    <x v="80"/>
    <x v="20"/>
    <x v="2"/>
    <x v="1"/>
    <x v="2"/>
    <x v="2"/>
    <n v="2.0418400000000001"/>
    <n v="6.0225600000000004"/>
    <n v="4.0321999999999996"/>
    <x v="15"/>
    <n v="986.84400000000005"/>
    <n v="78.257300000000001"/>
    <x v="2"/>
    <n v="510.55799999999999"/>
  </r>
  <r>
    <n v="6267"/>
    <x v="1922"/>
    <x v="80"/>
    <x v="20"/>
    <x v="2"/>
    <x v="2"/>
    <x v="2"/>
    <x v="2"/>
    <n v="10.0547"/>
    <n v="11.715"/>
    <n v="10.8848"/>
    <x v="67"/>
    <n v="1012.2"/>
    <n v="57.420999999999999"/>
    <x v="1"/>
    <n v="3884.15"/>
  </r>
  <r>
    <n v="6268"/>
    <x v="1923"/>
    <x v="80"/>
    <x v="20"/>
    <x v="2"/>
    <x v="3"/>
    <x v="2"/>
    <x v="2"/>
    <n v="6.62141"/>
    <n v="10.481199999999999"/>
    <n v="8.5512999999999995"/>
    <x v="69"/>
    <n v="1002.08"/>
    <n v="60.590499999999999"/>
    <x v="1"/>
    <n v="2754.74"/>
  </r>
  <r>
    <n v="6269"/>
    <x v="1924"/>
    <x v="80"/>
    <x v="20"/>
    <x v="2"/>
    <x v="4"/>
    <x v="2"/>
    <x v="2"/>
    <n v="12.3246"/>
    <n v="15.376799999999999"/>
    <n v="13.8507"/>
    <x v="20"/>
    <n v="1019.81"/>
    <n v="82.521799999999999"/>
    <x v="2"/>
    <n v="8825.84"/>
  </r>
  <r>
    <n v="6270"/>
    <x v="1925"/>
    <x v="80"/>
    <x v="20"/>
    <x v="2"/>
    <x v="5"/>
    <x v="2"/>
    <x v="2"/>
    <n v="3.2088800000000002"/>
    <n v="5.6175300000000004"/>
    <n v="4.4131999999999998"/>
    <x v="33"/>
    <n v="1010.2"/>
    <n v="61.796999999999997"/>
    <x v="1"/>
    <n v="425.83499999999998"/>
  </r>
  <r>
    <n v="6271"/>
    <x v="1926"/>
    <x v="80"/>
    <x v="20"/>
    <x v="2"/>
    <x v="6"/>
    <x v="2"/>
    <x v="2"/>
    <n v="9.64663"/>
    <n v="14.5146"/>
    <n v="12.0806"/>
    <x v="0"/>
    <n v="1019.79"/>
    <n v="85.902000000000001"/>
    <x v="2"/>
    <n v="7405.35"/>
  </r>
  <r>
    <n v="6272"/>
    <x v="1927"/>
    <x v="80"/>
    <x v="20"/>
    <x v="2"/>
    <x v="7"/>
    <x v="2"/>
    <x v="2"/>
    <n v="8.2526499999999992"/>
    <n v="10.9749"/>
    <n v="9.6137999999999995"/>
    <x v="22"/>
    <n v="1015.63"/>
    <n v="80.1374"/>
    <x v="2"/>
    <n v="3180.84"/>
  </r>
  <r>
    <n v="6273"/>
    <x v="1928"/>
    <x v="80"/>
    <x v="20"/>
    <x v="2"/>
    <x v="8"/>
    <x v="2"/>
    <x v="2"/>
    <n v="10.350199999999999"/>
    <n v="13.8088"/>
    <n v="12.079499999999999"/>
    <x v="42"/>
    <n v="987.28599999999994"/>
    <n v="57.152700000000003"/>
    <x v="1"/>
    <n v="6130.31"/>
  </r>
  <r>
    <n v="6274"/>
    <x v="1929"/>
    <x v="80"/>
    <x v="20"/>
    <x v="2"/>
    <x v="9"/>
    <x v="2"/>
    <x v="2"/>
    <n v="2.8431000000000002"/>
    <n v="3.41214"/>
    <n v="3.1276199999999998"/>
    <x v="10"/>
    <n v="1009.92"/>
    <n v="86.105500000000006"/>
    <x v="2"/>
    <n v="93.954499999999996"/>
  </r>
  <r>
    <n v="6275"/>
    <x v="1930"/>
    <x v="80"/>
    <x v="20"/>
    <x v="2"/>
    <x v="10"/>
    <x v="2"/>
    <x v="2"/>
    <n v="9.53979"/>
    <n v="11.3963"/>
    <n v="10.4681"/>
    <x v="89"/>
    <n v="999.92399999999998"/>
    <n v="77.048599999999993"/>
    <x v="2"/>
    <n v="3445.4"/>
  </r>
  <r>
    <n v="6276"/>
    <x v="1931"/>
    <x v="80"/>
    <x v="20"/>
    <x v="2"/>
    <x v="11"/>
    <x v="2"/>
    <x v="2"/>
    <n v="9.2993000000000006"/>
    <n v="13.798400000000001"/>
    <n v="11.5489"/>
    <x v="104"/>
    <n v="985.19100000000003"/>
    <n v="87.435100000000006"/>
    <x v="2"/>
    <n v="5995.85"/>
  </r>
  <r>
    <n v="6277"/>
    <x v="1932"/>
    <x v="80"/>
    <x v="20"/>
    <x v="2"/>
    <x v="12"/>
    <x v="2"/>
    <x v="2"/>
    <n v="9.2885799999999996"/>
    <n v="13.203900000000001"/>
    <n v="11.2462"/>
    <x v="125"/>
    <n v="1002.71"/>
    <n v="42.533700000000003"/>
    <x v="1"/>
    <n v="5321.13"/>
  </r>
  <r>
    <n v="6278"/>
    <x v="1933"/>
    <x v="80"/>
    <x v="20"/>
    <x v="2"/>
    <x v="13"/>
    <x v="2"/>
    <x v="2"/>
    <n v="9.8453400000000002"/>
    <n v="12.7607"/>
    <n v="11.303000000000001"/>
    <x v="291"/>
    <n v="983.74699999999996"/>
    <n v="71.443399999999997"/>
    <x v="2"/>
    <n v="4697.01"/>
  </r>
  <r>
    <n v="6279"/>
    <x v="1934"/>
    <x v="80"/>
    <x v="20"/>
    <x v="2"/>
    <x v="14"/>
    <x v="2"/>
    <x v="2"/>
    <n v="10.7941"/>
    <n v="15.344799999999999"/>
    <n v="13.0694"/>
    <x v="296"/>
    <n v="1010.48"/>
    <n v="85.252099999999999"/>
    <x v="2"/>
    <n v="8375.68"/>
  </r>
  <r>
    <n v="6280"/>
    <x v="1935"/>
    <x v="80"/>
    <x v="20"/>
    <x v="2"/>
    <x v="15"/>
    <x v="2"/>
    <x v="2"/>
    <n v="12.4649"/>
    <n v="15.152799999999999"/>
    <n v="13.8089"/>
    <x v="289"/>
    <n v="994.45"/>
    <n v="30.121700000000001"/>
    <x v="0"/>
    <n v="7929.63"/>
  </r>
  <r>
    <n v="6281"/>
    <x v="1936"/>
    <x v="80"/>
    <x v="20"/>
    <x v="2"/>
    <x v="16"/>
    <x v="2"/>
    <x v="2"/>
    <n v="5.5076700000000001"/>
    <n v="8.5569500000000005"/>
    <n v="7.0323099999999998"/>
    <x v="287"/>
    <n v="1012.36"/>
    <n v="35.839300000000001"/>
    <x v="0"/>
    <n v="1455.59"/>
  </r>
  <r>
    <n v="6282"/>
    <x v="1937"/>
    <x v="80"/>
    <x v="20"/>
    <x v="2"/>
    <x v="17"/>
    <x v="2"/>
    <x v="2"/>
    <n v="12.7256"/>
    <n v="14.9453"/>
    <n v="13.8355"/>
    <x v="297"/>
    <n v="1007.29"/>
    <n v="37.275199999999998"/>
    <x v="0"/>
    <n v="7729"/>
  </r>
  <r>
    <n v="6283"/>
    <x v="1938"/>
    <x v="80"/>
    <x v="20"/>
    <x v="2"/>
    <x v="18"/>
    <x v="2"/>
    <x v="2"/>
    <n v="8.4773200000000006"/>
    <n v="11.7675"/>
    <n v="10.122400000000001"/>
    <x v="93"/>
    <n v="1015.13"/>
    <n v="54.365499999999997"/>
    <x v="1"/>
    <n v="3834.46"/>
  </r>
  <r>
    <n v="6284"/>
    <x v="1939"/>
    <x v="80"/>
    <x v="20"/>
    <x v="2"/>
    <x v="19"/>
    <x v="2"/>
    <x v="2"/>
    <n v="3.00176"/>
    <n v="4.9372600000000002"/>
    <n v="3.9695100000000001"/>
    <x v="50"/>
    <n v="987.43499999999995"/>
    <n v="82.504900000000006"/>
    <x v="2"/>
    <n v="277.29599999999999"/>
  </r>
  <r>
    <n v="6285"/>
    <x v="1940"/>
    <x v="80"/>
    <x v="20"/>
    <x v="2"/>
    <x v="20"/>
    <x v="2"/>
    <x v="2"/>
    <n v="2.7611599999999998"/>
    <n v="4.9958799999999997"/>
    <n v="3.87852"/>
    <x v="28"/>
    <n v="1005.8"/>
    <n v="58.758600000000001"/>
    <x v="1"/>
    <n v="292.82600000000002"/>
  </r>
  <r>
    <n v="6286"/>
    <x v="1941"/>
    <x v="80"/>
    <x v="20"/>
    <x v="2"/>
    <x v="21"/>
    <x v="2"/>
    <x v="2"/>
    <n v="6.3451000000000004"/>
    <n v="11.1936"/>
    <n v="8.7693300000000001"/>
    <x v="38"/>
    <n v="1014.56"/>
    <n v="34.876300000000001"/>
    <x v="0"/>
    <n v="3333.3"/>
  </r>
  <r>
    <n v="6287"/>
    <x v="1942"/>
    <x v="80"/>
    <x v="20"/>
    <x v="2"/>
    <x v="22"/>
    <x v="2"/>
    <x v="2"/>
    <n v="12.2037"/>
    <n v="13.204499999999999"/>
    <n v="12.7041"/>
    <x v="96"/>
    <n v="989.11300000000006"/>
    <n v="43.107300000000002"/>
    <x v="1"/>
    <n v="5348.83"/>
  </r>
  <r>
    <n v="6288"/>
    <x v="1943"/>
    <x v="80"/>
    <x v="20"/>
    <x v="2"/>
    <x v="23"/>
    <x v="2"/>
    <x v="2"/>
    <n v="11.1999"/>
    <n v="12.173500000000001"/>
    <n v="11.6867"/>
    <x v="13"/>
    <n v="1011.33"/>
    <n v="50.979500000000002"/>
    <x v="1"/>
    <n v="4300.97"/>
  </r>
  <r>
    <n v="6289"/>
    <x v="1944"/>
    <x v="81"/>
    <x v="21"/>
    <x v="2"/>
    <x v="0"/>
    <x v="2"/>
    <x v="2"/>
    <n v="12.252000000000001"/>
    <n v="12.946899999999999"/>
    <n v="12.599500000000001"/>
    <x v="22"/>
    <n v="991.39400000000001"/>
    <n v="82.867800000000003"/>
    <x v="2"/>
    <n v="5097.34"/>
  </r>
  <r>
    <n v="6290"/>
    <x v="1945"/>
    <x v="81"/>
    <x v="21"/>
    <x v="2"/>
    <x v="1"/>
    <x v="2"/>
    <x v="2"/>
    <n v="8.7245000000000008"/>
    <n v="10.6647"/>
    <n v="9.6945999999999994"/>
    <x v="46"/>
    <n v="1012.62"/>
    <n v="42.042499999999997"/>
    <x v="1"/>
    <n v="2914.85"/>
  </r>
  <r>
    <n v="6291"/>
    <x v="1946"/>
    <x v="81"/>
    <x v="21"/>
    <x v="2"/>
    <x v="2"/>
    <x v="2"/>
    <x v="2"/>
    <n v="7.7225900000000003"/>
    <n v="10.0146"/>
    <n v="8.8686000000000007"/>
    <x v="59"/>
    <n v="1000.62"/>
    <n v="72.231200000000001"/>
    <x v="2"/>
    <n v="2395.4699999999998"/>
  </r>
  <r>
    <n v="6292"/>
    <x v="1947"/>
    <x v="81"/>
    <x v="21"/>
    <x v="2"/>
    <x v="3"/>
    <x v="2"/>
    <x v="2"/>
    <n v="3.9168799999999999"/>
    <n v="4.8422000000000001"/>
    <n v="4.3795400000000004"/>
    <x v="69"/>
    <n v="1006.65"/>
    <n v="80.950900000000004"/>
    <x v="2"/>
    <n v="272.86900000000003"/>
  </r>
  <r>
    <n v="6293"/>
    <x v="1948"/>
    <x v="81"/>
    <x v="21"/>
    <x v="2"/>
    <x v="4"/>
    <x v="2"/>
    <x v="2"/>
    <n v="6.2665100000000002"/>
    <n v="9.2376000000000005"/>
    <n v="7.7520499999999997"/>
    <x v="76"/>
    <n v="994.78499999999997"/>
    <n v="60.774099999999997"/>
    <x v="1"/>
    <n v="1874.73"/>
  </r>
  <r>
    <n v="6294"/>
    <x v="1949"/>
    <x v="81"/>
    <x v="21"/>
    <x v="2"/>
    <x v="5"/>
    <x v="2"/>
    <x v="2"/>
    <n v="7.6422499999999998"/>
    <n v="10.767099999999999"/>
    <n v="9.2046799999999998"/>
    <x v="72"/>
    <n v="1013.03"/>
    <n v="66.941000000000003"/>
    <x v="1"/>
    <n v="3026.18"/>
  </r>
  <r>
    <n v="6295"/>
    <x v="1950"/>
    <x v="81"/>
    <x v="21"/>
    <x v="2"/>
    <x v="6"/>
    <x v="2"/>
    <x v="2"/>
    <n v="3.1518099999999998"/>
    <n v="7.0314300000000003"/>
    <n v="5.0916199999999998"/>
    <x v="120"/>
    <n v="984.92700000000002"/>
    <n v="62.379199999999997"/>
    <x v="1"/>
    <n v="818.31600000000003"/>
  </r>
  <r>
    <n v="6296"/>
    <x v="1951"/>
    <x v="81"/>
    <x v="21"/>
    <x v="2"/>
    <x v="7"/>
    <x v="2"/>
    <x v="2"/>
    <n v="4.8679600000000001"/>
    <n v="9.7598099999999999"/>
    <n v="7.3138800000000002"/>
    <x v="20"/>
    <n v="987.73800000000006"/>
    <n v="75.6845"/>
    <x v="2"/>
    <n v="2185.75"/>
  </r>
  <r>
    <n v="6297"/>
    <x v="1952"/>
    <x v="81"/>
    <x v="21"/>
    <x v="2"/>
    <x v="8"/>
    <x v="2"/>
    <x v="2"/>
    <n v="9.7769300000000001"/>
    <n v="13.064"/>
    <n v="11.420500000000001"/>
    <x v="34"/>
    <n v="983.59500000000003"/>
    <n v="61.367899999999999"/>
    <x v="1"/>
    <n v="5178.41"/>
  </r>
  <r>
    <n v="6298"/>
    <x v="1953"/>
    <x v="81"/>
    <x v="21"/>
    <x v="2"/>
    <x v="9"/>
    <x v="2"/>
    <x v="2"/>
    <n v="8.3969699999999996"/>
    <n v="12.566000000000001"/>
    <n v="10.4815"/>
    <x v="66"/>
    <n v="1017.98"/>
    <n v="86.563699999999997"/>
    <x v="2"/>
    <n v="4728.72"/>
  </r>
  <r>
    <n v="6299"/>
    <x v="1954"/>
    <x v="81"/>
    <x v="21"/>
    <x v="2"/>
    <x v="10"/>
    <x v="2"/>
    <x v="2"/>
    <n v="14.9785"/>
    <n v="15.876899999999999"/>
    <n v="15.4277"/>
    <x v="84"/>
    <n v="998.65200000000004"/>
    <n v="81.911500000000004"/>
    <x v="2"/>
    <n v="9289.09"/>
  </r>
  <r>
    <n v="6300"/>
    <x v="1955"/>
    <x v="81"/>
    <x v="21"/>
    <x v="2"/>
    <x v="11"/>
    <x v="2"/>
    <x v="2"/>
    <n v="14.1305"/>
    <n v="18.1294"/>
    <n v="16.13"/>
    <x v="98"/>
    <n v="999.1"/>
    <n v="74.998500000000007"/>
    <x v="2"/>
    <n v="13755.3"/>
  </r>
  <r>
    <n v="6301"/>
    <x v="1956"/>
    <x v="81"/>
    <x v="21"/>
    <x v="2"/>
    <x v="12"/>
    <x v="2"/>
    <x v="2"/>
    <n v="10.353300000000001"/>
    <n v="13.7799"/>
    <n v="12.066599999999999"/>
    <x v="297"/>
    <n v="992.06"/>
    <n v="49.942599999999999"/>
    <x v="1"/>
    <n v="5966.55"/>
  </r>
  <r>
    <n v="6302"/>
    <x v="1957"/>
    <x v="81"/>
    <x v="21"/>
    <x v="2"/>
    <x v="13"/>
    <x v="2"/>
    <x v="2"/>
    <n v="7.4762199999999996"/>
    <n v="8.7048400000000008"/>
    <n v="8.0905299999999993"/>
    <x v="299"/>
    <n v="998.78800000000001"/>
    <n v="66.185900000000004"/>
    <x v="1"/>
    <n v="1509.39"/>
  </r>
  <r>
    <n v="6303"/>
    <x v="1958"/>
    <x v="81"/>
    <x v="21"/>
    <x v="2"/>
    <x v="14"/>
    <x v="2"/>
    <x v="2"/>
    <n v="10.270300000000001"/>
    <n v="11.910399999999999"/>
    <n v="11.090400000000001"/>
    <x v="324"/>
    <n v="989.404"/>
    <n v="37.719299999999997"/>
    <x v="0"/>
    <n v="3825.09"/>
  </r>
  <r>
    <n v="6304"/>
    <x v="1959"/>
    <x v="81"/>
    <x v="21"/>
    <x v="2"/>
    <x v="15"/>
    <x v="2"/>
    <x v="2"/>
    <n v="12.2135"/>
    <n v="16.089600000000001"/>
    <n v="14.1515"/>
    <x v="309"/>
    <n v="1018.07"/>
    <n v="53.787100000000002"/>
    <x v="1"/>
    <n v="9699.59"/>
  </r>
  <r>
    <n v="6305"/>
    <x v="1960"/>
    <x v="81"/>
    <x v="21"/>
    <x v="2"/>
    <x v="16"/>
    <x v="2"/>
    <x v="2"/>
    <n v="3.53837"/>
    <n v="6.5860700000000003"/>
    <n v="5.0622199999999999"/>
    <x v="298"/>
    <n v="990.53800000000001"/>
    <n v="62.491399999999999"/>
    <x v="1"/>
    <n v="648.75099999999998"/>
  </r>
  <r>
    <n v="6306"/>
    <x v="1961"/>
    <x v="81"/>
    <x v="21"/>
    <x v="2"/>
    <x v="17"/>
    <x v="2"/>
    <x v="2"/>
    <n v="7.3287599999999999"/>
    <n v="10.4613"/>
    <n v="8.8950099999999992"/>
    <x v="297"/>
    <n v="1017.02"/>
    <n v="50.795900000000003"/>
    <x v="1"/>
    <n v="2676.29"/>
  </r>
  <r>
    <n v="6307"/>
    <x v="1962"/>
    <x v="81"/>
    <x v="21"/>
    <x v="2"/>
    <x v="18"/>
    <x v="2"/>
    <x v="2"/>
    <n v="12.917400000000001"/>
    <n v="14.362500000000001"/>
    <n v="13.639900000000001"/>
    <x v="109"/>
    <n v="999.52499999999998"/>
    <n v="35.471699999999998"/>
    <x v="0"/>
    <n v="6853.29"/>
  </r>
  <r>
    <n v="6308"/>
    <x v="1963"/>
    <x v="81"/>
    <x v="21"/>
    <x v="2"/>
    <x v="19"/>
    <x v="2"/>
    <x v="2"/>
    <n v="6.9898300000000004"/>
    <n v="10.320600000000001"/>
    <n v="8.6552100000000003"/>
    <x v="77"/>
    <n v="997.48699999999997"/>
    <n v="48.761099999999999"/>
    <x v="1"/>
    <n v="2557.7199999999998"/>
  </r>
  <r>
    <n v="6309"/>
    <x v="1964"/>
    <x v="81"/>
    <x v="21"/>
    <x v="2"/>
    <x v="20"/>
    <x v="2"/>
    <x v="2"/>
    <n v="9.4343400000000006"/>
    <n v="13.402200000000001"/>
    <n v="11.4183"/>
    <x v="78"/>
    <n v="1012.15"/>
    <n v="85.351200000000006"/>
    <x v="2"/>
    <n v="5696.46"/>
  </r>
  <r>
    <n v="6310"/>
    <x v="1965"/>
    <x v="81"/>
    <x v="21"/>
    <x v="2"/>
    <x v="21"/>
    <x v="2"/>
    <x v="2"/>
    <n v="9.641"/>
    <n v="14.124599999999999"/>
    <n v="11.8828"/>
    <x v="43"/>
    <n v="999.78499999999997"/>
    <n v="66.565899999999999"/>
    <x v="1"/>
    <n v="6593.28"/>
  </r>
  <r>
    <n v="6311"/>
    <x v="1966"/>
    <x v="81"/>
    <x v="21"/>
    <x v="2"/>
    <x v="22"/>
    <x v="2"/>
    <x v="2"/>
    <n v="4.3981899999999996"/>
    <n v="8.2134199999999993"/>
    <n v="6.3058100000000001"/>
    <x v="9"/>
    <n v="990.67600000000004"/>
    <n v="41.785600000000002"/>
    <x v="1"/>
    <n v="1287.1500000000001"/>
  </r>
  <r>
    <n v="6312"/>
    <x v="1967"/>
    <x v="81"/>
    <x v="21"/>
    <x v="2"/>
    <x v="23"/>
    <x v="2"/>
    <x v="2"/>
    <n v="6.70906"/>
    <n v="9.8027499999999996"/>
    <n v="8.2559100000000001"/>
    <x v="40"/>
    <n v="997.40499999999997"/>
    <n v="77.755799999999994"/>
    <x v="2"/>
    <n v="2220.75"/>
  </r>
  <r>
    <n v="6313"/>
    <x v="1968"/>
    <x v="82"/>
    <x v="22"/>
    <x v="2"/>
    <x v="0"/>
    <x v="2"/>
    <x v="2"/>
    <n v="6.3486500000000001"/>
    <n v="9.8783100000000008"/>
    <n v="8.1134799999999991"/>
    <x v="32"/>
    <n v="997.58600000000001"/>
    <n v="84.352699999999999"/>
    <x v="2"/>
    <n v="2280.5100000000002"/>
  </r>
  <r>
    <n v="6314"/>
    <x v="1969"/>
    <x v="82"/>
    <x v="22"/>
    <x v="2"/>
    <x v="1"/>
    <x v="2"/>
    <x v="2"/>
    <n v="2.34056"/>
    <n v="5.0235599999999998"/>
    <n v="3.6820599999999999"/>
    <x v="18"/>
    <n v="991.80700000000002"/>
    <n v="63.553400000000003"/>
    <x v="1"/>
    <n v="298.49099999999999"/>
  </r>
  <r>
    <n v="6315"/>
    <x v="1970"/>
    <x v="82"/>
    <x v="22"/>
    <x v="2"/>
    <x v="2"/>
    <x v="2"/>
    <x v="2"/>
    <n v="2.3144900000000002"/>
    <n v="3.8355399999999999"/>
    <n v="3.0750099999999998"/>
    <x v="4"/>
    <n v="996.81600000000003"/>
    <n v="55.960099999999997"/>
    <x v="1"/>
    <n v="133.79400000000001"/>
  </r>
  <r>
    <n v="6316"/>
    <x v="1971"/>
    <x v="82"/>
    <x v="22"/>
    <x v="2"/>
    <x v="3"/>
    <x v="2"/>
    <x v="2"/>
    <n v="12.812099999999999"/>
    <n v="17.282"/>
    <n v="15.047000000000001"/>
    <x v="59"/>
    <n v="984.80499999999995"/>
    <n v="51.6051"/>
    <x v="1"/>
    <n v="12115.7"/>
  </r>
  <r>
    <n v="6317"/>
    <x v="1972"/>
    <x v="82"/>
    <x v="22"/>
    <x v="2"/>
    <x v="4"/>
    <x v="2"/>
    <x v="2"/>
    <n v="5.5499200000000002"/>
    <n v="8.4467199999999991"/>
    <n v="6.9983199999999997"/>
    <x v="68"/>
    <n v="1017.61"/>
    <n v="39.893599999999999"/>
    <x v="0"/>
    <n v="1464.67"/>
  </r>
  <r>
    <n v="6318"/>
    <x v="1973"/>
    <x v="82"/>
    <x v="22"/>
    <x v="2"/>
    <x v="5"/>
    <x v="2"/>
    <x v="2"/>
    <n v="8.7350200000000005"/>
    <n v="11.9095"/>
    <n v="10.3222"/>
    <x v="72"/>
    <n v="1005.6"/>
    <n v="33.317500000000003"/>
    <x v="0"/>
    <n v="4065.12"/>
  </r>
  <r>
    <n v="6319"/>
    <x v="1974"/>
    <x v="82"/>
    <x v="22"/>
    <x v="2"/>
    <x v="6"/>
    <x v="2"/>
    <x v="2"/>
    <n v="5.8834299999999997"/>
    <n v="10.838900000000001"/>
    <n v="8.3611799999999992"/>
    <x v="56"/>
    <n v="987.72799999999995"/>
    <n v="42.996200000000002"/>
    <x v="1"/>
    <n v="3000.9"/>
  </r>
  <r>
    <n v="6320"/>
    <x v="1975"/>
    <x v="82"/>
    <x v="22"/>
    <x v="2"/>
    <x v="7"/>
    <x v="2"/>
    <x v="2"/>
    <n v="14.2288"/>
    <n v="19.1614"/>
    <n v="16.6951"/>
    <x v="1"/>
    <n v="1011.58"/>
    <n v="59.010100000000001"/>
    <x v="1"/>
    <n v="16917.3"/>
  </r>
  <r>
    <n v="6321"/>
    <x v="1976"/>
    <x v="82"/>
    <x v="22"/>
    <x v="2"/>
    <x v="8"/>
    <x v="2"/>
    <x v="2"/>
    <n v="5.3708600000000004"/>
    <n v="8.5092599999999994"/>
    <n v="6.9400599999999999"/>
    <x v="57"/>
    <n v="990.65499999999997"/>
    <n v="33.101700000000001"/>
    <x v="0"/>
    <n v="1437.93"/>
  </r>
  <r>
    <n v="6322"/>
    <x v="1977"/>
    <x v="82"/>
    <x v="22"/>
    <x v="2"/>
    <x v="9"/>
    <x v="2"/>
    <x v="2"/>
    <n v="7.5855399999999999"/>
    <n v="8.2383500000000005"/>
    <n v="7.9119400000000004"/>
    <x v="51"/>
    <n v="1003.85"/>
    <n v="88.750299999999996"/>
    <x v="2"/>
    <n v="1308.82"/>
  </r>
  <r>
    <n v="6323"/>
    <x v="1978"/>
    <x v="82"/>
    <x v="22"/>
    <x v="2"/>
    <x v="10"/>
    <x v="2"/>
    <x v="2"/>
    <n v="13.345499999999999"/>
    <n v="15.6282"/>
    <n v="14.486800000000001"/>
    <x v="93"/>
    <n v="1016.58"/>
    <n v="71.708799999999997"/>
    <x v="2"/>
    <n v="8994.7800000000007"/>
  </r>
  <r>
    <n v="6324"/>
    <x v="1979"/>
    <x v="82"/>
    <x v="22"/>
    <x v="2"/>
    <x v="11"/>
    <x v="2"/>
    <x v="2"/>
    <n v="12.9451"/>
    <n v="17.663"/>
    <n v="15.304"/>
    <x v="312"/>
    <n v="1010.61"/>
    <n v="50.611400000000003"/>
    <x v="1"/>
    <n v="12833.8"/>
  </r>
  <r>
    <n v="6325"/>
    <x v="1980"/>
    <x v="82"/>
    <x v="22"/>
    <x v="2"/>
    <x v="12"/>
    <x v="2"/>
    <x v="2"/>
    <n v="4.4193199999999999"/>
    <n v="6.2167000000000003"/>
    <n v="5.3180100000000001"/>
    <x v="315"/>
    <n v="984.88099999999997"/>
    <n v="55.691600000000001"/>
    <x v="1"/>
    <n v="542.66399999999999"/>
  </r>
  <r>
    <n v="6326"/>
    <x v="1981"/>
    <x v="82"/>
    <x v="22"/>
    <x v="2"/>
    <x v="13"/>
    <x v="2"/>
    <x v="2"/>
    <n v="12.4344"/>
    <n v="17.431100000000001"/>
    <n v="14.932700000000001"/>
    <x v="293"/>
    <n v="1001.83"/>
    <n v="89.319599999999994"/>
    <x v="2"/>
    <n v="12148.8"/>
  </r>
  <r>
    <n v="6327"/>
    <x v="1982"/>
    <x v="82"/>
    <x v="22"/>
    <x v="2"/>
    <x v="14"/>
    <x v="2"/>
    <x v="2"/>
    <n v="7.9564300000000001"/>
    <n v="8.8358600000000003"/>
    <n v="8.3961400000000008"/>
    <x v="309"/>
    <n v="1008.31"/>
    <n v="51.214399999999998"/>
    <x v="1"/>
    <n v="1591.05"/>
  </r>
  <r>
    <n v="6328"/>
    <x v="1983"/>
    <x v="82"/>
    <x v="22"/>
    <x v="2"/>
    <x v="15"/>
    <x v="2"/>
    <x v="2"/>
    <n v="8.2785899999999994"/>
    <n v="11.335100000000001"/>
    <n v="9.8068500000000007"/>
    <x v="293"/>
    <n v="988.08100000000002"/>
    <n v="39.221899999999998"/>
    <x v="0"/>
    <n v="3294.85"/>
  </r>
  <r>
    <n v="6329"/>
    <x v="1984"/>
    <x v="82"/>
    <x v="22"/>
    <x v="2"/>
    <x v="16"/>
    <x v="2"/>
    <x v="2"/>
    <n v="3.7352400000000001"/>
    <n v="6.5547599999999999"/>
    <n v="5.1449999999999996"/>
    <x v="289"/>
    <n v="984.02200000000005"/>
    <n v="56.1006"/>
    <x v="1"/>
    <n v="635.13"/>
  </r>
  <r>
    <n v="6330"/>
    <x v="1985"/>
    <x v="82"/>
    <x v="22"/>
    <x v="2"/>
    <x v="17"/>
    <x v="2"/>
    <x v="2"/>
    <n v="3.0478200000000002"/>
    <n v="4.6969099999999999"/>
    <n v="3.87236"/>
    <x v="292"/>
    <n v="985.92100000000005"/>
    <n v="41.923400000000001"/>
    <x v="1"/>
    <n v="234.589"/>
  </r>
  <r>
    <n v="6331"/>
    <x v="1986"/>
    <x v="82"/>
    <x v="22"/>
    <x v="2"/>
    <x v="18"/>
    <x v="2"/>
    <x v="2"/>
    <n v="11.463200000000001"/>
    <n v="16.2319"/>
    <n v="13.8476"/>
    <x v="99"/>
    <n v="1018.53"/>
    <n v="65.264099999999999"/>
    <x v="1"/>
    <n v="10067.799999999999"/>
  </r>
  <r>
    <n v="6332"/>
    <x v="1987"/>
    <x v="82"/>
    <x v="22"/>
    <x v="2"/>
    <x v="19"/>
    <x v="2"/>
    <x v="2"/>
    <n v="8.4539899999999992"/>
    <n v="11.7403"/>
    <n v="10.097099999999999"/>
    <x v="100"/>
    <n v="1013.8"/>
    <n v="52.844299999999997"/>
    <x v="1"/>
    <n v="3809.12"/>
  </r>
  <r>
    <n v="6333"/>
    <x v="1988"/>
    <x v="82"/>
    <x v="22"/>
    <x v="2"/>
    <x v="20"/>
    <x v="2"/>
    <x v="2"/>
    <n v="7.6790599999999998"/>
    <n v="9.21509"/>
    <n v="8.4470700000000001"/>
    <x v="105"/>
    <n v="1014.32"/>
    <n v="45.852800000000002"/>
    <x v="1"/>
    <n v="1843.54"/>
  </r>
  <r>
    <n v="6334"/>
    <x v="1989"/>
    <x v="82"/>
    <x v="22"/>
    <x v="2"/>
    <x v="21"/>
    <x v="2"/>
    <x v="2"/>
    <n v="11.483599999999999"/>
    <n v="13.7118"/>
    <n v="12.5977"/>
    <x v="63"/>
    <n v="989.84900000000005"/>
    <n v="47.5717"/>
    <x v="1"/>
    <n v="5981.85"/>
  </r>
  <r>
    <n v="6335"/>
    <x v="1990"/>
    <x v="82"/>
    <x v="22"/>
    <x v="2"/>
    <x v="22"/>
    <x v="2"/>
    <x v="2"/>
    <n v="11.951700000000001"/>
    <n v="15.6972"/>
    <n v="13.824400000000001"/>
    <x v="39"/>
    <n v="1002.33"/>
    <n v="87.728399999999993"/>
    <x v="2"/>
    <n v="9099.7999999999993"/>
  </r>
  <r>
    <n v="6336"/>
    <x v="1991"/>
    <x v="82"/>
    <x v="22"/>
    <x v="2"/>
    <x v="23"/>
    <x v="2"/>
    <x v="2"/>
    <n v="4.0658099999999999"/>
    <n v="5.9054399999999996"/>
    <n v="4.9856199999999999"/>
    <x v="58"/>
    <n v="999.50300000000004"/>
    <n v="52.625700000000002"/>
    <x v="1"/>
    <n v="486.22300000000001"/>
  </r>
  <r>
    <n v="6337"/>
    <x v="1992"/>
    <x v="83"/>
    <x v="23"/>
    <x v="2"/>
    <x v="0"/>
    <x v="2"/>
    <x v="2"/>
    <n v="9.9329300000000007"/>
    <n v="14.3912"/>
    <n v="12.162000000000001"/>
    <x v="45"/>
    <n v="1013.37"/>
    <n v="86.2851"/>
    <x v="2"/>
    <n v="7148.57"/>
  </r>
  <r>
    <n v="6338"/>
    <x v="1993"/>
    <x v="83"/>
    <x v="23"/>
    <x v="2"/>
    <x v="1"/>
    <x v="2"/>
    <x v="2"/>
    <n v="3.7595999999999998"/>
    <n v="5.0051399999999999"/>
    <n v="4.3823699999999999"/>
    <x v="46"/>
    <n v="996.87"/>
    <n v="63.112299999999998"/>
    <x v="1"/>
    <n v="296.62700000000001"/>
  </r>
  <r>
    <n v="6339"/>
    <x v="1994"/>
    <x v="83"/>
    <x v="23"/>
    <x v="2"/>
    <x v="2"/>
    <x v="2"/>
    <x v="2"/>
    <n v="11.767899999999999"/>
    <n v="13.4581"/>
    <n v="12.613"/>
    <x v="4"/>
    <n v="1001.52"/>
    <n v="63.7744"/>
    <x v="1"/>
    <n v="5807.06"/>
  </r>
  <r>
    <n v="6340"/>
    <x v="1995"/>
    <x v="83"/>
    <x v="23"/>
    <x v="2"/>
    <x v="3"/>
    <x v="2"/>
    <x v="2"/>
    <n v="10.5404"/>
    <n v="11.692500000000001"/>
    <n v="11.116400000000001"/>
    <x v="55"/>
    <n v="1003.24"/>
    <n v="35.051600000000001"/>
    <x v="0"/>
    <n v="3825.02"/>
  </r>
  <r>
    <n v="6341"/>
    <x v="1996"/>
    <x v="83"/>
    <x v="23"/>
    <x v="2"/>
    <x v="4"/>
    <x v="2"/>
    <x v="2"/>
    <n v="14.436"/>
    <n v="15.4048"/>
    <n v="14.920400000000001"/>
    <x v="68"/>
    <n v="994.85400000000004"/>
    <n v="88.637699999999995"/>
    <x v="2"/>
    <n v="8686.0300000000007"/>
  </r>
  <r>
    <n v="6342"/>
    <x v="1997"/>
    <x v="83"/>
    <x v="23"/>
    <x v="2"/>
    <x v="5"/>
    <x v="2"/>
    <x v="2"/>
    <n v="2.8964500000000002"/>
    <n v="4.7478699999999998"/>
    <n v="3.8221599999999998"/>
    <x v="70"/>
    <n v="981.35699999999997"/>
    <n v="61.472099999999998"/>
    <x v="1"/>
    <n v="250.93700000000001"/>
  </r>
  <r>
    <n v="6343"/>
    <x v="1998"/>
    <x v="83"/>
    <x v="23"/>
    <x v="2"/>
    <x v="6"/>
    <x v="2"/>
    <x v="2"/>
    <n v="2.7417099999999999"/>
    <n v="7.7380199999999997"/>
    <n v="5.2398600000000002"/>
    <x v="47"/>
    <n v="999.80899999999997"/>
    <n v="81.094300000000004"/>
    <x v="2"/>
    <n v="1103.4000000000001"/>
  </r>
  <r>
    <n v="6344"/>
    <x v="1999"/>
    <x v="83"/>
    <x v="23"/>
    <x v="2"/>
    <x v="7"/>
    <x v="2"/>
    <x v="2"/>
    <n v="5.6684299999999999"/>
    <n v="6.5929099999999998"/>
    <n v="6.1306700000000003"/>
    <x v="16"/>
    <n v="999.73099999999999"/>
    <n v="71.312100000000001"/>
    <x v="2"/>
    <n v="679.21"/>
  </r>
  <r>
    <n v="6345"/>
    <x v="2000"/>
    <x v="83"/>
    <x v="23"/>
    <x v="2"/>
    <x v="8"/>
    <x v="2"/>
    <x v="2"/>
    <n v="5.4021699999999999"/>
    <n v="6.8606800000000003"/>
    <n v="6.1314299999999999"/>
    <x v="11"/>
    <n v="981.63400000000001"/>
    <n v="59.227699999999999"/>
    <x v="1"/>
    <n v="744.30399999999997"/>
  </r>
  <r>
    <n v="6346"/>
    <x v="2001"/>
    <x v="83"/>
    <x v="23"/>
    <x v="2"/>
    <x v="9"/>
    <x v="2"/>
    <x v="2"/>
    <n v="5.2107200000000002"/>
    <n v="6.9329999999999998"/>
    <n v="6.07186"/>
    <x v="87"/>
    <n v="999.45100000000002"/>
    <n v="71.433099999999996"/>
    <x v="2"/>
    <n v="774.84799999999996"/>
  </r>
  <r>
    <n v="6347"/>
    <x v="2002"/>
    <x v="83"/>
    <x v="23"/>
    <x v="2"/>
    <x v="10"/>
    <x v="2"/>
    <x v="2"/>
    <n v="13.7813"/>
    <n v="17.067399999999999"/>
    <n v="15.4244"/>
    <x v="98"/>
    <n v="1000.45"/>
    <n v="36.596800000000002"/>
    <x v="0"/>
    <n v="11492.2"/>
  </r>
  <r>
    <n v="6348"/>
    <x v="2003"/>
    <x v="83"/>
    <x v="23"/>
    <x v="2"/>
    <x v="11"/>
    <x v="2"/>
    <x v="2"/>
    <n v="5.2441000000000004"/>
    <n v="9.09816"/>
    <n v="7.1711299999999998"/>
    <x v="284"/>
    <n v="985.37900000000002"/>
    <n v="33.4773"/>
    <x v="0"/>
    <n v="1707.96"/>
  </r>
  <r>
    <n v="6349"/>
    <x v="2004"/>
    <x v="83"/>
    <x v="23"/>
    <x v="2"/>
    <x v="12"/>
    <x v="2"/>
    <x v="2"/>
    <n v="5.5353500000000002"/>
    <n v="9.4190500000000004"/>
    <n v="7.4771999999999998"/>
    <x v="315"/>
    <n v="985.76"/>
    <n v="51.314599999999999"/>
    <x v="1"/>
    <n v="1889.12"/>
  </r>
  <r>
    <n v="6350"/>
    <x v="2005"/>
    <x v="83"/>
    <x v="23"/>
    <x v="2"/>
    <x v="13"/>
    <x v="2"/>
    <x v="2"/>
    <n v="11.872199999999999"/>
    <n v="12.411"/>
    <n v="12.1416"/>
    <x v="309"/>
    <n v="1017.46"/>
    <n v="41.4587"/>
    <x v="1"/>
    <n v="4449.26"/>
  </r>
  <r>
    <n v="6351"/>
    <x v="2006"/>
    <x v="83"/>
    <x v="23"/>
    <x v="2"/>
    <x v="14"/>
    <x v="2"/>
    <x v="2"/>
    <n v="7.8466199999999997"/>
    <n v="11.2799"/>
    <n v="9.5632800000000007"/>
    <x v="318"/>
    <n v="987.61500000000001"/>
    <n v="83.115200000000002"/>
    <x v="2"/>
    <n v="3241.26"/>
  </r>
  <r>
    <n v="6352"/>
    <x v="2007"/>
    <x v="83"/>
    <x v="23"/>
    <x v="2"/>
    <x v="15"/>
    <x v="2"/>
    <x v="2"/>
    <n v="12.097200000000001"/>
    <n v="15.435600000000001"/>
    <n v="13.766400000000001"/>
    <x v="327"/>
    <n v="992.48500000000001"/>
    <n v="48.013100000000001"/>
    <x v="1"/>
    <n v="8324.8700000000008"/>
  </r>
  <r>
    <n v="6353"/>
    <x v="2008"/>
    <x v="83"/>
    <x v="23"/>
    <x v="2"/>
    <x v="16"/>
    <x v="2"/>
    <x v="2"/>
    <n v="2.8497599999999998"/>
    <n v="5.6792100000000003"/>
    <n v="4.2644799999999998"/>
    <x v="295"/>
    <n v="991.90700000000004"/>
    <n v="69.702500000000001"/>
    <x v="1"/>
    <n v="415.202"/>
  </r>
  <r>
    <n v="6354"/>
    <x v="2009"/>
    <x v="83"/>
    <x v="23"/>
    <x v="2"/>
    <x v="17"/>
    <x v="2"/>
    <x v="2"/>
    <n v="8.3384300000000007"/>
    <n v="10.5449"/>
    <n v="9.4416399999999996"/>
    <x v="298"/>
    <n v="1006.3"/>
    <n v="84.674700000000001"/>
    <x v="2"/>
    <n v="2705.07"/>
  </r>
  <r>
    <n v="6355"/>
    <x v="2010"/>
    <x v="83"/>
    <x v="23"/>
    <x v="2"/>
    <x v="18"/>
    <x v="2"/>
    <x v="2"/>
    <n v="2.4369800000000001"/>
    <n v="6.5254799999999999"/>
    <n v="4.48123"/>
    <x v="125"/>
    <n v="1005.68"/>
    <n v="33.712699999999998"/>
    <x v="0"/>
    <n v="644.19399999999996"/>
  </r>
  <r>
    <n v="6356"/>
    <x v="2011"/>
    <x v="83"/>
    <x v="23"/>
    <x v="2"/>
    <x v="19"/>
    <x v="2"/>
    <x v="2"/>
    <n v="2.8144900000000002"/>
    <n v="4.8619599999999998"/>
    <n v="3.8382200000000002"/>
    <x v="106"/>
    <n v="1016.51"/>
    <n v="72.545900000000003"/>
    <x v="2"/>
    <n v="270.54899999999998"/>
  </r>
  <r>
    <n v="6357"/>
    <x v="2012"/>
    <x v="83"/>
    <x v="23"/>
    <x v="2"/>
    <x v="20"/>
    <x v="2"/>
    <x v="2"/>
    <n v="13.7837"/>
    <n v="15.3187"/>
    <n v="14.5512"/>
    <x v="90"/>
    <n v="996.11099999999999"/>
    <n v="30.630700000000001"/>
    <x v="0"/>
    <n v="8319.5400000000009"/>
  </r>
  <r>
    <n v="6358"/>
    <x v="2013"/>
    <x v="83"/>
    <x v="23"/>
    <x v="2"/>
    <x v="21"/>
    <x v="2"/>
    <x v="2"/>
    <n v="3.81019"/>
    <n v="5.7056199999999997"/>
    <n v="4.7579000000000002"/>
    <x v="50"/>
    <n v="1011.2"/>
    <n v="81.535600000000002"/>
    <x v="2"/>
    <n v="438.25"/>
  </r>
  <r>
    <n v="6359"/>
    <x v="2014"/>
    <x v="83"/>
    <x v="23"/>
    <x v="2"/>
    <x v="22"/>
    <x v="2"/>
    <x v="2"/>
    <n v="8.9214699999999993"/>
    <n v="11.399900000000001"/>
    <n v="10.1607"/>
    <x v="66"/>
    <n v="995.09699999999998"/>
    <n v="89.086200000000005"/>
    <x v="2"/>
    <n v="3451.23"/>
  </r>
  <r>
    <n v="6360"/>
    <x v="2015"/>
    <x v="83"/>
    <x v="23"/>
    <x v="2"/>
    <x v="23"/>
    <x v="2"/>
    <x v="2"/>
    <n v="7.3442400000000001"/>
    <n v="8.8074999999999992"/>
    <n v="8.0758700000000001"/>
    <x v="12"/>
    <n v="989.60199999999998"/>
    <n v="43.874499999999998"/>
    <x v="1"/>
    <n v="1588.56"/>
  </r>
  <r>
    <n v="6361"/>
    <x v="2016"/>
    <x v="84"/>
    <x v="24"/>
    <x v="2"/>
    <x v="0"/>
    <x v="2"/>
    <x v="2"/>
    <n v="6.51546"/>
    <n v="9.74953"/>
    <n v="8.1325000000000003"/>
    <x v="44"/>
    <n v="1015.65"/>
    <n v="39.671599999999998"/>
    <x v="0"/>
    <n v="2218.09"/>
  </r>
  <r>
    <n v="6362"/>
    <x v="2017"/>
    <x v="84"/>
    <x v="24"/>
    <x v="2"/>
    <x v="1"/>
    <x v="2"/>
    <x v="2"/>
    <n v="13.697800000000001"/>
    <n v="18.1768"/>
    <n v="15.9373"/>
    <x v="22"/>
    <n v="999.346"/>
    <n v="59.929600000000001"/>
    <x v="1"/>
    <n v="14218.9"/>
  </r>
  <r>
    <n v="6363"/>
    <x v="2018"/>
    <x v="84"/>
    <x v="24"/>
    <x v="2"/>
    <x v="2"/>
    <x v="2"/>
    <x v="2"/>
    <n v="2.2837000000000001"/>
    <n v="5.4632699999999996"/>
    <n v="3.8734899999999999"/>
    <x v="0"/>
    <n v="995.62"/>
    <n v="87.086299999999994"/>
    <x v="2"/>
    <n v="385.53899999999999"/>
  </r>
  <r>
    <n v="6364"/>
    <x v="2019"/>
    <x v="84"/>
    <x v="24"/>
    <x v="2"/>
    <x v="3"/>
    <x v="2"/>
    <x v="2"/>
    <n v="10.629300000000001"/>
    <n v="13.1393"/>
    <n v="11.8843"/>
    <x v="2"/>
    <n v="1016.23"/>
    <n v="47.9664"/>
    <x v="1"/>
    <n v="5485.2"/>
  </r>
  <r>
    <n v="6365"/>
    <x v="2020"/>
    <x v="84"/>
    <x v="24"/>
    <x v="2"/>
    <x v="4"/>
    <x v="2"/>
    <x v="2"/>
    <n v="14.524100000000001"/>
    <n v="18.61"/>
    <n v="16.5671"/>
    <x v="54"/>
    <n v="1017.58"/>
    <n v="49.056199999999997"/>
    <x v="1"/>
    <n v="15627.2"/>
  </r>
  <r>
    <n v="6366"/>
    <x v="2021"/>
    <x v="84"/>
    <x v="24"/>
    <x v="2"/>
    <x v="5"/>
    <x v="2"/>
    <x v="2"/>
    <n v="9.2821899999999999"/>
    <n v="13.148400000000001"/>
    <n v="11.215299999999999"/>
    <x v="69"/>
    <n v="998.05700000000002"/>
    <n v="67.208399999999997"/>
    <x v="1"/>
    <n v="5416.49"/>
  </r>
  <r>
    <n v="6367"/>
    <x v="2022"/>
    <x v="84"/>
    <x v="24"/>
    <x v="2"/>
    <x v="6"/>
    <x v="2"/>
    <x v="2"/>
    <n v="14.178699999999999"/>
    <n v="16.330500000000001"/>
    <n v="15.2546"/>
    <x v="2"/>
    <n v="980.78700000000003"/>
    <n v="72.897099999999995"/>
    <x v="2"/>
    <n v="10163.799999999999"/>
  </r>
  <r>
    <n v="6368"/>
    <x v="2023"/>
    <x v="84"/>
    <x v="24"/>
    <x v="2"/>
    <x v="7"/>
    <x v="2"/>
    <x v="2"/>
    <n v="2.6793499999999999"/>
    <n v="5.8980399999999999"/>
    <n v="4.2887000000000004"/>
    <x v="17"/>
    <n v="981.298"/>
    <n v="62.539400000000001"/>
    <x v="1"/>
    <n v="477.64400000000001"/>
  </r>
  <r>
    <n v="6369"/>
    <x v="2024"/>
    <x v="84"/>
    <x v="24"/>
    <x v="2"/>
    <x v="8"/>
    <x v="2"/>
    <x v="2"/>
    <n v="7.4443099999999998"/>
    <n v="11.2286"/>
    <n v="9.3364600000000006"/>
    <x v="96"/>
    <n v="1004.36"/>
    <n v="43.417000000000002"/>
    <x v="1"/>
    <n v="3339.72"/>
  </r>
  <r>
    <n v="6370"/>
    <x v="2025"/>
    <x v="84"/>
    <x v="24"/>
    <x v="2"/>
    <x v="9"/>
    <x v="2"/>
    <x v="2"/>
    <n v="5.3820499999999996"/>
    <n v="6.9866400000000004"/>
    <n v="6.1843399999999997"/>
    <x v="105"/>
    <n v="1014.08"/>
    <n v="84.160700000000006"/>
    <x v="2"/>
    <n v="803.26099999999997"/>
  </r>
  <r>
    <n v="6371"/>
    <x v="2026"/>
    <x v="84"/>
    <x v="24"/>
    <x v="2"/>
    <x v="10"/>
    <x v="2"/>
    <x v="2"/>
    <n v="11.5007"/>
    <n v="13.648899999999999"/>
    <n v="12.5748"/>
    <x v="124"/>
    <n v="1015.01"/>
    <n v="61.356099999999998"/>
    <x v="1"/>
    <n v="5943.75"/>
  </r>
  <r>
    <n v="6372"/>
    <x v="2027"/>
    <x v="84"/>
    <x v="24"/>
    <x v="2"/>
    <x v="11"/>
    <x v="2"/>
    <x v="2"/>
    <n v="14.7569"/>
    <n v="15.732900000000001"/>
    <n v="15.244899999999999"/>
    <x v="288"/>
    <n v="1016.05"/>
    <n v="86.782200000000003"/>
    <x v="2"/>
    <n v="9062.3799999999992"/>
  </r>
  <r>
    <n v="6373"/>
    <x v="2028"/>
    <x v="84"/>
    <x v="24"/>
    <x v="2"/>
    <x v="12"/>
    <x v="2"/>
    <x v="2"/>
    <n v="5.3348899999999997"/>
    <n v="10.279500000000001"/>
    <n v="7.8071700000000002"/>
    <x v="317"/>
    <n v="1012.3"/>
    <n v="58.612699999999997"/>
    <x v="1"/>
    <n v="2509.4899999999998"/>
  </r>
  <r>
    <n v="6374"/>
    <x v="2029"/>
    <x v="84"/>
    <x v="24"/>
    <x v="2"/>
    <x v="13"/>
    <x v="2"/>
    <x v="2"/>
    <n v="10.504300000000001"/>
    <n v="11.390700000000001"/>
    <n v="10.9475"/>
    <x v="320"/>
    <n v="1014.89"/>
    <n v="38.2087"/>
    <x v="0"/>
    <n v="3416.65"/>
  </r>
  <r>
    <n v="6375"/>
    <x v="2030"/>
    <x v="84"/>
    <x v="24"/>
    <x v="2"/>
    <x v="14"/>
    <x v="2"/>
    <x v="2"/>
    <n v="4.5752699999999997"/>
    <n v="5.8339999999999996"/>
    <n v="5.2046299999999999"/>
    <x v="328"/>
    <n v="1013.67"/>
    <n v="52.010800000000003"/>
    <x v="1"/>
    <n v="458.33499999999998"/>
  </r>
  <r>
    <n v="6376"/>
    <x v="2031"/>
    <x v="84"/>
    <x v="24"/>
    <x v="2"/>
    <x v="15"/>
    <x v="2"/>
    <x v="2"/>
    <n v="9.3492899999999999"/>
    <n v="12.0085"/>
    <n v="10.678900000000001"/>
    <x v="300"/>
    <n v="1013.61"/>
    <n v="62.6004"/>
    <x v="1"/>
    <n v="3999.52"/>
  </r>
  <r>
    <n v="6377"/>
    <x v="2032"/>
    <x v="84"/>
    <x v="24"/>
    <x v="2"/>
    <x v="16"/>
    <x v="2"/>
    <x v="2"/>
    <n v="8.0311199999999996"/>
    <n v="12.424799999999999"/>
    <n v="10.228"/>
    <x v="306"/>
    <n v="993.09900000000005"/>
    <n v="41.606999999999999"/>
    <x v="1"/>
    <n v="4323.7700000000004"/>
  </r>
  <r>
    <n v="6378"/>
    <x v="2033"/>
    <x v="84"/>
    <x v="24"/>
    <x v="2"/>
    <x v="17"/>
    <x v="2"/>
    <x v="2"/>
    <n v="14.636100000000001"/>
    <n v="16.737500000000001"/>
    <n v="15.6868"/>
    <x v="302"/>
    <n v="995.74800000000005"/>
    <n v="54.361800000000002"/>
    <x v="1"/>
    <n v="10625.1"/>
  </r>
  <r>
    <n v="6379"/>
    <x v="2034"/>
    <x v="84"/>
    <x v="24"/>
    <x v="2"/>
    <x v="18"/>
    <x v="2"/>
    <x v="2"/>
    <n v="9.9108499999999999"/>
    <n v="13.8695"/>
    <n v="11.8902"/>
    <x v="291"/>
    <n v="992.68200000000002"/>
    <n v="36.382800000000003"/>
    <x v="0"/>
    <n v="6085.66"/>
  </r>
  <r>
    <n v="6380"/>
    <x v="2035"/>
    <x v="84"/>
    <x v="24"/>
    <x v="2"/>
    <x v="19"/>
    <x v="2"/>
    <x v="2"/>
    <n v="6.5435800000000004"/>
    <n v="10.085699999999999"/>
    <n v="8.3146599999999999"/>
    <x v="94"/>
    <n v="986.18299999999999"/>
    <n v="83.537999999999997"/>
    <x v="2"/>
    <n v="2339.9899999999998"/>
  </r>
  <r>
    <n v="6381"/>
    <x v="2036"/>
    <x v="84"/>
    <x v="24"/>
    <x v="2"/>
    <x v="20"/>
    <x v="2"/>
    <x v="2"/>
    <n v="3.48325"/>
    <n v="6.8572300000000004"/>
    <n v="5.1702399999999997"/>
    <x v="110"/>
    <n v="993.28200000000004"/>
    <n v="87.448599999999999"/>
    <x v="2"/>
    <n v="744.60500000000002"/>
  </r>
  <r>
    <n v="6382"/>
    <x v="2037"/>
    <x v="84"/>
    <x v="24"/>
    <x v="2"/>
    <x v="21"/>
    <x v="2"/>
    <x v="2"/>
    <n v="3.9662099999999998"/>
    <n v="8.2687899999999992"/>
    <n v="6.1174999999999997"/>
    <x v="87"/>
    <n v="1016.3"/>
    <n v="57.365099999999998"/>
    <x v="1"/>
    <n v="1336.71"/>
  </r>
  <r>
    <n v="6383"/>
    <x v="2038"/>
    <x v="84"/>
    <x v="24"/>
    <x v="2"/>
    <x v="22"/>
    <x v="2"/>
    <x v="2"/>
    <n v="4.9291200000000002"/>
    <n v="5.4928900000000001"/>
    <n v="5.2110000000000003"/>
    <x v="35"/>
    <n v="1018.84"/>
    <n v="83.686700000000002"/>
    <x v="2"/>
    <n v="395.68200000000002"/>
  </r>
  <r>
    <n v="6384"/>
    <x v="2039"/>
    <x v="84"/>
    <x v="24"/>
    <x v="2"/>
    <x v="23"/>
    <x v="2"/>
    <x v="2"/>
    <n v="5.2625700000000002"/>
    <n v="9.9437599999999993"/>
    <n v="7.6031599999999999"/>
    <x v="13"/>
    <n v="986.01900000000001"/>
    <n v="40.639400000000002"/>
    <x v="1"/>
    <n v="2285.41"/>
  </r>
  <r>
    <n v="6385"/>
    <x v="2040"/>
    <x v="85"/>
    <x v="25"/>
    <x v="2"/>
    <x v="0"/>
    <x v="2"/>
    <x v="2"/>
    <n v="13.058"/>
    <n v="17.2895"/>
    <n v="15.1738"/>
    <x v="14"/>
    <n v="1006.48"/>
    <n v="34.1509"/>
    <x v="0"/>
    <n v="12299.4"/>
  </r>
  <r>
    <n v="6386"/>
    <x v="2041"/>
    <x v="85"/>
    <x v="25"/>
    <x v="2"/>
    <x v="1"/>
    <x v="2"/>
    <x v="2"/>
    <n v="9.2958999999999996"/>
    <n v="14.016299999999999"/>
    <n v="11.6561"/>
    <x v="22"/>
    <n v="1018.68"/>
    <n v="49.639000000000003"/>
    <x v="1"/>
    <n v="6645.62"/>
  </r>
  <r>
    <n v="6387"/>
    <x v="2042"/>
    <x v="85"/>
    <x v="25"/>
    <x v="2"/>
    <x v="2"/>
    <x v="2"/>
    <x v="2"/>
    <n v="8.8040800000000008"/>
    <n v="12.8752"/>
    <n v="10.839700000000001"/>
    <x v="18"/>
    <n v="988.26700000000005"/>
    <n v="44.319499999999998"/>
    <x v="1"/>
    <n v="5007.3599999999997"/>
  </r>
  <r>
    <n v="6388"/>
    <x v="2043"/>
    <x v="85"/>
    <x v="25"/>
    <x v="2"/>
    <x v="3"/>
    <x v="2"/>
    <x v="2"/>
    <n v="3.492"/>
    <n v="7.9456600000000002"/>
    <n v="5.7188299999999996"/>
    <x v="47"/>
    <n v="1013.6"/>
    <n v="44.138800000000003"/>
    <x v="1"/>
    <n v="1211.1099999999999"/>
  </r>
  <r>
    <n v="6389"/>
    <x v="2044"/>
    <x v="85"/>
    <x v="25"/>
    <x v="2"/>
    <x v="4"/>
    <x v="2"/>
    <x v="2"/>
    <n v="13.181800000000001"/>
    <n v="14.595700000000001"/>
    <n v="13.8887"/>
    <x v="47"/>
    <n v="991.85900000000004"/>
    <n v="76.705100000000002"/>
    <x v="2"/>
    <n v="7345.95"/>
  </r>
  <r>
    <n v="6390"/>
    <x v="2045"/>
    <x v="85"/>
    <x v="25"/>
    <x v="2"/>
    <x v="5"/>
    <x v="2"/>
    <x v="2"/>
    <n v="11.396599999999999"/>
    <n v="13.3331"/>
    <n v="12.3649"/>
    <x v="56"/>
    <n v="996.41300000000001"/>
    <n v="78.886300000000006"/>
    <x v="2"/>
    <n v="5634.95"/>
  </r>
  <r>
    <n v="6391"/>
    <x v="2046"/>
    <x v="85"/>
    <x v="25"/>
    <x v="2"/>
    <x v="6"/>
    <x v="2"/>
    <x v="2"/>
    <n v="2.8796900000000001"/>
    <n v="4.7981800000000003"/>
    <n v="3.83894"/>
    <x v="67"/>
    <n v="1016.65"/>
    <n v="63.795000000000002"/>
    <x v="1"/>
    <n v="268.04300000000001"/>
  </r>
  <r>
    <n v="6392"/>
    <x v="2047"/>
    <x v="85"/>
    <x v="25"/>
    <x v="2"/>
    <x v="7"/>
    <x v="2"/>
    <x v="2"/>
    <n v="11.2019"/>
    <n v="12.193099999999999"/>
    <n v="11.6975"/>
    <x v="46"/>
    <n v="982.32399999999996"/>
    <n v="73.323599999999999"/>
    <x v="2"/>
    <n v="4225.93"/>
  </r>
  <r>
    <n v="6393"/>
    <x v="2048"/>
    <x v="85"/>
    <x v="25"/>
    <x v="2"/>
    <x v="8"/>
    <x v="2"/>
    <x v="2"/>
    <n v="9.0660000000000007"/>
    <n v="12.8491"/>
    <n v="10.957599999999999"/>
    <x v="79"/>
    <n v="997.94100000000003"/>
    <n v="47.003399999999999"/>
    <x v="1"/>
    <n v="4967.46"/>
  </r>
  <r>
    <n v="6394"/>
    <x v="2049"/>
    <x v="85"/>
    <x v="25"/>
    <x v="2"/>
    <x v="9"/>
    <x v="2"/>
    <x v="2"/>
    <n v="3.06243"/>
    <n v="4.1752000000000002"/>
    <n v="3.6188099999999999"/>
    <x v="100"/>
    <n v="1000.23"/>
    <n v="71.882099999999994"/>
    <x v="2"/>
    <n v="169.03200000000001"/>
  </r>
  <r>
    <n v="6395"/>
    <x v="2050"/>
    <x v="85"/>
    <x v="25"/>
    <x v="2"/>
    <x v="10"/>
    <x v="2"/>
    <x v="2"/>
    <n v="7.95791"/>
    <n v="8.6942000000000004"/>
    <n v="8.3260500000000004"/>
    <x v="124"/>
    <n v="1016.04"/>
    <n v="75.277500000000003"/>
    <x v="2"/>
    <n v="1537.79"/>
  </r>
  <r>
    <n v="6396"/>
    <x v="2051"/>
    <x v="85"/>
    <x v="25"/>
    <x v="2"/>
    <x v="11"/>
    <x v="2"/>
    <x v="2"/>
    <n v="8.30105"/>
    <n v="12.2906"/>
    <n v="10.2958"/>
    <x v="288"/>
    <n v="1002.95"/>
    <n v="86.623500000000007"/>
    <x v="2"/>
    <n v="4264.83"/>
  </r>
  <r>
    <n v="6397"/>
    <x v="2052"/>
    <x v="85"/>
    <x v="25"/>
    <x v="2"/>
    <x v="12"/>
    <x v="2"/>
    <x v="2"/>
    <n v="4.1550700000000003"/>
    <n v="8.7260500000000008"/>
    <n v="6.4405599999999996"/>
    <x v="323"/>
    <n v="1017.8"/>
    <n v="35.2318"/>
    <x v="0"/>
    <n v="1543.92"/>
  </r>
  <r>
    <n v="6398"/>
    <x v="2053"/>
    <x v="85"/>
    <x v="25"/>
    <x v="2"/>
    <x v="13"/>
    <x v="2"/>
    <x v="2"/>
    <n v="14.2941"/>
    <n v="18.232600000000001"/>
    <n v="16.263400000000001"/>
    <x v="302"/>
    <n v="992.71500000000003"/>
    <n v="80.822999999999993"/>
    <x v="2"/>
    <n v="13692.5"/>
  </r>
  <r>
    <n v="6399"/>
    <x v="2054"/>
    <x v="85"/>
    <x v="25"/>
    <x v="2"/>
    <x v="14"/>
    <x v="2"/>
    <x v="2"/>
    <n v="13.0497"/>
    <n v="17.2638"/>
    <n v="15.156700000000001"/>
    <x v="305"/>
    <n v="999.74599999999998"/>
    <n v="39.690100000000001"/>
    <x v="0"/>
    <n v="11690.9"/>
  </r>
  <r>
    <n v="6400"/>
    <x v="2055"/>
    <x v="85"/>
    <x v="25"/>
    <x v="2"/>
    <x v="15"/>
    <x v="2"/>
    <x v="2"/>
    <n v="10.6973"/>
    <n v="13.877599999999999"/>
    <n v="12.2874"/>
    <x v="305"/>
    <n v="980.90899999999999"/>
    <n v="55.7226"/>
    <x v="1"/>
    <n v="5958.32"/>
  </r>
  <r>
    <n v="6401"/>
    <x v="2056"/>
    <x v="85"/>
    <x v="25"/>
    <x v="2"/>
    <x v="16"/>
    <x v="2"/>
    <x v="2"/>
    <n v="8.0098400000000005"/>
    <n v="12.5047"/>
    <n v="10.257300000000001"/>
    <x v="325"/>
    <n v="1019.55"/>
    <n v="30.375399999999999"/>
    <x v="0"/>
    <n v="4548.37"/>
  </r>
  <r>
    <n v="6402"/>
    <x v="2057"/>
    <x v="85"/>
    <x v="25"/>
    <x v="2"/>
    <x v="17"/>
    <x v="2"/>
    <x v="2"/>
    <n v="7.3529499999999999"/>
    <n v="10.088100000000001"/>
    <n v="8.7205399999999997"/>
    <x v="319"/>
    <n v="989.33100000000002"/>
    <n v="87.185299999999998"/>
    <x v="2"/>
    <n v="2321.87"/>
  </r>
  <r>
    <n v="6403"/>
    <x v="2058"/>
    <x v="85"/>
    <x v="25"/>
    <x v="2"/>
    <x v="18"/>
    <x v="2"/>
    <x v="2"/>
    <n v="10.4627"/>
    <n v="15.4101"/>
    <n v="12.936400000000001"/>
    <x v="314"/>
    <n v="1017.15"/>
    <n v="87.800399999999996"/>
    <x v="2"/>
    <n v="8550.15"/>
  </r>
  <r>
    <n v="6404"/>
    <x v="2059"/>
    <x v="85"/>
    <x v="25"/>
    <x v="2"/>
    <x v="19"/>
    <x v="2"/>
    <x v="2"/>
    <n v="9.0906099999999999"/>
    <n v="10.055999999999999"/>
    <n v="9.5732999999999997"/>
    <x v="113"/>
    <n v="996.00900000000001"/>
    <n v="87.442700000000002"/>
    <x v="2"/>
    <n v="2337.88"/>
  </r>
  <r>
    <n v="6405"/>
    <x v="2060"/>
    <x v="85"/>
    <x v="25"/>
    <x v="2"/>
    <x v="20"/>
    <x v="2"/>
    <x v="2"/>
    <n v="2.8095500000000002"/>
    <n v="6.9508599999999996"/>
    <n v="4.8802099999999999"/>
    <x v="106"/>
    <n v="986.60799999999995"/>
    <n v="35.370399999999997"/>
    <x v="0"/>
    <n v="767.29499999999996"/>
  </r>
  <r>
    <n v="6406"/>
    <x v="2061"/>
    <x v="85"/>
    <x v="25"/>
    <x v="2"/>
    <x v="21"/>
    <x v="2"/>
    <x v="2"/>
    <n v="8.3969699999999996"/>
    <n v="12.0488"/>
    <n v="10.222899999999999"/>
    <x v="82"/>
    <n v="996.79499999999996"/>
    <n v="48.562899999999999"/>
    <x v="1"/>
    <n v="4060.27"/>
  </r>
  <r>
    <n v="6407"/>
    <x v="2062"/>
    <x v="85"/>
    <x v="25"/>
    <x v="2"/>
    <x v="22"/>
    <x v="2"/>
    <x v="2"/>
    <n v="12.4832"/>
    <n v="15.5962"/>
    <n v="14.0397"/>
    <x v="96"/>
    <n v="992.96"/>
    <n v="53.949800000000003"/>
    <x v="1"/>
    <n v="8847.6299999999992"/>
  </r>
  <r>
    <n v="6408"/>
    <x v="2063"/>
    <x v="85"/>
    <x v="25"/>
    <x v="2"/>
    <x v="23"/>
    <x v="2"/>
    <x v="2"/>
    <n v="7.9701199999999996"/>
    <n v="11.7363"/>
    <n v="9.8531899999999997"/>
    <x v="7"/>
    <n v="1018.07"/>
    <n v="88.721299999999999"/>
    <x v="2"/>
    <n v="3882.26"/>
  </r>
  <r>
    <n v="6409"/>
    <x v="2064"/>
    <x v="86"/>
    <x v="26"/>
    <x v="2"/>
    <x v="0"/>
    <x v="2"/>
    <x v="2"/>
    <n v="2.67544"/>
    <n v="6.9567500000000004"/>
    <n v="4.81609"/>
    <x v="30"/>
    <n v="1010.85"/>
    <n v="77.168999999999997"/>
    <x v="2"/>
    <n v="804.96600000000001"/>
  </r>
  <r>
    <n v="6410"/>
    <x v="2065"/>
    <x v="86"/>
    <x v="26"/>
    <x v="2"/>
    <x v="1"/>
    <x v="2"/>
    <x v="2"/>
    <n v="12.2216"/>
    <n v="16.604600000000001"/>
    <n v="14.4131"/>
    <x v="32"/>
    <n v="988.29700000000003"/>
    <n v="68.833500000000001"/>
    <x v="1"/>
    <n v="10730.2"/>
  </r>
  <r>
    <n v="6411"/>
    <x v="2066"/>
    <x v="86"/>
    <x v="26"/>
    <x v="2"/>
    <x v="2"/>
    <x v="2"/>
    <x v="2"/>
    <n v="4.6177299999999999"/>
    <n v="5.9069399999999996"/>
    <n v="5.26234"/>
    <x v="33"/>
    <n v="1001.6"/>
    <n v="53.076000000000001"/>
    <x v="1"/>
    <n v="490.887"/>
  </r>
  <r>
    <n v="6412"/>
    <x v="2067"/>
    <x v="86"/>
    <x v="26"/>
    <x v="2"/>
    <x v="3"/>
    <x v="2"/>
    <x v="2"/>
    <n v="5.3620700000000001"/>
    <n v="6.7487300000000001"/>
    <n v="6.0553999999999997"/>
    <x v="47"/>
    <n v="1006.8"/>
    <n v="88.474599999999995"/>
    <x v="2"/>
    <n v="737.11400000000003"/>
  </r>
  <r>
    <n v="6413"/>
    <x v="2068"/>
    <x v="86"/>
    <x v="26"/>
    <x v="2"/>
    <x v="4"/>
    <x v="2"/>
    <x v="2"/>
    <n v="4.1411800000000003"/>
    <n v="4.7139300000000004"/>
    <n v="4.4275599999999997"/>
    <x v="68"/>
    <n v="1003.17"/>
    <n v="72.700100000000006"/>
    <x v="2"/>
    <n v="250.96899999999999"/>
  </r>
  <r>
    <n v="6414"/>
    <x v="2069"/>
    <x v="86"/>
    <x v="26"/>
    <x v="2"/>
    <x v="5"/>
    <x v="2"/>
    <x v="2"/>
    <n v="6.2927999999999997"/>
    <n v="7.3860900000000003"/>
    <n v="6.8394399999999997"/>
    <x v="120"/>
    <n v="1016.67"/>
    <n v="61.214799999999997"/>
    <x v="1"/>
    <n v="979.06"/>
  </r>
  <r>
    <n v="6415"/>
    <x v="2070"/>
    <x v="86"/>
    <x v="26"/>
    <x v="2"/>
    <x v="6"/>
    <x v="2"/>
    <x v="2"/>
    <n v="11.8378"/>
    <n v="13.5252"/>
    <n v="12.6815"/>
    <x v="65"/>
    <n v="984.51900000000001"/>
    <n v="60.990400000000001"/>
    <x v="1"/>
    <n v="5807.95"/>
  </r>
  <r>
    <n v="6416"/>
    <x v="2071"/>
    <x v="86"/>
    <x v="26"/>
    <x v="2"/>
    <x v="7"/>
    <x v="2"/>
    <x v="2"/>
    <n v="8.7520199999999999"/>
    <n v="12.496700000000001"/>
    <n v="10.6243"/>
    <x v="18"/>
    <n v="981.61699999999996"/>
    <n v="34.588200000000001"/>
    <x v="0"/>
    <n v="4547.74"/>
  </r>
  <r>
    <n v="6417"/>
    <x v="2072"/>
    <x v="86"/>
    <x v="26"/>
    <x v="2"/>
    <x v="8"/>
    <x v="2"/>
    <x v="2"/>
    <n v="4.6634599999999997"/>
    <n v="7.3044099999999998"/>
    <n v="5.98393"/>
    <x v="53"/>
    <n v="1004.48"/>
    <n v="52.7393"/>
    <x v="1"/>
    <n v="921.91399999999999"/>
  </r>
  <r>
    <n v="6418"/>
    <x v="2073"/>
    <x v="86"/>
    <x v="26"/>
    <x v="2"/>
    <x v="9"/>
    <x v="2"/>
    <x v="2"/>
    <n v="13.411799999999999"/>
    <n v="17.322399999999998"/>
    <n v="15.367100000000001"/>
    <x v="77"/>
    <n v="1009.81"/>
    <n v="38.266199999999998"/>
    <x v="0"/>
    <n v="12243.2"/>
  </r>
  <r>
    <n v="6419"/>
    <x v="2074"/>
    <x v="86"/>
    <x v="26"/>
    <x v="2"/>
    <x v="10"/>
    <x v="2"/>
    <x v="2"/>
    <n v="13.4346"/>
    <n v="16.123999999999999"/>
    <n v="14.779299999999999"/>
    <x v="103"/>
    <n v="1012.38"/>
    <n v="74.285399999999996"/>
    <x v="2"/>
    <n v="9811.8799999999992"/>
  </r>
  <r>
    <n v="6420"/>
    <x v="2075"/>
    <x v="86"/>
    <x v="26"/>
    <x v="2"/>
    <x v="11"/>
    <x v="2"/>
    <x v="2"/>
    <n v="13.317500000000001"/>
    <n v="16.317699999999999"/>
    <n v="14.817600000000001"/>
    <x v="291"/>
    <n v="988.44500000000005"/>
    <n v="82.600200000000001"/>
    <x v="2"/>
    <n v="9868.2800000000007"/>
  </r>
  <r>
    <n v="6421"/>
    <x v="2076"/>
    <x v="86"/>
    <x v="26"/>
    <x v="2"/>
    <x v="12"/>
    <x v="2"/>
    <x v="2"/>
    <n v="5.1043500000000002"/>
    <n v="6.1041499999999997"/>
    <n v="5.6042500000000004"/>
    <x v="316"/>
    <n v="987.60500000000002"/>
    <n v="85.851699999999994"/>
    <x v="2"/>
    <n v="514.14400000000001"/>
  </r>
  <r>
    <n v="6422"/>
    <x v="2077"/>
    <x v="86"/>
    <x v="26"/>
    <x v="2"/>
    <x v="13"/>
    <x v="2"/>
    <x v="2"/>
    <n v="7.8661099999999999"/>
    <n v="11.8606"/>
    <n v="9.8633699999999997"/>
    <x v="301"/>
    <n v="1013.54"/>
    <n v="88.636700000000005"/>
    <x v="2"/>
    <n v="3844.65"/>
  </r>
  <r>
    <n v="6423"/>
    <x v="2078"/>
    <x v="86"/>
    <x v="26"/>
    <x v="2"/>
    <x v="14"/>
    <x v="2"/>
    <x v="2"/>
    <n v="14.8049"/>
    <n v="18.7164"/>
    <n v="16.7607"/>
    <x v="307"/>
    <n v="993.50099999999998"/>
    <n v="42.907499999999999"/>
    <x v="1"/>
    <n v="14776"/>
  </r>
  <r>
    <n v="6424"/>
    <x v="2079"/>
    <x v="86"/>
    <x v="26"/>
    <x v="2"/>
    <x v="15"/>
    <x v="2"/>
    <x v="2"/>
    <n v="12.036199999999999"/>
    <n v="13.920199999999999"/>
    <n v="12.978199999999999"/>
    <x v="306"/>
    <n v="1006.39"/>
    <n v="60.838000000000001"/>
    <x v="1"/>
    <n v="6161.65"/>
  </r>
  <r>
    <n v="6425"/>
    <x v="2080"/>
    <x v="86"/>
    <x v="26"/>
    <x v="2"/>
    <x v="16"/>
    <x v="2"/>
    <x v="2"/>
    <n v="2.35318"/>
    <n v="4.3317800000000002"/>
    <n v="3.3424800000000001"/>
    <x v="302"/>
    <n v="986.03200000000004"/>
    <n v="74.114000000000004"/>
    <x v="2"/>
    <n v="182.39"/>
  </r>
  <r>
    <n v="6426"/>
    <x v="2081"/>
    <x v="86"/>
    <x v="26"/>
    <x v="2"/>
    <x v="17"/>
    <x v="2"/>
    <x v="2"/>
    <n v="2.8476599999999999"/>
    <n v="4.3362299999999996"/>
    <n v="3.5919400000000001"/>
    <x v="295"/>
    <n v="1012.04"/>
    <n v="68.691900000000004"/>
    <x v="1"/>
    <n v="188.56399999999999"/>
  </r>
  <r>
    <n v="6427"/>
    <x v="2082"/>
    <x v="86"/>
    <x v="26"/>
    <x v="2"/>
    <x v="18"/>
    <x v="2"/>
    <x v="2"/>
    <n v="8.03111"/>
    <n v="12.1934"/>
    <n v="10.1122"/>
    <x v="285"/>
    <n v="1018.44"/>
    <n v="89.974199999999996"/>
    <x v="2"/>
    <n v="4246.59"/>
  </r>
  <r>
    <n v="6428"/>
    <x v="2083"/>
    <x v="86"/>
    <x v="26"/>
    <x v="2"/>
    <x v="19"/>
    <x v="2"/>
    <x v="2"/>
    <n v="13.819900000000001"/>
    <n v="17.6814"/>
    <n v="15.7506"/>
    <x v="99"/>
    <n v="1018.87"/>
    <n v="45.2729"/>
    <x v="1"/>
    <n v="13017.2"/>
  </r>
  <r>
    <n v="6429"/>
    <x v="2084"/>
    <x v="86"/>
    <x v="26"/>
    <x v="2"/>
    <x v="20"/>
    <x v="2"/>
    <x v="2"/>
    <n v="9.0031199999999991"/>
    <n v="12.244300000000001"/>
    <n v="10.623699999999999"/>
    <x v="93"/>
    <n v="1000.76"/>
    <n v="65.241699999999994"/>
    <x v="1"/>
    <n v="4258.51"/>
  </r>
  <r>
    <n v="6430"/>
    <x v="2085"/>
    <x v="86"/>
    <x v="26"/>
    <x v="2"/>
    <x v="21"/>
    <x v="2"/>
    <x v="2"/>
    <n v="8.4715600000000002"/>
    <n v="10.0463"/>
    <n v="9.2589100000000002"/>
    <x v="84"/>
    <n v="989.572"/>
    <n v="46.252499999999998"/>
    <x v="1"/>
    <n v="2331.98"/>
  </r>
  <r>
    <n v="6431"/>
    <x v="2086"/>
    <x v="86"/>
    <x v="26"/>
    <x v="2"/>
    <x v="22"/>
    <x v="2"/>
    <x v="2"/>
    <n v="3.3711600000000002"/>
    <n v="4.6444999999999999"/>
    <n v="4.0078300000000002"/>
    <x v="85"/>
    <n v="985.64"/>
    <n v="70.280799999999999"/>
    <x v="2"/>
    <n v="229.81"/>
  </r>
  <r>
    <n v="6432"/>
    <x v="2087"/>
    <x v="86"/>
    <x v="26"/>
    <x v="2"/>
    <x v="23"/>
    <x v="2"/>
    <x v="2"/>
    <n v="10.5381"/>
    <n v="11.2644"/>
    <n v="10.901199999999999"/>
    <x v="66"/>
    <n v="989.82899999999995"/>
    <n v="47.4193"/>
    <x v="1"/>
    <n v="3311.96"/>
  </r>
  <r>
    <n v="6433"/>
    <x v="2088"/>
    <x v="87"/>
    <x v="27"/>
    <x v="2"/>
    <x v="0"/>
    <x v="2"/>
    <x v="2"/>
    <n v="12.6873"/>
    <n v="13.3926"/>
    <n v="13.04"/>
    <x v="16"/>
    <n v="1004.87"/>
    <n v="73.468199999999996"/>
    <x v="2"/>
    <n v="5722.56"/>
  </r>
  <r>
    <n v="6434"/>
    <x v="2089"/>
    <x v="87"/>
    <x v="27"/>
    <x v="2"/>
    <x v="1"/>
    <x v="2"/>
    <x v="2"/>
    <n v="6.9454599999999997"/>
    <n v="8.2875700000000005"/>
    <n v="7.6165200000000004"/>
    <x v="1"/>
    <n v="997.43499999999995"/>
    <n v="68.303700000000006"/>
    <x v="1"/>
    <n v="1349.64"/>
  </r>
  <r>
    <n v="6435"/>
    <x v="2090"/>
    <x v="87"/>
    <x v="27"/>
    <x v="2"/>
    <x v="2"/>
    <x v="2"/>
    <x v="2"/>
    <n v="12.083"/>
    <n v="13.035399999999999"/>
    <n v="12.559200000000001"/>
    <x v="47"/>
    <n v="999.096"/>
    <n v="40.419899999999998"/>
    <x v="1"/>
    <n v="5271.1"/>
  </r>
  <r>
    <n v="6436"/>
    <x v="2091"/>
    <x v="87"/>
    <x v="27"/>
    <x v="2"/>
    <x v="3"/>
    <x v="2"/>
    <x v="2"/>
    <n v="14.5382"/>
    <n v="17.540700000000001"/>
    <n v="16.039400000000001"/>
    <x v="67"/>
    <n v="998.971"/>
    <n v="43.492699999999999"/>
    <x v="1"/>
    <n v="12867.5"/>
  </r>
  <r>
    <n v="6437"/>
    <x v="2092"/>
    <x v="87"/>
    <x v="27"/>
    <x v="2"/>
    <x v="4"/>
    <x v="2"/>
    <x v="2"/>
    <n v="4.6489599999999998"/>
    <n v="6.76037"/>
    <n v="5.7046700000000001"/>
    <x v="76"/>
    <n v="1011.74"/>
    <n v="58.892499999999998"/>
    <x v="1"/>
    <n v="747.33"/>
  </r>
  <r>
    <n v="6438"/>
    <x v="2093"/>
    <x v="87"/>
    <x v="27"/>
    <x v="2"/>
    <x v="5"/>
    <x v="2"/>
    <x v="2"/>
    <n v="8.8032900000000005"/>
    <n v="11.3055"/>
    <n v="10.054399999999999"/>
    <x v="119"/>
    <n v="1013.25"/>
    <n v="72.162199999999999"/>
    <x v="2"/>
    <n v="3505.19"/>
  </r>
  <r>
    <n v="6439"/>
    <x v="2094"/>
    <x v="87"/>
    <x v="27"/>
    <x v="2"/>
    <x v="6"/>
    <x v="2"/>
    <x v="2"/>
    <n v="5.7327899999999996"/>
    <n v="8.9061000000000003"/>
    <n v="7.3194400000000002"/>
    <x v="70"/>
    <n v="980.55799999999999"/>
    <n v="39.437399999999997"/>
    <x v="0"/>
    <n v="1654.92"/>
  </r>
  <r>
    <n v="6440"/>
    <x v="2095"/>
    <x v="87"/>
    <x v="27"/>
    <x v="2"/>
    <x v="7"/>
    <x v="2"/>
    <x v="2"/>
    <n v="12.3071"/>
    <n v="15.773099999999999"/>
    <n v="14.040100000000001"/>
    <x v="33"/>
    <n v="1016.73"/>
    <n v="47.133600000000001"/>
    <x v="1"/>
    <n v="9487.4699999999993"/>
  </r>
  <r>
    <n v="6441"/>
    <x v="2096"/>
    <x v="87"/>
    <x v="27"/>
    <x v="2"/>
    <x v="8"/>
    <x v="2"/>
    <x v="2"/>
    <n v="9.5087100000000007"/>
    <n v="12.925599999999999"/>
    <n v="11.2172"/>
    <x v="53"/>
    <n v="995.53700000000003"/>
    <n v="37.437399999999997"/>
    <x v="0"/>
    <n v="5062.9799999999996"/>
  </r>
  <r>
    <n v="6442"/>
    <x v="2097"/>
    <x v="87"/>
    <x v="27"/>
    <x v="2"/>
    <x v="9"/>
    <x v="2"/>
    <x v="2"/>
    <n v="10.249599999999999"/>
    <n v="11.923400000000001"/>
    <n v="11.086499999999999"/>
    <x v="80"/>
    <n v="989.63300000000004"/>
    <n v="35.408499999999997"/>
    <x v="0"/>
    <n v="3907.86"/>
  </r>
  <r>
    <n v="6443"/>
    <x v="2098"/>
    <x v="87"/>
    <x v="27"/>
    <x v="2"/>
    <x v="10"/>
    <x v="2"/>
    <x v="2"/>
    <n v="12.3729"/>
    <n v="16.516200000000001"/>
    <n v="14.4445"/>
    <x v="113"/>
    <n v="1019.84"/>
    <n v="55.808199999999999"/>
    <x v="1"/>
    <n v="10605.9"/>
  </r>
  <r>
    <n v="6444"/>
    <x v="2099"/>
    <x v="87"/>
    <x v="27"/>
    <x v="2"/>
    <x v="11"/>
    <x v="2"/>
    <x v="2"/>
    <n v="7.1476199999999999"/>
    <n v="11.7773"/>
    <n v="9.4624600000000001"/>
    <x v="298"/>
    <n v="984.90099999999995"/>
    <n v="43.405200000000001"/>
    <x v="1"/>
    <n v="3688.57"/>
  </r>
  <r>
    <n v="6445"/>
    <x v="2100"/>
    <x v="87"/>
    <x v="27"/>
    <x v="2"/>
    <x v="12"/>
    <x v="2"/>
    <x v="2"/>
    <n v="13.8962"/>
    <n v="15.8179"/>
    <n v="14.856999999999999"/>
    <x v="309"/>
    <n v="992.84199999999998"/>
    <n v="47.47"/>
    <x v="1"/>
    <n v="8988.18"/>
  </r>
  <r>
    <n v="6446"/>
    <x v="2101"/>
    <x v="87"/>
    <x v="27"/>
    <x v="2"/>
    <x v="13"/>
    <x v="2"/>
    <x v="2"/>
    <n v="8.9293800000000001"/>
    <n v="9.5061699999999991"/>
    <n v="9.2177699999999998"/>
    <x v="328"/>
    <n v="1016.28"/>
    <n v="67.728300000000004"/>
    <x v="1"/>
    <n v="1988.02"/>
  </r>
  <r>
    <n v="6447"/>
    <x v="2102"/>
    <x v="87"/>
    <x v="27"/>
    <x v="2"/>
    <x v="14"/>
    <x v="2"/>
    <x v="2"/>
    <n v="4.0534100000000004"/>
    <n v="8.5996100000000002"/>
    <n v="6.3265099999999999"/>
    <x v="329"/>
    <n v="999.02499999999998"/>
    <n v="70.642899999999997"/>
    <x v="2"/>
    <n v="1439.38"/>
  </r>
  <r>
    <n v="6448"/>
    <x v="2103"/>
    <x v="87"/>
    <x v="27"/>
    <x v="2"/>
    <x v="15"/>
    <x v="2"/>
    <x v="2"/>
    <n v="11.0467"/>
    <n v="15.7027"/>
    <n v="13.374700000000001"/>
    <x v="330"/>
    <n v="1017.03"/>
    <n v="32.0383"/>
    <x v="0"/>
    <n v="8923.94"/>
  </r>
  <r>
    <n v="6449"/>
    <x v="2104"/>
    <x v="87"/>
    <x v="27"/>
    <x v="2"/>
    <x v="16"/>
    <x v="2"/>
    <x v="2"/>
    <n v="12.3124"/>
    <n v="13.041700000000001"/>
    <n v="12.677"/>
    <x v="331"/>
    <n v="989.66099999999994"/>
    <n v="50.4876"/>
    <x v="1"/>
    <n v="4994.08"/>
  </r>
  <r>
    <n v="6450"/>
    <x v="2105"/>
    <x v="87"/>
    <x v="27"/>
    <x v="2"/>
    <x v="17"/>
    <x v="2"/>
    <x v="2"/>
    <n v="6.1178999999999997"/>
    <n v="6.6402099999999997"/>
    <n v="6.3790500000000003"/>
    <x v="303"/>
    <n v="996.29700000000003"/>
    <n v="51.527099999999997"/>
    <x v="1"/>
    <n v="664.87699999999995"/>
  </r>
  <r>
    <n v="6451"/>
    <x v="2106"/>
    <x v="87"/>
    <x v="27"/>
    <x v="2"/>
    <x v="18"/>
    <x v="2"/>
    <x v="2"/>
    <n v="13.1433"/>
    <n v="17.3172"/>
    <n v="15.2302"/>
    <x v="125"/>
    <n v="982.06600000000003"/>
    <n v="82.633200000000002"/>
    <x v="2"/>
    <n v="11756.8"/>
  </r>
  <r>
    <n v="6452"/>
    <x v="2107"/>
    <x v="87"/>
    <x v="27"/>
    <x v="2"/>
    <x v="19"/>
    <x v="2"/>
    <x v="2"/>
    <n v="13.7799"/>
    <n v="15.6364"/>
    <n v="14.7082"/>
    <x v="81"/>
    <n v="998.17100000000005"/>
    <n v="57.0261"/>
    <x v="1"/>
    <n v="8874.99"/>
  </r>
  <r>
    <n v="6453"/>
    <x v="2108"/>
    <x v="87"/>
    <x v="27"/>
    <x v="2"/>
    <x v="20"/>
    <x v="2"/>
    <x v="2"/>
    <n v="5.5997599999999998"/>
    <n v="10.215400000000001"/>
    <n v="7.9075699999999998"/>
    <x v="92"/>
    <n v="980.02"/>
    <n v="50.581699999999998"/>
    <x v="1"/>
    <n v="2422.52"/>
  </r>
  <r>
    <n v="6454"/>
    <x v="2109"/>
    <x v="87"/>
    <x v="27"/>
    <x v="2"/>
    <x v="21"/>
    <x v="2"/>
    <x v="2"/>
    <n v="14.7858"/>
    <n v="16.261099999999999"/>
    <n v="15.5235"/>
    <x v="110"/>
    <n v="992.67499999999995"/>
    <n v="40.581400000000002"/>
    <x v="1"/>
    <n v="9923.51"/>
  </r>
  <r>
    <n v="6455"/>
    <x v="2110"/>
    <x v="87"/>
    <x v="27"/>
    <x v="2"/>
    <x v="22"/>
    <x v="2"/>
    <x v="2"/>
    <n v="3.82925"/>
    <n v="8.2044499999999996"/>
    <n v="6.0168499999999998"/>
    <x v="88"/>
    <n v="1008.6"/>
    <n v="80.589100000000002"/>
    <x v="2"/>
    <n v="1298.42"/>
  </r>
  <r>
    <n v="6456"/>
    <x v="2111"/>
    <x v="87"/>
    <x v="27"/>
    <x v="2"/>
    <x v="23"/>
    <x v="2"/>
    <x v="2"/>
    <n v="4.6261999999999999"/>
    <n v="5.4351000000000003"/>
    <n v="5.0306499999999996"/>
    <x v="10"/>
    <n v="1008.97"/>
    <n v="82.6387"/>
    <x v="2"/>
    <n v="379.358"/>
  </r>
  <r>
    <n v="6457"/>
    <x v="2112"/>
    <x v="88"/>
    <x v="28"/>
    <x v="2"/>
    <x v="0"/>
    <x v="2"/>
    <x v="2"/>
    <n v="4.3949199999999999"/>
    <n v="6.0677899999999996"/>
    <n v="5.2313599999999996"/>
    <x v="0"/>
    <n v="997.11199999999997"/>
    <n v="88.4619"/>
    <x v="2"/>
    <n v="528.99300000000005"/>
  </r>
  <r>
    <n v="6458"/>
    <x v="2113"/>
    <x v="88"/>
    <x v="28"/>
    <x v="2"/>
    <x v="1"/>
    <x v="2"/>
    <x v="2"/>
    <n v="13.6219"/>
    <n v="18.500900000000001"/>
    <n v="16.061399999999999"/>
    <x v="1"/>
    <n v="980.51800000000003"/>
    <n v="83.159800000000004"/>
    <x v="2"/>
    <n v="14760.1"/>
  </r>
  <r>
    <n v="6459"/>
    <x v="2114"/>
    <x v="88"/>
    <x v="28"/>
    <x v="2"/>
    <x v="2"/>
    <x v="2"/>
    <x v="2"/>
    <n v="10.505800000000001"/>
    <n v="12.046200000000001"/>
    <n v="11.276"/>
    <x v="54"/>
    <n v="985.24"/>
    <n v="76.212299999999999"/>
    <x v="2"/>
    <n v="4103.58"/>
  </r>
  <r>
    <n v="6460"/>
    <x v="2115"/>
    <x v="88"/>
    <x v="28"/>
    <x v="2"/>
    <x v="3"/>
    <x v="2"/>
    <x v="2"/>
    <n v="3.97736"/>
    <n v="5.0759100000000004"/>
    <n v="4.5266299999999999"/>
    <x v="56"/>
    <n v="989.68299999999999"/>
    <n v="59.651200000000003"/>
    <x v="1"/>
    <n v="308.81200000000001"/>
  </r>
  <r>
    <n v="6461"/>
    <x v="2116"/>
    <x v="88"/>
    <x v="28"/>
    <x v="2"/>
    <x v="4"/>
    <x v="2"/>
    <x v="2"/>
    <n v="7.7241999999999997"/>
    <n v="12.081"/>
    <n v="9.9025800000000004"/>
    <x v="70"/>
    <n v="980.65800000000002"/>
    <n v="73.400899999999993"/>
    <x v="2"/>
    <n v="4131.0600000000004"/>
  </r>
  <r>
    <n v="6462"/>
    <x v="2117"/>
    <x v="88"/>
    <x v="28"/>
    <x v="2"/>
    <x v="5"/>
    <x v="2"/>
    <x v="2"/>
    <n v="9.9988700000000001"/>
    <n v="11.029"/>
    <n v="10.5139"/>
    <x v="279"/>
    <n v="988.68100000000004"/>
    <n v="66.059399999999997"/>
    <x v="1"/>
    <n v="3173.13"/>
  </r>
  <r>
    <n v="6463"/>
    <x v="2118"/>
    <x v="88"/>
    <x v="28"/>
    <x v="2"/>
    <x v="6"/>
    <x v="2"/>
    <x v="2"/>
    <n v="3.0850300000000002"/>
    <n v="4.0235900000000004"/>
    <n v="3.5543100000000001"/>
    <x v="56"/>
    <n v="1000.94"/>
    <n v="75.050399999999996"/>
    <x v="2"/>
    <n v="155.56299999999999"/>
  </r>
  <r>
    <n v="6464"/>
    <x v="2119"/>
    <x v="88"/>
    <x v="28"/>
    <x v="2"/>
    <x v="7"/>
    <x v="2"/>
    <x v="2"/>
    <n v="13.471399999999999"/>
    <n v="15.4268"/>
    <n v="14.4491"/>
    <x v="4"/>
    <n v="985.029"/>
    <n v="72.363799999999998"/>
    <x v="2"/>
    <n v="8602.44"/>
  </r>
  <r>
    <n v="6465"/>
    <x v="2120"/>
    <x v="88"/>
    <x v="28"/>
    <x v="2"/>
    <x v="8"/>
    <x v="2"/>
    <x v="2"/>
    <n v="12.4468"/>
    <n v="15.8058"/>
    <n v="14.126300000000001"/>
    <x v="34"/>
    <n v="1014.65"/>
    <n v="57.358400000000003"/>
    <x v="1"/>
    <n v="9460.59"/>
  </r>
  <r>
    <n v="6466"/>
    <x v="2121"/>
    <x v="88"/>
    <x v="28"/>
    <x v="2"/>
    <x v="9"/>
    <x v="2"/>
    <x v="2"/>
    <n v="8.5676900000000007"/>
    <n v="12.266"/>
    <n v="10.4169"/>
    <x v="26"/>
    <n v="982.399"/>
    <n v="58.377200000000002"/>
    <x v="1"/>
    <n v="4234.54"/>
  </r>
  <r>
    <n v="6467"/>
    <x v="2122"/>
    <x v="88"/>
    <x v="28"/>
    <x v="2"/>
    <x v="10"/>
    <x v="2"/>
    <x v="2"/>
    <n v="14.5726"/>
    <n v="19.0382"/>
    <n v="16.805399999999999"/>
    <x v="98"/>
    <n v="1011.03"/>
    <n v="69.170699999999997"/>
    <x v="1"/>
    <n v="16119.6"/>
  </r>
  <r>
    <n v="6468"/>
    <x v="2123"/>
    <x v="88"/>
    <x v="28"/>
    <x v="2"/>
    <x v="11"/>
    <x v="2"/>
    <x v="2"/>
    <n v="7.4308899999999998"/>
    <n v="10.365"/>
    <n v="8.8979400000000002"/>
    <x v="298"/>
    <n v="997.85199999999998"/>
    <n v="81.936000000000007"/>
    <x v="2"/>
    <n v="2547.42"/>
  </r>
  <r>
    <n v="6469"/>
    <x v="2124"/>
    <x v="88"/>
    <x v="28"/>
    <x v="2"/>
    <x v="12"/>
    <x v="2"/>
    <x v="2"/>
    <n v="14.7934"/>
    <n v="17.063800000000001"/>
    <n v="15.928599999999999"/>
    <x v="294"/>
    <n v="1004.51"/>
    <n v="57.191099999999999"/>
    <x v="1"/>
    <n v="11401.7"/>
  </r>
  <r>
    <n v="6470"/>
    <x v="2125"/>
    <x v="88"/>
    <x v="28"/>
    <x v="2"/>
    <x v="13"/>
    <x v="2"/>
    <x v="2"/>
    <n v="10.683"/>
    <n v="12.797700000000001"/>
    <n v="11.7403"/>
    <x v="302"/>
    <n v="999.33900000000006"/>
    <n v="52.534500000000001"/>
    <x v="1"/>
    <n v="4766.72"/>
  </r>
  <r>
    <n v="6471"/>
    <x v="2126"/>
    <x v="88"/>
    <x v="28"/>
    <x v="2"/>
    <x v="14"/>
    <x v="2"/>
    <x v="2"/>
    <n v="10.2507"/>
    <n v="14.5618"/>
    <n v="12.4063"/>
    <x v="330"/>
    <n v="997.12800000000004"/>
    <n v="81.148799999999994"/>
    <x v="2"/>
    <n v="6977.46"/>
  </r>
  <r>
    <n v="6472"/>
    <x v="2127"/>
    <x v="88"/>
    <x v="28"/>
    <x v="2"/>
    <x v="15"/>
    <x v="2"/>
    <x v="2"/>
    <n v="4.1574099999999996"/>
    <n v="7.9145799999999999"/>
    <n v="6.0359999999999996"/>
    <x v="332"/>
    <n v="1007.21"/>
    <n v="47.400799999999997"/>
    <x v="1"/>
    <n v="1129.83"/>
  </r>
  <r>
    <n v="6473"/>
    <x v="2128"/>
    <x v="88"/>
    <x v="28"/>
    <x v="2"/>
    <x v="16"/>
    <x v="2"/>
    <x v="2"/>
    <n v="13.4651"/>
    <n v="18.0395"/>
    <n v="15.7523"/>
    <x v="333"/>
    <n v="989.08500000000004"/>
    <n v="84.940200000000004"/>
    <x v="2"/>
    <n v="13162.8"/>
  </r>
  <r>
    <n v="6474"/>
    <x v="2129"/>
    <x v="88"/>
    <x v="28"/>
    <x v="2"/>
    <x v="17"/>
    <x v="2"/>
    <x v="2"/>
    <n v="7.5573699999999997"/>
    <n v="12.3955"/>
    <n v="9.9764499999999998"/>
    <x v="303"/>
    <n v="999.471"/>
    <n v="62.3992"/>
    <x v="1"/>
    <n v="4338.83"/>
  </r>
  <r>
    <n v="6475"/>
    <x v="2130"/>
    <x v="88"/>
    <x v="28"/>
    <x v="2"/>
    <x v="18"/>
    <x v="2"/>
    <x v="2"/>
    <n v="4.1090299999999997"/>
    <n v="5.9592599999999996"/>
    <n v="5.0341500000000003"/>
    <x v="297"/>
    <n v="1012.29"/>
    <n v="51.753900000000002"/>
    <x v="1"/>
    <n v="492.42099999999999"/>
  </r>
  <r>
    <n v="6476"/>
    <x v="2131"/>
    <x v="88"/>
    <x v="28"/>
    <x v="2"/>
    <x v="19"/>
    <x v="2"/>
    <x v="2"/>
    <n v="2.1638999999999999"/>
    <n v="5.0474300000000003"/>
    <n v="3.6056599999999999"/>
    <x v="103"/>
    <n v="986.20600000000002"/>
    <n v="54.049599999999998"/>
    <x v="1"/>
    <n v="293.20499999999998"/>
  </r>
  <r>
    <n v="6477"/>
    <x v="2132"/>
    <x v="88"/>
    <x v="28"/>
    <x v="2"/>
    <x v="20"/>
    <x v="2"/>
    <x v="2"/>
    <n v="9.2768200000000007"/>
    <n v="12.62"/>
    <n v="10.948399999999999"/>
    <x v="110"/>
    <n v="983.70899999999995"/>
    <n v="62.707799999999999"/>
    <x v="1"/>
    <n v="4596.7700000000004"/>
  </r>
  <r>
    <n v="6478"/>
    <x v="2133"/>
    <x v="88"/>
    <x v="28"/>
    <x v="2"/>
    <x v="21"/>
    <x v="2"/>
    <x v="2"/>
    <n v="8.8561999999999994"/>
    <n v="10.093500000000001"/>
    <n v="9.4748599999999996"/>
    <x v="40"/>
    <n v="1004.14"/>
    <n v="49.293599999999998"/>
    <x v="1"/>
    <n v="2440.66"/>
  </r>
  <r>
    <n v="6479"/>
    <x v="2134"/>
    <x v="88"/>
    <x v="28"/>
    <x v="2"/>
    <x v="22"/>
    <x v="2"/>
    <x v="2"/>
    <n v="11.351599999999999"/>
    <n v="12.091699999999999"/>
    <n v="11.7216"/>
    <x v="14"/>
    <n v="1018.54"/>
    <n v="76.520099999999999"/>
    <x v="2"/>
    <n v="4257.6099999999997"/>
  </r>
  <r>
    <n v="6480"/>
    <x v="2135"/>
    <x v="88"/>
    <x v="28"/>
    <x v="2"/>
    <x v="23"/>
    <x v="2"/>
    <x v="2"/>
    <n v="13.573399999999999"/>
    <n v="17.978300000000001"/>
    <n v="15.7758"/>
    <x v="15"/>
    <n v="997.16800000000001"/>
    <n v="88.879900000000006"/>
    <x v="2"/>
    <n v="13723.6"/>
  </r>
  <r>
    <n v="6481"/>
    <x v="2136"/>
    <x v="89"/>
    <x v="29"/>
    <x v="2"/>
    <x v="0"/>
    <x v="2"/>
    <x v="2"/>
    <n v="3.0322900000000002"/>
    <n v="5.9421400000000002"/>
    <n v="4.4872100000000001"/>
    <x v="17"/>
    <n v="1012.59"/>
    <n v="79.269599999999997"/>
    <x v="2"/>
    <n v="504.01"/>
  </r>
  <r>
    <n v="6482"/>
    <x v="2137"/>
    <x v="89"/>
    <x v="29"/>
    <x v="2"/>
    <x v="1"/>
    <x v="2"/>
    <x v="2"/>
    <n v="11.509499999999999"/>
    <n v="14.5779"/>
    <n v="13.043699999999999"/>
    <x v="19"/>
    <n v="998.80899999999997"/>
    <n v="37.318399999999997"/>
    <x v="0"/>
    <n v="7353.21"/>
  </r>
  <r>
    <n v="6483"/>
    <x v="2138"/>
    <x v="89"/>
    <x v="29"/>
    <x v="2"/>
    <x v="2"/>
    <x v="2"/>
    <x v="2"/>
    <n v="4.4363599999999996"/>
    <n v="7.4334699999999998"/>
    <n v="5.9349100000000004"/>
    <x v="20"/>
    <n v="989.38599999999997"/>
    <n v="49.7468"/>
    <x v="1"/>
    <n v="967.33"/>
  </r>
  <r>
    <n v="6484"/>
    <x v="2139"/>
    <x v="89"/>
    <x v="29"/>
    <x v="2"/>
    <x v="3"/>
    <x v="2"/>
    <x v="2"/>
    <n v="13.1563"/>
    <n v="17.053599999999999"/>
    <n v="15.105"/>
    <x v="55"/>
    <n v="999.40300000000002"/>
    <n v="60.862000000000002"/>
    <x v="1"/>
    <n v="11822.3"/>
  </r>
  <r>
    <n v="6485"/>
    <x v="2140"/>
    <x v="89"/>
    <x v="29"/>
    <x v="2"/>
    <x v="4"/>
    <x v="2"/>
    <x v="2"/>
    <n v="12.6478"/>
    <n v="13.8026"/>
    <n v="13.225199999999999"/>
    <x v="68"/>
    <n v="997.67600000000004"/>
    <n v="82.980400000000003"/>
    <x v="2"/>
    <n v="6265.63"/>
  </r>
  <r>
    <n v="6486"/>
    <x v="2141"/>
    <x v="89"/>
    <x v="29"/>
    <x v="2"/>
    <x v="5"/>
    <x v="2"/>
    <x v="2"/>
    <n v="9.0303199999999997"/>
    <n v="12.2935"/>
    <n v="10.661899999999999"/>
    <x v="72"/>
    <n v="990.09500000000003"/>
    <n v="57.809399999999997"/>
    <x v="1"/>
    <n v="4402.3"/>
  </r>
  <r>
    <n v="6487"/>
    <x v="2142"/>
    <x v="89"/>
    <x v="29"/>
    <x v="2"/>
    <x v="6"/>
    <x v="2"/>
    <x v="2"/>
    <n v="11.2332"/>
    <n v="13.845800000000001"/>
    <n v="12.5395"/>
    <x v="67"/>
    <n v="994.125"/>
    <n v="49.2759"/>
    <x v="1"/>
    <n v="6297.94"/>
  </r>
  <r>
    <n v="6488"/>
    <x v="2143"/>
    <x v="89"/>
    <x v="29"/>
    <x v="2"/>
    <x v="7"/>
    <x v="2"/>
    <x v="2"/>
    <n v="6.0865499999999999"/>
    <n v="10.6229"/>
    <n v="8.3547100000000007"/>
    <x v="33"/>
    <n v="995.68399999999997"/>
    <n v="76.540300000000002"/>
    <x v="2"/>
    <n v="2838.2"/>
  </r>
  <r>
    <n v="6489"/>
    <x v="2144"/>
    <x v="89"/>
    <x v="29"/>
    <x v="2"/>
    <x v="8"/>
    <x v="2"/>
    <x v="2"/>
    <n v="8.1251800000000003"/>
    <n v="10.9635"/>
    <n v="9.5443300000000004"/>
    <x v="34"/>
    <n v="1014.37"/>
    <n v="74.354399999999998"/>
    <x v="2"/>
    <n v="3156.4"/>
  </r>
  <r>
    <n v="6490"/>
    <x v="2145"/>
    <x v="89"/>
    <x v="29"/>
    <x v="2"/>
    <x v="9"/>
    <x v="2"/>
    <x v="2"/>
    <n v="12.6813"/>
    <n v="17.424499999999998"/>
    <n v="15.052899999999999"/>
    <x v="36"/>
    <n v="992.29899999999998"/>
    <n v="38.452399999999997"/>
    <x v="0"/>
    <n v="12277.2"/>
  </r>
  <r>
    <n v="6491"/>
    <x v="2146"/>
    <x v="89"/>
    <x v="29"/>
    <x v="2"/>
    <x v="10"/>
    <x v="2"/>
    <x v="2"/>
    <n v="7.9704499999999996"/>
    <n v="10.0601"/>
    <n v="9.0152699999999992"/>
    <x v="109"/>
    <n v="1017.01"/>
    <n v="39.8489"/>
    <x v="0"/>
    <n v="2396.33"/>
  </r>
  <r>
    <n v="6492"/>
    <x v="2147"/>
    <x v="89"/>
    <x v="29"/>
    <x v="2"/>
    <x v="11"/>
    <x v="2"/>
    <x v="2"/>
    <n v="6.6513799999999996"/>
    <n v="11.5024"/>
    <n v="9.0768900000000006"/>
    <x v="292"/>
    <n v="980.54"/>
    <n v="60.4709"/>
    <x v="1"/>
    <n v="3426.58"/>
  </r>
  <r>
    <n v="6493"/>
    <x v="2148"/>
    <x v="89"/>
    <x v="29"/>
    <x v="2"/>
    <x v="12"/>
    <x v="2"/>
    <x v="2"/>
    <n v="8.4247599999999991"/>
    <n v="12.863"/>
    <n v="10.6439"/>
    <x v="309"/>
    <n v="985.13599999999997"/>
    <n v="81.480800000000002"/>
    <x v="2"/>
    <n v="4795.8500000000004"/>
  </r>
  <r>
    <n v="6494"/>
    <x v="2149"/>
    <x v="89"/>
    <x v="29"/>
    <x v="2"/>
    <x v="13"/>
    <x v="2"/>
    <x v="2"/>
    <n v="12.767200000000001"/>
    <n v="15.8964"/>
    <n v="14.331799999999999"/>
    <x v="325"/>
    <n v="981.08299999999997"/>
    <n v="46.77"/>
    <x v="1"/>
    <n v="8991.4699999999993"/>
  </r>
  <r>
    <n v="6495"/>
    <x v="2150"/>
    <x v="89"/>
    <x v="29"/>
    <x v="2"/>
    <x v="14"/>
    <x v="2"/>
    <x v="2"/>
    <n v="6.3577000000000004"/>
    <n v="8.4494000000000007"/>
    <n v="7.4035500000000001"/>
    <x v="302"/>
    <n v="1010.71"/>
    <n v="68.028999999999996"/>
    <x v="1"/>
    <n v="1387.44"/>
  </r>
  <r>
    <n v="6496"/>
    <x v="2151"/>
    <x v="89"/>
    <x v="29"/>
    <x v="2"/>
    <x v="15"/>
    <x v="2"/>
    <x v="2"/>
    <n v="4.2588999999999997"/>
    <n v="6.4505600000000003"/>
    <n v="5.35473"/>
    <x v="333"/>
    <n v="984.98199999999997"/>
    <n v="55.702399999999997"/>
    <x v="1"/>
    <n v="599.32299999999998"/>
  </r>
  <r>
    <n v="6497"/>
    <x v="2152"/>
    <x v="89"/>
    <x v="29"/>
    <x v="2"/>
    <x v="16"/>
    <x v="2"/>
    <x v="2"/>
    <n v="11.2562"/>
    <n v="15.233599999999999"/>
    <n v="13.244899999999999"/>
    <x v="334"/>
    <n v="1002.96"/>
    <n v="31.415400000000002"/>
    <x v="0"/>
    <n v="8045.4"/>
  </r>
  <r>
    <n v="6498"/>
    <x v="2153"/>
    <x v="89"/>
    <x v="29"/>
    <x v="2"/>
    <x v="17"/>
    <x v="2"/>
    <x v="2"/>
    <n v="12.7377"/>
    <n v="15.8506"/>
    <n v="14.2941"/>
    <x v="317"/>
    <n v="1011.12"/>
    <n v="58.210599999999999"/>
    <x v="1"/>
    <n v="9189.69"/>
  </r>
  <r>
    <n v="6499"/>
    <x v="2154"/>
    <x v="89"/>
    <x v="29"/>
    <x v="2"/>
    <x v="18"/>
    <x v="2"/>
    <x v="2"/>
    <n v="3.30829"/>
    <n v="5.6154299999999999"/>
    <n v="4.4618599999999997"/>
    <x v="296"/>
    <n v="999.57399999999996"/>
    <n v="68.141199999999998"/>
    <x v="1"/>
    <n v="406.04399999999998"/>
  </r>
  <r>
    <n v="6500"/>
    <x v="2155"/>
    <x v="89"/>
    <x v="29"/>
    <x v="2"/>
    <x v="19"/>
    <x v="2"/>
    <x v="2"/>
    <n v="5.11836"/>
    <n v="8.4806100000000004"/>
    <n v="6.7994899999999996"/>
    <x v="111"/>
    <n v="983.91700000000003"/>
    <n v="81.965599999999995"/>
    <x v="2"/>
    <n v="1384.79"/>
  </r>
  <r>
    <n v="6501"/>
    <x v="2156"/>
    <x v="89"/>
    <x v="29"/>
    <x v="2"/>
    <x v="20"/>
    <x v="2"/>
    <x v="2"/>
    <n v="3.8456399999999999"/>
    <n v="7.6451900000000004"/>
    <n v="5.7454099999999997"/>
    <x v="113"/>
    <n v="1013.5"/>
    <n v="47.267400000000002"/>
    <x v="1"/>
    <n v="1045.3800000000001"/>
  </r>
  <r>
    <n v="6502"/>
    <x v="2157"/>
    <x v="89"/>
    <x v="29"/>
    <x v="2"/>
    <x v="21"/>
    <x v="2"/>
    <x v="2"/>
    <n v="6.5232400000000004"/>
    <n v="7.12629"/>
    <n v="6.8247600000000004"/>
    <x v="82"/>
    <n v="988.24900000000002"/>
    <n v="65.430599999999998"/>
    <x v="1"/>
    <n v="832.86699999999996"/>
  </r>
  <r>
    <n v="6503"/>
    <x v="2158"/>
    <x v="89"/>
    <x v="29"/>
    <x v="2"/>
    <x v="22"/>
    <x v="2"/>
    <x v="2"/>
    <n v="7.8545600000000002"/>
    <n v="8.7589500000000005"/>
    <n v="8.3067499999999992"/>
    <x v="23"/>
    <n v="983.77700000000004"/>
    <n v="85.578599999999994"/>
    <x v="2"/>
    <n v="1560.48"/>
  </r>
  <r>
    <n v="6504"/>
    <x v="2159"/>
    <x v="89"/>
    <x v="29"/>
    <x v="2"/>
    <x v="23"/>
    <x v="2"/>
    <x v="2"/>
    <n v="11.7347"/>
    <n v="12.6599"/>
    <n v="12.1973"/>
    <x v="45"/>
    <n v="1010.7"/>
    <n v="66.116399999999999"/>
    <x v="1"/>
    <n v="4853.78"/>
  </r>
  <r>
    <n v="6505"/>
    <x v="2160"/>
    <x v="90"/>
    <x v="30"/>
    <x v="2"/>
    <x v="0"/>
    <x v="2"/>
    <x v="2"/>
    <n v="10.4649"/>
    <n v="12.008599999999999"/>
    <n v="11.236800000000001"/>
    <x v="17"/>
    <n v="981.11599999999999"/>
    <n v="84.440600000000003"/>
    <x v="2"/>
    <n v="4030.68"/>
  </r>
  <r>
    <n v="6506"/>
    <x v="2161"/>
    <x v="90"/>
    <x v="30"/>
    <x v="2"/>
    <x v="1"/>
    <x v="2"/>
    <x v="2"/>
    <n v="10.072100000000001"/>
    <n v="12.493499999999999"/>
    <n v="11.2828"/>
    <x v="1"/>
    <n v="1004.71"/>
    <n v="65.570499999999996"/>
    <x v="1"/>
    <n v="4657.45"/>
  </r>
  <r>
    <n v="6507"/>
    <x v="2162"/>
    <x v="90"/>
    <x v="30"/>
    <x v="2"/>
    <x v="2"/>
    <x v="2"/>
    <x v="2"/>
    <n v="6.58087"/>
    <n v="10.6973"/>
    <n v="8.6390899999999995"/>
    <x v="47"/>
    <n v="996.81500000000005"/>
    <n v="66.611999999999995"/>
    <x v="1"/>
    <n v="2906.45"/>
  </r>
  <r>
    <n v="6508"/>
    <x v="2163"/>
    <x v="90"/>
    <x v="30"/>
    <x v="2"/>
    <x v="3"/>
    <x v="2"/>
    <x v="2"/>
    <n v="12.938800000000001"/>
    <n v="15.018800000000001"/>
    <n v="13.9788"/>
    <x v="55"/>
    <n v="997.37599999999998"/>
    <n v="73.09"/>
    <x v="2"/>
    <n v="8058.81"/>
  </r>
  <r>
    <n v="6509"/>
    <x v="2164"/>
    <x v="90"/>
    <x v="30"/>
    <x v="2"/>
    <x v="4"/>
    <x v="2"/>
    <x v="2"/>
    <n v="8.1267300000000002"/>
    <n v="8.7053799999999999"/>
    <n v="8.4160599999999999"/>
    <x v="311"/>
    <n v="1012.18"/>
    <n v="75.003200000000007"/>
    <x v="2"/>
    <n v="4509.33"/>
  </r>
  <r>
    <n v="6510"/>
    <x v="2165"/>
    <x v="90"/>
    <x v="30"/>
    <x v="2"/>
    <x v="5"/>
    <x v="2"/>
    <x v="2"/>
    <n v="14.728400000000001"/>
    <n v="17.403500000000001"/>
    <n v="16.065899999999999"/>
    <x v="72"/>
    <n v="981.86800000000005"/>
    <n v="60.49"/>
    <x v="1"/>
    <n v="12386.1"/>
  </r>
  <r>
    <n v="6511"/>
    <x v="2166"/>
    <x v="90"/>
    <x v="30"/>
    <x v="2"/>
    <x v="6"/>
    <x v="2"/>
    <x v="2"/>
    <n v="10.2438"/>
    <n v="15.2287"/>
    <n v="12.7363"/>
    <x v="67"/>
    <n v="1009.67"/>
    <n v="68.876900000000006"/>
    <x v="1"/>
    <n v="8510.7099999999991"/>
  </r>
  <r>
    <n v="6512"/>
    <x v="2167"/>
    <x v="90"/>
    <x v="30"/>
    <x v="2"/>
    <x v="7"/>
    <x v="2"/>
    <x v="2"/>
    <n v="3.6414399999999998"/>
    <n v="5.71204"/>
    <n v="4.6767399999999997"/>
    <x v="33"/>
    <n v="1008.22"/>
    <n v="71.781599999999997"/>
    <x v="2"/>
    <n v="446.81200000000001"/>
  </r>
  <r>
    <n v="6513"/>
    <x v="2168"/>
    <x v="90"/>
    <x v="30"/>
    <x v="2"/>
    <x v="8"/>
    <x v="2"/>
    <x v="2"/>
    <n v="10.7903"/>
    <n v="15.616"/>
    <n v="13.203099999999999"/>
    <x v="13"/>
    <n v="1015.57"/>
    <n v="39.447400000000002"/>
    <x v="0"/>
    <n v="9116.84"/>
  </r>
  <r>
    <n v="6514"/>
    <x v="2169"/>
    <x v="90"/>
    <x v="30"/>
    <x v="2"/>
    <x v="9"/>
    <x v="2"/>
    <x v="2"/>
    <n v="6.2263500000000001"/>
    <n v="7.18241"/>
    <n v="6.7043799999999996"/>
    <x v="50"/>
    <n v="1003.09"/>
    <n v="48.2254"/>
    <x v="1"/>
    <n v="867.20799999999997"/>
  </r>
  <r>
    <n v="6515"/>
    <x v="2170"/>
    <x v="90"/>
    <x v="30"/>
    <x v="2"/>
    <x v="10"/>
    <x v="2"/>
    <x v="2"/>
    <n v="10.9223"/>
    <n v="12.2012"/>
    <n v="11.5617"/>
    <x v="111"/>
    <n v="986.404"/>
    <n v="83.651499999999999"/>
    <x v="2"/>
    <n v="4134.3500000000004"/>
  </r>
  <r>
    <n v="6516"/>
    <x v="2171"/>
    <x v="90"/>
    <x v="30"/>
    <x v="2"/>
    <x v="11"/>
    <x v="2"/>
    <x v="2"/>
    <n v="2.9053300000000002"/>
    <n v="6.6638799999999998"/>
    <n v="4.7846099999999998"/>
    <x v="289"/>
    <n v="981.86"/>
    <n v="44.390700000000002"/>
    <x v="1"/>
    <n v="665.91499999999996"/>
  </r>
  <r>
    <n v="6517"/>
    <x v="2172"/>
    <x v="90"/>
    <x v="30"/>
    <x v="2"/>
    <x v="12"/>
    <x v="2"/>
    <x v="2"/>
    <n v="4.27346"/>
    <n v="7.0289099999999998"/>
    <n v="5.6511899999999997"/>
    <x v="323"/>
    <n v="997.68100000000004"/>
    <n v="68.252099999999999"/>
    <x v="1"/>
    <n v="790.97500000000002"/>
  </r>
  <r>
    <n v="6518"/>
    <x v="2173"/>
    <x v="90"/>
    <x v="30"/>
    <x v="2"/>
    <x v="13"/>
    <x v="2"/>
    <x v="2"/>
    <n v="13.124599999999999"/>
    <n v="17.067599999999999"/>
    <n v="15.0961"/>
    <x v="300"/>
    <n v="1008.81"/>
    <n v="33.216200000000001"/>
    <x v="0"/>
    <n v="11428.7"/>
  </r>
  <r>
    <n v="6519"/>
    <x v="2174"/>
    <x v="90"/>
    <x v="30"/>
    <x v="2"/>
    <x v="14"/>
    <x v="2"/>
    <x v="2"/>
    <n v="4.9533300000000002"/>
    <n v="9.3393499999999996"/>
    <n v="7.1463400000000004"/>
    <x v="305"/>
    <n v="981.69200000000001"/>
    <n v="79.383399999999995"/>
    <x v="2"/>
    <n v="1817.52"/>
  </r>
  <r>
    <n v="6520"/>
    <x v="2175"/>
    <x v="90"/>
    <x v="30"/>
    <x v="2"/>
    <x v="15"/>
    <x v="2"/>
    <x v="2"/>
    <n v="12.881500000000001"/>
    <n v="14.5114"/>
    <n v="13.6965"/>
    <x v="333"/>
    <n v="989.93"/>
    <n v="65.504999999999995"/>
    <x v="1"/>
    <n v="6857.65"/>
  </r>
  <r>
    <n v="6521"/>
    <x v="2176"/>
    <x v="90"/>
    <x v="30"/>
    <x v="2"/>
    <x v="16"/>
    <x v="2"/>
    <x v="2"/>
    <n v="5.6305899999999998"/>
    <n v="9.2033199999999997"/>
    <n v="7.4169499999999999"/>
    <x v="305"/>
    <n v="1010.83"/>
    <n v="60.291400000000003"/>
    <x v="1"/>
    <n v="1790.88"/>
  </r>
  <r>
    <n v="6522"/>
    <x v="2177"/>
    <x v="90"/>
    <x v="30"/>
    <x v="2"/>
    <x v="17"/>
    <x v="2"/>
    <x v="2"/>
    <n v="10.3575"/>
    <n v="13.591699999999999"/>
    <n v="11.974600000000001"/>
    <x v="326"/>
    <n v="989.21699999999998"/>
    <n v="74.476900000000001"/>
    <x v="2"/>
    <n v="5663.14"/>
  </r>
  <r>
    <n v="6523"/>
    <x v="2178"/>
    <x v="90"/>
    <x v="30"/>
    <x v="2"/>
    <x v="18"/>
    <x v="2"/>
    <x v="2"/>
    <n v="11.023999999999999"/>
    <n v="15.4009"/>
    <n v="13.212400000000001"/>
    <x v="291"/>
    <n v="995.245"/>
    <n v="75.753299999999996"/>
    <x v="2"/>
    <n v="8353.66"/>
  </r>
  <r>
    <n v="6524"/>
    <x v="2179"/>
    <x v="90"/>
    <x v="30"/>
    <x v="2"/>
    <x v="19"/>
    <x v="2"/>
    <x v="2"/>
    <n v="8.6645099999999999"/>
    <n v="11.1"/>
    <n v="9.8822500000000009"/>
    <x v="98"/>
    <n v="1009.88"/>
    <n v="44.7774"/>
    <x v="1"/>
    <n v="3191.13"/>
  </r>
  <r>
    <n v="6525"/>
    <x v="2180"/>
    <x v="90"/>
    <x v="30"/>
    <x v="2"/>
    <x v="20"/>
    <x v="2"/>
    <x v="2"/>
    <n v="5.9690399999999997"/>
    <n v="6.7024600000000003"/>
    <n v="6.33575"/>
    <x v="102"/>
    <n v="997.21699999999998"/>
    <n v="88.549000000000007"/>
    <x v="2"/>
    <n v="696.92600000000004"/>
  </r>
  <r>
    <n v="6526"/>
    <x v="2181"/>
    <x v="90"/>
    <x v="30"/>
    <x v="2"/>
    <x v="21"/>
    <x v="2"/>
    <x v="2"/>
    <n v="4.7643800000000001"/>
    <n v="7.8482099999999999"/>
    <n v="6.3063000000000002"/>
    <x v="80"/>
    <n v="1010.85"/>
    <n v="84.693200000000004"/>
    <x v="2"/>
    <n v="1138.32"/>
  </r>
  <r>
    <n v="6527"/>
    <x v="2182"/>
    <x v="90"/>
    <x v="30"/>
    <x v="2"/>
    <x v="22"/>
    <x v="2"/>
    <x v="2"/>
    <n v="2.43146"/>
    <n v="7.24641"/>
    <n v="4.83894"/>
    <x v="8"/>
    <n v="990.80899999999997"/>
    <n v="42.733699999999999"/>
    <x v="1"/>
    <n v="886.40800000000002"/>
  </r>
  <r>
    <n v="6528"/>
    <x v="2183"/>
    <x v="90"/>
    <x v="30"/>
    <x v="2"/>
    <x v="23"/>
    <x v="2"/>
    <x v="2"/>
    <n v="5.9512999999999998"/>
    <n v="6.5171400000000004"/>
    <n v="6.2342199999999997"/>
    <x v="22"/>
    <n v="1018.32"/>
    <n v="49.680199999999999"/>
    <x v="1"/>
    <n v="667.81399999999996"/>
  </r>
  <r>
    <n v="6529"/>
    <x v="0"/>
    <x v="0"/>
    <x v="0"/>
    <x v="0"/>
    <x v="0"/>
    <x v="3"/>
    <x v="3"/>
    <n v="6.8690199999999999"/>
    <n v="10.1113"/>
    <n v="8.4901499999999999"/>
    <x v="235"/>
    <n v="1014.47"/>
    <n v="37.699199999999998"/>
    <x v="0"/>
    <n v="2558.9899999999998"/>
  </r>
  <r>
    <n v="6530"/>
    <x v="1"/>
    <x v="0"/>
    <x v="0"/>
    <x v="0"/>
    <x v="1"/>
    <x v="3"/>
    <x v="3"/>
    <n v="14.359299999999999"/>
    <n v="15.0344"/>
    <n v="14.6968"/>
    <x v="158"/>
    <n v="1011.57"/>
    <n v="76.483400000000003"/>
    <x v="2"/>
    <n v="8408.26"/>
  </r>
  <r>
    <n v="6531"/>
    <x v="2"/>
    <x v="0"/>
    <x v="0"/>
    <x v="0"/>
    <x v="2"/>
    <x v="3"/>
    <x v="3"/>
    <n v="11.5159"/>
    <n v="14.771100000000001"/>
    <n v="13.1435"/>
    <x v="260"/>
    <n v="991.24199999999996"/>
    <n v="66.948700000000002"/>
    <x v="1"/>
    <n v="7830.18"/>
  </r>
  <r>
    <n v="6532"/>
    <x v="3"/>
    <x v="0"/>
    <x v="0"/>
    <x v="0"/>
    <x v="3"/>
    <x v="3"/>
    <x v="3"/>
    <n v="9.7825600000000001"/>
    <n v="10.6861"/>
    <n v="10.234299999999999"/>
    <x v="137"/>
    <n v="996.78899999999999"/>
    <n v="68.846599999999995"/>
    <x v="1"/>
    <n v="2986.5"/>
  </r>
  <r>
    <n v="6533"/>
    <x v="4"/>
    <x v="0"/>
    <x v="0"/>
    <x v="0"/>
    <x v="4"/>
    <x v="3"/>
    <x v="3"/>
    <n v="4.0282400000000003"/>
    <n v="7.7247899999999996"/>
    <n v="5.8765200000000002"/>
    <x v="218"/>
    <n v="1000.31"/>
    <n v="44.743600000000001"/>
    <x v="1"/>
    <n v="1134.0999999999999"/>
  </r>
  <r>
    <n v="6534"/>
    <x v="5"/>
    <x v="0"/>
    <x v="0"/>
    <x v="0"/>
    <x v="5"/>
    <x v="3"/>
    <x v="3"/>
    <n v="4.0279299999999996"/>
    <n v="6.2832800000000004"/>
    <n v="5.1555999999999997"/>
    <x v="202"/>
    <n v="1002.68"/>
    <n v="66.517700000000005"/>
    <x v="1"/>
    <n v="612.82000000000005"/>
  </r>
  <r>
    <n v="6535"/>
    <x v="6"/>
    <x v="0"/>
    <x v="0"/>
    <x v="0"/>
    <x v="6"/>
    <x v="3"/>
    <x v="3"/>
    <n v="2.75509"/>
    <n v="7.0247200000000003"/>
    <n v="4.8898999999999999"/>
    <x v="145"/>
    <n v="992.01700000000005"/>
    <n v="74.936599999999999"/>
    <x v="2"/>
    <n v="849.327"/>
  </r>
  <r>
    <n v="6536"/>
    <x v="7"/>
    <x v="0"/>
    <x v="0"/>
    <x v="0"/>
    <x v="7"/>
    <x v="3"/>
    <x v="3"/>
    <n v="8.4299900000000001"/>
    <n v="18.0017"/>
    <n v="13.2158"/>
    <x v="136"/>
    <n v="1001.36"/>
    <n v="48.627800000000001"/>
    <x v="1"/>
    <n v="14468.1"/>
  </r>
  <r>
    <n v="6537"/>
    <x v="8"/>
    <x v="0"/>
    <x v="0"/>
    <x v="0"/>
    <x v="8"/>
    <x v="3"/>
    <x v="3"/>
    <n v="9.8145000000000007"/>
    <n v="12.1915"/>
    <n v="11.003"/>
    <x v="264"/>
    <n v="1010.93"/>
    <n v="86.819000000000003"/>
    <x v="2"/>
    <n v="4516.53"/>
  </r>
  <r>
    <n v="6538"/>
    <x v="9"/>
    <x v="0"/>
    <x v="0"/>
    <x v="0"/>
    <x v="9"/>
    <x v="3"/>
    <x v="3"/>
    <n v="11.2049"/>
    <n v="13.7774"/>
    <n v="12.491199999999999"/>
    <x v="255"/>
    <n v="1007.44"/>
    <n v="52.5824"/>
    <x v="1"/>
    <n v="6437.69"/>
  </r>
  <r>
    <n v="6539"/>
    <x v="10"/>
    <x v="0"/>
    <x v="0"/>
    <x v="0"/>
    <x v="10"/>
    <x v="3"/>
    <x v="3"/>
    <n v="2.2675999999999998"/>
    <n v="5.42326"/>
    <n v="3.8454299999999999"/>
    <x v="206"/>
    <n v="1018.04"/>
    <n v="51.534599999999998"/>
    <x v="1"/>
    <n v="393.93099999999998"/>
  </r>
  <r>
    <n v="6540"/>
    <x v="11"/>
    <x v="0"/>
    <x v="0"/>
    <x v="0"/>
    <x v="11"/>
    <x v="3"/>
    <x v="3"/>
    <n v="14.6088"/>
    <n v="15.995900000000001"/>
    <n v="15.3024"/>
    <x v="263"/>
    <n v="989.54600000000005"/>
    <n v="53.1098"/>
    <x v="1"/>
    <n v="9768.33"/>
  </r>
  <r>
    <n v="6541"/>
    <x v="12"/>
    <x v="0"/>
    <x v="0"/>
    <x v="0"/>
    <x v="12"/>
    <x v="3"/>
    <x v="3"/>
    <n v="12.8218"/>
    <n v="17.494800000000001"/>
    <n v="15.158300000000001"/>
    <x v="122"/>
    <n v="1007.13"/>
    <n v="84.183300000000003"/>
    <x v="2"/>
    <n v="12940.6"/>
  </r>
  <r>
    <n v="6542"/>
    <x v="13"/>
    <x v="0"/>
    <x v="0"/>
    <x v="0"/>
    <x v="13"/>
    <x v="3"/>
    <x v="3"/>
    <n v="4.7604100000000003"/>
    <n v="7.2089100000000004"/>
    <n v="5.9846599999999999"/>
    <x v="120"/>
    <n v="1017.99"/>
    <n v="48.426600000000001"/>
    <x v="1"/>
    <n v="911.46"/>
  </r>
  <r>
    <n v="6543"/>
    <x v="14"/>
    <x v="0"/>
    <x v="0"/>
    <x v="0"/>
    <x v="14"/>
    <x v="3"/>
    <x v="3"/>
    <n v="4.3637199999999998"/>
    <n v="5.61442"/>
    <n v="4.9890699999999999"/>
    <x v="3"/>
    <n v="983.84400000000005"/>
    <n v="66.818200000000004"/>
    <x v="1"/>
    <n v="414.59100000000001"/>
  </r>
  <r>
    <n v="6544"/>
    <x v="15"/>
    <x v="0"/>
    <x v="0"/>
    <x v="0"/>
    <x v="15"/>
    <x v="3"/>
    <x v="3"/>
    <n v="4.3842600000000003"/>
    <n v="8.3165499999999994"/>
    <n v="6.3504100000000001"/>
    <x v="19"/>
    <n v="1002.48"/>
    <n v="45.835099999999997"/>
    <x v="1"/>
    <n v="1370.28"/>
  </r>
  <r>
    <n v="6545"/>
    <x v="16"/>
    <x v="0"/>
    <x v="0"/>
    <x v="0"/>
    <x v="16"/>
    <x v="3"/>
    <x v="3"/>
    <n v="5.9551499999999997"/>
    <n v="7.4413299999999998"/>
    <n v="6.6982400000000002"/>
    <x v="19"/>
    <n v="1019.38"/>
    <n v="76.549599999999998"/>
    <x v="2"/>
    <n v="998.14099999999996"/>
  </r>
  <r>
    <n v="6546"/>
    <x v="17"/>
    <x v="0"/>
    <x v="0"/>
    <x v="0"/>
    <x v="17"/>
    <x v="3"/>
    <x v="3"/>
    <n v="8.8218300000000003"/>
    <n v="9.9677199999999999"/>
    <n v="9.3947699999999994"/>
    <x v="65"/>
    <n v="982.45699999999999"/>
    <n v="89.307699999999997"/>
    <x v="2"/>
    <n v="2319.87"/>
  </r>
  <r>
    <n v="6547"/>
    <x v="18"/>
    <x v="0"/>
    <x v="0"/>
    <x v="0"/>
    <x v="18"/>
    <x v="3"/>
    <x v="3"/>
    <n v="7.6152899999999999"/>
    <n v="10.648199999999999"/>
    <n v="9.1317500000000003"/>
    <x v="254"/>
    <n v="994.51800000000003"/>
    <n v="88.428399999999996"/>
    <x v="2"/>
    <n v="2894.03"/>
  </r>
  <r>
    <n v="6548"/>
    <x v="19"/>
    <x v="0"/>
    <x v="0"/>
    <x v="0"/>
    <x v="19"/>
    <x v="3"/>
    <x v="3"/>
    <n v="5.7859800000000003"/>
    <n v="9.3077100000000002"/>
    <n v="7.5468400000000004"/>
    <x v="162"/>
    <n v="983.4"/>
    <n v="37.110300000000002"/>
    <x v="0"/>
    <n v="1916.47"/>
  </r>
  <r>
    <n v="6549"/>
    <x v="20"/>
    <x v="0"/>
    <x v="0"/>
    <x v="0"/>
    <x v="20"/>
    <x v="3"/>
    <x v="3"/>
    <n v="9.9540900000000008"/>
    <n v="13.017099999999999"/>
    <n v="11.4856"/>
    <x v="212"/>
    <n v="1003.43"/>
    <n v="78.678100000000001"/>
    <x v="2"/>
    <n v="5352.69"/>
  </r>
  <r>
    <n v="6550"/>
    <x v="21"/>
    <x v="0"/>
    <x v="0"/>
    <x v="0"/>
    <x v="21"/>
    <x v="3"/>
    <x v="3"/>
    <n v="3.8134199999999998"/>
    <n v="7.2677199999999997"/>
    <n v="5.5405699999999998"/>
    <x v="206"/>
    <n v="1014.11"/>
    <n v="68.853399999999993"/>
    <x v="1"/>
    <n v="944.39400000000001"/>
  </r>
  <r>
    <n v="6551"/>
    <x v="22"/>
    <x v="0"/>
    <x v="0"/>
    <x v="0"/>
    <x v="22"/>
    <x v="3"/>
    <x v="3"/>
    <n v="5.7978800000000001"/>
    <n v="6.8177399999999997"/>
    <n v="6.3078099999999999"/>
    <x v="204"/>
    <n v="989.678"/>
    <n v="75.386099999999999"/>
    <x v="2"/>
    <n v="764.23099999999999"/>
  </r>
  <r>
    <n v="6552"/>
    <x v="23"/>
    <x v="0"/>
    <x v="0"/>
    <x v="0"/>
    <x v="23"/>
    <x v="3"/>
    <x v="3"/>
    <n v="6.7626999999999997"/>
    <n v="9.4047900000000002"/>
    <n v="8.0837400000000006"/>
    <x v="272"/>
    <n v="988.17"/>
    <n v="52.9069"/>
    <x v="1"/>
    <n v="2007.17"/>
  </r>
  <r>
    <n v="6553"/>
    <x v="24"/>
    <x v="1"/>
    <x v="1"/>
    <x v="0"/>
    <x v="0"/>
    <x v="3"/>
    <x v="3"/>
    <n v="7.9289100000000001"/>
    <n v="10.035500000000001"/>
    <n v="8.9822000000000006"/>
    <x v="190"/>
    <n v="1001.2"/>
    <n v="50.857399999999998"/>
    <x v="1"/>
    <n v="2476.81"/>
  </r>
  <r>
    <n v="6554"/>
    <x v="25"/>
    <x v="1"/>
    <x v="1"/>
    <x v="0"/>
    <x v="1"/>
    <x v="3"/>
    <x v="3"/>
    <n v="12.2073"/>
    <n v="17.087399999999999"/>
    <n v="14.647399999999999"/>
    <x v="250"/>
    <n v="994.21500000000003"/>
    <n v="56.035600000000002"/>
    <x v="1"/>
    <n v="12166.5"/>
  </r>
  <r>
    <n v="6555"/>
    <x v="26"/>
    <x v="1"/>
    <x v="1"/>
    <x v="0"/>
    <x v="2"/>
    <x v="3"/>
    <x v="3"/>
    <n v="4.5957600000000003"/>
    <n v="5.31907"/>
    <n v="4.9574100000000003"/>
    <x v="241"/>
    <n v="1013.04"/>
    <n v="89.818399999999997"/>
    <x v="2"/>
    <n v="374.70699999999999"/>
  </r>
  <r>
    <n v="6556"/>
    <x v="27"/>
    <x v="1"/>
    <x v="1"/>
    <x v="0"/>
    <x v="3"/>
    <x v="3"/>
    <x v="3"/>
    <n v="8.6850500000000004"/>
    <n v="10.5274"/>
    <n v="9.6062100000000008"/>
    <x v="264"/>
    <n v="985.35900000000004"/>
    <n v="39.756"/>
    <x v="0"/>
    <n v="2834.44"/>
  </r>
  <r>
    <n v="6557"/>
    <x v="28"/>
    <x v="1"/>
    <x v="1"/>
    <x v="0"/>
    <x v="4"/>
    <x v="3"/>
    <x v="3"/>
    <n v="9.70139"/>
    <n v="14.4398"/>
    <n v="12.070600000000001"/>
    <x v="221"/>
    <n v="1016.58"/>
    <n v="85.144999999999996"/>
    <x v="2"/>
    <n v="7572.64"/>
  </r>
  <r>
    <n v="6558"/>
    <x v="29"/>
    <x v="1"/>
    <x v="1"/>
    <x v="0"/>
    <x v="5"/>
    <x v="3"/>
    <x v="3"/>
    <n v="2.6038600000000001"/>
    <n v="7.5295899999999998"/>
    <n v="5.0667200000000001"/>
    <x v="217"/>
    <n v="1012.43"/>
    <n v="62.292099999999998"/>
    <x v="1"/>
    <n v="1072.3"/>
  </r>
  <r>
    <n v="6559"/>
    <x v="30"/>
    <x v="1"/>
    <x v="1"/>
    <x v="0"/>
    <x v="6"/>
    <x v="3"/>
    <x v="3"/>
    <n v="9.8980800000000002"/>
    <n v="14.110099999999999"/>
    <n v="12.004099999999999"/>
    <x v="209"/>
    <n v="980.60400000000004"/>
    <n v="69.551400000000001"/>
    <x v="1"/>
    <n v="6837.21"/>
  </r>
  <r>
    <n v="6560"/>
    <x v="31"/>
    <x v="1"/>
    <x v="1"/>
    <x v="0"/>
    <x v="7"/>
    <x v="3"/>
    <x v="3"/>
    <n v="4.2168099999999997"/>
    <n v="5.0588100000000003"/>
    <n v="4.63781"/>
    <x v="156"/>
    <n v="991.13800000000003"/>
    <n v="35.289000000000001"/>
    <x v="0"/>
    <n v="318.91699999999997"/>
  </r>
  <r>
    <n v="6561"/>
    <x v="32"/>
    <x v="1"/>
    <x v="1"/>
    <x v="0"/>
    <x v="8"/>
    <x v="3"/>
    <x v="3"/>
    <n v="2.8456700000000001"/>
    <n v="5.8717699999999997"/>
    <n v="4.3587199999999999"/>
    <x v="282"/>
    <n v="1016.54"/>
    <n v="79.688199999999995"/>
    <x v="2"/>
    <n v="509.52"/>
  </r>
  <r>
    <n v="6562"/>
    <x v="33"/>
    <x v="1"/>
    <x v="1"/>
    <x v="0"/>
    <x v="9"/>
    <x v="3"/>
    <x v="3"/>
    <n v="14.3355"/>
    <n v="16.636099999999999"/>
    <n v="15.485799999999999"/>
    <x v="256"/>
    <n v="1014.21"/>
    <n v="35.369300000000003"/>
    <x v="0"/>
    <n v="11461.3"/>
  </r>
  <r>
    <n v="6563"/>
    <x v="34"/>
    <x v="1"/>
    <x v="1"/>
    <x v="0"/>
    <x v="10"/>
    <x v="3"/>
    <x v="3"/>
    <n v="14.5532"/>
    <n v="18.682300000000001"/>
    <n v="16.617699999999999"/>
    <x v="204"/>
    <n v="999.721"/>
    <n v="71.048299999999998"/>
    <x v="2"/>
    <n v="15884.6"/>
  </r>
  <r>
    <n v="6564"/>
    <x v="35"/>
    <x v="1"/>
    <x v="1"/>
    <x v="0"/>
    <x v="11"/>
    <x v="3"/>
    <x v="3"/>
    <n v="12.5092"/>
    <n v="13.2568"/>
    <n v="12.882999999999999"/>
    <x v="277"/>
    <n v="1001.89"/>
    <n v="68.197999999999993"/>
    <x v="1"/>
    <n v="5652.85"/>
  </r>
  <r>
    <n v="6565"/>
    <x v="36"/>
    <x v="1"/>
    <x v="1"/>
    <x v="0"/>
    <x v="12"/>
    <x v="3"/>
    <x v="3"/>
    <n v="5.9599799999999998"/>
    <n v="7.3470599999999999"/>
    <n v="6.6535200000000003"/>
    <x v="273"/>
    <n v="983.23299999999995"/>
    <n v="89.341800000000006"/>
    <x v="2"/>
    <n v="938.57299999999998"/>
  </r>
  <r>
    <n v="6566"/>
    <x v="37"/>
    <x v="1"/>
    <x v="1"/>
    <x v="0"/>
    <x v="13"/>
    <x v="3"/>
    <x v="3"/>
    <n v="3.2697400000000001"/>
    <n v="5.97112"/>
    <n v="4.6204299999999998"/>
    <x v="118"/>
    <n v="1011.99"/>
    <n v="82.585499999999996"/>
    <x v="2"/>
    <n v="516.12599999999998"/>
  </r>
  <r>
    <n v="6567"/>
    <x v="38"/>
    <x v="1"/>
    <x v="1"/>
    <x v="0"/>
    <x v="14"/>
    <x v="3"/>
    <x v="3"/>
    <n v="10.895"/>
    <n v="12.1044"/>
    <n v="11.499700000000001"/>
    <x v="69"/>
    <n v="983.05399999999997"/>
    <n v="53.0456"/>
    <x v="1"/>
    <n v="4162.55"/>
  </r>
  <r>
    <n v="6568"/>
    <x v="39"/>
    <x v="1"/>
    <x v="1"/>
    <x v="0"/>
    <x v="15"/>
    <x v="3"/>
    <x v="3"/>
    <n v="7.7219800000000003"/>
    <n v="11.3392"/>
    <n v="9.5305900000000001"/>
    <x v="47"/>
    <n v="1005.76"/>
    <n v="84.343199999999996"/>
    <x v="2"/>
    <n v="3492.74"/>
  </r>
  <r>
    <n v="6569"/>
    <x v="40"/>
    <x v="1"/>
    <x v="1"/>
    <x v="0"/>
    <x v="16"/>
    <x v="3"/>
    <x v="3"/>
    <n v="3.5865"/>
    <n v="7.7799500000000004"/>
    <n v="5.6832200000000004"/>
    <x v="20"/>
    <n v="984.55600000000004"/>
    <n v="34.703899999999997"/>
    <x v="0"/>
    <n v="1103.58"/>
  </r>
  <r>
    <n v="6570"/>
    <x v="41"/>
    <x v="1"/>
    <x v="1"/>
    <x v="0"/>
    <x v="17"/>
    <x v="3"/>
    <x v="3"/>
    <n v="8.4373000000000005"/>
    <n v="12.1076"/>
    <n v="10.272500000000001"/>
    <x v="70"/>
    <n v="997.34699999999998"/>
    <n v="46.4131"/>
    <x v="1"/>
    <n v="4229.2700000000004"/>
  </r>
  <r>
    <n v="6571"/>
    <x v="42"/>
    <x v="1"/>
    <x v="1"/>
    <x v="0"/>
    <x v="18"/>
    <x v="3"/>
    <x v="3"/>
    <n v="2.4470499999999999"/>
    <n v="4.9283299999999999"/>
    <n v="3.6876899999999999"/>
    <x v="177"/>
    <n v="994.40200000000004"/>
    <n v="85.831100000000006"/>
    <x v="2"/>
    <n v="287.28500000000003"/>
  </r>
  <r>
    <n v="6572"/>
    <x v="43"/>
    <x v="1"/>
    <x v="1"/>
    <x v="0"/>
    <x v="19"/>
    <x v="3"/>
    <x v="3"/>
    <n v="13.821199999999999"/>
    <n v="18.273900000000001"/>
    <n v="16.047499999999999"/>
    <x v="192"/>
    <n v="996.59299999999996"/>
    <n v="61.854700000000001"/>
    <x v="1"/>
    <n v="14743.1"/>
  </r>
  <r>
    <n v="6573"/>
    <x v="44"/>
    <x v="1"/>
    <x v="1"/>
    <x v="0"/>
    <x v="20"/>
    <x v="3"/>
    <x v="3"/>
    <n v="5.3641399999999999"/>
    <n v="6.4837300000000004"/>
    <n v="5.9239300000000004"/>
    <x v="265"/>
    <n v="1003.1"/>
    <n v="48.218800000000002"/>
    <x v="1"/>
    <n v="664.86400000000003"/>
  </r>
  <r>
    <n v="6574"/>
    <x v="45"/>
    <x v="1"/>
    <x v="1"/>
    <x v="0"/>
    <x v="21"/>
    <x v="3"/>
    <x v="3"/>
    <n v="10.6128"/>
    <n v="12.2843"/>
    <n v="11.448600000000001"/>
    <x v="234"/>
    <n v="985.61500000000001"/>
    <n v="41.190600000000003"/>
    <x v="1"/>
    <n v="4447.57"/>
  </r>
  <r>
    <n v="6575"/>
    <x v="46"/>
    <x v="1"/>
    <x v="1"/>
    <x v="0"/>
    <x v="22"/>
    <x v="3"/>
    <x v="3"/>
    <n v="6.0522400000000003"/>
    <n v="8.7551699999999997"/>
    <n v="7.4037100000000002"/>
    <x v="243"/>
    <n v="988.92200000000003"/>
    <n v="54.514800000000001"/>
    <x v="1"/>
    <n v="1619.99"/>
  </r>
  <r>
    <n v="6576"/>
    <x v="47"/>
    <x v="1"/>
    <x v="1"/>
    <x v="0"/>
    <x v="23"/>
    <x v="3"/>
    <x v="3"/>
    <n v="8.7608800000000002"/>
    <n v="9.5369100000000007"/>
    <n v="9.1488999999999994"/>
    <x v="190"/>
    <n v="984.21900000000005"/>
    <n v="85.65"/>
    <x v="2"/>
    <n v="2089.63"/>
  </r>
  <r>
    <n v="6577"/>
    <x v="48"/>
    <x v="2"/>
    <x v="2"/>
    <x v="0"/>
    <x v="0"/>
    <x v="3"/>
    <x v="3"/>
    <n v="9.1072299999999995"/>
    <n v="10.037800000000001"/>
    <n v="9.5725300000000004"/>
    <x v="256"/>
    <n v="1006.12"/>
    <n v="85.900599999999997"/>
    <x v="2"/>
    <n v="2497.6"/>
  </r>
  <r>
    <n v="6578"/>
    <x v="49"/>
    <x v="2"/>
    <x v="2"/>
    <x v="0"/>
    <x v="1"/>
    <x v="3"/>
    <x v="3"/>
    <n v="4.4031099999999999"/>
    <n v="6.6916000000000002"/>
    <n v="5.5473600000000003"/>
    <x v="144"/>
    <n v="982.11900000000003"/>
    <n v="67.140699999999995"/>
    <x v="1"/>
    <n v="724.79499999999996"/>
  </r>
  <r>
    <n v="6579"/>
    <x v="50"/>
    <x v="2"/>
    <x v="2"/>
    <x v="0"/>
    <x v="2"/>
    <x v="3"/>
    <x v="3"/>
    <n v="14.6046"/>
    <n v="19.3521"/>
    <n v="16.978300000000001"/>
    <x v="145"/>
    <n v="1006.34"/>
    <n v="35.345399999999998"/>
    <x v="0"/>
    <n v="18013.400000000001"/>
  </r>
  <r>
    <n v="6580"/>
    <x v="51"/>
    <x v="2"/>
    <x v="2"/>
    <x v="0"/>
    <x v="3"/>
    <x v="3"/>
    <x v="3"/>
    <n v="12.076700000000001"/>
    <n v="16.6646"/>
    <n v="14.370699999999999"/>
    <x v="221"/>
    <n v="1018.92"/>
    <n v="55.706299999999999"/>
    <x v="1"/>
    <n v="11666.7"/>
  </r>
  <r>
    <n v="6581"/>
    <x v="52"/>
    <x v="2"/>
    <x v="2"/>
    <x v="0"/>
    <x v="4"/>
    <x v="3"/>
    <x v="3"/>
    <n v="14.2135"/>
    <n v="16.810400000000001"/>
    <n v="15.511900000000001"/>
    <x v="257"/>
    <n v="1015.57"/>
    <n v="63.494199999999999"/>
    <x v="1"/>
    <n v="11952.9"/>
  </r>
  <r>
    <n v="6582"/>
    <x v="53"/>
    <x v="2"/>
    <x v="2"/>
    <x v="0"/>
    <x v="5"/>
    <x v="3"/>
    <x v="3"/>
    <n v="13.6328"/>
    <n v="14.772500000000001"/>
    <n v="14.2026"/>
    <x v="217"/>
    <n v="993.04899999999998"/>
    <n v="74.435500000000005"/>
    <x v="2"/>
    <n v="7942.72"/>
  </r>
  <r>
    <n v="6583"/>
    <x v="54"/>
    <x v="2"/>
    <x v="2"/>
    <x v="0"/>
    <x v="6"/>
    <x v="3"/>
    <x v="3"/>
    <n v="9.7727000000000004"/>
    <n v="11.074199999999999"/>
    <n v="10.423400000000001"/>
    <x v="201"/>
    <n v="988.59"/>
    <n v="84.751000000000005"/>
    <x v="2"/>
    <n v="3335.79"/>
  </r>
  <r>
    <n v="6584"/>
    <x v="55"/>
    <x v="2"/>
    <x v="2"/>
    <x v="0"/>
    <x v="7"/>
    <x v="3"/>
    <x v="3"/>
    <n v="13.984400000000001"/>
    <n v="16.183299999999999"/>
    <n v="15.0838"/>
    <x v="147"/>
    <n v="1018.41"/>
    <n v="89.761899999999997"/>
    <x v="2"/>
    <n v="10750.8"/>
  </r>
  <r>
    <n v="6585"/>
    <x v="56"/>
    <x v="2"/>
    <x v="2"/>
    <x v="0"/>
    <x v="8"/>
    <x v="3"/>
    <x v="3"/>
    <n v="3.1503999999999999"/>
    <n v="4.5957400000000002"/>
    <n v="3.8730699999999998"/>
    <x v="165"/>
    <n v="997.75199999999995"/>
    <n v="54.6768"/>
    <x v="1"/>
    <n v="240.03399999999999"/>
  </r>
  <r>
    <n v="6586"/>
    <x v="57"/>
    <x v="2"/>
    <x v="2"/>
    <x v="0"/>
    <x v="9"/>
    <x v="3"/>
    <x v="3"/>
    <n v="4.5477800000000004"/>
    <n v="5.42117"/>
    <n v="4.98447"/>
    <x v="252"/>
    <n v="994.096"/>
    <n v="83.036100000000005"/>
    <x v="2"/>
    <n v="389.14600000000002"/>
  </r>
  <r>
    <n v="6587"/>
    <x v="58"/>
    <x v="2"/>
    <x v="2"/>
    <x v="0"/>
    <x v="10"/>
    <x v="3"/>
    <x v="3"/>
    <n v="2.5879500000000002"/>
    <n v="6.1199500000000002"/>
    <n v="4.3539500000000002"/>
    <x v="227"/>
    <n v="985.04200000000003"/>
    <n v="79.646699999999996"/>
    <x v="2"/>
    <n v="549.99699999999996"/>
  </r>
  <r>
    <n v="6588"/>
    <x v="59"/>
    <x v="2"/>
    <x v="2"/>
    <x v="0"/>
    <x v="11"/>
    <x v="3"/>
    <x v="3"/>
    <n v="6.2292899999999998"/>
    <n v="9.3458100000000002"/>
    <n v="7.7875500000000004"/>
    <x v="162"/>
    <n v="986.66300000000001"/>
    <n v="65.003200000000007"/>
    <x v="1"/>
    <n v="1946.54"/>
  </r>
  <r>
    <n v="6589"/>
    <x v="60"/>
    <x v="2"/>
    <x v="2"/>
    <x v="0"/>
    <x v="12"/>
    <x v="3"/>
    <x v="3"/>
    <n v="7.0528000000000004"/>
    <n v="8.8636400000000002"/>
    <n v="7.9582199999999998"/>
    <x v="247"/>
    <n v="1009.67"/>
    <n v="64.119100000000003"/>
    <x v="1"/>
    <n v="1688.9"/>
  </r>
  <r>
    <n v="6590"/>
    <x v="61"/>
    <x v="2"/>
    <x v="2"/>
    <x v="0"/>
    <x v="13"/>
    <x v="3"/>
    <x v="3"/>
    <n v="5.5275400000000001"/>
    <n v="9.5328099999999996"/>
    <n v="7.53017"/>
    <x v="72"/>
    <n v="988.05600000000004"/>
    <n v="88.891199999999998"/>
    <x v="2"/>
    <n v="2048.41"/>
  </r>
  <r>
    <n v="6591"/>
    <x v="62"/>
    <x v="2"/>
    <x v="2"/>
    <x v="0"/>
    <x v="14"/>
    <x v="3"/>
    <x v="3"/>
    <n v="12.7736"/>
    <n v="16.7654"/>
    <n v="14.769500000000001"/>
    <x v="67"/>
    <n v="987.16099999999994"/>
    <n v="52.553899999999999"/>
    <x v="1"/>
    <n v="11102.7"/>
  </r>
  <r>
    <n v="6592"/>
    <x v="63"/>
    <x v="2"/>
    <x v="2"/>
    <x v="0"/>
    <x v="15"/>
    <x v="3"/>
    <x v="3"/>
    <n v="6.6377899999999999"/>
    <n v="9.3473000000000006"/>
    <n v="7.9925499999999996"/>
    <x v="65"/>
    <n v="992.88900000000001"/>
    <n v="56.214399999999998"/>
    <x v="1"/>
    <n v="1933.41"/>
  </r>
  <r>
    <n v="6593"/>
    <x v="64"/>
    <x v="2"/>
    <x v="2"/>
    <x v="0"/>
    <x v="16"/>
    <x v="3"/>
    <x v="3"/>
    <n v="5.6521499999999998"/>
    <n v="6.5865400000000003"/>
    <n v="6.1193499999999998"/>
    <x v="56"/>
    <n v="1016.53"/>
    <n v="60.151800000000001"/>
    <x v="1"/>
    <n v="693.02700000000004"/>
  </r>
  <r>
    <n v="6594"/>
    <x v="65"/>
    <x v="2"/>
    <x v="2"/>
    <x v="0"/>
    <x v="17"/>
    <x v="3"/>
    <x v="3"/>
    <n v="9.0550499999999996"/>
    <n v="13.6882"/>
    <n v="11.371600000000001"/>
    <x v="118"/>
    <n v="1003.57"/>
    <n v="73.000699999999995"/>
    <x v="2"/>
    <n v="6165.92"/>
  </r>
  <r>
    <n v="6595"/>
    <x v="66"/>
    <x v="2"/>
    <x v="2"/>
    <x v="0"/>
    <x v="18"/>
    <x v="3"/>
    <x v="3"/>
    <n v="3.83202"/>
    <n v="7.3409899999999997"/>
    <n v="5.5865"/>
    <x v="267"/>
    <n v="1011"/>
    <n v="61.442"/>
    <x v="1"/>
    <n v="967.61500000000001"/>
  </r>
  <r>
    <n v="6596"/>
    <x v="67"/>
    <x v="2"/>
    <x v="2"/>
    <x v="0"/>
    <x v="19"/>
    <x v="3"/>
    <x v="3"/>
    <n v="12.428599999999999"/>
    <n v="14.0403"/>
    <n v="13.234400000000001"/>
    <x v="280"/>
    <n v="1008.76"/>
    <n v="66.014099999999999"/>
    <x v="1"/>
    <n v="6791.71"/>
  </r>
  <r>
    <n v="6597"/>
    <x v="68"/>
    <x v="2"/>
    <x v="2"/>
    <x v="0"/>
    <x v="20"/>
    <x v="3"/>
    <x v="3"/>
    <n v="2.96916"/>
    <n v="6.2161999999999997"/>
    <n v="4.5926799999999997"/>
    <x v="258"/>
    <n v="1018"/>
    <n v="52.967100000000002"/>
    <x v="1"/>
    <n v="596.45699999999999"/>
  </r>
  <r>
    <n v="6598"/>
    <x v="69"/>
    <x v="2"/>
    <x v="2"/>
    <x v="0"/>
    <x v="21"/>
    <x v="3"/>
    <x v="3"/>
    <n v="14.829499999999999"/>
    <n v="17.152100000000001"/>
    <n v="15.9908"/>
    <x v="235"/>
    <n v="1007.62"/>
    <n v="33.778599999999997"/>
    <x v="0"/>
    <n v="12406.7"/>
  </r>
  <r>
    <n v="6599"/>
    <x v="70"/>
    <x v="2"/>
    <x v="2"/>
    <x v="0"/>
    <x v="22"/>
    <x v="3"/>
    <x v="3"/>
    <n v="12.039199999999999"/>
    <n v="15.398300000000001"/>
    <n v="13.7187"/>
    <x v="243"/>
    <n v="985.00900000000001"/>
    <n v="66.488299999999995"/>
    <x v="1"/>
    <n v="8778.32"/>
  </r>
  <r>
    <n v="6600"/>
    <x v="71"/>
    <x v="2"/>
    <x v="2"/>
    <x v="0"/>
    <x v="23"/>
    <x v="3"/>
    <x v="3"/>
    <n v="4.5833000000000004"/>
    <n v="7.2157200000000001"/>
    <n v="5.8995100000000003"/>
    <x v="260"/>
    <n v="988.08399999999995"/>
    <n v="67.194500000000005"/>
    <x v="1"/>
    <n v="909.88699999999994"/>
  </r>
  <r>
    <n v="6601"/>
    <x v="72"/>
    <x v="3"/>
    <x v="3"/>
    <x v="0"/>
    <x v="0"/>
    <x v="3"/>
    <x v="3"/>
    <n v="2.07179"/>
    <n v="4.7564099999999998"/>
    <n v="3.4140999999999999"/>
    <x v="252"/>
    <n v="1008.11"/>
    <n v="48.456400000000002"/>
    <x v="1"/>
    <n v="266.53500000000003"/>
  </r>
  <r>
    <n v="6602"/>
    <x v="73"/>
    <x v="3"/>
    <x v="3"/>
    <x v="0"/>
    <x v="1"/>
    <x v="3"/>
    <x v="3"/>
    <n v="12.601000000000001"/>
    <n v="16.412500000000001"/>
    <n v="14.5067"/>
    <x v="179"/>
    <n v="988.601"/>
    <n v="67.140100000000004"/>
    <x v="1"/>
    <n v="10757.3"/>
  </r>
  <r>
    <n v="6603"/>
    <x v="74"/>
    <x v="3"/>
    <x v="3"/>
    <x v="0"/>
    <x v="2"/>
    <x v="3"/>
    <x v="3"/>
    <n v="11.1891"/>
    <n v="14.450900000000001"/>
    <n v="12.82"/>
    <x v="264"/>
    <n v="1013.07"/>
    <n v="67.0749"/>
    <x v="1"/>
    <n v="7537.67"/>
  </r>
  <r>
    <n v="6604"/>
    <x v="75"/>
    <x v="3"/>
    <x v="3"/>
    <x v="0"/>
    <x v="3"/>
    <x v="3"/>
    <x v="3"/>
    <n v="11.4771"/>
    <n v="12.3369"/>
    <n v="11.907"/>
    <x v="189"/>
    <n v="1015.19"/>
    <n v="51.6143"/>
    <x v="1"/>
    <n v="4703.0200000000004"/>
  </r>
  <r>
    <n v="6605"/>
    <x v="76"/>
    <x v="3"/>
    <x v="3"/>
    <x v="0"/>
    <x v="4"/>
    <x v="3"/>
    <x v="3"/>
    <n v="12.0265"/>
    <n v="12.8207"/>
    <n v="12.4236"/>
    <x v="214"/>
    <n v="996.57600000000002"/>
    <n v="73.825100000000006"/>
    <x v="2"/>
    <n v="5185.17"/>
  </r>
  <r>
    <n v="6606"/>
    <x v="77"/>
    <x v="3"/>
    <x v="3"/>
    <x v="0"/>
    <x v="5"/>
    <x v="3"/>
    <x v="3"/>
    <n v="2.96258"/>
    <n v="4.8351199999999999"/>
    <n v="3.8988499999999999"/>
    <x v="251"/>
    <n v="995.29300000000001"/>
    <n v="65.360500000000002"/>
    <x v="1"/>
    <n v="278.25799999999998"/>
  </r>
  <r>
    <n v="6607"/>
    <x v="78"/>
    <x v="3"/>
    <x v="3"/>
    <x v="0"/>
    <x v="6"/>
    <x v="3"/>
    <x v="3"/>
    <n v="6.66005"/>
    <n v="9.0961599999999994"/>
    <n v="7.8781100000000004"/>
    <x v="146"/>
    <n v="984.83100000000002"/>
    <n v="36.1006"/>
    <x v="0"/>
    <n v="1840.91"/>
  </r>
  <r>
    <n v="6608"/>
    <x v="79"/>
    <x v="3"/>
    <x v="3"/>
    <x v="0"/>
    <x v="7"/>
    <x v="3"/>
    <x v="3"/>
    <n v="3.5063"/>
    <n v="5.2447999999999997"/>
    <n v="4.3755499999999996"/>
    <x v="180"/>
    <n v="1017.51"/>
    <n v="58.189300000000003"/>
    <x v="1"/>
    <n v="364.988"/>
  </r>
  <r>
    <n v="6609"/>
    <x v="80"/>
    <x v="3"/>
    <x v="3"/>
    <x v="0"/>
    <x v="8"/>
    <x v="3"/>
    <x v="3"/>
    <n v="13.2203"/>
    <n v="16.651900000000001"/>
    <n v="14.9361"/>
    <x v="274"/>
    <n v="999.48400000000004"/>
    <n v="82.690399999999997"/>
    <x v="2"/>
    <n v="11442.1"/>
  </r>
  <r>
    <n v="6610"/>
    <x v="81"/>
    <x v="3"/>
    <x v="3"/>
    <x v="0"/>
    <x v="9"/>
    <x v="3"/>
    <x v="3"/>
    <n v="10.1029"/>
    <n v="11.4809"/>
    <n v="10.7919"/>
    <x v="218"/>
    <n v="1008.32"/>
    <n v="75.897099999999995"/>
    <x v="2"/>
    <n v="3753.02"/>
  </r>
  <r>
    <n v="6611"/>
    <x v="82"/>
    <x v="3"/>
    <x v="3"/>
    <x v="0"/>
    <x v="10"/>
    <x v="3"/>
    <x v="3"/>
    <n v="6.3016699999999997"/>
    <n v="9.9703099999999996"/>
    <n v="8.1359899999999996"/>
    <x v="272"/>
    <n v="986.30700000000002"/>
    <n v="38.480499999999999"/>
    <x v="0"/>
    <n v="2386.96"/>
  </r>
  <r>
    <n v="6612"/>
    <x v="83"/>
    <x v="3"/>
    <x v="3"/>
    <x v="0"/>
    <x v="11"/>
    <x v="3"/>
    <x v="3"/>
    <n v="2.82626"/>
    <n v="6.8054399999999999"/>
    <n v="4.8158500000000002"/>
    <x v="239"/>
    <n v="1001.58"/>
    <n v="87.1447"/>
    <x v="2"/>
    <n v="766.08600000000001"/>
  </r>
  <r>
    <n v="6613"/>
    <x v="84"/>
    <x v="3"/>
    <x v="3"/>
    <x v="0"/>
    <x v="12"/>
    <x v="3"/>
    <x v="3"/>
    <n v="8.4299900000000001"/>
    <n v="7.1022100000000004"/>
    <n v="7.7660999999999998"/>
    <x v="176"/>
    <n v="1011.09"/>
    <n v="45.058900000000001"/>
    <x v="1"/>
    <n v="873.92200000000003"/>
  </r>
  <r>
    <n v="6614"/>
    <x v="85"/>
    <x v="3"/>
    <x v="3"/>
    <x v="0"/>
    <x v="13"/>
    <x v="3"/>
    <x v="3"/>
    <n v="6.2273800000000001"/>
    <n v="9.6560100000000002"/>
    <n v="7.9417"/>
    <x v="271"/>
    <n v="1003.92"/>
    <n v="50.799399999999999"/>
    <x v="1"/>
    <n v="2169.62"/>
  </r>
  <r>
    <n v="6615"/>
    <x v="86"/>
    <x v="3"/>
    <x v="3"/>
    <x v="0"/>
    <x v="14"/>
    <x v="3"/>
    <x v="3"/>
    <n v="11.4849"/>
    <n v="16.311299999999999"/>
    <n v="13.898099999999999"/>
    <x v="71"/>
    <n v="995.19399999999996"/>
    <n v="42.3444"/>
    <x v="1"/>
    <n v="10329"/>
  </r>
  <r>
    <n v="6616"/>
    <x v="87"/>
    <x v="3"/>
    <x v="3"/>
    <x v="0"/>
    <x v="15"/>
    <x v="3"/>
    <x v="3"/>
    <n v="10.2882"/>
    <n v="11.656000000000001"/>
    <n v="10.972099999999999"/>
    <x v="69"/>
    <n v="1004.6"/>
    <n v="73.740399999999994"/>
    <x v="2"/>
    <n v="3798.25"/>
  </r>
  <r>
    <n v="6617"/>
    <x v="88"/>
    <x v="3"/>
    <x v="3"/>
    <x v="0"/>
    <x v="16"/>
    <x v="3"/>
    <x v="3"/>
    <n v="13.533799999999999"/>
    <n v="18.125599999999999"/>
    <n v="15.829700000000001"/>
    <x v="68"/>
    <n v="1019.82"/>
    <n v="63.512300000000003"/>
    <x v="1"/>
    <n v="14504.3"/>
  </r>
  <r>
    <n v="6618"/>
    <x v="89"/>
    <x v="3"/>
    <x v="3"/>
    <x v="0"/>
    <x v="17"/>
    <x v="3"/>
    <x v="3"/>
    <n v="8.1387900000000002"/>
    <n v="11.366"/>
    <n v="9.7523999999999997"/>
    <x v="115"/>
    <n v="1007.31"/>
    <n v="64.308099999999996"/>
    <x v="1"/>
    <n v="3546.82"/>
  </r>
  <r>
    <n v="6619"/>
    <x v="90"/>
    <x v="3"/>
    <x v="3"/>
    <x v="0"/>
    <x v="18"/>
    <x v="3"/>
    <x v="3"/>
    <n v="3.5547300000000002"/>
    <n v="6.7139800000000003"/>
    <n v="5.1343500000000004"/>
    <x v="212"/>
    <n v="1000.12"/>
    <n v="71.5321"/>
    <x v="2"/>
    <n v="732.03700000000003"/>
  </r>
  <r>
    <n v="6620"/>
    <x v="91"/>
    <x v="3"/>
    <x v="3"/>
    <x v="0"/>
    <x v="19"/>
    <x v="3"/>
    <x v="3"/>
    <n v="11.2722"/>
    <n v="12.005800000000001"/>
    <n v="11.638999999999999"/>
    <x v="163"/>
    <n v="1014.22"/>
    <n v="65.322000000000003"/>
    <x v="1"/>
    <n v="4260.68"/>
  </r>
  <r>
    <n v="6621"/>
    <x v="92"/>
    <x v="3"/>
    <x v="3"/>
    <x v="0"/>
    <x v="20"/>
    <x v="3"/>
    <x v="3"/>
    <n v="11.8902"/>
    <n v="15.7576"/>
    <n v="13.8239"/>
    <x v="191"/>
    <n v="998.83399999999995"/>
    <n v="50.434899999999999"/>
    <x v="1"/>
    <n v="9509.85"/>
  </r>
  <r>
    <n v="6622"/>
    <x v="93"/>
    <x v="3"/>
    <x v="3"/>
    <x v="0"/>
    <x v="21"/>
    <x v="3"/>
    <x v="3"/>
    <n v="9.2965999999999998"/>
    <n v="11.9488"/>
    <n v="10.6227"/>
    <x v="235"/>
    <n v="998.08699999999999"/>
    <n v="85.491900000000001"/>
    <x v="2"/>
    <n v="4154.82"/>
  </r>
  <r>
    <n v="6623"/>
    <x v="94"/>
    <x v="3"/>
    <x v="3"/>
    <x v="0"/>
    <x v="22"/>
    <x v="3"/>
    <x v="3"/>
    <n v="12.022600000000001"/>
    <n v="15.767899999999999"/>
    <n v="13.895200000000001"/>
    <x v="190"/>
    <n v="1002.3"/>
    <n v="64.624300000000005"/>
    <x v="1"/>
    <n v="9617.67"/>
  </r>
  <r>
    <n v="6624"/>
    <x v="95"/>
    <x v="3"/>
    <x v="3"/>
    <x v="0"/>
    <x v="23"/>
    <x v="3"/>
    <x v="3"/>
    <n v="8.41934"/>
    <n v="12.560700000000001"/>
    <n v="10.49"/>
    <x v="256"/>
    <n v="992.81399999999996"/>
    <n v="73.774299999999997"/>
    <x v="2"/>
    <n v="4829.03"/>
  </r>
  <r>
    <n v="6625"/>
    <x v="96"/>
    <x v="4"/>
    <x v="4"/>
    <x v="0"/>
    <x v="0"/>
    <x v="3"/>
    <x v="3"/>
    <n v="8.7955299999999994"/>
    <n v="11.6526"/>
    <n v="10.2241"/>
    <x v="174"/>
    <n v="982.85799999999995"/>
    <n v="39.242600000000003"/>
    <x v="0"/>
    <n v="3823.56"/>
  </r>
  <r>
    <n v="6626"/>
    <x v="97"/>
    <x v="4"/>
    <x v="4"/>
    <x v="0"/>
    <x v="1"/>
    <x v="3"/>
    <x v="3"/>
    <n v="7.5580299999999996"/>
    <n v="9.2444299999999995"/>
    <n v="8.40123"/>
    <x v="202"/>
    <n v="995.08299999999997"/>
    <n v="51.6967"/>
    <x v="1"/>
    <n v="1936.92"/>
  </r>
  <r>
    <n v="6627"/>
    <x v="98"/>
    <x v="4"/>
    <x v="4"/>
    <x v="0"/>
    <x v="2"/>
    <x v="3"/>
    <x v="3"/>
    <n v="2.3304499999999999"/>
    <n v="3.4675199999999999"/>
    <n v="2.89899"/>
    <x v="214"/>
    <n v="1009.21"/>
    <n v="76.531999999999996"/>
    <x v="2"/>
    <n v="103.887"/>
  </r>
  <r>
    <n v="6628"/>
    <x v="99"/>
    <x v="4"/>
    <x v="4"/>
    <x v="0"/>
    <x v="3"/>
    <x v="3"/>
    <x v="3"/>
    <n v="3.40259"/>
    <n v="4.6248500000000003"/>
    <n v="4.0137200000000002"/>
    <x v="245"/>
    <n v="999.50300000000004"/>
    <n v="50.233899999999998"/>
    <x v="1"/>
    <n v="244.45599999999999"/>
  </r>
  <r>
    <n v="6629"/>
    <x v="100"/>
    <x v="4"/>
    <x v="4"/>
    <x v="0"/>
    <x v="4"/>
    <x v="3"/>
    <x v="3"/>
    <n v="2.4085800000000002"/>
    <n v="6.8097899999999996"/>
    <n v="4.6091800000000003"/>
    <x v="136"/>
    <n v="1014.19"/>
    <n v="73.549300000000002"/>
    <x v="2"/>
    <n v="793.22900000000004"/>
  </r>
  <r>
    <n v="6630"/>
    <x v="101"/>
    <x v="4"/>
    <x v="4"/>
    <x v="0"/>
    <x v="5"/>
    <x v="3"/>
    <x v="3"/>
    <n v="10.273300000000001"/>
    <n v="11.3294"/>
    <n v="10.801399999999999"/>
    <x v="222"/>
    <n v="987.28700000000003"/>
    <n v="59.474699999999999"/>
    <x v="1"/>
    <n v="3560.87"/>
  </r>
  <r>
    <n v="6631"/>
    <x v="102"/>
    <x v="4"/>
    <x v="4"/>
    <x v="0"/>
    <x v="6"/>
    <x v="3"/>
    <x v="3"/>
    <n v="6.0866300000000004"/>
    <n v="8.3177500000000002"/>
    <n v="7.2021899999999999"/>
    <x v="201"/>
    <n v="988.88199999999995"/>
    <n v="77.882599999999996"/>
    <x v="2"/>
    <n v="1413.87"/>
  </r>
  <r>
    <n v="6632"/>
    <x v="103"/>
    <x v="4"/>
    <x v="4"/>
    <x v="0"/>
    <x v="7"/>
    <x v="3"/>
    <x v="3"/>
    <n v="8.6114200000000007"/>
    <n v="10.6157"/>
    <n v="9.6135400000000004"/>
    <x v="233"/>
    <n v="1005.77"/>
    <n v="74.424099999999996"/>
    <x v="2"/>
    <n v="2993.62"/>
  </r>
  <r>
    <n v="6633"/>
    <x v="104"/>
    <x v="4"/>
    <x v="4"/>
    <x v="0"/>
    <x v="8"/>
    <x v="3"/>
    <x v="3"/>
    <n v="13.798400000000001"/>
    <n v="18.192900000000002"/>
    <n v="15.9956"/>
    <x v="222"/>
    <n v="1012.74"/>
    <n v="45.166800000000002"/>
    <x v="1"/>
    <n v="15124.9"/>
  </r>
  <r>
    <n v="6634"/>
    <x v="105"/>
    <x v="4"/>
    <x v="4"/>
    <x v="0"/>
    <x v="9"/>
    <x v="3"/>
    <x v="3"/>
    <n v="5.2408000000000001"/>
    <n v="7.8904199999999998"/>
    <n v="6.5656100000000004"/>
    <x v="218"/>
    <n v="1007.82"/>
    <n v="38.996200000000002"/>
    <x v="0"/>
    <n v="1217.7"/>
  </r>
  <r>
    <n v="6635"/>
    <x v="106"/>
    <x v="4"/>
    <x v="4"/>
    <x v="0"/>
    <x v="10"/>
    <x v="3"/>
    <x v="3"/>
    <n v="7.3349799999999998"/>
    <n v="12.319000000000001"/>
    <n v="9.8269800000000007"/>
    <x v="259"/>
    <n v="997.76"/>
    <n v="52.119799999999998"/>
    <x v="1"/>
    <n v="4556.24"/>
  </r>
  <r>
    <n v="6636"/>
    <x v="107"/>
    <x v="4"/>
    <x v="4"/>
    <x v="0"/>
    <x v="11"/>
    <x v="3"/>
    <x v="3"/>
    <n v="11.8222"/>
    <n v="15.6389"/>
    <n v="13.730499999999999"/>
    <x v="163"/>
    <n v="1015.33"/>
    <n v="45.769300000000001"/>
    <x v="1"/>
    <n v="9427.5400000000009"/>
  </r>
  <r>
    <n v="6637"/>
    <x v="108"/>
    <x v="4"/>
    <x v="4"/>
    <x v="0"/>
    <x v="12"/>
    <x v="3"/>
    <x v="3"/>
    <n v="4.97438"/>
    <n v="9.3035300000000003"/>
    <n v="7.1389500000000004"/>
    <x v="176"/>
    <n v="1007.02"/>
    <n v="51.221800000000002"/>
    <x v="1"/>
    <n v="1956.53"/>
  </r>
  <r>
    <n v="6638"/>
    <x v="109"/>
    <x v="4"/>
    <x v="4"/>
    <x v="0"/>
    <x v="13"/>
    <x v="3"/>
    <x v="3"/>
    <n v="3.00074"/>
    <n v="3.94476"/>
    <n v="3.47275"/>
    <x v="271"/>
    <n v="1013.39"/>
    <n v="34.055799999999998"/>
    <x v="0"/>
    <n v="149.32599999999999"/>
  </r>
  <r>
    <n v="6639"/>
    <x v="110"/>
    <x v="4"/>
    <x v="4"/>
    <x v="0"/>
    <x v="14"/>
    <x v="3"/>
    <x v="3"/>
    <n v="5.7667700000000002"/>
    <n v="7.4057300000000001"/>
    <n v="6.5862499999999997"/>
    <x v="279"/>
    <n v="1016.15"/>
    <n v="57.232599999999998"/>
    <x v="1"/>
    <n v="987.39099999999996"/>
  </r>
  <r>
    <n v="6640"/>
    <x v="111"/>
    <x v="4"/>
    <x v="4"/>
    <x v="0"/>
    <x v="15"/>
    <x v="3"/>
    <x v="3"/>
    <n v="4.0958800000000002"/>
    <n v="5.2053799999999999"/>
    <n v="4.6506299999999996"/>
    <x v="68"/>
    <n v="1001.2"/>
    <n v="70.052000000000007"/>
    <x v="2"/>
    <n v="337.26600000000002"/>
  </r>
  <r>
    <n v="6641"/>
    <x v="112"/>
    <x v="4"/>
    <x v="4"/>
    <x v="0"/>
    <x v="16"/>
    <x v="3"/>
    <x v="3"/>
    <n v="14.0861"/>
    <n v="16.6724"/>
    <n v="15.379200000000001"/>
    <x v="70"/>
    <n v="1003.53"/>
    <n v="50.872900000000001"/>
    <x v="1"/>
    <n v="11111.3"/>
  </r>
  <r>
    <n v="6642"/>
    <x v="113"/>
    <x v="4"/>
    <x v="4"/>
    <x v="0"/>
    <x v="17"/>
    <x v="3"/>
    <x v="3"/>
    <n v="12.505599999999999"/>
    <n v="16.2379"/>
    <n v="14.371700000000001"/>
    <x v="118"/>
    <n v="1006.68"/>
    <n v="71.020799999999994"/>
    <x v="2"/>
    <n v="10325"/>
  </r>
  <r>
    <n v="6643"/>
    <x v="114"/>
    <x v="4"/>
    <x v="4"/>
    <x v="0"/>
    <x v="18"/>
    <x v="3"/>
    <x v="3"/>
    <n v="10.2342"/>
    <n v="11.494999999999999"/>
    <n v="10.864599999999999"/>
    <x v="212"/>
    <n v="1018.89"/>
    <n v="70.111400000000003"/>
    <x v="2"/>
    <n v="3742.82"/>
  </r>
  <r>
    <n v="6644"/>
    <x v="115"/>
    <x v="4"/>
    <x v="4"/>
    <x v="0"/>
    <x v="19"/>
    <x v="3"/>
    <x v="3"/>
    <n v="13.329000000000001"/>
    <n v="14.4147"/>
    <n v="13.8719"/>
    <x v="163"/>
    <n v="1012.24"/>
    <n v="34.399799999999999"/>
    <x v="0"/>
    <n v="7359.97"/>
  </r>
  <r>
    <n v="6645"/>
    <x v="116"/>
    <x v="4"/>
    <x v="4"/>
    <x v="0"/>
    <x v="20"/>
    <x v="3"/>
    <x v="3"/>
    <n v="12.447699999999999"/>
    <n v="15.7135"/>
    <n v="14.0806"/>
    <x v="240"/>
    <n v="981.39700000000005"/>
    <n v="78.876400000000004"/>
    <x v="2"/>
    <n v="9272"/>
  </r>
  <r>
    <n v="6646"/>
    <x v="117"/>
    <x v="4"/>
    <x v="4"/>
    <x v="0"/>
    <x v="21"/>
    <x v="3"/>
    <x v="3"/>
    <n v="4.4254100000000003"/>
    <n v="5.9618200000000003"/>
    <n v="5.1936099999999996"/>
    <x v="243"/>
    <n v="997.16800000000001"/>
    <n v="36.544699999999999"/>
    <x v="0"/>
    <n v="515.77599999999995"/>
  </r>
  <r>
    <n v="6647"/>
    <x v="118"/>
    <x v="4"/>
    <x v="4"/>
    <x v="0"/>
    <x v="22"/>
    <x v="3"/>
    <x v="3"/>
    <n v="13.603300000000001"/>
    <n v="16.260200000000001"/>
    <n v="14.931699999999999"/>
    <x v="158"/>
    <n v="1014.75"/>
    <n v="60.398800000000001"/>
    <x v="1"/>
    <n v="10670.7"/>
  </r>
  <r>
    <n v="6648"/>
    <x v="119"/>
    <x v="4"/>
    <x v="4"/>
    <x v="0"/>
    <x v="23"/>
    <x v="3"/>
    <x v="3"/>
    <n v="9.01145"/>
    <n v="9.7414799999999993"/>
    <n v="9.3764599999999998"/>
    <x v="250"/>
    <n v="981.45500000000004"/>
    <n v="83.400599999999997"/>
    <x v="2"/>
    <n v="2225.36"/>
  </r>
  <r>
    <n v="6649"/>
    <x v="120"/>
    <x v="5"/>
    <x v="5"/>
    <x v="0"/>
    <x v="0"/>
    <x v="3"/>
    <x v="3"/>
    <n v="12.496700000000001"/>
    <n v="16.0595"/>
    <n v="14.2781"/>
    <x v="241"/>
    <n v="1005.21"/>
    <n v="84.9709"/>
    <x v="2"/>
    <n v="10233.1"/>
  </r>
  <r>
    <n v="6650"/>
    <x v="121"/>
    <x v="5"/>
    <x v="5"/>
    <x v="0"/>
    <x v="1"/>
    <x v="3"/>
    <x v="3"/>
    <n v="13.6492"/>
    <n v="16.585100000000001"/>
    <n v="15.117100000000001"/>
    <x v="179"/>
    <n v="1017.8"/>
    <n v="53.962000000000003"/>
    <x v="1"/>
    <n v="11428.2"/>
  </r>
  <r>
    <n v="6651"/>
    <x v="122"/>
    <x v="5"/>
    <x v="5"/>
    <x v="0"/>
    <x v="2"/>
    <x v="3"/>
    <x v="3"/>
    <n v="6.1340500000000002"/>
    <n v="9.5474499999999995"/>
    <n v="7.8407499999999999"/>
    <x v="157"/>
    <n v="992.476"/>
    <n v="30.002199999999998"/>
    <x v="0"/>
    <n v="2128.84"/>
  </r>
  <r>
    <n v="6652"/>
    <x v="123"/>
    <x v="5"/>
    <x v="5"/>
    <x v="0"/>
    <x v="3"/>
    <x v="3"/>
    <x v="3"/>
    <n v="3.4306800000000002"/>
    <n v="5.17"/>
    <n v="4.3003400000000003"/>
    <x v="194"/>
    <n v="1008.89"/>
    <n v="64.194100000000006"/>
    <x v="1"/>
    <n v="344.09699999999998"/>
  </r>
  <r>
    <n v="6653"/>
    <x v="124"/>
    <x v="5"/>
    <x v="5"/>
    <x v="0"/>
    <x v="4"/>
    <x v="3"/>
    <x v="3"/>
    <n v="4.9631600000000002"/>
    <n v="6.7168700000000001"/>
    <n v="5.8400100000000004"/>
    <x v="276"/>
    <n v="992.46100000000001"/>
    <n v="89.787599999999998"/>
    <x v="2"/>
    <n v="743.33699999999999"/>
  </r>
  <r>
    <n v="6654"/>
    <x v="125"/>
    <x v="5"/>
    <x v="5"/>
    <x v="0"/>
    <x v="5"/>
    <x v="3"/>
    <x v="3"/>
    <n v="7.5523999999999996"/>
    <n v="11.6585"/>
    <n v="9.6054600000000008"/>
    <x v="208"/>
    <n v="1005.6"/>
    <n v="70.174400000000006"/>
    <x v="2"/>
    <n v="3943.97"/>
  </r>
  <r>
    <n v="6655"/>
    <x v="126"/>
    <x v="5"/>
    <x v="5"/>
    <x v="0"/>
    <x v="6"/>
    <x v="3"/>
    <x v="3"/>
    <n v="12.6342"/>
    <n v="16.367699999999999"/>
    <n v="14.500999999999999"/>
    <x v="282"/>
    <n v="1017.46"/>
    <n v="42.589799999999997"/>
    <x v="1"/>
    <n v="11046.1"/>
  </r>
  <r>
    <n v="6656"/>
    <x v="127"/>
    <x v="5"/>
    <x v="5"/>
    <x v="0"/>
    <x v="7"/>
    <x v="3"/>
    <x v="3"/>
    <n v="13.189500000000001"/>
    <n v="16.298300000000001"/>
    <n v="14.7439"/>
    <x v="209"/>
    <n v="994.75800000000004"/>
    <n v="62.345100000000002"/>
    <x v="1"/>
    <n v="10688.9"/>
  </r>
  <r>
    <n v="6657"/>
    <x v="128"/>
    <x v="5"/>
    <x v="5"/>
    <x v="0"/>
    <x v="8"/>
    <x v="3"/>
    <x v="3"/>
    <n v="2.0903800000000001"/>
    <n v="5.4170199999999999"/>
    <n v="3.7536999999999998"/>
    <x v="208"/>
    <n v="1018.41"/>
    <n v="63.5"/>
    <x v="1"/>
    <n v="400.66399999999999"/>
  </r>
  <r>
    <n v="6658"/>
    <x v="129"/>
    <x v="5"/>
    <x v="5"/>
    <x v="0"/>
    <x v="9"/>
    <x v="3"/>
    <x v="3"/>
    <n v="8.6397200000000005"/>
    <n v="9.5629100000000005"/>
    <n v="9.1013099999999998"/>
    <x v="137"/>
    <n v="995.28800000000001"/>
    <n v="75.378900000000002"/>
    <x v="2"/>
    <n v="2137.1"/>
  </r>
  <r>
    <n v="6659"/>
    <x v="130"/>
    <x v="5"/>
    <x v="5"/>
    <x v="0"/>
    <x v="10"/>
    <x v="3"/>
    <x v="3"/>
    <n v="7.4263399999999997"/>
    <n v="11.7791"/>
    <n v="9.6027299999999993"/>
    <x v="138"/>
    <n v="995.67399999999998"/>
    <n v="80.839799999999997"/>
    <x v="2"/>
    <n v="3966.56"/>
  </r>
  <r>
    <n v="6660"/>
    <x v="131"/>
    <x v="5"/>
    <x v="5"/>
    <x v="0"/>
    <x v="11"/>
    <x v="3"/>
    <x v="3"/>
    <n v="4.8874000000000004"/>
    <n v="8.8519799999999993"/>
    <n v="6.8696900000000003"/>
    <x v="139"/>
    <n v="1010.57"/>
    <n v="80.707300000000004"/>
    <x v="2"/>
    <n v="1698.7"/>
  </r>
  <r>
    <n v="6661"/>
    <x v="132"/>
    <x v="5"/>
    <x v="5"/>
    <x v="0"/>
    <x v="12"/>
    <x v="3"/>
    <x v="3"/>
    <n v="3.5582500000000001"/>
    <n v="6.7154600000000002"/>
    <n v="5.1368600000000004"/>
    <x v="254"/>
    <n v="994.43299999999999"/>
    <n v="81.708399999999997"/>
    <x v="2"/>
    <n v="725.87900000000002"/>
  </r>
  <r>
    <n v="6662"/>
    <x v="133"/>
    <x v="5"/>
    <x v="5"/>
    <x v="0"/>
    <x v="13"/>
    <x v="3"/>
    <x v="3"/>
    <n v="6.3890000000000002"/>
    <n v="11.0227"/>
    <n v="8.7058400000000002"/>
    <x v="75"/>
    <n v="993.11400000000003"/>
    <n v="83.623800000000003"/>
    <x v="2"/>
    <n v="3190.51"/>
  </r>
  <r>
    <n v="6663"/>
    <x v="134"/>
    <x v="5"/>
    <x v="5"/>
    <x v="0"/>
    <x v="14"/>
    <x v="3"/>
    <x v="3"/>
    <n v="14.2578"/>
    <n v="15.5167"/>
    <n v="14.8873"/>
    <x v="76"/>
    <n v="987.42399999999998"/>
    <n v="52.355699999999999"/>
    <x v="1"/>
    <n v="8819.31"/>
  </r>
  <r>
    <n v="6664"/>
    <x v="135"/>
    <x v="5"/>
    <x v="5"/>
    <x v="0"/>
    <x v="15"/>
    <x v="3"/>
    <x v="3"/>
    <n v="6.2016400000000003"/>
    <n v="9.7916000000000007"/>
    <n v="7.9966200000000001"/>
    <x v="67"/>
    <n v="983.55899999999997"/>
    <n v="52.739600000000003"/>
    <x v="1"/>
    <n v="2203.75"/>
  </r>
  <r>
    <n v="6665"/>
    <x v="136"/>
    <x v="5"/>
    <x v="5"/>
    <x v="0"/>
    <x v="16"/>
    <x v="3"/>
    <x v="3"/>
    <n v="8.7442799999999998"/>
    <n v="13.5777"/>
    <n v="11.161"/>
    <x v="69"/>
    <n v="1013.51"/>
    <n v="57.788800000000002"/>
    <x v="1"/>
    <n v="6056.93"/>
  </r>
  <r>
    <n v="6666"/>
    <x v="137"/>
    <x v="5"/>
    <x v="5"/>
    <x v="0"/>
    <x v="17"/>
    <x v="3"/>
    <x v="3"/>
    <n v="11.139200000000001"/>
    <n v="13.0343"/>
    <n v="12.0868"/>
    <x v="73"/>
    <n v="999.03800000000001"/>
    <n v="72.525400000000005"/>
    <x v="2"/>
    <n v="5297.97"/>
  </r>
  <r>
    <n v="6667"/>
    <x v="138"/>
    <x v="5"/>
    <x v="5"/>
    <x v="0"/>
    <x v="18"/>
    <x v="3"/>
    <x v="3"/>
    <n v="6.7271799999999997"/>
    <n v="7.2960000000000003"/>
    <n v="7.01159"/>
    <x v="162"/>
    <n v="1006.04"/>
    <n v="31.358599999999999"/>
    <x v="0"/>
    <n v="944.30799999999999"/>
  </r>
  <r>
    <n v="6668"/>
    <x v="139"/>
    <x v="5"/>
    <x v="5"/>
    <x v="0"/>
    <x v="19"/>
    <x v="3"/>
    <x v="3"/>
    <n v="14.6332"/>
    <n v="18.440100000000001"/>
    <n v="16.5366"/>
    <x v="142"/>
    <n v="999.12099999999998"/>
    <n v="53.910400000000003"/>
    <x v="1"/>
    <n v="15192.6"/>
  </r>
  <r>
    <n v="6669"/>
    <x v="140"/>
    <x v="5"/>
    <x v="5"/>
    <x v="0"/>
    <x v="20"/>
    <x v="3"/>
    <x v="3"/>
    <n v="14.511799999999999"/>
    <n v="15.043200000000001"/>
    <n v="14.7775"/>
    <x v="238"/>
    <n v="994.97199999999998"/>
    <n v="34.937399999999997"/>
    <x v="0"/>
    <n v="8228.16"/>
  </r>
  <r>
    <n v="6670"/>
    <x v="141"/>
    <x v="5"/>
    <x v="5"/>
    <x v="0"/>
    <x v="21"/>
    <x v="3"/>
    <x v="3"/>
    <n v="5.2731700000000004"/>
    <n v="9.6995699999999996"/>
    <n v="7.48637"/>
    <x v="335"/>
    <n v="996.34400000000005"/>
    <n v="69.271799999999999"/>
    <x v="1"/>
    <n v="4624.29"/>
  </r>
  <r>
    <n v="6671"/>
    <x v="142"/>
    <x v="5"/>
    <x v="5"/>
    <x v="0"/>
    <x v="22"/>
    <x v="3"/>
    <x v="3"/>
    <n v="8.4642300000000006"/>
    <n v="9.2175899999999995"/>
    <n v="8.8409099999999992"/>
    <x v="175"/>
    <n v="983.17600000000004"/>
    <n v="48.2224"/>
    <x v="1"/>
    <n v="1877.55"/>
  </r>
  <r>
    <n v="6672"/>
    <x v="143"/>
    <x v="5"/>
    <x v="5"/>
    <x v="0"/>
    <x v="23"/>
    <x v="3"/>
    <x v="3"/>
    <n v="5.9114199999999997"/>
    <n v="9.3488600000000002"/>
    <n v="7.6301399999999999"/>
    <x v="203"/>
    <n v="1006.96"/>
    <n v="33.862200000000001"/>
    <x v="0"/>
    <n v="2014.61"/>
  </r>
  <r>
    <n v="6673"/>
    <x v="144"/>
    <x v="6"/>
    <x v="6"/>
    <x v="0"/>
    <x v="0"/>
    <x v="3"/>
    <x v="3"/>
    <n v="5.7029300000000003"/>
    <n v="7.9002600000000003"/>
    <n v="6.80159"/>
    <x v="137"/>
    <n v="1000.49"/>
    <n v="36.538200000000003"/>
    <x v="0"/>
    <n v="1211.27"/>
  </r>
  <r>
    <n v="6674"/>
    <x v="145"/>
    <x v="6"/>
    <x v="6"/>
    <x v="0"/>
    <x v="1"/>
    <x v="3"/>
    <x v="3"/>
    <n v="2.47953"/>
    <n v="3.8945599999999998"/>
    <n v="3.1870500000000002"/>
    <x v="174"/>
    <n v="982.649"/>
    <n v="83.784700000000001"/>
    <x v="2"/>
    <n v="4624.29"/>
  </r>
  <r>
    <n v="6675"/>
    <x v="146"/>
    <x v="6"/>
    <x v="6"/>
    <x v="0"/>
    <x v="2"/>
    <x v="3"/>
    <x v="3"/>
    <n v="9.9243400000000008"/>
    <n v="14.4665"/>
    <n v="12.195399999999999"/>
    <x v="179"/>
    <n v="1005.14"/>
    <n v="80.996799999999993"/>
    <x v="2"/>
    <n v="7489.91"/>
  </r>
  <r>
    <n v="6676"/>
    <x v="147"/>
    <x v="6"/>
    <x v="6"/>
    <x v="0"/>
    <x v="3"/>
    <x v="3"/>
    <x v="3"/>
    <n v="8.5348299999999995"/>
    <n v="12.392899999999999"/>
    <n v="10.463900000000001"/>
    <x v="202"/>
    <n v="988.38499999999999"/>
    <n v="75.111500000000007"/>
    <x v="2"/>
    <n v="4635.1099999999997"/>
  </r>
  <r>
    <n v="6677"/>
    <x v="148"/>
    <x v="6"/>
    <x v="6"/>
    <x v="0"/>
    <x v="4"/>
    <x v="3"/>
    <x v="3"/>
    <n v="2.6692200000000001"/>
    <n v="4.7012099999999997"/>
    <n v="3.6852100000000001"/>
    <x v="269"/>
    <n v="985.53800000000001"/>
    <n v="46.736199999999997"/>
    <x v="1"/>
    <n v="252.56100000000001"/>
  </r>
  <r>
    <n v="6678"/>
    <x v="149"/>
    <x v="6"/>
    <x v="6"/>
    <x v="0"/>
    <x v="5"/>
    <x v="3"/>
    <x v="3"/>
    <n v="5.6223999999999998"/>
    <n v="7.4010899999999999"/>
    <n v="6.5117500000000001"/>
    <x v="164"/>
    <n v="1019.08"/>
    <n v="59.869"/>
    <x v="1"/>
    <n v="1020.74"/>
  </r>
  <r>
    <n v="6679"/>
    <x v="150"/>
    <x v="6"/>
    <x v="6"/>
    <x v="0"/>
    <x v="6"/>
    <x v="3"/>
    <x v="3"/>
    <n v="13.807499999999999"/>
    <n v="17.619499999999999"/>
    <n v="15.7135"/>
    <x v="282"/>
    <n v="983.16200000000003"/>
    <n v="86.492800000000003"/>
    <x v="2"/>
    <n v="13314.8"/>
  </r>
  <r>
    <n v="6680"/>
    <x v="151"/>
    <x v="6"/>
    <x v="6"/>
    <x v="0"/>
    <x v="7"/>
    <x v="3"/>
    <x v="3"/>
    <n v="5.1143000000000001"/>
    <n v="9.3788699999999992"/>
    <n v="7.2465900000000003"/>
    <x v="222"/>
    <n v="1009.2"/>
    <n v="82.291200000000003"/>
    <x v="2"/>
    <n v="2064.9699999999998"/>
  </r>
  <r>
    <n v="6681"/>
    <x v="152"/>
    <x v="6"/>
    <x v="6"/>
    <x v="0"/>
    <x v="8"/>
    <x v="3"/>
    <x v="3"/>
    <n v="3.8836300000000001"/>
    <n v="7.6049600000000002"/>
    <n v="5.7443"/>
    <x v="221"/>
    <n v="1007.88"/>
    <n v="71.821600000000004"/>
    <x v="2"/>
    <n v="1096.79"/>
  </r>
  <r>
    <n v="6682"/>
    <x v="153"/>
    <x v="6"/>
    <x v="6"/>
    <x v="0"/>
    <x v="9"/>
    <x v="3"/>
    <x v="3"/>
    <n v="8.3628900000000002"/>
    <n v="11.742800000000001"/>
    <n v="10.052899999999999"/>
    <x v="252"/>
    <n v="1000.87"/>
    <n v="77.711399999999998"/>
    <x v="2"/>
    <n v="3982.01"/>
  </r>
  <r>
    <n v="6683"/>
    <x v="154"/>
    <x v="6"/>
    <x v="6"/>
    <x v="0"/>
    <x v="10"/>
    <x v="3"/>
    <x v="3"/>
    <n v="14.813499999999999"/>
    <n v="16.339099999999998"/>
    <n v="15.5763"/>
    <x v="243"/>
    <n v="983.41800000000001"/>
    <n v="31.2698"/>
    <x v="0"/>
    <n v="10470.799999999999"/>
  </r>
  <r>
    <n v="6684"/>
    <x v="155"/>
    <x v="6"/>
    <x v="6"/>
    <x v="0"/>
    <x v="11"/>
    <x v="3"/>
    <x v="3"/>
    <n v="5.1467200000000002"/>
    <n v="9.4843399999999995"/>
    <n v="7.3155299999999999"/>
    <x v="206"/>
    <n v="991.68799999999999"/>
    <n v="73.704899999999995"/>
    <x v="2"/>
    <n v="2052.44"/>
  </r>
  <r>
    <n v="6685"/>
    <x v="156"/>
    <x v="6"/>
    <x v="6"/>
    <x v="0"/>
    <x v="12"/>
    <x v="3"/>
    <x v="3"/>
    <n v="10.7378"/>
    <n v="14.6112"/>
    <n v="12.6745"/>
    <x v="141"/>
    <n v="986.45100000000002"/>
    <n v="58.819600000000001"/>
    <x v="1"/>
    <n v="7419"/>
  </r>
  <r>
    <n v="6686"/>
    <x v="157"/>
    <x v="6"/>
    <x v="6"/>
    <x v="0"/>
    <x v="13"/>
    <x v="3"/>
    <x v="3"/>
    <n v="11.9011"/>
    <n v="14.7288"/>
    <n v="13.3149"/>
    <x v="122"/>
    <n v="1019.34"/>
    <n v="41.335299999999997"/>
    <x v="1"/>
    <n v="7815.67"/>
  </r>
  <r>
    <n v="6687"/>
    <x v="158"/>
    <x v="6"/>
    <x v="6"/>
    <x v="0"/>
    <x v="14"/>
    <x v="3"/>
    <x v="3"/>
    <n v="5.0892900000000001"/>
    <n v="7.8914299999999997"/>
    <n v="6.4903599999999999"/>
    <x v="71"/>
    <n v="983.96199999999999"/>
    <n v="87.517499999999998"/>
    <x v="2"/>
    <n v="1156.45"/>
  </r>
  <r>
    <n v="6688"/>
    <x v="159"/>
    <x v="6"/>
    <x v="6"/>
    <x v="0"/>
    <x v="15"/>
    <x v="3"/>
    <x v="3"/>
    <n v="11.466799999999999"/>
    <n v="14.5281"/>
    <n v="12.9975"/>
    <x v="69"/>
    <n v="980.50400000000002"/>
    <n v="82.210400000000007"/>
    <x v="2"/>
    <n v="7178.32"/>
  </r>
  <r>
    <n v="6689"/>
    <x v="160"/>
    <x v="6"/>
    <x v="6"/>
    <x v="0"/>
    <x v="16"/>
    <x v="3"/>
    <x v="3"/>
    <n v="6.78118"/>
    <n v="11.0084"/>
    <n v="8.8948"/>
    <x v="67"/>
    <n v="988.75400000000002"/>
    <n v="80.553700000000006"/>
    <x v="2"/>
    <n v="3148.22"/>
  </r>
  <r>
    <n v="6690"/>
    <x v="161"/>
    <x v="6"/>
    <x v="6"/>
    <x v="0"/>
    <x v="17"/>
    <x v="3"/>
    <x v="3"/>
    <n v="10.220000000000001"/>
    <n v="14.0601"/>
    <n v="12.1401"/>
    <x v="73"/>
    <n v="1011.39"/>
    <n v="54.5319"/>
    <x v="1"/>
    <n v="6732.14"/>
  </r>
  <r>
    <n v="6691"/>
    <x v="162"/>
    <x v="6"/>
    <x v="6"/>
    <x v="0"/>
    <x v="18"/>
    <x v="3"/>
    <x v="3"/>
    <n v="10.235900000000001"/>
    <n v="14.589"/>
    <n v="12.4124"/>
    <x v="140"/>
    <n v="1013.76"/>
    <n v="43.3369"/>
    <x v="1"/>
    <n v="7599.92"/>
  </r>
  <r>
    <n v="6692"/>
    <x v="163"/>
    <x v="6"/>
    <x v="6"/>
    <x v="0"/>
    <x v="19"/>
    <x v="3"/>
    <x v="3"/>
    <n v="8.9650700000000008"/>
    <n v="11.7478"/>
    <n v="10.3565"/>
    <x v="206"/>
    <n v="1008.06"/>
    <n v="69.194500000000005"/>
    <x v="1"/>
    <n v="3964.93"/>
  </r>
  <r>
    <n v="6693"/>
    <x v="164"/>
    <x v="6"/>
    <x v="6"/>
    <x v="0"/>
    <x v="20"/>
    <x v="3"/>
    <x v="3"/>
    <n v="3.1737700000000002"/>
    <n v="6.4846899999999996"/>
    <n v="4.8292299999999999"/>
    <x v="238"/>
    <n v="997.33100000000002"/>
    <n v="59.981499999999997"/>
    <x v="1"/>
    <n v="660.65599999999995"/>
  </r>
  <r>
    <n v="6694"/>
    <x v="165"/>
    <x v="6"/>
    <x v="6"/>
    <x v="0"/>
    <x v="21"/>
    <x v="3"/>
    <x v="3"/>
    <n v="12.8589"/>
    <n v="17.204499999999999"/>
    <n v="15.031700000000001"/>
    <x v="159"/>
    <n v="1011.64"/>
    <n v="70.521100000000004"/>
    <x v="2"/>
    <n v="12523.3"/>
  </r>
  <r>
    <n v="6695"/>
    <x v="166"/>
    <x v="6"/>
    <x v="6"/>
    <x v="0"/>
    <x v="22"/>
    <x v="3"/>
    <x v="3"/>
    <n v="6.17014"/>
    <n v="7.7155800000000001"/>
    <n v="6.9428599999999996"/>
    <x v="204"/>
    <n v="1007.08"/>
    <n v="54.747599999999998"/>
    <x v="1"/>
    <n v="1127.1500000000001"/>
  </r>
  <r>
    <n v="6696"/>
    <x v="167"/>
    <x v="6"/>
    <x v="6"/>
    <x v="0"/>
    <x v="23"/>
    <x v="3"/>
    <x v="3"/>
    <n v="4.4247399999999999"/>
    <n v="6.9228300000000003"/>
    <n v="5.6737900000000003"/>
    <x v="255"/>
    <n v="1019.75"/>
    <n v="85.5411"/>
    <x v="2"/>
    <n v="826.70299999999997"/>
  </r>
  <r>
    <n v="6697"/>
    <x v="168"/>
    <x v="7"/>
    <x v="7"/>
    <x v="0"/>
    <x v="0"/>
    <x v="3"/>
    <x v="3"/>
    <n v="2.5300799999999999"/>
    <n v="5.82301"/>
    <n v="4.1765400000000001"/>
    <x v="203"/>
    <n v="997.56700000000001"/>
    <n v="87.5154"/>
    <x v="2"/>
    <n v="482.26900000000001"/>
  </r>
  <r>
    <n v="6698"/>
    <x v="169"/>
    <x v="7"/>
    <x v="7"/>
    <x v="0"/>
    <x v="1"/>
    <x v="3"/>
    <x v="3"/>
    <n v="9.6816099999999992"/>
    <n v="14.299799999999999"/>
    <n v="11.9907"/>
    <x v="244"/>
    <n v="987.50900000000001"/>
    <n v="77.647599999999997"/>
    <x v="2"/>
    <n v="7092.24"/>
  </r>
  <r>
    <n v="6699"/>
    <x v="170"/>
    <x v="7"/>
    <x v="7"/>
    <x v="0"/>
    <x v="2"/>
    <x v="3"/>
    <x v="3"/>
    <n v="10.808299999999999"/>
    <n v="11.3796"/>
    <n v="11.093999999999999"/>
    <x v="202"/>
    <n v="982.65599999999995"/>
    <n v="47.958199999999998"/>
    <x v="1"/>
    <n v="3567.74"/>
  </r>
  <r>
    <n v="6700"/>
    <x v="171"/>
    <x v="7"/>
    <x v="7"/>
    <x v="0"/>
    <x v="3"/>
    <x v="3"/>
    <x v="3"/>
    <n v="2.2156400000000001"/>
    <n v="3.6722199999999998"/>
    <n v="2.9439299999999999"/>
    <x v="214"/>
    <n v="1004.96"/>
    <n v="39.722499999999997"/>
    <x v="0"/>
    <n v="122.872"/>
  </r>
  <r>
    <n v="6701"/>
    <x v="172"/>
    <x v="7"/>
    <x v="7"/>
    <x v="0"/>
    <x v="4"/>
    <x v="3"/>
    <x v="3"/>
    <n v="8.6572099999999992"/>
    <n v="10.212199999999999"/>
    <n v="9.4347200000000004"/>
    <x v="245"/>
    <n v="1017.38"/>
    <n v="56.302300000000002"/>
    <x v="1"/>
    <n v="2678.98"/>
  </r>
  <r>
    <n v="6702"/>
    <x v="173"/>
    <x v="7"/>
    <x v="7"/>
    <x v="0"/>
    <x v="5"/>
    <x v="3"/>
    <x v="3"/>
    <n v="4.9444499999999998"/>
    <n v="6.9142000000000001"/>
    <n v="5.9293199999999997"/>
    <x v="257"/>
    <n v="1011.44"/>
    <n v="56.508099999999999"/>
    <x v="1"/>
    <n v="828.31700000000001"/>
  </r>
  <r>
    <n v="6703"/>
    <x v="174"/>
    <x v="7"/>
    <x v="7"/>
    <x v="0"/>
    <x v="6"/>
    <x v="3"/>
    <x v="3"/>
    <n v="10.3872"/>
    <n v="12.1553"/>
    <n v="11.2713"/>
    <x v="257"/>
    <n v="1009.29"/>
    <n v="79.462100000000007"/>
    <x v="2"/>
    <n v="4491.01"/>
  </r>
  <r>
    <n v="6704"/>
    <x v="175"/>
    <x v="7"/>
    <x v="7"/>
    <x v="0"/>
    <x v="7"/>
    <x v="3"/>
    <x v="3"/>
    <n v="4.2667599999999997"/>
    <n v="7.42239"/>
    <n v="5.8445799999999997"/>
    <x v="156"/>
    <n v="1000.7"/>
    <n v="31.259499999999999"/>
    <x v="0"/>
    <n v="1017.04"/>
  </r>
  <r>
    <n v="6705"/>
    <x v="176"/>
    <x v="7"/>
    <x v="7"/>
    <x v="0"/>
    <x v="8"/>
    <x v="3"/>
    <x v="3"/>
    <n v="10.982200000000001"/>
    <n v="15.467499999999999"/>
    <n v="13.2248"/>
    <x v="257"/>
    <n v="987.21"/>
    <n v="35.438600000000001"/>
    <x v="0"/>
    <n v="9051.08"/>
  </r>
  <r>
    <n v="6706"/>
    <x v="177"/>
    <x v="7"/>
    <x v="7"/>
    <x v="0"/>
    <x v="9"/>
    <x v="3"/>
    <x v="3"/>
    <n v="7.0275600000000003"/>
    <n v="10.394"/>
    <n v="8.7107600000000005"/>
    <x v="252"/>
    <n v="990.971"/>
    <n v="50.294499999999999"/>
    <x v="1"/>
    <n v="2734.07"/>
  </r>
  <r>
    <n v="6707"/>
    <x v="178"/>
    <x v="7"/>
    <x v="7"/>
    <x v="0"/>
    <x v="10"/>
    <x v="3"/>
    <x v="3"/>
    <n v="14.1775"/>
    <n v="15.7644"/>
    <n v="14.9709"/>
    <x v="227"/>
    <n v="991.28499999999997"/>
    <n v="37.2986"/>
    <x v="0"/>
    <n v="9459.94"/>
  </r>
  <r>
    <n v="6708"/>
    <x v="179"/>
    <x v="7"/>
    <x v="7"/>
    <x v="0"/>
    <x v="11"/>
    <x v="3"/>
    <x v="3"/>
    <n v="3.7877700000000001"/>
    <n v="8.1746599999999994"/>
    <n v="5.9812200000000004"/>
    <x v="277"/>
    <n v="1006.6"/>
    <n v="52.876100000000001"/>
    <x v="1"/>
    <n v="1331.68"/>
  </r>
  <r>
    <n v="6709"/>
    <x v="180"/>
    <x v="7"/>
    <x v="7"/>
    <x v="0"/>
    <x v="12"/>
    <x v="3"/>
    <x v="3"/>
    <n v="6.4338600000000001"/>
    <n v="9.7780699999999996"/>
    <n v="8.1059699999999992"/>
    <x v="117"/>
    <n v="1014.25"/>
    <n v="42.707299999999996"/>
    <x v="1"/>
    <n v="2283.87"/>
  </r>
  <r>
    <n v="6710"/>
    <x v="181"/>
    <x v="7"/>
    <x v="7"/>
    <x v="0"/>
    <x v="13"/>
    <x v="3"/>
    <x v="3"/>
    <n v="3.4751599999999998"/>
    <n v="4.9604900000000001"/>
    <n v="4.2178199999999997"/>
    <x v="73"/>
    <n v="985.47500000000002"/>
    <n v="88.940700000000007"/>
    <x v="2"/>
    <n v="288.06099999999998"/>
  </r>
  <r>
    <n v="6711"/>
    <x v="182"/>
    <x v="7"/>
    <x v="7"/>
    <x v="0"/>
    <x v="14"/>
    <x v="3"/>
    <x v="3"/>
    <n v="14.021000000000001"/>
    <n v="16.148499999999999"/>
    <n v="15.0848"/>
    <x v="55"/>
    <n v="981.33199999999999"/>
    <n v="61.177300000000002"/>
    <x v="1"/>
    <n v="9856.52"/>
  </r>
  <r>
    <n v="6712"/>
    <x v="183"/>
    <x v="7"/>
    <x v="7"/>
    <x v="0"/>
    <x v="15"/>
    <x v="3"/>
    <x v="3"/>
    <n v="13.4054"/>
    <n v="17.4603"/>
    <n v="15.4328"/>
    <x v="2"/>
    <n v="1000.46"/>
    <n v="67.8142"/>
    <x v="1"/>
    <n v="12671.8"/>
  </r>
  <r>
    <n v="6713"/>
    <x v="184"/>
    <x v="7"/>
    <x v="7"/>
    <x v="0"/>
    <x v="16"/>
    <x v="3"/>
    <x v="3"/>
    <n v="5.3532400000000004"/>
    <n v="9.1784300000000005"/>
    <n v="7.2658399999999999"/>
    <x v="19"/>
    <n v="1015.91"/>
    <n v="79.240700000000004"/>
    <x v="2"/>
    <n v="1866.67"/>
  </r>
  <r>
    <n v="6714"/>
    <x v="185"/>
    <x v="7"/>
    <x v="7"/>
    <x v="0"/>
    <x v="17"/>
    <x v="3"/>
    <x v="3"/>
    <n v="10.579800000000001"/>
    <n v="13.6744"/>
    <n v="12.1271"/>
    <x v="59"/>
    <n v="1018.45"/>
    <n v="60.726300000000002"/>
    <x v="1"/>
    <n v="6207.01"/>
  </r>
  <r>
    <n v="6715"/>
    <x v="186"/>
    <x v="7"/>
    <x v="7"/>
    <x v="0"/>
    <x v="18"/>
    <x v="3"/>
    <x v="3"/>
    <n v="12.623900000000001"/>
    <n v="13.7753"/>
    <n v="13.1996"/>
    <x v="248"/>
    <n v="999.13499999999999"/>
    <n v="56.921799999999998"/>
    <x v="1"/>
    <n v="6277.89"/>
  </r>
  <r>
    <n v="6716"/>
    <x v="187"/>
    <x v="7"/>
    <x v="7"/>
    <x v="0"/>
    <x v="19"/>
    <x v="3"/>
    <x v="3"/>
    <n v="9.2176100000000005"/>
    <n v="13.3324"/>
    <n v="11.275"/>
    <x v="254"/>
    <n v="989.99099999999999"/>
    <n v="65.211200000000005"/>
    <x v="1"/>
    <n v="5654.81"/>
  </r>
  <r>
    <n v="6717"/>
    <x v="188"/>
    <x v="7"/>
    <x v="7"/>
    <x v="0"/>
    <x v="20"/>
    <x v="3"/>
    <x v="3"/>
    <n v="8.8854600000000001"/>
    <n v="10.769399999999999"/>
    <n v="9.8274299999999997"/>
    <x v="249"/>
    <n v="1010.68"/>
    <n v="39.290300000000002"/>
    <x v="0"/>
    <n v="3051.95"/>
  </r>
  <r>
    <n v="6718"/>
    <x v="189"/>
    <x v="7"/>
    <x v="7"/>
    <x v="0"/>
    <x v="21"/>
    <x v="3"/>
    <x v="3"/>
    <n v="5.1440799999999998"/>
    <n v="9.1162700000000001"/>
    <n v="7.1301699999999997"/>
    <x v="192"/>
    <n v="986.77300000000002"/>
    <n v="78.7089"/>
    <x v="2"/>
    <n v="1812.37"/>
  </r>
  <r>
    <n v="6719"/>
    <x v="190"/>
    <x v="7"/>
    <x v="7"/>
    <x v="0"/>
    <x v="22"/>
    <x v="3"/>
    <x v="3"/>
    <n v="3.21034"/>
    <n v="6.6243800000000004"/>
    <n v="4.9173600000000004"/>
    <x v="159"/>
    <n v="1012.96"/>
    <n v="68.156099999999995"/>
    <x v="1"/>
    <n v="715.80700000000002"/>
  </r>
  <r>
    <n v="6720"/>
    <x v="191"/>
    <x v="7"/>
    <x v="7"/>
    <x v="0"/>
    <x v="23"/>
    <x v="3"/>
    <x v="3"/>
    <n v="13.6638"/>
    <n v="15.352600000000001"/>
    <n v="14.5082"/>
    <x v="204"/>
    <n v="1014.77"/>
    <n v="86.089399999999998"/>
    <x v="2"/>
    <n v="8947.89"/>
  </r>
  <r>
    <n v="6721"/>
    <x v="192"/>
    <x v="8"/>
    <x v="8"/>
    <x v="0"/>
    <x v="0"/>
    <x v="3"/>
    <x v="3"/>
    <n v="13.705399999999999"/>
    <n v="15.161099999999999"/>
    <n v="14.433299999999999"/>
    <x v="219"/>
    <n v="992.44899999999996"/>
    <n v="74.945400000000006"/>
    <x v="2"/>
    <n v="8453.86"/>
  </r>
  <r>
    <n v="6722"/>
    <x v="193"/>
    <x v="8"/>
    <x v="8"/>
    <x v="0"/>
    <x v="1"/>
    <x v="3"/>
    <x v="3"/>
    <n v="10.2303"/>
    <n v="11.3194"/>
    <n v="10.774900000000001"/>
    <x v="250"/>
    <n v="987.33600000000001"/>
    <n v="47.386200000000002"/>
    <x v="1"/>
    <n v="3512.3"/>
  </r>
  <r>
    <n v="6723"/>
    <x v="194"/>
    <x v="8"/>
    <x v="8"/>
    <x v="0"/>
    <x v="2"/>
    <x v="3"/>
    <x v="3"/>
    <n v="6.4073900000000004"/>
    <n v="7.9961500000000001"/>
    <n v="7.2017699999999998"/>
    <x v="218"/>
    <n v="984.452"/>
    <n v="79.333600000000004"/>
    <x v="2"/>
    <n v="1237.92"/>
  </r>
  <r>
    <n v="6724"/>
    <x v="195"/>
    <x v="8"/>
    <x v="8"/>
    <x v="0"/>
    <x v="3"/>
    <x v="3"/>
    <x v="3"/>
    <n v="6.53972"/>
    <n v="7.7499599999999997"/>
    <n v="7.1448400000000003"/>
    <x v="157"/>
    <n v="1004.39"/>
    <n v="35.854599999999998"/>
    <x v="0"/>
    <n v="1152.3"/>
  </r>
  <r>
    <n v="6725"/>
    <x v="196"/>
    <x v="8"/>
    <x v="8"/>
    <x v="0"/>
    <x v="4"/>
    <x v="3"/>
    <x v="3"/>
    <n v="11.4374"/>
    <n v="14.7142"/>
    <n v="13.075799999999999"/>
    <x v="276"/>
    <n v="1019.27"/>
    <n v="37.016500000000001"/>
    <x v="0"/>
    <n v="8025.43"/>
  </r>
  <r>
    <n v="6726"/>
    <x v="197"/>
    <x v="8"/>
    <x v="8"/>
    <x v="0"/>
    <x v="5"/>
    <x v="3"/>
    <x v="3"/>
    <n v="13.6624"/>
    <n v="16.856999999999999"/>
    <n v="15.2597"/>
    <x v="274"/>
    <n v="997.88800000000003"/>
    <n v="84.036799999999999"/>
    <x v="2"/>
    <n v="11851"/>
  </r>
  <r>
    <n v="6727"/>
    <x v="198"/>
    <x v="8"/>
    <x v="8"/>
    <x v="0"/>
    <x v="6"/>
    <x v="3"/>
    <x v="3"/>
    <n v="13.5321"/>
    <n v="16.669899999999998"/>
    <n v="15.101000000000001"/>
    <x v="209"/>
    <n v="990.54399999999998"/>
    <n v="39.3384"/>
    <x v="0"/>
    <n v="11388.4"/>
  </r>
  <r>
    <n v="6728"/>
    <x v="199"/>
    <x v="8"/>
    <x v="8"/>
    <x v="0"/>
    <x v="7"/>
    <x v="3"/>
    <x v="3"/>
    <n v="12.138400000000001"/>
    <n v="15.526899999999999"/>
    <n v="13.832599999999999"/>
    <x v="229"/>
    <n v="1013.1"/>
    <n v="35.300699999999999"/>
    <x v="0"/>
    <n v="9432.17"/>
  </r>
  <r>
    <n v="6729"/>
    <x v="200"/>
    <x v="8"/>
    <x v="8"/>
    <x v="0"/>
    <x v="8"/>
    <x v="3"/>
    <x v="3"/>
    <n v="10.346399999999999"/>
    <n v="14.5129"/>
    <n v="12.4297"/>
    <x v="222"/>
    <n v="1008.53"/>
    <n v="88.555499999999995"/>
    <x v="2"/>
    <n v="7646.17"/>
  </r>
  <r>
    <n v="6730"/>
    <x v="201"/>
    <x v="8"/>
    <x v="8"/>
    <x v="0"/>
    <x v="9"/>
    <x v="3"/>
    <x v="3"/>
    <n v="3.09382"/>
    <n v="7.7048100000000002"/>
    <n v="5.3993099999999998"/>
    <x v="179"/>
    <n v="982.95500000000004"/>
    <n v="54.754100000000001"/>
    <x v="1"/>
    <n v="1106.57"/>
  </r>
  <r>
    <n v="6731"/>
    <x v="202"/>
    <x v="8"/>
    <x v="8"/>
    <x v="0"/>
    <x v="10"/>
    <x v="3"/>
    <x v="3"/>
    <n v="4.1011699999999998"/>
    <n v="5.6378599999999999"/>
    <n v="4.8695199999999996"/>
    <x v="255"/>
    <n v="990.42"/>
    <n v="74.723200000000006"/>
    <x v="2"/>
    <n v="433.67899999999997"/>
  </r>
  <r>
    <n v="6732"/>
    <x v="203"/>
    <x v="8"/>
    <x v="8"/>
    <x v="0"/>
    <x v="11"/>
    <x v="3"/>
    <x v="3"/>
    <n v="13.6812"/>
    <n v="16.8262"/>
    <n v="15.2537"/>
    <x v="239"/>
    <n v="994.92600000000004"/>
    <n v="74.870900000000006"/>
    <x v="2"/>
    <n v="11501.9"/>
  </r>
  <r>
    <n v="6733"/>
    <x v="204"/>
    <x v="8"/>
    <x v="8"/>
    <x v="0"/>
    <x v="12"/>
    <x v="3"/>
    <x v="3"/>
    <n v="9.8835800000000003"/>
    <n v="10.7361"/>
    <n v="10.309799999999999"/>
    <x v="263"/>
    <n v="988.66200000000003"/>
    <n v="46.789299999999997"/>
    <x v="1"/>
    <n v="2950.82"/>
  </r>
  <r>
    <n v="6734"/>
    <x v="205"/>
    <x v="8"/>
    <x v="8"/>
    <x v="0"/>
    <x v="13"/>
    <x v="3"/>
    <x v="3"/>
    <n v="2.1195599999999999"/>
    <n v="3.1602000000000001"/>
    <n v="2.6398799999999998"/>
    <x v="278"/>
    <n v="1015.32"/>
    <n v="36.04"/>
    <x v="0"/>
    <n v="76.946100000000001"/>
  </r>
  <r>
    <n v="6735"/>
    <x v="206"/>
    <x v="8"/>
    <x v="8"/>
    <x v="0"/>
    <x v="14"/>
    <x v="3"/>
    <x v="3"/>
    <n v="3.3191299999999999"/>
    <n v="6.7636599999999998"/>
    <n v="5.0413899999999998"/>
    <x v="279"/>
    <n v="987.48"/>
    <n v="39.5306"/>
    <x v="0"/>
    <n v="730.97"/>
  </r>
  <r>
    <n v="6736"/>
    <x v="207"/>
    <x v="8"/>
    <x v="8"/>
    <x v="0"/>
    <x v="15"/>
    <x v="3"/>
    <x v="3"/>
    <n v="10.625500000000001"/>
    <n v="13.315099999999999"/>
    <n v="11.9703"/>
    <x v="56"/>
    <n v="1011.72"/>
    <n v="54.058"/>
    <x v="1"/>
    <n v="5698.41"/>
  </r>
  <r>
    <n v="6737"/>
    <x v="208"/>
    <x v="8"/>
    <x v="8"/>
    <x v="0"/>
    <x v="16"/>
    <x v="3"/>
    <x v="3"/>
    <n v="2.0657999999999999"/>
    <n v="5.9782900000000003"/>
    <n v="4.0220500000000001"/>
    <x v="56"/>
    <n v="1009.66"/>
    <n v="87.412800000000004"/>
    <x v="2"/>
    <n v="514.70899999999995"/>
  </r>
  <r>
    <n v="6738"/>
    <x v="209"/>
    <x v="8"/>
    <x v="8"/>
    <x v="0"/>
    <x v="17"/>
    <x v="3"/>
    <x v="3"/>
    <n v="4.0904999999999996"/>
    <n v="6.5060500000000001"/>
    <n v="5.2982800000000001"/>
    <x v="73"/>
    <n v="980.48500000000001"/>
    <n v="52.938800000000001"/>
    <x v="1"/>
    <n v="646.63599999999997"/>
  </r>
  <r>
    <n v="6739"/>
    <x v="210"/>
    <x v="8"/>
    <x v="8"/>
    <x v="0"/>
    <x v="18"/>
    <x v="3"/>
    <x v="3"/>
    <n v="9.13354"/>
    <n v="10.207700000000001"/>
    <n v="9.6706400000000006"/>
    <x v="140"/>
    <n v="991.16300000000001"/>
    <n v="83.875200000000007"/>
    <x v="2"/>
    <n v="2545.2600000000002"/>
  </r>
  <r>
    <n v="6740"/>
    <x v="211"/>
    <x v="8"/>
    <x v="8"/>
    <x v="0"/>
    <x v="19"/>
    <x v="3"/>
    <x v="3"/>
    <n v="10.9946"/>
    <n v="15.418900000000001"/>
    <n v="13.206799999999999"/>
    <x v="206"/>
    <n v="1000.43"/>
    <n v="78.408199999999994"/>
    <x v="2"/>
    <n v="8896.49"/>
  </r>
  <r>
    <n v="6741"/>
    <x v="212"/>
    <x v="8"/>
    <x v="8"/>
    <x v="0"/>
    <x v="20"/>
    <x v="3"/>
    <x v="3"/>
    <n v="10.4755"/>
    <n v="11.3485"/>
    <n v="10.912000000000001"/>
    <x v="191"/>
    <n v="988.76700000000005"/>
    <n v="62.250799999999998"/>
    <x v="1"/>
    <n v="3516.6"/>
  </r>
  <r>
    <n v="6742"/>
    <x v="213"/>
    <x v="8"/>
    <x v="8"/>
    <x v="0"/>
    <x v="21"/>
    <x v="3"/>
    <x v="3"/>
    <n v="4.9154999999999998"/>
    <n v="6.2658399999999999"/>
    <n v="5.5906700000000003"/>
    <x v="235"/>
    <n v="1012.72"/>
    <n v="36.658099999999997"/>
    <x v="0"/>
    <n v="607.90300000000002"/>
  </r>
  <r>
    <n v="6743"/>
    <x v="214"/>
    <x v="8"/>
    <x v="8"/>
    <x v="0"/>
    <x v="22"/>
    <x v="3"/>
    <x v="3"/>
    <n v="11.2583"/>
    <n v="13.0047"/>
    <n v="12.131500000000001"/>
    <x v="203"/>
    <n v="985.38099999999997"/>
    <n v="73.338899999999995"/>
    <x v="2"/>
    <n v="5306.54"/>
  </r>
  <r>
    <n v="6744"/>
    <x v="215"/>
    <x v="8"/>
    <x v="8"/>
    <x v="0"/>
    <x v="23"/>
    <x v="3"/>
    <x v="3"/>
    <n v="5.0842400000000003"/>
    <n v="10.063000000000001"/>
    <n v="7.57362"/>
    <x v="244"/>
    <n v="986.66399999999999"/>
    <n v="71.622200000000007"/>
    <x v="2"/>
    <n v="2469.4899999999998"/>
  </r>
  <r>
    <n v="6745"/>
    <x v="216"/>
    <x v="9"/>
    <x v="9"/>
    <x v="0"/>
    <x v="0"/>
    <x v="3"/>
    <x v="3"/>
    <n v="6.2302"/>
    <n v="8.6060599999999994"/>
    <n v="7.4181299999999997"/>
    <x v="179"/>
    <n v="1003.54"/>
    <n v="57.789900000000003"/>
    <x v="1"/>
    <n v="1574.37"/>
  </r>
  <r>
    <n v="6746"/>
    <x v="217"/>
    <x v="9"/>
    <x v="9"/>
    <x v="0"/>
    <x v="1"/>
    <x v="3"/>
    <x v="3"/>
    <n v="11.7044"/>
    <n v="14.4621"/>
    <n v="13.0832"/>
    <x v="264"/>
    <n v="980.94100000000003"/>
    <n v="58.528100000000002"/>
    <x v="1"/>
    <n v="7315.57"/>
  </r>
  <r>
    <n v="6747"/>
    <x v="218"/>
    <x v="9"/>
    <x v="9"/>
    <x v="0"/>
    <x v="2"/>
    <x v="3"/>
    <x v="3"/>
    <n v="10.4452"/>
    <n v="14.408899999999999"/>
    <n v="12.427"/>
    <x v="245"/>
    <n v="1019.72"/>
    <n v="32.652200000000001"/>
    <x v="0"/>
    <n v="7542.13"/>
  </r>
  <r>
    <n v="6748"/>
    <x v="219"/>
    <x v="9"/>
    <x v="9"/>
    <x v="0"/>
    <x v="3"/>
    <x v="3"/>
    <x v="3"/>
    <n v="13.039899999999999"/>
    <n v="16.4038"/>
    <n v="14.7218"/>
    <x v="165"/>
    <n v="1001.21"/>
    <n v="51.735900000000001"/>
    <x v="1"/>
    <n v="10953.2"/>
  </r>
  <r>
    <n v="6749"/>
    <x v="220"/>
    <x v="9"/>
    <x v="9"/>
    <x v="0"/>
    <x v="4"/>
    <x v="3"/>
    <x v="3"/>
    <n v="10.548999999999999"/>
    <n v="14.8354"/>
    <n v="12.6922"/>
    <x v="335"/>
    <n v="1006.06"/>
    <n v="55.736600000000003"/>
    <x v="1"/>
    <n v="4624.29"/>
  </r>
  <r>
    <n v="6750"/>
    <x v="221"/>
    <x v="9"/>
    <x v="9"/>
    <x v="0"/>
    <x v="5"/>
    <x v="3"/>
    <x v="3"/>
    <n v="9.3880099999999995"/>
    <n v="12.077"/>
    <n v="10.7325"/>
    <x v="233"/>
    <n v="990.11"/>
    <n v="40.510399999999997"/>
    <x v="1"/>
    <n v="4339.2299999999996"/>
  </r>
  <r>
    <n v="6751"/>
    <x v="222"/>
    <x v="9"/>
    <x v="9"/>
    <x v="0"/>
    <x v="6"/>
    <x v="3"/>
    <x v="3"/>
    <n v="3.2177699999999998"/>
    <n v="8.0925700000000003"/>
    <n v="5.65517"/>
    <x v="233"/>
    <n v="1018.18"/>
    <n v="42.101199999999999"/>
    <x v="1"/>
    <n v="1342.59"/>
  </r>
  <r>
    <n v="6752"/>
    <x v="223"/>
    <x v="9"/>
    <x v="9"/>
    <x v="0"/>
    <x v="7"/>
    <x v="3"/>
    <x v="3"/>
    <n v="6.7803100000000001"/>
    <n v="10.866"/>
    <n v="8.8231300000000008"/>
    <x v="166"/>
    <n v="993.37400000000002"/>
    <n v="46.120899999999999"/>
    <x v="1"/>
    <n v="3175.29"/>
  </r>
  <r>
    <n v="6753"/>
    <x v="224"/>
    <x v="9"/>
    <x v="9"/>
    <x v="0"/>
    <x v="8"/>
    <x v="3"/>
    <x v="3"/>
    <n v="5.4476300000000002"/>
    <n v="7.7537799999999999"/>
    <n v="6.6006999999999998"/>
    <x v="156"/>
    <n v="985.11300000000006"/>
    <n v="60.549799999999998"/>
    <x v="1"/>
    <n v="1141.3699999999999"/>
  </r>
  <r>
    <n v="6754"/>
    <x v="225"/>
    <x v="9"/>
    <x v="9"/>
    <x v="0"/>
    <x v="9"/>
    <x v="3"/>
    <x v="3"/>
    <n v="5.1718700000000002"/>
    <n v="7.3875900000000003"/>
    <n v="6.2797299999999998"/>
    <x v="214"/>
    <n v="998.197"/>
    <n v="34.429499999999997"/>
    <x v="0"/>
    <n v="993.66899999999998"/>
  </r>
  <r>
    <n v="6755"/>
    <x v="226"/>
    <x v="9"/>
    <x v="9"/>
    <x v="0"/>
    <x v="10"/>
    <x v="3"/>
    <x v="3"/>
    <n v="14.649100000000001"/>
    <n v="19.331800000000001"/>
    <n v="16.990500000000001"/>
    <x v="281"/>
    <n v="985.09199999999998"/>
    <n v="59.378100000000003"/>
    <x v="1"/>
    <n v="17438.2"/>
  </r>
  <r>
    <n v="6756"/>
    <x v="227"/>
    <x v="9"/>
    <x v="9"/>
    <x v="0"/>
    <x v="11"/>
    <x v="3"/>
    <x v="3"/>
    <n v="7.1102699999999999"/>
    <n v="10.690099999999999"/>
    <n v="8.9002099999999995"/>
    <x v="280"/>
    <n v="1018.49"/>
    <n v="51.536700000000003"/>
    <x v="1"/>
    <n v="3026.7"/>
  </r>
  <r>
    <n v="6757"/>
    <x v="228"/>
    <x v="9"/>
    <x v="9"/>
    <x v="0"/>
    <x v="12"/>
    <x v="3"/>
    <x v="3"/>
    <n v="13.5966"/>
    <n v="16.8931"/>
    <n v="15.2448"/>
    <x v="161"/>
    <n v="1000.2"/>
    <n v="60.904800000000002"/>
    <x v="1"/>
    <n v="11649.5"/>
  </r>
  <r>
    <n v="6758"/>
    <x v="229"/>
    <x v="9"/>
    <x v="9"/>
    <x v="0"/>
    <x v="13"/>
    <x v="3"/>
    <x v="3"/>
    <n v="10.204800000000001"/>
    <n v="14.115"/>
    <n v="12.1599"/>
    <x v="247"/>
    <n v="1004.01"/>
    <n v="63.146700000000003"/>
    <x v="1"/>
    <n v="6782.22"/>
  </r>
  <r>
    <n v="6759"/>
    <x v="230"/>
    <x v="9"/>
    <x v="9"/>
    <x v="0"/>
    <x v="14"/>
    <x v="3"/>
    <x v="3"/>
    <n v="12.3325"/>
    <n v="15.356299999999999"/>
    <n v="13.8444"/>
    <x v="72"/>
    <n v="999.37599999999998"/>
    <n v="79.886600000000001"/>
    <x v="2"/>
    <n v="8660.8700000000008"/>
  </r>
  <r>
    <n v="6760"/>
    <x v="231"/>
    <x v="9"/>
    <x v="9"/>
    <x v="0"/>
    <x v="15"/>
    <x v="3"/>
    <x v="3"/>
    <n v="8.5342800000000008"/>
    <n v="9.7505299999999995"/>
    <n v="9.1424099999999999"/>
    <x v="70"/>
    <n v="989.30700000000002"/>
    <n v="52.068600000000004"/>
    <x v="1"/>
    <n v="2191.0700000000002"/>
  </r>
  <r>
    <n v="6761"/>
    <x v="232"/>
    <x v="9"/>
    <x v="9"/>
    <x v="0"/>
    <x v="16"/>
    <x v="3"/>
    <x v="3"/>
    <n v="9.4997500000000006"/>
    <n v="11.436199999999999"/>
    <n v="10.468"/>
    <x v="120"/>
    <n v="986.81299999999999"/>
    <n v="79.778400000000005"/>
    <x v="2"/>
    <n v="3527.52"/>
  </r>
  <r>
    <n v="6762"/>
    <x v="233"/>
    <x v="9"/>
    <x v="9"/>
    <x v="0"/>
    <x v="17"/>
    <x v="3"/>
    <x v="3"/>
    <n v="8.40273"/>
    <n v="11.413500000000001"/>
    <n v="9.9081100000000006"/>
    <x v="115"/>
    <n v="1018.62"/>
    <n v="35.451900000000002"/>
    <x v="0"/>
    <n v="3631.77"/>
  </r>
  <r>
    <n v="6763"/>
    <x v="234"/>
    <x v="9"/>
    <x v="9"/>
    <x v="0"/>
    <x v="18"/>
    <x v="3"/>
    <x v="3"/>
    <n v="4.5381600000000004"/>
    <n v="5.11991"/>
    <n v="4.82904"/>
    <x v="220"/>
    <n v="992.69299999999998"/>
    <n v="31.568899999999999"/>
    <x v="0"/>
    <n v="322.76299999999998"/>
  </r>
  <r>
    <n v="6764"/>
    <x v="235"/>
    <x v="9"/>
    <x v="9"/>
    <x v="0"/>
    <x v="19"/>
    <x v="3"/>
    <x v="3"/>
    <n v="11.3919"/>
    <n v="13.86"/>
    <n v="12.6259"/>
    <x v="234"/>
    <n v="982.33299999999997"/>
    <n v="40.954300000000003"/>
    <x v="1"/>
    <n v="6366.59"/>
  </r>
  <r>
    <n v="6765"/>
    <x v="236"/>
    <x v="9"/>
    <x v="9"/>
    <x v="0"/>
    <x v="20"/>
    <x v="3"/>
    <x v="3"/>
    <n v="5.6500399999999997"/>
    <n v="9.5511499999999998"/>
    <n v="7.6006"/>
    <x v="272"/>
    <n v="1000.19"/>
    <n v="63.501100000000001"/>
    <x v="1"/>
    <n v="2127.92"/>
  </r>
  <r>
    <n v="6766"/>
    <x v="237"/>
    <x v="9"/>
    <x v="9"/>
    <x v="0"/>
    <x v="21"/>
    <x v="3"/>
    <x v="3"/>
    <n v="2.3161100000000001"/>
    <n v="3.5551599999999999"/>
    <n v="2.9356300000000002"/>
    <x v="203"/>
    <n v="989.76199999999994"/>
    <n v="77.226399999999998"/>
    <x v="2"/>
    <n v="108.896"/>
  </r>
  <r>
    <n v="6767"/>
    <x v="238"/>
    <x v="9"/>
    <x v="9"/>
    <x v="0"/>
    <x v="22"/>
    <x v="3"/>
    <x v="3"/>
    <n v="10.3911"/>
    <n v="11.181699999999999"/>
    <n v="10.7864"/>
    <x v="256"/>
    <n v="1008.26"/>
    <n v="87.829700000000003"/>
    <x v="2"/>
    <n v="3459.75"/>
  </r>
  <r>
    <n v="6768"/>
    <x v="239"/>
    <x v="9"/>
    <x v="9"/>
    <x v="0"/>
    <x v="23"/>
    <x v="3"/>
    <x v="3"/>
    <n v="4.3024399999999998"/>
    <n v="8.5645699999999998"/>
    <n v="6.4335000000000004"/>
    <x v="228"/>
    <n v="995.11800000000005"/>
    <n v="46.115900000000003"/>
    <x v="1"/>
    <n v="1539.22"/>
  </r>
  <r>
    <n v="6769"/>
    <x v="240"/>
    <x v="10"/>
    <x v="10"/>
    <x v="0"/>
    <x v="0"/>
    <x v="3"/>
    <x v="3"/>
    <n v="14.226000000000001"/>
    <n v="17.503699999999998"/>
    <n v="15.864800000000001"/>
    <x v="194"/>
    <n v="1017.34"/>
    <n v="49.85"/>
    <x v="1"/>
    <n v="13465.4"/>
  </r>
  <r>
    <n v="6770"/>
    <x v="241"/>
    <x v="10"/>
    <x v="10"/>
    <x v="0"/>
    <x v="1"/>
    <x v="3"/>
    <x v="3"/>
    <n v="14.4011"/>
    <n v="15.6957"/>
    <n v="15.048400000000001"/>
    <x v="221"/>
    <n v="997.423"/>
    <n v="45.1873"/>
    <x v="1"/>
    <n v="9542.1299999999992"/>
  </r>
  <r>
    <n v="6771"/>
    <x v="242"/>
    <x v="10"/>
    <x v="10"/>
    <x v="0"/>
    <x v="2"/>
    <x v="3"/>
    <x v="3"/>
    <n v="13.8932"/>
    <n v="18.021599999999999"/>
    <n v="15.9574"/>
    <x v="165"/>
    <n v="1007.05"/>
    <n v="48.698700000000002"/>
    <x v="1"/>
    <n v="14608.9"/>
  </r>
  <r>
    <n v="6772"/>
    <x v="243"/>
    <x v="10"/>
    <x v="10"/>
    <x v="0"/>
    <x v="3"/>
    <x v="3"/>
    <x v="3"/>
    <n v="6.8120599999999998"/>
    <n v="10.2736"/>
    <n v="8.5428499999999996"/>
    <x v="173"/>
    <n v="1013.97"/>
    <n v="53.687600000000003"/>
    <x v="1"/>
    <n v="2729.87"/>
  </r>
  <r>
    <n v="6773"/>
    <x v="244"/>
    <x v="10"/>
    <x v="10"/>
    <x v="0"/>
    <x v="4"/>
    <x v="3"/>
    <x v="3"/>
    <n v="2.2009400000000001"/>
    <n v="4.2044699999999997"/>
    <n v="3.2027000000000001"/>
    <x v="126"/>
    <n v="1014.54"/>
    <n v="66.892200000000003"/>
    <x v="1"/>
    <n v="187.678"/>
  </r>
  <r>
    <n v="6774"/>
    <x v="245"/>
    <x v="10"/>
    <x v="10"/>
    <x v="0"/>
    <x v="5"/>
    <x v="3"/>
    <x v="3"/>
    <n v="14.068099999999999"/>
    <n v="16.260999999999999"/>
    <n v="15.1646"/>
    <x v="181"/>
    <n v="1002.15"/>
    <n v="63.3613"/>
    <x v="1"/>
    <n v="10743.6"/>
  </r>
  <r>
    <n v="6775"/>
    <x v="246"/>
    <x v="10"/>
    <x v="10"/>
    <x v="0"/>
    <x v="6"/>
    <x v="3"/>
    <x v="3"/>
    <n v="7.5663900000000002"/>
    <n v="8.7678899999999995"/>
    <n v="8.1671399999999998"/>
    <x v="242"/>
    <n v="1012.14"/>
    <n v="33.478700000000003"/>
    <x v="0"/>
    <n v="1702.77"/>
  </r>
  <r>
    <n v="6776"/>
    <x v="247"/>
    <x v="10"/>
    <x v="10"/>
    <x v="0"/>
    <x v="7"/>
    <x v="3"/>
    <x v="3"/>
    <n v="14.5665"/>
    <n v="18.825199999999999"/>
    <n v="16.695799999999998"/>
    <x v="182"/>
    <n v="989.91300000000001"/>
    <n v="61.605899999999998"/>
    <x v="1"/>
    <n v="16506.5"/>
  </r>
  <r>
    <n v="6777"/>
    <x v="248"/>
    <x v="10"/>
    <x v="10"/>
    <x v="0"/>
    <x v="8"/>
    <x v="3"/>
    <x v="3"/>
    <n v="14.527100000000001"/>
    <n v="17.317599999999999"/>
    <n v="15.9223"/>
    <x v="166"/>
    <n v="1004.09"/>
    <n v="76.345399999999998"/>
    <x v="2"/>
    <n v="12992.8"/>
  </r>
  <r>
    <n v="6778"/>
    <x v="249"/>
    <x v="10"/>
    <x v="10"/>
    <x v="0"/>
    <x v="9"/>
    <x v="3"/>
    <x v="3"/>
    <n v="13.0891"/>
    <n v="16.095700000000001"/>
    <n v="14.5924"/>
    <x v="145"/>
    <n v="981.32899999999995"/>
    <n v="69.673900000000003"/>
    <x v="1"/>
    <n v="10106.799999999999"/>
  </r>
  <r>
    <n v="6779"/>
    <x v="250"/>
    <x v="10"/>
    <x v="10"/>
    <x v="0"/>
    <x v="10"/>
    <x v="3"/>
    <x v="3"/>
    <n v="5.8278400000000001"/>
    <n v="10.3035"/>
    <n v="8.06569"/>
    <x v="335"/>
    <n v="993.35400000000004"/>
    <n v="69.2209"/>
    <x v="1"/>
    <n v="4624.29"/>
  </r>
  <r>
    <n v="6780"/>
    <x v="251"/>
    <x v="10"/>
    <x v="10"/>
    <x v="0"/>
    <x v="11"/>
    <x v="3"/>
    <x v="3"/>
    <n v="7.0062699999999998"/>
    <n v="7.5775100000000002"/>
    <n v="7.2918900000000004"/>
    <x v="266"/>
    <n v="993.83199999999999"/>
    <n v="35.5623"/>
    <x v="0"/>
    <n v="1050.78"/>
  </r>
  <r>
    <n v="6781"/>
    <x v="252"/>
    <x v="10"/>
    <x v="10"/>
    <x v="0"/>
    <x v="12"/>
    <x v="3"/>
    <x v="3"/>
    <n v="13.0648"/>
    <n v="13.8659"/>
    <n v="13.465400000000001"/>
    <x v="141"/>
    <n v="1014.95"/>
    <n v="61.057000000000002"/>
    <x v="1"/>
    <n v="6523.79"/>
  </r>
  <r>
    <n v="6782"/>
    <x v="253"/>
    <x v="10"/>
    <x v="10"/>
    <x v="0"/>
    <x v="13"/>
    <x v="3"/>
    <x v="3"/>
    <n v="6.1199899999999996"/>
    <n v="7.3470899999999997"/>
    <n v="6.7335399999999996"/>
    <x v="121"/>
    <n v="998.94399999999996"/>
    <n v="45.789200000000001"/>
    <x v="1"/>
    <n v="949.39499999999998"/>
  </r>
  <r>
    <n v="6783"/>
    <x v="254"/>
    <x v="10"/>
    <x v="10"/>
    <x v="0"/>
    <x v="14"/>
    <x v="3"/>
    <x v="3"/>
    <n v="4.2034099999999999"/>
    <n v="4.8385800000000003"/>
    <n v="4.5209900000000003"/>
    <x v="67"/>
    <n v="1009.63"/>
    <n v="76.102500000000006"/>
    <x v="2"/>
    <n v="272.97000000000003"/>
  </r>
  <r>
    <n v="6784"/>
    <x v="255"/>
    <x v="10"/>
    <x v="10"/>
    <x v="0"/>
    <x v="15"/>
    <x v="3"/>
    <x v="3"/>
    <n v="9.2384199999999996"/>
    <n v="12.700100000000001"/>
    <n v="10.9693"/>
    <x v="54"/>
    <n v="998.84500000000003"/>
    <n v="33.267099999999999"/>
    <x v="0"/>
    <n v="4875.21"/>
  </r>
  <r>
    <n v="6785"/>
    <x v="256"/>
    <x v="10"/>
    <x v="10"/>
    <x v="0"/>
    <x v="16"/>
    <x v="3"/>
    <x v="3"/>
    <n v="14.17"/>
    <n v="17.522500000000001"/>
    <n v="15.8462"/>
    <x v="59"/>
    <n v="992.55700000000002"/>
    <n v="66.544600000000003"/>
    <x v="1"/>
    <n v="12728"/>
  </r>
  <r>
    <n v="6786"/>
    <x v="257"/>
    <x v="10"/>
    <x v="10"/>
    <x v="0"/>
    <x v="17"/>
    <x v="3"/>
    <x v="3"/>
    <n v="11.048400000000001"/>
    <n v="12.497"/>
    <n v="11.7727"/>
    <x v="72"/>
    <n v="1017.58"/>
    <n v="38.126199999999997"/>
    <x v="0"/>
    <n v="4752.8900000000003"/>
  </r>
  <r>
    <n v="6787"/>
    <x v="258"/>
    <x v="10"/>
    <x v="10"/>
    <x v="0"/>
    <x v="18"/>
    <x v="3"/>
    <x v="3"/>
    <n v="9.4108000000000001"/>
    <n v="10.5831"/>
    <n v="9.9969599999999996"/>
    <x v="249"/>
    <n v="1004.98"/>
    <n v="60.711300000000001"/>
    <x v="1"/>
    <n v="2880"/>
  </r>
  <r>
    <n v="6788"/>
    <x v="259"/>
    <x v="10"/>
    <x v="10"/>
    <x v="0"/>
    <x v="19"/>
    <x v="3"/>
    <x v="3"/>
    <n v="3.26329"/>
    <n v="4.4188799999999997"/>
    <n v="3.8410799999999998"/>
    <x v="234"/>
    <n v="1005.64"/>
    <n v="32.1753"/>
    <x v="0"/>
    <n v="211.22300000000001"/>
  </r>
  <r>
    <n v="6789"/>
    <x v="260"/>
    <x v="10"/>
    <x v="10"/>
    <x v="0"/>
    <x v="20"/>
    <x v="3"/>
    <x v="3"/>
    <n v="9.9950899999999994"/>
    <n v="14.784700000000001"/>
    <n v="12.389900000000001"/>
    <x v="255"/>
    <n v="999.64800000000002"/>
    <n v="60.439900000000002"/>
    <x v="1"/>
    <n v="7893.84"/>
  </r>
  <r>
    <n v="6790"/>
    <x v="261"/>
    <x v="10"/>
    <x v="10"/>
    <x v="0"/>
    <x v="21"/>
    <x v="3"/>
    <x v="3"/>
    <n v="14.870699999999999"/>
    <n v="18.491499999999998"/>
    <n v="16.681100000000001"/>
    <x v="237"/>
    <n v="987.42899999999997"/>
    <n v="69.346100000000007"/>
    <x v="1"/>
    <n v="15292.4"/>
  </r>
  <r>
    <n v="6791"/>
    <x v="262"/>
    <x v="10"/>
    <x v="10"/>
    <x v="0"/>
    <x v="22"/>
    <x v="3"/>
    <x v="3"/>
    <n v="3.8210899999999999"/>
    <n v="6.9555199999999999"/>
    <n v="5.3883099999999997"/>
    <x v="250"/>
    <n v="1013.4"/>
    <n v="50.688099999999999"/>
    <x v="1"/>
    <n v="836.41700000000003"/>
  </r>
  <r>
    <n v="6792"/>
    <x v="263"/>
    <x v="10"/>
    <x v="10"/>
    <x v="0"/>
    <x v="23"/>
    <x v="3"/>
    <x v="3"/>
    <n v="8.7382899999999992"/>
    <n v="10.689500000000001"/>
    <n v="9.7138799999999996"/>
    <x v="252"/>
    <n v="1009.54"/>
    <n v="86.546099999999996"/>
    <x v="2"/>
    <n v="3029.69"/>
  </r>
  <r>
    <n v="6793"/>
    <x v="264"/>
    <x v="11"/>
    <x v="11"/>
    <x v="0"/>
    <x v="0"/>
    <x v="3"/>
    <x v="3"/>
    <n v="13.405900000000001"/>
    <n v="15.8545"/>
    <n v="14.6302"/>
    <x v="214"/>
    <n v="995.27"/>
    <n v="55.743600000000001"/>
    <x v="1"/>
    <n v="9793.09"/>
  </r>
  <r>
    <n v="6794"/>
    <x v="265"/>
    <x v="11"/>
    <x v="11"/>
    <x v="0"/>
    <x v="1"/>
    <x v="3"/>
    <x v="3"/>
    <n v="11.63"/>
    <n v="12.532299999999999"/>
    <n v="12.081200000000001"/>
    <x v="251"/>
    <n v="1017.48"/>
    <n v="48.232599999999998"/>
    <x v="1"/>
    <n v="4953.28"/>
  </r>
  <r>
    <n v="6795"/>
    <x v="266"/>
    <x v="11"/>
    <x v="11"/>
    <x v="0"/>
    <x v="2"/>
    <x v="3"/>
    <x v="3"/>
    <n v="11.061199999999999"/>
    <n v="16.052900000000001"/>
    <n v="13.557"/>
    <x v="257"/>
    <n v="993.75599999999997"/>
    <n v="78.700900000000004"/>
    <x v="2"/>
    <n v="10185.200000000001"/>
  </r>
  <r>
    <n v="6796"/>
    <x v="267"/>
    <x v="11"/>
    <x v="11"/>
    <x v="0"/>
    <x v="3"/>
    <x v="3"/>
    <x v="3"/>
    <n v="11.132300000000001"/>
    <n v="15.030200000000001"/>
    <n v="13.081200000000001"/>
    <x v="229"/>
    <n v="981.55899999999997"/>
    <n v="42.493499999999997"/>
    <x v="1"/>
    <n v="8289.2000000000007"/>
  </r>
  <r>
    <n v="6797"/>
    <x v="268"/>
    <x v="11"/>
    <x v="11"/>
    <x v="0"/>
    <x v="4"/>
    <x v="3"/>
    <x v="3"/>
    <n v="6.6733900000000004"/>
    <n v="9.9699200000000001"/>
    <n v="8.32165"/>
    <x v="229"/>
    <n v="990.43600000000004"/>
    <n v="77.982900000000001"/>
    <x v="2"/>
    <n v="2441.2199999999998"/>
  </r>
  <r>
    <n v="6798"/>
    <x v="269"/>
    <x v="11"/>
    <x v="11"/>
    <x v="0"/>
    <x v="5"/>
    <x v="3"/>
    <x v="3"/>
    <n v="5.8166900000000004"/>
    <n v="8.9616500000000006"/>
    <n v="7.38917"/>
    <x v="147"/>
    <n v="994.74599999999998"/>
    <n v="81.709199999999996"/>
    <x v="2"/>
    <n v="1783.16"/>
  </r>
  <r>
    <n v="6799"/>
    <x v="270"/>
    <x v="11"/>
    <x v="11"/>
    <x v="0"/>
    <x v="6"/>
    <x v="3"/>
    <x v="3"/>
    <n v="12.521699999999999"/>
    <n v="15.2911"/>
    <n v="13.9064"/>
    <x v="148"/>
    <n v="1012.81"/>
    <n v="46.120399999999997"/>
    <x v="1"/>
    <n v="9041.2099999999991"/>
  </r>
  <r>
    <n v="6800"/>
    <x v="271"/>
    <x v="11"/>
    <x v="11"/>
    <x v="0"/>
    <x v="7"/>
    <x v="3"/>
    <x v="3"/>
    <n v="12.531499999999999"/>
    <n v="14.1899"/>
    <n v="13.3607"/>
    <x v="225"/>
    <n v="1011.51"/>
    <n v="70.779700000000005"/>
    <x v="2"/>
    <n v="7231.14"/>
  </r>
  <r>
    <n v="6801"/>
    <x v="272"/>
    <x v="11"/>
    <x v="11"/>
    <x v="0"/>
    <x v="8"/>
    <x v="3"/>
    <x v="3"/>
    <n v="13.2719"/>
    <n v="14.790699999999999"/>
    <n v="14.0313"/>
    <x v="180"/>
    <n v="997.298"/>
    <n v="56.711500000000001"/>
    <x v="1"/>
    <n v="8023.11"/>
  </r>
  <r>
    <n v="6802"/>
    <x v="273"/>
    <x v="11"/>
    <x v="11"/>
    <x v="0"/>
    <x v="9"/>
    <x v="3"/>
    <x v="3"/>
    <n v="13.8721"/>
    <n v="16.844999999999999"/>
    <n v="15.358599999999999"/>
    <x v="218"/>
    <n v="1008.04"/>
    <n v="64.012900000000002"/>
    <x v="1"/>
    <n v="11850.8"/>
  </r>
  <r>
    <n v="6803"/>
    <x v="274"/>
    <x v="11"/>
    <x v="11"/>
    <x v="0"/>
    <x v="10"/>
    <x v="3"/>
    <x v="3"/>
    <n v="8.6474499999999992"/>
    <n v="9.4633599999999998"/>
    <n v="9.0554000000000006"/>
    <x v="227"/>
    <n v="989.13400000000001"/>
    <n v="65.059700000000007"/>
    <x v="1"/>
    <n v="2041.98"/>
  </r>
  <r>
    <n v="6804"/>
    <x v="275"/>
    <x v="11"/>
    <x v="11"/>
    <x v="0"/>
    <x v="11"/>
    <x v="3"/>
    <x v="3"/>
    <n v="8.5197099999999999"/>
    <n v="9.3548299999999998"/>
    <n v="8.9372699999999998"/>
    <x v="140"/>
    <n v="1015.63"/>
    <n v="42.021099999999997"/>
    <x v="1"/>
    <n v="2007.43"/>
  </r>
  <r>
    <n v="6805"/>
    <x v="276"/>
    <x v="11"/>
    <x v="11"/>
    <x v="0"/>
    <x v="12"/>
    <x v="3"/>
    <x v="3"/>
    <n v="12.377800000000001"/>
    <n v="15.4015"/>
    <n v="13.889699999999999"/>
    <x v="119"/>
    <n v="982.45500000000004"/>
    <n v="81.3917"/>
    <x v="2"/>
    <n v="8592.52"/>
  </r>
  <r>
    <n v="6806"/>
    <x v="277"/>
    <x v="11"/>
    <x v="11"/>
    <x v="0"/>
    <x v="13"/>
    <x v="3"/>
    <x v="3"/>
    <n v="10.4495"/>
    <n v="15.088699999999999"/>
    <n v="12.7691"/>
    <x v="20"/>
    <n v="995.95"/>
    <n v="89.0625"/>
    <x v="2"/>
    <n v="8143.78"/>
  </r>
  <r>
    <n v="6807"/>
    <x v="278"/>
    <x v="11"/>
    <x v="11"/>
    <x v="0"/>
    <x v="14"/>
    <x v="3"/>
    <x v="3"/>
    <n v="11.1256"/>
    <n v="15.739800000000001"/>
    <n v="13.432700000000001"/>
    <x v="46"/>
    <n v="1012.37"/>
    <n v="61.021900000000002"/>
    <x v="1"/>
    <n v="9368.32"/>
  </r>
  <r>
    <n v="6808"/>
    <x v="279"/>
    <x v="11"/>
    <x v="11"/>
    <x v="0"/>
    <x v="15"/>
    <x v="3"/>
    <x v="3"/>
    <n v="12.3453"/>
    <n v="12.894"/>
    <n v="12.6197"/>
    <x v="32"/>
    <n v="1000.43"/>
    <n v="37.7209"/>
    <x v="0"/>
    <n v="5086.12"/>
  </r>
  <r>
    <n v="6809"/>
    <x v="280"/>
    <x v="11"/>
    <x v="11"/>
    <x v="0"/>
    <x v="16"/>
    <x v="3"/>
    <x v="3"/>
    <n v="13.5701"/>
    <n v="14.5533"/>
    <n v="14.0617"/>
    <x v="17"/>
    <n v="1012.55"/>
    <n v="74.134299999999996"/>
    <x v="2"/>
    <n v="7404.29"/>
  </r>
  <r>
    <n v="6810"/>
    <x v="281"/>
    <x v="11"/>
    <x v="11"/>
    <x v="0"/>
    <x v="17"/>
    <x v="3"/>
    <x v="3"/>
    <n v="6.3939399999999997"/>
    <n v="9.5177899999999998"/>
    <n v="7.9558600000000004"/>
    <x v="47"/>
    <n v="986.64700000000005"/>
    <n v="39.790399999999998"/>
    <x v="0"/>
    <n v="2026.26"/>
  </r>
  <r>
    <n v="6811"/>
    <x v="282"/>
    <x v="11"/>
    <x v="11"/>
    <x v="0"/>
    <x v="18"/>
    <x v="3"/>
    <x v="3"/>
    <n v="6.8825799999999999"/>
    <n v="11.200699999999999"/>
    <n v="9.0416500000000006"/>
    <x v="117"/>
    <n v="990.07600000000002"/>
    <n v="32.461100000000002"/>
    <x v="0"/>
    <n v="3350.98"/>
  </r>
  <r>
    <n v="6812"/>
    <x v="283"/>
    <x v="11"/>
    <x v="11"/>
    <x v="0"/>
    <x v="19"/>
    <x v="3"/>
    <x v="3"/>
    <n v="3.2217699999999998"/>
    <n v="8.0167900000000003"/>
    <n v="5.6192799999999998"/>
    <x v="277"/>
    <n v="995.95699999999999"/>
    <n v="58.198500000000003"/>
    <x v="1"/>
    <n v="1242.72"/>
  </r>
  <r>
    <n v="6813"/>
    <x v="284"/>
    <x v="11"/>
    <x v="11"/>
    <x v="0"/>
    <x v="20"/>
    <x v="3"/>
    <x v="3"/>
    <n v="9.5176400000000001"/>
    <n v="13.8903"/>
    <n v="11.704000000000001"/>
    <x v="240"/>
    <n v="1014.37"/>
    <n v="70.763300000000001"/>
    <x v="2"/>
    <n v="6619.69"/>
  </r>
  <r>
    <n v="6814"/>
    <x v="285"/>
    <x v="11"/>
    <x v="11"/>
    <x v="0"/>
    <x v="21"/>
    <x v="3"/>
    <x v="3"/>
    <n v="2.4672499999999999"/>
    <n v="6.0165100000000002"/>
    <n v="4.2418800000000001"/>
    <x v="280"/>
    <n v="1018.29"/>
    <n v="59.8643"/>
    <x v="1"/>
    <n v="539.471"/>
  </r>
  <r>
    <n v="6815"/>
    <x v="286"/>
    <x v="11"/>
    <x v="11"/>
    <x v="0"/>
    <x v="22"/>
    <x v="3"/>
    <x v="3"/>
    <n v="8.0527700000000006"/>
    <n v="9.4551400000000001"/>
    <n v="8.7539599999999993"/>
    <x v="227"/>
    <n v="982.27200000000005"/>
    <n v="41.607900000000001"/>
    <x v="1"/>
    <n v="2022.53"/>
  </r>
  <r>
    <n v="6816"/>
    <x v="287"/>
    <x v="11"/>
    <x v="11"/>
    <x v="0"/>
    <x v="23"/>
    <x v="3"/>
    <x v="3"/>
    <n v="9.0543800000000001"/>
    <n v="9.8811800000000005"/>
    <n v="9.4677799999999994"/>
    <x v="205"/>
    <n v="1017.62"/>
    <n v="58.879899999999999"/>
    <x v="1"/>
    <n v="2384.13"/>
  </r>
  <r>
    <n v="6817"/>
    <x v="288"/>
    <x v="12"/>
    <x v="12"/>
    <x v="0"/>
    <x v="0"/>
    <x v="3"/>
    <x v="3"/>
    <n v="5.7250399999999999"/>
    <n v="6.43886"/>
    <n v="6.08195"/>
    <x v="191"/>
    <n v="1007.93"/>
    <n v="39.902799999999999"/>
    <x v="0"/>
    <n v="654.74099999999999"/>
  </r>
  <r>
    <n v="6818"/>
    <x v="289"/>
    <x v="12"/>
    <x v="12"/>
    <x v="0"/>
    <x v="1"/>
    <x v="3"/>
    <x v="3"/>
    <n v="9.6808300000000003"/>
    <n v="12.9352"/>
    <n v="11.308"/>
    <x v="266"/>
    <n v="999.35400000000004"/>
    <n v="84.743499999999997"/>
    <x v="2"/>
    <n v="5255.99"/>
  </r>
  <r>
    <n v="6819"/>
    <x v="290"/>
    <x v="12"/>
    <x v="12"/>
    <x v="0"/>
    <x v="2"/>
    <x v="3"/>
    <x v="3"/>
    <n v="2.3965000000000001"/>
    <n v="3.0593499999999998"/>
    <n v="2.7279300000000002"/>
    <x v="235"/>
    <n v="989.75199999999995"/>
    <n v="55.905999999999999"/>
    <x v="1"/>
    <n v="69.154700000000005"/>
  </r>
  <r>
    <n v="6820"/>
    <x v="291"/>
    <x v="12"/>
    <x v="12"/>
    <x v="0"/>
    <x v="3"/>
    <x v="3"/>
    <x v="3"/>
    <n v="2.4855299999999998"/>
    <n v="6.3121099999999997"/>
    <n v="4.3988199999999997"/>
    <x v="143"/>
    <n v="991.35299999999995"/>
    <n v="49.0167"/>
    <x v="1"/>
    <n v="611.72400000000005"/>
  </r>
  <r>
    <n v="6821"/>
    <x v="292"/>
    <x v="12"/>
    <x v="12"/>
    <x v="0"/>
    <x v="4"/>
    <x v="3"/>
    <x v="3"/>
    <n v="12.6938"/>
    <n v="16.399899999999999"/>
    <n v="14.546900000000001"/>
    <x v="143"/>
    <n v="1006.57"/>
    <n v="77.169200000000004"/>
    <x v="2"/>
    <n v="10893.7"/>
  </r>
  <r>
    <n v="6822"/>
    <x v="293"/>
    <x v="12"/>
    <x v="12"/>
    <x v="0"/>
    <x v="5"/>
    <x v="3"/>
    <x v="3"/>
    <n v="6.68248"/>
    <n v="7.5407299999999999"/>
    <n v="7.1116000000000001"/>
    <x v="145"/>
    <n v="996.81799999999998"/>
    <n v="62.881900000000002"/>
    <x v="1"/>
    <n v="1055.6600000000001"/>
  </r>
  <r>
    <n v="6823"/>
    <x v="294"/>
    <x v="12"/>
    <x v="12"/>
    <x v="0"/>
    <x v="6"/>
    <x v="3"/>
    <x v="3"/>
    <n v="3.6517900000000001"/>
    <n v="8.2315900000000006"/>
    <n v="5.9416900000000004"/>
    <x v="208"/>
    <n v="981.25400000000002"/>
    <n v="38.251300000000001"/>
    <x v="0"/>
    <n v="1354.59"/>
  </r>
  <r>
    <n v="6824"/>
    <x v="295"/>
    <x v="12"/>
    <x v="12"/>
    <x v="0"/>
    <x v="7"/>
    <x v="3"/>
    <x v="3"/>
    <n v="8.7891600000000007"/>
    <n v="11.6378"/>
    <n v="10.2135"/>
    <x v="264"/>
    <n v="1018.64"/>
    <n v="36.6721"/>
    <x v="0"/>
    <n v="3958.7"/>
  </r>
  <r>
    <n v="6825"/>
    <x v="296"/>
    <x v="12"/>
    <x v="12"/>
    <x v="0"/>
    <x v="8"/>
    <x v="3"/>
    <x v="3"/>
    <n v="12.0099"/>
    <n v="16.579899999999999"/>
    <n v="14.2949"/>
    <x v="208"/>
    <n v="1006.63"/>
    <n v="46.062199999999997"/>
    <x v="1"/>
    <n v="11355.1"/>
  </r>
  <r>
    <n v="6826"/>
    <x v="297"/>
    <x v="12"/>
    <x v="12"/>
    <x v="0"/>
    <x v="9"/>
    <x v="3"/>
    <x v="3"/>
    <n v="4.8056700000000001"/>
    <n v="9.3629200000000008"/>
    <n v="7.0842999999999998"/>
    <x v="143"/>
    <n v="1011.56"/>
    <n v="75.885099999999994"/>
    <x v="2"/>
    <n v="2037.19"/>
  </r>
  <r>
    <n v="6827"/>
    <x v="298"/>
    <x v="12"/>
    <x v="12"/>
    <x v="0"/>
    <x v="10"/>
    <x v="3"/>
    <x v="3"/>
    <n v="10.0976"/>
    <n v="11.4842"/>
    <n v="10.790900000000001"/>
    <x v="163"/>
    <n v="1005.73"/>
    <n v="57.0914"/>
    <x v="1"/>
    <n v="3697.92"/>
  </r>
  <r>
    <n v="6828"/>
    <x v="299"/>
    <x v="12"/>
    <x v="12"/>
    <x v="0"/>
    <x v="11"/>
    <x v="3"/>
    <x v="3"/>
    <n v="3.1095199999999998"/>
    <n v="5.32212"/>
    <n v="4.2158199999999999"/>
    <x v="273"/>
    <n v="1008.56"/>
    <n v="41.221200000000003"/>
    <x v="1"/>
    <n v="365.952"/>
  </r>
  <r>
    <n v="6829"/>
    <x v="300"/>
    <x v="12"/>
    <x v="12"/>
    <x v="0"/>
    <x v="12"/>
    <x v="3"/>
    <x v="3"/>
    <n v="2.6718600000000001"/>
    <n v="3.7776800000000001"/>
    <n v="3.2247699999999999"/>
    <x v="68"/>
    <n v="981.56899999999996"/>
    <n v="32.3384"/>
    <x v="0"/>
    <n v="126.384"/>
  </r>
  <r>
    <n v="6830"/>
    <x v="301"/>
    <x v="12"/>
    <x v="12"/>
    <x v="0"/>
    <x v="13"/>
    <x v="3"/>
    <x v="3"/>
    <n v="8.90761"/>
    <n v="12.895"/>
    <n v="10.901300000000001"/>
    <x v="46"/>
    <n v="995.56799999999998"/>
    <n v="52.287100000000002"/>
    <x v="1"/>
    <n v="5065.9399999999996"/>
  </r>
  <r>
    <n v="6831"/>
    <x v="302"/>
    <x v="12"/>
    <x v="12"/>
    <x v="0"/>
    <x v="14"/>
    <x v="3"/>
    <x v="3"/>
    <n v="9.0282599999999995"/>
    <n v="11.796799999999999"/>
    <n v="10.4125"/>
    <x v="41"/>
    <n v="1017.42"/>
    <n v="44.108899999999998"/>
    <x v="1"/>
    <n v="3951.95"/>
  </r>
  <r>
    <n v="6832"/>
    <x v="303"/>
    <x v="12"/>
    <x v="12"/>
    <x v="0"/>
    <x v="15"/>
    <x v="3"/>
    <x v="3"/>
    <n v="10.2866"/>
    <n v="14.966200000000001"/>
    <n v="12.6264"/>
    <x v="40"/>
    <n v="1018.28"/>
    <n v="86.932699999999997"/>
    <x v="2"/>
    <n v="8068.39"/>
  </r>
  <r>
    <n v="6833"/>
    <x v="304"/>
    <x v="12"/>
    <x v="12"/>
    <x v="0"/>
    <x v="16"/>
    <x v="3"/>
    <x v="3"/>
    <n v="11.4392"/>
    <n v="12.876200000000001"/>
    <n v="12.1577"/>
    <x v="30"/>
    <n v="1016.78"/>
    <n v="42.063000000000002"/>
    <x v="1"/>
    <n v="5134.05"/>
  </r>
  <r>
    <n v="6834"/>
    <x v="305"/>
    <x v="12"/>
    <x v="12"/>
    <x v="0"/>
    <x v="17"/>
    <x v="3"/>
    <x v="3"/>
    <n v="14.6861"/>
    <n v="18.2837"/>
    <n v="16.4849"/>
    <x v="46"/>
    <n v="1019.95"/>
    <n v="72.177099999999996"/>
    <x v="2"/>
    <n v="14794.4"/>
  </r>
  <r>
    <n v="6835"/>
    <x v="306"/>
    <x v="12"/>
    <x v="12"/>
    <x v="0"/>
    <x v="18"/>
    <x v="3"/>
    <x v="3"/>
    <n v="8.7119"/>
    <n v="13.663500000000001"/>
    <n v="11.1877"/>
    <x v="121"/>
    <n v="982.81899999999996"/>
    <n v="43.743899999999996"/>
    <x v="1"/>
    <n v="6007.81"/>
  </r>
  <r>
    <n v="6836"/>
    <x v="307"/>
    <x v="12"/>
    <x v="12"/>
    <x v="0"/>
    <x v="19"/>
    <x v="3"/>
    <x v="3"/>
    <n v="6.1984300000000001"/>
    <n v="9.6926500000000004"/>
    <n v="7.9455400000000003"/>
    <x v="273"/>
    <n v="982.54899999999998"/>
    <n v="33.871000000000002"/>
    <x v="0"/>
    <n v="2153.54"/>
  </r>
  <r>
    <n v="6837"/>
    <x v="308"/>
    <x v="12"/>
    <x v="12"/>
    <x v="0"/>
    <x v="20"/>
    <x v="3"/>
    <x v="3"/>
    <n v="12.337400000000001"/>
    <n v="13.1469"/>
    <n v="12.7422"/>
    <x v="249"/>
    <n v="1017.31"/>
    <n v="30.6416"/>
    <x v="0"/>
    <n v="5588.76"/>
  </r>
  <r>
    <n v="6838"/>
    <x v="309"/>
    <x v="12"/>
    <x v="12"/>
    <x v="0"/>
    <x v="21"/>
    <x v="3"/>
    <x v="3"/>
    <n v="5.5208199999999996"/>
    <n v="8.66873"/>
    <n v="7.0947699999999996"/>
    <x v="205"/>
    <n v="981.21600000000001"/>
    <n v="46.003599999999999"/>
    <x v="1"/>
    <n v="1552.21"/>
  </r>
  <r>
    <n v="6839"/>
    <x v="310"/>
    <x v="12"/>
    <x v="12"/>
    <x v="0"/>
    <x v="22"/>
    <x v="3"/>
    <x v="3"/>
    <n v="7.7066299999999996"/>
    <n v="9.0159199999999995"/>
    <n v="8.3612699999999993"/>
    <x v="191"/>
    <n v="1015.41"/>
    <n v="84.451300000000003"/>
    <x v="2"/>
    <n v="1810.86"/>
  </r>
  <r>
    <n v="6840"/>
    <x v="311"/>
    <x v="12"/>
    <x v="12"/>
    <x v="0"/>
    <x v="23"/>
    <x v="3"/>
    <x v="3"/>
    <n v="3.01993"/>
    <n v="3.6572"/>
    <n v="3.3385600000000002"/>
    <x v="175"/>
    <n v="1015.03"/>
    <n v="44.150599999999997"/>
    <x v="1"/>
    <n v="121.069"/>
  </r>
  <r>
    <n v="6841"/>
    <x v="312"/>
    <x v="13"/>
    <x v="13"/>
    <x v="0"/>
    <x v="0"/>
    <x v="3"/>
    <x v="3"/>
    <n v="2.3295599999999999"/>
    <n v="4.3368799999999998"/>
    <n v="3.3332199999999998"/>
    <x v="268"/>
    <n v="1001.65"/>
    <n v="63.164099999999998"/>
    <x v="1"/>
    <n v="199.78100000000001"/>
  </r>
  <r>
    <n v="6842"/>
    <x v="313"/>
    <x v="13"/>
    <x v="13"/>
    <x v="0"/>
    <x v="1"/>
    <x v="3"/>
    <x v="3"/>
    <n v="14.5144"/>
    <n v="16.2119"/>
    <n v="15.363200000000001"/>
    <x v="219"/>
    <n v="1015.21"/>
    <n v="44.494100000000003"/>
    <x v="1"/>
    <n v="10573.4"/>
  </r>
  <r>
    <n v="6843"/>
    <x v="314"/>
    <x v="13"/>
    <x v="13"/>
    <x v="0"/>
    <x v="2"/>
    <x v="3"/>
    <x v="3"/>
    <n v="12.867699999999999"/>
    <n v="16.917200000000001"/>
    <n v="14.8925"/>
    <x v="202"/>
    <n v="1007.51"/>
    <n v="72.810400000000001"/>
    <x v="2"/>
    <n v="12018.4"/>
  </r>
  <r>
    <n v="6844"/>
    <x v="315"/>
    <x v="13"/>
    <x v="13"/>
    <x v="0"/>
    <x v="3"/>
    <x v="3"/>
    <x v="3"/>
    <n v="11.047700000000001"/>
    <n v="13.229200000000001"/>
    <n v="12.138400000000001"/>
    <x v="145"/>
    <n v="986.86099999999999"/>
    <n v="76.046499999999995"/>
    <x v="2"/>
    <n v="5643.24"/>
  </r>
  <r>
    <n v="6845"/>
    <x v="316"/>
    <x v="13"/>
    <x v="13"/>
    <x v="0"/>
    <x v="4"/>
    <x v="3"/>
    <x v="3"/>
    <n v="7.3163900000000002"/>
    <n v="11.114699999999999"/>
    <n v="9.2155500000000004"/>
    <x v="251"/>
    <n v="1013.76"/>
    <n v="42.506900000000002"/>
    <x v="1"/>
    <n v="3442.74"/>
  </r>
  <r>
    <n v="6846"/>
    <x v="317"/>
    <x v="13"/>
    <x v="13"/>
    <x v="0"/>
    <x v="5"/>
    <x v="3"/>
    <x v="3"/>
    <n v="4.2528300000000003"/>
    <n v="4.8258999999999999"/>
    <n v="4.5393600000000003"/>
    <x v="257"/>
    <n v="996.04100000000005"/>
    <n v="33.111499999999999"/>
    <x v="0"/>
    <n v="277.36099999999999"/>
  </r>
  <r>
    <n v="6847"/>
    <x v="318"/>
    <x v="13"/>
    <x v="13"/>
    <x v="0"/>
    <x v="6"/>
    <x v="3"/>
    <x v="3"/>
    <n v="4.0336800000000004"/>
    <n v="4.6003400000000001"/>
    <n v="4.3170099999999998"/>
    <x v="208"/>
    <n v="988.69"/>
    <n v="37.888399999999997"/>
    <x v="0"/>
    <n v="238.23500000000001"/>
  </r>
  <r>
    <n v="6848"/>
    <x v="319"/>
    <x v="13"/>
    <x v="13"/>
    <x v="0"/>
    <x v="7"/>
    <x v="3"/>
    <x v="3"/>
    <n v="5.2531600000000003"/>
    <n v="5.8850699999999998"/>
    <n v="5.5691100000000002"/>
    <x v="282"/>
    <n v="1019.09"/>
    <n v="59.474400000000003"/>
    <x v="1"/>
    <n v="514.27300000000002"/>
  </r>
  <r>
    <n v="6849"/>
    <x v="320"/>
    <x v="13"/>
    <x v="13"/>
    <x v="0"/>
    <x v="8"/>
    <x v="3"/>
    <x v="3"/>
    <n v="9.1399500000000007"/>
    <n v="10.6271"/>
    <n v="9.8834999999999997"/>
    <x v="157"/>
    <n v="1007.39"/>
    <n v="54.236800000000002"/>
    <x v="1"/>
    <n v="2979.88"/>
  </r>
  <r>
    <n v="6850"/>
    <x v="321"/>
    <x v="13"/>
    <x v="13"/>
    <x v="0"/>
    <x v="9"/>
    <x v="3"/>
    <x v="3"/>
    <n v="11.2897"/>
    <n v="13.4727"/>
    <n v="12.3812"/>
    <x v="175"/>
    <n v="987.41"/>
    <n v="36.135899999999999"/>
    <x v="0"/>
    <n v="5888.02"/>
  </r>
  <r>
    <n v="6851"/>
    <x v="322"/>
    <x v="13"/>
    <x v="13"/>
    <x v="0"/>
    <x v="10"/>
    <x v="3"/>
    <x v="3"/>
    <n v="10.582599999999999"/>
    <n v="13.8179"/>
    <n v="12.200200000000001"/>
    <x v="161"/>
    <n v="1014.82"/>
    <n v="36.964700000000001"/>
    <x v="0"/>
    <n v="6468.57"/>
  </r>
  <r>
    <n v="6852"/>
    <x v="323"/>
    <x v="13"/>
    <x v="13"/>
    <x v="0"/>
    <x v="11"/>
    <x v="3"/>
    <x v="3"/>
    <n v="5.6391400000000003"/>
    <n v="10.575799999999999"/>
    <n v="8.10745"/>
    <x v="122"/>
    <n v="1012.99"/>
    <n v="63.511200000000002"/>
    <x v="1"/>
    <n v="2875.32"/>
  </r>
  <r>
    <n v="6853"/>
    <x v="324"/>
    <x v="13"/>
    <x v="13"/>
    <x v="0"/>
    <x v="12"/>
    <x v="3"/>
    <x v="3"/>
    <n v="14.4132"/>
    <n v="16.508099999999999"/>
    <n v="15.460699999999999"/>
    <x v="56"/>
    <n v="984.12300000000005"/>
    <n v="89.561499999999995"/>
    <x v="2"/>
    <n v="10563.2"/>
  </r>
  <r>
    <n v="6854"/>
    <x v="325"/>
    <x v="13"/>
    <x v="13"/>
    <x v="0"/>
    <x v="13"/>
    <x v="3"/>
    <x v="3"/>
    <n v="11.592700000000001"/>
    <n v="12.3431"/>
    <n v="11.9679"/>
    <x v="19"/>
    <n v="985.06799999999998"/>
    <n v="85.599299999999999"/>
    <x v="2"/>
    <n v="4401.9799999999996"/>
  </r>
  <r>
    <n v="6855"/>
    <x v="326"/>
    <x v="13"/>
    <x v="13"/>
    <x v="0"/>
    <x v="14"/>
    <x v="3"/>
    <x v="3"/>
    <n v="8.4299900000000001"/>
    <n v="10.5837"/>
    <n v="9.5068199999999994"/>
    <x v="5"/>
    <n v="988.95"/>
    <n v="83.182599999999994"/>
    <x v="2"/>
    <n v="2778.59"/>
  </r>
  <r>
    <n v="6856"/>
    <x v="327"/>
    <x v="13"/>
    <x v="13"/>
    <x v="0"/>
    <x v="15"/>
    <x v="3"/>
    <x v="3"/>
    <n v="9.9523700000000002"/>
    <n v="14.492699999999999"/>
    <n v="12.2225"/>
    <x v="31"/>
    <n v="1015.99"/>
    <n v="34.559600000000003"/>
    <x v="0"/>
    <n v="7322.27"/>
  </r>
  <r>
    <n v="6857"/>
    <x v="328"/>
    <x v="13"/>
    <x v="13"/>
    <x v="0"/>
    <x v="16"/>
    <x v="3"/>
    <x v="3"/>
    <n v="7.4547999999999996"/>
    <n v="11.102"/>
    <n v="9.2783999999999995"/>
    <x v="31"/>
    <n v="1009.01"/>
    <n v="36.814500000000002"/>
    <x v="0"/>
    <n v="3268.95"/>
  </r>
  <r>
    <n v="6858"/>
    <x v="329"/>
    <x v="13"/>
    <x v="13"/>
    <x v="0"/>
    <x v="17"/>
    <x v="3"/>
    <x v="3"/>
    <n v="5.2205000000000004"/>
    <n v="9.2764100000000003"/>
    <n v="7.2484500000000001"/>
    <x v="18"/>
    <n v="1016.06"/>
    <n v="72.582800000000006"/>
    <x v="2"/>
    <n v="1925.43"/>
  </r>
  <r>
    <n v="6859"/>
    <x v="330"/>
    <x v="13"/>
    <x v="13"/>
    <x v="0"/>
    <x v="18"/>
    <x v="3"/>
    <x v="3"/>
    <n v="6.62765"/>
    <n v="7.6863999999999999"/>
    <n v="7.1570200000000002"/>
    <x v="115"/>
    <n v="1013.79"/>
    <n v="83.303799999999995"/>
    <x v="2"/>
    <n v="1104"/>
  </r>
  <r>
    <n v="6860"/>
    <x v="331"/>
    <x v="13"/>
    <x v="13"/>
    <x v="0"/>
    <x v="19"/>
    <x v="3"/>
    <x v="3"/>
    <n v="11.852"/>
    <n v="12.9594"/>
    <n v="12.4057"/>
    <x v="254"/>
    <n v="1001.32"/>
    <n v="48.052999999999997"/>
    <x v="1"/>
    <n v="5252.81"/>
  </r>
  <r>
    <n v="6861"/>
    <x v="332"/>
    <x v="13"/>
    <x v="13"/>
    <x v="0"/>
    <x v="20"/>
    <x v="3"/>
    <x v="3"/>
    <n v="2.1871200000000002"/>
    <n v="3.1922199999999998"/>
    <n v="2.68967"/>
    <x v="192"/>
    <n v="982.03800000000001"/>
    <n v="59.883499999999998"/>
    <x v="1"/>
    <n v="77.4435"/>
  </r>
  <r>
    <n v="6862"/>
    <x v="333"/>
    <x v="13"/>
    <x v="13"/>
    <x v="0"/>
    <x v="21"/>
    <x v="3"/>
    <x v="3"/>
    <n v="3.5089399999999999"/>
    <n v="7.8662099999999997"/>
    <n v="5.68757"/>
    <x v="280"/>
    <n v="1008.84"/>
    <n v="53.450800000000001"/>
    <x v="1"/>
    <n v="4624.29"/>
  </r>
  <r>
    <n v="6863"/>
    <x v="334"/>
    <x v="13"/>
    <x v="13"/>
    <x v="0"/>
    <x v="22"/>
    <x v="3"/>
    <x v="3"/>
    <n v="2.5980300000000001"/>
    <n v="4.0428899999999999"/>
    <n v="3.3204600000000002"/>
    <x v="191"/>
    <n v="1004.68"/>
    <n v="38.194000000000003"/>
    <x v="0"/>
    <n v="161.553"/>
  </r>
  <r>
    <n v="6864"/>
    <x v="335"/>
    <x v="13"/>
    <x v="13"/>
    <x v="0"/>
    <x v="23"/>
    <x v="3"/>
    <x v="3"/>
    <n v="2.5294699999999999"/>
    <n v="5.9236599999999999"/>
    <n v="4.2265699999999997"/>
    <x v="280"/>
    <n v="989.28899999999999"/>
    <n v="55.209400000000002"/>
    <x v="1"/>
    <n v="500.21600000000001"/>
  </r>
  <r>
    <n v="6865"/>
    <x v="336"/>
    <x v="14"/>
    <x v="14"/>
    <x v="0"/>
    <x v="0"/>
    <x v="3"/>
    <x v="3"/>
    <n v="13.121"/>
    <n v="15.9437"/>
    <n v="14.532400000000001"/>
    <x v="280"/>
    <n v="1016.98"/>
    <n v="55.352699999999999"/>
    <x v="1"/>
    <n v="10026.4"/>
  </r>
  <r>
    <n v="6866"/>
    <x v="337"/>
    <x v="14"/>
    <x v="14"/>
    <x v="0"/>
    <x v="1"/>
    <x v="3"/>
    <x v="3"/>
    <n v="11.147600000000001"/>
    <n v="14.097300000000001"/>
    <n v="12.622400000000001"/>
    <x v="243"/>
    <n v="1007.48"/>
    <n v="68.217299999999994"/>
    <x v="1"/>
    <n v="6889.71"/>
  </r>
  <r>
    <n v="6867"/>
    <x v="338"/>
    <x v="14"/>
    <x v="14"/>
    <x v="0"/>
    <x v="2"/>
    <x v="3"/>
    <x v="3"/>
    <n v="8.1642600000000005"/>
    <n v="9.5437200000000004"/>
    <n v="8.8539899999999996"/>
    <x v="190"/>
    <n v="1012.1"/>
    <n v="75.098799999999997"/>
    <x v="2"/>
    <n v="2153.42"/>
  </r>
  <r>
    <n v="6868"/>
    <x v="339"/>
    <x v="14"/>
    <x v="14"/>
    <x v="0"/>
    <x v="3"/>
    <x v="3"/>
    <x v="3"/>
    <n v="3.2718400000000001"/>
    <n v="6.6304499999999997"/>
    <n v="4.9511500000000002"/>
    <x v="250"/>
    <n v="1011.04"/>
    <n v="77.165400000000005"/>
    <x v="2"/>
    <n v="722.86"/>
  </r>
  <r>
    <n v="6869"/>
    <x v="340"/>
    <x v="14"/>
    <x v="14"/>
    <x v="0"/>
    <x v="4"/>
    <x v="3"/>
    <x v="3"/>
    <n v="8.3910099999999996"/>
    <n v="9.0849600000000006"/>
    <n v="8.7379800000000003"/>
    <x v="174"/>
    <n v="985.07899999999995"/>
    <n v="39.8476"/>
    <x v="0"/>
    <n v="1816.13"/>
  </r>
  <r>
    <n v="6870"/>
    <x v="341"/>
    <x v="14"/>
    <x v="14"/>
    <x v="0"/>
    <x v="5"/>
    <x v="3"/>
    <x v="3"/>
    <n v="8.1551299999999998"/>
    <n v="13.1258"/>
    <n v="10.6404"/>
    <x v="264"/>
    <n v="991.18399999999997"/>
    <n v="66.8292"/>
    <x v="1"/>
    <n v="5526.38"/>
  </r>
  <r>
    <n v="6871"/>
    <x v="342"/>
    <x v="14"/>
    <x v="14"/>
    <x v="0"/>
    <x v="6"/>
    <x v="3"/>
    <x v="3"/>
    <n v="4.25162"/>
    <n v="4.8720400000000001"/>
    <n v="4.5618299999999996"/>
    <x v="164"/>
    <n v="1010.46"/>
    <n v="43.854900000000001"/>
    <x v="1"/>
    <n v="288.71499999999997"/>
  </r>
  <r>
    <n v="6872"/>
    <x v="343"/>
    <x v="14"/>
    <x v="14"/>
    <x v="0"/>
    <x v="7"/>
    <x v="3"/>
    <x v="3"/>
    <n v="7.6400699999999997"/>
    <n v="8.3657800000000009"/>
    <n v="8.0029199999999996"/>
    <x v="257"/>
    <n v="1003.34"/>
    <n v="76.478999999999999"/>
    <x v="2"/>
    <n v="1455.46"/>
  </r>
  <r>
    <n v="6873"/>
    <x v="344"/>
    <x v="14"/>
    <x v="14"/>
    <x v="0"/>
    <x v="8"/>
    <x v="3"/>
    <x v="3"/>
    <n v="7.1805599999999998"/>
    <n v="9.14147"/>
    <n v="8.1610200000000006"/>
    <x v="164"/>
    <n v="984.99699999999996"/>
    <n v="59.638199999999998"/>
    <x v="1"/>
    <n v="1859.1"/>
  </r>
  <r>
    <n v="6874"/>
    <x v="345"/>
    <x v="14"/>
    <x v="14"/>
    <x v="0"/>
    <x v="9"/>
    <x v="3"/>
    <x v="3"/>
    <n v="10.0061"/>
    <n v="14.2484"/>
    <n v="12.1272"/>
    <x v="178"/>
    <n v="996.93499999999995"/>
    <n v="51.425600000000003"/>
    <x v="1"/>
    <n v="7070.76"/>
  </r>
  <r>
    <n v="6875"/>
    <x v="346"/>
    <x v="14"/>
    <x v="14"/>
    <x v="0"/>
    <x v="10"/>
    <x v="3"/>
    <x v="3"/>
    <n v="10.2562"/>
    <n v="11.913600000000001"/>
    <n v="11.084899999999999"/>
    <x v="191"/>
    <n v="989.56700000000001"/>
    <n v="82.473200000000006"/>
    <x v="2"/>
    <n v="4071.78"/>
  </r>
  <r>
    <n v="6876"/>
    <x v="347"/>
    <x v="14"/>
    <x v="14"/>
    <x v="0"/>
    <x v="11"/>
    <x v="3"/>
    <x v="3"/>
    <n v="2.5889500000000001"/>
    <n v="5.2126599999999996"/>
    <n v="3.9008099999999999"/>
    <x v="162"/>
    <n v="1009.89"/>
    <n v="81.957499999999996"/>
    <x v="2"/>
    <n v="345.69799999999998"/>
  </r>
  <r>
    <n v="6877"/>
    <x v="348"/>
    <x v="14"/>
    <x v="14"/>
    <x v="0"/>
    <x v="12"/>
    <x v="3"/>
    <x v="3"/>
    <n v="6.8699599999999998"/>
    <n v="7.4508599999999996"/>
    <n v="7.1604099999999997"/>
    <x v="278"/>
    <n v="985.505"/>
    <n v="85.562100000000001"/>
    <x v="2"/>
    <n v="978.85599999999999"/>
  </r>
  <r>
    <n v="6878"/>
    <x v="349"/>
    <x v="14"/>
    <x v="14"/>
    <x v="0"/>
    <x v="13"/>
    <x v="3"/>
    <x v="3"/>
    <n v="10.136200000000001"/>
    <n v="10.991099999999999"/>
    <n v="10.563700000000001"/>
    <x v="120"/>
    <n v="1004.53"/>
    <n v="64.437799999999996"/>
    <x v="1"/>
    <n v="3187.69"/>
  </r>
  <r>
    <n v="6879"/>
    <x v="350"/>
    <x v="14"/>
    <x v="14"/>
    <x v="0"/>
    <x v="14"/>
    <x v="3"/>
    <x v="3"/>
    <n v="8.5407700000000002"/>
    <n v="11.7766"/>
    <n v="10.1587"/>
    <x v="65"/>
    <n v="981.12400000000002"/>
    <n v="70.540599999999998"/>
    <x v="2"/>
    <n v="3820.75"/>
  </r>
  <r>
    <n v="6880"/>
    <x v="351"/>
    <x v="14"/>
    <x v="14"/>
    <x v="0"/>
    <x v="15"/>
    <x v="3"/>
    <x v="3"/>
    <n v="13.134399999999999"/>
    <n v="14.509"/>
    <n v="13.8217"/>
    <x v="3"/>
    <n v="1007.64"/>
    <n v="55.766300000000001"/>
    <x v="1"/>
    <n v="7328.17"/>
  </r>
  <r>
    <n v="6881"/>
    <x v="352"/>
    <x v="14"/>
    <x v="14"/>
    <x v="0"/>
    <x v="16"/>
    <x v="3"/>
    <x v="3"/>
    <n v="10.563000000000001"/>
    <n v="14.187200000000001"/>
    <n v="12.3751"/>
    <x v="4"/>
    <n v="983.57500000000005"/>
    <n v="84.044200000000004"/>
    <x v="2"/>
    <n v="6680.93"/>
  </r>
  <r>
    <n v="6882"/>
    <x v="353"/>
    <x v="14"/>
    <x v="14"/>
    <x v="0"/>
    <x v="17"/>
    <x v="3"/>
    <x v="3"/>
    <n v="4.11815"/>
    <n v="8.1524099999999997"/>
    <n v="6.1352799999999998"/>
    <x v="47"/>
    <n v="985.14400000000001"/>
    <n v="59.224200000000003"/>
    <x v="1"/>
    <n v="1271.4000000000001"/>
  </r>
  <r>
    <n v="6883"/>
    <x v="354"/>
    <x v="14"/>
    <x v="14"/>
    <x v="0"/>
    <x v="18"/>
    <x v="3"/>
    <x v="3"/>
    <n v="2.9173900000000001"/>
    <n v="7.2439"/>
    <n v="5.0806500000000003"/>
    <x v="76"/>
    <n v="999.17600000000004"/>
    <n v="74.250200000000007"/>
    <x v="2"/>
    <n v="908.01300000000003"/>
  </r>
  <r>
    <n v="6884"/>
    <x v="355"/>
    <x v="14"/>
    <x v="14"/>
    <x v="0"/>
    <x v="19"/>
    <x v="3"/>
    <x v="3"/>
    <n v="10.3515"/>
    <n v="11.4535"/>
    <n v="10.9025"/>
    <x v="141"/>
    <n v="980.42899999999997"/>
    <n v="80.596900000000005"/>
    <x v="2"/>
    <n v="3551.77"/>
  </r>
  <r>
    <n v="6885"/>
    <x v="356"/>
    <x v="14"/>
    <x v="14"/>
    <x v="0"/>
    <x v="20"/>
    <x v="3"/>
    <x v="3"/>
    <n v="2.3446500000000001"/>
    <n v="4.8944400000000003"/>
    <n v="3.6195400000000002"/>
    <x v="213"/>
    <n v="1019.12"/>
    <n v="55.837600000000002"/>
    <x v="1"/>
    <n v="288.58999999999997"/>
  </r>
  <r>
    <n v="6886"/>
    <x v="357"/>
    <x v="14"/>
    <x v="14"/>
    <x v="0"/>
    <x v="21"/>
    <x v="3"/>
    <x v="3"/>
    <n v="9.6150800000000007"/>
    <n v="14.376899999999999"/>
    <n v="11.996"/>
    <x v="261"/>
    <n v="990.81299999999999"/>
    <n v="80.318399999999997"/>
    <x v="2"/>
    <n v="7094.23"/>
  </r>
  <r>
    <n v="6887"/>
    <x v="358"/>
    <x v="14"/>
    <x v="14"/>
    <x v="0"/>
    <x v="22"/>
    <x v="3"/>
    <x v="3"/>
    <n v="14.223000000000001"/>
    <n v="18.197399999999998"/>
    <n v="16.2102"/>
    <x v="227"/>
    <n v="980.19100000000003"/>
    <n v="83.209800000000001"/>
    <x v="2"/>
    <n v="14387.9"/>
  </r>
  <r>
    <n v="6888"/>
    <x v="359"/>
    <x v="14"/>
    <x v="14"/>
    <x v="0"/>
    <x v="23"/>
    <x v="3"/>
    <x v="3"/>
    <n v="9.4811599999999991"/>
    <n v="10.5075"/>
    <n v="9.9943299999999997"/>
    <x v="243"/>
    <n v="1014.57"/>
    <n v="30.632100000000001"/>
    <x v="0"/>
    <n v="2873"/>
  </r>
  <r>
    <n v="6889"/>
    <x v="360"/>
    <x v="15"/>
    <x v="15"/>
    <x v="0"/>
    <x v="0"/>
    <x v="3"/>
    <x v="3"/>
    <n v="7.0462100000000003"/>
    <n v="9.8074600000000007"/>
    <n v="8.4268300000000007"/>
    <x v="190"/>
    <n v="982.66399999999999"/>
    <n v="56.238100000000003"/>
    <x v="1"/>
    <n v="2268.9699999999998"/>
  </r>
  <r>
    <n v="6890"/>
    <x v="361"/>
    <x v="15"/>
    <x v="15"/>
    <x v="0"/>
    <x v="1"/>
    <x v="3"/>
    <x v="3"/>
    <n v="10.3627"/>
    <n v="15.013500000000001"/>
    <n v="12.6881"/>
    <x v="203"/>
    <n v="1014.98"/>
    <n v="87.354200000000006"/>
    <x v="2"/>
    <n v="8410.1200000000008"/>
  </r>
  <r>
    <n v="6891"/>
    <x v="362"/>
    <x v="15"/>
    <x v="15"/>
    <x v="0"/>
    <x v="2"/>
    <x v="3"/>
    <x v="3"/>
    <n v="7.9572900000000004"/>
    <n v="10.4375"/>
    <n v="9.1973699999999994"/>
    <x v="252"/>
    <n v="1011.95"/>
    <n v="33.291899999999998"/>
    <x v="0"/>
    <n v="2827.15"/>
  </r>
  <r>
    <n v="6892"/>
    <x v="363"/>
    <x v="15"/>
    <x v="15"/>
    <x v="0"/>
    <x v="3"/>
    <x v="3"/>
    <x v="3"/>
    <n v="9.0930199999999992"/>
    <n v="13.3614"/>
    <n v="11.2272"/>
    <x v="144"/>
    <n v="984.84199999999998"/>
    <n v="56.4437"/>
    <x v="1"/>
    <n v="5786.06"/>
  </r>
  <r>
    <n v="6893"/>
    <x v="364"/>
    <x v="15"/>
    <x v="15"/>
    <x v="0"/>
    <x v="4"/>
    <x v="3"/>
    <x v="3"/>
    <n v="14.239000000000001"/>
    <n v="16.970300000000002"/>
    <n v="15.604699999999999"/>
    <x v="202"/>
    <n v="984.524"/>
    <n v="78.8292"/>
    <x v="2"/>
    <n v="11855.2"/>
  </r>
  <r>
    <n v="6894"/>
    <x v="365"/>
    <x v="15"/>
    <x v="15"/>
    <x v="0"/>
    <x v="5"/>
    <x v="3"/>
    <x v="3"/>
    <n v="7.0193300000000001"/>
    <n v="7.9999900000000004"/>
    <n v="7.5096600000000002"/>
    <x v="144"/>
    <n v="1009.7"/>
    <n v="59.000900000000001"/>
    <x v="1"/>
    <n v="1273.27"/>
  </r>
  <r>
    <n v="6895"/>
    <x v="366"/>
    <x v="15"/>
    <x v="15"/>
    <x v="0"/>
    <x v="6"/>
    <x v="3"/>
    <x v="3"/>
    <n v="14.4955"/>
    <n v="15.6608"/>
    <n v="15.078200000000001"/>
    <x v="202"/>
    <n v="1011.41"/>
    <n v="73.757900000000006"/>
    <x v="2"/>
    <n v="9571.5300000000007"/>
  </r>
  <r>
    <n v="6896"/>
    <x v="367"/>
    <x v="15"/>
    <x v="15"/>
    <x v="0"/>
    <x v="7"/>
    <x v="3"/>
    <x v="3"/>
    <n v="13.769600000000001"/>
    <n v="14.4796"/>
    <n v="14.124599999999999"/>
    <x v="157"/>
    <n v="995.03099999999995"/>
    <n v="81.575900000000004"/>
    <x v="2"/>
    <n v="7445.07"/>
  </r>
  <r>
    <n v="6897"/>
    <x v="368"/>
    <x v="15"/>
    <x v="15"/>
    <x v="0"/>
    <x v="8"/>
    <x v="3"/>
    <x v="3"/>
    <n v="4.54528"/>
    <n v="5.9241999999999999"/>
    <n v="5.2347400000000004"/>
    <x v="252"/>
    <n v="1015.06"/>
    <n v="42.186799999999998"/>
    <x v="1"/>
    <n v="518.54399999999998"/>
  </r>
  <r>
    <n v="6898"/>
    <x v="369"/>
    <x v="15"/>
    <x v="15"/>
    <x v="0"/>
    <x v="9"/>
    <x v="3"/>
    <x v="3"/>
    <n v="2.9016999999999999"/>
    <n v="7.4229599999999998"/>
    <n v="5.1623299999999999"/>
    <x v="227"/>
    <n v="987.93700000000001"/>
    <n v="42.682099999999998"/>
    <x v="1"/>
    <n v="984.28700000000003"/>
  </r>
  <r>
    <n v="6899"/>
    <x v="370"/>
    <x v="15"/>
    <x v="15"/>
    <x v="0"/>
    <x v="10"/>
    <x v="3"/>
    <x v="3"/>
    <n v="3.3101099999999999"/>
    <n v="6.7360100000000003"/>
    <n v="5.0230600000000001"/>
    <x v="161"/>
    <n v="1004.43"/>
    <n v="74.773499999999999"/>
    <x v="2"/>
    <n v="741.69100000000003"/>
  </r>
  <r>
    <n v="6900"/>
    <x v="371"/>
    <x v="15"/>
    <x v="15"/>
    <x v="0"/>
    <x v="11"/>
    <x v="3"/>
    <x v="3"/>
    <n v="2.2368800000000002"/>
    <n v="6.0617400000000004"/>
    <n v="4.1493099999999998"/>
    <x v="115"/>
    <n v="996.61599999999999"/>
    <n v="51.434899999999999"/>
    <x v="1"/>
    <n v="532.32000000000005"/>
  </r>
  <r>
    <n v="6901"/>
    <x v="372"/>
    <x v="15"/>
    <x v="15"/>
    <x v="0"/>
    <x v="12"/>
    <x v="3"/>
    <x v="3"/>
    <n v="3.22776"/>
    <n v="6.5252400000000002"/>
    <n v="4.8765000000000001"/>
    <x v="55"/>
    <n v="993.346"/>
    <n v="47.924300000000002"/>
    <x v="1"/>
    <n v="658.26199999999994"/>
  </r>
  <r>
    <n v="6902"/>
    <x v="373"/>
    <x v="15"/>
    <x v="15"/>
    <x v="0"/>
    <x v="13"/>
    <x v="3"/>
    <x v="3"/>
    <n v="10.879099999999999"/>
    <n v="13.118499999999999"/>
    <n v="11.998799999999999"/>
    <x v="4"/>
    <n v="1001.5"/>
    <n v="66.763400000000004"/>
    <x v="1"/>
    <n v="5378.34"/>
  </r>
  <r>
    <n v="6903"/>
    <x v="374"/>
    <x v="15"/>
    <x v="15"/>
    <x v="0"/>
    <x v="14"/>
    <x v="3"/>
    <x v="3"/>
    <n v="2.9254500000000001"/>
    <n v="4.4013299999999997"/>
    <n v="3.6633900000000001"/>
    <x v="18"/>
    <n v="992.11099999999999"/>
    <n v="88.033100000000005"/>
    <x v="2"/>
    <n v="200.80799999999999"/>
  </r>
  <r>
    <n v="6904"/>
    <x v="375"/>
    <x v="15"/>
    <x v="15"/>
    <x v="0"/>
    <x v="15"/>
    <x v="3"/>
    <x v="3"/>
    <n v="6.1466799999999999"/>
    <n v="10.8119"/>
    <n v="8.4793199999999995"/>
    <x v="16"/>
    <n v="988.91300000000001"/>
    <n v="40.940399999999997"/>
    <x v="1"/>
    <n v="2963.18"/>
  </r>
  <r>
    <n v="6905"/>
    <x v="376"/>
    <x v="15"/>
    <x v="15"/>
    <x v="0"/>
    <x v="16"/>
    <x v="3"/>
    <x v="3"/>
    <n v="12.9834"/>
    <n v="15.8001"/>
    <n v="14.3917"/>
    <x v="22"/>
    <n v="1001.62"/>
    <n v="72.882499999999993"/>
    <x v="2"/>
    <n v="9360.1299999999992"/>
  </r>
  <r>
    <n v="6906"/>
    <x v="377"/>
    <x v="15"/>
    <x v="15"/>
    <x v="0"/>
    <x v="17"/>
    <x v="3"/>
    <x v="3"/>
    <n v="2.30254"/>
    <n v="4.9674800000000001"/>
    <n v="3.6350099999999999"/>
    <x v="17"/>
    <n v="1001.1"/>
    <n v="70.243300000000005"/>
    <x v="2"/>
    <n v="291.11500000000001"/>
  </r>
  <r>
    <n v="6907"/>
    <x v="378"/>
    <x v="15"/>
    <x v="15"/>
    <x v="0"/>
    <x v="18"/>
    <x v="3"/>
    <x v="3"/>
    <n v="12.588100000000001"/>
    <n v="17.570599999999999"/>
    <n v="15.0793"/>
    <x v="55"/>
    <n v="1012.42"/>
    <n v="75.417699999999996"/>
    <x v="2"/>
    <n v="13098.6"/>
  </r>
  <r>
    <n v="6908"/>
    <x v="379"/>
    <x v="15"/>
    <x v="15"/>
    <x v="0"/>
    <x v="19"/>
    <x v="3"/>
    <x v="3"/>
    <n v="5.66411"/>
    <n v="7.8917999999999999"/>
    <n v="6.7779499999999997"/>
    <x v="68"/>
    <n v="1006.02"/>
    <n v="62.241300000000003"/>
    <x v="1"/>
    <n v="1180.95"/>
  </r>
  <r>
    <n v="6909"/>
    <x v="380"/>
    <x v="15"/>
    <x v="15"/>
    <x v="0"/>
    <x v="20"/>
    <x v="3"/>
    <x v="3"/>
    <n v="3.5361400000000001"/>
    <n v="7.8797100000000002"/>
    <n v="5.7079199999999997"/>
    <x v="254"/>
    <n v="993.38400000000001"/>
    <n v="76.300700000000006"/>
    <x v="2"/>
    <n v="1171.4100000000001"/>
  </r>
  <r>
    <n v="6910"/>
    <x v="381"/>
    <x v="15"/>
    <x v="15"/>
    <x v="0"/>
    <x v="21"/>
    <x v="3"/>
    <x v="3"/>
    <n v="11.057600000000001"/>
    <n v="15.4381"/>
    <n v="13.2479"/>
    <x v="177"/>
    <n v="1007.5"/>
    <n v="30.373699999999999"/>
    <x v="0"/>
    <n v="8947.09"/>
  </r>
  <r>
    <n v="6911"/>
    <x v="382"/>
    <x v="15"/>
    <x v="15"/>
    <x v="0"/>
    <x v="22"/>
    <x v="3"/>
    <x v="3"/>
    <n v="10.176299999999999"/>
    <n v="11.7233"/>
    <n v="10.9498"/>
    <x v="193"/>
    <n v="984.66499999999996"/>
    <n v="64.709100000000007"/>
    <x v="1"/>
    <n v="3839.47"/>
  </r>
  <r>
    <n v="6912"/>
    <x v="383"/>
    <x v="15"/>
    <x v="15"/>
    <x v="0"/>
    <x v="23"/>
    <x v="3"/>
    <x v="3"/>
    <n v="13.4071"/>
    <n v="14.3339"/>
    <n v="13.8705"/>
    <x v="220"/>
    <n v="987.26099999999997"/>
    <n v="37.976900000000001"/>
    <x v="0"/>
    <n v="7043.8"/>
  </r>
  <r>
    <n v="6913"/>
    <x v="384"/>
    <x v="16"/>
    <x v="16"/>
    <x v="0"/>
    <x v="0"/>
    <x v="3"/>
    <x v="3"/>
    <n v="11.555899999999999"/>
    <n v="16.446200000000001"/>
    <n v="14.001099999999999"/>
    <x v="163"/>
    <n v="1003.45"/>
    <n v="67.077399999999997"/>
    <x v="1"/>
    <n v="10835.9"/>
  </r>
  <r>
    <n v="6914"/>
    <x v="385"/>
    <x v="16"/>
    <x v="16"/>
    <x v="0"/>
    <x v="1"/>
    <x v="3"/>
    <x v="3"/>
    <n v="12.4453"/>
    <n v="14.861800000000001"/>
    <n v="13.653499999999999"/>
    <x v="159"/>
    <n v="1002.28"/>
    <n v="74.9923"/>
    <x v="2"/>
    <n v="7997.73"/>
  </r>
  <r>
    <n v="6915"/>
    <x v="386"/>
    <x v="16"/>
    <x v="16"/>
    <x v="0"/>
    <x v="2"/>
    <x v="3"/>
    <x v="3"/>
    <n v="5.6664500000000002"/>
    <n v="6.1764400000000004"/>
    <n v="5.9214399999999996"/>
    <x v="234"/>
    <n v="1001.21"/>
    <n v="56.436199999999999"/>
    <x v="1"/>
    <n v="574.25099999999998"/>
  </r>
  <r>
    <n v="6916"/>
    <x v="387"/>
    <x v="16"/>
    <x v="16"/>
    <x v="0"/>
    <x v="3"/>
    <x v="3"/>
    <x v="3"/>
    <n v="4.3067099999999998"/>
    <n v="7.0522900000000002"/>
    <n v="5.6795"/>
    <x v="227"/>
    <n v="1005.37"/>
    <n v="70.519599999999997"/>
    <x v="2"/>
    <n v="858.96900000000005"/>
  </r>
  <r>
    <n v="6917"/>
    <x v="388"/>
    <x v="16"/>
    <x v="16"/>
    <x v="0"/>
    <x v="4"/>
    <x v="3"/>
    <x v="3"/>
    <n v="11.757999999999999"/>
    <n v="15.0448"/>
    <n v="13.401400000000001"/>
    <x v="204"/>
    <n v="986.17"/>
    <n v="87.995400000000004"/>
    <x v="2"/>
    <n v="8183.23"/>
  </r>
  <r>
    <n v="6918"/>
    <x v="389"/>
    <x v="16"/>
    <x v="16"/>
    <x v="0"/>
    <x v="5"/>
    <x v="3"/>
    <x v="3"/>
    <n v="12.488899999999999"/>
    <n v="16.481200000000001"/>
    <n v="14.485099999999999"/>
    <x v="258"/>
    <n v="1012.05"/>
    <n v="87.191699999999997"/>
    <x v="2"/>
    <n v="11051.7"/>
  </r>
  <r>
    <n v="6919"/>
    <x v="390"/>
    <x v="16"/>
    <x v="16"/>
    <x v="0"/>
    <x v="6"/>
    <x v="3"/>
    <x v="3"/>
    <n v="14.8766"/>
    <n v="19.619800000000001"/>
    <n v="17.248200000000001"/>
    <x v="138"/>
    <n v="1015.02"/>
    <n v="47.906799999999997"/>
    <x v="1"/>
    <n v="18686"/>
  </r>
  <r>
    <n v="6920"/>
    <x v="391"/>
    <x v="16"/>
    <x v="16"/>
    <x v="0"/>
    <x v="7"/>
    <x v="3"/>
    <x v="3"/>
    <n v="7.3640299999999996"/>
    <n v="11.9823"/>
    <n v="9.6731599999999993"/>
    <x v="255"/>
    <n v="1000.84"/>
    <n v="42.216099999999997"/>
    <x v="1"/>
    <n v="4207.18"/>
  </r>
  <r>
    <n v="6921"/>
    <x v="392"/>
    <x v="16"/>
    <x v="16"/>
    <x v="0"/>
    <x v="8"/>
    <x v="3"/>
    <x v="3"/>
    <n v="6.8362400000000001"/>
    <n v="11.566800000000001"/>
    <n v="9.2015399999999996"/>
    <x v="175"/>
    <n v="1007.39"/>
    <n v="68.727199999999996"/>
    <x v="1"/>
    <n v="3801.48"/>
  </r>
  <r>
    <n v="6922"/>
    <x v="393"/>
    <x v="16"/>
    <x v="16"/>
    <x v="0"/>
    <x v="9"/>
    <x v="3"/>
    <x v="3"/>
    <n v="12.093400000000001"/>
    <n v="12.7379"/>
    <n v="12.4156"/>
    <x v="193"/>
    <n v="1012.79"/>
    <n v="58.919600000000003"/>
    <x v="1"/>
    <n v="5065.83"/>
  </r>
  <r>
    <n v="6923"/>
    <x v="394"/>
    <x v="16"/>
    <x v="16"/>
    <x v="0"/>
    <x v="10"/>
    <x v="3"/>
    <x v="3"/>
    <n v="6.4304500000000004"/>
    <n v="10.1334"/>
    <n v="8.2819400000000005"/>
    <x v="248"/>
    <n v="1006.01"/>
    <n v="35.725900000000003"/>
    <x v="0"/>
    <n v="2516.25"/>
  </r>
  <r>
    <n v="6924"/>
    <x v="395"/>
    <x v="16"/>
    <x v="16"/>
    <x v="0"/>
    <x v="11"/>
    <x v="3"/>
    <x v="3"/>
    <n v="14.0998"/>
    <n v="15.616199999999999"/>
    <n v="14.858000000000001"/>
    <x v="70"/>
    <n v="997.37900000000002"/>
    <n v="36.274999999999999"/>
    <x v="0"/>
    <n v="9074.6"/>
  </r>
  <r>
    <n v="6925"/>
    <x v="396"/>
    <x v="16"/>
    <x v="16"/>
    <x v="0"/>
    <x v="12"/>
    <x v="3"/>
    <x v="3"/>
    <n v="13.1594"/>
    <n v="14.503399999999999"/>
    <n v="13.8314"/>
    <x v="1"/>
    <n v="1007.33"/>
    <n v="48.107799999999997"/>
    <x v="1"/>
    <n v="7305.13"/>
  </r>
  <r>
    <n v="6926"/>
    <x v="397"/>
    <x v="16"/>
    <x v="16"/>
    <x v="0"/>
    <x v="13"/>
    <x v="3"/>
    <x v="3"/>
    <n v="7.5769200000000003"/>
    <n v="11.6784"/>
    <n v="9.6276399999999995"/>
    <x v="22"/>
    <n v="1017.23"/>
    <n v="89.935900000000004"/>
    <x v="2"/>
    <n v="3838.51"/>
  </r>
  <r>
    <n v="6927"/>
    <x v="398"/>
    <x v="16"/>
    <x v="16"/>
    <x v="0"/>
    <x v="14"/>
    <x v="3"/>
    <x v="3"/>
    <n v="11.7613"/>
    <n v="14.138400000000001"/>
    <n v="12.9499"/>
    <x v="30"/>
    <n v="991.46199999999999"/>
    <n v="50.229599999999998"/>
    <x v="1"/>
    <n v="6627.52"/>
  </r>
  <r>
    <n v="6928"/>
    <x v="399"/>
    <x v="16"/>
    <x v="16"/>
    <x v="0"/>
    <x v="15"/>
    <x v="3"/>
    <x v="3"/>
    <n v="11.809100000000001"/>
    <n v="16.433800000000002"/>
    <n v="14.1214"/>
    <x v="58"/>
    <n v="1012.05"/>
    <n v="35.238100000000003"/>
    <x v="0"/>
    <n v="10609.8"/>
  </r>
  <r>
    <n v="6929"/>
    <x v="400"/>
    <x v="16"/>
    <x v="16"/>
    <x v="0"/>
    <x v="16"/>
    <x v="3"/>
    <x v="3"/>
    <n v="3.3406099999999999"/>
    <n v="4.0315700000000003"/>
    <n v="3.6860900000000001"/>
    <x v="23"/>
    <n v="1019.9"/>
    <n v="51.072200000000002"/>
    <x v="1"/>
    <n v="157.755"/>
  </r>
  <r>
    <n v="6930"/>
    <x v="401"/>
    <x v="16"/>
    <x v="16"/>
    <x v="0"/>
    <x v="17"/>
    <x v="3"/>
    <x v="3"/>
    <n v="13.7332"/>
    <n v="17.843"/>
    <n v="15.7881"/>
    <x v="6"/>
    <n v="1010.52"/>
    <n v="42.919199999999996"/>
    <x v="1"/>
    <n v="13563.9"/>
  </r>
  <r>
    <n v="6931"/>
    <x v="402"/>
    <x v="16"/>
    <x v="16"/>
    <x v="0"/>
    <x v="18"/>
    <x v="3"/>
    <x v="3"/>
    <n v="8.5682799999999997"/>
    <n v="9.6840399999999995"/>
    <n v="9.1261600000000005"/>
    <x v="47"/>
    <n v="992.42899999999997"/>
    <n v="51.331800000000001"/>
    <x v="1"/>
    <n v="2146.81"/>
  </r>
  <r>
    <n v="6932"/>
    <x v="403"/>
    <x v="16"/>
    <x v="16"/>
    <x v="0"/>
    <x v="19"/>
    <x v="3"/>
    <x v="3"/>
    <n v="12.7439"/>
    <n v="14.038500000000001"/>
    <n v="13.3912"/>
    <x v="67"/>
    <n v="984.88499999999999"/>
    <n v="60.604900000000001"/>
    <x v="1"/>
    <n v="6503.6"/>
  </r>
  <r>
    <n v="6933"/>
    <x v="404"/>
    <x v="16"/>
    <x v="16"/>
    <x v="0"/>
    <x v="20"/>
    <x v="3"/>
    <x v="3"/>
    <n v="6.1606500000000004"/>
    <n v="8.8087300000000006"/>
    <n v="7.4846899999999996"/>
    <x v="279"/>
    <n v="1001.78"/>
    <n v="86.032799999999995"/>
    <x v="2"/>
    <n v="1638.09"/>
  </r>
  <r>
    <n v="6934"/>
    <x v="405"/>
    <x v="16"/>
    <x v="16"/>
    <x v="0"/>
    <x v="21"/>
    <x v="3"/>
    <x v="3"/>
    <n v="13.6418"/>
    <n v="15.922000000000001"/>
    <n v="14.7819"/>
    <x v="176"/>
    <n v="984.65099999999995"/>
    <n v="31.726500000000001"/>
    <x v="0"/>
    <n v="9589.06"/>
  </r>
  <r>
    <n v="6935"/>
    <x v="406"/>
    <x v="16"/>
    <x v="16"/>
    <x v="0"/>
    <x v="22"/>
    <x v="3"/>
    <x v="3"/>
    <n v="7.0596199999999998"/>
    <n v="9.7474000000000007"/>
    <n v="8.4035100000000007"/>
    <x v="141"/>
    <n v="998.46600000000001"/>
    <n v="74.947599999999994"/>
    <x v="2"/>
    <n v="2229.5"/>
  </r>
  <r>
    <n v="6936"/>
    <x v="407"/>
    <x v="16"/>
    <x v="16"/>
    <x v="0"/>
    <x v="23"/>
    <x v="3"/>
    <x v="3"/>
    <n v="2.1408900000000002"/>
    <n v="6.8710100000000001"/>
    <n v="4.5059500000000003"/>
    <x v="213"/>
    <n v="993.46799999999996"/>
    <n v="30.953399999999998"/>
    <x v="0"/>
    <n v="778.32799999999997"/>
  </r>
  <r>
    <n v="6937"/>
    <x v="408"/>
    <x v="17"/>
    <x v="17"/>
    <x v="0"/>
    <x v="0"/>
    <x v="3"/>
    <x v="3"/>
    <n v="13.77"/>
    <n v="17.228200000000001"/>
    <n v="15.4991"/>
    <x v="162"/>
    <n v="999.03"/>
    <n v="36.2639"/>
    <x v="0"/>
    <n v="12346.5"/>
  </r>
  <r>
    <n v="6938"/>
    <x v="409"/>
    <x v="17"/>
    <x v="17"/>
    <x v="0"/>
    <x v="1"/>
    <x v="3"/>
    <x v="3"/>
    <n v="8.4299900000000001"/>
    <n v="4.9931200000000002"/>
    <n v="6.7115499999999999"/>
    <x v="220"/>
    <n v="992.59400000000005"/>
    <n v="54.7697"/>
    <x v="1"/>
    <n v="299.34199999999998"/>
  </r>
  <r>
    <n v="6939"/>
    <x v="410"/>
    <x v="17"/>
    <x v="17"/>
    <x v="0"/>
    <x v="2"/>
    <x v="3"/>
    <x v="3"/>
    <n v="6.1510800000000003"/>
    <n v="7.4291700000000001"/>
    <n v="6.7901199999999999"/>
    <x v="266"/>
    <n v="1013.8"/>
    <n v="81.006"/>
    <x v="2"/>
    <n v="1010.16"/>
  </r>
  <r>
    <n v="6940"/>
    <x v="411"/>
    <x v="17"/>
    <x v="17"/>
    <x v="0"/>
    <x v="3"/>
    <x v="3"/>
    <x v="3"/>
    <n v="14.3508"/>
    <n v="16.741"/>
    <n v="15.5459"/>
    <x v="204"/>
    <n v="997.48299999999995"/>
    <n v="64.114900000000006"/>
    <x v="1"/>
    <n v="11404.1"/>
  </r>
  <r>
    <n v="6941"/>
    <x v="412"/>
    <x v="17"/>
    <x v="17"/>
    <x v="0"/>
    <x v="4"/>
    <x v="3"/>
    <x v="3"/>
    <n v="14.357900000000001"/>
    <n v="16.8903"/>
    <n v="15.6241"/>
    <x v="272"/>
    <n v="984.19399999999996"/>
    <n v="68.638599999999997"/>
    <x v="1"/>
    <n v="11579.7"/>
  </r>
  <r>
    <n v="6942"/>
    <x v="413"/>
    <x v="17"/>
    <x v="17"/>
    <x v="0"/>
    <x v="5"/>
    <x v="3"/>
    <x v="3"/>
    <n v="9.4546899999999994"/>
    <n v="12.660500000000001"/>
    <n v="11.057600000000001"/>
    <x v="226"/>
    <n v="1005.83"/>
    <n v="32.883400000000002"/>
    <x v="0"/>
    <n v="4994.3999999999996"/>
  </r>
  <r>
    <n v="6943"/>
    <x v="414"/>
    <x v="17"/>
    <x v="17"/>
    <x v="0"/>
    <x v="6"/>
    <x v="3"/>
    <x v="3"/>
    <n v="10.213900000000001"/>
    <n v="11.9109"/>
    <n v="11.0624"/>
    <x v="250"/>
    <n v="1011.14"/>
    <n v="79.938100000000006"/>
    <x v="2"/>
    <n v="4190.8"/>
  </r>
  <r>
    <n v="6944"/>
    <x v="415"/>
    <x v="17"/>
    <x v="17"/>
    <x v="0"/>
    <x v="7"/>
    <x v="3"/>
    <x v="3"/>
    <n v="7.82979"/>
    <n v="11.7836"/>
    <n v="9.8066899999999997"/>
    <x v="252"/>
    <n v="996.98900000000003"/>
    <n v="49.781100000000002"/>
    <x v="1"/>
    <n v="4008.01"/>
  </r>
  <r>
    <n v="6945"/>
    <x v="416"/>
    <x v="17"/>
    <x v="17"/>
    <x v="0"/>
    <x v="8"/>
    <x v="3"/>
    <x v="3"/>
    <n v="5.8117400000000004"/>
    <n v="6.75481"/>
    <n v="6.2832800000000004"/>
    <x v="178"/>
    <n v="1004.23"/>
    <n v="40.166800000000002"/>
    <x v="1"/>
    <n v="758.88300000000004"/>
  </r>
  <r>
    <n v="6946"/>
    <x v="417"/>
    <x v="17"/>
    <x v="17"/>
    <x v="0"/>
    <x v="9"/>
    <x v="3"/>
    <x v="3"/>
    <n v="6.27264"/>
    <n v="9.2946799999999996"/>
    <n v="7.7836600000000002"/>
    <x v="204"/>
    <n v="997.846"/>
    <n v="32.5976"/>
    <x v="0"/>
    <n v="4624.29"/>
  </r>
  <r>
    <n v="6947"/>
    <x v="418"/>
    <x v="17"/>
    <x v="17"/>
    <x v="0"/>
    <x v="10"/>
    <x v="3"/>
    <x v="3"/>
    <n v="10.742699999999999"/>
    <n v="14.0486"/>
    <n v="12.3957"/>
    <x v="277"/>
    <n v="988.04"/>
    <n v="81.851799999999997"/>
    <x v="2"/>
    <n v="6634.51"/>
  </r>
  <r>
    <n v="6948"/>
    <x v="419"/>
    <x v="17"/>
    <x v="17"/>
    <x v="0"/>
    <x v="11"/>
    <x v="3"/>
    <x v="3"/>
    <n v="11.780900000000001"/>
    <n v="13.211600000000001"/>
    <n v="12.4962"/>
    <x v="116"/>
    <n v="1003.88"/>
    <n v="54.737299999999998"/>
    <x v="1"/>
    <n v="4624.29"/>
  </r>
  <r>
    <n v="6949"/>
    <x v="420"/>
    <x v="17"/>
    <x v="17"/>
    <x v="0"/>
    <x v="12"/>
    <x v="3"/>
    <x v="3"/>
    <n v="12.2905"/>
    <n v="16.5076"/>
    <n v="14.399100000000001"/>
    <x v="119"/>
    <n v="1008.05"/>
    <n v="75.695899999999995"/>
    <x v="2"/>
    <n v="10855.6"/>
  </r>
  <r>
    <n v="6950"/>
    <x v="421"/>
    <x v="17"/>
    <x v="17"/>
    <x v="0"/>
    <x v="13"/>
    <x v="3"/>
    <x v="3"/>
    <n v="12.265000000000001"/>
    <n v="15.5345"/>
    <n v="13.899800000000001"/>
    <x v="54"/>
    <n v="989.96799999999996"/>
    <n v="62.178800000000003"/>
    <x v="1"/>
    <n v="8842.66"/>
  </r>
  <r>
    <n v="6951"/>
    <x v="422"/>
    <x v="17"/>
    <x v="17"/>
    <x v="0"/>
    <x v="14"/>
    <x v="3"/>
    <x v="3"/>
    <n v="3.1856800000000001"/>
    <n v="6.5914299999999999"/>
    <n v="4.8885500000000004"/>
    <x v="21"/>
    <n v="1008.39"/>
    <n v="64.491299999999995"/>
    <x v="1"/>
    <n v="686.00400000000002"/>
  </r>
  <r>
    <n v="6952"/>
    <x v="423"/>
    <x v="17"/>
    <x v="17"/>
    <x v="0"/>
    <x v="15"/>
    <x v="3"/>
    <x v="3"/>
    <n v="8.42746"/>
    <n v="11.167299999999999"/>
    <n v="9.79739"/>
    <x v="5"/>
    <n v="1014.4"/>
    <n v="87.717299999999994"/>
    <x v="2"/>
    <n v="3348.09"/>
  </r>
  <r>
    <n v="6953"/>
    <x v="424"/>
    <x v="17"/>
    <x v="17"/>
    <x v="0"/>
    <x v="16"/>
    <x v="3"/>
    <x v="3"/>
    <n v="2.7482600000000001"/>
    <n v="7.3414400000000004"/>
    <n v="5.0448500000000003"/>
    <x v="15"/>
    <n v="1016.68"/>
    <n v="70.010099999999994"/>
    <x v="2"/>
    <n v="952.75800000000004"/>
  </r>
  <r>
    <n v="6954"/>
    <x v="425"/>
    <x v="17"/>
    <x v="17"/>
    <x v="0"/>
    <x v="17"/>
    <x v="3"/>
    <x v="3"/>
    <n v="9.1438799999999993"/>
    <n v="12.7666"/>
    <n v="10.9552"/>
    <x v="46"/>
    <n v="986.90099999999995"/>
    <n v="65.507800000000003"/>
    <x v="1"/>
    <n v="4873.25"/>
  </r>
  <r>
    <n v="6955"/>
    <x v="426"/>
    <x v="17"/>
    <x v="17"/>
    <x v="0"/>
    <x v="18"/>
    <x v="3"/>
    <x v="3"/>
    <n v="7.7398999999999996"/>
    <n v="9.9581599999999995"/>
    <n v="8.8490300000000008"/>
    <x v="71"/>
    <n v="986.69399999999996"/>
    <n v="63.346699999999998"/>
    <x v="1"/>
    <n v="2330.23"/>
  </r>
  <r>
    <n v="6956"/>
    <x v="427"/>
    <x v="17"/>
    <x v="17"/>
    <x v="0"/>
    <x v="19"/>
    <x v="3"/>
    <x v="3"/>
    <n v="13.5402"/>
    <n v="15.113899999999999"/>
    <n v="14.327"/>
    <x v="253"/>
    <n v="1014.77"/>
    <n v="62.250599999999999"/>
    <x v="1"/>
    <n v="8429.83"/>
  </r>
  <r>
    <n v="6957"/>
    <x v="428"/>
    <x v="17"/>
    <x v="17"/>
    <x v="0"/>
    <x v="20"/>
    <x v="3"/>
    <x v="3"/>
    <n v="6.5618999999999996"/>
    <n v="7.3816699999999997"/>
    <n v="6.9717799999999999"/>
    <x v="335"/>
    <n v="1007.39"/>
    <n v="87.821899999999999"/>
    <x v="2"/>
    <n v="4624.29"/>
  </r>
  <r>
    <n v="6958"/>
    <x v="429"/>
    <x v="17"/>
    <x v="17"/>
    <x v="0"/>
    <x v="21"/>
    <x v="3"/>
    <x v="3"/>
    <n v="3.5218699999999998"/>
    <n v="4.766"/>
    <n v="4.1439300000000001"/>
    <x v="277"/>
    <n v="985.19200000000001"/>
    <n v="50.648000000000003"/>
    <x v="1"/>
    <n v="258.29399999999998"/>
  </r>
  <r>
    <n v="6959"/>
    <x v="430"/>
    <x v="17"/>
    <x v="17"/>
    <x v="0"/>
    <x v="22"/>
    <x v="3"/>
    <x v="3"/>
    <n v="3.8588900000000002"/>
    <n v="8.8259600000000002"/>
    <n v="6.3424300000000002"/>
    <x v="160"/>
    <n v="999.80499999999995"/>
    <n v="31.9466"/>
    <x v="0"/>
    <n v="1664.13"/>
  </r>
  <r>
    <n v="6960"/>
    <x v="431"/>
    <x v="17"/>
    <x v="17"/>
    <x v="0"/>
    <x v="23"/>
    <x v="3"/>
    <x v="3"/>
    <n v="11.8996"/>
    <n v="14.2301"/>
    <n v="13.0649"/>
    <x v="139"/>
    <n v="1010.39"/>
    <n v="36.320300000000003"/>
    <x v="0"/>
    <n v="7055.72"/>
  </r>
  <r>
    <n v="6961"/>
    <x v="432"/>
    <x v="18"/>
    <x v="18"/>
    <x v="0"/>
    <x v="0"/>
    <x v="3"/>
    <x v="3"/>
    <n v="10.036799999999999"/>
    <n v="14.5809"/>
    <n v="12.3089"/>
    <x v="205"/>
    <n v="987.96400000000006"/>
    <n v="77.685000000000002"/>
    <x v="2"/>
    <n v="7437.33"/>
  </r>
  <r>
    <n v="6962"/>
    <x v="433"/>
    <x v="18"/>
    <x v="18"/>
    <x v="0"/>
    <x v="1"/>
    <x v="3"/>
    <x v="3"/>
    <n v="3.3145899999999999"/>
    <n v="4.58216"/>
    <n v="3.9483799999999998"/>
    <x v="240"/>
    <n v="1016.42"/>
    <n v="85.303799999999995"/>
    <x v="2"/>
    <n v="238.11799999999999"/>
  </r>
  <r>
    <n v="6963"/>
    <x v="434"/>
    <x v="18"/>
    <x v="18"/>
    <x v="0"/>
    <x v="2"/>
    <x v="3"/>
    <x v="3"/>
    <n v="3.0933899999999999"/>
    <n v="5.5075099999999999"/>
    <n v="4.3004499999999997"/>
    <x v="272"/>
    <n v="1014.64"/>
    <n v="34.230899999999998"/>
    <x v="0"/>
    <n v="413.88900000000001"/>
  </r>
  <r>
    <n v="6964"/>
    <x v="435"/>
    <x v="18"/>
    <x v="18"/>
    <x v="0"/>
    <x v="3"/>
    <x v="3"/>
    <x v="3"/>
    <n v="11.1126"/>
    <n v="15.934900000000001"/>
    <n v="13.5238"/>
    <x v="203"/>
    <n v="1003.74"/>
    <n v="35.672400000000003"/>
    <x v="0"/>
    <n v="9944.3700000000008"/>
  </r>
  <r>
    <n v="6965"/>
    <x v="436"/>
    <x v="18"/>
    <x v="18"/>
    <x v="0"/>
    <x v="4"/>
    <x v="3"/>
    <x v="3"/>
    <n v="2.9459200000000001"/>
    <n v="3.8560099999999999"/>
    <n v="3.40097"/>
    <x v="256"/>
    <n v="1011.11"/>
    <n v="35.811300000000003"/>
    <x v="0"/>
    <n v="142.28800000000001"/>
  </r>
  <r>
    <n v="6966"/>
    <x v="437"/>
    <x v="18"/>
    <x v="18"/>
    <x v="0"/>
    <x v="5"/>
    <x v="3"/>
    <x v="3"/>
    <n v="12.684200000000001"/>
    <n v="15.857100000000001"/>
    <n v="14.2706"/>
    <x v="228"/>
    <n v="985.95"/>
    <n v="40.704099999999997"/>
    <x v="1"/>
    <n v="9679.14"/>
  </r>
  <r>
    <n v="6967"/>
    <x v="438"/>
    <x v="18"/>
    <x v="18"/>
    <x v="0"/>
    <x v="6"/>
    <x v="3"/>
    <x v="3"/>
    <n v="11.181100000000001"/>
    <n v="15.817399999999999"/>
    <n v="13.4993"/>
    <x v="245"/>
    <n v="989.92600000000004"/>
    <n v="37.283499999999997"/>
    <x v="0"/>
    <n v="9685.74"/>
  </r>
  <r>
    <n v="6968"/>
    <x v="439"/>
    <x v="18"/>
    <x v="18"/>
    <x v="0"/>
    <x v="7"/>
    <x v="3"/>
    <x v="3"/>
    <n v="3.0575299999999999"/>
    <n v="7.8311099999999998"/>
    <n v="5.4443200000000003"/>
    <x v="282"/>
    <n v="1010.97"/>
    <n v="52.295900000000003"/>
    <x v="1"/>
    <n v="1202.0899999999999"/>
  </r>
  <r>
    <n v="6969"/>
    <x v="440"/>
    <x v="18"/>
    <x v="18"/>
    <x v="0"/>
    <x v="8"/>
    <x v="3"/>
    <x v="3"/>
    <n v="3.1028899999999999"/>
    <n v="7.4099199999999996"/>
    <n v="5.2564099999999998"/>
    <x v="269"/>
    <n v="997.77499999999998"/>
    <n v="54.161700000000003"/>
    <x v="1"/>
    <n v="1001.24"/>
  </r>
  <r>
    <n v="6970"/>
    <x v="441"/>
    <x v="18"/>
    <x v="18"/>
    <x v="0"/>
    <x v="9"/>
    <x v="3"/>
    <x v="3"/>
    <n v="14.8263"/>
    <n v="19.178000000000001"/>
    <n v="17.002199999999998"/>
    <x v="255"/>
    <n v="987.24099999999999"/>
    <n v="61.3917"/>
    <x v="1"/>
    <n v="17015.3"/>
  </r>
  <r>
    <n v="6971"/>
    <x v="442"/>
    <x v="18"/>
    <x v="18"/>
    <x v="0"/>
    <x v="10"/>
    <x v="3"/>
    <x v="3"/>
    <n v="6.8655200000000001"/>
    <n v="10.3003"/>
    <n v="8.5829299999999993"/>
    <x v="206"/>
    <n v="991.60400000000004"/>
    <n v="77.248400000000004"/>
    <x v="2"/>
    <n v="2628.86"/>
  </r>
  <r>
    <n v="6972"/>
    <x v="443"/>
    <x v="18"/>
    <x v="18"/>
    <x v="0"/>
    <x v="11"/>
    <x v="3"/>
    <x v="3"/>
    <n v="6.8183499999999997"/>
    <n v="8.3102499999999999"/>
    <n v="7.5643000000000002"/>
    <x v="261"/>
    <n v="1004.89"/>
    <n v="64.959699999999998"/>
    <x v="1"/>
    <n v="1389.55"/>
  </r>
  <r>
    <n v="6973"/>
    <x v="444"/>
    <x v="18"/>
    <x v="18"/>
    <x v="0"/>
    <x v="12"/>
    <x v="3"/>
    <x v="3"/>
    <n v="12.5664"/>
    <n v="16.354399999999998"/>
    <n v="14.4604"/>
    <x v="119"/>
    <n v="981.64300000000003"/>
    <n v="35.265799999999999"/>
    <x v="0"/>
    <n v="10279.700000000001"/>
  </r>
  <r>
    <n v="6974"/>
    <x v="445"/>
    <x v="18"/>
    <x v="18"/>
    <x v="0"/>
    <x v="13"/>
    <x v="3"/>
    <x v="3"/>
    <n v="14.3142"/>
    <n v="19.216999999999999"/>
    <n v="16.765599999999999"/>
    <x v="3"/>
    <n v="985.93100000000004"/>
    <n v="78.383099999999999"/>
    <x v="2"/>
    <n v="16660.2"/>
  </r>
  <r>
    <n v="6975"/>
    <x v="446"/>
    <x v="18"/>
    <x v="18"/>
    <x v="0"/>
    <x v="14"/>
    <x v="3"/>
    <x v="3"/>
    <n v="14.818"/>
    <n v="17.684699999999999"/>
    <n v="16.2514"/>
    <x v="18"/>
    <n v="988.10199999999998"/>
    <n v="74.833399999999997"/>
    <x v="2"/>
    <n v="12973.7"/>
  </r>
  <r>
    <n v="6976"/>
    <x v="447"/>
    <x v="18"/>
    <x v="18"/>
    <x v="0"/>
    <x v="15"/>
    <x v="3"/>
    <x v="3"/>
    <n v="11.793900000000001"/>
    <n v="13.4671"/>
    <n v="12.6305"/>
    <x v="22"/>
    <n v="1015.5"/>
    <n v="76.010599999999997"/>
    <x v="2"/>
    <n v="5876.19"/>
  </r>
  <r>
    <n v="6977"/>
    <x v="448"/>
    <x v="18"/>
    <x v="18"/>
    <x v="0"/>
    <x v="16"/>
    <x v="3"/>
    <x v="3"/>
    <n v="6.8913700000000002"/>
    <n v="9.9719899999999999"/>
    <n v="8.4316800000000001"/>
    <x v="22"/>
    <n v="1015.51"/>
    <n v="64.360200000000006"/>
    <x v="1"/>
    <n v="2385.7600000000002"/>
  </r>
  <r>
    <n v="6978"/>
    <x v="449"/>
    <x v="18"/>
    <x v="18"/>
    <x v="0"/>
    <x v="17"/>
    <x v="3"/>
    <x v="3"/>
    <n v="3.0855100000000002"/>
    <n v="6.6932600000000004"/>
    <n v="4.8893800000000001"/>
    <x v="21"/>
    <n v="988.49800000000005"/>
    <n v="55.188400000000001"/>
    <x v="1"/>
    <n v="704.12300000000005"/>
  </r>
  <r>
    <n v="6979"/>
    <x v="450"/>
    <x v="18"/>
    <x v="18"/>
    <x v="0"/>
    <x v="18"/>
    <x v="3"/>
    <x v="3"/>
    <n v="12.1029"/>
    <n v="13.5402"/>
    <n v="12.8215"/>
    <x v="73"/>
    <n v="1003.93"/>
    <n v="40.2136"/>
    <x v="1"/>
    <n v="5968.16"/>
  </r>
  <r>
    <n v="6980"/>
    <x v="451"/>
    <x v="18"/>
    <x v="18"/>
    <x v="0"/>
    <x v="19"/>
    <x v="3"/>
    <x v="3"/>
    <n v="9.2592599999999994"/>
    <n v="12.9956"/>
    <n v="11.1274"/>
    <x v="117"/>
    <n v="994.40700000000004"/>
    <n v="86.887200000000007"/>
    <x v="2"/>
    <n v="5256.78"/>
  </r>
  <r>
    <n v="6981"/>
    <x v="452"/>
    <x v="18"/>
    <x v="18"/>
    <x v="0"/>
    <x v="20"/>
    <x v="3"/>
    <x v="3"/>
    <n v="7.5148900000000003"/>
    <n v="10.658300000000001"/>
    <n v="9.0866100000000003"/>
    <x v="277"/>
    <n v="982.01400000000001"/>
    <n v="82.1387"/>
    <x v="2"/>
    <n v="2879.51"/>
  </r>
  <r>
    <n v="6982"/>
    <x v="453"/>
    <x v="18"/>
    <x v="18"/>
    <x v="0"/>
    <x v="21"/>
    <x v="3"/>
    <x v="3"/>
    <n v="13.7826"/>
    <n v="17.0382"/>
    <n v="15.410399999999999"/>
    <x v="192"/>
    <n v="986.13800000000003"/>
    <n v="44.950400000000002"/>
    <x v="1"/>
    <n v="11824.6"/>
  </r>
  <r>
    <n v="6983"/>
    <x v="454"/>
    <x v="18"/>
    <x v="18"/>
    <x v="0"/>
    <x v="22"/>
    <x v="3"/>
    <x v="3"/>
    <n v="8.4299900000000001"/>
    <n v="5.3225100000000003"/>
    <n v="6.8762499999999998"/>
    <x v="206"/>
    <n v="980.21199999999999"/>
    <n v="49.333199999999998"/>
    <x v="1"/>
    <n v="358.54599999999999"/>
  </r>
  <r>
    <n v="6984"/>
    <x v="455"/>
    <x v="18"/>
    <x v="18"/>
    <x v="0"/>
    <x v="23"/>
    <x v="3"/>
    <x v="3"/>
    <n v="8.4041300000000003"/>
    <n v="9.6028300000000009"/>
    <n v="9.0034799999999997"/>
    <x v="163"/>
    <n v="1019.37"/>
    <n v="33.707099999999997"/>
    <x v="0"/>
    <n v="2191.29"/>
  </r>
  <r>
    <n v="6985"/>
    <x v="456"/>
    <x v="19"/>
    <x v="19"/>
    <x v="0"/>
    <x v="0"/>
    <x v="3"/>
    <x v="3"/>
    <n v="2.1476000000000002"/>
    <n v="5.4531200000000002"/>
    <n v="3.80036"/>
    <x v="191"/>
    <n v="1005.99"/>
    <n v="74.721100000000007"/>
    <x v="2"/>
    <n v="396.95600000000002"/>
  </r>
  <r>
    <n v="6986"/>
    <x v="457"/>
    <x v="19"/>
    <x v="19"/>
    <x v="0"/>
    <x v="1"/>
    <x v="3"/>
    <x v="3"/>
    <n v="8.0925899999999995"/>
    <n v="11.230600000000001"/>
    <n v="9.6616099999999996"/>
    <x v="272"/>
    <n v="985.30499999999995"/>
    <n v="69.511899999999997"/>
    <x v="1"/>
    <n v="3407.92"/>
  </r>
  <r>
    <n v="6987"/>
    <x v="458"/>
    <x v="19"/>
    <x v="19"/>
    <x v="0"/>
    <x v="2"/>
    <x v="3"/>
    <x v="3"/>
    <n v="2.7319399999999998"/>
    <n v="4.7530000000000001"/>
    <n v="3.74247"/>
    <x v="250"/>
    <n v="1009.34"/>
    <n v="77.272400000000005"/>
    <x v="2"/>
    <n v="265.82499999999999"/>
  </r>
  <r>
    <n v="6988"/>
    <x v="459"/>
    <x v="19"/>
    <x v="19"/>
    <x v="0"/>
    <x v="3"/>
    <x v="3"/>
    <x v="3"/>
    <n v="3.5446300000000002"/>
    <n v="5.37615"/>
    <n v="4.4603900000000003"/>
    <x v="281"/>
    <n v="1004.49"/>
    <n v="36.236800000000002"/>
    <x v="0"/>
    <n v="382.44299999999998"/>
  </r>
  <r>
    <n v="6989"/>
    <x v="460"/>
    <x v="19"/>
    <x v="19"/>
    <x v="0"/>
    <x v="4"/>
    <x v="3"/>
    <x v="3"/>
    <n v="3.5278399999999999"/>
    <n v="5.5904400000000001"/>
    <n v="4.5591400000000002"/>
    <x v="269"/>
    <n v="988.28599999999994"/>
    <n v="36.529400000000003"/>
    <x v="0"/>
    <n v="425.87799999999999"/>
  </r>
  <r>
    <n v="6990"/>
    <x v="461"/>
    <x v="19"/>
    <x v="19"/>
    <x v="0"/>
    <x v="5"/>
    <x v="3"/>
    <x v="3"/>
    <n v="10.4397"/>
    <n v="13.1442"/>
    <n v="11.792"/>
    <x v="251"/>
    <n v="999.72400000000005"/>
    <n v="81.047499999999999"/>
    <x v="2"/>
    <n v="5615.1"/>
  </r>
  <r>
    <n v="6991"/>
    <x v="462"/>
    <x v="19"/>
    <x v="19"/>
    <x v="0"/>
    <x v="6"/>
    <x v="3"/>
    <x v="3"/>
    <n v="11.698600000000001"/>
    <n v="16.5853"/>
    <n v="14.1419"/>
    <x v="245"/>
    <n v="1004.43"/>
    <n v="71.256600000000006"/>
    <x v="2"/>
    <n v="11329.4"/>
  </r>
  <r>
    <n v="6992"/>
    <x v="463"/>
    <x v="19"/>
    <x v="19"/>
    <x v="0"/>
    <x v="7"/>
    <x v="3"/>
    <x v="3"/>
    <n v="9.5837900000000005"/>
    <n v="13.5198"/>
    <n v="11.5518"/>
    <x v="257"/>
    <n v="994.47799999999995"/>
    <n v="48.033700000000003"/>
    <x v="1"/>
    <n v="6088.93"/>
  </r>
  <r>
    <n v="6993"/>
    <x v="464"/>
    <x v="19"/>
    <x v="19"/>
    <x v="0"/>
    <x v="8"/>
    <x v="3"/>
    <x v="3"/>
    <n v="14.5082"/>
    <n v="18.841100000000001"/>
    <n v="16.674700000000001"/>
    <x v="189"/>
    <n v="1018.35"/>
    <n v="56.7517"/>
    <x v="1"/>
    <n v="16804.599999999999"/>
  </r>
  <r>
    <n v="6994"/>
    <x v="465"/>
    <x v="19"/>
    <x v="19"/>
    <x v="0"/>
    <x v="9"/>
    <x v="3"/>
    <x v="3"/>
    <n v="6.8733199999999997"/>
    <n v="9.6487400000000001"/>
    <n v="8.2610299999999999"/>
    <x v="219"/>
    <n v="983.78899999999999"/>
    <n v="55.1312"/>
    <x v="1"/>
    <n v="2160.08"/>
  </r>
  <r>
    <n v="6995"/>
    <x v="466"/>
    <x v="19"/>
    <x v="19"/>
    <x v="0"/>
    <x v="10"/>
    <x v="3"/>
    <x v="3"/>
    <n v="5.7142600000000003"/>
    <n v="8.5818100000000008"/>
    <n v="7.1480399999999999"/>
    <x v="142"/>
    <n v="985.04200000000003"/>
    <n v="59.020800000000001"/>
    <x v="1"/>
    <n v="1509.79"/>
  </r>
  <r>
    <n v="6996"/>
    <x v="467"/>
    <x v="19"/>
    <x v="19"/>
    <x v="0"/>
    <x v="11"/>
    <x v="3"/>
    <x v="3"/>
    <n v="13.2918"/>
    <n v="14.7112"/>
    <n v="14.0015"/>
    <x v="262"/>
    <n v="1014.26"/>
    <n v="52.568899999999999"/>
    <x v="1"/>
    <n v="7767.41"/>
  </r>
  <r>
    <n v="6997"/>
    <x v="468"/>
    <x v="19"/>
    <x v="19"/>
    <x v="0"/>
    <x v="12"/>
    <x v="3"/>
    <x v="3"/>
    <n v="4.9067499999999997"/>
    <n v="8.6514500000000005"/>
    <n v="6.7790999999999997"/>
    <x v="68"/>
    <n v="990.01199999999994"/>
    <n v="87.391400000000004"/>
    <x v="2"/>
    <n v="1531.09"/>
  </r>
  <r>
    <n v="6998"/>
    <x v="469"/>
    <x v="19"/>
    <x v="19"/>
    <x v="0"/>
    <x v="13"/>
    <x v="3"/>
    <x v="3"/>
    <n v="14.5219"/>
    <n v="16.919"/>
    <n v="15.720499999999999"/>
    <x v="46"/>
    <n v="985.20899999999995"/>
    <n v="50.9529"/>
    <x v="1"/>
    <n v="11323.4"/>
  </r>
  <r>
    <n v="6999"/>
    <x v="470"/>
    <x v="19"/>
    <x v="19"/>
    <x v="0"/>
    <x v="14"/>
    <x v="3"/>
    <x v="3"/>
    <n v="2.15801"/>
    <n v="5.9990199999999998"/>
    <n v="4.0785099999999996"/>
    <x v="40"/>
    <n v="995.47900000000004"/>
    <n v="53.355400000000003"/>
    <x v="1"/>
    <n v="507.99200000000002"/>
  </r>
  <r>
    <n v="7000"/>
    <x v="471"/>
    <x v="19"/>
    <x v="19"/>
    <x v="0"/>
    <x v="15"/>
    <x v="3"/>
    <x v="3"/>
    <n v="14.6084"/>
    <n v="16.949200000000001"/>
    <n v="15.7788"/>
    <x v="23"/>
    <n v="986.73400000000004"/>
    <n v="80.872600000000006"/>
    <x v="2"/>
    <n v="11341"/>
  </r>
  <r>
    <n v="7001"/>
    <x v="472"/>
    <x v="19"/>
    <x v="19"/>
    <x v="0"/>
    <x v="16"/>
    <x v="3"/>
    <x v="3"/>
    <n v="2.56108"/>
    <n v="3.54941"/>
    <n v="3.05524"/>
    <x v="58"/>
    <n v="1000.17"/>
    <n v="30.588899999999999"/>
    <x v="0"/>
    <n v="105.642"/>
  </r>
  <r>
    <n v="7002"/>
    <x v="473"/>
    <x v="19"/>
    <x v="19"/>
    <x v="0"/>
    <x v="17"/>
    <x v="3"/>
    <x v="3"/>
    <n v="13.584899999999999"/>
    <n v="14.8636"/>
    <n v="14.2242"/>
    <x v="22"/>
    <n v="1009.35"/>
    <n v="76.880399999999995"/>
    <x v="2"/>
    <n v="7852.55"/>
  </r>
  <r>
    <n v="7003"/>
    <x v="474"/>
    <x v="19"/>
    <x v="19"/>
    <x v="0"/>
    <x v="18"/>
    <x v="3"/>
    <x v="3"/>
    <n v="8.8601100000000006"/>
    <n v="13.0122"/>
    <n v="10.9361"/>
    <x v="67"/>
    <n v="1010.22"/>
    <n v="44.032499999999999"/>
    <x v="1"/>
    <n v="5312.14"/>
  </r>
  <r>
    <n v="7004"/>
    <x v="475"/>
    <x v="19"/>
    <x v="19"/>
    <x v="0"/>
    <x v="19"/>
    <x v="3"/>
    <x v="3"/>
    <n v="14.9085"/>
    <n v="16.572299999999998"/>
    <n v="15.740399999999999"/>
    <x v="247"/>
    <n v="992.12599999999998"/>
    <n v="65.197699999999998"/>
    <x v="1"/>
    <n v="10846.9"/>
  </r>
  <r>
    <n v="7005"/>
    <x v="476"/>
    <x v="19"/>
    <x v="19"/>
    <x v="0"/>
    <x v="20"/>
    <x v="3"/>
    <x v="3"/>
    <n v="2.9593600000000002"/>
    <n v="4.6489500000000001"/>
    <n v="3.8041499999999999"/>
    <x v="161"/>
    <n v="1007.6"/>
    <n v="45.6526"/>
    <x v="1"/>
    <n v="244.596"/>
  </r>
  <r>
    <n v="7006"/>
    <x v="477"/>
    <x v="19"/>
    <x v="19"/>
    <x v="0"/>
    <x v="21"/>
    <x v="3"/>
    <x v="3"/>
    <n v="9.2001100000000005"/>
    <n v="13.882300000000001"/>
    <n v="11.5412"/>
    <x v="267"/>
    <n v="1018.62"/>
    <n v="82.323999999999998"/>
    <x v="2"/>
    <n v="6592.95"/>
  </r>
  <r>
    <n v="7007"/>
    <x v="478"/>
    <x v="19"/>
    <x v="19"/>
    <x v="0"/>
    <x v="22"/>
    <x v="3"/>
    <x v="3"/>
    <n v="14.600899999999999"/>
    <n v="18.060300000000002"/>
    <n v="16.3306"/>
    <x v="205"/>
    <n v="980.29700000000003"/>
    <n v="85.478200000000001"/>
    <x v="2"/>
    <n v="14023.4"/>
  </r>
  <r>
    <n v="7008"/>
    <x v="479"/>
    <x v="19"/>
    <x v="19"/>
    <x v="0"/>
    <x v="23"/>
    <x v="3"/>
    <x v="3"/>
    <n v="8.8002699999999994"/>
    <n v="9.8146599999999999"/>
    <n v="9.3074600000000007"/>
    <x v="205"/>
    <n v="1005.86"/>
    <n v="40.9724"/>
    <x v="1"/>
    <n v="2309.3000000000002"/>
  </r>
  <r>
    <n v="7009"/>
    <x v="480"/>
    <x v="20"/>
    <x v="20"/>
    <x v="0"/>
    <x v="0"/>
    <x v="3"/>
    <x v="3"/>
    <n v="10.1822"/>
    <n v="11.3283"/>
    <n v="10.7552"/>
    <x v="205"/>
    <n v="999.98400000000004"/>
    <n v="82.997100000000003"/>
    <x v="2"/>
    <n v="3530.28"/>
  </r>
  <r>
    <n v="7010"/>
    <x v="481"/>
    <x v="20"/>
    <x v="20"/>
    <x v="0"/>
    <x v="1"/>
    <x v="3"/>
    <x v="3"/>
    <n v="11.044700000000001"/>
    <n v="12.7704"/>
    <n v="11.9076"/>
    <x v="235"/>
    <n v="995.77"/>
    <n v="38.041200000000003"/>
    <x v="0"/>
    <n v="5060.32"/>
  </r>
  <r>
    <n v="7011"/>
    <x v="482"/>
    <x v="20"/>
    <x v="20"/>
    <x v="0"/>
    <x v="2"/>
    <x v="3"/>
    <x v="3"/>
    <n v="7.9090299999999996"/>
    <n v="11.082000000000001"/>
    <n v="9.4955200000000008"/>
    <x v="190"/>
    <n v="988.36800000000005"/>
    <n v="56.3675"/>
    <x v="1"/>
    <n v="3292.52"/>
  </r>
  <r>
    <n v="7012"/>
    <x v="483"/>
    <x v="20"/>
    <x v="20"/>
    <x v="0"/>
    <x v="3"/>
    <x v="3"/>
    <x v="3"/>
    <n v="10.158300000000001"/>
    <n v="14.045999999999999"/>
    <n v="12.1021"/>
    <x v="281"/>
    <n v="984.96100000000001"/>
    <n v="31.093900000000001"/>
    <x v="0"/>
    <n v="6687.72"/>
  </r>
  <r>
    <n v="7013"/>
    <x v="484"/>
    <x v="20"/>
    <x v="20"/>
    <x v="0"/>
    <x v="4"/>
    <x v="3"/>
    <x v="3"/>
    <n v="9.5960900000000002"/>
    <n v="11.331300000000001"/>
    <n v="10.463699999999999"/>
    <x v="234"/>
    <n v="1016.84"/>
    <n v="53.551600000000001"/>
    <x v="1"/>
    <n v="3601.27"/>
  </r>
  <r>
    <n v="7014"/>
    <x v="485"/>
    <x v="20"/>
    <x v="20"/>
    <x v="0"/>
    <x v="5"/>
    <x v="3"/>
    <x v="3"/>
    <n v="13.7151"/>
    <n v="18.132899999999999"/>
    <n v="15.923999999999999"/>
    <x v="250"/>
    <n v="981.21699999999998"/>
    <n v="34.913499999999999"/>
    <x v="0"/>
    <n v="14349.1"/>
  </r>
  <r>
    <n v="7015"/>
    <x v="486"/>
    <x v="20"/>
    <x v="20"/>
    <x v="0"/>
    <x v="6"/>
    <x v="3"/>
    <x v="3"/>
    <n v="2.5908000000000002"/>
    <n v="3.5821100000000001"/>
    <n v="3.0864600000000002"/>
    <x v="281"/>
    <n v="998.79499999999996"/>
    <n v="69.47"/>
    <x v="1"/>
    <n v="112.486"/>
  </r>
  <r>
    <n v="7016"/>
    <x v="487"/>
    <x v="20"/>
    <x v="20"/>
    <x v="0"/>
    <x v="7"/>
    <x v="3"/>
    <x v="3"/>
    <n v="5.65252"/>
    <n v="7.0867199999999997"/>
    <n v="6.3696200000000003"/>
    <x v="260"/>
    <n v="988.19299999999998"/>
    <n v="70.390500000000003"/>
    <x v="2"/>
    <n v="862.048"/>
  </r>
  <r>
    <n v="7017"/>
    <x v="488"/>
    <x v="20"/>
    <x v="20"/>
    <x v="0"/>
    <x v="8"/>
    <x v="3"/>
    <x v="3"/>
    <n v="14.3553"/>
    <n v="19.2224"/>
    <n v="16.788900000000002"/>
    <x v="174"/>
    <n v="985.89099999999996"/>
    <n v="37.0518"/>
    <x v="0"/>
    <n v="17217.2"/>
  </r>
  <r>
    <n v="7018"/>
    <x v="489"/>
    <x v="20"/>
    <x v="20"/>
    <x v="0"/>
    <x v="9"/>
    <x v="3"/>
    <x v="3"/>
    <n v="13.573399999999999"/>
    <n v="14.6798"/>
    <n v="14.1266"/>
    <x v="175"/>
    <n v="994.10400000000004"/>
    <n v="78.075699999999998"/>
    <x v="2"/>
    <n v="7668.3"/>
  </r>
  <r>
    <n v="7019"/>
    <x v="490"/>
    <x v="20"/>
    <x v="20"/>
    <x v="0"/>
    <x v="10"/>
    <x v="3"/>
    <x v="3"/>
    <n v="8.4299900000000001"/>
    <n v="12.42"/>
    <n v="10.425000000000001"/>
    <x v="193"/>
    <n v="992.64400000000001"/>
    <n v="43.2012"/>
    <x v="1"/>
    <n v="4624.29"/>
  </r>
  <r>
    <n v="7020"/>
    <x v="491"/>
    <x v="20"/>
    <x v="20"/>
    <x v="0"/>
    <x v="11"/>
    <x v="3"/>
    <x v="3"/>
    <n v="10.0617"/>
    <n v="13.7294"/>
    <n v="11.8956"/>
    <x v="270"/>
    <n v="998.471"/>
    <n v="47.993200000000002"/>
    <x v="1"/>
    <n v="6209.09"/>
  </r>
  <r>
    <n v="7021"/>
    <x v="492"/>
    <x v="20"/>
    <x v="20"/>
    <x v="0"/>
    <x v="12"/>
    <x v="3"/>
    <x v="3"/>
    <n v="5.6059599999999996"/>
    <n v="6.43485"/>
    <n v="6.0204000000000004"/>
    <x v="68"/>
    <n v="999.726"/>
    <n v="36.722299999999997"/>
    <x v="0"/>
    <n v="636.19399999999996"/>
  </r>
  <r>
    <n v="7022"/>
    <x v="493"/>
    <x v="20"/>
    <x v="20"/>
    <x v="0"/>
    <x v="13"/>
    <x v="3"/>
    <x v="3"/>
    <n v="4.4455799999999996"/>
    <n v="7.1222599999999998"/>
    <n v="5.7839200000000002"/>
    <x v="21"/>
    <n v="1000.17"/>
    <n v="80.123699999999999"/>
    <x v="2"/>
    <n v="858.39800000000002"/>
  </r>
  <r>
    <n v="7023"/>
    <x v="494"/>
    <x v="20"/>
    <x v="20"/>
    <x v="0"/>
    <x v="14"/>
    <x v="3"/>
    <x v="3"/>
    <n v="8.0280799999999992"/>
    <n v="10.8635"/>
    <n v="9.4457799999999992"/>
    <x v="15"/>
    <n v="985.27700000000004"/>
    <n v="59.880400000000002"/>
    <x v="1"/>
    <n v="2991.71"/>
  </r>
  <r>
    <n v="7024"/>
    <x v="495"/>
    <x v="20"/>
    <x v="20"/>
    <x v="0"/>
    <x v="15"/>
    <x v="3"/>
    <x v="3"/>
    <n v="6.5935800000000002"/>
    <n v="11.2882"/>
    <n v="8.9408899999999996"/>
    <x v="30"/>
    <n v="986.82899999999995"/>
    <n v="81.278899999999993"/>
    <x v="2"/>
    <n v="3357.3"/>
  </r>
  <r>
    <n v="7025"/>
    <x v="496"/>
    <x v="20"/>
    <x v="20"/>
    <x v="0"/>
    <x v="16"/>
    <x v="3"/>
    <x v="3"/>
    <n v="9.5875299999999992"/>
    <n v="11.9825"/>
    <n v="10.785"/>
    <x v="30"/>
    <n v="992.96600000000001"/>
    <n v="55.515500000000003"/>
    <x v="1"/>
    <n v="4040.64"/>
  </r>
  <r>
    <n v="7026"/>
    <x v="497"/>
    <x v="20"/>
    <x v="20"/>
    <x v="0"/>
    <x v="17"/>
    <x v="3"/>
    <x v="3"/>
    <n v="3.0105499999999998"/>
    <n v="5.5209900000000003"/>
    <n v="4.2657699999999998"/>
    <x v="16"/>
    <n v="983.23199999999997"/>
    <n v="53.510599999999997"/>
    <x v="1"/>
    <n v="392.279"/>
  </r>
  <r>
    <n v="7027"/>
    <x v="498"/>
    <x v="20"/>
    <x v="20"/>
    <x v="0"/>
    <x v="18"/>
    <x v="3"/>
    <x v="3"/>
    <n v="14.6671"/>
    <n v="15.673299999999999"/>
    <n v="15.170199999999999"/>
    <x v="70"/>
    <n v="1013.33"/>
    <n v="57.555199999999999"/>
    <x v="1"/>
    <n v="9321.26"/>
  </r>
  <r>
    <n v="7028"/>
    <x v="499"/>
    <x v="20"/>
    <x v="20"/>
    <x v="0"/>
    <x v="19"/>
    <x v="3"/>
    <x v="3"/>
    <n v="14.8207"/>
    <n v="18.196999999999999"/>
    <n v="16.508900000000001"/>
    <x v="278"/>
    <n v="983.90700000000004"/>
    <n v="59.154600000000002"/>
    <x v="1"/>
    <n v="14236.2"/>
  </r>
  <r>
    <n v="7029"/>
    <x v="500"/>
    <x v="20"/>
    <x v="20"/>
    <x v="0"/>
    <x v="20"/>
    <x v="3"/>
    <x v="3"/>
    <n v="11.0761"/>
    <n v="12.5251"/>
    <n v="11.800599999999999"/>
    <x v="261"/>
    <n v="989.13300000000004"/>
    <n v="53.031100000000002"/>
    <x v="1"/>
    <n v="4682.91"/>
  </r>
  <r>
    <n v="7030"/>
    <x v="501"/>
    <x v="20"/>
    <x v="20"/>
    <x v="0"/>
    <x v="21"/>
    <x v="3"/>
    <x v="3"/>
    <n v="8.9692500000000006"/>
    <n v="9.8181499999999993"/>
    <n v="9.3937000000000008"/>
    <x v="161"/>
    <n v="1005.49"/>
    <n v="57.720300000000002"/>
    <x v="1"/>
    <n v="2299.13"/>
  </r>
  <r>
    <n v="7031"/>
    <x v="502"/>
    <x v="20"/>
    <x v="20"/>
    <x v="0"/>
    <x v="22"/>
    <x v="3"/>
    <x v="3"/>
    <n v="6.02386"/>
    <n v="11.01"/>
    <n v="8.5169300000000003"/>
    <x v="192"/>
    <n v="1017.21"/>
    <n v="58.822200000000002"/>
    <x v="1"/>
    <n v="3291.17"/>
  </r>
  <r>
    <n v="7032"/>
    <x v="503"/>
    <x v="20"/>
    <x v="20"/>
    <x v="0"/>
    <x v="23"/>
    <x v="3"/>
    <x v="3"/>
    <n v="12.5793"/>
    <n v="14.2927"/>
    <n v="13.436"/>
    <x v="191"/>
    <n v="985.38800000000003"/>
    <n v="89.446200000000005"/>
    <x v="2"/>
    <n v="7001.01"/>
  </r>
  <r>
    <n v="7033"/>
    <x v="504"/>
    <x v="21"/>
    <x v="21"/>
    <x v="0"/>
    <x v="0"/>
    <x v="3"/>
    <x v="3"/>
    <n v="10.9015"/>
    <n v="12.036199999999999"/>
    <n v="11.4689"/>
    <x v="258"/>
    <n v="997.56299999999999"/>
    <n v="67.840500000000006"/>
    <x v="1"/>
    <n v="4242.9799999999996"/>
  </r>
  <r>
    <n v="7034"/>
    <x v="505"/>
    <x v="21"/>
    <x v="21"/>
    <x v="0"/>
    <x v="1"/>
    <x v="3"/>
    <x v="3"/>
    <n v="4.11402"/>
    <n v="7.76173"/>
    <n v="5.9378700000000002"/>
    <x v="272"/>
    <n v="991.88400000000001"/>
    <n v="81.347300000000004"/>
    <x v="2"/>
    <n v="1132.51"/>
  </r>
  <r>
    <n v="7035"/>
    <x v="506"/>
    <x v="21"/>
    <x v="21"/>
    <x v="0"/>
    <x v="2"/>
    <x v="3"/>
    <x v="3"/>
    <n v="13.8421"/>
    <n v="18.0396"/>
    <n v="15.940799999999999"/>
    <x v="206"/>
    <n v="999.20299999999997"/>
    <n v="59.3093"/>
    <x v="1"/>
    <n v="14230.2"/>
  </r>
  <r>
    <n v="7036"/>
    <x v="507"/>
    <x v="21"/>
    <x v="21"/>
    <x v="0"/>
    <x v="3"/>
    <x v="3"/>
    <x v="3"/>
    <n v="12.693"/>
    <n v="13.481299999999999"/>
    <n v="13.087199999999999"/>
    <x v="235"/>
    <n v="997.52700000000004"/>
    <n v="65.158600000000007"/>
    <x v="1"/>
    <n v="5963.9"/>
  </r>
  <r>
    <n v="7037"/>
    <x v="508"/>
    <x v="21"/>
    <x v="21"/>
    <x v="0"/>
    <x v="4"/>
    <x v="3"/>
    <x v="3"/>
    <n v="14.3474"/>
    <n v="15.3217"/>
    <n v="14.8345"/>
    <x v="238"/>
    <n v="1003.1"/>
    <n v="32.028300000000002"/>
    <x v="0"/>
    <n v="8764.6299999999992"/>
  </r>
  <r>
    <n v="7038"/>
    <x v="509"/>
    <x v="21"/>
    <x v="21"/>
    <x v="0"/>
    <x v="5"/>
    <x v="3"/>
    <x v="3"/>
    <n v="11.4344"/>
    <n v="12.3401"/>
    <n v="11.8872"/>
    <x v="238"/>
    <n v="981.70899999999995"/>
    <n v="47.161799999999999"/>
    <x v="1"/>
    <n v="4481.38"/>
  </r>
  <r>
    <n v="7039"/>
    <x v="510"/>
    <x v="21"/>
    <x v="21"/>
    <x v="0"/>
    <x v="6"/>
    <x v="3"/>
    <x v="3"/>
    <n v="9.9743999999999993"/>
    <n v="10.685700000000001"/>
    <n v="10.3301"/>
    <x v="207"/>
    <n v="1013.16"/>
    <n v="78.091499999999996"/>
    <x v="2"/>
    <n v="3041.57"/>
  </r>
  <r>
    <n v="7040"/>
    <x v="511"/>
    <x v="21"/>
    <x v="21"/>
    <x v="0"/>
    <x v="7"/>
    <x v="3"/>
    <x v="3"/>
    <n v="7.4371600000000004"/>
    <n v="10.9047"/>
    <n v="9.1709399999999999"/>
    <x v="214"/>
    <n v="981.32299999999998"/>
    <n v="50.256"/>
    <x v="1"/>
    <n v="3141.76"/>
  </r>
  <r>
    <n v="7041"/>
    <x v="512"/>
    <x v="21"/>
    <x v="21"/>
    <x v="0"/>
    <x v="8"/>
    <x v="3"/>
    <x v="3"/>
    <n v="14.125500000000001"/>
    <n v="17.2729"/>
    <n v="15.699199999999999"/>
    <x v="228"/>
    <n v="1002.9"/>
    <n v="73.4846"/>
    <x v="2"/>
    <n v="12725.1"/>
  </r>
  <r>
    <n v="7042"/>
    <x v="513"/>
    <x v="21"/>
    <x v="21"/>
    <x v="0"/>
    <x v="9"/>
    <x v="3"/>
    <x v="3"/>
    <n v="13.258800000000001"/>
    <n v="16.741499999999998"/>
    <n v="15.0001"/>
    <x v="258"/>
    <n v="1012.56"/>
    <n v="31.739000000000001"/>
    <x v="0"/>
    <n v="11589.4"/>
  </r>
  <r>
    <n v="7043"/>
    <x v="514"/>
    <x v="21"/>
    <x v="21"/>
    <x v="0"/>
    <x v="10"/>
    <x v="3"/>
    <x v="3"/>
    <n v="2.5878399999999999"/>
    <n v="5.3633499999999996"/>
    <n v="3.97559"/>
    <x v="162"/>
    <n v="984.61099999999999"/>
    <n v="63.468299999999999"/>
    <x v="1"/>
    <n v="367.12599999999998"/>
  </r>
  <r>
    <n v="7044"/>
    <x v="515"/>
    <x v="21"/>
    <x v="21"/>
    <x v="0"/>
    <x v="11"/>
    <x v="3"/>
    <x v="3"/>
    <n v="2.3427699999999998"/>
    <n v="6.52156"/>
    <n v="4.4321599999999997"/>
    <x v="115"/>
    <n v="1007.27"/>
    <n v="89.31"/>
    <x v="2"/>
    <n v="669.96600000000001"/>
  </r>
  <r>
    <n v="7045"/>
    <x v="516"/>
    <x v="21"/>
    <x v="21"/>
    <x v="0"/>
    <x v="12"/>
    <x v="3"/>
    <x v="3"/>
    <n v="6.8940200000000003"/>
    <n v="9.8540299999999998"/>
    <n v="8.3740299999999994"/>
    <x v="47"/>
    <n v="988.41499999999996"/>
    <n v="72.843400000000003"/>
    <x v="2"/>
    <n v="2252.7199999999998"/>
  </r>
  <r>
    <n v="7046"/>
    <x v="517"/>
    <x v="21"/>
    <x v="21"/>
    <x v="0"/>
    <x v="13"/>
    <x v="3"/>
    <x v="3"/>
    <n v="12.5372"/>
    <n v="17.171600000000002"/>
    <n v="14.8544"/>
    <x v="32"/>
    <n v="987.94799999999998"/>
    <n v="71.968000000000004"/>
    <x v="2"/>
    <n v="11863.1"/>
  </r>
  <r>
    <n v="7047"/>
    <x v="518"/>
    <x v="21"/>
    <x v="21"/>
    <x v="0"/>
    <x v="14"/>
    <x v="3"/>
    <x v="3"/>
    <n v="14.8346"/>
    <n v="17.52"/>
    <n v="16.177299999999999"/>
    <x v="30"/>
    <n v="981.78300000000002"/>
    <n v="58.950200000000002"/>
    <x v="1"/>
    <n v="12488"/>
  </r>
  <r>
    <n v="7048"/>
    <x v="519"/>
    <x v="21"/>
    <x v="21"/>
    <x v="0"/>
    <x v="15"/>
    <x v="3"/>
    <x v="3"/>
    <n v="3.9554200000000002"/>
    <n v="8.0133799999999997"/>
    <n v="5.9843999999999999"/>
    <x v="58"/>
    <n v="994.73099999999999"/>
    <n v="46.9467"/>
    <x v="1"/>
    <n v="1209.06"/>
  </r>
  <r>
    <n v="7049"/>
    <x v="520"/>
    <x v="21"/>
    <x v="21"/>
    <x v="0"/>
    <x v="16"/>
    <x v="3"/>
    <x v="3"/>
    <n v="9.7236999999999991"/>
    <n v="12.056800000000001"/>
    <n v="10.8903"/>
    <x v="29"/>
    <n v="1015.71"/>
    <n v="54.823900000000002"/>
    <x v="1"/>
    <n v="4200.76"/>
  </r>
  <r>
    <n v="7050"/>
    <x v="521"/>
    <x v="21"/>
    <x v="21"/>
    <x v="0"/>
    <x v="17"/>
    <x v="3"/>
    <x v="3"/>
    <n v="6.9515799999999999"/>
    <n v="9.4100900000000003"/>
    <n v="8.1808300000000003"/>
    <x v="34"/>
    <n v="1008.17"/>
    <n v="60.887999999999998"/>
    <x v="1"/>
    <n v="1983.66"/>
  </r>
  <r>
    <n v="7051"/>
    <x v="522"/>
    <x v="21"/>
    <x v="21"/>
    <x v="0"/>
    <x v="18"/>
    <x v="3"/>
    <x v="3"/>
    <n v="14.6089"/>
    <n v="18.929400000000001"/>
    <n v="16.769100000000002"/>
    <x v="47"/>
    <n v="1002.75"/>
    <n v="72.863900000000001"/>
    <x v="2"/>
    <n v="16200.3"/>
  </r>
  <r>
    <n v="7052"/>
    <x v="523"/>
    <x v="21"/>
    <x v="21"/>
    <x v="0"/>
    <x v="19"/>
    <x v="3"/>
    <x v="3"/>
    <n v="12.9475"/>
    <n v="13.932"/>
    <n v="13.4398"/>
    <x v="76"/>
    <n v="1012.74"/>
    <n v="39.799500000000002"/>
    <x v="0"/>
    <n v="6547.49"/>
  </r>
  <r>
    <n v="7053"/>
    <x v="524"/>
    <x v="21"/>
    <x v="21"/>
    <x v="0"/>
    <x v="20"/>
    <x v="3"/>
    <x v="3"/>
    <n v="12.898300000000001"/>
    <n v="15.9404"/>
    <n v="14.4193"/>
    <x v="122"/>
    <n v="1013.42"/>
    <n v="52.160699999999999"/>
    <x v="1"/>
    <n v="9849.98"/>
  </r>
  <r>
    <n v="7054"/>
    <x v="525"/>
    <x v="21"/>
    <x v="21"/>
    <x v="0"/>
    <x v="21"/>
    <x v="3"/>
    <x v="3"/>
    <n v="8.0930099999999996"/>
    <n v="11.861499999999999"/>
    <n v="9.9772700000000007"/>
    <x v="117"/>
    <n v="1003.74"/>
    <n v="81.409000000000006"/>
    <x v="2"/>
    <n v="4034.69"/>
  </r>
  <r>
    <n v="7055"/>
    <x v="526"/>
    <x v="21"/>
    <x v="21"/>
    <x v="0"/>
    <x v="22"/>
    <x v="3"/>
    <x v="3"/>
    <n v="7.3926499999999997"/>
    <n v="11.269500000000001"/>
    <n v="9.3310999999999993"/>
    <x v="140"/>
    <n v="992.41399999999999"/>
    <n v="30.5593"/>
    <x v="0"/>
    <n v="3429.35"/>
  </r>
  <r>
    <n v="7056"/>
    <x v="527"/>
    <x v="21"/>
    <x v="21"/>
    <x v="0"/>
    <x v="23"/>
    <x v="3"/>
    <x v="3"/>
    <n v="5.5542899999999999"/>
    <n v="8.7160100000000007"/>
    <n v="7.1351500000000003"/>
    <x v="193"/>
    <n v="1015.22"/>
    <n v="79.267399999999995"/>
    <x v="2"/>
    <n v="1626.86"/>
  </r>
  <r>
    <n v="7057"/>
    <x v="528"/>
    <x v="22"/>
    <x v="22"/>
    <x v="0"/>
    <x v="0"/>
    <x v="3"/>
    <x v="3"/>
    <n v="2.7328800000000002"/>
    <n v="5.2491700000000003"/>
    <n v="3.9910299999999999"/>
    <x v="163"/>
    <n v="993.99400000000003"/>
    <n v="33.238199999999999"/>
    <x v="0"/>
    <n v="349.00200000000001"/>
  </r>
  <r>
    <n v="7058"/>
    <x v="529"/>
    <x v="22"/>
    <x v="22"/>
    <x v="0"/>
    <x v="1"/>
    <x v="3"/>
    <x v="3"/>
    <n v="13.241400000000001"/>
    <n v="14.914899999999999"/>
    <n v="14.078200000000001"/>
    <x v="265"/>
    <n v="986.92399999999998"/>
    <n v="76.554699999999997"/>
    <x v="2"/>
    <n v="7962.72"/>
  </r>
  <r>
    <n v="7059"/>
    <x v="530"/>
    <x v="22"/>
    <x v="22"/>
    <x v="0"/>
    <x v="2"/>
    <x v="3"/>
    <x v="3"/>
    <n v="12.5677"/>
    <n v="17.1601"/>
    <n v="14.863899999999999"/>
    <x v="204"/>
    <n v="1002.37"/>
    <n v="89.395600000000002"/>
    <x v="2"/>
    <n v="12342.4"/>
  </r>
  <r>
    <n v="7060"/>
    <x v="531"/>
    <x v="22"/>
    <x v="22"/>
    <x v="0"/>
    <x v="3"/>
    <x v="3"/>
    <x v="3"/>
    <n v="14.9963"/>
    <n v="17.160399999999999"/>
    <n v="16.078399999999998"/>
    <x v="235"/>
    <n v="983.37699999999995"/>
    <n v="74.787999999999997"/>
    <x v="2"/>
    <n v="12125.7"/>
  </r>
  <r>
    <n v="7061"/>
    <x v="532"/>
    <x v="22"/>
    <x v="22"/>
    <x v="0"/>
    <x v="4"/>
    <x v="3"/>
    <x v="3"/>
    <n v="14.956300000000001"/>
    <n v="19.0517"/>
    <n v="17.004000000000001"/>
    <x v="255"/>
    <n v="988.44100000000003"/>
    <n v="62.053600000000003"/>
    <x v="1"/>
    <n v="16701.7"/>
  </r>
  <r>
    <n v="7062"/>
    <x v="533"/>
    <x v="22"/>
    <x v="22"/>
    <x v="0"/>
    <x v="5"/>
    <x v="3"/>
    <x v="3"/>
    <n v="9.2206100000000006"/>
    <n v="9.8631100000000007"/>
    <n v="9.5418599999999998"/>
    <x v="158"/>
    <n v="1013.9"/>
    <n v="37.891599999999997"/>
    <x v="0"/>
    <n v="2379.5300000000002"/>
  </r>
  <r>
    <n v="7063"/>
    <x v="534"/>
    <x v="22"/>
    <x v="22"/>
    <x v="0"/>
    <x v="6"/>
    <x v="3"/>
    <x v="3"/>
    <n v="11.9968"/>
    <n v="13.541600000000001"/>
    <n v="12.7692"/>
    <x v="190"/>
    <n v="996.69299999999998"/>
    <n v="33.451000000000001"/>
    <x v="0"/>
    <n v="6057.95"/>
  </r>
  <r>
    <n v="7064"/>
    <x v="535"/>
    <x v="22"/>
    <x v="22"/>
    <x v="0"/>
    <x v="7"/>
    <x v="3"/>
    <x v="3"/>
    <n v="14.282"/>
    <n v="16.3371"/>
    <n v="15.3095"/>
    <x v="281"/>
    <n v="999.54300000000001"/>
    <n v="54.202100000000002"/>
    <x v="1"/>
    <n v="10679"/>
  </r>
  <r>
    <n v="7065"/>
    <x v="536"/>
    <x v="22"/>
    <x v="22"/>
    <x v="0"/>
    <x v="8"/>
    <x v="3"/>
    <x v="3"/>
    <n v="13.045400000000001"/>
    <n v="16.567499999999999"/>
    <n v="14.8065"/>
    <x v="259"/>
    <n v="1001.55"/>
    <n v="54.706800000000001"/>
    <x v="1"/>
    <n v="11125"/>
  </r>
  <r>
    <n v="7066"/>
    <x v="537"/>
    <x v="22"/>
    <x v="22"/>
    <x v="0"/>
    <x v="9"/>
    <x v="3"/>
    <x v="3"/>
    <n v="5.2155300000000002"/>
    <n v="7.1525100000000004"/>
    <n v="6.1840200000000003"/>
    <x v="277"/>
    <n v="999.71900000000005"/>
    <n v="44.088299999999997"/>
    <x v="1"/>
    <n v="885.90300000000002"/>
  </r>
  <r>
    <n v="7067"/>
    <x v="538"/>
    <x v="22"/>
    <x v="22"/>
    <x v="0"/>
    <x v="10"/>
    <x v="3"/>
    <x v="3"/>
    <n v="7.8570700000000002"/>
    <n v="8.5432100000000002"/>
    <n v="8.2001399999999993"/>
    <x v="271"/>
    <n v="988.71699999999998"/>
    <n v="54.017400000000002"/>
    <x v="1"/>
    <n v="1479.89"/>
  </r>
  <r>
    <n v="7068"/>
    <x v="539"/>
    <x v="22"/>
    <x v="22"/>
    <x v="0"/>
    <x v="11"/>
    <x v="3"/>
    <x v="3"/>
    <n v="3.6790699999999998"/>
    <n v="4.9614799999999999"/>
    <n v="4.3202699999999998"/>
    <x v="54"/>
    <n v="1016.64"/>
    <n v="47.368899999999996"/>
    <x v="1"/>
    <n v="295.851"/>
  </r>
  <r>
    <n v="7069"/>
    <x v="540"/>
    <x v="22"/>
    <x v="22"/>
    <x v="0"/>
    <x v="12"/>
    <x v="3"/>
    <x v="3"/>
    <n v="14.402699999999999"/>
    <n v="16.068899999999999"/>
    <n v="15.235799999999999"/>
    <x v="16"/>
    <n v="1007.17"/>
    <n v="33.369199999999999"/>
    <x v="0"/>
    <n v="9907.16"/>
  </r>
  <r>
    <n v="7070"/>
    <x v="541"/>
    <x v="22"/>
    <x v="22"/>
    <x v="0"/>
    <x v="13"/>
    <x v="3"/>
    <x v="3"/>
    <n v="9.8802699999999994"/>
    <n v="11.172499999999999"/>
    <n v="10.526400000000001"/>
    <x v="14"/>
    <n v="1006.04"/>
    <n v="56.892000000000003"/>
    <x v="1"/>
    <n v="3317.37"/>
  </r>
  <r>
    <n v="7071"/>
    <x v="542"/>
    <x v="22"/>
    <x v="22"/>
    <x v="0"/>
    <x v="14"/>
    <x v="3"/>
    <x v="3"/>
    <n v="4.9723600000000001"/>
    <n v="6.3891200000000001"/>
    <n v="5.6807400000000001"/>
    <x v="23"/>
    <n v="1013.47"/>
    <n v="59.043900000000001"/>
    <x v="1"/>
    <n v="623.93200000000002"/>
  </r>
  <r>
    <n v="7072"/>
    <x v="543"/>
    <x v="22"/>
    <x v="22"/>
    <x v="0"/>
    <x v="15"/>
    <x v="3"/>
    <x v="3"/>
    <n v="10.732100000000001"/>
    <n v="14.692399999999999"/>
    <n v="12.712300000000001"/>
    <x v="7"/>
    <n v="1007.06"/>
    <n v="72.043899999999994"/>
    <x v="2"/>
    <n v="7534.48"/>
  </r>
  <r>
    <n v="7073"/>
    <x v="544"/>
    <x v="22"/>
    <x v="22"/>
    <x v="0"/>
    <x v="16"/>
    <x v="3"/>
    <x v="3"/>
    <n v="10.0357"/>
    <n v="12.389799999999999"/>
    <n v="11.2127"/>
    <x v="7"/>
    <n v="984.84400000000005"/>
    <n v="63.032299999999999"/>
    <x v="1"/>
    <n v="4418.54"/>
  </r>
  <r>
    <n v="7074"/>
    <x v="545"/>
    <x v="22"/>
    <x v="22"/>
    <x v="0"/>
    <x v="17"/>
    <x v="3"/>
    <x v="3"/>
    <n v="6.6561199999999996"/>
    <n v="8.9794199999999993"/>
    <n v="7.8177700000000003"/>
    <x v="58"/>
    <n v="993.58"/>
    <n v="84.205600000000004"/>
    <x v="2"/>
    <n v="1699.19"/>
  </r>
  <r>
    <n v="7075"/>
    <x v="546"/>
    <x v="22"/>
    <x v="22"/>
    <x v="0"/>
    <x v="18"/>
    <x v="3"/>
    <x v="3"/>
    <n v="3.4762499999999998"/>
    <n v="8.3259799999999995"/>
    <n v="5.9011100000000001"/>
    <x v="47"/>
    <n v="994.94399999999996"/>
    <n v="51.066099999999999"/>
    <x v="1"/>
    <n v="1367.82"/>
  </r>
  <r>
    <n v="7076"/>
    <x v="547"/>
    <x v="22"/>
    <x v="22"/>
    <x v="0"/>
    <x v="19"/>
    <x v="3"/>
    <x v="3"/>
    <n v="10.730499999999999"/>
    <n v="13.240600000000001"/>
    <n v="11.9855"/>
    <x v="118"/>
    <n v="1006.89"/>
    <n v="43.3157"/>
    <x v="1"/>
    <n v="5599.08"/>
  </r>
  <r>
    <n v="7077"/>
    <x v="548"/>
    <x v="22"/>
    <x v="22"/>
    <x v="0"/>
    <x v="20"/>
    <x v="3"/>
    <x v="3"/>
    <n v="8.7639999999999993"/>
    <n v="13.438499999999999"/>
    <n v="11.1012"/>
    <x v="270"/>
    <n v="1008.21"/>
    <n v="34.085700000000003"/>
    <x v="0"/>
    <n v="5879.4"/>
  </r>
  <r>
    <n v="7078"/>
    <x v="549"/>
    <x v="22"/>
    <x v="22"/>
    <x v="0"/>
    <x v="21"/>
    <x v="3"/>
    <x v="3"/>
    <n v="12.040100000000001"/>
    <n v="13.885899999999999"/>
    <n v="12.962999999999999"/>
    <x v="177"/>
    <n v="1002.26"/>
    <n v="53.209000000000003"/>
    <x v="1"/>
    <n v="6476.73"/>
  </r>
  <r>
    <n v="7079"/>
    <x v="550"/>
    <x v="22"/>
    <x v="22"/>
    <x v="0"/>
    <x v="22"/>
    <x v="3"/>
    <x v="3"/>
    <n v="8.7621300000000009"/>
    <n v="11.0649"/>
    <n v="9.9135299999999997"/>
    <x v="267"/>
    <n v="995.99400000000003"/>
    <n v="33.097200000000001"/>
    <x v="0"/>
    <n v="3264.31"/>
  </r>
  <r>
    <n v="7080"/>
    <x v="551"/>
    <x v="22"/>
    <x v="22"/>
    <x v="0"/>
    <x v="23"/>
    <x v="3"/>
    <x v="3"/>
    <n v="13.0784"/>
    <n v="15.361599999999999"/>
    <n v="14.22"/>
    <x v="249"/>
    <n v="1015.05"/>
    <n v="58.960099999999997"/>
    <x v="1"/>
    <n v="8895.93"/>
  </r>
  <r>
    <n v="7081"/>
    <x v="552"/>
    <x v="23"/>
    <x v="23"/>
    <x v="0"/>
    <x v="0"/>
    <x v="3"/>
    <x v="3"/>
    <n v="9.1747899999999998"/>
    <n v="12.132099999999999"/>
    <n v="10.653499999999999"/>
    <x v="267"/>
    <n v="1002.2"/>
    <n v="83.657799999999995"/>
    <x v="2"/>
    <n v="4329.66"/>
  </r>
  <r>
    <n v="7082"/>
    <x v="553"/>
    <x v="23"/>
    <x v="23"/>
    <x v="0"/>
    <x v="1"/>
    <x v="3"/>
    <x v="3"/>
    <n v="9.2921899999999997"/>
    <n v="12.4213"/>
    <n v="10.8568"/>
    <x v="163"/>
    <n v="1012.95"/>
    <n v="62.223799999999997"/>
    <x v="1"/>
    <n v="4712.63"/>
  </r>
  <r>
    <n v="7083"/>
    <x v="554"/>
    <x v="23"/>
    <x v="23"/>
    <x v="0"/>
    <x v="2"/>
    <x v="3"/>
    <x v="3"/>
    <n v="13.3965"/>
    <n v="15.0131"/>
    <n v="14.204800000000001"/>
    <x v="191"/>
    <n v="1017.08"/>
    <n v="69.350700000000003"/>
    <x v="1"/>
    <n v="8374.86"/>
  </r>
  <r>
    <n v="7084"/>
    <x v="555"/>
    <x v="23"/>
    <x v="23"/>
    <x v="0"/>
    <x v="3"/>
    <x v="3"/>
    <x v="3"/>
    <n v="7.2452800000000002"/>
    <n v="11.3164"/>
    <n v="9.2808399999999995"/>
    <x v="268"/>
    <n v="996.91399999999999"/>
    <n v="82.790899999999993"/>
    <x v="2"/>
    <n v="3532.55"/>
  </r>
  <r>
    <n v="7085"/>
    <x v="556"/>
    <x v="23"/>
    <x v="23"/>
    <x v="0"/>
    <x v="4"/>
    <x v="3"/>
    <x v="3"/>
    <n v="3.7422"/>
    <n v="6.4765600000000001"/>
    <n v="5.1093799999999998"/>
    <x v="250"/>
    <n v="991.63099999999997"/>
    <n v="38.065100000000001"/>
    <x v="0"/>
    <n v="660.75199999999995"/>
  </r>
  <r>
    <n v="7086"/>
    <x v="557"/>
    <x v="23"/>
    <x v="23"/>
    <x v="0"/>
    <x v="5"/>
    <x v="3"/>
    <x v="3"/>
    <n v="2.3741699999999999"/>
    <n v="2.9058700000000002"/>
    <n v="2.6400199999999998"/>
    <x v="237"/>
    <n v="994.88099999999997"/>
    <n v="63.069299999999998"/>
    <x v="1"/>
    <n v="59.793500000000002"/>
  </r>
  <r>
    <n v="7087"/>
    <x v="558"/>
    <x v="23"/>
    <x v="23"/>
    <x v="0"/>
    <x v="6"/>
    <x v="3"/>
    <x v="3"/>
    <n v="11.816800000000001"/>
    <n v="14.9778"/>
    <n v="13.3973"/>
    <x v="228"/>
    <n v="983.31"/>
    <n v="51.626800000000003"/>
    <x v="1"/>
    <n v="8134.78"/>
  </r>
  <r>
    <n v="7088"/>
    <x v="559"/>
    <x v="23"/>
    <x v="23"/>
    <x v="0"/>
    <x v="7"/>
    <x v="3"/>
    <x v="3"/>
    <n v="10.064"/>
    <n v="14.1553"/>
    <n v="12.1097"/>
    <x v="221"/>
    <n v="994.01599999999996"/>
    <n v="65.142700000000005"/>
    <x v="1"/>
    <n v="6975.5"/>
  </r>
  <r>
    <n v="7089"/>
    <x v="560"/>
    <x v="23"/>
    <x v="23"/>
    <x v="0"/>
    <x v="8"/>
    <x v="3"/>
    <x v="3"/>
    <n v="11.153"/>
    <n v="12.780099999999999"/>
    <n v="11.9666"/>
    <x v="228"/>
    <n v="1000.25"/>
    <n v="37.775599999999997"/>
    <x v="0"/>
    <n v="5140.75"/>
  </r>
  <r>
    <n v="7090"/>
    <x v="561"/>
    <x v="23"/>
    <x v="23"/>
    <x v="0"/>
    <x v="9"/>
    <x v="3"/>
    <x v="3"/>
    <n v="4.7685300000000002"/>
    <n v="5.4389500000000002"/>
    <n v="5.1037400000000002"/>
    <x v="175"/>
    <n v="988.23500000000001"/>
    <n v="51.565199999999997"/>
    <x v="1"/>
    <n v="387.71699999999998"/>
  </r>
  <r>
    <n v="7091"/>
    <x v="562"/>
    <x v="23"/>
    <x v="23"/>
    <x v="0"/>
    <x v="10"/>
    <x v="3"/>
    <x v="3"/>
    <n v="3.7728299999999999"/>
    <n v="7.9051299999999998"/>
    <n v="5.8389800000000003"/>
    <x v="193"/>
    <n v="987.12099999999998"/>
    <n v="72.314700000000002"/>
    <x v="2"/>
    <n v="1180.1400000000001"/>
  </r>
  <r>
    <n v="7092"/>
    <x v="563"/>
    <x v="23"/>
    <x v="23"/>
    <x v="0"/>
    <x v="11"/>
    <x v="3"/>
    <x v="3"/>
    <n v="2.1890800000000001"/>
    <n v="7.0823299999999998"/>
    <n v="4.6356999999999999"/>
    <x v="270"/>
    <n v="992.68"/>
    <n v="64.326899999999995"/>
    <x v="1"/>
    <n v="847.36699999999996"/>
  </r>
  <r>
    <n v="7093"/>
    <x v="564"/>
    <x v="23"/>
    <x v="23"/>
    <x v="0"/>
    <x v="12"/>
    <x v="3"/>
    <x v="3"/>
    <n v="6.5576400000000001"/>
    <n v="7.4021699999999999"/>
    <n v="6.9799100000000003"/>
    <x v="68"/>
    <n v="984.02700000000004"/>
    <n v="74.586500000000001"/>
    <x v="2"/>
    <n v="953.19"/>
  </r>
  <r>
    <n v="7094"/>
    <x v="565"/>
    <x v="23"/>
    <x v="23"/>
    <x v="0"/>
    <x v="13"/>
    <x v="3"/>
    <x v="3"/>
    <n v="9.6689299999999996"/>
    <n v="14.3901"/>
    <n v="12.029500000000001"/>
    <x v="2"/>
    <n v="999.72500000000002"/>
    <n v="56.848599999999998"/>
    <x v="1"/>
    <n v="7088.59"/>
  </r>
  <r>
    <n v="7095"/>
    <x v="566"/>
    <x v="23"/>
    <x v="23"/>
    <x v="0"/>
    <x v="14"/>
    <x v="3"/>
    <x v="3"/>
    <n v="7.09917"/>
    <n v="9.2159099999999992"/>
    <n v="8.1575399999999991"/>
    <x v="21"/>
    <n v="1005.42"/>
    <n v="40.1571"/>
    <x v="1"/>
    <n v="1869.48"/>
  </r>
  <r>
    <n v="7096"/>
    <x v="567"/>
    <x v="23"/>
    <x v="23"/>
    <x v="0"/>
    <x v="15"/>
    <x v="3"/>
    <x v="3"/>
    <n v="7.6871700000000001"/>
    <n v="12.4237"/>
    <n v="10.055400000000001"/>
    <x v="17"/>
    <n v="1003.53"/>
    <n v="43.795400000000001"/>
    <x v="1"/>
    <n v="4565.1899999999996"/>
  </r>
  <r>
    <n v="7097"/>
    <x v="568"/>
    <x v="23"/>
    <x v="23"/>
    <x v="0"/>
    <x v="16"/>
    <x v="3"/>
    <x v="3"/>
    <n v="13.754099999999999"/>
    <n v="17.1738"/>
    <n v="15.464"/>
    <x v="17"/>
    <n v="991.20899999999995"/>
    <n v="76.128799999999998"/>
    <x v="2"/>
    <n v="11911"/>
  </r>
  <r>
    <n v="7098"/>
    <x v="569"/>
    <x v="23"/>
    <x v="23"/>
    <x v="0"/>
    <x v="17"/>
    <x v="3"/>
    <x v="3"/>
    <n v="6.5273199999999996"/>
    <n v="11.0334"/>
    <n v="8.7803699999999996"/>
    <x v="33"/>
    <n v="1014.43"/>
    <n v="51.094200000000001"/>
    <x v="1"/>
    <n v="3240.03"/>
  </r>
  <r>
    <n v="7099"/>
    <x v="570"/>
    <x v="23"/>
    <x v="23"/>
    <x v="0"/>
    <x v="18"/>
    <x v="3"/>
    <x v="3"/>
    <n v="8.6818600000000004"/>
    <n v="12.7181"/>
    <n v="10.7"/>
    <x v="74"/>
    <n v="984.38800000000003"/>
    <n v="54.450899999999997"/>
    <x v="1"/>
    <n v="4854.45"/>
  </r>
  <r>
    <n v="7100"/>
    <x v="571"/>
    <x v="23"/>
    <x v="23"/>
    <x v="0"/>
    <x v="19"/>
    <x v="3"/>
    <x v="3"/>
    <n v="12.1875"/>
    <n v="12.813499999999999"/>
    <n v="12.500500000000001"/>
    <x v="176"/>
    <n v="980.06200000000001"/>
    <n v="79.931399999999996"/>
    <x v="2"/>
    <n v="4974.6099999999997"/>
  </r>
  <r>
    <n v="7101"/>
    <x v="572"/>
    <x v="23"/>
    <x v="23"/>
    <x v="0"/>
    <x v="20"/>
    <x v="3"/>
    <x v="3"/>
    <n v="7.1550599999999998"/>
    <n v="7.9495500000000003"/>
    <n v="7.5522999999999998"/>
    <x v="192"/>
    <n v="985.37900000000002"/>
    <n v="43.125300000000003"/>
    <x v="1"/>
    <n v="1200.07"/>
  </r>
  <r>
    <n v="7102"/>
    <x v="573"/>
    <x v="23"/>
    <x v="23"/>
    <x v="0"/>
    <x v="21"/>
    <x v="3"/>
    <x v="3"/>
    <n v="10.0871"/>
    <n v="12.952999999999999"/>
    <n v="11.520099999999999"/>
    <x v="280"/>
    <n v="1008.96"/>
    <n v="78.8523"/>
    <x v="2"/>
    <n v="5333.92"/>
  </r>
  <r>
    <n v="7103"/>
    <x v="574"/>
    <x v="23"/>
    <x v="23"/>
    <x v="0"/>
    <x v="22"/>
    <x v="3"/>
    <x v="3"/>
    <n v="13.210699999999999"/>
    <n v="14.294"/>
    <n v="13.7524"/>
    <x v="265"/>
    <n v="1011.55"/>
    <n v="37.117800000000003"/>
    <x v="0"/>
    <n v="7183.96"/>
  </r>
  <r>
    <n v="7104"/>
    <x v="575"/>
    <x v="23"/>
    <x v="23"/>
    <x v="0"/>
    <x v="23"/>
    <x v="3"/>
    <x v="3"/>
    <n v="14.3438"/>
    <n v="16.918399999999998"/>
    <n v="15.6311"/>
    <x v="138"/>
    <n v="1010.66"/>
    <n v="38.747599999999998"/>
    <x v="0"/>
    <n v="4624.29"/>
  </r>
  <r>
    <n v="7105"/>
    <x v="576"/>
    <x v="24"/>
    <x v="24"/>
    <x v="0"/>
    <x v="0"/>
    <x v="3"/>
    <x v="3"/>
    <n v="3.9119600000000001"/>
    <n v="8.7077899999999993"/>
    <n v="6.3098700000000001"/>
    <x v="237"/>
    <n v="992.97299999999996"/>
    <n v="51.331099999999999"/>
    <x v="1"/>
    <n v="1605.89"/>
  </r>
  <r>
    <n v="7106"/>
    <x v="577"/>
    <x v="24"/>
    <x v="24"/>
    <x v="0"/>
    <x v="1"/>
    <x v="3"/>
    <x v="3"/>
    <n v="14.0456"/>
    <n v="15.872"/>
    <n v="14.9588"/>
    <x v="241"/>
    <n v="1014.99"/>
    <n v="79.203599999999994"/>
    <x v="2"/>
    <n v="9975.14"/>
  </r>
  <r>
    <n v="7107"/>
    <x v="578"/>
    <x v="24"/>
    <x v="24"/>
    <x v="0"/>
    <x v="2"/>
    <x v="3"/>
    <x v="3"/>
    <n v="8.3975100000000005"/>
    <n v="11.0976"/>
    <n v="9.7475699999999996"/>
    <x v="179"/>
    <n v="1015.58"/>
    <n v="73.466800000000006"/>
    <x v="2"/>
    <n v="3416.35"/>
  </r>
  <r>
    <n v="7108"/>
    <x v="579"/>
    <x v="24"/>
    <x v="24"/>
    <x v="0"/>
    <x v="3"/>
    <x v="3"/>
    <x v="3"/>
    <n v="5.3571799999999996"/>
    <n v="7.5863500000000004"/>
    <n v="6.4717599999999997"/>
    <x v="264"/>
    <n v="1012.8"/>
    <n v="75.846100000000007"/>
    <x v="2"/>
    <n v="1090.28"/>
  </r>
  <r>
    <n v="7109"/>
    <x v="580"/>
    <x v="24"/>
    <x v="24"/>
    <x v="0"/>
    <x v="4"/>
    <x v="3"/>
    <x v="3"/>
    <n v="7.9687599999999996"/>
    <n v="11.303000000000001"/>
    <n v="9.6358800000000002"/>
    <x v="245"/>
    <n v="1009.48"/>
    <n v="41.293300000000002"/>
    <x v="1"/>
    <n v="3604.13"/>
  </r>
  <r>
    <n v="7110"/>
    <x v="581"/>
    <x v="24"/>
    <x v="24"/>
    <x v="0"/>
    <x v="5"/>
    <x v="3"/>
    <x v="3"/>
    <n v="14.740399999999999"/>
    <n v="16.1127"/>
    <n v="15.426600000000001"/>
    <x v="189"/>
    <n v="1013.64"/>
    <n v="88.614199999999997"/>
    <x v="2"/>
    <n v="10461.799999999999"/>
  </r>
  <r>
    <n v="7111"/>
    <x v="582"/>
    <x v="24"/>
    <x v="24"/>
    <x v="0"/>
    <x v="6"/>
    <x v="3"/>
    <x v="3"/>
    <n v="8.4040400000000002"/>
    <n v="10.0738"/>
    <n v="9.2388999999999992"/>
    <x v="282"/>
    <n v="1006.33"/>
    <n v="35.724499999999999"/>
    <x v="0"/>
    <n v="2547.1"/>
  </r>
  <r>
    <n v="7112"/>
    <x v="583"/>
    <x v="24"/>
    <x v="24"/>
    <x v="0"/>
    <x v="7"/>
    <x v="3"/>
    <x v="3"/>
    <n v="6.2737699999999998"/>
    <n v="10.638199999999999"/>
    <n v="8.4559999999999995"/>
    <x v="223"/>
    <n v="1018.57"/>
    <n v="36.430599999999998"/>
    <x v="0"/>
    <n v="3056.44"/>
  </r>
  <r>
    <n v="7113"/>
    <x v="584"/>
    <x v="24"/>
    <x v="24"/>
    <x v="0"/>
    <x v="8"/>
    <x v="3"/>
    <x v="3"/>
    <n v="10.2342"/>
    <n v="14.385199999999999"/>
    <n v="12.309699999999999"/>
    <x v="221"/>
    <n v="1005.2"/>
    <n v="51.569800000000001"/>
    <x v="1"/>
    <n v="7403.36"/>
  </r>
  <r>
    <n v="7114"/>
    <x v="585"/>
    <x v="24"/>
    <x v="24"/>
    <x v="0"/>
    <x v="9"/>
    <x v="3"/>
    <x v="3"/>
    <n v="5.1218899999999996"/>
    <n v="9.1732499999999995"/>
    <n v="7.14757"/>
    <x v="237"/>
    <n v="986.60599999999999"/>
    <n v="61.787500000000001"/>
    <x v="1"/>
    <n v="1865.38"/>
  </r>
  <r>
    <n v="7115"/>
    <x v="586"/>
    <x v="24"/>
    <x v="24"/>
    <x v="0"/>
    <x v="10"/>
    <x v="3"/>
    <x v="3"/>
    <n v="2.9862199999999999"/>
    <n v="6.9553599999999998"/>
    <n v="4.97079"/>
    <x v="163"/>
    <n v="987.30499999999995"/>
    <n v="75.151799999999994"/>
    <x v="2"/>
    <n v="806.45899999999995"/>
  </r>
  <r>
    <n v="7116"/>
    <x v="587"/>
    <x v="24"/>
    <x v="24"/>
    <x v="0"/>
    <x v="11"/>
    <x v="3"/>
    <x v="3"/>
    <n v="3.67544"/>
    <n v="6.2429100000000002"/>
    <n v="4.9591700000000003"/>
    <x v="261"/>
    <n v="997.226"/>
    <n v="69.665899999999993"/>
    <x v="1"/>
    <n v="584.61099999999999"/>
  </r>
  <r>
    <n v="7117"/>
    <x v="588"/>
    <x v="24"/>
    <x v="24"/>
    <x v="0"/>
    <x v="12"/>
    <x v="3"/>
    <x v="3"/>
    <n v="3.6646000000000001"/>
    <n v="7.4446000000000003"/>
    <n v="5.5545999999999998"/>
    <x v="71"/>
    <n v="1008.78"/>
    <n v="83.244699999999995"/>
    <x v="2"/>
    <n v="995.40599999999995"/>
  </r>
  <r>
    <n v="7118"/>
    <x v="589"/>
    <x v="24"/>
    <x v="24"/>
    <x v="0"/>
    <x v="13"/>
    <x v="3"/>
    <x v="3"/>
    <n v="3.9747400000000002"/>
    <n v="6.2171599999999998"/>
    <n v="5.0959500000000002"/>
    <x v="4"/>
    <n v="985.61599999999999"/>
    <n v="65.942499999999995"/>
    <x v="1"/>
    <n v="563.41200000000003"/>
  </r>
  <r>
    <n v="7119"/>
    <x v="590"/>
    <x v="24"/>
    <x v="24"/>
    <x v="0"/>
    <x v="14"/>
    <x v="3"/>
    <x v="3"/>
    <n v="3.8047499999999999"/>
    <n v="4.7579500000000001"/>
    <n v="4.2813499999999998"/>
    <x v="46"/>
    <n v="987.79"/>
    <n v="34.365699999999997"/>
    <x v="0"/>
    <n v="252.49199999999999"/>
  </r>
  <r>
    <n v="7120"/>
    <x v="591"/>
    <x v="24"/>
    <x v="24"/>
    <x v="0"/>
    <x v="15"/>
    <x v="3"/>
    <x v="3"/>
    <n v="10.3314"/>
    <n v="12.601599999999999"/>
    <n v="11.4665"/>
    <x v="16"/>
    <n v="983.08699999999999"/>
    <n v="58.158200000000001"/>
    <x v="1"/>
    <n v="4663.9399999999996"/>
  </r>
  <r>
    <n v="7121"/>
    <x v="592"/>
    <x v="24"/>
    <x v="24"/>
    <x v="0"/>
    <x v="16"/>
    <x v="3"/>
    <x v="3"/>
    <n v="4.3644400000000001"/>
    <n v="5.5784200000000004"/>
    <n v="4.9714299999999998"/>
    <x v="22"/>
    <n v="986.7"/>
    <n v="76.298500000000004"/>
    <x v="2"/>
    <n v="405.80599999999998"/>
  </r>
  <r>
    <n v="7122"/>
    <x v="593"/>
    <x v="24"/>
    <x v="24"/>
    <x v="0"/>
    <x v="17"/>
    <x v="3"/>
    <x v="3"/>
    <n v="6.4936699999999998"/>
    <n v="8.7525099999999991"/>
    <n v="7.6230900000000004"/>
    <x v="32"/>
    <n v="988.80499999999995"/>
    <n v="58.977499999999999"/>
    <x v="1"/>
    <n v="1572.32"/>
  </r>
  <r>
    <n v="7123"/>
    <x v="594"/>
    <x v="24"/>
    <x v="24"/>
    <x v="0"/>
    <x v="18"/>
    <x v="3"/>
    <x v="3"/>
    <n v="13.658200000000001"/>
    <n v="15.496700000000001"/>
    <n v="14.577500000000001"/>
    <x v="279"/>
    <n v="1002.34"/>
    <n v="37.647100000000002"/>
    <x v="0"/>
    <n v="8923.94"/>
  </r>
  <r>
    <n v="7124"/>
    <x v="595"/>
    <x v="24"/>
    <x v="24"/>
    <x v="0"/>
    <x v="19"/>
    <x v="3"/>
    <x v="3"/>
    <n v="8.1615000000000002"/>
    <n v="11.357699999999999"/>
    <n v="9.7596100000000003"/>
    <x v="335"/>
    <n v="995.53800000000001"/>
    <n v="71.986500000000007"/>
    <x v="2"/>
    <n v="4624.29"/>
  </r>
  <r>
    <n v="7125"/>
    <x v="596"/>
    <x v="24"/>
    <x v="24"/>
    <x v="0"/>
    <x v="20"/>
    <x v="3"/>
    <x v="3"/>
    <n v="10.6783"/>
    <n v="12.805199999999999"/>
    <n v="11.7417"/>
    <x v="162"/>
    <n v="983.75300000000004"/>
    <n v="73.750100000000003"/>
    <x v="2"/>
    <n v="4992.1400000000003"/>
  </r>
  <r>
    <n v="7126"/>
    <x v="597"/>
    <x v="24"/>
    <x v="24"/>
    <x v="0"/>
    <x v="21"/>
    <x v="3"/>
    <x v="3"/>
    <n v="4.2401600000000004"/>
    <n v="7.9153099999999998"/>
    <n v="6.0777299999999999"/>
    <x v="192"/>
    <n v="986.33699999999999"/>
    <n v="75.689800000000005"/>
    <x v="2"/>
    <n v="1185.79"/>
  </r>
  <r>
    <n v="7127"/>
    <x v="598"/>
    <x v="24"/>
    <x v="24"/>
    <x v="0"/>
    <x v="22"/>
    <x v="3"/>
    <x v="3"/>
    <n v="4.4997600000000002"/>
    <n v="7.3044200000000004"/>
    <n v="5.9020900000000003"/>
    <x v="266"/>
    <n v="1000.8"/>
    <n v="50.669400000000003"/>
    <x v="1"/>
    <n v="947.80799999999999"/>
  </r>
  <r>
    <n v="7128"/>
    <x v="599"/>
    <x v="24"/>
    <x v="24"/>
    <x v="0"/>
    <x v="23"/>
    <x v="3"/>
    <x v="3"/>
    <n v="2.5312899999999998"/>
    <n v="7.1690100000000001"/>
    <n v="4.8501500000000002"/>
    <x v="204"/>
    <n v="985.27599999999995"/>
    <n v="71.076999999999998"/>
    <x v="2"/>
    <n v="884.596"/>
  </r>
  <r>
    <n v="7129"/>
    <x v="600"/>
    <x v="25"/>
    <x v="25"/>
    <x v="0"/>
    <x v="0"/>
    <x v="3"/>
    <x v="3"/>
    <n v="4.1961599999999999"/>
    <n v="5.1057699999999997"/>
    <n v="4.6509600000000004"/>
    <x v="255"/>
    <n v="1009.16"/>
    <n v="74.220500000000001"/>
    <x v="2"/>
    <n v="328.20699999999999"/>
  </r>
  <r>
    <n v="7130"/>
    <x v="601"/>
    <x v="25"/>
    <x v="25"/>
    <x v="0"/>
    <x v="1"/>
    <x v="3"/>
    <x v="3"/>
    <n v="5.6216699999999999"/>
    <n v="9.2163699999999995"/>
    <n v="7.4190199999999997"/>
    <x v="226"/>
    <n v="983.81200000000001"/>
    <n v="53.215600000000002"/>
    <x v="1"/>
    <n v="1884.5"/>
  </r>
  <r>
    <n v="7131"/>
    <x v="602"/>
    <x v="25"/>
    <x v="25"/>
    <x v="0"/>
    <x v="2"/>
    <x v="3"/>
    <x v="3"/>
    <n v="4.3011400000000002"/>
    <n v="7.8269200000000003"/>
    <n v="6.0640299999999998"/>
    <x v="281"/>
    <n v="987.60699999999997"/>
    <n v="54.991900000000001"/>
    <x v="1"/>
    <n v="1160.28"/>
  </r>
  <r>
    <n v="7132"/>
    <x v="603"/>
    <x v="25"/>
    <x v="25"/>
    <x v="0"/>
    <x v="3"/>
    <x v="3"/>
    <x v="3"/>
    <n v="3.15313"/>
    <n v="7.9309500000000002"/>
    <n v="5.5420400000000001"/>
    <x v="204"/>
    <n v="1015.04"/>
    <n v="59.553800000000003"/>
    <x v="1"/>
    <n v="1233.8699999999999"/>
  </r>
  <r>
    <n v="7133"/>
    <x v="604"/>
    <x v="25"/>
    <x v="25"/>
    <x v="0"/>
    <x v="4"/>
    <x v="3"/>
    <x v="3"/>
    <n v="3.5682700000000001"/>
    <n v="5.7402499999999996"/>
    <n v="4.6542599999999998"/>
    <x v="204"/>
    <n v="1001.34"/>
    <n v="66.639899999999997"/>
    <x v="1"/>
    <n v="461.51400000000001"/>
  </r>
  <r>
    <n v="7134"/>
    <x v="605"/>
    <x v="25"/>
    <x v="25"/>
    <x v="0"/>
    <x v="5"/>
    <x v="3"/>
    <x v="3"/>
    <n v="7.9901200000000001"/>
    <n v="9.8645899999999997"/>
    <n v="8.9273600000000002"/>
    <x v="228"/>
    <n v="1019.57"/>
    <n v="48.154200000000003"/>
    <x v="1"/>
    <n v="2409.6999999999998"/>
  </r>
  <r>
    <n v="7135"/>
    <x v="606"/>
    <x v="25"/>
    <x v="25"/>
    <x v="0"/>
    <x v="6"/>
    <x v="3"/>
    <x v="3"/>
    <n v="4.6823399999999999"/>
    <n v="5.9581099999999996"/>
    <n v="5.3202199999999999"/>
    <x v="274"/>
    <n v="986.1"/>
    <n v="39.781700000000001"/>
    <x v="0"/>
    <n v="517.10900000000004"/>
  </r>
  <r>
    <n v="7136"/>
    <x v="607"/>
    <x v="25"/>
    <x v="25"/>
    <x v="0"/>
    <x v="7"/>
    <x v="3"/>
    <x v="3"/>
    <n v="6.7355099999999997"/>
    <n v="8.4293099999999992"/>
    <n v="7.5824100000000003"/>
    <x v="229"/>
    <n v="983.09799999999996"/>
    <n v="44.7926"/>
    <x v="1"/>
    <n v="1464.46"/>
  </r>
  <r>
    <n v="7137"/>
    <x v="608"/>
    <x v="25"/>
    <x v="25"/>
    <x v="0"/>
    <x v="8"/>
    <x v="3"/>
    <x v="3"/>
    <n v="8.5444200000000006"/>
    <n v="11.302899999999999"/>
    <n v="9.9236799999999992"/>
    <x v="164"/>
    <n v="983.03499999999997"/>
    <n v="62.093000000000004"/>
    <x v="1"/>
    <n v="3507.21"/>
  </r>
  <r>
    <n v="7138"/>
    <x v="609"/>
    <x v="25"/>
    <x v="25"/>
    <x v="0"/>
    <x v="9"/>
    <x v="3"/>
    <x v="3"/>
    <n v="10.975099999999999"/>
    <n v="15.2448"/>
    <n v="13.11"/>
    <x v="335"/>
    <n v="1017.41"/>
    <n v="74.825800000000001"/>
    <x v="2"/>
    <n v="4624.29"/>
  </r>
  <r>
    <n v="7139"/>
    <x v="610"/>
    <x v="25"/>
    <x v="25"/>
    <x v="0"/>
    <x v="10"/>
    <x v="3"/>
    <x v="3"/>
    <n v="2.5110600000000001"/>
    <n v="4.2903500000000001"/>
    <n v="3.4007000000000001"/>
    <x v="277"/>
    <n v="1005.73"/>
    <n v="82.423000000000002"/>
    <x v="2"/>
    <n v="192.34899999999999"/>
  </r>
  <r>
    <n v="7140"/>
    <x v="611"/>
    <x v="25"/>
    <x v="25"/>
    <x v="0"/>
    <x v="11"/>
    <x v="3"/>
    <x v="3"/>
    <n v="12.392300000000001"/>
    <n v="13.6022"/>
    <n v="12.997299999999999"/>
    <x v="271"/>
    <n v="993.48299999999995"/>
    <n v="83.816199999999995"/>
    <x v="2"/>
    <n v="6001.76"/>
  </r>
  <r>
    <n v="7141"/>
    <x v="612"/>
    <x v="25"/>
    <x v="25"/>
    <x v="0"/>
    <x v="12"/>
    <x v="3"/>
    <x v="3"/>
    <n v="10.162699999999999"/>
    <n v="11.8873"/>
    <n v="11.025"/>
    <x v="54"/>
    <n v="995.36300000000006"/>
    <n v="64.444999999999993"/>
    <x v="1"/>
    <n v="3983.83"/>
  </r>
  <r>
    <n v="7142"/>
    <x v="613"/>
    <x v="25"/>
    <x v="25"/>
    <x v="0"/>
    <x v="13"/>
    <x v="3"/>
    <x v="3"/>
    <n v="3.0628700000000002"/>
    <n v="4.0170399999999997"/>
    <n v="3.5399500000000002"/>
    <x v="46"/>
    <n v="1008.01"/>
    <n v="81.867599999999996"/>
    <x v="2"/>
    <n v="155.06200000000001"/>
  </r>
  <r>
    <n v="7143"/>
    <x v="614"/>
    <x v="25"/>
    <x v="25"/>
    <x v="0"/>
    <x v="14"/>
    <x v="3"/>
    <x v="3"/>
    <n v="13.3565"/>
    <n v="18.026700000000002"/>
    <n v="15.691599999999999"/>
    <x v="31"/>
    <n v="1004.67"/>
    <n v="45.6783"/>
    <x v="1"/>
    <n v="13934"/>
  </r>
  <r>
    <n v="7144"/>
    <x v="615"/>
    <x v="25"/>
    <x v="25"/>
    <x v="0"/>
    <x v="15"/>
    <x v="3"/>
    <x v="3"/>
    <n v="13.971299999999999"/>
    <n v="18.398099999999999"/>
    <n v="16.184699999999999"/>
    <x v="30"/>
    <n v="994.23299999999995"/>
    <n v="56.4923"/>
    <x v="1"/>
    <n v="14644.8"/>
  </r>
  <r>
    <n v="7145"/>
    <x v="616"/>
    <x v="25"/>
    <x v="25"/>
    <x v="0"/>
    <x v="16"/>
    <x v="3"/>
    <x v="3"/>
    <n v="2.7940100000000001"/>
    <n v="4.6822299999999997"/>
    <n v="3.7381199999999999"/>
    <x v="14"/>
    <n v="1007.6"/>
    <n v="43.216500000000003"/>
    <x v="1"/>
    <n v="244.554"/>
  </r>
  <r>
    <n v="7146"/>
    <x v="617"/>
    <x v="25"/>
    <x v="25"/>
    <x v="0"/>
    <x v="17"/>
    <x v="3"/>
    <x v="3"/>
    <n v="5.5994099999999998"/>
    <n v="7.2108499999999998"/>
    <n v="6.4051299999999998"/>
    <x v="5"/>
    <n v="993.70399999999995"/>
    <n v="38.212800000000001"/>
    <x v="0"/>
    <n v="883"/>
  </r>
  <r>
    <n v="7147"/>
    <x v="618"/>
    <x v="25"/>
    <x v="25"/>
    <x v="0"/>
    <x v="18"/>
    <x v="3"/>
    <x v="3"/>
    <n v="12.480600000000001"/>
    <n v="17.0549"/>
    <n v="14.767799999999999"/>
    <x v="279"/>
    <n v="998.09500000000003"/>
    <n v="70.089699999999993"/>
    <x v="2"/>
    <n v="11845.3"/>
  </r>
  <r>
    <n v="7148"/>
    <x v="619"/>
    <x v="25"/>
    <x v="25"/>
    <x v="0"/>
    <x v="19"/>
    <x v="3"/>
    <x v="3"/>
    <n v="11.727399999999999"/>
    <n v="12.235300000000001"/>
    <n v="11.981400000000001"/>
    <x v="273"/>
    <n v="1014.03"/>
    <n v="44.117600000000003"/>
    <x v="1"/>
    <n v="4470.66"/>
  </r>
  <r>
    <n v="7149"/>
    <x v="620"/>
    <x v="25"/>
    <x v="25"/>
    <x v="0"/>
    <x v="20"/>
    <x v="3"/>
    <x v="3"/>
    <n v="4.3987699999999998"/>
    <n v="7.6013700000000002"/>
    <n v="6.00007"/>
    <x v="193"/>
    <n v="984.73"/>
    <n v="63.911799999999999"/>
    <x v="1"/>
    <n v="1046.72"/>
  </r>
  <r>
    <n v="7150"/>
    <x v="621"/>
    <x v="25"/>
    <x v="25"/>
    <x v="0"/>
    <x v="21"/>
    <x v="3"/>
    <x v="3"/>
    <n v="4.7215400000000001"/>
    <n v="9.3435600000000001"/>
    <n v="7.0325499999999996"/>
    <x v="192"/>
    <n v="997.298"/>
    <n v="34.328000000000003"/>
    <x v="0"/>
    <n v="1972.15"/>
  </r>
  <r>
    <n v="7151"/>
    <x v="622"/>
    <x v="25"/>
    <x v="25"/>
    <x v="0"/>
    <x v="22"/>
    <x v="3"/>
    <x v="3"/>
    <n v="6.8161399999999999"/>
    <n v="9.6046499999999995"/>
    <n v="8.2103900000000003"/>
    <x v="159"/>
    <n v="983.67600000000004"/>
    <n v="39.9146"/>
    <x v="0"/>
    <n v="2118.67"/>
  </r>
  <r>
    <n v="7152"/>
    <x v="623"/>
    <x v="25"/>
    <x v="25"/>
    <x v="0"/>
    <x v="23"/>
    <x v="3"/>
    <x v="3"/>
    <n v="8.2988"/>
    <n v="8.8121500000000008"/>
    <n v="8.5554699999999997"/>
    <x v="258"/>
    <n v="981.55"/>
    <n v="48.389200000000002"/>
    <x v="1"/>
    <n v="1638.38"/>
  </r>
  <r>
    <n v="7153"/>
    <x v="624"/>
    <x v="26"/>
    <x v="26"/>
    <x v="0"/>
    <x v="0"/>
    <x v="3"/>
    <x v="3"/>
    <n v="10.0373"/>
    <n v="11.5222"/>
    <n v="10.7798"/>
    <x v="219"/>
    <n v="1018.64"/>
    <n v="53.713799999999999"/>
    <x v="1"/>
    <n v="3808.79"/>
  </r>
  <r>
    <n v="7154"/>
    <x v="625"/>
    <x v="26"/>
    <x v="26"/>
    <x v="0"/>
    <x v="1"/>
    <x v="3"/>
    <x v="3"/>
    <n v="6.7958800000000004"/>
    <n v="11.446899999999999"/>
    <n v="9.1213700000000006"/>
    <x v="158"/>
    <n v="1002.5"/>
    <n v="45.286900000000003"/>
    <x v="1"/>
    <n v="3677.89"/>
  </r>
  <r>
    <n v="7155"/>
    <x v="626"/>
    <x v="26"/>
    <x v="26"/>
    <x v="0"/>
    <x v="2"/>
    <x v="3"/>
    <x v="3"/>
    <n v="8.01295"/>
    <n v="8.5895499999999991"/>
    <n v="8.3012499999999996"/>
    <x v="158"/>
    <n v="1019.08"/>
    <n v="73.380600000000001"/>
    <x v="2"/>
    <n v="1579.71"/>
  </r>
  <r>
    <n v="7156"/>
    <x v="627"/>
    <x v="26"/>
    <x v="26"/>
    <x v="0"/>
    <x v="3"/>
    <x v="3"/>
    <x v="3"/>
    <n v="11.7171"/>
    <n v="13.993600000000001"/>
    <n v="12.855399999999999"/>
    <x v="237"/>
    <n v="1014.35"/>
    <n v="33.714399999999998"/>
    <x v="0"/>
    <n v="6808.25"/>
  </r>
  <r>
    <n v="7157"/>
    <x v="628"/>
    <x v="26"/>
    <x v="26"/>
    <x v="0"/>
    <x v="4"/>
    <x v="3"/>
    <x v="3"/>
    <n v="2.47688"/>
    <n v="6.5307300000000001"/>
    <n v="4.5038099999999996"/>
    <x v="143"/>
    <n v="1019.41"/>
    <n v="63.345100000000002"/>
    <x v="1"/>
    <n v="696.69"/>
  </r>
  <r>
    <n v="7158"/>
    <x v="629"/>
    <x v="26"/>
    <x v="26"/>
    <x v="0"/>
    <x v="5"/>
    <x v="3"/>
    <x v="3"/>
    <n v="5.2816799999999997"/>
    <n v="9.5530899999999992"/>
    <n v="7.4173900000000001"/>
    <x v="244"/>
    <n v="1017.38"/>
    <n v="31.648900000000001"/>
    <x v="0"/>
    <n v="2178.5700000000002"/>
  </r>
  <r>
    <n v="7159"/>
    <x v="630"/>
    <x v="26"/>
    <x v="26"/>
    <x v="0"/>
    <x v="6"/>
    <x v="3"/>
    <x v="3"/>
    <n v="11.2735"/>
    <n v="13.922800000000001"/>
    <n v="12.5982"/>
    <x v="228"/>
    <n v="1015.17"/>
    <n v="84.312899999999999"/>
    <x v="2"/>
    <n v="6745.69"/>
  </r>
  <r>
    <n v="7160"/>
    <x v="631"/>
    <x v="26"/>
    <x v="26"/>
    <x v="0"/>
    <x v="7"/>
    <x v="3"/>
    <x v="3"/>
    <n v="13.637700000000001"/>
    <n v="15.1839"/>
    <n v="14.4108"/>
    <x v="208"/>
    <n v="1008.97"/>
    <n v="67.787000000000006"/>
    <x v="1"/>
    <n v="8741.83"/>
  </r>
  <r>
    <n v="7161"/>
    <x v="632"/>
    <x v="26"/>
    <x v="26"/>
    <x v="0"/>
    <x v="8"/>
    <x v="3"/>
    <x v="3"/>
    <n v="8.6518099999999993"/>
    <n v="11.8505"/>
    <n v="10.251099999999999"/>
    <x v="264"/>
    <n v="1009.39"/>
    <n v="71.039000000000001"/>
    <x v="2"/>
    <n v="4624.29"/>
  </r>
  <r>
    <n v="7162"/>
    <x v="633"/>
    <x v="26"/>
    <x v="26"/>
    <x v="0"/>
    <x v="9"/>
    <x v="3"/>
    <x v="3"/>
    <n v="8.9174799999999994"/>
    <n v="10.6045"/>
    <n v="9.76098"/>
    <x v="255"/>
    <n v="1017.71"/>
    <n v="72.067999999999998"/>
    <x v="2"/>
    <n v="2965.49"/>
  </r>
  <r>
    <n v="7163"/>
    <x v="634"/>
    <x v="26"/>
    <x v="26"/>
    <x v="0"/>
    <x v="10"/>
    <x v="3"/>
    <x v="3"/>
    <n v="3.39324"/>
    <n v="5.0419299999999998"/>
    <n v="4.2175799999999999"/>
    <x v="193"/>
    <n v="1019.08"/>
    <n v="62.216000000000001"/>
    <x v="1"/>
    <n v="316.10700000000003"/>
  </r>
  <r>
    <n v="7164"/>
    <x v="635"/>
    <x v="26"/>
    <x v="26"/>
    <x v="0"/>
    <x v="11"/>
    <x v="3"/>
    <x v="3"/>
    <n v="7.8163600000000004"/>
    <n v="11.9506"/>
    <n v="9.8834599999999995"/>
    <x v="122"/>
    <n v="1017.76"/>
    <n v="36.711500000000001"/>
    <x v="0"/>
    <n v="4168.28"/>
  </r>
  <r>
    <n v="7165"/>
    <x v="636"/>
    <x v="26"/>
    <x v="26"/>
    <x v="0"/>
    <x v="12"/>
    <x v="3"/>
    <x v="3"/>
    <n v="8.9240200000000005"/>
    <n v="10.1182"/>
    <n v="9.5211199999999998"/>
    <x v="59"/>
    <n v="999.32799999999997"/>
    <n v="55.180199999999999"/>
    <x v="1"/>
    <n v="2467.39"/>
  </r>
  <r>
    <n v="7166"/>
    <x v="637"/>
    <x v="26"/>
    <x v="26"/>
    <x v="0"/>
    <x v="13"/>
    <x v="3"/>
    <x v="3"/>
    <n v="5.15212"/>
    <n v="5.6769600000000002"/>
    <n v="5.4145399999999997"/>
    <x v="16"/>
    <n v="1015.08"/>
    <n v="74.941999999999993"/>
    <x v="2"/>
    <n v="440.28699999999998"/>
  </r>
  <r>
    <n v="7167"/>
    <x v="638"/>
    <x v="26"/>
    <x v="26"/>
    <x v="0"/>
    <x v="14"/>
    <x v="3"/>
    <x v="3"/>
    <n v="5.5001600000000002"/>
    <n v="7.5156499999999999"/>
    <n v="6.5079099999999999"/>
    <x v="14"/>
    <n v="1000.41"/>
    <n v="88.934100000000001"/>
    <x v="2"/>
    <n v="1004.17"/>
  </r>
  <r>
    <n v="7168"/>
    <x v="639"/>
    <x v="26"/>
    <x v="26"/>
    <x v="0"/>
    <x v="15"/>
    <x v="3"/>
    <x v="3"/>
    <n v="6.9046900000000004"/>
    <n v="9.6140799999999995"/>
    <n v="8.2593899999999998"/>
    <x v="34"/>
    <n v="1002.57"/>
    <n v="48.491500000000002"/>
    <x v="1"/>
    <n v="2103.7199999999998"/>
  </r>
  <r>
    <n v="7169"/>
    <x v="640"/>
    <x v="26"/>
    <x v="26"/>
    <x v="0"/>
    <x v="16"/>
    <x v="3"/>
    <x v="3"/>
    <n v="2.2609300000000001"/>
    <n v="5.9337900000000001"/>
    <n v="4.0973600000000001"/>
    <x v="23"/>
    <n v="1012.96"/>
    <n v="68.266199999999998"/>
    <x v="1"/>
    <n v="499.56799999999998"/>
  </r>
  <r>
    <n v="7170"/>
    <x v="641"/>
    <x v="26"/>
    <x v="26"/>
    <x v="0"/>
    <x v="17"/>
    <x v="3"/>
    <x v="3"/>
    <n v="6.18703"/>
    <n v="10.202"/>
    <n v="8.1945399999999999"/>
    <x v="6"/>
    <n v="1013.2"/>
    <n v="88.972999999999999"/>
    <x v="2"/>
    <n v="2542.13"/>
  </r>
  <r>
    <n v="7171"/>
    <x v="642"/>
    <x v="26"/>
    <x v="26"/>
    <x v="0"/>
    <x v="18"/>
    <x v="3"/>
    <x v="3"/>
    <n v="4.7488200000000003"/>
    <n v="8.2346599999999999"/>
    <n v="6.4917400000000001"/>
    <x v="67"/>
    <n v="1012.95"/>
    <n v="64.461399999999998"/>
    <x v="1"/>
    <n v="1349.98"/>
  </r>
  <r>
    <n v="7172"/>
    <x v="643"/>
    <x v="26"/>
    <x v="26"/>
    <x v="0"/>
    <x v="19"/>
    <x v="3"/>
    <x v="3"/>
    <n v="6.2574699999999996"/>
    <n v="9.5767600000000002"/>
    <n v="7.9171100000000001"/>
    <x v="247"/>
    <n v="1013.14"/>
    <n v="78.287300000000002"/>
    <x v="2"/>
    <n v="2137.52"/>
  </r>
  <r>
    <n v="7173"/>
    <x v="644"/>
    <x v="26"/>
    <x v="26"/>
    <x v="0"/>
    <x v="20"/>
    <x v="3"/>
    <x v="3"/>
    <n v="3.5569099999999998"/>
    <n v="7.0527800000000003"/>
    <n v="5.3048400000000004"/>
    <x v="176"/>
    <n v="997.07799999999997"/>
    <n v="65.463999999999999"/>
    <x v="1"/>
    <n v="843.94399999999996"/>
  </r>
  <r>
    <n v="7174"/>
    <x v="645"/>
    <x v="26"/>
    <x v="26"/>
    <x v="0"/>
    <x v="21"/>
    <x v="3"/>
    <x v="3"/>
    <n v="13.5769"/>
    <n v="15.2987"/>
    <n v="14.437799999999999"/>
    <x v="142"/>
    <n v="1001.22"/>
    <n v="56.011699999999998"/>
    <x v="1"/>
    <n v="8694.02"/>
  </r>
  <r>
    <n v="7175"/>
    <x v="646"/>
    <x v="26"/>
    <x v="26"/>
    <x v="0"/>
    <x v="22"/>
    <x v="3"/>
    <x v="3"/>
    <n v="9.7166999999999994"/>
    <n v="11.9373"/>
    <n v="10.827"/>
    <x v="266"/>
    <n v="990.11"/>
    <n v="70.575000000000003"/>
    <x v="2"/>
    <n v="4092.82"/>
  </r>
  <r>
    <n v="7176"/>
    <x v="647"/>
    <x v="26"/>
    <x v="26"/>
    <x v="0"/>
    <x v="23"/>
    <x v="3"/>
    <x v="3"/>
    <n v="10.8283"/>
    <n v="14.1023"/>
    <n v="12.465299999999999"/>
    <x v="266"/>
    <n v="998.53800000000001"/>
    <n v="81.7791"/>
    <x v="2"/>
    <n v="6805.37"/>
  </r>
  <r>
    <n v="7177"/>
    <x v="648"/>
    <x v="27"/>
    <x v="27"/>
    <x v="0"/>
    <x v="0"/>
    <x v="3"/>
    <x v="3"/>
    <n v="12.2592"/>
    <n v="13.0543"/>
    <n v="12.6568"/>
    <x v="227"/>
    <n v="1018.43"/>
    <n v="76.956900000000005"/>
    <x v="2"/>
    <n v="5518.89"/>
  </r>
  <r>
    <n v="7178"/>
    <x v="649"/>
    <x v="27"/>
    <x v="27"/>
    <x v="0"/>
    <x v="1"/>
    <x v="3"/>
    <x v="3"/>
    <n v="8.4797499999999992"/>
    <n v="10.3087"/>
    <n v="9.3942300000000003"/>
    <x v="268"/>
    <n v="1012.66"/>
    <n v="82.604600000000005"/>
    <x v="2"/>
    <n v="2712.58"/>
  </r>
  <r>
    <n v="7179"/>
    <x v="650"/>
    <x v="27"/>
    <x v="27"/>
    <x v="0"/>
    <x v="2"/>
    <x v="3"/>
    <x v="3"/>
    <n v="3.1299600000000001"/>
    <n v="5.45885"/>
    <n v="4.2944100000000001"/>
    <x v="250"/>
    <n v="994.50699999999995"/>
    <n v="87.089699999999993"/>
    <x v="2"/>
    <n v="396.79399999999998"/>
  </r>
  <r>
    <n v="7180"/>
    <x v="651"/>
    <x v="27"/>
    <x v="27"/>
    <x v="0"/>
    <x v="3"/>
    <x v="3"/>
    <x v="3"/>
    <n v="8.9823799999999991"/>
    <n v="11.882899999999999"/>
    <n v="10.432600000000001"/>
    <x v="207"/>
    <n v="1005.32"/>
    <n v="74.719300000000004"/>
    <x v="2"/>
    <n v="4150.26"/>
  </r>
  <r>
    <n v="7181"/>
    <x v="652"/>
    <x v="27"/>
    <x v="27"/>
    <x v="0"/>
    <x v="4"/>
    <x v="3"/>
    <x v="3"/>
    <n v="9.6289300000000004"/>
    <n v="12.318099999999999"/>
    <n v="10.9735"/>
    <x v="214"/>
    <n v="990.13599999999997"/>
    <n v="80.298299999999998"/>
    <x v="2"/>
    <n v="4569.24"/>
  </r>
  <r>
    <n v="7182"/>
    <x v="653"/>
    <x v="27"/>
    <x v="27"/>
    <x v="0"/>
    <x v="5"/>
    <x v="3"/>
    <x v="3"/>
    <n v="11.6907"/>
    <n v="15.4223"/>
    <n v="13.5565"/>
    <x v="218"/>
    <n v="988.28599999999994"/>
    <n v="45.792299999999997"/>
    <x v="1"/>
    <n v="8916.3700000000008"/>
  </r>
  <r>
    <n v="7183"/>
    <x v="654"/>
    <x v="27"/>
    <x v="27"/>
    <x v="0"/>
    <x v="6"/>
    <x v="3"/>
    <x v="3"/>
    <n v="7.6115700000000004"/>
    <n v="10.242000000000001"/>
    <n v="8.9267800000000008"/>
    <x v="174"/>
    <n v="996.70299999999997"/>
    <n v="39.455599999999997"/>
    <x v="0"/>
    <n v="2632.85"/>
  </r>
  <r>
    <n v="7184"/>
    <x v="655"/>
    <x v="27"/>
    <x v="27"/>
    <x v="0"/>
    <x v="7"/>
    <x v="3"/>
    <x v="3"/>
    <n v="3.6585399999999999"/>
    <n v="8.2271300000000007"/>
    <n v="5.9428400000000003"/>
    <x v="202"/>
    <n v="986.87199999999996"/>
    <n v="53.103999999999999"/>
    <x v="1"/>
    <n v="1354"/>
  </r>
  <r>
    <n v="7185"/>
    <x v="656"/>
    <x v="27"/>
    <x v="27"/>
    <x v="0"/>
    <x v="8"/>
    <x v="3"/>
    <x v="3"/>
    <n v="5.6890900000000002"/>
    <n v="7.9005200000000002"/>
    <n v="6.7948000000000004"/>
    <x v="276"/>
    <n v="1002.19"/>
    <n v="48.623800000000003"/>
    <x v="1"/>
    <n v="1221.49"/>
  </r>
  <r>
    <n v="7186"/>
    <x v="657"/>
    <x v="27"/>
    <x v="27"/>
    <x v="0"/>
    <x v="9"/>
    <x v="3"/>
    <x v="3"/>
    <n v="6.7200699999999998"/>
    <n v="9.5842399999999994"/>
    <n v="8.1521600000000003"/>
    <x v="143"/>
    <n v="996.99199999999996"/>
    <n v="54.8429"/>
    <x v="1"/>
    <n v="2153.62"/>
  </r>
  <r>
    <n v="7187"/>
    <x v="658"/>
    <x v="27"/>
    <x v="27"/>
    <x v="0"/>
    <x v="10"/>
    <x v="3"/>
    <x v="3"/>
    <n v="10.3969"/>
    <n v="10.9114"/>
    <n v="10.6541"/>
    <x v="238"/>
    <n v="985.52800000000002"/>
    <n v="38.4878"/>
    <x v="0"/>
    <n v="3110.11"/>
  </r>
  <r>
    <n v="7188"/>
    <x v="659"/>
    <x v="27"/>
    <x v="27"/>
    <x v="0"/>
    <x v="11"/>
    <x v="3"/>
    <x v="3"/>
    <n v="9.4201200000000007"/>
    <n v="11.317299999999999"/>
    <n v="10.3687"/>
    <x v="262"/>
    <n v="1008.02"/>
    <n v="55.232700000000001"/>
    <x v="1"/>
    <n v="3514.55"/>
  </r>
  <r>
    <n v="7189"/>
    <x v="660"/>
    <x v="27"/>
    <x v="27"/>
    <x v="0"/>
    <x v="12"/>
    <x v="3"/>
    <x v="3"/>
    <n v="6.6292600000000004"/>
    <n v="11.0288"/>
    <n v="8.8290500000000005"/>
    <x v="69"/>
    <n v="1008.84"/>
    <n v="79.207999999999998"/>
    <x v="2"/>
    <n v="3231.17"/>
  </r>
  <r>
    <n v="7190"/>
    <x v="661"/>
    <x v="27"/>
    <x v="27"/>
    <x v="0"/>
    <x v="13"/>
    <x v="3"/>
    <x v="3"/>
    <n v="14.8247"/>
    <n v="16.825800000000001"/>
    <n v="15.825200000000001"/>
    <x v="0"/>
    <n v="1015.62"/>
    <n v="33.055300000000003"/>
    <x v="0"/>
    <n v="11488.7"/>
  </r>
  <r>
    <n v="7191"/>
    <x v="662"/>
    <x v="27"/>
    <x v="27"/>
    <x v="0"/>
    <x v="14"/>
    <x v="3"/>
    <x v="3"/>
    <n v="9.8750699999999991"/>
    <n v="11.5144"/>
    <n v="10.694699999999999"/>
    <x v="30"/>
    <n v="1008.48"/>
    <n v="45.263300000000001"/>
    <x v="1"/>
    <n v="3641.4"/>
  </r>
  <r>
    <n v="7192"/>
    <x v="663"/>
    <x v="27"/>
    <x v="27"/>
    <x v="0"/>
    <x v="15"/>
    <x v="3"/>
    <x v="3"/>
    <n v="5.0839499999999997"/>
    <n v="8.0298599999999993"/>
    <n v="6.5569100000000002"/>
    <x v="7"/>
    <n v="988.68799999999999"/>
    <n v="53.721200000000003"/>
    <x v="1"/>
    <n v="1207.54"/>
  </r>
  <r>
    <n v="7193"/>
    <x v="664"/>
    <x v="27"/>
    <x v="27"/>
    <x v="0"/>
    <x v="16"/>
    <x v="3"/>
    <x v="3"/>
    <n v="3.3231700000000002"/>
    <n v="4.17746"/>
    <n v="3.7503099999999998"/>
    <x v="42"/>
    <n v="1006.52"/>
    <n v="64.834000000000003"/>
    <x v="1"/>
    <n v="173.03399999999999"/>
  </r>
  <r>
    <n v="7194"/>
    <x v="665"/>
    <x v="27"/>
    <x v="27"/>
    <x v="0"/>
    <x v="17"/>
    <x v="3"/>
    <x v="3"/>
    <n v="3.9871699999999999"/>
    <n v="6.8793899999999999"/>
    <n v="5.4332799999999999"/>
    <x v="29"/>
    <n v="1019.05"/>
    <n v="56.116399999999999"/>
    <x v="1"/>
    <n v="782.90200000000004"/>
  </r>
  <r>
    <n v="7195"/>
    <x v="666"/>
    <x v="27"/>
    <x v="27"/>
    <x v="0"/>
    <x v="18"/>
    <x v="3"/>
    <x v="3"/>
    <n v="5.1974499999999999"/>
    <n v="7.0639500000000002"/>
    <n v="6.1307"/>
    <x v="17"/>
    <n v="1014.1"/>
    <n v="32.025300000000001"/>
    <x v="0"/>
    <n v="848.00900000000001"/>
  </r>
  <r>
    <n v="7196"/>
    <x v="667"/>
    <x v="27"/>
    <x v="27"/>
    <x v="0"/>
    <x v="19"/>
    <x v="3"/>
    <x v="3"/>
    <n v="4.0888600000000004"/>
    <n v="6.3128200000000003"/>
    <n v="5.2008400000000004"/>
    <x v="68"/>
    <n v="997.35500000000002"/>
    <n v="68.281199999999998"/>
    <x v="1"/>
    <n v="599.25900000000001"/>
  </r>
  <r>
    <n v="7197"/>
    <x v="668"/>
    <x v="27"/>
    <x v="27"/>
    <x v="0"/>
    <x v="20"/>
    <x v="3"/>
    <x v="3"/>
    <n v="4.42537"/>
    <n v="8.4865100000000009"/>
    <n v="6.45594"/>
    <x v="115"/>
    <n v="1007.84"/>
    <n v="72.753399999999999"/>
    <x v="2"/>
    <n v="1477.18"/>
  </r>
  <r>
    <n v="7198"/>
    <x v="669"/>
    <x v="27"/>
    <x v="27"/>
    <x v="0"/>
    <x v="21"/>
    <x v="3"/>
    <x v="3"/>
    <n v="5.7062400000000002"/>
    <n v="9.1850699999999996"/>
    <n v="7.4456600000000002"/>
    <x v="262"/>
    <n v="980.649"/>
    <n v="36.886800000000001"/>
    <x v="0"/>
    <n v="1827.84"/>
  </r>
  <r>
    <n v="7199"/>
    <x v="670"/>
    <x v="27"/>
    <x v="27"/>
    <x v="0"/>
    <x v="22"/>
    <x v="3"/>
    <x v="3"/>
    <n v="4.2538600000000004"/>
    <n v="6.7613300000000001"/>
    <n v="5.5076000000000001"/>
    <x v="263"/>
    <n v="988.75900000000001"/>
    <n v="30.841699999999999"/>
    <x v="0"/>
    <n v="737.13"/>
  </r>
  <r>
    <n v="7200"/>
    <x v="671"/>
    <x v="27"/>
    <x v="27"/>
    <x v="0"/>
    <x v="23"/>
    <x v="3"/>
    <x v="3"/>
    <n v="13.657999999999999"/>
    <n v="16.756799999999998"/>
    <n v="15.2074"/>
    <x v="267"/>
    <n v="995.96299999999997"/>
    <n v="63.239899999999999"/>
    <x v="1"/>
    <n v="11337.1"/>
  </r>
  <r>
    <n v="7201"/>
    <x v="672"/>
    <x v="28"/>
    <x v="28"/>
    <x v="0"/>
    <x v="0"/>
    <x v="3"/>
    <x v="3"/>
    <n v="3.04304"/>
    <n v="6.9939"/>
    <n v="5.0184699999999998"/>
    <x v="239"/>
    <n v="996.43"/>
    <n v="82.009699999999995"/>
    <x v="2"/>
    <n v="827.23500000000001"/>
  </r>
  <r>
    <n v="7202"/>
    <x v="673"/>
    <x v="28"/>
    <x v="28"/>
    <x v="0"/>
    <x v="1"/>
    <x v="3"/>
    <x v="3"/>
    <n v="8.8186499999999999"/>
    <n v="12.6747"/>
    <n v="10.746700000000001"/>
    <x v="280"/>
    <n v="1015.14"/>
    <n v="74.917299999999997"/>
    <x v="2"/>
    <n v="5028.05"/>
  </r>
  <r>
    <n v="7203"/>
    <x v="674"/>
    <x v="28"/>
    <x v="28"/>
    <x v="0"/>
    <x v="2"/>
    <x v="3"/>
    <x v="3"/>
    <n v="7.3351600000000001"/>
    <n v="8.6691099999999999"/>
    <n v="8.0021299999999993"/>
    <x v="138"/>
    <n v="1019.56"/>
    <n v="60.113100000000003"/>
    <x v="1"/>
    <n v="1619.18"/>
  </r>
  <r>
    <n v="7204"/>
    <x v="675"/>
    <x v="28"/>
    <x v="28"/>
    <x v="0"/>
    <x v="3"/>
    <x v="3"/>
    <x v="3"/>
    <n v="14.770899999999999"/>
    <n v="16.6251"/>
    <n v="15.698"/>
    <x v="243"/>
    <n v="998.19200000000001"/>
    <n v="51.014000000000003"/>
    <x v="1"/>
    <n v="11195.9"/>
  </r>
  <r>
    <n v="7205"/>
    <x v="676"/>
    <x v="28"/>
    <x v="28"/>
    <x v="0"/>
    <x v="4"/>
    <x v="3"/>
    <x v="3"/>
    <n v="3.4565100000000002"/>
    <n v="5.5235700000000003"/>
    <n v="4.4900399999999996"/>
    <x v="255"/>
    <n v="995.60900000000004"/>
    <n v="31.520700000000001"/>
    <x v="0"/>
    <n v="409.97199999999998"/>
  </r>
  <r>
    <n v="7206"/>
    <x v="677"/>
    <x v="28"/>
    <x v="28"/>
    <x v="0"/>
    <x v="5"/>
    <x v="3"/>
    <x v="3"/>
    <n v="7.1721199999999996"/>
    <n v="8.5160599999999995"/>
    <n v="7.8440899999999996"/>
    <x v="219"/>
    <n v="985.255"/>
    <n v="77.002300000000005"/>
    <x v="2"/>
    <n v="1487.37"/>
  </r>
  <r>
    <n v="7207"/>
    <x v="678"/>
    <x v="28"/>
    <x v="28"/>
    <x v="0"/>
    <x v="6"/>
    <x v="3"/>
    <x v="3"/>
    <n v="14.6031"/>
    <n v="15.1578"/>
    <n v="14.8805"/>
    <x v="158"/>
    <n v="989.36300000000006"/>
    <n v="43.621499999999997"/>
    <x v="1"/>
    <n v="8427.9599999999991"/>
  </r>
  <r>
    <n v="7208"/>
    <x v="679"/>
    <x v="28"/>
    <x v="28"/>
    <x v="0"/>
    <x v="7"/>
    <x v="3"/>
    <x v="3"/>
    <n v="13.2516"/>
    <n v="14.5344"/>
    <n v="13.893000000000001"/>
    <x v="190"/>
    <n v="985.59299999999996"/>
    <n v="89.278199999999998"/>
    <x v="2"/>
    <n v="7407.08"/>
  </r>
  <r>
    <n v="7209"/>
    <x v="680"/>
    <x v="28"/>
    <x v="28"/>
    <x v="0"/>
    <x v="8"/>
    <x v="3"/>
    <x v="3"/>
    <n v="12.6219"/>
    <n v="16.759"/>
    <n v="14.6905"/>
    <x v="175"/>
    <n v="993.85799999999995"/>
    <n v="34.316499999999998"/>
    <x v="0"/>
    <n v="11407.2"/>
  </r>
  <r>
    <n v="7210"/>
    <x v="681"/>
    <x v="28"/>
    <x v="28"/>
    <x v="0"/>
    <x v="9"/>
    <x v="3"/>
    <x v="3"/>
    <n v="5.3527399999999998"/>
    <n v="8.3093800000000009"/>
    <n v="6.8310599999999999"/>
    <x v="249"/>
    <n v="1009.89"/>
    <n v="83.318299999999994"/>
    <x v="2"/>
    <n v="1400.79"/>
  </r>
  <r>
    <n v="7211"/>
    <x v="682"/>
    <x v="28"/>
    <x v="28"/>
    <x v="0"/>
    <x v="10"/>
    <x v="3"/>
    <x v="3"/>
    <n v="4.2215400000000001"/>
    <n v="6.2590000000000003"/>
    <n v="5.2402699999999998"/>
    <x v="122"/>
    <n v="980.87599999999998"/>
    <n v="44.8185"/>
    <x v="1"/>
    <n v="577.13300000000004"/>
  </r>
  <r>
    <n v="7212"/>
    <x v="683"/>
    <x v="28"/>
    <x v="28"/>
    <x v="0"/>
    <x v="11"/>
    <x v="3"/>
    <x v="3"/>
    <n v="10.692399999999999"/>
    <n v="13.9299"/>
    <n v="12.3111"/>
    <x v="55"/>
    <n v="1014.86"/>
    <n v="84.079899999999995"/>
    <x v="2"/>
    <n v="6542.75"/>
  </r>
  <r>
    <n v="7213"/>
    <x v="684"/>
    <x v="28"/>
    <x v="28"/>
    <x v="0"/>
    <x v="12"/>
    <x v="3"/>
    <x v="3"/>
    <n v="14.081899999999999"/>
    <n v="17.911100000000001"/>
    <n v="15.996499999999999"/>
    <x v="32"/>
    <n v="1008.91"/>
    <n v="56.165900000000001"/>
    <x v="1"/>
    <n v="13748.5"/>
  </r>
  <r>
    <n v="7214"/>
    <x v="685"/>
    <x v="28"/>
    <x v="28"/>
    <x v="0"/>
    <x v="13"/>
    <x v="3"/>
    <x v="3"/>
    <n v="9.2379200000000008"/>
    <n v="11.332800000000001"/>
    <n v="10.285399999999999"/>
    <x v="14"/>
    <n v="994.74400000000003"/>
    <n v="43.860199999999999"/>
    <x v="1"/>
    <n v="3423.39"/>
  </r>
  <r>
    <n v="7215"/>
    <x v="686"/>
    <x v="28"/>
    <x v="28"/>
    <x v="0"/>
    <x v="14"/>
    <x v="3"/>
    <x v="3"/>
    <n v="9.4309700000000003"/>
    <n v="12.0283"/>
    <n v="10.7296"/>
    <x v="42"/>
    <n v="1001.01"/>
    <n v="36.429099999999998"/>
    <x v="0"/>
    <n v="4107.95"/>
  </r>
  <r>
    <n v="7216"/>
    <x v="687"/>
    <x v="28"/>
    <x v="28"/>
    <x v="0"/>
    <x v="15"/>
    <x v="3"/>
    <x v="3"/>
    <n v="5.6397300000000001"/>
    <n v="6.4286899999999996"/>
    <n v="6.0342099999999999"/>
    <x v="52"/>
    <n v="984.35799999999995"/>
    <n v="37.5062"/>
    <x v="0"/>
    <n v="615.702"/>
  </r>
  <r>
    <n v="7217"/>
    <x v="688"/>
    <x v="28"/>
    <x v="28"/>
    <x v="0"/>
    <x v="16"/>
    <x v="3"/>
    <x v="3"/>
    <n v="12.003399999999999"/>
    <n v="15.190300000000001"/>
    <n v="13.5969"/>
    <x v="53"/>
    <n v="1011.16"/>
    <n v="86.523099999999999"/>
    <x v="2"/>
    <n v="8346.7000000000007"/>
  </r>
  <r>
    <n v="7218"/>
    <x v="689"/>
    <x v="28"/>
    <x v="28"/>
    <x v="0"/>
    <x v="17"/>
    <x v="3"/>
    <x v="3"/>
    <n v="4.4315699999999998"/>
    <n v="6.5354000000000001"/>
    <n v="5.4834800000000001"/>
    <x v="42"/>
    <n v="1011.27"/>
    <n v="47.012300000000003"/>
    <x v="1"/>
    <n v="665.66200000000003"/>
  </r>
  <r>
    <n v="7219"/>
    <x v="690"/>
    <x v="28"/>
    <x v="28"/>
    <x v="0"/>
    <x v="18"/>
    <x v="3"/>
    <x v="3"/>
    <n v="6.2078300000000004"/>
    <n v="8.65869"/>
    <n v="7.4332599999999998"/>
    <x v="16"/>
    <n v="995.12599999999998"/>
    <n v="88.324600000000004"/>
    <x v="2"/>
    <n v="1531.52"/>
  </r>
  <r>
    <n v="7220"/>
    <x v="691"/>
    <x v="28"/>
    <x v="28"/>
    <x v="0"/>
    <x v="19"/>
    <x v="3"/>
    <x v="3"/>
    <n v="7.5306699999999998"/>
    <n v="9.9323800000000002"/>
    <n v="8.7315299999999993"/>
    <x v="65"/>
    <n v="990.42700000000002"/>
    <n v="79.915999999999997"/>
    <x v="2"/>
    <n v="2313.91"/>
  </r>
  <r>
    <n v="7221"/>
    <x v="692"/>
    <x v="28"/>
    <x v="28"/>
    <x v="0"/>
    <x v="20"/>
    <x v="3"/>
    <x v="3"/>
    <n v="8.5989400000000007"/>
    <n v="11.944800000000001"/>
    <n v="10.2719"/>
    <x v="73"/>
    <n v="1003.39"/>
    <n v="74.344899999999996"/>
    <x v="2"/>
    <n v="4095.13"/>
  </r>
  <r>
    <n v="7222"/>
    <x v="693"/>
    <x v="28"/>
    <x v="28"/>
    <x v="0"/>
    <x v="21"/>
    <x v="3"/>
    <x v="3"/>
    <n v="5.1513299999999997"/>
    <n v="8.2274200000000004"/>
    <n v="6.6893700000000003"/>
    <x v="247"/>
    <n v="992.91"/>
    <n v="73.098699999999994"/>
    <x v="2"/>
    <n v="1328.28"/>
  </r>
  <r>
    <n v="7223"/>
    <x v="694"/>
    <x v="28"/>
    <x v="28"/>
    <x v="0"/>
    <x v="22"/>
    <x v="3"/>
    <x v="3"/>
    <n v="3.49288"/>
    <n v="5.89236"/>
    <n v="4.6926199999999998"/>
    <x v="117"/>
    <n v="1008.17"/>
    <n v="83.420699999999997"/>
    <x v="2"/>
    <n v="496.78100000000001"/>
  </r>
  <r>
    <n v="7224"/>
    <x v="695"/>
    <x v="28"/>
    <x v="28"/>
    <x v="0"/>
    <x v="23"/>
    <x v="3"/>
    <x v="3"/>
    <n v="9.9380600000000001"/>
    <n v="10.5144"/>
    <n v="10.2262"/>
    <x v="177"/>
    <n v="1008.51"/>
    <n v="43.544899999999998"/>
    <x v="1"/>
    <n v="2829.29"/>
  </r>
  <r>
    <n v="7225"/>
    <x v="696"/>
    <x v="29"/>
    <x v="29"/>
    <x v="0"/>
    <x v="0"/>
    <x v="3"/>
    <x v="3"/>
    <n v="5.7522000000000002"/>
    <n v="9.0465300000000006"/>
    <n v="7.3993599999999997"/>
    <x v="261"/>
    <n v="1019.14"/>
    <n v="84.221100000000007"/>
    <x v="2"/>
    <n v="1817.99"/>
  </r>
  <r>
    <n v="7226"/>
    <x v="697"/>
    <x v="29"/>
    <x v="29"/>
    <x v="0"/>
    <x v="1"/>
    <x v="3"/>
    <x v="3"/>
    <n v="9.5561000000000007"/>
    <n v="14.014200000000001"/>
    <n v="11.7851"/>
    <x v="160"/>
    <n v="994.10900000000004"/>
    <n v="56.9343"/>
    <x v="1"/>
    <n v="6624.04"/>
  </r>
  <r>
    <n v="7227"/>
    <x v="698"/>
    <x v="29"/>
    <x v="29"/>
    <x v="0"/>
    <x v="2"/>
    <x v="3"/>
    <x v="3"/>
    <n v="4.0067199999999996"/>
    <n v="7.9696999999999996"/>
    <n v="5.9882099999999996"/>
    <x v="220"/>
    <n v="982.23400000000004"/>
    <n v="75.200299999999999"/>
    <x v="2"/>
    <n v="1204.54"/>
  </r>
  <r>
    <n v="7228"/>
    <x v="699"/>
    <x v="29"/>
    <x v="29"/>
    <x v="0"/>
    <x v="3"/>
    <x v="3"/>
    <x v="3"/>
    <n v="8.2548200000000005"/>
    <n v="13.1721"/>
    <n v="10.7135"/>
    <x v="142"/>
    <n v="1015.4"/>
    <n v="77.378600000000006"/>
    <x v="2"/>
    <n v="5627.64"/>
  </r>
  <r>
    <n v="7229"/>
    <x v="700"/>
    <x v="29"/>
    <x v="29"/>
    <x v="0"/>
    <x v="4"/>
    <x v="3"/>
    <x v="3"/>
    <n v="8.9236599999999999"/>
    <n v="10.0495"/>
    <n v="9.48658"/>
    <x v="205"/>
    <n v="980.38099999999997"/>
    <n v="80.266400000000004"/>
    <x v="2"/>
    <n v="2416.29"/>
  </r>
  <r>
    <n v="7230"/>
    <x v="701"/>
    <x v="29"/>
    <x v="29"/>
    <x v="0"/>
    <x v="5"/>
    <x v="3"/>
    <x v="3"/>
    <n v="2.6737099999999998"/>
    <n v="4.1750499999999997"/>
    <n v="3.4243800000000002"/>
    <x v="159"/>
    <n v="997.9"/>
    <n v="56.988100000000003"/>
    <x v="1"/>
    <n v="176.53800000000001"/>
  </r>
  <r>
    <n v="7231"/>
    <x v="702"/>
    <x v="29"/>
    <x v="29"/>
    <x v="0"/>
    <x v="6"/>
    <x v="3"/>
    <x v="3"/>
    <n v="6.3758600000000003"/>
    <n v="9.3025599999999997"/>
    <n v="7.8392099999999996"/>
    <x v="280"/>
    <n v="990.28899999999999"/>
    <n v="45.164299999999997"/>
    <x v="1"/>
    <n v="1939.25"/>
  </r>
  <r>
    <n v="7232"/>
    <x v="703"/>
    <x v="29"/>
    <x v="29"/>
    <x v="0"/>
    <x v="7"/>
    <x v="3"/>
    <x v="3"/>
    <n v="3.7473900000000002"/>
    <n v="5.3088600000000001"/>
    <n v="4.5281200000000004"/>
    <x v="240"/>
    <n v="996.41399999999999"/>
    <n v="82.063599999999994"/>
    <x v="2"/>
    <n v="363.04"/>
  </r>
  <r>
    <n v="7233"/>
    <x v="704"/>
    <x v="29"/>
    <x v="29"/>
    <x v="0"/>
    <x v="8"/>
    <x v="3"/>
    <x v="3"/>
    <n v="2.8238699999999999"/>
    <n v="3.4793500000000002"/>
    <n v="3.1516099999999998"/>
    <x v="163"/>
    <n v="986.98"/>
    <n v="33.757599999999996"/>
    <x v="0"/>
    <n v="100.919"/>
  </r>
  <r>
    <n v="7234"/>
    <x v="705"/>
    <x v="29"/>
    <x v="29"/>
    <x v="0"/>
    <x v="9"/>
    <x v="3"/>
    <x v="3"/>
    <n v="14.8695"/>
    <n v="17.1798"/>
    <n v="16.0246"/>
    <x v="116"/>
    <n v="1006.98"/>
    <n v="64.531099999999995"/>
    <x v="1"/>
    <n v="12294"/>
  </r>
  <r>
    <n v="7235"/>
    <x v="706"/>
    <x v="29"/>
    <x v="29"/>
    <x v="0"/>
    <x v="10"/>
    <x v="3"/>
    <x v="3"/>
    <n v="6.1905999999999999"/>
    <n v="7.9850000000000003"/>
    <n v="7.0877999999999997"/>
    <x v="69"/>
    <n v="1002.46"/>
    <n v="75.994900000000001"/>
    <x v="2"/>
    <n v="1218.55"/>
  </r>
  <r>
    <n v="7236"/>
    <x v="707"/>
    <x v="29"/>
    <x v="29"/>
    <x v="0"/>
    <x v="11"/>
    <x v="3"/>
    <x v="3"/>
    <n v="12.5284"/>
    <n v="14.215299999999999"/>
    <n v="13.3718"/>
    <x v="46"/>
    <n v="996.16499999999996"/>
    <n v="82.585099999999997"/>
    <x v="2"/>
    <n v="6790.83"/>
  </r>
  <r>
    <n v="7237"/>
    <x v="708"/>
    <x v="29"/>
    <x v="29"/>
    <x v="0"/>
    <x v="12"/>
    <x v="3"/>
    <x v="3"/>
    <n v="5.3103300000000004"/>
    <n v="10.099600000000001"/>
    <n v="7.7049700000000003"/>
    <x v="14"/>
    <n v="1006.58"/>
    <n v="37.223799999999997"/>
    <x v="0"/>
    <n v="2451.83"/>
  </r>
  <r>
    <n v="7238"/>
    <x v="709"/>
    <x v="29"/>
    <x v="29"/>
    <x v="0"/>
    <x v="13"/>
    <x v="3"/>
    <x v="3"/>
    <n v="10.859500000000001"/>
    <n v="12.432600000000001"/>
    <n v="11.646100000000001"/>
    <x v="44"/>
    <n v="983.33799999999997"/>
    <n v="57.9407"/>
    <x v="1"/>
    <n v="4453.17"/>
  </r>
  <r>
    <n v="7239"/>
    <x v="710"/>
    <x v="29"/>
    <x v="29"/>
    <x v="0"/>
    <x v="14"/>
    <x v="3"/>
    <x v="3"/>
    <n v="11.882999999999999"/>
    <n v="12.965400000000001"/>
    <n v="12.424200000000001"/>
    <x v="8"/>
    <n v="1014.32"/>
    <n v="71.536000000000001"/>
    <x v="2"/>
    <n v="5197.67"/>
  </r>
  <r>
    <n v="7240"/>
    <x v="711"/>
    <x v="29"/>
    <x v="29"/>
    <x v="0"/>
    <x v="15"/>
    <x v="3"/>
    <x v="3"/>
    <n v="9.7432999999999996"/>
    <n v="10.8072"/>
    <n v="10.2753"/>
    <x v="11"/>
    <n v="998.17200000000003"/>
    <n v="84.466200000000001"/>
    <x v="2"/>
    <n v="2958.34"/>
  </r>
  <r>
    <n v="7241"/>
    <x v="712"/>
    <x v="29"/>
    <x v="29"/>
    <x v="0"/>
    <x v="16"/>
    <x v="3"/>
    <x v="3"/>
    <n v="8.13049"/>
    <n v="12.258900000000001"/>
    <n v="10.194699999999999"/>
    <x v="96"/>
    <n v="1004.63"/>
    <n v="67.846800000000002"/>
    <x v="1"/>
    <n v="4347.1899999999996"/>
  </r>
  <r>
    <n v="7242"/>
    <x v="713"/>
    <x v="29"/>
    <x v="29"/>
    <x v="0"/>
    <x v="17"/>
    <x v="3"/>
    <x v="3"/>
    <n v="7.3539300000000001"/>
    <n v="11.0707"/>
    <n v="9.2123399999999993"/>
    <x v="60"/>
    <n v="991.06700000000001"/>
    <n v="44.313400000000001"/>
    <x v="1"/>
    <n v="3163.71"/>
  </r>
  <r>
    <n v="7243"/>
    <x v="714"/>
    <x v="29"/>
    <x v="29"/>
    <x v="0"/>
    <x v="18"/>
    <x v="3"/>
    <x v="3"/>
    <n v="6.5352899999999998"/>
    <n v="7.6179800000000002"/>
    <n v="7.0766299999999998"/>
    <x v="14"/>
    <n v="1018.88"/>
    <n v="38.232999999999997"/>
    <x v="0"/>
    <n v="1065.05"/>
  </r>
  <r>
    <n v="7244"/>
    <x v="715"/>
    <x v="29"/>
    <x v="29"/>
    <x v="0"/>
    <x v="19"/>
    <x v="3"/>
    <x v="3"/>
    <n v="14.0839"/>
    <n v="15.572800000000001"/>
    <n v="14.8283"/>
    <x v="18"/>
    <n v="998.053"/>
    <n v="54.517699999999998"/>
    <x v="1"/>
    <n v="8947.89"/>
  </r>
  <r>
    <n v="7245"/>
    <x v="716"/>
    <x v="29"/>
    <x v="29"/>
    <x v="0"/>
    <x v="20"/>
    <x v="3"/>
    <x v="3"/>
    <n v="12.7981"/>
    <n v="16.661100000000001"/>
    <n v="14.7296"/>
    <x v="59"/>
    <n v="987.43799999999999"/>
    <n v="40.227200000000003"/>
    <x v="1"/>
    <n v="10885.2"/>
  </r>
  <r>
    <n v="7246"/>
    <x v="717"/>
    <x v="29"/>
    <x v="29"/>
    <x v="0"/>
    <x v="21"/>
    <x v="3"/>
    <x v="3"/>
    <n v="14.545400000000001"/>
    <n v="16.281099999999999"/>
    <n v="15.4132"/>
    <x v="73"/>
    <n v="986.36"/>
    <n v="72.113399999999999"/>
    <x v="2"/>
    <n v="10194.200000000001"/>
  </r>
  <r>
    <n v="7247"/>
    <x v="718"/>
    <x v="29"/>
    <x v="29"/>
    <x v="0"/>
    <x v="22"/>
    <x v="3"/>
    <x v="3"/>
    <n v="3.6158600000000001"/>
    <n v="8.5327999999999999"/>
    <n v="6.0743299999999998"/>
    <x v="119"/>
    <n v="991.10699999999997"/>
    <n v="61.625399999999999"/>
    <x v="1"/>
    <n v="1474.06"/>
  </r>
  <r>
    <n v="7248"/>
    <x v="719"/>
    <x v="29"/>
    <x v="29"/>
    <x v="0"/>
    <x v="23"/>
    <x v="3"/>
    <x v="3"/>
    <n v="11.501300000000001"/>
    <n v="14.4338"/>
    <n v="12.967599999999999"/>
    <x v="122"/>
    <n v="1010.91"/>
    <n v="44.696599999999997"/>
    <x v="1"/>
    <n v="7294.64"/>
  </r>
  <r>
    <n v="7249"/>
    <x v="720"/>
    <x v="30"/>
    <x v="30"/>
    <x v="0"/>
    <x v="0"/>
    <x v="3"/>
    <x v="3"/>
    <n v="14.198399999999999"/>
    <n v="15.5625"/>
    <n v="14.8804"/>
    <x v="273"/>
    <n v="992.31899999999996"/>
    <n v="67.104299999999995"/>
    <x v="1"/>
    <n v="9002.3799999999992"/>
  </r>
  <r>
    <n v="7250"/>
    <x v="721"/>
    <x v="30"/>
    <x v="30"/>
    <x v="0"/>
    <x v="1"/>
    <x v="3"/>
    <x v="3"/>
    <n v="4.3560299999999996"/>
    <n v="8.7206700000000001"/>
    <n v="6.5383500000000003"/>
    <x v="176"/>
    <n v="983.29399999999998"/>
    <n v="35.674599999999998"/>
    <x v="0"/>
    <n v="1573.39"/>
  </r>
  <r>
    <n v="7251"/>
    <x v="722"/>
    <x v="30"/>
    <x v="30"/>
    <x v="0"/>
    <x v="2"/>
    <x v="3"/>
    <x v="3"/>
    <n v="2.8644500000000002"/>
    <n v="4.8020899999999997"/>
    <n v="3.8332700000000002"/>
    <x v="249"/>
    <n v="997.88099999999997"/>
    <n v="67.814499999999995"/>
    <x v="1"/>
    <n v="267.154"/>
  </r>
  <r>
    <n v="7252"/>
    <x v="723"/>
    <x v="30"/>
    <x v="30"/>
    <x v="0"/>
    <x v="3"/>
    <x v="3"/>
    <x v="3"/>
    <n v="11.634600000000001"/>
    <n v="13.434200000000001"/>
    <n v="12.5344"/>
    <x v="277"/>
    <n v="988.572"/>
    <n v="70.057400000000001"/>
    <x v="2"/>
    <n v="5804.65"/>
  </r>
  <r>
    <n v="7253"/>
    <x v="724"/>
    <x v="30"/>
    <x v="30"/>
    <x v="0"/>
    <x v="4"/>
    <x v="3"/>
    <x v="3"/>
    <n v="9.4681499999999996"/>
    <n v="11.441599999999999"/>
    <n v="10.4549"/>
    <x v="206"/>
    <n v="1016.84"/>
    <n v="31.0122"/>
    <x v="0"/>
    <n v="3694.79"/>
  </r>
  <r>
    <n v="7254"/>
    <x v="725"/>
    <x v="30"/>
    <x v="30"/>
    <x v="0"/>
    <x v="5"/>
    <x v="3"/>
    <x v="3"/>
    <n v="12.9438"/>
    <n v="16.900700000000001"/>
    <n v="14.9222"/>
    <x v="238"/>
    <n v="994.91899999999998"/>
    <n v="70.257900000000006"/>
    <x v="2"/>
    <n v="11667.2"/>
  </r>
  <r>
    <n v="7255"/>
    <x v="726"/>
    <x v="30"/>
    <x v="30"/>
    <x v="0"/>
    <x v="6"/>
    <x v="3"/>
    <x v="3"/>
    <n v="3.81704"/>
    <n v="5.0964999999999998"/>
    <n v="4.4567699999999997"/>
    <x v="266"/>
    <n v="992.60699999999997"/>
    <n v="49.368600000000001"/>
    <x v="1"/>
    <n v="319.30900000000003"/>
  </r>
  <r>
    <n v="7256"/>
    <x v="727"/>
    <x v="30"/>
    <x v="30"/>
    <x v="0"/>
    <x v="7"/>
    <x v="3"/>
    <x v="3"/>
    <n v="12.3385"/>
    <n v="14.5565"/>
    <n v="13.4475"/>
    <x v="265"/>
    <n v="997.93299999999999"/>
    <n v="32.840800000000002"/>
    <x v="0"/>
    <n v="7484.95"/>
  </r>
  <r>
    <n v="7257"/>
    <x v="728"/>
    <x v="30"/>
    <x v="30"/>
    <x v="0"/>
    <x v="8"/>
    <x v="3"/>
    <x v="3"/>
    <n v="4.6211599999999997"/>
    <n v="5.2599"/>
    <n v="4.9405299999999999"/>
    <x v="142"/>
    <n v="981.149"/>
    <n v="55.5244"/>
    <x v="1"/>
    <n v="346.25299999999999"/>
  </r>
  <r>
    <n v="7258"/>
    <x v="729"/>
    <x v="30"/>
    <x v="30"/>
    <x v="0"/>
    <x v="9"/>
    <x v="3"/>
    <x v="3"/>
    <n v="4.1275300000000001"/>
    <n v="8.3473500000000005"/>
    <n v="6.2374400000000003"/>
    <x v="116"/>
    <n v="1001.24"/>
    <n v="51.528100000000002"/>
    <x v="1"/>
    <n v="1402.17"/>
  </r>
  <r>
    <n v="7259"/>
    <x v="730"/>
    <x v="30"/>
    <x v="30"/>
    <x v="0"/>
    <x v="10"/>
    <x v="3"/>
    <x v="3"/>
    <n v="4.1354600000000001"/>
    <n v="6.1686899999999998"/>
    <n v="5.1520700000000001"/>
    <x v="76"/>
    <n v="1019.47"/>
    <n v="72.145899999999997"/>
    <x v="2"/>
    <n v="572.12"/>
  </r>
  <r>
    <n v="7260"/>
    <x v="731"/>
    <x v="30"/>
    <x v="30"/>
    <x v="0"/>
    <x v="11"/>
    <x v="3"/>
    <x v="3"/>
    <n v="12.589499999999999"/>
    <n v="14.206200000000001"/>
    <n v="13.3979"/>
    <x v="19"/>
    <n v="993.726"/>
    <n v="71.647199999999998"/>
    <x v="2"/>
    <n v="6770.35"/>
  </r>
  <r>
    <n v="7261"/>
    <x v="732"/>
    <x v="30"/>
    <x v="30"/>
    <x v="0"/>
    <x v="12"/>
    <x v="3"/>
    <x v="3"/>
    <n v="10.647600000000001"/>
    <n v="13.757099999999999"/>
    <n v="12.202299999999999"/>
    <x v="30"/>
    <n v="1017.41"/>
    <n v="56.002400000000002"/>
    <x v="1"/>
    <n v="6265.37"/>
  </r>
  <r>
    <n v="7262"/>
    <x v="733"/>
    <x v="30"/>
    <x v="30"/>
    <x v="0"/>
    <x v="13"/>
    <x v="3"/>
    <x v="3"/>
    <n v="8.7998499999999993"/>
    <n v="12.472300000000001"/>
    <n v="10.636100000000001"/>
    <x v="23"/>
    <n v="984.87300000000005"/>
    <n v="69.425799999999995"/>
    <x v="1"/>
    <n v="4510.5200000000004"/>
  </r>
  <r>
    <n v="7263"/>
    <x v="734"/>
    <x v="30"/>
    <x v="30"/>
    <x v="0"/>
    <x v="14"/>
    <x v="3"/>
    <x v="3"/>
    <n v="6.6647999999999996"/>
    <n v="10.822800000000001"/>
    <n v="8.7438099999999999"/>
    <x v="53"/>
    <n v="1003.6"/>
    <n v="81.340299999999999"/>
    <x v="2"/>
    <n v="2996.24"/>
  </r>
  <r>
    <n v="7264"/>
    <x v="735"/>
    <x v="30"/>
    <x v="30"/>
    <x v="0"/>
    <x v="15"/>
    <x v="3"/>
    <x v="3"/>
    <n v="13.403600000000001"/>
    <n v="15.4686"/>
    <n v="14.4361"/>
    <x v="11"/>
    <n v="986.77800000000002"/>
    <n v="33.458300000000001"/>
    <x v="0"/>
    <n v="8575.7999999999993"/>
  </r>
  <r>
    <n v="7265"/>
    <x v="736"/>
    <x v="30"/>
    <x v="30"/>
    <x v="0"/>
    <x v="16"/>
    <x v="3"/>
    <x v="3"/>
    <n v="7.1017900000000003"/>
    <n v="11.257099999999999"/>
    <n v="9.1794600000000006"/>
    <x v="24"/>
    <n v="1015.17"/>
    <n v="38.982399999999998"/>
    <x v="0"/>
    <n v="3405.97"/>
  </r>
  <r>
    <n v="7266"/>
    <x v="737"/>
    <x v="30"/>
    <x v="30"/>
    <x v="0"/>
    <x v="17"/>
    <x v="3"/>
    <x v="3"/>
    <n v="12.6158"/>
    <n v="15.207800000000001"/>
    <n v="13.911799999999999"/>
    <x v="8"/>
    <n v="1009"/>
    <n v="58.052999999999997"/>
    <x v="1"/>
    <n v="8343.7099999999991"/>
  </r>
  <r>
    <n v="7267"/>
    <x v="738"/>
    <x v="30"/>
    <x v="30"/>
    <x v="0"/>
    <x v="18"/>
    <x v="3"/>
    <x v="3"/>
    <n v="7.7087500000000002"/>
    <n v="8.6638900000000003"/>
    <n v="8.1863200000000003"/>
    <x v="31"/>
    <n v="1015"/>
    <n v="80.486699999999999"/>
    <x v="2"/>
    <n v="1562.84"/>
  </r>
  <r>
    <n v="7268"/>
    <x v="739"/>
    <x v="30"/>
    <x v="30"/>
    <x v="0"/>
    <x v="19"/>
    <x v="3"/>
    <x v="3"/>
    <n v="6.9002800000000004"/>
    <n v="11.2087"/>
    <n v="9.0544700000000002"/>
    <x v="19"/>
    <n v="1007.7"/>
    <n v="60.377699999999997"/>
    <x v="1"/>
    <n v="3372.07"/>
  </r>
  <r>
    <n v="7269"/>
    <x v="740"/>
    <x v="30"/>
    <x v="30"/>
    <x v="0"/>
    <x v="20"/>
    <x v="3"/>
    <x v="3"/>
    <n v="8.0148399999999995"/>
    <n v="10.979200000000001"/>
    <n v="9.4970099999999995"/>
    <x v="55"/>
    <n v="1006.9"/>
    <n v="40.971800000000002"/>
    <x v="1"/>
    <n v="3178.39"/>
  </r>
  <r>
    <n v="7270"/>
    <x v="741"/>
    <x v="30"/>
    <x v="30"/>
    <x v="0"/>
    <x v="21"/>
    <x v="3"/>
    <x v="3"/>
    <n v="5.91791"/>
    <n v="9.1290300000000002"/>
    <n v="7.5234699999999997"/>
    <x v="119"/>
    <n v="1001.14"/>
    <n v="86.832499999999996"/>
    <x v="2"/>
    <n v="1823.43"/>
  </r>
  <r>
    <n v="7271"/>
    <x v="742"/>
    <x v="30"/>
    <x v="30"/>
    <x v="0"/>
    <x v="22"/>
    <x v="3"/>
    <x v="3"/>
    <n v="11.7189"/>
    <n v="16.4376"/>
    <n v="14.0783"/>
    <x v="247"/>
    <n v="1001.82"/>
    <n v="43.442599999999999"/>
    <x v="1"/>
    <n v="10688"/>
  </r>
  <r>
    <n v="7272"/>
    <x v="743"/>
    <x v="30"/>
    <x v="30"/>
    <x v="0"/>
    <x v="23"/>
    <x v="3"/>
    <x v="3"/>
    <n v="8.5353700000000003"/>
    <n v="11.551500000000001"/>
    <n v="10.0435"/>
    <x v="254"/>
    <n v="1011.32"/>
    <n v="79.686400000000006"/>
    <x v="2"/>
    <n v="3757.25"/>
  </r>
  <r>
    <n v="7273"/>
    <x v="744"/>
    <x v="31"/>
    <x v="0"/>
    <x v="1"/>
    <x v="0"/>
    <x v="3"/>
    <x v="3"/>
    <n v="10.491099999999999"/>
    <n v="12.0723"/>
    <n v="11.281700000000001"/>
    <x v="249"/>
    <n v="983.75199999999995"/>
    <n v="52.503599999999999"/>
    <x v="1"/>
    <n v="4184.51"/>
  </r>
  <r>
    <n v="7274"/>
    <x v="745"/>
    <x v="31"/>
    <x v="0"/>
    <x v="1"/>
    <x v="1"/>
    <x v="3"/>
    <x v="3"/>
    <n v="14.198"/>
    <n v="16.1203"/>
    <n v="15.1591"/>
    <x v="277"/>
    <n v="1010.06"/>
    <n v="77.016999999999996"/>
    <x v="2"/>
    <n v="10247"/>
  </r>
  <r>
    <n v="7275"/>
    <x v="746"/>
    <x v="31"/>
    <x v="0"/>
    <x v="1"/>
    <x v="2"/>
    <x v="3"/>
    <x v="3"/>
    <n v="13.325699999999999"/>
    <n v="17.271899999999999"/>
    <n v="15.2988"/>
    <x v="192"/>
    <n v="982.96699999999998"/>
    <n v="50.040999999999997"/>
    <x v="1"/>
    <n v="12278.3"/>
  </r>
  <r>
    <n v="7276"/>
    <x v="747"/>
    <x v="31"/>
    <x v="0"/>
    <x v="1"/>
    <x v="3"/>
    <x v="3"/>
    <x v="3"/>
    <n v="11.9588"/>
    <n v="13.913600000000001"/>
    <n v="12.936199999999999"/>
    <x v="239"/>
    <n v="1013.8"/>
    <n v="70.150099999999995"/>
    <x v="2"/>
    <n v="6626.66"/>
  </r>
  <r>
    <n v="7277"/>
    <x v="748"/>
    <x v="31"/>
    <x v="0"/>
    <x v="1"/>
    <x v="4"/>
    <x v="3"/>
    <x v="3"/>
    <n v="12.2498"/>
    <n v="13.825699999999999"/>
    <n v="13.037800000000001"/>
    <x v="159"/>
    <n v="985.46"/>
    <n v="69.471699999999998"/>
    <x v="1"/>
    <n v="6330.91"/>
  </r>
  <r>
    <n v="7278"/>
    <x v="749"/>
    <x v="31"/>
    <x v="0"/>
    <x v="1"/>
    <x v="5"/>
    <x v="3"/>
    <x v="3"/>
    <n v="10.6448"/>
    <n v="14.0633"/>
    <n v="12.354100000000001"/>
    <x v="240"/>
    <n v="1003.46"/>
    <n v="63.9512"/>
    <x v="1"/>
    <n v="6796.33"/>
  </r>
  <r>
    <n v="7279"/>
    <x v="750"/>
    <x v="31"/>
    <x v="0"/>
    <x v="1"/>
    <x v="6"/>
    <x v="3"/>
    <x v="3"/>
    <n v="5.3837299999999999"/>
    <n v="6.0925500000000001"/>
    <n v="5.7381399999999996"/>
    <x v="227"/>
    <n v="993.34299999999996"/>
    <n v="67.235500000000002"/>
    <x v="1"/>
    <n v="547.21500000000003"/>
  </r>
  <r>
    <n v="7280"/>
    <x v="751"/>
    <x v="31"/>
    <x v="0"/>
    <x v="1"/>
    <x v="7"/>
    <x v="3"/>
    <x v="3"/>
    <n v="13.7935"/>
    <n v="15.061199999999999"/>
    <n v="14.4274"/>
    <x v="138"/>
    <n v="1004.19"/>
    <n v="43.630899999999997"/>
    <x v="1"/>
    <n v="8362.8700000000008"/>
  </r>
  <r>
    <n v="7281"/>
    <x v="752"/>
    <x v="31"/>
    <x v="0"/>
    <x v="1"/>
    <x v="8"/>
    <x v="3"/>
    <x v="3"/>
    <n v="10.7195"/>
    <n v="13.0557"/>
    <n v="11.887600000000001"/>
    <x v="159"/>
    <n v="981.91300000000001"/>
    <n v="39.143999999999998"/>
    <x v="0"/>
    <n v="5311.73"/>
  </r>
  <r>
    <n v="7282"/>
    <x v="753"/>
    <x v="31"/>
    <x v="0"/>
    <x v="1"/>
    <x v="9"/>
    <x v="3"/>
    <x v="3"/>
    <n v="9.2857299999999992"/>
    <n v="11.385899999999999"/>
    <n v="10.335800000000001"/>
    <x v="263"/>
    <n v="1015.25"/>
    <n v="50.164999999999999"/>
    <x v="1"/>
    <n v="4624.29"/>
  </r>
  <r>
    <n v="7283"/>
    <x v="754"/>
    <x v="31"/>
    <x v="0"/>
    <x v="1"/>
    <x v="10"/>
    <x v="3"/>
    <x v="3"/>
    <n v="3.44286"/>
    <n v="5.5051100000000002"/>
    <n v="4.4739899999999997"/>
    <x v="76"/>
    <n v="1008.57"/>
    <n v="59.292099999999998"/>
    <x v="1"/>
    <n v="402.28699999999998"/>
  </r>
  <r>
    <n v="7284"/>
    <x v="755"/>
    <x v="31"/>
    <x v="0"/>
    <x v="1"/>
    <x v="11"/>
    <x v="3"/>
    <x v="3"/>
    <n v="7.8117200000000002"/>
    <n v="8.8002199999999995"/>
    <n v="8.3059700000000003"/>
    <x v="0"/>
    <n v="993.827"/>
    <n v="62.003900000000002"/>
    <x v="1"/>
    <n v="1608.45"/>
  </r>
  <r>
    <n v="7285"/>
    <x v="756"/>
    <x v="31"/>
    <x v="0"/>
    <x v="1"/>
    <x v="12"/>
    <x v="3"/>
    <x v="3"/>
    <n v="7.9846599999999999"/>
    <n v="10.1084"/>
    <n v="9.0465499999999999"/>
    <x v="40"/>
    <n v="998.82100000000003"/>
    <n v="40.424100000000003"/>
    <x v="1"/>
    <n v="2438.5100000000002"/>
  </r>
  <r>
    <n v="7286"/>
    <x v="757"/>
    <x v="31"/>
    <x v="0"/>
    <x v="1"/>
    <x v="13"/>
    <x v="3"/>
    <x v="3"/>
    <n v="13.2393"/>
    <n v="17.330300000000001"/>
    <n v="15.284800000000001"/>
    <x v="52"/>
    <n v="1005.05"/>
    <n v="72.034700000000001"/>
    <x v="2"/>
    <n v="12315.6"/>
  </r>
  <r>
    <n v="7287"/>
    <x v="758"/>
    <x v="31"/>
    <x v="0"/>
    <x v="1"/>
    <x v="14"/>
    <x v="3"/>
    <x v="3"/>
    <n v="9.1064299999999996"/>
    <n v="11.4687"/>
    <n v="10.287599999999999"/>
    <x v="62"/>
    <n v="1004.71"/>
    <n v="35.825699999999998"/>
    <x v="0"/>
    <n v="3555.12"/>
  </r>
  <r>
    <n v="7288"/>
    <x v="759"/>
    <x v="31"/>
    <x v="0"/>
    <x v="1"/>
    <x v="15"/>
    <x v="3"/>
    <x v="3"/>
    <n v="6.9452100000000003"/>
    <n v="10.083"/>
    <n v="8.5140899999999995"/>
    <x v="43"/>
    <n v="1005.59"/>
    <n v="89.210800000000006"/>
    <x v="2"/>
    <n v="2412.41"/>
  </r>
  <r>
    <n v="7289"/>
    <x v="760"/>
    <x v="31"/>
    <x v="0"/>
    <x v="1"/>
    <x v="16"/>
    <x v="3"/>
    <x v="3"/>
    <n v="14.698399999999999"/>
    <n v="15.9345"/>
    <n v="15.3165"/>
    <x v="25"/>
    <n v="986.197"/>
    <n v="77.457599999999999"/>
    <x v="2"/>
    <n v="9334.69"/>
  </r>
  <r>
    <n v="7290"/>
    <x v="761"/>
    <x v="31"/>
    <x v="0"/>
    <x v="1"/>
    <x v="17"/>
    <x v="3"/>
    <x v="3"/>
    <n v="3.4393699999999998"/>
    <n v="4.2530700000000001"/>
    <n v="3.8462200000000002"/>
    <x v="38"/>
    <n v="1011.73"/>
    <n v="84.123199999999997"/>
    <x v="2"/>
    <n v="182.333"/>
  </r>
  <r>
    <n v="7291"/>
    <x v="762"/>
    <x v="31"/>
    <x v="0"/>
    <x v="1"/>
    <x v="18"/>
    <x v="3"/>
    <x v="3"/>
    <n v="7.4931299999999998"/>
    <n v="11.9529"/>
    <n v="9.7230299999999996"/>
    <x v="58"/>
    <n v="998.38900000000001"/>
    <n v="57.796399999999998"/>
    <x v="1"/>
    <n v="4027.33"/>
  </r>
  <r>
    <n v="7292"/>
    <x v="763"/>
    <x v="31"/>
    <x v="0"/>
    <x v="1"/>
    <x v="19"/>
    <x v="3"/>
    <x v="3"/>
    <n v="2.5463200000000001"/>
    <n v="4.5374999999999996"/>
    <n v="3.5419100000000001"/>
    <x v="19"/>
    <n v="1012.01"/>
    <n v="87.231499999999997"/>
    <x v="2"/>
    <n v="224.667"/>
  </r>
  <r>
    <n v="7293"/>
    <x v="764"/>
    <x v="31"/>
    <x v="0"/>
    <x v="1"/>
    <x v="20"/>
    <x v="3"/>
    <x v="3"/>
    <n v="11.6188"/>
    <n v="13.6953"/>
    <n v="12.657"/>
    <x v="59"/>
    <n v="1017.14"/>
    <n v="89.057500000000005"/>
    <x v="2"/>
    <n v="6227.45"/>
  </r>
  <r>
    <n v="7294"/>
    <x v="765"/>
    <x v="31"/>
    <x v="0"/>
    <x v="1"/>
    <x v="21"/>
    <x v="3"/>
    <x v="3"/>
    <n v="13.935"/>
    <n v="18.384599999999999"/>
    <n v="16.159800000000001"/>
    <x v="70"/>
    <n v="984.13099999999997"/>
    <n v="58.484999999999999"/>
    <x v="1"/>
    <n v="14610.2"/>
  </r>
  <r>
    <n v="7295"/>
    <x v="766"/>
    <x v="31"/>
    <x v="0"/>
    <x v="1"/>
    <x v="22"/>
    <x v="3"/>
    <x v="3"/>
    <n v="5.6404899999999998"/>
    <n v="9.3254599999999996"/>
    <n v="7.4829699999999999"/>
    <x v="115"/>
    <n v="994.24199999999996"/>
    <n v="80.219700000000003"/>
    <x v="2"/>
    <n v="1933.55"/>
  </r>
  <r>
    <n v="7296"/>
    <x v="767"/>
    <x v="31"/>
    <x v="0"/>
    <x v="1"/>
    <x v="23"/>
    <x v="3"/>
    <x v="3"/>
    <n v="13.1584"/>
    <n v="17.061599999999999"/>
    <n v="15.11"/>
    <x v="253"/>
    <n v="1001.24"/>
    <n v="70.244100000000003"/>
    <x v="2"/>
    <n v="11965.3"/>
  </r>
  <r>
    <n v="7297"/>
    <x v="768"/>
    <x v="32"/>
    <x v="1"/>
    <x v="1"/>
    <x v="0"/>
    <x v="3"/>
    <x v="3"/>
    <n v="5.7988400000000002"/>
    <n v="9.3678500000000007"/>
    <n v="7.5833399999999997"/>
    <x v="176"/>
    <n v="985.39700000000005"/>
    <n v="42.159300000000002"/>
    <x v="1"/>
    <n v="1954.5"/>
  </r>
  <r>
    <n v="7298"/>
    <x v="769"/>
    <x v="32"/>
    <x v="1"/>
    <x v="1"/>
    <x v="1"/>
    <x v="3"/>
    <x v="3"/>
    <n v="13.84"/>
    <n v="14.8161"/>
    <n v="14.327999999999999"/>
    <x v="160"/>
    <n v="990.36599999999999"/>
    <n v="54.183399999999999"/>
    <x v="1"/>
    <n v="7797.93"/>
  </r>
  <r>
    <n v="7299"/>
    <x v="770"/>
    <x v="32"/>
    <x v="1"/>
    <x v="1"/>
    <x v="2"/>
    <x v="3"/>
    <x v="3"/>
    <n v="11.801500000000001"/>
    <n v="16.612500000000001"/>
    <n v="14.207000000000001"/>
    <x v="277"/>
    <n v="981.96799999999996"/>
    <n v="72.998900000000006"/>
    <x v="2"/>
    <n v="10902.7"/>
  </r>
  <r>
    <n v="7300"/>
    <x v="771"/>
    <x v="32"/>
    <x v="1"/>
    <x v="1"/>
    <x v="3"/>
    <x v="3"/>
    <x v="3"/>
    <n v="12.463800000000001"/>
    <n v="17.0549"/>
    <n v="14.7593"/>
    <x v="266"/>
    <n v="1007.25"/>
    <n v="39.408900000000003"/>
    <x v="0"/>
    <n v="12142.4"/>
  </r>
  <r>
    <n v="7301"/>
    <x v="772"/>
    <x v="32"/>
    <x v="1"/>
    <x v="1"/>
    <x v="4"/>
    <x v="3"/>
    <x v="3"/>
    <n v="2.2340900000000001"/>
    <n v="3.7970799999999998"/>
    <n v="3.0155799999999999"/>
    <x v="191"/>
    <n v="999.85599999999999"/>
    <n v="49.328299999999999"/>
    <x v="1"/>
    <n v="133.19800000000001"/>
  </r>
  <r>
    <n v="7302"/>
    <x v="773"/>
    <x v="32"/>
    <x v="1"/>
    <x v="1"/>
    <x v="5"/>
    <x v="3"/>
    <x v="3"/>
    <n v="14.516500000000001"/>
    <n v="18.634499999999999"/>
    <n v="16.575500000000002"/>
    <x v="227"/>
    <n v="981.25099999999998"/>
    <n v="49.708199999999998"/>
    <x v="1"/>
    <n v="15466.6"/>
  </r>
  <r>
    <n v="7303"/>
    <x v="774"/>
    <x v="32"/>
    <x v="1"/>
    <x v="1"/>
    <x v="6"/>
    <x v="3"/>
    <x v="3"/>
    <n v="11.4467"/>
    <n v="13.789"/>
    <n v="12.617900000000001"/>
    <x v="280"/>
    <n v="992.14599999999996"/>
    <n v="54.959899999999998"/>
    <x v="1"/>
    <n v="6327.6"/>
  </r>
  <r>
    <n v="7304"/>
    <x v="775"/>
    <x v="32"/>
    <x v="1"/>
    <x v="1"/>
    <x v="7"/>
    <x v="3"/>
    <x v="3"/>
    <n v="5.9617599999999999"/>
    <n v="9.5387199999999996"/>
    <n v="7.7502399999999998"/>
    <x v="240"/>
    <n v="996.32500000000005"/>
    <n v="30.0181"/>
    <x v="0"/>
    <n v="2105.63"/>
  </r>
  <r>
    <n v="7305"/>
    <x v="776"/>
    <x v="32"/>
    <x v="1"/>
    <x v="1"/>
    <x v="8"/>
    <x v="3"/>
    <x v="3"/>
    <n v="12.7821"/>
    <n v="14.0273"/>
    <n v="13.4047"/>
    <x v="139"/>
    <n v="993.70299999999997"/>
    <n v="48.126100000000001"/>
    <x v="1"/>
    <n v="6646.79"/>
  </r>
  <r>
    <n v="7306"/>
    <x v="777"/>
    <x v="32"/>
    <x v="1"/>
    <x v="1"/>
    <x v="9"/>
    <x v="3"/>
    <x v="3"/>
    <n v="5.6597799999999996"/>
    <n v="8.5832700000000006"/>
    <n v="7.1215200000000003"/>
    <x v="212"/>
    <n v="980.73"/>
    <n v="42.5749"/>
    <x v="1"/>
    <n v="1499.85"/>
  </r>
  <r>
    <n v="7307"/>
    <x v="778"/>
    <x v="32"/>
    <x v="1"/>
    <x v="1"/>
    <x v="10"/>
    <x v="3"/>
    <x v="3"/>
    <n v="13.345800000000001"/>
    <n v="14.4156"/>
    <n v="13.880699999999999"/>
    <x v="278"/>
    <n v="991.50900000000001"/>
    <n v="86.371600000000001"/>
    <x v="2"/>
    <n v="7132.35"/>
  </r>
  <r>
    <n v="7308"/>
    <x v="779"/>
    <x v="32"/>
    <x v="1"/>
    <x v="1"/>
    <x v="11"/>
    <x v="3"/>
    <x v="3"/>
    <n v="3.4635500000000001"/>
    <n v="6.3762999999999996"/>
    <n v="4.9199200000000003"/>
    <x v="54"/>
    <n v="983.24599999999998"/>
    <n v="80.073800000000006"/>
    <x v="2"/>
    <n v="607.351"/>
  </r>
  <r>
    <n v="7309"/>
    <x v="780"/>
    <x v="32"/>
    <x v="1"/>
    <x v="1"/>
    <x v="12"/>
    <x v="3"/>
    <x v="3"/>
    <n v="11.1479"/>
    <n v="12.7441"/>
    <n v="11.946"/>
    <x v="14"/>
    <n v="980.23199999999997"/>
    <n v="61.579799999999999"/>
    <x v="1"/>
    <n v="4797.16"/>
  </r>
  <r>
    <n v="7310"/>
    <x v="781"/>
    <x v="32"/>
    <x v="1"/>
    <x v="1"/>
    <x v="13"/>
    <x v="3"/>
    <x v="3"/>
    <n v="9.0290800000000004"/>
    <n v="11.565200000000001"/>
    <n v="10.2971"/>
    <x v="24"/>
    <n v="994.12900000000002"/>
    <n v="35.450299999999999"/>
    <x v="0"/>
    <n v="3616.75"/>
  </r>
  <r>
    <n v="7311"/>
    <x v="782"/>
    <x v="32"/>
    <x v="1"/>
    <x v="1"/>
    <x v="14"/>
    <x v="3"/>
    <x v="3"/>
    <n v="3.25495"/>
    <n v="6.7608100000000002"/>
    <n v="5.0078800000000001"/>
    <x v="9"/>
    <n v="995.45899999999995"/>
    <n v="86.799099999999996"/>
    <x v="2"/>
    <n v="721.346"/>
  </r>
  <r>
    <n v="7312"/>
    <x v="783"/>
    <x v="32"/>
    <x v="1"/>
    <x v="1"/>
    <x v="15"/>
    <x v="3"/>
    <x v="3"/>
    <n v="5.1446199999999997"/>
    <n v="9.5914599999999997"/>
    <n v="7.3680399999999997"/>
    <x v="43"/>
    <n v="1016.58"/>
    <n v="53.485700000000001"/>
    <x v="1"/>
    <n v="2099.2199999999998"/>
  </r>
  <r>
    <n v="7313"/>
    <x v="784"/>
    <x v="32"/>
    <x v="1"/>
    <x v="1"/>
    <x v="16"/>
    <x v="3"/>
    <x v="3"/>
    <n v="2.1612499999999999"/>
    <n v="3.4050500000000001"/>
    <n v="2.78315"/>
    <x v="36"/>
    <n v="985.13199999999995"/>
    <n v="76.169300000000007"/>
    <x v="2"/>
    <n v="90.958399999999997"/>
  </r>
  <r>
    <n v="7314"/>
    <x v="785"/>
    <x v="32"/>
    <x v="1"/>
    <x v="1"/>
    <x v="17"/>
    <x v="3"/>
    <x v="3"/>
    <n v="8.0939800000000002"/>
    <n v="12.6137"/>
    <n v="10.3538"/>
    <x v="43"/>
    <n v="1008.02"/>
    <n v="43.549799999999998"/>
    <x v="1"/>
    <n v="4734.32"/>
  </r>
  <r>
    <n v="7315"/>
    <x v="786"/>
    <x v="32"/>
    <x v="1"/>
    <x v="1"/>
    <x v="18"/>
    <x v="3"/>
    <x v="3"/>
    <n v="5.9164500000000002"/>
    <n v="8.1716200000000008"/>
    <n v="7.0440300000000002"/>
    <x v="57"/>
    <n v="990.54200000000003"/>
    <n v="67.777000000000001"/>
    <x v="1"/>
    <n v="1273.32"/>
  </r>
  <r>
    <n v="7316"/>
    <x v="787"/>
    <x v="32"/>
    <x v="1"/>
    <x v="1"/>
    <x v="19"/>
    <x v="3"/>
    <x v="3"/>
    <n v="9.7786500000000007"/>
    <n v="14.075699999999999"/>
    <n v="11.927199999999999"/>
    <x v="30"/>
    <n v="999.90300000000002"/>
    <n v="56.334099999999999"/>
    <x v="1"/>
    <n v="6595.45"/>
  </r>
  <r>
    <n v="7317"/>
    <x v="788"/>
    <x v="32"/>
    <x v="1"/>
    <x v="1"/>
    <x v="20"/>
    <x v="3"/>
    <x v="3"/>
    <n v="5.86409"/>
    <n v="8.67056"/>
    <n v="7.2673199999999998"/>
    <x v="46"/>
    <n v="997.23"/>
    <n v="60.423699999999997"/>
    <x v="1"/>
    <n v="1542.63"/>
  </r>
  <r>
    <n v="7318"/>
    <x v="789"/>
    <x v="32"/>
    <x v="1"/>
    <x v="1"/>
    <x v="21"/>
    <x v="3"/>
    <x v="3"/>
    <n v="5.8989500000000001"/>
    <n v="10.2789"/>
    <n v="8.0889199999999999"/>
    <x v="54"/>
    <n v="999.36099999999999"/>
    <n v="42.120399999999997"/>
    <x v="1"/>
    <n v="4624.29"/>
  </r>
  <r>
    <n v="7319"/>
    <x v="790"/>
    <x v="32"/>
    <x v="1"/>
    <x v="1"/>
    <x v="22"/>
    <x v="3"/>
    <x v="3"/>
    <n v="11.6615"/>
    <n v="15.1442"/>
    <n v="13.402900000000001"/>
    <x v="70"/>
    <n v="1010.5"/>
    <n v="82.3489"/>
    <x v="2"/>
    <n v="8385.32"/>
  </r>
  <r>
    <n v="7320"/>
    <x v="791"/>
    <x v="32"/>
    <x v="1"/>
    <x v="1"/>
    <x v="23"/>
    <x v="3"/>
    <x v="3"/>
    <n v="2.6258599999999999"/>
    <n v="5.4150799999999997"/>
    <n v="4.0204700000000004"/>
    <x v="75"/>
    <n v="980.73800000000006"/>
    <n v="71.290999999999997"/>
    <x v="2"/>
    <n v="373.56599999999997"/>
  </r>
  <r>
    <n v="7321"/>
    <x v="792"/>
    <x v="33"/>
    <x v="2"/>
    <x v="1"/>
    <x v="0"/>
    <x v="3"/>
    <x v="3"/>
    <n v="13.7376"/>
    <n v="15.6441"/>
    <n v="14.690799999999999"/>
    <x v="253"/>
    <n v="993.16700000000003"/>
    <n v="54.552900000000001"/>
    <x v="1"/>
    <n v="9149.44"/>
  </r>
  <r>
    <n v="7322"/>
    <x v="793"/>
    <x v="33"/>
    <x v="2"/>
    <x v="1"/>
    <x v="1"/>
    <x v="3"/>
    <x v="3"/>
    <n v="13.0794"/>
    <n v="17.939499999999999"/>
    <n v="15.509499999999999"/>
    <x v="176"/>
    <n v="993.61199999999997"/>
    <n v="51.983800000000002"/>
    <x v="1"/>
    <n v="13840.5"/>
  </r>
  <r>
    <n v="7323"/>
    <x v="794"/>
    <x v="33"/>
    <x v="2"/>
    <x v="1"/>
    <x v="2"/>
    <x v="3"/>
    <x v="3"/>
    <n v="10.6815"/>
    <n v="14.785500000000001"/>
    <n v="12.733499999999999"/>
    <x v="193"/>
    <n v="983.79"/>
    <n v="33.439799999999998"/>
    <x v="0"/>
    <n v="7695.67"/>
  </r>
  <r>
    <n v="7324"/>
    <x v="795"/>
    <x v="33"/>
    <x v="2"/>
    <x v="1"/>
    <x v="3"/>
    <x v="3"/>
    <x v="3"/>
    <n v="9.7118800000000007"/>
    <n v="11.927199999999999"/>
    <n v="10.819599999999999"/>
    <x v="192"/>
    <n v="980.42700000000002"/>
    <n v="53.678699999999999"/>
    <x v="1"/>
    <n v="4032.84"/>
  </r>
  <r>
    <n v="7325"/>
    <x v="796"/>
    <x v="33"/>
    <x v="2"/>
    <x v="1"/>
    <x v="4"/>
    <x v="3"/>
    <x v="3"/>
    <n v="13.5999"/>
    <n v="14.850199999999999"/>
    <n v="14.225099999999999"/>
    <x v="205"/>
    <n v="1008.76"/>
    <n v="43.623199999999997"/>
    <x v="1"/>
    <n v="8022.4"/>
  </r>
  <r>
    <n v="7326"/>
    <x v="797"/>
    <x v="33"/>
    <x v="2"/>
    <x v="1"/>
    <x v="5"/>
    <x v="3"/>
    <x v="3"/>
    <n v="4.4092900000000004"/>
    <n v="8.4171999999999993"/>
    <n v="6.4132499999999997"/>
    <x v="265"/>
    <n v="1015.31"/>
    <n v="80.494100000000003"/>
    <x v="2"/>
    <n v="1472.37"/>
  </r>
  <r>
    <n v="7327"/>
    <x v="798"/>
    <x v="33"/>
    <x v="2"/>
    <x v="1"/>
    <x v="6"/>
    <x v="3"/>
    <x v="3"/>
    <n v="3.0266000000000002"/>
    <n v="7.9813499999999999"/>
    <n v="5.5039699999999998"/>
    <x v="277"/>
    <n v="992.43799999999999"/>
    <n v="47.800800000000002"/>
    <x v="1"/>
    <n v="1221.98"/>
  </r>
  <r>
    <n v="7328"/>
    <x v="799"/>
    <x v="33"/>
    <x v="2"/>
    <x v="1"/>
    <x v="7"/>
    <x v="3"/>
    <x v="3"/>
    <n v="5.1136299999999997"/>
    <n v="6.8690199999999999"/>
    <n v="5.9913299999999996"/>
    <x v="239"/>
    <n v="1006.12"/>
    <n v="64.924800000000005"/>
    <x v="1"/>
    <n v="791.33"/>
  </r>
  <r>
    <n v="7329"/>
    <x v="800"/>
    <x v="33"/>
    <x v="2"/>
    <x v="1"/>
    <x v="8"/>
    <x v="3"/>
    <x v="3"/>
    <n v="12.329499999999999"/>
    <n v="16.950900000000001"/>
    <n v="14.6402"/>
    <x v="139"/>
    <n v="1019.81"/>
    <n v="68.882999999999996"/>
    <x v="1"/>
    <n v="12037.2"/>
  </r>
  <r>
    <n v="7330"/>
    <x v="801"/>
    <x v="33"/>
    <x v="2"/>
    <x v="1"/>
    <x v="9"/>
    <x v="3"/>
    <x v="3"/>
    <n v="2.4507099999999999"/>
    <n v="3.5148799999999998"/>
    <n v="2.9828000000000001"/>
    <x v="262"/>
    <n v="986.57"/>
    <n v="66.711100000000002"/>
    <x v="1"/>
    <n v="103.047"/>
  </r>
  <r>
    <n v="7331"/>
    <x v="802"/>
    <x v="33"/>
    <x v="2"/>
    <x v="1"/>
    <x v="10"/>
    <x v="3"/>
    <x v="3"/>
    <n v="9.5764899999999997"/>
    <n v="14.3614"/>
    <n v="11.968999999999999"/>
    <x v="67"/>
    <n v="991.06700000000001"/>
    <n v="67.235600000000005"/>
    <x v="1"/>
    <n v="7006.43"/>
  </r>
  <r>
    <n v="7332"/>
    <x v="803"/>
    <x v="33"/>
    <x v="2"/>
    <x v="1"/>
    <x v="11"/>
    <x v="3"/>
    <x v="3"/>
    <n v="14.9407"/>
    <n v="18.794699999999999"/>
    <n v="16.867699999999999"/>
    <x v="22"/>
    <n v="1012.72"/>
    <n v="77.241200000000006"/>
    <x v="2"/>
    <n v="15929.3"/>
  </r>
  <r>
    <n v="7333"/>
    <x v="804"/>
    <x v="33"/>
    <x v="2"/>
    <x v="1"/>
    <x v="12"/>
    <x v="3"/>
    <x v="3"/>
    <n v="13.124000000000001"/>
    <n v="15.1837"/>
    <n v="14.1539"/>
    <x v="48"/>
    <n v="980.13099999999997"/>
    <n v="56.540999999999997"/>
    <x v="1"/>
    <n v="8074.69"/>
  </r>
  <r>
    <n v="7334"/>
    <x v="805"/>
    <x v="33"/>
    <x v="2"/>
    <x v="1"/>
    <x v="13"/>
    <x v="3"/>
    <x v="3"/>
    <n v="8.7787900000000008"/>
    <n v="10.6496"/>
    <n v="9.7142199999999992"/>
    <x v="10"/>
    <n v="1003.71"/>
    <n v="39.344099999999997"/>
    <x v="0"/>
    <n v="2838.97"/>
  </r>
  <r>
    <n v="7335"/>
    <x v="806"/>
    <x v="33"/>
    <x v="2"/>
    <x v="1"/>
    <x v="14"/>
    <x v="3"/>
    <x v="3"/>
    <n v="2.8273299999999999"/>
    <n v="6.2227899999999998"/>
    <n v="4.5250599999999999"/>
    <x v="27"/>
    <n v="999.12099999999998"/>
    <n v="59.689599999999999"/>
    <x v="1"/>
    <n v="561.94299999999998"/>
  </r>
  <r>
    <n v="7336"/>
    <x v="807"/>
    <x v="33"/>
    <x v="2"/>
    <x v="1"/>
    <x v="15"/>
    <x v="3"/>
    <x v="3"/>
    <n v="12.8079"/>
    <n v="15.9786"/>
    <n v="14.3932"/>
    <x v="335"/>
    <n v="1008.83"/>
    <n v="30.863399999999999"/>
    <x v="0"/>
    <n v="4624.29"/>
  </r>
  <r>
    <n v="7337"/>
    <x v="808"/>
    <x v="33"/>
    <x v="2"/>
    <x v="1"/>
    <x v="16"/>
    <x v="3"/>
    <x v="3"/>
    <n v="9.7867200000000008"/>
    <n v="14.421900000000001"/>
    <n v="12.1043"/>
    <x v="90"/>
    <n v="1001.16"/>
    <n v="73.627300000000005"/>
    <x v="2"/>
    <n v="6977.43"/>
  </r>
  <r>
    <n v="7338"/>
    <x v="809"/>
    <x v="33"/>
    <x v="2"/>
    <x v="1"/>
    <x v="17"/>
    <x v="3"/>
    <x v="3"/>
    <n v="3.4941300000000002"/>
    <n v="7.4422199999999998"/>
    <n v="5.4681800000000003"/>
    <x v="90"/>
    <n v="1000.65"/>
    <n v="35.760599999999997"/>
    <x v="0"/>
    <n v="958.32"/>
  </r>
  <r>
    <n v="7339"/>
    <x v="810"/>
    <x v="33"/>
    <x v="2"/>
    <x v="1"/>
    <x v="18"/>
    <x v="3"/>
    <x v="3"/>
    <n v="3.2201399999999998"/>
    <n v="6.1517900000000001"/>
    <n v="4.6859700000000002"/>
    <x v="60"/>
    <n v="1008.41"/>
    <n v="46.959400000000002"/>
    <x v="1"/>
    <n v="552.33799999999997"/>
  </r>
  <r>
    <n v="7340"/>
    <x v="811"/>
    <x v="33"/>
    <x v="2"/>
    <x v="1"/>
    <x v="19"/>
    <x v="3"/>
    <x v="3"/>
    <n v="13.825100000000001"/>
    <n v="18.499199999999998"/>
    <n v="16.162199999999999"/>
    <x v="6"/>
    <n v="1002"/>
    <n v="51.158499999999997"/>
    <x v="1"/>
    <n v="14988.7"/>
  </r>
  <r>
    <n v="7341"/>
    <x v="812"/>
    <x v="33"/>
    <x v="2"/>
    <x v="1"/>
    <x v="20"/>
    <x v="3"/>
    <x v="3"/>
    <n v="10.6996"/>
    <n v="13.866899999999999"/>
    <n v="12.283200000000001"/>
    <x v="18"/>
    <n v="1019.45"/>
    <n v="81.264200000000002"/>
    <x v="2"/>
    <n v="6453.14"/>
  </r>
  <r>
    <n v="7342"/>
    <x v="813"/>
    <x v="33"/>
    <x v="2"/>
    <x v="1"/>
    <x v="21"/>
    <x v="3"/>
    <x v="3"/>
    <n v="12.7807"/>
    <n v="17.104299999999999"/>
    <n v="14.942500000000001"/>
    <x v="1"/>
    <n v="1007.92"/>
    <n v="76.153300000000002"/>
    <x v="2"/>
    <n v="11989.3"/>
  </r>
  <r>
    <n v="7343"/>
    <x v="814"/>
    <x v="33"/>
    <x v="2"/>
    <x v="1"/>
    <x v="22"/>
    <x v="3"/>
    <x v="3"/>
    <n v="13.4267"/>
    <n v="17.710999999999999"/>
    <n v="15.5688"/>
    <x v="59"/>
    <n v="1012.27"/>
    <n v="81.914599999999993"/>
    <x v="2"/>
    <n v="13404.3"/>
  </r>
  <r>
    <n v="7344"/>
    <x v="815"/>
    <x v="33"/>
    <x v="2"/>
    <x v="1"/>
    <x v="23"/>
    <x v="3"/>
    <x v="3"/>
    <n v="9.4330400000000001"/>
    <n v="14.0694"/>
    <n v="11.751200000000001"/>
    <x v="76"/>
    <n v="996.90200000000004"/>
    <n v="89.623199999999997"/>
    <x v="2"/>
    <n v="6637.64"/>
  </r>
  <r>
    <n v="7345"/>
    <x v="816"/>
    <x v="34"/>
    <x v="3"/>
    <x v="1"/>
    <x v="0"/>
    <x v="3"/>
    <x v="3"/>
    <n v="8.7268000000000008"/>
    <n v="9.5310100000000002"/>
    <n v="9.1289099999999994"/>
    <x v="121"/>
    <n v="1018.32"/>
    <n v="64.051699999999997"/>
    <x v="1"/>
    <n v="2112.81"/>
  </r>
  <r>
    <n v="7346"/>
    <x v="817"/>
    <x v="34"/>
    <x v="3"/>
    <x v="1"/>
    <x v="1"/>
    <x v="3"/>
    <x v="3"/>
    <n v="7.5955599999999999"/>
    <n v="10.7227"/>
    <n v="9.1591500000000003"/>
    <x v="270"/>
    <n v="997.93799999999999"/>
    <n v="38.706699999999998"/>
    <x v="0"/>
    <n v="2956.35"/>
  </r>
  <r>
    <n v="7347"/>
    <x v="818"/>
    <x v="34"/>
    <x v="3"/>
    <x v="1"/>
    <x v="2"/>
    <x v="3"/>
    <x v="3"/>
    <n v="6.1203099999999999"/>
    <n v="8.7280700000000007"/>
    <n v="7.4241900000000003"/>
    <x v="261"/>
    <n v="993.84500000000003"/>
    <n v="59.850499999999997"/>
    <x v="1"/>
    <n v="1592.16"/>
  </r>
  <r>
    <n v="7348"/>
    <x v="819"/>
    <x v="34"/>
    <x v="3"/>
    <x v="1"/>
    <x v="3"/>
    <x v="3"/>
    <x v="3"/>
    <n v="7.64975"/>
    <n v="10.357200000000001"/>
    <n v="9.0034700000000001"/>
    <x v="213"/>
    <n v="1017.57"/>
    <n v="81.0809"/>
    <x v="2"/>
    <n v="2730.48"/>
  </r>
  <r>
    <n v="7349"/>
    <x v="820"/>
    <x v="34"/>
    <x v="3"/>
    <x v="1"/>
    <x v="4"/>
    <x v="3"/>
    <x v="3"/>
    <n v="12.0604"/>
    <n v="14.63"/>
    <n v="13.3452"/>
    <x v="335"/>
    <n v="995.08299999999997"/>
    <n v="47.820999999999998"/>
    <x v="1"/>
    <n v="4624.29"/>
  </r>
  <r>
    <n v="7350"/>
    <x v="821"/>
    <x v="34"/>
    <x v="3"/>
    <x v="1"/>
    <x v="5"/>
    <x v="3"/>
    <x v="3"/>
    <n v="9.8249999999999993"/>
    <n v="14.0936"/>
    <n v="11.959300000000001"/>
    <x v="192"/>
    <n v="994.62400000000002"/>
    <n v="64.577600000000004"/>
    <x v="1"/>
    <n v="6749.98"/>
  </r>
  <r>
    <n v="7351"/>
    <x v="822"/>
    <x v="34"/>
    <x v="3"/>
    <x v="1"/>
    <x v="6"/>
    <x v="3"/>
    <x v="3"/>
    <n v="13.6028"/>
    <n v="15.5358"/>
    <n v="14.5693"/>
    <x v="240"/>
    <n v="1002.25"/>
    <n v="39.350499999999997"/>
    <x v="0"/>
    <n v="9151.3799999999992"/>
  </r>
  <r>
    <n v="7352"/>
    <x v="823"/>
    <x v="34"/>
    <x v="3"/>
    <x v="1"/>
    <x v="7"/>
    <x v="3"/>
    <x v="3"/>
    <n v="7.7639399999999998"/>
    <n v="10.346299999999999"/>
    <n v="9.0551300000000001"/>
    <x v="227"/>
    <n v="1013.98"/>
    <n v="39.271900000000002"/>
    <x v="0"/>
    <n v="2735.56"/>
  </r>
  <r>
    <n v="7353"/>
    <x v="824"/>
    <x v="34"/>
    <x v="3"/>
    <x v="1"/>
    <x v="8"/>
    <x v="3"/>
    <x v="3"/>
    <n v="8.4299900000000001"/>
    <n v="11.295199999999999"/>
    <n v="9.8626100000000001"/>
    <x v="142"/>
    <n v="993.20399999999995"/>
    <n v="66.146600000000007"/>
    <x v="1"/>
    <n v="3470.97"/>
  </r>
  <r>
    <n v="7354"/>
    <x v="825"/>
    <x v="34"/>
    <x v="3"/>
    <x v="1"/>
    <x v="9"/>
    <x v="3"/>
    <x v="3"/>
    <n v="10.207000000000001"/>
    <n v="11.839700000000001"/>
    <n v="11.023400000000001"/>
    <x v="246"/>
    <n v="1013.18"/>
    <n v="86.6845"/>
    <x v="2"/>
    <n v="4043.34"/>
  </r>
  <r>
    <n v="7355"/>
    <x v="826"/>
    <x v="34"/>
    <x v="3"/>
    <x v="1"/>
    <x v="10"/>
    <x v="3"/>
    <x v="3"/>
    <n v="9.6920599999999997"/>
    <n v="13.164"/>
    <n v="11.428000000000001"/>
    <x v="54"/>
    <n v="986.51900000000001"/>
    <n v="45.558500000000002"/>
    <x v="1"/>
    <n v="5362.11"/>
  </r>
  <r>
    <n v="7356"/>
    <x v="827"/>
    <x v="34"/>
    <x v="3"/>
    <x v="1"/>
    <x v="11"/>
    <x v="3"/>
    <x v="3"/>
    <n v="11.1342"/>
    <n v="12.160500000000001"/>
    <n v="11.6473"/>
    <x v="23"/>
    <n v="986.90300000000002"/>
    <n v="70.982500000000002"/>
    <x v="2"/>
    <n v="4189.18"/>
  </r>
  <r>
    <n v="7357"/>
    <x v="828"/>
    <x v="34"/>
    <x v="3"/>
    <x v="1"/>
    <x v="12"/>
    <x v="3"/>
    <x v="3"/>
    <n v="5.0866400000000001"/>
    <n v="6.4318299999999997"/>
    <n v="5.7592299999999996"/>
    <x v="62"/>
    <n v="998.03700000000003"/>
    <n v="77.0261"/>
    <x v="2"/>
    <n v="622.90099999999995"/>
  </r>
  <r>
    <n v="7358"/>
    <x v="829"/>
    <x v="34"/>
    <x v="3"/>
    <x v="1"/>
    <x v="13"/>
    <x v="3"/>
    <x v="3"/>
    <n v="8.6607299999999992"/>
    <n v="11.536899999999999"/>
    <n v="10.098800000000001"/>
    <x v="78"/>
    <n v="990.53200000000004"/>
    <n v="45.510300000000001"/>
    <x v="1"/>
    <n v="4624.29"/>
  </r>
  <r>
    <n v="7359"/>
    <x v="830"/>
    <x v="34"/>
    <x v="3"/>
    <x v="1"/>
    <x v="14"/>
    <x v="3"/>
    <x v="3"/>
    <n v="3.3549199999999999"/>
    <n v="4.0518999999999998"/>
    <n v="3.7034099999999999"/>
    <x v="77"/>
    <n v="999.375"/>
    <n v="44.454000000000001"/>
    <x v="1"/>
    <n v="155.07300000000001"/>
  </r>
  <r>
    <n v="7360"/>
    <x v="831"/>
    <x v="34"/>
    <x v="3"/>
    <x v="1"/>
    <x v="15"/>
    <x v="3"/>
    <x v="3"/>
    <n v="6.9986499999999996"/>
    <n v="8.06982"/>
    <n v="7.53423"/>
    <x v="51"/>
    <n v="980.49900000000002"/>
    <n v="78.260000000000005"/>
    <x v="2"/>
    <n v="1201.51"/>
  </r>
  <r>
    <n v="7361"/>
    <x v="832"/>
    <x v="34"/>
    <x v="3"/>
    <x v="1"/>
    <x v="16"/>
    <x v="3"/>
    <x v="3"/>
    <n v="8.3396699999999999"/>
    <n v="12.7248"/>
    <n v="10.5322"/>
    <x v="49"/>
    <n v="991.06899999999996"/>
    <n v="34.251600000000003"/>
    <x v="0"/>
    <n v="4772.47"/>
  </r>
  <r>
    <n v="7362"/>
    <x v="833"/>
    <x v="34"/>
    <x v="3"/>
    <x v="1"/>
    <x v="17"/>
    <x v="3"/>
    <x v="3"/>
    <n v="10.478899999999999"/>
    <n v="14.7866"/>
    <n v="12.6327"/>
    <x v="36"/>
    <n v="1017.9"/>
    <n v="49.531799999999997"/>
    <x v="1"/>
    <n v="7696.36"/>
  </r>
  <r>
    <n v="7363"/>
    <x v="834"/>
    <x v="34"/>
    <x v="3"/>
    <x v="1"/>
    <x v="18"/>
    <x v="3"/>
    <x v="3"/>
    <n v="14.3569"/>
    <n v="16.421900000000001"/>
    <n v="15.3894"/>
    <x v="41"/>
    <n v="1015.17"/>
    <n v="61.414700000000003"/>
    <x v="1"/>
    <n v="10637.2"/>
  </r>
  <r>
    <n v="7364"/>
    <x v="835"/>
    <x v="34"/>
    <x v="3"/>
    <x v="1"/>
    <x v="19"/>
    <x v="3"/>
    <x v="3"/>
    <n v="9.8084600000000002"/>
    <n v="11.8744"/>
    <n v="10.8414"/>
    <x v="33"/>
    <n v="981.14800000000002"/>
    <n v="46.146599999999999"/>
    <x v="1"/>
    <n v="3906.34"/>
  </r>
  <r>
    <n v="7365"/>
    <x v="836"/>
    <x v="34"/>
    <x v="3"/>
    <x v="1"/>
    <x v="20"/>
    <x v="3"/>
    <x v="3"/>
    <n v="11.666700000000001"/>
    <n v="16.381"/>
    <n v="14.023899999999999"/>
    <x v="56"/>
    <n v="1012.17"/>
    <n v="36.119100000000003"/>
    <x v="0"/>
    <n v="10615.4"/>
  </r>
  <r>
    <n v="7366"/>
    <x v="837"/>
    <x v="34"/>
    <x v="3"/>
    <x v="1"/>
    <x v="21"/>
    <x v="3"/>
    <x v="3"/>
    <n v="8.5814599999999999"/>
    <n v="9.1977399999999996"/>
    <n v="8.8895999999999997"/>
    <x v="72"/>
    <n v="997.755"/>
    <n v="83.850200000000001"/>
    <x v="2"/>
    <n v="1857.98"/>
  </r>
  <r>
    <n v="7367"/>
    <x v="838"/>
    <x v="34"/>
    <x v="3"/>
    <x v="1"/>
    <x v="22"/>
    <x v="3"/>
    <x v="3"/>
    <n v="10.243399999999999"/>
    <n v="13.354699999999999"/>
    <n v="11.798999999999999"/>
    <x v="271"/>
    <n v="1012.67"/>
    <n v="57.131399999999999"/>
    <x v="1"/>
    <n v="5789.8"/>
  </r>
  <r>
    <n v="7368"/>
    <x v="839"/>
    <x v="34"/>
    <x v="3"/>
    <x v="1"/>
    <x v="23"/>
    <x v="3"/>
    <x v="3"/>
    <n v="2.9221200000000001"/>
    <n v="6.1103800000000001"/>
    <n v="4.5162500000000003"/>
    <x v="117"/>
    <n v="991.20399999999995"/>
    <n v="39.826900000000002"/>
    <x v="0"/>
    <n v="544.66899999999998"/>
  </r>
  <r>
    <n v="7369"/>
    <x v="840"/>
    <x v="35"/>
    <x v="4"/>
    <x v="1"/>
    <x v="0"/>
    <x v="3"/>
    <x v="3"/>
    <n v="5.3070899999999996"/>
    <n v="9.3525799999999997"/>
    <n v="7.3298399999999999"/>
    <x v="140"/>
    <n v="1002.01"/>
    <n v="88.275300000000001"/>
    <x v="2"/>
    <n v="1979.09"/>
  </r>
  <r>
    <n v="7370"/>
    <x v="841"/>
    <x v="35"/>
    <x v="4"/>
    <x v="1"/>
    <x v="1"/>
    <x v="3"/>
    <x v="3"/>
    <n v="6.7040899999999999"/>
    <n v="11.487"/>
    <n v="9.0955300000000001"/>
    <x v="254"/>
    <n v="1019.44"/>
    <n v="84.322500000000005"/>
    <x v="2"/>
    <n v="3724.27"/>
  </r>
  <r>
    <n v="7371"/>
    <x v="842"/>
    <x v="35"/>
    <x v="4"/>
    <x v="1"/>
    <x v="2"/>
    <x v="3"/>
    <x v="3"/>
    <n v="8.1424099999999999"/>
    <n v="10.243600000000001"/>
    <n v="9.1930300000000003"/>
    <x v="160"/>
    <n v="993.07299999999998"/>
    <n v="46.497399999999999"/>
    <x v="1"/>
    <n v="2584.21"/>
  </r>
  <r>
    <n v="7372"/>
    <x v="843"/>
    <x v="35"/>
    <x v="4"/>
    <x v="1"/>
    <x v="3"/>
    <x v="3"/>
    <x v="3"/>
    <n v="2.5934300000000001"/>
    <n v="5.0636799999999997"/>
    <n v="3.82856"/>
    <x v="277"/>
    <n v="1015.39"/>
    <n v="32.244700000000002"/>
    <x v="0"/>
    <n v="319.27499999999998"/>
  </r>
  <r>
    <n v="7373"/>
    <x v="844"/>
    <x v="35"/>
    <x v="4"/>
    <x v="1"/>
    <x v="4"/>
    <x v="3"/>
    <x v="3"/>
    <n v="3.8203100000000001"/>
    <n v="7.3411600000000004"/>
    <n v="5.58073"/>
    <x v="277"/>
    <n v="1015.09"/>
    <n v="49.446300000000001"/>
    <x v="1"/>
    <n v="972.59100000000001"/>
  </r>
  <r>
    <n v="7374"/>
    <x v="845"/>
    <x v="35"/>
    <x v="4"/>
    <x v="1"/>
    <x v="5"/>
    <x v="3"/>
    <x v="3"/>
    <n v="5.5985899999999997"/>
    <n v="10.4513"/>
    <n v="8.0249500000000005"/>
    <x v="192"/>
    <n v="986.16200000000003"/>
    <n v="36.156799999999997"/>
    <x v="0"/>
    <n v="2729.21"/>
  </r>
  <r>
    <n v="7375"/>
    <x v="846"/>
    <x v="35"/>
    <x v="4"/>
    <x v="1"/>
    <x v="6"/>
    <x v="3"/>
    <x v="3"/>
    <n v="14.629899999999999"/>
    <n v="19.138500000000001"/>
    <n v="16.8842"/>
    <x v="206"/>
    <n v="989.74199999999996"/>
    <n v="56.2682"/>
    <x v="1"/>
    <n v="16831.400000000001"/>
  </r>
  <r>
    <n v="7376"/>
    <x v="847"/>
    <x v="35"/>
    <x v="4"/>
    <x v="1"/>
    <x v="7"/>
    <x v="3"/>
    <x v="3"/>
    <n v="6.3075099999999997"/>
    <n v="9.8092500000000005"/>
    <n v="8.0583799999999997"/>
    <x v="238"/>
    <n v="985.11900000000003"/>
    <n v="63.9041"/>
    <x v="1"/>
    <n v="2258.73"/>
  </r>
  <r>
    <n v="7377"/>
    <x v="848"/>
    <x v="35"/>
    <x v="4"/>
    <x v="1"/>
    <x v="8"/>
    <x v="3"/>
    <x v="3"/>
    <n v="8.2665299999999995"/>
    <n v="12.6218"/>
    <n v="10.4442"/>
    <x v="267"/>
    <n v="991.52099999999996"/>
    <n v="33.586100000000002"/>
    <x v="0"/>
    <n v="4823.3900000000003"/>
  </r>
  <r>
    <n v="7378"/>
    <x v="849"/>
    <x v="35"/>
    <x v="4"/>
    <x v="1"/>
    <x v="9"/>
    <x v="3"/>
    <x v="3"/>
    <n v="4.5492699999999999"/>
    <n v="5.43269"/>
    <n v="4.9909800000000004"/>
    <x v="262"/>
    <n v="1000.95"/>
    <n v="88.6815"/>
    <x v="2"/>
    <n v="386.04300000000001"/>
  </r>
  <r>
    <n v="7379"/>
    <x v="850"/>
    <x v="35"/>
    <x v="4"/>
    <x v="1"/>
    <x v="10"/>
    <x v="3"/>
    <x v="3"/>
    <n v="9.9401399999999995"/>
    <n v="12.1372"/>
    <n v="11.0387"/>
    <x v="279"/>
    <n v="1017.12"/>
    <n v="59.837899999999998"/>
    <x v="1"/>
    <n v="4350.67"/>
  </r>
  <r>
    <n v="7380"/>
    <x v="851"/>
    <x v="35"/>
    <x v="4"/>
    <x v="1"/>
    <x v="11"/>
    <x v="3"/>
    <x v="3"/>
    <n v="5.6488800000000001"/>
    <n v="6.2077999999999998"/>
    <n v="5.9283400000000004"/>
    <x v="2"/>
    <n v="995.86300000000006"/>
    <n v="69.208100000000002"/>
    <x v="1"/>
    <n v="566.89300000000003"/>
  </r>
  <r>
    <n v="7381"/>
    <x v="852"/>
    <x v="35"/>
    <x v="4"/>
    <x v="1"/>
    <x v="12"/>
    <x v="3"/>
    <x v="3"/>
    <n v="4.6909000000000001"/>
    <n v="5.9895300000000002"/>
    <n v="5.3402200000000004"/>
    <x v="22"/>
    <n v="1019.52"/>
    <n v="45.889699999999998"/>
    <x v="1"/>
    <n v="519.00300000000004"/>
  </r>
  <r>
    <n v="7382"/>
    <x v="853"/>
    <x v="35"/>
    <x v="4"/>
    <x v="1"/>
    <x v="13"/>
    <x v="3"/>
    <x v="3"/>
    <n v="8.7154399999999992"/>
    <n v="12.0527"/>
    <n v="10.3841"/>
    <x v="29"/>
    <n v="995.96900000000005"/>
    <n v="65.969700000000003"/>
    <x v="1"/>
    <n v="4114.87"/>
  </r>
  <r>
    <n v="7383"/>
    <x v="854"/>
    <x v="35"/>
    <x v="4"/>
    <x v="1"/>
    <x v="14"/>
    <x v="3"/>
    <x v="3"/>
    <n v="2.07158"/>
    <n v="6.5566000000000004"/>
    <n v="4.3140900000000002"/>
    <x v="60"/>
    <n v="1003.56"/>
    <n v="58.736499999999999"/>
    <x v="1"/>
    <n v="665.49199999999996"/>
  </r>
  <r>
    <n v="7384"/>
    <x v="855"/>
    <x v="35"/>
    <x v="4"/>
    <x v="1"/>
    <x v="15"/>
    <x v="3"/>
    <x v="3"/>
    <n v="2.0996299999999999"/>
    <n v="5.4471400000000001"/>
    <n v="3.77339"/>
    <x v="9"/>
    <n v="1018.59"/>
    <n v="81.351600000000005"/>
    <x v="2"/>
    <n v="386.03800000000001"/>
  </r>
  <r>
    <n v="7385"/>
    <x v="856"/>
    <x v="35"/>
    <x v="4"/>
    <x v="1"/>
    <x v="16"/>
    <x v="3"/>
    <x v="3"/>
    <n v="4.8478899999999996"/>
    <n v="8.3365200000000002"/>
    <n v="6.5922099999999997"/>
    <x v="10"/>
    <n v="1004.06"/>
    <n v="42.981699999999996"/>
    <x v="1"/>
    <n v="1362.28"/>
  </r>
  <r>
    <n v="7386"/>
    <x v="857"/>
    <x v="35"/>
    <x v="4"/>
    <x v="1"/>
    <x v="17"/>
    <x v="3"/>
    <x v="3"/>
    <n v="2.4773800000000001"/>
    <n v="3.4445700000000001"/>
    <n v="2.9609800000000002"/>
    <x v="63"/>
    <n v="995.476"/>
    <n v="30.1877"/>
    <x v="0"/>
    <n v="95.371399999999994"/>
  </r>
  <r>
    <n v="7387"/>
    <x v="858"/>
    <x v="35"/>
    <x v="4"/>
    <x v="1"/>
    <x v="18"/>
    <x v="3"/>
    <x v="3"/>
    <n v="3.4043299999999999"/>
    <n v="6.89621"/>
    <n v="5.1502699999999999"/>
    <x v="14"/>
    <n v="1001.02"/>
    <n v="40.792999999999999"/>
    <x v="1"/>
    <n v="776.25199999999995"/>
  </r>
  <r>
    <n v="7388"/>
    <x v="859"/>
    <x v="35"/>
    <x v="4"/>
    <x v="1"/>
    <x v="19"/>
    <x v="3"/>
    <x v="3"/>
    <n v="6.4051900000000002"/>
    <n v="8.9497499999999999"/>
    <n v="7.6774699999999996"/>
    <x v="18"/>
    <n v="1001.75"/>
    <n v="43.5274"/>
    <x v="1"/>
    <n v="1704.75"/>
  </r>
  <r>
    <n v="7389"/>
    <x v="860"/>
    <x v="35"/>
    <x v="4"/>
    <x v="1"/>
    <x v="20"/>
    <x v="3"/>
    <x v="3"/>
    <n v="12.4336"/>
    <n v="15.8651"/>
    <n v="14.1494"/>
    <x v="54"/>
    <n v="984.202"/>
    <n v="56.358800000000002"/>
    <x v="1"/>
    <n v="9364.49"/>
  </r>
  <r>
    <n v="7390"/>
    <x v="861"/>
    <x v="35"/>
    <x v="4"/>
    <x v="1"/>
    <x v="21"/>
    <x v="3"/>
    <x v="3"/>
    <n v="9.4366299999999992"/>
    <n v="11.404400000000001"/>
    <n v="10.420500000000001"/>
    <x v="69"/>
    <n v="996.18600000000004"/>
    <n v="52.597099999999998"/>
    <x v="1"/>
    <n v="3527.82"/>
  </r>
  <r>
    <n v="7391"/>
    <x v="862"/>
    <x v="35"/>
    <x v="4"/>
    <x v="1"/>
    <x v="22"/>
    <x v="3"/>
    <x v="3"/>
    <n v="8.6646800000000006"/>
    <n v="11.7814"/>
    <n v="10.223000000000001"/>
    <x v="118"/>
    <n v="1001.05"/>
    <n v="46.483400000000003"/>
    <x v="1"/>
    <n v="3921.54"/>
  </r>
  <r>
    <n v="7392"/>
    <x v="863"/>
    <x v="35"/>
    <x v="4"/>
    <x v="1"/>
    <x v="23"/>
    <x v="3"/>
    <x v="3"/>
    <n v="5.8153499999999996"/>
    <n v="8.2236700000000003"/>
    <n v="7.0195100000000004"/>
    <x v="248"/>
    <n v="1011.17"/>
    <n v="47.406500000000001"/>
    <x v="1"/>
    <n v="1351.77"/>
  </r>
  <r>
    <n v="7393"/>
    <x v="864"/>
    <x v="36"/>
    <x v="5"/>
    <x v="1"/>
    <x v="0"/>
    <x v="3"/>
    <x v="3"/>
    <n v="14.1128"/>
    <n v="17.1267"/>
    <n v="15.6197"/>
    <x v="261"/>
    <n v="980.24199999999996"/>
    <n v="42.308900000000001"/>
    <x v="1"/>
    <n v="11864.9"/>
  </r>
  <r>
    <n v="7394"/>
    <x v="865"/>
    <x v="36"/>
    <x v="5"/>
    <x v="1"/>
    <x v="1"/>
    <x v="3"/>
    <x v="3"/>
    <n v="7.1612"/>
    <n v="8.3231000000000002"/>
    <n v="7.7421499999999996"/>
    <x v="213"/>
    <n v="1012.56"/>
    <n v="34.5989"/>
    <x v="0"/>
    <n v="1410.01"/>
  </r>
  <r>
    <n v="7395"/>
    <x v="866"/>
    <x v="36"/>
    <x v="5"/>
    <x v="1"/>
    <x v="2"/>
    <x v="3"/>
    <x v="3"/>
    <n v="3.1322100000000002"/>
    <n v="5.4134200000000003"/>
    <n v="4.2728099999999998"/>
    <x v="267"/>
    <n v="990.80799999999999"/>
    <n v="76.5017"/>
    <x v="2"/>
    <n v="380.27"/>
  </r>
  <r>
    <n v="7396"/>
    <x v="867"/>
    <x v="36"/>
    <x v="5"/>
    <x v="1"/>
    <x v="3"/>
    <x v="3"/>
    <x v="3"/>
    <n v="10.0219"/>
    <n v="12.206099999999999"/>
    <n v="11.114000000000001"/>
    <x v="220"/>
    <n v="1008.62"/>
    <n v="32.093200000000003"/>
    <x v="0"/>
    <n v="4443.6400000000003"/>
  </r>
  <r>
    <n v="7397"/>
    <x v="868"/>
    <x v="36"/>
    <x v="5"/>
    <x v="1"/>
    <x v="4"/>
    <x v="3"/>
    <x v="3"/>
    <n v="3.4799000000000002"/>
    <n v="7.2936699999999997"/>
    <n v="5.3867900000000004"/>
    <x v="142"/>
    <n v="1010.89"/>
    <n v="67.573800000000006"/>
    <x v="1"/>
    <n v="951.197"/>
  </r>
  <r>
    <n v="7398"/>
    <x v="869"/>
    <x v="36"/>
    <x v="5"/>
    <x v="1"/>
    <x v="5"/>
    <x v="3"/>
    <x v="3"/>
    <n v="6.4878999999999998"/>
    <n v="10.166700000000001"/>
    <n v="8.3273200000000003"/>
    <x v="205"/>
    <n v="1014.39"/>
    <n v="81.715299999999999"/>
    <x v="2"/>
    <n v="2588.62"/>
  </r>
  <r>
    <n v="7399"/>
    <x v="870"/>
    <x v="36"/>
    <x v="5"/>
    <x v="1"/>
    <x v="6"/>
    <x v="3"/>
    <x v="3"/>
    <n v="8.5963600000000007"/>
    <n v="13.186199999999999"/>
    <n v="10.891299999999999"/>
    <x v="265"/>
    <n v="1018.07"/>
    <n v="52.514000000000003"/>
    <x v="1"/>
    <n v="5676.18"/>
  </r>
  <r>
    <n v="7400"/>
    <x v="871"/>
    <x v="36"/>
    <x v="5"/>
    <x v="1"/>
    <x v="7"/>
    <x v="3"/>
    <x v="3"/>
    <n v="13.3649"/>
    <n v="16.709099999999999"/>
    <n v="15.037000000000001"/>
    <x v="234"/>
    <n v="1016"/>
    <n v="66.274500000000003"/>
    <x v="1"/>
    <n v="11537.7"/>
  </r>
  <r>
    <n v="7401"/>
    <x v="872"/>
    <x v="36"/>
    <x v="5"/>
    <x v="1"/>
    <x v="8"/>
    <x v="3"/>
    <x v="3"/>
    <n v="8.4161099999999998"/>
    <n v="10.3316"/>
    <n v="9.3738399999999995"/>
    <x v="277"/>
    <n v="1005.33"/>
    <n v="67.563199999999995"/>
    <x v="1"/>
    <n v="2684.96"/>
  </r>
  <r>
    <n v="7402"/>
    <x v="873"/>
    <x v="36"/>
    <x v="5"/>
    <x v="1"/>
    <x v="9"/>
    <x v="3"/>
    <x v="3"/>
    <n v="11.1294"/>
    <n v="15.1539"/>
    <n v="13.1416"/>
    <x v="270"/>
    <n v="1009.02"/>
    <n v="37.236499999999999"/>
    <x v="0"/>
    <n v="8437.33"/>
  </r>
  <r>
    <n v="7403"/>
    <x v="874"/>
    <x v="36"/>
    <x v="5"/>
    <x v="1"/>
    <x v="10"/>
    <x v="3"/>
    <x v="3"/>
    <n v="14.906599999999999"/>
    <n v="17.6431"/>
    <n v="16.274899999999999"/>
    <x v="67"/>
    <n v="1008.08"/>
    <n v="43.317100000000003"/>
    <x v="1"/>
    <n v="13213.7"/>
  </r>
  <r>
    <n v="7404"/>
    <x v="875"/>
    <x v="36"/>
    <x v="5"/>
    <x v="1"/>
    <x v="11"/>
    <x v="3"/>
    <x v="3"/>
    <n v="3.7093600000000002"/>
    <n v="5.0800799999999997"/>
    <n v="4.3947200000000004"/>
    <x v="1"/>
    <n v="1000.72"/>
    <n v="42.5276"/>
    <x v="1"/>
    <n v="311.87"/>
  </r>
  <r>
    <n v="7405"/>
    <x v="876"/>
    <x v="36"/>
    <x v="5"/>
    <x v="1"/>
    <x v="12"/>
    <x v="3"/>
    <x v="3"/>
    <n v="5.57151"/>
    <n v="9.4348600000000005"/>
    <n v="7.50319"/>
    <x v="15"/>
    <n v="1010.74"/>
    <n v="36.6858"/>
    <x v="0"/>
    <n v="2010.49"/>
  </r>
  <r>
    <n v="7406"/>
    <x v="877"/>
    <x v="36"/>
    <x v="5"/>
    <x v="1"/>
    <x v="13"/>
    <x v="3"/>
    <x v="3"/>
    <n v="7.1294899999999997"/>
    <n v="8.2258800000000001"/>
    <n v="7.6776799999999996"/>
    <x v="34"/>
    <n v="998.11900000000003"/>
    <n v="69.782300000000006"/>
    <x v="1"/>
    <n v="1311.84"/>
  </r>
  <r>
    <n v="7407"/>
    <x v="878"/>
    <x v="36"/>
    <x v="5"/>
    <x v="1"/>
    <x v="14"/>
    <x v="3"/>
    <x v="3"/>
    <n v="7.4837699999999998"/>
    <n v="8.7854600000000005"/>
    <n v="8.1346100000000003"/>
    <x v="53"/>
    <n v="1012.8"/>
    <n v="57.6599"/>
    <x v="1"/>
    <n v="1617.38"/>
  </r>
  <r>
    <n v="7408"/>
    <x v="879"/>
    <x v="36"/>
    <x v="5"/>
    <x v="1"/>
    <x v="15"/>
    <x v="3"/>
    <x v="3"/>
    <n v="7.3432700000000004"/>
    <n v="11.2577"/>
    <n v="9.3004800000000003"/>
    <x v="24"/>
    <n v="1009.75"/>
    <n v="52.405900000000003"/>
    <x v="1"/>
    <n v="3388.28"/>
  </r>
  <r>
    <n v="7409"/>
    <x v="880"/>
    <x v="36"/>
    <x v="5"/>
    <x v="1"/>
    <x v="16"/>
    <x v="3"/>
    <x v="3"/>
    <n v="13.7989"/>
    <n v="17.764600000000002"/>
    <n v="15.7818"/>
    <x v="12"/>
    <n v="999.59299999999996"/>
    <n v="81.900199999999998"/>
    <x v="2"/>
    <n v="13166.7"/>
  </r>
  <r>
    <n v="7410"/>
    <x v="881"/>
    <x v="36"/>
    <x v="5"/>
    <x v="1"/>
    <x v="17"/>
    <x v="3"/>
    <x v="3"/>
    <n v="11.282400000000001"/>
    <n v="15.3409"/>
    <n v="13.3117"/>
    <x v="24"/>
    <n v="1000.57"/>
    <n v="86.871600000000001"/>
    <x v="2"/>
    <n v="8496.1"/>
  </r>
  <r>
    <n v="7411"/>
    <x v="882"/>
    <x v="36"/>
    <x v="5"/>
    <x v="1"/>
    <x v="18"/>
    <x v="3"/>
    <x v="3"/>
    <n v="9.9027700000000003"/>
    <n v="11.7227"/>
    <n v="10.8127"/>
    <x v="58"/>
    <n v="1005.64"/>
    <n v="59.4161"/>
    <x v="1"/>
    <n v="3826.71"/>
  </r>
  <r>
    <n v="7412"/>
    <x v="883"/>
    <x v="36"/>
    <x v="5"/>
    <x v="1"/>
    <x v="19"/>
    <x v="3"/>
    <x v="3"/>
    <n v="6.0218499999999997"/>
    <n v="10.4215"/>
    <n v="8.2216699999999996"/>
    <x v="32"/>
    <n v="993.32299999999998"/>
    <n v="80.620099999999994"/>
    <x v="2"/>
    <n v="2666.33"/>
  </r>
  <r>
    <n v="7413"/>
    <x v="884"/>
    <x v="36"/>
    <x v="5"/>
    <x v="1"/>
    <x v="20"/>
    <x v="3"/>
    <x v="3"/>
    <n v="12.709300000000001"/>
    <n v="16.461300000000001"/>
    <n v="14.5853"/>
    <x v="33"/>
    <n v="1002.24"/>
    <n v="84.864999999999995"/>
    <x v="2"/>
    <n v="10630.7"/>
  </r>
  <r>
    <n v="7414"/>
    <x v="885"/>
    <x v="36"/>
    <x v="5"/>
    <x v="1"/>
    <x v="21"/>
    <x v="3"/>
    <x v="3"/>
    <n v="14.415800000000001"/>
    <n v="18.668600000000001"/>
    <n v="16.542200000000001"/>
    <x v="59"/>
    <n v="1016"/>
    <n v="48.631399999999999"/>
    <x v="1"/>
    <n v="15756.1"/>
  </r>
  <r>
    <n v="7415"/>
    <x v="886"/>
    <x v="36"/>
    <x v="5"/>
    <x v="1"/>
    <x v="22"/>
    <x v="3"/>
    <x v="3"/>
    <n v="12.675599999999999"/>
    <n v="16.3643"/>
    <n v="14.5199"/>
    <x v="120"/>
    <n v="992.44200000000001"/>
    <n v="31.311599999999999"/>
    <x v="0"/>
    <n v="10394"/>
  </r>
  <r>
    <n v="7416"/>
    <x v="887"/>
    <x v="36"/>
    <x v="5"/>
    <x v="1"/>
    <x v="23"/>
    <x v="3"/>
    <x v="3"/>
    <n v="2.0203500000000001"/>
    <n v="5.1285299999999996"/>
    <n v="3.5744400000000001"/>
    <x v="115"/>
    <n v="1007.58"/>
    <n v="73.527500000000003"/>
    <x v="2"/>
    <n v="325.91899999999998"/>
  </r>
  <r>
    <n v="7417"/>
    <x v="888"/>
    <x v="37"/>
    <x v="6"/>
    <x v="1"/>
    <x v="0"/>
    <x v="3"/>
    <x v="3"/>
    <n v="10.273199999999999"/>
    <n v="11.265499999999999"/>
    <n v="10.769399999999999"/>
    <x v="262"/>
    <n v="981.59400000000005"/>
    <n v="47.917400000000001"/>
    <x v="1"/>
    <n v="3375.66"/>
  </r>
  <r>
    <n v="7418"/>
    <x v="889"/>
    <x v="37"/>
    <x v="6"/>
    <x v="1"/>
    <x v="1"/>
    <x v="3"/>
    <x v="3"/>
    <n v="2.6647599999999998"/>
    <n v="6.3639700000000001"/>
    <n v="4.5143700000000004"/>
    <x v="261"/>
    <n v="985.12800000000004"/>
    <n v="31.402999999999999"/>
    <x v="0"/>
    <n v="611.774"/>
  </r>
  <r>
    <n v="7419"/>
    <x v="890"/>
    <x v="37"/>
    <x v="6"/>
    <x v="1"/>
    <x v="2"/>
    <x v="3"/>
    <x v="3"/>
    <n v="5.3488899999999999"/>
    <n v="8.9559700000000007"/>
    <n v="7.1524299999999998"/>
    <x v="177"/>
    <n v="1015.4"/>
    <n v="54.023099999999999"/>
    <x v="1"/>
    <n v="1760.46"/>
  </r>
  <r>
    <n v="7420"/>
    <x v="891"/>
    <x v="37"/>
    <x v="6"/>
    <x v="1"/>
    <x v="3"/>
    <x v="3"/>
    <x v="3"/>
    <n v="2.7738200000000002"/>
    <n v="4.6800300000000004"/>
    <n v="3.7269299999999999"/>
    <x v="140"/>
    <n v="1016.13"/>
    <n v="58.917999999999999"/>
    <x v="1"/>
    <n v="251.476"/>
  </r>
  <r>
    <n v="7421"/>
    <x v="892"/>
    <x v="37"/>
    <x v="6"/>
    <x v="1"/>
    <x v="4"/>
    <x v="3"/>
    <x v="3"/>
    <n v="9.8493399999999998"/>
    <n v="13.660500000000001"/>
    <n v="11.754899999999999"/>
    <x v="161"/>
    <n v="1002.75"/>
    <n v="53.651000000000003"/>
    <x v="1"/>
    <n v="6175.77"/>
  </r>
  <r>
    <n v="7422"/>
    <x v="893"/>
    <x v="37"/>
    <x v="6"/>
    <x v="1"/>
    <x v="5"/>
    <x v="3"/>
    <x v="3"/>
    <n v="10.925700000000001"/>
    <n v="13.902699999999999"/>
    <n v="12.414199999999999"/>
    <x v="213"/>
    <n v="1003.88"/>
    <n v="46.559399999999997"/>
    <x v="1"/>
    <n v="6515.2"/>
  </r>
  <r>
    <n v="7423"/>
    <x v="894"/>
    <x v="37"/>
    <x v="6"/>
    <x v="1"/>
    <x v="6"/>
    <x v="3"/>
    <x v="3"/>
    <n v="3.48834"/>
    <n v="6.5056700000000003"/>
    <n v="4.9969999999999999"/>
    <x v="213"/>
    <n v="996.38699999999994"/>
    <n v="81.467100000000002"/>
    <x v="2"/>
    <n v="662.6"/>
  </r>
  <r>
    <n v="7424"/>
    <x v="895"/>
    <x v="37"/>
    <x v="6"/>
    <x v="1"/>
    <x v="7"/>
    <x v="3"/>
    <x v="3"/>
    <n v="6.9899100000000001"/>
    <n v="9.1441300000000005"/>
    <n v="8.0670199999999994"/>
    <x v="277"/>
    <n v="1003.87"/>
    <n v="60.531300000000002"/>
    <x v="1"/>
    <n v="1858.82"/>
  </r>
  <r>
    <n v="7425"/>
    <x v="896"/>
    <x v="37"/>
    <x v="6"/>
    <x v="1"/>
    <x v="8"/>
    <x v="3"/>
    <x v="3"/>
    <n v="7.9310700000000001"/>
    <n v="8.9566099999999995"/>
    <n v="8.4438399999999998"/>
    <x v="213"/>
    <n v="1015.03"/>
    <n v="77.403999999999996"/>
    <x v="2"/>
    <n v="1761.39"/>
  </r>
  <r>
    <n v="7426"/>
    <x v="897"/>
    <x v="37"/>
    <x v="6"/>
    <x v="1"/>
    <x v="9"/>
    <x v="3"/>
    <x v="3"/>
    <n v="6.7976900000000002"/>
    <n v="8.2738700000000005"/>
    <n v="7.5357799999999999"/>
    <x v="122"/>
    <n v="986.18299999999999"/>
    <n v="50.227200000000003"/>
    <x v="1"/>
    <n v="1340.39"/>
  </r>
  <r>
    <n v="7427"/>
    <x v="898"/>
    <x v="37"/>
    <x v="6"/>
    <x v="1"/>
    <x v="10"/>
    <x v="3"/>
    <x v="3"/>
    <n v="3.5733199999999998"/>
    <n v="7.5330700000000004"/>
    <n v="5.5532000000000004"/>
    <x v="2"/>
    <n v="1000.02"/>
    <n v="48.204500000000003"/>
    <x v="1"/>
    <n v="1017.22"/>
  </r>
  <r>
    <n v="7428"/>
    <x v="899"/>
    <x v="37"/>
    <x v="6"/>
    <x v="1"/>
    <x v="11"/>
    <x v="3"/>
    <x v="3"/>
    <n v="7.4463200000000001"/>
    <n v="9.1678099999999993"/>
    <n v="8.3070699999999995"/>
    <x v="16"/>
    <n v="1015.04"/>
    <n v="78.058599999999998"/>
    <x v="2"/>
    <n v="1854.26"/>
  </r>
  <r>
    <n v="7429"/>
    <x v="900"/>
    <x v="37"/>
    <x v="6"/>
    <x v="1"/>
    <x v="12"/>
    <x v="3"/>
    <x v="3"/>
    <n v="11.7653"/>
    <n v="12.275499999999999"/>
    <n v="12.0204"/>
    <x v="58"/>
    <n v="982.83900000000006"/>
    <n v="84.498900000000006"/>
    <x v="2"/>
    <n v="4294.2700000000004"/>
  </r>
  <r>
    <n v="7430"/>
    <x v="901"/>
    <x v="37"/>
    <x v="6"/>
    <x v="1"/>
    <x v="13"/>
    <x v="3"/>
    <x v="3"/>
    <n v="2.9230999999999998"/>
    <n v="7.9096799999999998"/>
    <n v="5.4163899999999998"/>
    <x v="53"/>
    <n v="988.048"/>
    <n v="73.711200000000005"/>
    <x v="2"/>
    <n v="1151.46"/>
  </r>
  <r>
    <n v="7431"/>
    <x v="902"/>
    <x v="37"/>
    <x v="6"/>
    <x v="1"/>
    <x v="14"/>
    <x v="3"/>
    <x v="3"/>
    <n v="3.0423399999999998"/>
    <n v="4.4904099999999998"/>
    <n v="3.7663799999999998"/>
    <x v="8"/>
    <n v="1000.51"/>
    <n v="50.338000000000001"/>
    <x v="1"/>
    <n v="212.988"/>
  </r>
  <r>
    <n v="7432"/>
    <x v="903"/>
    <x v="37"/>
    <x v="6"/>
    <x v="1"/>
    <x v="15"/>
    <x v="3"/>
    <x v="3"/>
    <n v="6.6120299999999999"/>
    <n v="10.061299999999999"/>
    <n v="8.3366399999999992"/>
    <x v="8"/>
    <n v="1004.7"/>
    <n v="86.396000000000001"/>
    <x v="2"/>
    <n v="2405.84"/>
  </r>
  <r>
    <n v="7433"/>
    <x v="904"/>
    <x v="37"/>
    <x v="6"/>
    <x v="1"/>
    <x v="16"/>
    <x v="3"/>
    <x v="3"/>
    <n v="14.2424"/>
    <n v="18.913599999999999"/>
    <n v="16.577999999999999"/>
    <x v="48"/>
    <n v="1008.29"/>
    <n v="74.800799999999995"/>
    <x v="2"/>
    <n v="16055"/>
  </r>
  <r>
    <n v="7434"/>
    <x v="905"/>
    <x v="37"/>
    <x v="6"/>
    <x v="1"/>
    <x v="17"/>
    <x v="3"/>
    <x v="3"/>
    <n v="10.6914"/>
    <n v="13.8902"/>
    <n v="12.290800000000001"/>
    <x v="42"/>
    <n v="987.39800000000002"/>
    <n v="66.746700000000004"/>
    <x v="1"/>
    <n v="6240.01"/>
  </r>
  <r>
    <n v="7435"/>
    <x v="906"/>
    <x v="37"/>
    <x v="6"/>
    <x v="1"/>
    <x v="18"/>
    <x v="3"/>
    <x v="3"/>
    <n v="10.822699999999999"/>
    <n v="14.9183"/>
    <n v="12.8705"/>
    <x v="16"/>
    <n v="1003.91"/>
    <n v="61.147500000000001"/>
    <x v="1"/>
    <n v="7902.19"/>
  </r>
  <r>
    <n v="7436"/>
    <x v="907"/>
    <x v="37"/>
    <x v="6"/>
    <x v="1"/>
    <x v="19"/>
    <x v="3"/>
    <x v="3"/>
    <n v="6.7049599999999998"/>
    <n v="11.598599999999999"/>
    <n v="9.1517999999999997"/>
    <x v="54"/>
    <n v="993.73500000000001"/>
    <n v="68.0608"/>
    <x v="1"/>
    <n v="3694.56"/>
  </r>
  <r>
    <n v="7437"/>
    <x v="908"/>
    <x v="37"/>
    <x v="6"/>
    <x v="1"/>
    <x v="20"/>
    <x v="3"/>
    <x v="3"/>
    <n v="9.7175899999999995"/>
    <n v="14.0892"/>
    <n v="11.9034"/>
    <x v="68"/>
    <n v="992.65599999999995"/>
    <n v="32.534599999999998"/>
    <x v="0"/>
    <n v="6630.62"/>
  </r>
  <r>
    <n v="7438"/>
    <x v="909"/>
    <x v="37"/>
    <x v="6"/>
    <x v="1"/>
    <x v="21"/>
    <x v="3"/>
    <x v="3"/>
    <n v="2.13171"/>
    <n v="5.1422699999999999"/>
    <n v="3.6369899999999999"/>
    <x v="119"/>
    <n v="982.51499999999999"/>
    <n v="69.083100000000002"/>
    <x v="1"/>
    <n v="319.834"/>
  </r>
  <r>
    <n v="7439"/>
    <x v="910"/>
    <x v="37"/>
    <x v="6"/>
    <x v="1"/>
    <x v="22"/>
    <x v="3"/>
    <x v="3"/>
    <n v="10.2692"/>
    <n v="12.405900000000001"/>
    <n v="11.3376"/>
    <x v="122"/>
    <n v="984.96"/>
    <n v="47.267200000000003"/>
    <x v="1"/>
    <n v="4512.8500000000004"/>
  </r>
  <r>
    <n v="7440"/>
    <x v="911"/>
    <x v="37"/>
    <x v="6"/>
    <x v="1"/>
    <x v="23"/>
    <x v="3"/>
    <x v="3"/>
    <n v="13.8727"/>
    <n v="16.543800000000001"/>
    <n v="15.208299999999999"/>
    <x v="253"/>
    <n v="1011.96"/>
    <n v="54.412500000000001"/>
    <x v="1"/>
    <n v="11025.4"/>
  </r>
  <r>
    <n v="7441"/>
    <x v="912"/>
    <x v="38"/>
    <x v="7"/>
    <x v="1"/>
    <x v="0"/>
    <x v="3"/>
    <x v="3"/>
    <n v="9.9634599999999995"/>
    <n v="14.2517"/>
    <n v="12.1076"/>
    <x v="263"/>
    <n v="998.27200000000005"/>
    <n v="64.763199999999998"/>
    <x v="1"/>
    <n v="6969.52"/>
  </r>
  <r>
    <n v="7442"/>
    <x v="913"/>
    <x v="38"/>
    <x v="7"/>
    <x v="1"/>
    <x v="1"/>
    <x v="3"/>
    <x v="3"/>
    <n v="13.3581"/>
    <n v="17.6982"/>
    <n v="15.5281"/>
    <x v="193"/>
    <n v="1009.96"/>
    <n v="48.028500000000001"/>
    <x v="1"/>
    <n v="13549.6"/>
  </r>
  <r>
    <n v="7443"/>
    <x v="914"/>
    <x v="38"/>
    <x v="7"/>
    <x v="1"/>
    <x v="2"/>
    <x v="3"/>
    <x v="3"/>
    <n v="11.4116"/>
    <n v="15.718"/>
    <n v="13.5648"/>
    <x v="163"/>
    <n v="1012.7"/>
    <n v="41.890900000000002"/>
    <x v="1"/>
    <n v="9546.5400000000009"/>
  </r>
  <r>
    <n v="7444"/>
    <x v="915"/>
    <x v="38"/>
    <x v="7"/>
    <x v="1"/>
    <x v="3"/>
    <x v="3"/>
    <x v="3"/>
    <n v="3.5672600000000001"/>
    <n v="6.7547699999999997"/>
    <n v="5.1610100000000001"/>
    <x v="191"/>
    <n v="1011.73"/>
    <n v="42.645000000000003"/>
    <x v="1"/>
    <n v="758.77300000000002"/>
  </r>
  <r>
    <n v="7445"/>
    <x v="916"/>
    <x v="38"/>
    <x v="7"/>
    <x v="1"/>
    <x v="4"/>
    <x v="3"/>
    <x v="3"/>
    <n v="13.7319"/>
    <n v="16.3782"/>
    <n v="15.055"/>
    <x v="204"/>
    <n v="1019.25"/>
    <n v="88.249600000000001"/>
    <x v="2"/>
    <n v="10911.6"/>
  </r>
  <r>
    <n v="7446"/>
    <x v="917"/>
    <x v="38"/>
    <x v="7"/>
    <x v="1"/>
    <x v="5"/>
    <x v="3"/>
    <x v="3"/>
    <n v="2.8637700000000001"/>
    <n v="4.7647899999999996"/>
    <n v="3.8142800000000001"/>
    <x v="243"/>
    <n v="990.37099999999998"/>
    <n v="39.177999999999997"/>
    <x v="0"/>
    <n v="261.50900000000001"/>
  </r>
  <r>
    <n v="7447"/>
    <x v="918"/>
    <x v="38"/>
    <x v="7"/>
    <x v="1"/>
    <x v="6"/>
    <x v="3"/>
    <x v="3"/>
    <n v="8.9415800000000001"/>
    <n v="9.4566999999999997"/>
    <n v="9.1991399999999999"/>
    <x v="280"/>
    <n v="982.91099999999994"/>
    <n v="74.799800000000005"/>
    <x v="2"/>
    <n v="2022.08"/>
  </r>
  <r>
    <n v="7448"/>
    <x v="919"/>
    <x v="38"/>
    <x v="7"/>
    <x v="1"/>
    <x v="7"/>
    <x v="3"/>
    <x v="3"/>
    <n v="3.8477800000000002"/>
    <n v="7.7879699999999996"/>
    <n v="5.8178700000000001"/>
    <x v="280"/>
    <n v="1000.91"/>
    <n v="86.121399999999994"/>
    <x v="2"/>
    <n v="1150.0899999999999"/>
  </r>
  <r>
    <n v="7449"/>
    <x v="920"/>
    <x v="38"/>
    <x v="7"/>
    <x v="1"/>
    <x v="8"/>
    <x v="3"/>
    <x v="3"/>
    <n v="2.15219"/>
    <n v="3.8986800000000001"/>
    <n v="3.0254300000000001"/>
    <x v="191"/>
    <n v="1018.53"/>
    <n v="83.653999999999996"/>
    <x v="2"/>
    <n v="146.87299999999999"/>
  </r>
  <r>
    <n v="7450"/>
    <x v="921"/>
    <x v="38"/>
    <x v="7"/>
    <x v="1"/>
    <x v="9"/>
    <x v="3"/>
    <x v="3"/>
    <n v="7.4864499999999996"/>
    <n v="9.4700000000000006"/>
    <n v="8.4782200000000003"/>
    <x v="139"/>
    <n v="988.08900000000006"/>
    <n v="62.333799999999997"/>
    <x v="1"/>
    <n v="2033.64"/>
  </r>
  <r>
    <n v="7451"/>
    <x v="922"/>
    <x v="38"/>
    <x v="7"/>
    <x v="1"/>
    <x v="10"/>
    <x v="3"/>
    <x v="3"/>
    <n v="5.8355300000000003"/>
    <n v="10.1312"/>
    <n v="7.9833600000000002"/>
    <x v="176"/>
    <n v="1001.76"/>
    <n v="52.25"/>
    <x v="1"/>
    <n v="2513.3200000000002"/>
  </r>
  <r>
    <n v="7452"/>
    <x v="923"/>
    <x v="38"/>
    <x v="7"/>
    <x v="1"/>
    <x v="11"/>
    <x v="3"/>
    <x v="3"/>
    <n v="8.3180099999999992"/>
    <n v="9.0531400000000009"/>
    <n v="8.6855700000000002"/>
    <x v="253"/>
    <n v="996.38400000000001"/>
    <n v="58.593600000000002"/>
    <x v="1"/>
    <n v="1778.88"/>
  </r>
  <r>
    <n v="7453"/>
    <x v="924"/>
    <x v="38"/>
    <x v="7"/>
    <x v="1"/>
    <x v="12"/>
    <x v="3"/>
    <x v="3"/>
    <n v="9.5036000000000005"/>
    <n v="14.177899999999999"/>
    <n v="11.8407"/>
    <x v="56"/>
    <n v="1004.95"/>
    <n v="31.290900000000001"/>
    <x v="0"/>
    <n v="6833.36"/>
  </r>
  <r>
    <n v="7454"/>
    <x v="925"/>
    <x v="38"/>
    <x v="7"/>
    <x v="1"/>
    <x v="13"/>
    <x v="3"/>
    <x v="3"/>
    <n v="2.5686100000000001"/>
    <n v="3.0747399999999998"/>
    <n v="2.8216700000000001"/>
    <x v="1"/>
    <n v="997.44799999999998"/>
    <n v="70.288399999999996"/>
    <x v="2"/>
    <n v="68.923199999999994"/>
  </r>
  <r>
    <n v="7455"/>
    <x v="926"/>
    <x v="38"/>
    <x v="7"/>
    <x v="1"/>
    <x v="14"/>
    <x v="3"/>
    <x v="3"/>
    <n v="3.59904"/>
    <n v="8.3253000000000004"/>
    <n v="5.9621700000000004"/>
    <x v="18"/>
    <n v="1019.54"/>
    <n v="66.465699999999998"/>
    <x v="1"/>
    <n v="1396.61"/>
  </r>
  <r>
    <n v="7456"/>
    <x v="927"/>
    <x v="38"/>
    <x v="7"/>
    <x v="1"/>
    <x v="15"/>
    <x v="3"/>
    <x v="3"/>
    <n v="9.2623499999999996"/>
    <n v="11.8088"/>
    <n v="10.535600000000001"/>
    <x v="17"/>
    <n v="1011.17"/>
    <n v="55.710700000000003"/>
    <x v="1"/>
    <n v="3950.19"/>
  </r>
  <r>
    <n v="7457"/>
    <x v="928"/>
    <x v="38"/>
    <x v="7"/>
    <x v="1"/>
    <x v="16"/>
    <x v="3"/>
    <x v="3"/>
    <n v="6.4611799999999997"/>
    <n v="7.4207299999999998"/>
    <n v="6.94095"/>
    <x v="0"/>
    <n v="1010.92"/>
    <n v="88.510800000000003"/>
    <x v="2"/>
    <n v="981.00400000000002"/>
  </r>
  <r>
    <n v="7458"/>
    <x v="929"/>
    <x v="38"/>
    <x v="7"/>
    <x v="1"/>
    <x v="17"/>
    <x v="3"/>
    <x v="3"/>
    <n v="11.4793"/>
    <n v="15.013"/>
    <n v="13.2461"/>
    <x v="2"/>
    <n v="994.67700000000002"/>
    <n v="40.394500000000001"/>
    <x v="1"/>
    <n v="8008.87"/>
  </r>
  <r>
    <n v="7459"/>
    <x v="930"/>
    <x v="38"/>
    <x v="7"/>
    <x v="1"/>
    <x v="18"/>
    <x v="3"/>
    <x v="3"/>
    <n v="10.479799999999999"/>
    <n v="15.011100000000001"/>
    <n v="12.7455"/>
    <x v="74"/>
    <n v="1010.61"/>
    <n v="64.9101"/>
    <x v="1"/>
    <n v="8194.65"/>
  </r>
  <r>
    <n v="7460"/>
    <x v="931"/>
    <x v="38"/>
    <x v="7"/>
    <x v="1"/>
    <x v="19"/>
    <x v="3"/>
    <x v="3"/>
    <n v="12.992900000000001"/>
    <n v="15.4642"/>
    <n v="14.2285"/>
    <x v="141"/>
    <n v="1000.87"/>
    <n v="63.517200000000003"/>
    <x v="1"/>
    <n v="8924.17"/>
  </r>
  <r>
    <n v="7461"/>
    <x v="932"/>
    <x v="38"/>
    <x v="7"/>
    <x v="1"/>
    <x v="20"/>
    <x v="3"/>
    <x v="3"/>
    <n v="11.0024"/>
    <n v="14.6135"/>
    <n v="12.808"/>
    <x v="193"/>
    <n v="1014.29"/>
    <n v="36.463500000000003"/>
    <x v="0"/>
    <n v="7660.6"/>
  </r>
  <r>
    <n v="7462"/>
    <x v="933"/>
    <x v="38"/>
    <x v="7"/>
    <x v="1"/>
    <x v="21"/>
    <x v="3"/>
    <x v="3"/>
    <n v="7.5891000000000002"/>
    <n v="12.4962"/>
    <n v="10.0427"/>
    <x v="163"/>
    <n v="1011.29"/>
    <n v="58.439900000000002"/>
    <x v="1"/>
    <n v="4790.54"/>
  </r>
  <r>
    <n v="7463"/>
    <x v="934"/>
    <x v="38"/>
    <x v="7"/>
    <x v="1"/>
    <x v="22"/>
    <x v="3"/>
    <x v="3"/>
    <n v="10.7486"/>
    <n v="12.3317"/>
    <n v="11.540100000000001"/>
    <x v="266"/>
    <n v="1006.81"/>
    <n v="32.886699999999998"/>
    <x v="0"/>
    <n v="4588.12"/>
  </r>
  <r>
    <n v="7464"/>
    <x v="935"/>
    <x v="38"/>
    <x v="7"/>
    <x v="1"/>
    <x v="23"/>
    <x v="3"/>
    <x v="3"/>
    <n v="5.5799599999999998"/>
    <n v="9.7719799999999992"/>
    <n v="7.6759700000000004"/>
    <x v="272"/>
    <n v="989.64599999999996"/>
    <n v="55.490900000000003"/>
    <x v="1"/>
    <n v="2254.9299999999998"/>
  </r>
  <r>
    <n v="7465"/>
    <x v="936"/>
    <x v="39"/>
    <x v="8"/>
    <x v="1"/>
    <x v="0"/>
    <x v="3"/>
    <x v="3"/>
    <n v="5.9820799999999998"/>
    <n v="7.8106400000000002"/>
    <n v="6.8963599999999996"/>
    <x v="268"/>
    <n v="1002.95"/>
    <n v="31.081600000000002"/>
    <x v="0"/>
    <n v="1168.54"/>
  </r>
  <r>
    <n v="7466"/>
    <x v="937"/>
    <x v="39"/>
    <x v="8"/>
    <x v="1"/>
    <x v="1"/>
    <x v="3"/>
    <x v="3"/>
    <n v="12.2568"/>
    <n v="14.6753"/>
    <n v="13.466100000000001"/>
    <x v="256"/>
    <n v="1015.72"/>
    <n v="38.9788"/>
    <x v="0"/>
    <n v="7879.41"/>
  </r>
  <r>
    <n v="7467"/>
    <x v="938"/>
    <x v="39"/>
    <x v="8"/>
    <x v="1"/>
    <x v="2"/>
    <x v="3"/>
    <x v="3"/>
    <n v="7.8034499999999998"/>
    <n v="9.5714000000000006"/>
    <n v="8.6874300000000009"/>
    <x v="174"/>
    <n v="1004.96"/>
    <n v="57.653399999999998"/>
    <x v="1"/>
    <n v="2166.61"/>
  </r>
  <r>
    <n v="7468"/>
    <x v="939"/>
    <x v="39"/>
    <x v="8"/>
    <x v="1"/>
    <x v="3"/>
    <x v="3"/>
    <x v="3"/>
    <n v="12.3789"/>
    <n v="14.885999999999999"/>
    <n v="13.6325"/>
    <x v="264"/>
    <n v="1013.27"/>
    <n v="74.791399999999996"/>
    <x v="2"/>
    <n v="8240.8700000000008"/>
  </r>
  <r>
    <n v="7469"/>
    <x v="940"/>
    <x v="39"/>
    <x v="8"/>
    <x v="1"/>
    <x v="4"/>
    <x v="3"/>
    <x v="3"/>
    <n v="12.6915"/>
    <n v="13.214399999999999"/>
    <n v="12.9529"/>
    <x v="214"/>
    <n v="1001.35"/>
    <n v="60.3735"/>
    <x v="1"/>
    <n v="5704.83"/>
  </r>
  <r>
    <n v="7470"/>
    <x v="941"/>
    <x v="39"/>
    <x v="8"/>
    <x v="1"/>
    <x v="5"/>
    <x v="3"/>
    <x v="3"/>
    <n v="13.148300000000001"/>
    <n v="15.0138"/>
    <n v="14.081"/>
    <x v="245"/>
    <n v="1013.72"/>
    <n v="61.848300000000002"/>
    <x v="1"/>
    <n v="8482.2199999999993"/>
  </r>
  <r>
    <n v="7471"/>
    <x v="942"/>
    <x v="39"/>
    <x v="8"/>
    <x v="1"/>
    <x v="6"/>
    <x v="3"/>
    <x v="3"/>
    <n v="13.9163"/>
    <n v="16.420100000000001"/>
    <n v="15.168200000000001"/>
    <x v="157"/>
    <n v="1003.34"/>
    <n v="52.792299999999997"/>
    <x v="1"/>
    <n v="10948.1"/>
  </r>
  <r>
    <n v="7472"/>
    <x v="943"/>
    <x v="39"/>
    <x v="8"/>
    <x v="1"/>
    <x v="7"/>
    <x v="3"/>
    <x v="3"/>
    <n v="7.6028099999999998"/>
    <n v="10.947900000000001"/>
    <n v="9.2753499999999995"/>
    <x v="145"/>
    <n v="1014.05"/>
    <n v="66.2607"/>
    <x v="1"/>
    <n v="3286.39"/>
  </r>
  <r>
    <n v="7473"/>
    <x v="944"/>
    <x v="39"/>
    <x v="8"/>
    <x v="1"/>
    <x v="8"/>
    <x v="3"/>
    <x v="3"/>
    <n v="6.14527"/>
    <n v="9.5134000000000007"/>
    <n v="7.8293299999999997"/>
    <x v="241"/>
    <n v="998.91300000000001"/>
    <n v="79.229600000000005"/>
    <x v="2"/>
    <n v="2113.9299999999998"/>
  </r>
  <r>
    <n v="7474"/>
    <x v="945"/>
    <x v="39"/>
    <x v="8"/>
    <x v="1"/>
    <x v="9"/>
    <x v="3"/>
    <x v="3"/>
    <n v="9.5685800000000008"/>
    <n v="12.695600000000001"/>
    <n v="11.132099999999999"/>
    <x v="266"/>
    <n v="1006.66"/>
    <n v="84.468199999999996"/>
    <x v="2"/>
    <n v="5005.67"/>
  </r>
  <r>
    <n v="7475"/>
    <x v="946"/>
    <x v="39"/>
    <x v="8"/>
    <x v="1"/>
    <x v="10"/>
    <x v="3"/>
    <x v="3"/>
    <n v="6.82524"/>
    <n v="8.6438799999999993"/>
    <n v="7.7345600000000001"/>
    <x v="254"/>
    <n v="982.29399999999998"/>
    <n v="89.627300000000005"/>
    <x v="2"/>
    <n v="1529.08"/>
  </r>
  <r>
    <n v="7476"/>
    <x v="947"/>
    <x v="39"/>
    <x v="8"/>
    <x v="1"/>
    <x v="11"/>
    <x v="3"/>
    <x v="3"/>
    <n v="9.8139599999999998"/>
    <n v="14.577299999999999"/>
    <n v="12.195600000000001"/>
    <x v="73"/>
    <n v="997.51300000000003"/>
    <n v="75.124499999999998"/>
    <x v="2"/>
    <n v="7399.7"/>
  </r>
  <r>
    <n v="7477"/>
    <x v="948"/>
    <x v="39"/>
    <x v="8"/>
    <x v="1"/>
    <x v="12"/>
    <x v="3"/>
    <x v="3"/>
    <n v="11.172599999999999"/>
    <n v="13.436500000000001"/>
    <n v="12.304500000000001"/>
    <x v="54"/>
    <n v="985.57500000000005"/>
    <n v="36.848300000000002"/>
    <x v="0"/>
    <n v="5696.63"/>
  </r>
  <r>
    <n v="7478"/>
    <x v="949"/>
    <x v="39"/>
    <x v="8"/>
    <x v="1"/>
    <x v="13"/>
    <x v="3"/>
    <x v="3"/>
    <n v="10.949299999999999"/>
    <n v="12.4253"/>
    <n v="11.6873"/>
    <x v="21"/>
    <n v="989.21100000000001"/>
    <n v="38.7879"/>
    <x v="0"/>
    <n v="4507.84"/>
  </r>
  <r>
    <n v="7479"/>
    <x v="950"/>
    <x v="39"/>
    <x v="8"/>
    <x v="1"/>
    <x v="14"/>
    <x v="3"/>
    <x v="3"/>
    <n v="6.8691899999999997"/>
    <n v="9.8644999999999996"/>
    <n v="8.3668399999999998"/>
    <x v="5"/>
    <n v="1001.65"/>
    <n v="59.8934"/>
    <x v="1"/>
    <n v="2278.69"/>
  </r>
  <r>
    <n v="7480"/>
    <x v="951"/>
    <x v="39"/>
    <x v="8"/>
    <x v="1"/>
    <x v="15"/>
    <x v="3"/>
    <x v="3"/>
    <n v="4.1691799999999999"/>
    <n v="8.0393600000000003"/>
    <n v="6.1042699999999996"/>
    <x v="31"/>
    <n v="1001.63"/>
    <n v="70.520200000000003"/>
    <x v="2"/>
    <n v="1232.19"/>
  </r>
  <r>
    <n v="7481"/>
    <x v="952"/>
    <x v="39"/>
    <x v="8"/>
    <x v="1"/>
    <x v="16"/>
    <x v="3"/>
    <x v="3"/>
    <n v="7.5968799999999996"/>
    <n v="8.1519300000000001"/>
    <n v="7.8744100000000001"/>
    <x v="15"/>
    <n v="1011.97"/>
    <n v="37.691600000000001"/>
    <x v="0"/>
    <n v="1298.3900000000001"/>
  </r>
  <r>
    <n v="7482"/>
    <x v="953"/>
    <x v="39"/>
    <x v="8"/>
    <x v="1"/>
    <x v="17"/>
    <x v="3"/>
    <x v="3"/>
    <n v="3.85372"/>
    <n v="5.59727"/>
    <n v="4.7255000000000003"/>
    <x v="17"/>
    <n v="999.00199999999995"/>
    <n v="53.888199999999998"/>
    <x v="1"/>
    <n v="415.59899999999999"/>
  </r>
  <r>
    <n v="7483"/>
    <x v="954"/>
    <x v="39"/>
    <x v="8"/>
    <x v="1"/>
    <x v="18"/>
    <x v="3"/>
    <x v="3"/>
    <n v="13.571300000000001"/>
    <n v="17.7837"/>
    <n v="15.6775"/>
    <x v="65"/>
    <n v="1017.77"/>
    <n v="64.9726"/>
    <x v="1"/>
    <n v="13648.3"/>
  </r>
  <r>
    <n v="7484"/>
    <x v="955"/>
    <x v="39"/>
    <x v="8"/>
    <x v="1"/>
    <x v="19"/>
    <x v="3"/>
    <x v="3"/>
    <n v="6.49641"/>
    <n v="9.2780000000000005"/>
    <n v="7.8872"/>
    <x v="75"/>
    <n v="993.39800000000002"/>
    <n v="42.0182"/>
    <x v="1"/>
    <n v="1903.21"/>
  </r>
  <r>
    <n v="7485"/>
    <x v="956"/>
    <x v="39"/>
    <x v="8"/>
    <x v="1"/>
    <x v="20"/>
    <x v="3"/>
    <x v="3"/>
    <n v="4.0079799999999999"/>
    <n v="6.3461699999999999"/>
    <n v="5.1770800000000001"/>
    <x v="162"/>
    <n v="998.36099999999999"/>
    <n v="71.945099999999996"/>
    <x v="2"/>
    <n v="616.69000000000005"/>
  </r>
  <r>
    <n v="7486"/>
    <x v="957"/>
    <x v="39"/>
    <x v="8"/>
    <x v="1"/>
    <x v="21"/>
    <x v="3"/>
    <x v="3"/>
    <n v="2.3308200000000001"/>
    <n v="7.0198799999999997"/>
    <n v="4.6753499999999999"/>
    <x v="193"/>
    <n v="1010.82"/>
    <n v="50.32"/>
    <x v="1"/>
    <n v="846.245"/>
  </r>
  <r>
    <n v="7487"/>
    <x v="958"/>
    <x v="39"/>
    <x v="8"/>
    <x v="1"/>
    <x v="22"/>
    <x v="3"/>
    <x v="3"/>
    <n v="10.3957"/>
    <n v="11.2986"/>
    <n v="10.847099999999999"/>
    <x v="263"/>
    <n v="1006.28"/>
    <n v="46.2819"/>
    <x v="1"/>
    <n v="3500.67"/>
  </r>
  <r>
    <n v="7488"/>
    <x v="959"/>
    <x v="39"/>
    <x v="8"/>
    <x v="1"/>
    <x v="23"/>
    <x v="3"/>
    <x v="3"/>
    <n v="10.2797"/>
    <n v="13.549799999999999"/>
    <n v="11.9148"/>
    <x v="142"/>
    <n v="986.67200000000003"/>
    <n v="34.380600000000001"/>
    <x v="0"/>
    <n v="5952.47"/>
  </r>
  <r>
    <n v="7489"/>
    <x v="960"/>
    <x v="40"/>
    <x v="9"/>
    <x v="1"/>
    <x v="0"/>
    <x v="3"/>
    <x v="3"/>
    <n v="6.4278500000000003"/>
    <n v="8.4677000000000007"/>
    <n v="7.4477799999999998"/>
    <x v="277"/>
    <n v="1000.76"/>
    <n v="70.951300000000003"/>
    <x v="2"/>
    <n v="1471.5"/>
  </r>
  <r>
    <n v="7490"/>
    <x v="961"/>
    <x v="40"/>
    <x v="9"/>
    <x v="1"/>
    <x v="1"/>
    <x v="3"/>
    <x v="3"/>
    <n v="2.9322499999999998"/>
    <n v="3.7509600000000001"/>
    <n v="3.3416100000000002"/>
    <x v="220"/>
    <n v="983.03099999999995"/>
    <n v="43.016199999999998"/>
    <x v="1"/>
    <n v="125.68300000000001"/>
  </r>
  <r>
    <n v="7491"/>
    <x v="962"/>
    <x v="40"/>
    <x v="9"/>
    <x v="1"/>
    <x v="2"/>
    <x v="3"/>
    <x v="3"/>
    <n v="7.3251799999999996"/>
    <n v="8.7870299999999997"/>
    <n v="8.0561000000000007"/>
    <x v="256"/>
    <n v="985.97299999999996"/>
    <n v="37.127499999999998"/>
    <x v="0"/>
    <n v="4624.29"/>
  </r>
  <r>
    <n v="7492"/>
    <x v="963"/>
    <x v="40"/>
    <x v="9"/>
    <x v="1"/>
    <x v="3"/>
    <x v="3"/>
    <x v="3"/>
    <n v="6.0458299999999996"/>
    <n v="9.3715299999999999"/>
    <n v="7.7086800000000002"/>
    <x v="207"/>
    <n v="984.18299999999999"/>
    <n v="48.2074"/>
    <x v="1"/>
    <n v="1993.04"/>
  </r>
  <r>
    <n v="7493"/>
    <x v="964"/>
    <x v="40"/>
    <x v="9"/>
    <x v="1"/>
    <x v="4"/>
    <x v="3"/>
    <x v="3"/>
    <n v="10.8026"/>
    <n v="11.4298"/>
    <n v="11.116199999999999"/>
    <x v="269"/>
    <n v="983.80100000000004"/>
    <n v="73.772400000000005"/>
    <x v="2"/>
    <n v="3623.17"/>
  </r>
  <r>
    <n v="7494"/>
    <x v="965"/>
    <x v="40"/>
    <x v="9"/>
    <x v="1"/>
    <x v="5"/>
    <x v="3"/>
    <x v="3"/>
    <n v="9.8751300000000004"/>
    <n v="13.0402"/>
    <n v="11.457700000000001"/>
    <x v="145"/>
    <n v="985.85400000000004"/>
    <n v="46.973799999999997"/>
    <x v="1"/>
    <n v="5399.32"/>
  </r>
  <r>
    <n v="7495"/>
    <x v="966"/>
    <x v="40"/>
    <x v="9"/>
    <x v="1"/>
    <x v="6"/>
    <x v="3"/>
    <x v="3"/>
    <n v="6.7397200000000002"/>
    <n v="11.545500000000001"/>
    <n v="9.1426300000000005"/>
    <x v="174"/>
    <n v="1015.62"/>
    <n v="31.807300000000001"/>
    <x v="0"/>
    <n v="3843.09"/>
  </r>
  <r>
    <n v="7496"/>
    <x v="967"/>
    <x v="40"/>
    <x v="9"/>
    <x v="1"/>
    <x v="7"/>
    <x v="3"/>
    <x v="3"/>
    <n v="4.8326000000000002"/>
    <n v="8.9105399999999992"/>
    <n v="6.8715700000000002"/>
    <x v="145"/>
    <n v="1007.52"/>
    <n v="66.507300000000001"/>
    <x v="1"/>
    <n v="1760.5"/>
  </r>
  <r>
    <n v="7497"/>
    <x v="968"/>
    <x v="40"/>
    <x v="9"/>
    <x v="1"/>
    <x v="8"/>
    <x v="3"/>
    <x v="3"/>
    <n v="14.8445"/>
    <n v="16.899699999999999"/>
    <n v="15.8721"/>
    <x v="244"/>
    <n v="1007.02"/>
    <n v="64.824799999999996"/>
    <x v="1"/>
    <n v="11937.9"/>
  </r>
  <r>
    <n v="7498"/>
    <x v="969"/>
    <x v="40"/>
    <x v="9"/>
    <x v="1"/>
    <x v="9"/>
    <x v="3"/>
    <x v="3"/>
    <n v="7.9020200000000003"/>
    <n v="9.0239600000000006"/>
    <n v="8.4629899999999996"/>
    <x v="234"/>
    <n v="1015.84"/>
    <n v="82.1083"/>
    <x v="2"/>
    <n v="1817.09"/>
  </r>
  <r>
    <n v="7499"/>
    <x v="970"/>
    <x v="40"/>
    <x v="9"/>
    <x v="1"/>
    <x v="10"/>
    <x v="3"/>
    <x v="3"/>
    <n v="10.9476"/>
    <n v="13.5404"/>
    <n v="12.244"/>
    <x v="176"/>
    <n v="1007.91"/>
    <n v="39.9255"/>
    <x v="0"/>
    <n v="6036.94"/>
  </r>
  <r>
    <n v="7500"/>
    <x v="971"/>
    <x v="40"/>
    <x v="9"/>
    <x v="1"/>
    <x v="11"/>
    <x v="3"/>
    <x v="3"/>
    <n v="3.8271899999999999"/>
    <n v="6.0954699999999997"/>
    <n v="4.9613300000000002"/>
    <x v="119"/>
    <n v="1004.36"/>
    <n v="86.909700000000001"/>
    <x v="2"/>
    <n v="544.53700000000003"/>
  </r>
  <r>
    <n v="7501"/>
    <x v="972"/>
    <x v="40"/>
    <x v="9"/>
    <x v="1"/>
    <x v="12"/>
    <x v="3"/>
    <x v="3"/>
    <n v="8.3126700000000007"/>
    <n v="13.185499999999999"/>
    <n v="10.7491"/>
    <x v="33"/>
    <n v="1009.81"/>
    <n v="33.006399999999999"/>
    <x v="0"/>
    <n v="5504.58"/>
  </r>
  <r>
    <n v="7502"/>
    <x v="973"/>
    <x v="40"/>
    <x v="9"/>
    <x v="1"/>
    <x v="13"/>
    <x v="3"/>
    <x v="3"/>
    <n v="2.35798"/>
    <n v="7.3123800000000001"/>
    <n v="4.8351800000000003"/>
    <x v="41"/>
    <n v="1007.91"/>
    <n v="64.091800000000006"/>
    <x v="1"/>
    <n v="932.43499999999995"/>
  </r>
  <r>
    <n v="7503"/>
    <x v="974"/>
    <x v="40"/>
    <x v="9"/>
    <x v="1"/>
    <x v="14"/>
    <x v="3"/>
    <x v="3"/>
    <n v="8.5709199999999992"/>
    <n v="10.9185"/>
    <n v="9.7447300000000006"/>
    <x v="29"/>
    <n v="1004.03"/>
    <n v="76.8399"/>
    <x v="2"/>
    <n v="3083.92"/>
  </r>
  <r>
    <n v="7504"/>
    <x v="975"/>
    <x v="40"/>
    <x v="9"/>
    <x v="1"/>
    <x v="15"/>
    <x v="3"/>
    <x v="3"/>
    <n v="14.5322"/>
    <n v="15.7018"/>
    <n v="15.117000000000001"/>
    <x v="13"/>
    <n v="984.30600000000004"/>
    <n v="75.793000000000006"/>
    <x v="2"/>
    <n v="8982.6"/>
  </r>
  <r>
    <n v="7505"/>
    <x v="976"/>
    <x v="40"/>
    <x v="9"/>
    <x v="1"/>
    <x v="16"/>
    <x v="3"/>
    <x v="3"/>
    <n v="6.9946900000000003"/>
    <n v="11.5924"/>
    <n v="9.2935599999999994"/>
    <x v="42"/>
    <n v="982.80799999999999"/>
    <n v="69.4435"/>
    <x v="1"/>
    <n v="3610.47"/>
  </r>
  <r>
    <n v="7506"/>
    <x v="977"/>
    <x v="40"/>
    <x v="9"/>
    <x v="1"/>
    <x v="17"/>
    <x v="3"/>
    <x v="3"/>
    <n v="2.5069499999999998"/>
    <n v="6.57789"/>
    <n v="4.5424199999999999"/>
    <x v="34"/>
    <n v="986.59500000000003"/>
    <n v="87.766499999999994"/>
    <x v="2"/>
    <n v="663.053"/>
  </r>
  <r>
    <n v="7507"/>
    <x v="978"/>
    <x v="40"/>
    <x v="9"/>
    <x v="1"/>
    <x v="18"/>
    <x v="3"/>
    <x v="3"/>
    <n v="2.4024299999999998"/>
    <n v="5.2031599999999996"/>
    <n v="3.8027899999999999"/>
    <x v="4"/>
    <n v="1004.85"/>
    <n v="55.7333"/>
    <x v="1"/>
    <n v="336.702"/>
  </r>
  <r>
    <n v="7508"/>
    <x v="979"/>
    <x v="40"/>
    <x v="9"/>
    <x v="1"/>
    <x v="19"/>
    <x v="3"/>
    <x v="3"/>
    <n v="7.0438299999999998"/>
    <n v="9.1879200000000001"/>
    <n v="8.1158800000000006"/>
    <x v="122"/>
    <n v="1000.88"/>
    <n v="69.479600000000005"/>
    <x v="1"/>
    <n v="1862.86"/>
  </r>
  <r>
    <n v="7509"/>
    <x v="980"/>
    <x v="40"/>
    <x v="9"/>
    <x v="1"/>
    <x v="20"/>
    <x v="3"/>
    <x v="3"/>
    <n v="4.0803200000000004"/>
    <n v="6.5970700000000004"/>
    <n v="5.3387000000000002"/>
    <x v="176"/>
    <n v="1001.86"/>
    <n v="37.316699999999997"/>
    <x v="0"/>
    <n v="694.01"/>
  </r>
  <r>
    <n v="7510"/>
    <x v="981"/>
    <x v="40"/>
    <x v="9"/>
    <x v="1"/>
    <x v="21"/>
    <x v="3"/>
    <x v="3"/>
    <n v="2.3035800000000002"/>
    <n v="6.8620400000000004"/>
    <n v="4.5828100000000003"/>
    <x v="160"/>
    <n v="995.42399999999998"/>
    <n v="51.332700000000003"/>
    <x v="1"/>
    <n v="778.66800000000001"/>
  </r>
  <r>
    <n v="7511"/>
    <x v="982"/>
    <x v="40"/>
    <x v="9"/>
    <x v="1"/>
    <x v="22"/>
    <x v="3"/>
    <x v="3"/>
    <n v="11.8308"/>
    <n v="13.1617"/>
    <n v="12.4962"/>
    <x v="205"/>
    <n v="1012.92"/>
    <n v="37.0578"/>
    <x v="0"/>
    <n v="5608.25"/>
  </r>
  <r>
    <n v="7512"/>
    <x v="983"/>
    <x v="40"/>
    <x v="9"/>
    <x v="1"/>
    <x v="23"/>
    <x v="3"/>
    <x v="3"/>
    <n v="7.9607999999999999"/>
    <n v="12.0913"/>
    <n v="10.0261"/>
    <x v="240"/>
    <n v="1009.69"/>
    <n v="64.079499999999996"/>
    <x v="1"/>
    <n v="4346.3"/>
  </r>
  <r>
    <n v="7513"/>
    <x v="984"/>
    <x v="41"/>
    <x v="10"/>
    <x v="1"/>
    <x v="0"/>
    <x v="3"/>
    <x v="3"/>
    <n v="5.7601800000000001"/>
    <n v="6.3420399999999999"/>
    <n v="6.0511100000000004"/>
    <x v="335"/>
    <n v="982.05799999999999"/>
    <n v="82.995800000000003"/>
    <x v="2"/>
    <n v="4624.29"/>
  </r>
  <r>
    <n v="7514"/>
    <x v="985"/>
    <x v="41"/>
    <x v="10"/>
    <x v="1"/>
    <x v="1"/>
    <x v="3"/>
    <x v="3"/>
    <n v="13.7011"/>
    <n v="18.343699999999998"/>
    <n v="16.022400000000001"/>
    <x v="138"/>
    <n v="988.01099999999997"/>
    <n v="51.478000000000002"/>
    <x v="1"/>
    <n v="14865.5"/>
  </r>
  <r>
    <n v="7515"/>
    <x v="986"/>
    <x v="41"/>
    <x v="10"/>
    <x v="1"/>
    <x v="2"/>
    <x v="3"/>
    <x v="3"/>
    <n v="3.5098099999999999"/>
    <n v="6.2611400000000001"/>
    <n v="4.8854800000000003"/>
    <x v="255"/>
    <n v="1001.83"/>
    <n v="71.757499999999993"/>
    <x v="2"/>
    <n v="600.84199999999998"/>
  </r>
  <r>
    <n v="7516"/>
    <x v="987"/>
    <x v="41"/>
    <x v="10"/>
    <x v="1"/>
    <x v="3"/>
    <x v="3"/>
    <x v="3"/>
    <n v="14.4269"/>
    <n v="15.9473"/>
    <n v="15.187099999999999"/>
    <x v="203"/>
    <n v="987.65200000000004"/>
    <n v="45.091700000000003"/>
    <x v="1"/>
    <n v="9807.77"/>
  </r>
  <r>
    <n v="7517"/>
    <x v="988"/>
    <x v="41"/>
    <x v="10"/>
    <x v="1"/>
    <x v="4"/>
    <x v="3"/>
    <x v="3"/>
    <n v="6.0815700000000001"/>
    <n v="6.5944200000000004"/>
    <n v="6.3379899999999996"/>
    <x v="226"/>
    <n v="985.64599999999996"/>
    <n v="63.378900000000002"/>
    <x v="1"/>
    <n v="691.6"/>
  </r>
  <r>
    <n v="7518"/>
    <x v="989"/>
    <x v="41"/>
    <x v="10"/>
    <x v="1"/>
    <x v="5"/>
    <x v="3"/>
    <x v="3"/>
    <n v="13.549200000000001"/>
    <n v="16.5672"/>
    <n v="15.058199999999999"/>
    <x v="250"/>
    <n v="980.38099999999997"/>
    <n v="38.683500000000002"/>
    <x v="0"/>
    <n v="10934.5"/>
  </r>
  <r>
    <n v="7519"/>
    <x v="990"/>
    <x v="41"/>
    <x v="10"/>
    <x v="1"/>
    <x v="6"/>
    <x v="3"/>
    <x v="3"/>
    <n v="9.83826"/>
    <n v="11.438499999999999"/>
    <n v="10.638400000000001"/>
    <x v="252"/>
    <n v="1019.32"/>
    <n v="30.601299999999998"/>
    <x v="0"/>
    <n v="3748.16"/>
  </r>
  <r>
    <n v="7520"/>
    <x v="991"/>
    <x v="41"/>
    <x v="10"/>
    <x v="1"/>
    <x v="7"/>
    <x v="3"/>
    <x v="3"/>
    <n v="12.747199999999999"/>
    <n v="16.087900000000001"/>
    <n v="14.4175"/>
    <x v="157"/>
    <n v="989.25300000000004"/>
    <n v="89.440700000000007"/>
    <x v="2"/>
    <n v="10152.4"/>
  </r>
  <r>
    <n v="7521"/>
    <x v="992"/>
    <x v="41"/>
    <x v="10"/>
    <x v="1"/>
    <x v="8"/>
    <x v="3"/>
    <x v="3"/>
    <n v="14.792199999999999"/>
    <n v="16.557400000000001"/>
    <n v="15.674799999999999"/>
    <x v="178"/>
    <n v="996.89800000000002"/>
    <n v="80.357900000000001"/>
    <x v="2"/>
    <n v="11095.2"/>
  </r>
  <r>
    <n v="7522"/>
    <x v="993"/>
    <x v="41"/>
    <x v="10"/>
    <x v="1"/>
    <x v="9"/>
    <x v="3"/>
    <x v="3"/>
    <n v="5.7492700000000001"/>
    <n v="6.6453800000000003"/>
    <n v="6.1973200000000004"/>
    <x v="239"/>
    <n v="1005.08"/>
    <n v="67.833399999999997"/>
    <x v="1"/>
    <n v="715.78399999999999"/>
  </r>
  <r>
    <n v="7523"/>
    <x v="994"/>
    <x v="41"/>
    <x v="10"/>
    <x v="1"/>
    <x v="10"/>
    <x v="3"/>
    <x v="3"/>
    <n v="14.4948"/>
    <n v="17.267499999999998"/>
    <n v="15.8811"/>
    <x v="262"/>
    <n v="989.84900000000005"/>
    <n v="45.9649"/>
    <x v="1"/>
    <n v="12258.4"/>
  </r>
  <r>
    <n v="7524"/>
    <x v="995"/>
    <x v="41"/>
    <x v="10"/>
    <x v="1"/>
    <x v="11"/>
    <x v="3"/>
    <x v="3"/>
    <n v="7.0632599999999996"/>
    <n v="10.1035"/>
    <n v="8.5833600000000008"/>
    <x v="70"/>
    <n v="1012.56"/>
    <n v="74.698599999999999"/>
    <x v="2"/>
    <n v="2495"/>
  </r>
  <r>
    <n v="7525"/>
    <x v="996"/>
    <x v="41"/>
    <x v="10"/>
    <x v="1"/>
    <x v="12"/>
    <x v="3"/>
    <x v="3"/>
    <n v="7.0116500000000004"/>
    <n v="9.5483100000000007"/>
    <n v="8.2799800000000001"/>
    <x v="18"/>
    <n v="1003.7"/>
    <n v="36.1267"/>
    <x v="0"/>
    <n v="2074.21"/>
  </r>
  <r>
    <n v="7526"/>
    <x v="997"/>
    <x v="41"/>
    <x v="10"/>
    <x v="1"/>
    <x v="13"/>
    <x v="3"/>
    <x v="3"/>
    <n v="6.4250299999999996"/>
    <n v="8.9861900000000006"/>
    <n v="7.7056100000000001"/>
    <x v="40"/>
    <n v="1007.39"/>
    <n v="67.956800000000001"/>
    <x v="1"/>
    <n v="1727.86"/>
  </r>
  <r>
    <n v="7527"/>
    <x v="998"/>
    <x v="41"/>
    <x v="10"/>
    <x v="1"/>
    <x v="14"/>
    <x v="3"/>
    <x v="3"/>
    <n v="9.0382999999999996"/>
    <n v="12.191700000000001"/>
    <n v="10.615"/>
    <x v="29"/>
    <n v="986.14700000000005"/>
    <n v="78.230199999999996"/>
    <x v="2"/>
    <n v="4216.9399999999996"/>
  </r>
  <r>
    <n v="7528"/>
    <x v="999"/>
    <x v="41"/>
    <x v="10"/>
    <x v="1"/>
    <x v="15"/>
    <x v="3"/>
    <x v="3"/>
    <n v="4.0038900000000002"/>
    <n v="6.8724800000000004"/>
    <n v="5.43818"/>
    <x v="29"/>
    <n v="1008.9"/>
    <n v="70.387500000000003"/>
    <x v="2"/>
    <n v="772.77099999999996"/>
  </r>
  <r>
    <n v="7529"/>
    <x v="1000"/>
    <x v="41"/>
    <x v="10"/>
    <x v="1"/>
    <x v="16"/>
    <x v="3"/>
    <x v="3"/>
    <n v="9.1982499999999998"/>
    <n v="10.2948"/>
    <n v="9.7465299999999999"/>
    <x v="23"/>
    <n v="982.11900000000003"/>
    <n v="75.669399999999996"/>
    <x v="2"/>
    <n v="2529.44"/>
  </r>
  <r>
    <n v="7530"/>
    <x v="1001"/>
    <x v="41"/>
    <x v="10"/>
    <x v="1"/>
    <x v="17"/>
    <x v="3"/>
    <x v="3"/>
    <n v="9.0421600000000009"/>
    <n v="10.429"/>
    <n v="9.7356099999999994"/>
    <x v="30"/>
    <n v="992.83799999999997"/>
    <n v="34.441299999999998"/>
    <x v="0"/>
    <n v="2663.7"/>
  </r>
  <r>
    <n v="7531"/>
    <x v="1002"/>
    <x v="41"/>
    <x v="10"/>
    <x v="1"/>
    <x v="18"/>
    <x v="3"/>
    <x v="3"/>
    <n v="11.9047"/>
    <n v="13.0428"/>
    <n v="12.473800000000001"/>
    <x v="33"/>
    <n v="997.22199999999998"/>
    <n v="32.389200000000002"/>
    <x v="0"/>
    <n v="5261.38"/>
  </r>
  <r>
    <n v="7532"/>
    <x v="1003"/>
    <x v="41"/>
    <x v="10"/>
    <x v="1"/>
    <x v="19"/>
    <x v="3"/>
    <x v="3"/>
    <n v="12.837400000000001"/>
    <n v="16.4573"/>
    <n v="14.647399999999999"/>
    <x v="73"/>
    <n v="983.80499999999995"/>
    <n v="55.893999999999998"/>
    <x v="1"/>
    <n v="10501.4"/>
  </r>
  <r>
    <n v="7533"/>
    <x v="1004"/>
    <x v="41"/>
    <x v="10"/>
    <x v="1"/>
    <x v="20"/>
    <x v="3"/>
    <x v="3"/>
    <n v="7.7257400000000001"/>
    <n v="10.6044"/>
    <n v="9.1650799999999997"/>
    <x v="246"/>
    <n v="1002.37"/>
    <n v="77.494200000000006"/>
    <x v="2"/>
    <n v="2874.21"/>
  </r>
  <r>
    <n v="7534"/>
    <x v="1005"/>
    <x v="41"/>
    <x v="10"/>
    <x v="1"/>
    <x v="21"/>
    <x v="3"/>
    <x v="3"/>
    <n v="5.9303299999999997"/>
    <n v="8.3646799999999999"/>
    <n v="7.1475099999999996"/>
    <x v="213"/>
    <n v="993.63800000000003"/>
    <n v="48.030500000000004"/>
    <x v="1"/>
    <n v="1404.51"/>
  </r>
  <r>
    <n v="7535"/>
    <x v="1006"/>
    <x v="41"/>
    <x v="10"/>
    <x v="1"/>
    <x v="22"/>
    <x v="3"/>
    <x v="3"/>
    <n v="5.3713499999999996"/>
    <n v="9.4638799999999996"/>
    <n v="7.4176200000000003"/>
    <x v="220"/>
    <n v="985.41099999999994"/>
    <n v="74.326700000000002"/>
    <x v="2"/>
    <n v="2023.51"/>
  </r>
  <r>
    <n v="7536"/>
    <x v="1007"/>
    <x v="41"/>
    <x v="10"/>
    <x v="1"/>
    <x v="23"/>
    <x v="3"/>
    <x v="3"/>
    <n v="4.5301099999999996"/>
    <n v="6.4961900000000004"/>
    <n v="5.5131500000000004"/>
    <x v="266"/>
    <n v="991.41899999999998"/>
    <n v="34.306800000000003"/>
    <x v="0"/>
    <n v="660.46600000000001"/>
  </r>
  <r>
    <n v="7537"/>
    <x v="1008"/>
    <x v="42"/>
    <x v="11"/>
    <x v="1"/>
    <x v="0"/>
    <x v="3"/>
    <x v="3"/>
    <n v="2.7494200000000002"/>
    <n v="5.8059000000000003"/>
    <n v="4.27766"/>
    <x v="138"/>
    <n v="1003.21"/>
    <n v="69.326400000000007"/>
    <x v="1"/>
    <n v="478.58499999999998"/>
  </r>
  <r>
    <n v="7538"/>
    <x v="1009"/>
    <x v="42"/>
    <x v="11"/>
    <x v="1"/>
    <x v="1"/>
    <x v="3"/>
    <x v="3"/>
    <n v="6.4518199999999997"/>
    <n v="7.2866600000000004"/>
    <n v="6.8692399999999996"/>
    <x v="219"/>
    <n v="989.01300000000003"/>
    <n v="85.431200000000004"/>
    <x v="2"/>
    <n v="935.28099999999995"/>
  </r>
  <r>
    <n v="7539"/>
    <x v="1010"/>
    <x v="42"/>
    <x v="11"/>
    <x v="1"/>
    <x v="2"/>
    <x v="3"/>
    <x v="3"/>
    <n v="5.5132199999999996"/>
    <n v="9.3630399999999998"/>
    <n v="7.4381300000000001"/>
    <x v="281"/>
    <n v="998.81100000000004"/>
    <n v="57.614199999999997"/>
    <x v="1"/>
    <n v="2008.8"/>
  </r>
  <r>
    <n v="7540"/>
    <x v="1011"/>
    <x v="42"/>
    <x v="11"/>
    <x v="1"/>
    <x v="3"/>
    <x v="3"/>
    <x v="3"/>
    <n v="14.5634"/>
    <n v="18.191800000000001"/>
    <n v="16.377600000000001"/>
    <x v="244"/>
    <n v="1007.62"/>
    <n v="33.445900000000002"/>
    <x v="0"/>
    <n v="14899.7"/>
  </r>
  <r>
    <n v="7541"/>
    <x v="1012"/>
    <x v="42"/>
    <x v="11"/>
    <x v="1"/>
    <x v="4"/>
    <x v="3"/>
    <x v="3"/>
    <n v="9.2502099999999992"/>
    <n v="13.360900000000001"/>
    <n v="11.3056"/>
    <x v="179"/>
    <n v="1004.45"/>
    <n v="73.259100000000004"/>
    <x v="2"/>
    <n v="5896.55"/>
  </r>
  <r>
    <n v="7542"/>
    <x v="1013"/>
    <x v="42"/>
    <x v="11"/>
    <x v="1"/>
    <x v="5"/>
    <x v="3"/>
    <x v="3"/>
    <n v="6.5145999999999997"/>
    <n v="10.9947"/>
    <n v="8.7546700000000008"/>
    <x v="264"/>
    <n v="1010.56"/>
    <n v="83.023300000000006"/>
    <x v="2"/>
    <n v="3311.55"/>
  </r>
  <r>
    <n v="7543"/>
    <x v="1014"/>
    <x v="42"/>
    <x v="11"/>
    <x v="1"/>
    <x v="6"/>
    <x v="3"/>
    <x v="3"/>
    <n v="9.5460799999999999"/>
    <n v="13.4572"/>
    <n v="11.5016"/>
    <x v="144"/>
    <n v="1007.68"/>
    <n v="51.767800000000001"/>
    <x v="1"/>
    <n v="6048.5"/>
  </r>
  <r>
    <n v="7544"/>
    <x v="1015"/>
    <x v="42"/>
    <x v="11"/>
    <x v="1"/>
    <x v="7"/>
    <x v="3"/>
    <x v="3"/>
    <n v="3.8095599999999998"/>
    <n v="8.1097599999999996"/>
    <n v="5.9596600000000004"/>
    <x v="269"/>
    <n v="999.375"/>
    <n v="52.319000000000003"/>
    <x v="1"/>
    <n v="1314.67"/>
  </r>
  <r>
    <n v="7545"/>
    <x v="1016"/>
    <x v="42"/>
    <x v="11"/>
    <x v="1"/>
    <x v="8"/>
    <x v="3"/>
    <x v="3"/>
    <n v="7.77257"/>
    <n v="9.8280100000000008"/>
    <n v="8.8002900000000004"/>
    <x v="250"/>
    <n v="1000.79"/>
    <n v="49.816499999999998"/>
    <x v="1"/>
    <n v="2330.1999999999998"/>
  </r>
  <r>
    <n v="7546"/>
    <x v="1017"/>
    <x v="42"/>
    <x v="11"/>
    <x v="1"/>
    <x v="9"/>
    <x v="3"/>
    <x v="3"/>
    <n v="10.141"/>
    <n v="12.1861"/>
    <n v="11.163600000000001"/>
    <x v="205"/>
    <n v="990.58900000000006"/>
    <n v="36.375900000000001"/>
    <x v="0"/>
    <n v="4353.1499999999996"/>
  </r>
  <r>
    <n v="7547"/>
    <x v="1018"/>
    <x v="42"/>
    <x v="11"/>
    <x v="1"/>
    <x v="10"/>
    <x v="3"/>
    <x v="3"/>
    <n v="8.3556699999999999"/>
    <n v="13.105"/>
    <n v="10.7303"/>
    <x v="254"/>
    <n v="1017.28"/>
    <n v="48.373100000000001"/>
    <x v="1"/>
    <n v="5518.43"/>
  </r>
  <r>
    <n v="7548"/>
    <x v="1019"/>
    <x v="42"/>
    <x v="11"/>
    <x v="1"/>
    <x v="11"/>
    <x v="3"/>
    <x v="3"/>
    <n v="7.2231199999999998"/>
    <n v="11.838699999999999"/>
    <n v="9.5309200000000001"/>
    <x v="72"/>
    <n v="1016.08"/>
    <n v="55.473100000000002"/>
    <x v="1"/>
    <n v="4034.71"/>
  </r>
  <r>
    <n v="7549"/>
    <x v="1020"/>
    <x v="42"/>
    <x v="11"/>
    <x v="1"/>
    <x v="12"/>
    <x v="3"/>
    <x v="3"/>
    <n v="14.92"/>
    <n v="17.888300000000001"/>
    <n v="16.4041"/>
    <x v="19"/>
    <n v="1012.66"/>
    <n v="55.106299999999997"/>
    <x v="1"/>
    <n v="13774.4"/>
  </r>
  <r>
    <n v="7550"/>
    <x v="1021"/>
    <x v="42"/>
    <x v="11"/>
    <x v="1"/>
    <x v="13"/>
    <x v="3"/>
    <x v="3"/>
    <n v="13.444100000000001"/>
    <n v="15.5936"/>
    <n v="14.518800000000001"/>
    <x v="58"/>
    <n v="985.96199999999999"/>
    <n v="42.369199999999999"/>
    <x v="1"/>
    <n v="8830.68"/>
  </r>
  <r>
    <n v="7551"/>
    <x v="1022"/>
    <x v="42"/>
    <x v="11"/>
    <x v="1"/>
    <x v="14"/>
    <x v="3"/>
    <x v="3"/>
    <n v="10.1043"/>
    <n v="14.501300000000001"/>
    <n v="12.3028"/>
    <x v="42"/>
    <n v="1010.89"/>
    <n v="63.328600000000002"/>
    <x v="1"/>
    <n v="7269.36"/>
  </r>
  <r>
    <n v="7552"/>
    <x v="1023"/>
    <x v="42"/>
    <x v="11"/>
    <x v="1"/>
    <x v="15"/>
    <x v="3"/>
    <x v="3"/>
    <n v="9.4019100000000009"/>
    <n v="11.3573"/>
    <n v="10.3796"/>
    <x v="44"/>
    <n v="1017.1"/>
    <n v="62.429699999999997"/>
    <x v="1"/>
    <n v="3511.3"/>
  </r>
  <r>
    <n v="7553"/>
    <x v="1024"/>
    <x v="42"/>
    <x v="11"/>
    <x v="1"/>
    <x v="16"/>
    <x v="3"/>
    <x v="3"/>
    <n v="10.0686"/>
    <n v="11.2599"/>
    <n v="10.664300000000001"/>
    <x v="53"/>
    <n v="1016.39"/>
    <n v="52.910899999999998"/>
    <x v="1"/>
    <n v="3417.16"/>
  </r>
  <r>
    <n v="7554"/>
    <x v="1025"/>
    <x v="42"/>
    <x v="11"/>
    <x v="1"/>
    <x v="17"/>
    <x v="3"/>
    <x v="3"/>
    <n v="4.6170600000000004"/>
    <n v="7.9947699999999999"/>
    <n v="6.3059200000000004"/>
    <x v="42"/>
    <n v="1016.2"/>
    <n v="86.091899999999995"/>
    <x v="2"/>
    <n v="1224.53"/>
  </r>
  <r>
    <n v="7555"/>
    <x v="1026"/>
    <x v="42"/>
    <x v="11"/>
    <x v="1"/>
    <x v="18"/>
    <x v="3"/>
    <x v="3"/>
    <n v="7.1367900000000004"/>
    <n v="7.8285900000000002"/>
    <n v="7.4826899999999998"/>
    <x v="32"/>
    <n v="1006.96"/>
    <n v="87.928200000000004"/>
    <x v="2"/>
    <n v="1145.76"/>
  </r>
  <r>
    <n v="7556"/>
    <x v="1027"/>
    <x v="42"/>
    <x v="11"/>
    <x v="1"/>
    <x v="19"/>
    <x v="3"/>
    <x v="3"/>
    <n v="2.5129700000000001"/>
    <n v="4.7189300000000003"/>
    <n v="3.6159500000000002"/>
    <x v="67"/>
    <n v="990.00900000000001"/>
    <n v="70.774600000000007"/>
    <x v="2"/>
    <n v="248.297"/>
  </r>
  <r>
    <n v="7557"/>
    <x v="1028"/>
    <x v="42"/>
    <x v="11"/>
    <x v="1"/>
    <x v="20"/>
    <x v="3"/>
    <x v="3"/>
    <n v="8.1821000000000002"/>
    <n v="12.316599999999999"/>
    <n v="10.2493"/>
    <x v="71"/>
    <n v="1003.42"/>
    <n v="47.100200000000001"/>
    <x v="1"/>
    <n v="4483.68"/>
  </r>
  <r>
    <n v="7558"/>
    <x v="1029"/>
    <x v="42"/>
    <x v="11"/>
    <x v="1"/>
    <x v="21"/>
    <x v="3"/>
    <x v="3"/>
    <n v="9.0593199999999996"/>
    <n v="10.8878"/>
    <n v="9.9735600000000009"/>
    <x v="122"/>
    <n v="991.35299999999995"/>
    <n v="86.296300000000002"/>
    <x v="2"/>
    <n v="3070.4"/>
  </r>
  <r>
    <n v="7559"/>
    <x v="1030"/>
    <x v="42"/>
    <x v="11"/>
    <x v="1"/>
    <x v="22"/>
    <x v="3"/>
    <x v="3"/>
    <n v="4.96075"/>
    <n v="9.6516699999999993"/>
    <n v="7.3062100000000001"/>
    <x v="116"/>
    <n v="1012.03"/>
    <n v="73.274299999999997"/>
    <x v="2"/>
    <n v="2190.89"/>
  </r>
  <r>
    <n v="7560"/>
    <x v="1031"/>
    <x v="42"/>
    <x v="11"/>
    <x v="1"/>
    <x v="23"/>
    <x v="3"/>
    <x v="3"/>
    <n v="14.532400000000001"/>
    <n v="19.333600000000001"/>
    <n v="16.933"/>
    <x v="213"/>
    <n v="986.88699999999994"/>
    <n v="56.441400000000002"/>
    <x v="1"/>
    <n v="17224.7"/>
  </r>
  <r>
    <n v="7561"/>
    <x v="1032"/>
    <x v="43"/>
    <x v="12"/>
    <x v="1"/>
    <x v="0"/>
    <x v="3"/>
    <x v="3"/>
    <n v="13.822900000000001"/>
    <n v="17.9941"/>
    <n v="15.9085"/>
    <x v="160"/>
    <n v="988.65599999999995"/>
    <n v="82.739199999999997"/>
    <x v="2"/>
    <n v="13945"/>
  </r>
  <r>
    <n v="7562"/>
    <x v="1033"/>
    <x v="43"/>
    <x v="12"/>
    <x v="1"/>
    <x v="1"/>
    <x v="3"/>
    <x v="3"/>
    <n v="11.3879"/>
    <n v="16.3323"/>
    <n v="13.860099999999999"/>
    <x v="205"/>
    <n v="990.60400000000004"/>
    <n v="39.250300000000003"/>
    <x v="0"/>
    <n v="10479.9"/>
  </r>
  <r>
    <n v="7563"/>
    <x v="1034"/>
    <x v="43"/>
    <x v="12"/>
    <x v="1"/>
    <x v="2"/>
    <x v="3"/>
    <x v="3"/>
    <n v="8.9340299999999999"/>
    <n v="11.8225"/>
    <n v="10.3782"/>
    <x v="227"/>
    <n v="1003.77"/>
    <n v="69.906400000000005"/>
    <x v="1"/>
    <n v="4040.36"/>
  </r>
  <r>
    <n v="7564"/>
    <x v="1035"/>
    <x v="43"/>
    <x v="12"/>
    <x v="1"/>
    <x v="3"/>
    <x v="3"/>
    <x v="3"/>
    <n v="13.3096"/>
    <n v="16.370999999999999"/>
    <n v="14.840299999999999"/>
    <x v="243"/>
    <n v="1003.52"/>
    <n v="46.68"/>
    <x v="1"/>
    <n v="10747.5"/>
  </r>
  <r>
    <n v="7565"/>
    <x v="1036"/>
    <x v="43"/>
    <x v="12"/>
    <x v="1"/>
    <x v="4"/>
    <x v="3"/>
    <x v="3"/>
    <n v="3.69848"/>
    <n v="7.9612299999999996"/>
    <n v="5.82986"/>
    <x v="255"/>
    <n v="1001.97"/>
    <n v="63.073"/>
    <x v="1"/>
    <n v="1235.3800000000001"/>
  </r>
  <r>
    <n v="7566"/>
    <x v="1037"/>
    <x v="43"/>
    <x v="12"/>
    <x v="1"/>
    <x v="5"/>
    <x v="3"/>
    <x v="3"/>
    <n v="12.2766"/>
    <n v="14.994300000000001"/>
    <n v="13.635400000000001"/>
    <x v="190"/>
    <n v="985.81200000000001"/>
    <n v="47.422499999999999"/>
    <x v="1"/>
    <n v="8134.34"/>
  </r>
  <r>
    <n v="7567"/>
    <x v="1038"/>
    <x v="43"/>
    <x v="12"/>
    <x v="1"/>
    <x v="6"/>
    <x v="3"/>
    <x v="3"/>
    <n v="3.6226699999999998"/>
    <n v="5.9529100000000001"/>
    <n v="4.7877900000000002"/>
    <x v="237"/>
    <n v="998.53700000000003"/>
    <n v="64.776499999999999"/>
    <x v="1"/>
    <n v="515.94899999999996"/>
  </r>
  <r>
    <n v="7568"/>
    <x v="1039"/>
    <x v="43"/>
    <x v="12"/>
    <x v="1"/>
    <x v="7"/>
    <x v="3"/>
    <x v="3"/>
    <n v="12.3247"/>
    <n v="15.591100000000001"/>
    <n v="13.9579"/>
    <x v="256"/>
    <n v="1017.14"/>
    <n v="55.800400000000003"/>
    <x v="1"/>
    <n v="9461.67"/>
  </r>
  <r>
    <n v="7569"/>
    <x v="1040"/>
    <x v="43"/>
    <x v="12"/>
    <x v="1"/>
    <x v="8"/>
    <x v="3"/>
    <x v="3"/>
    <n v="5.5849799999999998"/>
    <n v="9.0444499999999994"/>
    <n v="7.3147099999999998"/>
    <x v="255"/>
    <n v="1017.53"/>
    <n v="64.982299999999995"/>
    <x v="1"/>
    <n v="1839.49"/>
  </r>
  <r>
    <n v="7570"/>
    <x v="1041"/>
    <x v="43"/>
    <x v="12"/>
    <x v="1"/>
    <x v="9"/>
    <x v="3"/>
    <x v="3"/>
    <n v="13.402200000000001"/>
    <n v="17.281199999999998"/>
    <n v="15.341699999999999"/>
    <x v="139"/>
    <n v="999.21900000000005"/>
    <n v="34.571100000000001"/>
    <x v="0"/>
    <n v="12497.2"/>
  </r>
  <r>
    <n v="7571"/>
    <x v="1042"/>
    <x v="43"/>
    <x v="12"/>
    <x v="1"/>
    <x v="10"/>
    <x v="3"/>
    <x v="3"/>
    <n v="14.272500000000001"/>
    <n v="17.779399999999999"/>
    <n v="16.026"/>
    <x v="261"/>
    <n v="990.49599999999998"/>
    <n v="30.193000000000001"/>
    <x v="0"/>
    <n v="13412.9"/>
  </r>
  <r>
    <n v="7572"/>
    <x v="1043"/>
    <x v="43"/>
    <x v="12"/>
    <x v="1"/>
    <x v="11"/>
    <x v="3"/>
    <x v="3"/>
    <n v="3.9343499999999998"/>
    <n v="7.7900999999999998"/>
    <n v="5.8622199999999998"/>
    <x v="67"/>
    <n v="1019.71"/>
    <n v="77.004300000000001"/>
    <x v="2"/>
    <n v="1150.55"/>
  </r>
  <r>
    <n v="7573"/>
    <x v="1044"/>
    <x v="43"/>
    <x v="12"/>
    <x v="1"/>
    <x v="12"/>
    <x v="3"/>
    <x v="3"/>
    <n v="8.01478"/>
    <n v="11.5503"/>
    <n v="9.7825399999999991"/>
    <x v="16"/>
    <n v="988.798"/>
    <n v="46.505800000000001"/>
    <x v="1"/>
    <n v="3612.24"/>
  </r>
  <r>
    <n v="7574"/>
    <x v="1045"/>
    <x v="43"/>
    <x v="12"/>
    <x v="1"/>
    <x v="13"/>
    <x v="3"/>
    <x v="3"/>
    <n v="14.752800000000001"/>
    <n v="17.4148"/>
    <n v="16.0838"/>
    <x v="6"/>
    <n v="1013.64"/>
    <n v="71.712000000000003"/>
    <x v="2"/>
    <n v="12649.7"/>
  </r>
  <r>
    <n v="7575"/>
    <x v="1046"/>
    <x v="43"/>
    <x v="12"/>
    <x v="1"/>
    <x v="14"/>
    <x v="3"/>
    <x v="3"/>
    <n v="8.2843"/>
    <n v="9.3915000000000006"/>
    <n v="8.8378999999999994"/>
    <x v="29"/>
    <n v="991.78700000000003"/>
    <n v="32.338099999999997"/>
    <x v="0"/>
    <n v="1938.58"/>
  </r>
  <r>
    <n v="7576"/>
    <x v="1047"/>
    <x v="43"/>
    <x v="12"/>
    <x v="1"/>
    <x v="15"/>
    <x v="3"/>
    <x v="3"/>
    <n v="13.226100000000001"/>
    <n v="17.2606"/>
    <n v="15.243399999999999"/>
    <x v="53"/>
    <n v="1016.4"/>
    <n v="69.695599999999999"/>
    <x v="1"/>
    <n v="12309.1"/>
  </r>
  <r>
    <n v="7577"/>
    <x v="1048"/>
    <x v="43"/>
    <x v="12"/>
    <x v="1"/>
    <x v="16"/>
    <x v="3"/>
    <x v="3"/>
    <n v="9.6535100000000007"/>
    <n v="10.292"/>
    <n v="9.9727599999999992"/>
    <x v="60"/>
    <n v="984.75800000000004"/>
    <n v="72.945800000000006"/>
    <x v="2"/>
    <n v="2525.7600000000002"/>
  </r>
  <r>
    <n v="7578"/>
    <x v="1049"/>
    <x v="43"/>
    <x v="12"/>
    <x v="1"/>
    <x v="17"/>
    <x v="3"/>
    <x v="3"/>
    <n v="6.8792900000000001"/>
    <n v="11.845499999999999"/>
    <n v="9.3624100000000006"/>
    <x v="53"/>
    <n v="992.65200000000004"/>
    <n v="72.496600000000001"/>
    <x v="2"/>
    <n v="3885.58"/>
  </r>
  <r>
    <n v="7579"/>
    <x v="1050"/>
    <x v="43"/>
    <x v="12"/>
    <x v="1"/>
    <x v="18"/>
    <x v="3"/>
    <x v="3"/>
    <n v="5.7151899999999998"/>
    <n v="9.9432500000000008"/>
    <n v="7.8292200000000003"/>
    <x v="19"/>
    <n v="1005.72"/>
    <n v="81.048000000000002"/>
    <x v="2"/>
    <n v="2349.46"/>
  </r>
  <r>
    <n v="7580"/>
    <x v="1051"/>
    <x v="43"/>
    <x v="12"/>
    <x v="1"/>
    <x v="19"/>
    <x v="3"/>
    <x v="3"/>
    <n v="4.6418999999999997"/>
    <n v="8.1609999999999996"/>
    <n v="6.4014499999999996"/>
    <x v="65"/>
    <n v="983.78700000000003"/>
    <n v="81.790499999999994"/>
    <x v="2"/>
    <n v="1274.95"/>
  </r>
  <r>
    <n v="7581"/>
    <x v="1052"/>
    <x v="43"/>
    <x v="12"/>
    <x v="1"/>
    <x v="20"/>
    <x v="3"/>
    <x v="3"/>
    <n v="11.9034"/>
    <n v="16.7531"/>
    <n v="14.328200000000001"/>
    <x v="55"/>
    <n v="995.66899999999998"/>
    <n v="42.024000000000001"/>
    <x v="1"/>
    <n v="11166.3"/>
  </r>
  <r>
    <n v="7582"/>
    <x v="1053"/>
    <x v="43"/>
    <x v="12"/>
    <x v="1"/>
    <x v="21"/>
    <x v="3"/>
    <x v="3"/>
    <n v="7.0250300000000001"/>
    <n v="10.2811"/>
    <n v="8.6530799999999992"/>
    <x v="141"/>
    <n v="995.74699999999996"/>
    <n v="64.7196"/>
    <x v="1"/>
    <n v="2609.0500000000002"/>
  </r>
  <r>
    <n v="7583"/>
    <x v="1054"/>
    <x v="43"/>
    <x v="12"/>
    <x v="1"/>
    <x v="22"/>
    <x v="3"/>
    <x v="3"/>
    <n v="8.6465800000000002"/>
    <n v="9.4005299999999998"/>
    <n v="9.0235500000000002"/>
    <x v="141"/>
    <n v="1000.45"/>
    <n v="31.238"/>
    <x v="0"/>
    <n v="2003.83"/>
  </r>
  <r>
    <n v="7584"/>
    <x v="1055"/>
    <x v="43"/>
    <x v="12"/>
    <x v="1"/>
    <x v="23"/>
    <x v="3"/>
    <x v="3"/>
    <n v="8.4002300000000005"/>
    <n v="11.4175"/>
    <n v="9.9088399999999996"/>
    <x v="263"/>
    <n v="980.14599999999996"/>
    <n v="35.316899999999997"/>
    <x v="0"/>
    <n v="3518.48"/>
  </r>
  <r>
    <n v="7585"/>
    <x v="1056"/>
    <x v="44"/>
    <x v="13"/>
    <x v="1"/>
    <x v="0"/>
    <x v="3"/>
    <x v="3"/>
    <n v="9.5046300000000006"/>
    <n v="11.252000000000001"/>
    <n v="10.378299999999999"/>
    <x v="177"/>
    <n v="1006.05"/>
    <n v="55.133400000000002"/>
    <x v="1"/>
    <n v="3459.13"/>
  </r>
  <r>
    <n v="7586"/>
    <x v="1057"/>
    <x v="44"/>
    <x v="13"/>
    <x v="1"/>
    <x v="1"/>
    <x v="3"/>
    <x v="3"/>
    <n v="13.2525"/>
    <n v="15.4152"/>
    <n v="14.3338"/>
    <x v="160"/>
    <n v="996.37400000000002"/>
    <n v="32.306800000000003"/>
    <x v="0"/>
    <n v="8835.8799999999992"/>
  </r>
  <r>
    <n v="7587"/>
    <x v="1058"/>
    <x v="44"/>
    <x v="13"/>
    <x v="1"/>
    <x v="2"/>
    <x v="3"/>
    <x v="3"/>
    <n v="14.749599999999999"/>
    <n v="17.317699999999999"/>
    <n v="16.0337"/>
    <x v="238"/>
    <n v="989.68399999999997"/>
    <n v="50.754100000000001"/>
    <x v="1"/>
    <n v="12486.5"/>
  </r>
  <r>
    <n v="7588"/>
    <x v="1059"/>
    <x v="44"/>
    <x v="13"/>
    <x v="1"/>
    <x v="3"/>
    <x v="3"/>
    <x v="3"/>
    <n v="7.2985899999999999"/>
    <n v="11.2843"/>
    <n v="9.2914499999999993"/>
    <x v="240"/>
    <n v="988.25"/>
    <n v="68.377200000000002"/>
    <x v="1"/>
    <n v="3457.82"/>
  </r>
  <r>
    <n v="7589"/>
    <x v="1060"/>
    <x v="44"/>
    <x v="13"/>
    <x v="1"/>
    <x v="4"/>
    <x v="3"/>
    <x v="3"/>
    <n v="12.7577"/>
    <n v="15.520899999999999"/>
    <n v="14.1393"/>
    <x v="272"/>
    <n v="1011"/>
    <n v="78.9255"/>
    <x v="2"/>
    <n v="9230.2000000000007"/>
  </r>
  <r>
    <n v="7590"/>
    <x v="1061"/>
    <x v="44"/>
    <x v="13"/>
    <x v="1"/>
    <x v="5"/>
    <x v="3"/>
    <x v="3"/>
    <n v="11.9389"/>
    <n v="14.5749"/>
    <n v="13.2569"/>
    <x v="190"/>
    <n v="991.452"/>
    <n v="56.124600000000001"/>
    <x v="1"/>
    <n v="7513.54"/>
  </r>
  <r>
    <n v="7591"/>
    <x v="1062"/>
    <x v="44"/>
    <x v="13"/>
    <x v="1"/>
    <x v="6"/>
    <x v="3"/>
    <x v="3"/>
    <n v="9.4558800000000005"/>
    <n v="11.3148"/>
    <n v="10.385300000000001"/>
    <x v="237"/>
    <n v="1007.09"/>
    <n v="59.122199999999999"/>
    <x v="1"/>
    <n v="3573.21"/>
  </r>
  <r>
    <n v="7592"/>
    <x v="1063"/>
    <x v="44"/>
    <x v="13"/>
    <x v="1"/>
    <x v="7"/>
    <x v="3"/>
    <x v="3"/>
    <n v="14.428599999999999"/>
    <n v="17.358000000000001"/>
    <n v="15.8933"/>
    <x v="256"/>
    <n v="980.39300000000003"/>
    <n v="30.3643"/>
    <x v="0"/>
    <n v="12585.1"/>
  </r>
  <r>
    <n v="7593"/>
    <x v="1064"/>
    <x v="44"/>
    <x v="13"/>
    <x v="1"/>
    <x v="8"/>
    <x v="3"/>
    <x v="3"/>
    <n v="4.6061699999999997"/>
    <n v="6.2239300000000002"/>
    <n v="5.4150499999999999"/>
    <x v="259"/>
    <n v="1018.81"/>
    <n v="81.986400000000003"/>
    <x v="2"/>
    <n v="599.98900000000003"/>
  </r>
  <r>
    <n v="7594"/>
    <x v="1065"/>
    <x v="44"/>
    <x v="13"/>
    <x v="1"/>
    <x v="9"/>
    <x v="3"/>
    <x v="3"/>
    <n v="3.4204300000000001"/>
    <n v="5.0949099999999996"/>
    <n v="4.2576700000000001"/>
    <x v="193"/>
    <n v="983.21600000000001"/>
    <n v="89.046499999999995"/>
    <x v="2"/>
    <n v="314.69799999999998"/>
  </r>
  <r>
    <n v="7595"/>
    <x v="1066"/>
    <x v="44"/>
    <x v="13"/>
    <x v="1"/>
    <x v="10"/>
    <x v="3"/>
    <x v="3"/>
    <n v="13.1015"/>
    <n v="17.0092"/>
    <n v="15.055300000000001"/>
    <x v="75"/>
    <n v="996.18100000000004"/>
    <n v="57.062100000000001"/>
    <x v="1"/>
    <n v="11759.5"/>
  </r>
  <r>
    <n v="7596"/>
    <x v="1067"/>
    <x v="44"/>
    <x v="13"/>
    <x v="1"/>
    <x v="11"/>
    <x v="3"/>
    <x v="3"/>
    <n v="7.7089499999999997"/>
    <n v="9.7504100000000005"/>
    <n v="8.7296800000000001"/>
    <x v="54"/>
    <n v="1006.71"/>
    <n v="48.2136"/>
    <x v="1"/>
    <n v="2223.5300000000002"/>
  </r>
  <r>
    <n v="7597"/>
    <x v="1068"/>
    <x v="44"/>
    <x v="13"/>
    <x v="1"/>
    <x v="12"/>
    <x v="3"/>
    <x v="3"/>
    <n v="13.0106"/>
    <n v="13.741899999999999"/>
    <n v="13.376200000000001"/>
    <x v="17"/>
    <n v="1004.97"/>
    <n v="40.553400000000003"/>
    <x v="1"/>
    <n v="6186.88"/>
  </r>
  <r>
    <n v="7598"/>
    <x v="1069"/>
    <x v="44"/>
    <x v="13"/>
    <x v="1"/>
    <x v="13"/>
    <x v="3"/>
    <x v="3"/>
    <n v="13.610200000000001"/>
    <n v="15.656700000000001"/>
    <n v="14.6334"/>
    <x v="40"/>
    <n v="1015.7"/>
    <n v="73.484899999999996"/>
    <x v="2"/>
    <n v="9214.08"/>
  </r>
  <r>
    <n v="7599"/>
    <x v="1070"/>
    <x v="44"/>
    <x v="13"/>
    <x v="1"/>
    <x v="14"/>
    <x v="3"/>
    <x v="3"/>
    <n v="8.4299900000000001"/>
    <n v="6.1855200000000004"/>
    <n v="7.30776"/>
    <x v="13"/>
    <n v="1018.79"/>
    <n v="54.678100000000001"/>
    <x v="1"/>
    <n v="568.38300000000004"/>
  </r>
  <r>
    <n v="7600"/>
    <x v="1071"/>
    <x v="44"/>
    <x v="13"/>
    <x v="1"/>
    <x v="15"/>
    <x v="3"/>
    <x v="3"/>
    <n v="13.484999999999999"/>
    <n v="17.648"/>
    <n v="15.5665"/>
    <x v="60"/>
    <n v="1008.79"/>
    <n v="50.302900000000001"/>
    <x v="1"/>
    <n v="13045.1"/>
  </r>
  <r>
    <n v="7601"/>
    <x v="1072"/>
    <x v="44"/>
    <x v="13"/>
    <x v="1"/>
    <x v="16"/>
    <x v="3"/>
    <x v="3"/>
    <n v="7.8281499999999999"/>
    <n v="12.6569"/>
    <n v="10.2425"/>
    <x v="24"/>
    <n v="1005.55"/>
    <n v="65.428399999999996"/>
    <x v="1"/>
    <n v="4795.13"/>
  </r>
  <r>
    <n v="7602"/>
    <x v="1073"/>
    <x v="44"/>
    <x v="13"/>
    <x v="1"/>
    <x v="17"/>
    <x v="3"/>
    <x v="3"/>
    <n v="8.6356199999999994"/>
    <n v="12.493600000000001"/>
    <n v="10.5646"/>
    <x v="57"/>
    <n v="983.93399999999997"/>
    <n v="78.680499999999995"/>
    <x v="2"/>
    <n v="4520.32"/>
  </r>
  <r>
    <n v="7603"/>
    <x v="1074"/>
    <x v="44"/>
    <x v="13"/>
    <x v="1"/>
    <x v="18"/>
    <x v="3"/>
    <x v="3"/>
    <n v="10.1457"/>
    <n v="12.5755"/>
    <n v="11.3606"/>
    <x v="15"/>
    <n v="997.625"/>
    <n v="72.525400000000005"/>
    <x v="2"/>
    <n v="4698.9399999999996"/>
  </r>
  <r>
    <n v="7604"/>
    <x v="1075"/>
    <x v="44"/>
    <x v="13"/>
    <x v="1"/>
    <x v="19"/>
    <x v="3"/>
    <x v="3"/>
    <n v="14.042999999999999"/>
    <n v="15.888999999999999"/>
    <n v="14.965999999999999"/>
    <x v="65"/>
    <n v="987.48"/>
    <n v="78.667100000000005"/>
    <x v="2"/>
    <n v="9444.57"/>
  </r>
  <r>
    <n v="7605"/>
    <x v="1076"/>
    <x v="44"/>
    <x v="13"/>
    <x v="1"/>
    <x v="20"/>
    <x v="3"/>
    <x v="3"/>
    <n v="2.24851"/>
    <n v="3.3318400000000001"/>
    <n v="2.7901799999999999"/>
    <x v="119"/>
    <n v="995.18499999999995"/>
    <n v="61.860700000000001"/>
    <x v="1"/>
    <n v="88.120500000000007"/>
  </r>
  <r>
    <n v="7606"/>
    <x v="1077"/>
    <x v="44"/>
    <x v="13"/>
    <x v="1"/>
    <x v="21"/>
    <x v="3"/>
    <x v="3"/>
    <n v="8.1989699999999992"/>
    <n v="11.5236"/>
    <n v="9.8612599999999997"/>
    <x v="270"/>
    <n v="985.65499999999997"/>
    <n v="64.547399999999996"/>
    <x v="1"/>
    <n v="3624.26"/>
  </r>
  <r>
    <n v="7607"/>
    <x v="1078"/>
    <x v="44"/>
    <x v="13"/>
    <x v="1"/>
    <x v="22"/>
    <x v="3"/>
    <x v="3"/>
    <n v="10.9404"/>
    <n v="13.7349"/>
    <n v="12.3376"/>
    <x v="176"/>
    <n v="1011.41"/>
    <n v="30.7881"/>
    <x v="0"/>
    <n v="6322.75"/>
  </r>
  <r>
    <n v="7608"/>
    <x v="1079"/>
    <x v="44"/>
    <x v="13"/>
    <x v="1"/>
    <x v="23"/>
    <x v="3"/>
    <x v="3"/>
    <n v="11.395200000000001"/>
    <n v="14.944800000000001"/>
    <n v="13.17"/>
    <x v="220"/>
    <n v="1000.53"/>
    <n v="55.834299999999999"/>
    <x v="1"/>
    <n v="8090.65"/>
  </r>
  <r>
    <n v="7609"/>
    <x v="1080"/>
    <x v="45"/>
    <x v="14"/>
    <x v="1"/>
    <x v="0"/>
    <x v="3"/>
    <x v="3"/>
    <n v="11.0029"/>
    <n v="12.57"/>
    <n v="11.7865"/>
    <x v="266"/>
    <n v="984.423"/>
    <n v="78.193200000000004"/>
    <x v="2"/>
    <n v="4751.25"/>
  </r>
  <r>
    <n v="7610"/>
    <x v="1081"/>
    <x v="45"/>
    <x v="14"/>
    <x v="1"/>
    <x v="1"/>
    <x v="3"/>
    <x v="3"/>
    <n v="3.7476600000000002"/>
    <n v="5.7040600000000001"/>
    <n v="4.7258599999999999"/>
    <x v="280"/>
    <n v="1000.83"/>
    <n v="67.243600000000001"/>
    <x v="1"/>
    <n v="451.83199999999999"/>
  </r>
  <r>
    <n v="7611"/>
    <x v="1082"/>
    <x v="45"/>
    <x v="14"/>
    <x v="1"/>
    <x v="2"/>
    <x v="3"/>
    <x v="3"/>
    <n v="5.8921400000000004"/>
    <n v="7.7065700000000001"/>
    <n v="6.7993600000000001"/>
    <x v="240"/>
    <n v="993.17600000000004"/>
    <n v="71.492099999999994"/>
    <x v="2"/>
    <n v="1106.93"/>
  </r>
  <r>
    <n v="7612"/>
    <x v="1083"/>
    <x v="45"/>
    <x v="14"/>
    <x v="1"/>
    <x v="3"/>
    <x v="3"/>
    <x v="3"/>
    <n v="6.6632999999999996"/>
    <n v="10.752700000000001"/>
    <n v="8.7080199999999994"/>
    <x v="243"/>
    <n v="1000.05"/>
    <n v="38.927900000000001"/>
    <x v="0"/>
    <n v="3034.85"/>
  </r>
  <r>
    <n v="7613"/>
    <x v="1084"/>
    <x v="45"/>
    <x v="14"/>
    <x v="1"/>
    <x v="4"/>
    <x v="3"/>
    <x v="3"/>
    <n v="12.457700000000001"/>
    <n v="13.728199999999999"/>
    <n v="13.093"/>
    <x v="203"/>
    <n v="990.274"/>
    <n v="84.849599999999995"/>
    <x v="2"/>
    <n v="6273.39"/>
  </r>
  <r>
    <n v="7614"/>
    <x v="1085"/>
    <x v="45"/>
    <x v="14"/>
    <x v="1"/>
    <x v="5"/>
    <x v="3"/>
    <x v="3"/>
    <n v="5.6238799999999998"/>
    <n v="8.8620000000000001"/>
    <n v="7.2429399999999999"/>
    <x v="143"/>
    <n v="1010.26"/>
    <n v="74.948599999999999"/>
    <x v="2"/>
    <n v="1725.17"/>
  </r>
  <r>
    <n v="7615"/>
    <x v="1086"/>
    <x v="45"/>
    <x v="14"/>
    <x v="1"/>
    <x v="6"/>
    <x v="3"/>
    <x v="3"/>
    <n v="4.73916"/>
    <n v="5.4702599999999997"/>
    <n v="5.1047099999999999"/>
    <x v="256"/>
    <n v="980.32500000000005"/>
    <n v="83.846999999999994"/>
    <x v="2"/>
    <n v="393.86700000000002"/>
  </r>
  <r>
    <n v="7616"/>
    <x v="1087"/>
    <x v="45"/>
    <x v="14"/>
    <x v="1"/>
    <x v="7"/>
    <x v="3"/>
    <x v="3"/>
    <n v="14.4468"/>
    <n v="17.419699999999999"/>
    <n v="15.933299999999999"/>
    <x v="252"/>
    <n v="985.60900000000004"/>
    <n v="47.304600000000001"/>
    <x v="1"/>
    <n v="12800.7"/>
  </r>
  <r>
    <n v="7617"/>
    <x v="1088"/>
    <x v="45"/>
    <x v="14"/>
    <x v="1"/>
    <x v="8"/>
    <x v="3"/>
    <x v="3"/>
    <n v="2.1152199999999999"/>
    <n v="2.9028399999999999"/>
    <n v="2.5090300000000001"/>
    <x v="259"/>
    <n v="1002.85"/>
    <n v="65.061899999999994"/>
    <x v="1"/>
    <n v="59.918500000000002"/>
  </r>
  <r>
    <n v="7618"/>
    <x v="1089"/>
    <x v="45"/>
    <x v="14"/>
    <x v="1"/>
    <x v="9"/>
    <x v="3"/>
    <x v="3"/>
    <n v="14.9717"/>
    <n v="16.263100000000001"/>
    <n v="15.6174"/>
    <x v="193"/>
    <n v="1005.93"/>
    <n v="78.216999999999999"/>
    <x v="2"/>
    <n v="10471.700000000001"/>
  </r>
  <r>
    <n v="7619"/>
    <x v="1090"/>
    <x v="45"/>
    <x v="14"/>
    <x v="1"/>
    <x v="10"/>
    <x v="3"/>
    <x v="3"/>
    <n v="10.7987"/>
    <n v="11.8073"/>
    <n v="11.303000000000001"/>
    <x v="247"/>
    <n v="981.66399999999999"/>
    <n v="54.945799999999998"/>
    <x v="1"/>
    <n v="3881.52"/>
  </r>
  <r>
    <n v="7620"/>
    <x v="1091"/>
    <x v="45"/>
    <x v="14"/>
    <x v="1"/>
    <x v="11"/>
    <x v="3"/>
    <x v="3"/>
    <n v="12.770099999999999"/>
    <n v="14.830399999999999"/>
    <n v="13.8002"/>
    <x v="47"/>
    <n v="1006.65"/>
    <n v="50.398800000000001"/>
    <x v="1"/>
    <n v="7820.97"/>
  </r>
  <r>
    <n v="7621"/>
    <x v="1092"/>
    <x v="45"/>
    <x v="14"/>
    <x v="1"/>
    <x v="12"/>
    <x v="3"/>
    <x v="3"/>
    <n v="5.83005"/>
    <n v="7.8768399999999996"/>
    <n v="6.8534499999999996"/>
    <x v="45"/>
    <n v="988.06200000000001"/>
    <n v="54.305399999999999"/>
    <x v="1"/>
    <n v="1142.8900000000001"/>
  </r>
  <r>
    <n v="7622"/>
    <x v="1093"/>
    <x v="45"/>
    <x v="14"/>
    <x v="1"/>
    <x v="13"/>
    <x v="3"/>
    <x v="3"/>
    <n v="2.1861000000000002"/>
    <n v="6.4049899999999997"/>
    <n v="4.2955399999999999"/>
    <x v="57"/>
    <n v="985.90099999999995"/>
    <n v="68.217699999999994"/>
    <x v="1"/>
    <n v="610.27599999999995"/>
  </r>
  <r>
    <n v="7623"/>
    <x v="1094"/>
    <x v="45"/>
    <x v="14"/>
    <x v="1"/>
    <x v="14"/>
    <x v="3"/>
    <x v="3"/>
    <n v="11.5923"/>
    <n v="13.107900000000001"/>
    <n v="12.350099999999999"/>
    <x v="12"/>
    <n v="980.80499999999995"/>
    <n v="52.155999999999999"/>
    <x v="1"/>
    <n v="5190.01"/>
  </r>
  <r>
    <n v="7624"/>
    <x v="1095"/>
    <x v="45"/>
    <x v="14"/>
    <x v="1"/>
    <x v="15"/>
    <x v="3"/>
    <x v="3"/>
    <n v="12.8439"/>
    <n v="13.7326"/>
    <n v="13.2882"/>
    <x v="62"/>
    <n v="999.66899999999998"/>
    <n v="43.202100000000002"/>
    <x v="1"/>
    <n v="6072.73"/>
  </r>
  <r>
    <n v="7625"/>
    <x v="1096"/>
    <x v="45"/>
    <x v="14"/>
    <x v="1"/>
    <x v="16"/>
    <x v="3"/>
    <x v="3"/>
    <n v="11.626200000000001"/>
    <n v="14.842000000000001"/>
    <n v="13.2341"/>
    <x v="9"/>
    <n v="1010.09"/>
    <n v="60.424799999999998"/>
    <x v="1"/>
    <n v="4624.29"/>
  </r>
  <r>
    <n v="7626"/>
    <x v="1097"/>
    <x v="45"/>
    <x v="14"/>
    <x v="1"/>
    <x v="17"/>
    <x v="3"/>
    <x v="3"/>
    <n v="3.8570500000000001"/>
    <n v="7.4505800000000004"/>
    <n v="5.6538199999999996"/>
    <x v="11"/>
    <n v="1003.82"/>
    <n v="34.106299999999997"/>
    <x v="0"/>
    <n v="974.82"/>
  </r>
  <r>
    <n v="7627"/>
    <x v="1098"/>
    <x v="45"/>
    <x v="14"/>
    <x v="1"/>
    <x v="18"/>
    <x v="3"/>
    <x v="3"/>
    <n v="11.794600000000001"/>
    <n v="13.6213"/>
    <n v="12.7079"/>
    <x v="58"/>
    <n v="1014.63"/>
    <n v="84.2911"/>
    <x v="2"/>
    <n v="6056.97"/>
  </r>
  <r>
    <n v="7628"/>
    <x v="1099"/>
    <x v="45"/>
    <x v="14"/>
    <x v="1"/>
    <x v="19"/>
    <x v="3"/>
    <x v="3"/>
    <n v="11.996"/>
    <n v="15.2087"/>
    <n v="13.6023"/>
    <x v="19"/>
    <n v="1001.36"/>
    <n v="85.974199999999996"/>
    <x v="2"/>
    <n v="8370.8799999999992"/>
  </r>
  <r>
    <n v="7629"/>
    <x v="1100"/>
    <x v="45"/>
    <x v="14"/>
    <x v="1"/>
    <x v="20"/>
    <x v="3"/>
    <x v="3"/>
    <n v="10.561"/>
    <n v="14.5533"/>
    <n v="12.5572"/>
    <x v="54"/>
    <n v="980.35900000000004"/>
    <n v="89.053299999999993"/>
    <x v="2"/>
    <n v="7200.12"/>
  </r>
  <r>
    <n v="7630"/>
    <x v="1101"/>
    <x v="45"/>
    <x v="14"/>
    <x v="1"/>
    <x v="21"/>
    <x v="3"/>
    <x v="3"/>
    <n v="11.9595"/>
    <n v="14.0235"/>
    <n v="12.9915"/>
    <x v="67"/>
    <n v="1014.19"/>
    <n v="75.409700000000001"/>
    <x v="2"/>
    <n v="6675.59"/>
  </r>
  <r>
    <n v="7631"/>
    <x v="1102"/>
    <x v="45"/>
    <x v="14"/>
    <x v="1"/>
    <x v="22"/>
    <x v="3"/>
    <x v="3"/>
    <n v="12.997"/>
    <n v="15.8611"/>
    <n v="14.429"/>
    <x v="119"/>
    <n v="1016.75"/>
    <n v="78.148300000000006"/>
    <x v="2"/>
    <n v="9712.52"/>
  </r>
  <r>
    <n v="7632"/>
    <x v="1103"/>
    <x v="45"/>
    <x v="14"/>
    <x v="1"/>
    <x v="23"/>
    <x v="3"/>
    <x v="3"/>
    <n v="9.9768500000000007"/>
    <n v="11.136699999999999"/>
    <n v="10.556800000000001"/>
    <x v="122"/>
    <n v="1014.93"/>
    <n v="80.328599999999994"/>
    <x v="2"/>
    <n v="3363.98"/>
  </r>
  <r>
    <n v="7633"/>
    <x v="1104"/>
    <x v="46"/>
    <x v="15"/>
    <x v="1"/>
    <x v="0"/>
    <x v="3"/>
    <x v="3"/>
    <n v="3.1518600000000001"/>
    <n v="3.75827"/>
    <n v="3.4550700000000001"/>
    <x v="248"/>
    <n v="987.60699999999997"/>
    <n v="40.395299999999999"/>
    <x v="1"/>
    <n v="126.017"/>
  </r>
  <r>
    <n v="7634"/>
    <x v="1105"/>
    <x v="46"/>
    <x v="15"/>
    <x v="1"/>
    <x v="1"/>
    <x v="3"/>
    <x v="3"/>
    <n v="8.3391599999999997"/>
    <n v="13.2553"/>
    <n v="10.7972"/>
    <x v="141"/>
    <n v="1019.62"/>
    <n v="42.321800000000003"/>
    <x v="1"/>
    <n v="5725.56"/>
  </r>
  <r>
    <n v="7635"/>
    <x v="1106"/>
    <x v="46"/>
    <x v="15"/>
    <x v="1"/>
    <x v="2"/>
    <x v="3"/>
    <x v="3"/>
    <n v="3.0094400000000001"/>
    <n v="4.8582299999999998"/>
    <n v="3.93384"/>
    <x v="249"/>
    <n v="1018.45"/>
    <n v="79.201499999999996"/>
    <x v="2"/>
    <n v="4624.29"/>
  </r>
  <r>
    <n v="7636"/>
    <x v="1107"/>
    <x v="46"/>
    <x v="15"/>
    <x v="1"/>
    <x v="3"/>
    <x v="3"/>
    <x v="3"/>
    <n v="7.2980600000000004"/>
    <n v="9.0531199999999998"/>
    <n v="8.1755899999999997"/>
    <x v="139"/>
    <n v="1014.26"/>
    <n v="55.020200000000003"/>
    <x v="1"/>
    <n v="1823.77"/>
  </r>
  <r>
    <n v="7637"/>
    <x v="1108"/>
    <x v="46"/>
    <x v="15"/>
    <x v="1"/>
    <x v="4"/>
    <x v="3"/>
    <x v="3"/>
    <n v="7.2923799999999996"/>
    <n v="12.172000000000001"/>
    <n v="9.7321899999999992"/>
    <x v="206"/>
    <n v="1003.25"/>
    <n v="77.509500000000003"/>
    <x v="2"/>
    <n v="4389.04"/>
  </r>
  <r>
    <n v="7638"/>
    <x v="1109"/>
    <x v="46"/>
    <x v="15"/>
    <x v="1"/>
    <x v="5"/>
    <x v="3"/>
    <x v="3"/>
    <n v="2.8581300000000001"/>
    <n v="6.6351800000000001"/>
    <n v="4.7466499999999998"/>
    <x v="163"/>
    <n v="987.92600000000004"/>
    <n v="38.672600000000003"/>
    <x v="0"/>
    <n v="700.57399999999996"/>
  </r>
  <r>
    <n v="7639"/>
    <x v="1110"/>
    <x v="46"/>
    <x v="15"/>
    <x v="1"/>
    <x v="6"/>
    <x v="3"/>
    <x v="3"/>
    <n v="6.5346700000000002"/>
    <n v="9.6685099999999995"/>
    <n v="8.1015899999999998"/>
    <x v="240"/>
    <n v="987.74900000000002"/>
    <n v="32.93"/>
    <x v="0"/>
    <n v="2173.88"/>
  </r>
  <r>
    <n v="7640"/>
    <x v="1111"/>
    <x v="46"/>
    <x v="15"/>
    <x v="1"/>
    <x v="7"/>
    <x v="3"/>
    <x v="3"/>
    <n v="3.4429799999999999"/>
    <n v="7.0899299999999998"/>
    <n v="5.2664499999999999"/>
    <x v="259"/>
    <n v="1000.75"/>
    <n v="53.843699999999998"/>
    <x v="1"/>
    <n v="871.18100000000004"/>
  </r>
  <r>
    <n v="7641"/>
    <x v="1112"/>
    <x v="46"/>
    <x v="15"/>
    <x v="1"/>
    <x v="8"/>
    <x v="3"/>
    <x v="3"/>
    <n v="12.507099999999999"/>
    <n v="16.201699999999999"/>
    <n v="14.3544"/>
    <x v="238"/>
    <n v="1015.7"/>
    <n v="46.286900000000003"/>
    <x v="1"/>
    <n v="10493.5"/>
  </r>
  <r>
    <n v="7642"/>
    <x v="1113"/>
    <x v="46"/>
    <x v="15"/>
    <x v="1"/>
    <x v="9"/>
    <x v="3"/>
    <x v="3"/>
    <n v="14.319900000000001"/>
    <n v="18.254999999999999"/>
    <n v="16.287400000000002"/>
    <x v="246"/>
    <n v="995.31500000000005"/>
    <n v="78.702299999999994"/>
    <x v="2"/>
    <n v="14559"/>
  </r>
  <r>
    <n v="7643"/>
    <x v="1114"/>
    <x v="46"/>
    <x v="15"/>
    <x v="1"/>
    <x v="10"/>
    <x v="3"/>
    <x v="3"/>
    <n v="2.9401099999999998"/>
    <n v="3.74247"/>
    <n v="3.3412899999999999"/>
    <x v="56"/>
    <n v="999.76"/>
    <n v="85.0244"/>
    <x v="2"/>
    <n v="125.033"/>
  </r>
  <r>
    <n v="7644"/>
    <x v="1115"/>
    <x v="46"/>
    <x v="15"/>
    <x v="1"/>
    <x v="11"/>
    <x v="3"/>
    <x v="3"/>
    <n v="14.416499999999999"/>
    <n v="16.7742"/>
    <n v="15.5954"/>
    <x v="30"/>
    <n v="996.76800000000003"/>
    <n v="69.224199999999996"/>
    <x v="1"/>
    <n v="11127.5"/>
  </r>
  <r>
    <n v="7645"/>
    <x v="1116"/>
    <x v="46"/>
    <x v="15"/>
    <x v="1"/>
    <x v="12"/>
    <x v="3"/>
    <x v="3"/>
    <n v="8.7934999999999999"/>
    <n v="10.621600000000001"/>
    <n v="9.7075399999999998"/>
    <x v="11"/>
    <n v="1009.53"/>
    <n v="36.327599999999997"/>
    <x v="0"/>
    <n v="2840.45"/>
  </r>
  <r>
    <n v="7646"/>
    <x v="1117"/>
    <x v="46"/>
    <x v="15"/>
    <x v="1"/>
    <x v="13"/>
    <x v="3"/>
    <x v="3"/>
    <n v="5.8943500000000002"/>
    <n v="6.7119200000000001"/>
    <n v="6.30314"/>
    <x v="78"/>
    <n v="983.96"/>
    <n v="30.911000000000001"/>
    <x v="0"/>
    <n v="695.58600000000001"/>
  </r>
  <r>
    <n v="7647"/>
    <x v="1118"/>
    <x v="46"/>
    <x v="15"/>
    <x v="1"/>
    <x v="14"/>
    <x v="3"/>
    <x v="3"/>
    <n v="2.9992100000000002"/>
    <n v="5.3559000000000001"/>
    <n v="4.1775599999999997"/>
    <x v="77"/>
    <n v="1008.8"/>
    <n v="76.716099999999997"/>
    <x v="2"/>
    <n v="361.524"/>
  </r>
  <r>
    <n v="7648"/>
    <x v="1119"/>
    <x v="46"/>
    <x v="15"/>
    <x v="1"/>
    <x v="15"/>
    <x v="3"/>
    <x v="3"/>
    <n v="8.5081199999999999"/>
    <n v="11.780900000000001"/>
    <n v="10.144500000000001"/>
    <x v="80"/>
    <n v="1011.41"/>
    <n v="82.290899999999993"/>
    <x v="2"/>
    <n v="3852.35"/>
  </r>
  <r>
    <n v="7649"/>
    <x v="1120"/>
    <x v="46"/>
    <x v="15"/>
    <x v="1"/>
    <x v="16"/>
    <x v="3"/>
    <x v="3"/>
    <n v="12.3287"/>
    <n v="13.6319"/>
    <n v="12.9803"/>
    <x v="86"/>
    <n v="1008.61"/>
    <n v="86.869"/>
    <x v="2"/>
    <n v="5953.87"/>
  </r>
  <r>
    <n v="7650"/>
    <x v="1121"/>
    <x v="46"/>
    <x v="15"/>
    <x v="1"/>
    <x v="17"/>
    <x v="3"/>
    <x v="3"/>
    <n v="11.1921"/>
    <n v="13.0647"/>
    <n v="12.128399999999999"/>
    <x v="27"/>
    <n v="1007.08"/>
    <n v="73.056200000000004"/>
    <x v="2"/>
    <n v="5241.87"/>
  </r>
  <r>
    <n v="7651"/>
    <x v="1122"/>
    <x v="46"/>
    <x v="15"/>
    <x v="1"/>
    <x v="18"/>
    <x v="3"/>
    <x v="3"/>
    <n v="2.6529400000000001"/>
    <n v="6.02921"/>
    <n v="4.3410700000000002"/>
    <x v="12"/>
    <n v="995.61400000000003"/>
    <n v="31.9102"/>
    <x v="0"/>
    <n v="512.69299999999998"/>
  </r>
  <r>
    <n v="7652"/>
    <x v="1123"/>
    <x v="46"/>
    <x v="15"/>
    <x v="1"/>
    <x v="19"/>
    <x v="3"/>
    <x v="3"/>
    <n v="2.9477199999999999"/>
    <n v="6.0546800000000003"/>
    <n v="4.5011999999999999"/>
    <x v="45"/>
    <n v="999.34299999999996"/>
    <n v="58.729500000000002"/>
    <x v="1"/>
    <n v="524.99199999999996"/>
  </r>
  <r>
    <n v="7653"/>
    <x v="1124"/>
    <x v="46"/>
    <x v="15"/>
    <x v="1"/>
    <x v="20"/>
    <x v="3"/>
    <x v="3"/>
    <n v="7.2373500000000002"/>
    <n v="11.6469"/>
    <n v="9.4421199999999992"/>
    <x v="18"/>
    <n v="988.47400000000005"/>
    <n v="59.401899999999998"/>
    <x v="1"/>
    <n v="3707.36"/>
  </r>
  <r>
    <n v="7654"/>
    <x v="1125"/>
    <x v="46"/>
    <x v="15"/>
    <x v="1"/>
    <x v="21"/>
    <x v="3"/>
    <x v="3"/>
    <n v="5.8387799999999999"/>
    <n v="9.8993199999999995"/>
    <n v="7.8690499999999997"/>
    <x v="4"/>
    <n v="1007.69"/>
    <n v="32.567900000000002"/>
    <x v="0"/>
    <n v="2325.33"/>
  </r>
  <r>
    <n v="7655"/>
    <x v="1126"/>
    <x v="46"/>
    <x v="15"/>
    <x v="1"/>
    <x v="22"/>
    <x v="3"/>
    <x v="3"/>
    <n v="5.0209999999999999"/>
    <n v="9.8662500000000009"/>
    <n v="7.4436200000000001"/>
    <x v="56"/>
    <n v="988.36199999999997"/>
    <n v="84.652199999999993"/>
    <x v="2"/>
    <n v="2264.79"/>
  </r>
  <r>
    <n v="7656"/>
    <x v="1127"/>
    <x v="46"/>
    <x v="15"/>
    <x v="1"/>
    <x v="23"/>
    <x v="3"/>
    <x v="3"/>
    <n v="5.65306"/>
    <n v="8.8404299999999996"/>
    <n v="7.24674"/>
    <x v="120"/>
    <n v="1002.32"/>
    <n v="75.8322"/>
    <x v="2"/>
    <n v="1655.06"/>
  </r>
  <r>
    <n v="7657"/>
    <x v="1128"/>
    <x v="47"/>
    <x v="16"/>
    <x v="1"/>
    <x v="0"/>
    <x v="3"/>
    <x v="3"/>
    <n v="12.4453"/>
    <n v="16.0884"/>
    <n v="14.2668"/>
    <x v="271"/>
    <n v="1009.88"/>
    <n v="42.314100000000003"/>
    <x v="1"/>
    <n v="10094.799999999999"/>
  </r>
  <r>
    <n v="7658"/>
    <x v="1129"/>
    <x v="47"/>
    <x v="16"/>
    <x v="1"/>
    <x v="1"/>
    <x v="3"/>
    <x v="3"/>
    <n v="14.08"/>
    <n v="18.452200000000001"/>
    <n v="16.266100000000002"/>
    <x v="254"/>
    <n v="987.37800000000004"/>
    <n v="69.128799999999998"/>
    <x v="1"/>
    <n v="14951.8"/>
  </r>
  <r>
    <n v="7659"/>
    <x v="1130"/>
    <x v="47"/>
    <x v="16"/>
    <x v="1"/>
    <x v="2"/>
    <x v="3"/>
    <x v="3"/>
    <n v="7.2663399999999996"/>
    <n v="11.5463"/>
    <n v="9.4063199999999991"/>
    <x v="249"/>
    <n v="990.83500000000004"/>
    <n v="78.766499999999994"/>
    <x v="2"/>
    <n v="3687.41"/>
  </r>
  <r>
    <n v="7660"/>
    <x v="1131"/>
    <x v="47"/>
    <x v="16"/>
    <x v="1"/>
    <x v="3"/>
    <x v="3"/>
    <x v="3"/>
    <n v="13.779400000000001"/>
    <n v="17.5137"/>
    <n v="15.646599999999999"/>
    <x v="142"/>
    <n v="997.56200000000001"/>
    <n v="81.246600000000001"/>
    <x v="2"/>
    <n v="12995.7"/>
  </r>
  <r>
    <n v="7661"/>
    <x v="1132"/>
    <x v="47"/>
    <x v="16"/>
    <x v="1"/>
    <x v="4"/>
    <x v="3"/>
    <x v="3"/>
    <n v="6.1794399999999996"/>
    <n v="8.9306000000000001"/>
    <n v="7.5550199999999998"/>
    <x v="238"/>
    <n v="1005.89"/>
    <n v="82.075100000000006"/>
    <x v="2"/>
    <n v="1740.44"/>
  </r>
  <r>
    <n v="7662"/>
    <x v="1133"/>
    <x v="47"/>
    <x v="16"/>
    <x v="1"/>
    <x v="5"/>
    <x v="3"/>
    <x v="3"/>
    <n v="8.1936800000000005"/>
    <n v="9.9231099999999994"/>
    <n v="9.0584000000000007"/>
    <x v="227"/>
    <n v="992.92899999999997"/>
    <n v="77.078900000000004"/>
    <x v="2"/>
    <n v="2363.3200000000002"/>
  </r>
  <r>
    <n v="7663"/>
    <x v="1134"/>
    <x v="47"/>
    <x v="16"/>
    <x v="1"/>
    <x v="6"/>
    <x v="3"/>
    <x v="3"/>
    <n v="4.9383800000000004"/>
    <n v="9.3858499999999996"/>
    <n v="7.1621100000000002"/>
    <x v="226"/>
    <n v="987.11300000000006"/>
    <n v="67.147400000000005"/>
    <x v="1"/>
    <n v="1997.06"/>
  </r>
  <r>
    <n v="7664"/>
    <x v="1135"/>
    <x v="47"/>
    <x v="16"/>
    <x v="1"/>
    <x v="7"/>
    <x v="3"/>
    <x v="3"/>
    <n v="10.3262"/>
    <n v="14.321099999999999"/>
    <n v="12.323700000000001"/>
    <x v="203"/>
    <n v="986.22299999999996"/>
    <n v="35.169899999999998"/>
    <x v="0"/>
    <n v="7092.71"/>
  </r>
  <r>
    <n v="7665"/>
    <x v="1136"/>
    <x v="47"/>
    <x v="16"/>
    <x v="1"/>
    <x v="8"/>
    <x v="3"/>
    <x v="3"/>
    <n v="14.726800000000001"/>
    <n v="18.997299999999999"/>
    <n v="16.861999999999998"/>
    <x v="206"/>
    <n v="990.51"/>
    <n v="45.669600000000003"/>
    <x v="1"/>
    <n v="16474.5"/>
  </r>
  <r>
    <n v="7666"/>
    <x v="1137"/>
    <x v="47"/>
    <x v="16"/>
    <x v="1"/>
    <x v="9"/>
    <x v="3"/>
    <x v="3"/>
    <n v="9.8454099999999993"/>
    <n v="10.978999999999999"/>
    <n v="10.4122"/>
    <x v="278"/>
    <n v="996.18399999999997"/>
    <n v="61.973999999999997"/>
    <x v="1"/>
    <n v="3165.66"/>
  </r>
  <r>
    <n v="7667"/>
    <x v="1138"/>
    <x v="47"/>
    <x v="16"/>
    <x v="1"/>
    <x v="10"/>
    <x v="3"/>
    <x v="3"/>
    <n v="6.65158"/>
    <n v="8.5682399999999994"/>
    <n v="7.6099100000000002"/>
    <x v="3"/>
    <n v="983.71799999999996"/>
    <n v="52.052199999999999"/>
    <x v="1"/>
    <n v="1473.42"/>
  </r>
  <r>
    <n v="7668"/>
    <x v="1139"/>
    <x v="47"/>
    <x v="16"/>
    <x v="1"/>
    <x v="11"/>
    <x v="3"/>
    <x v="3"/>
    <n v="10.4216"/>
    <n v="12.833600000000001"/>
    <n v="11.627599999999999"/>
    <x v="34"/>
    <n v="1018.09"/>
    <n v="72.672600000000003"/>
    <x v="2"/>
    <n v="5081.37"/>
  </r>
  <r>
    <n v="7669"/>
    <x v="1140"/>
    <x v="47"/>
    <x v="16"/>
    <x v="1"/>
    <x v="12"/>
    <x v="3"/>
    <x v="3"/>
    <n v="3.5979700000000001"/>
    <n v="7.8705499999999997"/>
    <n v="5.7342599999999999"/>
    <x v="43"/>
    <n v="1019.96"/>
    <n v="37.0989"/>
    <x v="0"/>
    <n v="1163.76"/>
  </r>
  <r>
    <n v="7670"/>
    <x v="1141"/>
    <x v="47"/>
    <x v="16"/>
    <x v="1"/>
    <x v="13"/>
    <x v="3"/>
    <x v="3"/>
    <n v="13.5526"/>
    <n v="18.070599999999999"/>
    <n v="15.8116"/>
    <x v="89"/>
    <n v="1014.85"/>
    <n v="86.603499999999997"/>
    <x v="2"/>
    <n v="13941"/>
  </r>
  <r>
    <n v="7671"/>
    <x v="1142"/>
    <x v="47"/>
    <x v="16"/>
    <x v="1"/>
    <x v="14"/>
    <x v="3"/>
    <x v="3"/>
    <n v="8.5400899999999993"/>
    <n v="10.322100000000001"/>
    <n v="9.4311000000000007"/>
    <x v="100"/>
    <n v="1013.1"/>
    <n v="50.341500000000003"/>
    <x v="1"/>
    <n v="2586.98"/>
  </r>
  <r>
    <n v="7672"/>
    <x v="1143"/>
    <x v="47"/>
    <x v="16"/>
    <x v="1"/>
    <x v="15"/>
    <x v="3"/>
    <x v="3"/>
    <n v="7.8415499999999998"/>
    <n v="11.4305"/>
    <n v="9.6360100000000006"/>
    <x v="91"/>
    <n v="997.16499999999996"/>
    <n v="61.0533"/>
    <x v="1"/>
    <n v="3454.39"/>
  </r>
  <r>
    <n v="7673"/>
    <x v="1144"/>
    <x v="47"/>
    <x v="16"/>
    <x v="1"/>
    <x v="16"/>
    <x v="3"/>
    <x v="3"/>
    <n v="9.6162399999999995"/>
    <n v="10.4664"/>
    <n v="10.0413"/>
    <x v="92"/>
    <n v="993.48299999999995"/>
    <n v="50.106499999999997"/>
    <x v="1"/>
    <n v="2641.33"/>
  </r>
  <r>
    <n v="7674"/>
    <x v="1145"/>
    <x v="47"/>
    <x v="16"/>
    <x v="1"/>
    <x v="17"/>
    <x v="3"/>
    <x v="3"/>
    <n v="10.122199999999999"/>
    <n v="12.465299999999999"/>
    <n v="11.293699999999999"/>
    <x v="92"/>
    <n v="997.31399999999996"/>
    <n v="77.911600000000007"/>
    <x v="2"/>
    <n v="4479.26"/>
  </r>
  <r>
    <n v="7675"/>
    <x v="1146"/>
    <x v="47"/>
    <x v="16"/>
    <x v="1"/>
    <x v="18"/>
    <x v="3"/>
    <x v="3"/>
    <n v="2.93309"/>
    <n v="5.6231"/>
    <n v="4.2780899999999997"/>
    <x v="51"/>
    <n v="980.755"/>
    <n v="39.241999999999997"/>
    <x v="0"/>
    <n v="406.60899999999998"/>
  </r>
  <r>
    <n v="7676"/>
    <x v="1147"/>
    <x v="47"/>
    <x v="16"/>
    <x v="1"/>
    <x v="19"/>
    <x v="3"/>
    <x v="3"/>
    <n v="10.874000000000001"/>
    <n v="14.8194"/>
    <n v="12.8467"/>
    <x v="8"/>
    <n v="986.39"/>
    <n v="51.2759"/>
    <x v="1"/>
    <n v="7547.66"/>
  </r>
  <r>
    <n v="7677"/>
    <x v="1148"/>
    <x v="47"/>
    <x v="16"/>
    <x v="1"/>
    <x v="20"/>
    <x v="3"/>
    <x v="3"/>
    <n v="5.1451099999999999"/>
    <n v="9.6589899999999993"/>
    <n v="7.40205"/>
    <x v="13"/>
    <n v="1001.86"/>
    <n v="66.912099999999995"/>
    <x v="1"/>
    <n v="2128.2800000000002"/>
  </r>
  <r>
    <n v="7678"/>
    <x v="1149"/>
    <x v="47"/>
    <x v="16"/>
    <x v="1"/>
    <x v="21"/>
    <x v="3"/>
    <x v="3"/>
    <n v="11.2814"/>
    <n v="13.299200000000001"/>
    <n v="12.2903"/>
    <x v="31"/>
    <n v="1017.08"/>
    <n v="32.753100000000003"/>
    <x v="0"/>
    <n v="5664.19"/>
  </r>
  <r>
    <n v="7679"/>
    <x v="1150"/>
    <x v="47"/>
    <x v="16"/>
    <x v="1"/>
    <x v="22"/>
    <x v="3"/>
    <x v="3"/>
    <n v="12.693"/>
    <n v="15.5678"/>
    <n v="14.1304"/>
    <x v="19"/>
    <n v="1017.09"/>
    <n v="66.641199999999998"/>
    <x v="1"/>
    <n v="9118.98"/>
  </r>
  <r>
    <n v="7680"/>
    <x v="1151"/>
    <x v="47"/>
    <x v="16"/>
    <x v="1"/>
    <x v="23"/>
    <x v="3"/>
    <x v="3"/>
    <n v="12.451499999999999"/>
    <n v="15.865"/>
    <n v="14.158200000000001"/>
    <x v="68"/>
    <n v="1008.58"/>
    <n v="71.771799999999999"/>
    <x v="2"/>
    <n v="9618.81"/>
  </r>
  <r>
    <n v="7681"/>
    <x v="1152"/>
    <x v="48"/>
    <x v="17"/>
    <x v="1"/>
    <x v="0"/>
    <x v="3"/>
    <x v="3"/>
    <n v="9.1825100000000006"/>
    <n v="11.1616"/>
    <n v="10.1721"/>
    <x v="115"/>
    <n v="999.39599999999996"/>
    <n v="87.028999999999996"/>
    <x v="2"/>
    <n v="3332.5"/>
  </r>
  <r>
    <n v="7682"/>
    <x v="1153"/>
    <x v="48"/>
    <x v="17"/>
    <x v="1"/>
    <x v="1"/>
    <x v="3"/>
    <x v="3"/>
    <n v="8.7622099999999996"/>
    <n v="13.697100000000001"/>
    <n v="11.229699999999999"/>
    <x v="248"/>
    <n v="990.70399999999995"/>
    <n v="88.516900000000007"/>
    <x v="2"/>
    <n v="6119.48"/>
  </r>
  <r>
    <n v="7683"/>
    <x v="1154"/>
    <x v="48"/>
    <x v="17"/>
    <x v="1"/>
    <x v="2"/>
    <x v="3"/>
    <x v="3"/>
    <n v="3.8573900000000001"/>
    <n v="8.2983700000000002"/>
    <n v="6.0778800000000004"/>
    <x v="254"/>
    <n v="996.56100000000004"/>
    <n v="45.676099999999998"/>
    <x v="1"/>
    <n v="1372.6"/>
  </r>
  <r>
    <n v="7684"/>
    <x v="1155"/>
    <x v="48"/>
    <x v="17"/>
    <x v="1"/>
    <x v="3"/>
    <x v="3"/>
    <x v="3"/>
    <n v="12.079499999999999"/>
    <n v="13.9133"/>
    <n v="12.9964"/>
    <x v="212"/>
    <n v="1019.4"/>
    <n v="70.133700000000005"/>
    <x v="2"/>
    <n v="6640.1"/>
  </r>
  <r>
    <n v="7685"/>
    <x v="1156"/>
    <x v="48"/>
    <x v="17"/>
    <x v="1"/>
    <x v="4"/>
    <x v="3"/>
    <x v="3"/>
    <n v="5.5283199999999999"/>
    <n v="8.3140800000000006"/>
    <n v="6.9211999999999998"/>
    <x v="239"/>
    <n v="1014.29"/>
    <n v="35.021000000000001"/>
    <x v="0"/>
    <n v="1414.58"/>
  </r>
  <r>
    <n v="7686"/>
    <x v="1157"/>
    <x v="48"/>
    <x v="17"/>
    <x v="1"/>
    <x v="5"/>
    <x v="3"/>
    <x v="3"/>
    <n v="8.4570399999999992"/>
    <n v="9.9958200000000001"/>
    <n v="9.2264300000000006"/>
    <x v="240"/>
    <n v="999.38"/>
    <n v="73.293400000000005"/>
    <x v="2"/>
    <n v="2430.5100000000002"/>
  </r>
  <r>
    <n v="7687"/>
    <x v="1158"/>
    <x v="48"/>
    <x v="17"/>
    <x v="1"/>
    <x v="6"/>
    <x v="3"/>
    <x v="3"/>
    <n v="5.6955600000000004"/>
    <n v="8.5108300000000003"/>
    <n v="7.1032000000000002"/>
    <x v="255"/>
    <n v="1014.14"/>
    <n v="49.991399999999999"/>
    <x v="1"/>
    <n v="1527.64"/>
  </r>
  <r>
    <n v="7688"/>
    <x v="1159"/>
    <x v="48"/>
    <x v="17"/>
    <x v="1"/>
    <x v="7"/>
    <x v="3"/>
    <x v="3"/>
    <n v="3.73977"/>
    <n v="7.3147599999999997"/>
    <n v="5.5272699999999997"/>
    <x v="190"/>
    <n v="1009.9"/>
    <n v="42.754199999999997"/>
    <x v="1"/>
    <n v="967.46199999999999"/>
  </r>
  <r>
    <n v="7689"/>
    <x v="1160"/>
    <x v="48"/>
    <x v="17"/>
    <x v="1"/>
    <x v="8"/>
    <x v="3"/>
    <x v="3"/>
    <n v="10.184200000000001"/>
    <n v="11.069100000000001"/>
    <n v="10.6267"/>
    <x v="265"/>
    <n v="996.14099999999996"/>
    <n v="31.075299999999999"/>
    <x v="0"/>
    <n v="3285.28"/>
  </r>
  <r>
    <n v="7690"/>
    <x v="1161"/>
    <x v="48"/>
    <x v="17"/>
    <x v="1"/>
    <x v="9"/>
    <x v="3"/>
    <x v="3"/>
    <n v="2.7063199999999998"/>
    <n v="7.1218399999999997"/>
    <n v="4.9140800000000002"/>
    <x v="246"/>
    <n v="999.76300000000003"/>
    <n v="61.5486"/>
    <x v="1"/>
    <n v="868.36800000000005"/>
  </r>
  <r>
    <n v="7691"/>
    <x v="1162"/>
    <x v="48"/>
    <x v="17"/>
    <x v="1"/>
    <x v="10"/>
    <x v="3"/>
    <x v="3"/>
    <n v="11.7324"/>
    <n v="14.904199999999999"/>
    <n v="13.318300000000001"/>
    <x v="3"/>
    <n v="998.54100000000005"/>
    <n v="40.752499999999998"/>
    <x v="1"/>
    <n v="7871.83"/>
  </r>
  <r>
    <n v="7692"/>
    <x v="1163"/>
    <x v="48"/>
    <x v="17"/>
    <x v="1"/>
    <x v="11"/>
    <x v="3"/>
    <x v="3"/>
    <n v="6.1286300000000002"/>
    <n v="11.081799999999999"/>
    <n v="8.6052400000000002"/>
    <x v="42"/>
    <n v="980.58100000000002"/>
    <n v="64.784899999999993"/>
    <x v="1"/>
    <n v="3146.96"/>
  </r>
  <r>
    <n v="7693"/>
    <x v="1164"/>
    <x v="48"/>
    <x v="17"/>
    <x v="1"/>
    <x v="12"/>
    <x v="3"/>
    <x v="3"/>
    <n v="2.0017499999999999"/>
    <n v="2.6169099999999998"/>
    <n v="2.3093300000000001"/>
    <x v="43"/>
    <n v="992.85400000000004"/>
    <n v="60.6616"/>
    <x v="1"/>
    <n v="41.640599999999999"/>
  </r>
  <r>
    <n v="7694"/>
    <x v="1165"/>
    <x v="48"/>
    <x v="17"/>
    <x v="1"/>
    <x v="13"/>
    <x v="3"/>
    <x v="3"/>
    <n v="8.6446799999999993"/>
    <n v="12.8864"/>
    <n v="10.765599999999999"/>
    <x v="86"/>
    <n v="981.55"/>
    <n v="67.119900000000001"/>
    <x v="1"/>
    <n v="4894.5600000000004"/>
  </r>
  <r>
    <n v="7695"/>
    <x v="1166"/>
    <x v="48"/>
    <x v="17"/>
    <x v="1"/>
    <x v="14"/>
    <x v="3"/>
    <x v="3"/>
    <n v="2.60907"/>
    <n v="6.6729099999999999"/>
    <n v="4.6409900000000004"/>
    <x v="93"/>
    <n v="1015.4"/>
    <n v="44.658000000000001"/>
    <x v="1"/>
    <n v="699.37199999999996"/>
  </r>
  <r>
    <n v="7696"/>
    <x v="1167"/>
    <x v="48"/>
    <x v="17"/>
    <x v="1"/>
    <x v="15"/>
    <x v="3"/>
    <x v="3"/>
    <n v="5.5902000000000003"/>
    <n v="6.68804"/>
    <n v="6.1391200000000001"/>
    <x v="104"/>
    <n v="1003.46"/>
    <n v="37.077599999999997"/>
    <x v="0"/>
    <n v="695.41"/>
  </r>
  <r>
    <n v="7697"/>
    <x v="1168"/>
    <x v="48"/>
    <x v="17"/>
    <x v="1"/>
    <x v="16"/>
    <x v="3"/>
    <x v="3"/>
    <n v="11.1907"/>
    <n v="13.1996"/>
    <n v="12.1951"/>
    <x v="92"/>
    <n v="996.16300000000001"/>
    <n v="76.973500000000001"/>
    <x v="2"/>
    <n v="5312.25"/>
  </r>
  <r>
    <n v="7698"/>
    <x v="1169"/>
    <x v="48"/>
    <x v="17"/>
    <x v="1"/>
    <x v="17"/>
    <x v="3"/>
    <x v="3"/>
    <n v="2.8149700000000002"/>
    <n v="7.2965499999999999"/>
    <n v="5.0557600000000003"/>
    <x v="80"/>
    <n v="983.98599999999999"/>
    <n v="89.476699999999994"/>
    <x v="2"/>
    <n v="890.43600000000004"/>
  </r>
  <r>
    <n v="7699"/>
    <x v="1170"/>
    <x v="48"/>
    <x v="17"/>
    <x v="1"/>
    <x v="18"/>
    <x v="3"/>
    <x v="3"/>
    <n v="12.9114"/>
    <n v="15.744400000000001"/>
    <n v="14.3279"/>
    <x v="62"/>
    <n v="981.62599999999998"/>
    <n v="52.786499999999997"/>
    <x v="1"/>
    <n v="8986.61"/>
  </r>
  <r>
    <n v="7700"/>
    <x v="1171"/>
    <x v="48"/>
    <x v="17"/>
    <x v="1"/>
    <x v="19"/>
    <x v="3"/>
    <x v="3"/>
    <n v="2.0496599999999998"/>
    <n v="4.3554300000000001"/>
    <n v="3.2025399999999999"/>
    <x v="34"/>
    <n v="990.24699999999996"/>
    <n v="53.239899999999999"/>
    <x v="1"/>
    <n v="193.19"/>
  </r>
  <r>
    <n v="7701"/>
    <x v="1172"/>
    <x v="48"/>
    <x v="17"/>
    <x v="1"/>
    <x v="20"/>
    <x v="3"/>
    <x v="3"/>
    <n v="5.20871"/>
    <n v="9.7834400000000006"/>
    <n v="7.4960800000000001"/>
    <x v="18"/>
    <n v="995.83199999999999"/>
    <n v="81.950100000000006"/>
    <x v="2"/>
    <n v="2213.7600000000002"/>
  </r>
  <r>
    <n v="7702"/>
    <x v="1173"/>
    <x v="48"/>
    <x v="17"/>
    <x v="1"/>
    <x v="21"/>
    <x v="3"/>
    <x v="3"/>
    <n v="11.6318"/>
    <n v="12.5518"/>
    <n v="12.091799999999999"/>
    <x v="55"/>
    <n v="1003.95"/>
    <n v="40.450600000000001"/>
    <x v="1"/>
    <n v="4735.2299999999996"/>
  </r>
  <r>
    <n v="7703"/>
    <x v="1174"/>
    <x v="48"/>
    <x v="17"/>
    <x v="1"/>
    <x v="22"/>
    <x v="3"/>
    <x v="3"/>
    <n v="6.11151"/>
    <n v="8.7405600000000003"/>
    <n v="7.4260400000000004"/>
    <x v="118"/>
    <n v="994.08199999999999"/>
    <n v="50.743899999999996"/>
    <x v="1"/>
    <n v="1590.2"/>
  </r>
  <r>
    <n v="7704"/>
    <x v="1175"/>
    <x v="48"/>
    <x v="17"/>
    <x v="1"/>
    <x v="23"/>
    <x v="3"/>
    <x v="3"/>
    <n v="3.3246000000000002"/>
    <n v="6.7602799999999998"/>
    <n v="5.04244"/>
    <x v="248"/>
    <n v="999.24800000000005"/>
    <n v="46.7258"/>
    <x v="1"/>
    <n v="742.07899999999995"/>
  </r>
  <r>
    <n v="7705"/>
    <x v="1176"/>
    <x v="49"/>
    <x v="18"/>
    <x v="1"/>
    <x v="0"/>
    <x v="3"/>
    <x v="3"/>
    <n v="6.6830400000000001"/>
    <n v="9.9214800000000007"/>
    <n v="8.3022600000000004"/>
    <x v="254"/>
    <n v="1007.2"/>
    <n v="37.585700000000003"/>
    <x v="0"/>
    <n v="2370.85"/>
  </r>
  <r>
    <n v="7706"/>
    <x v="1177"/>
    <x v="49"/>
    <x v="18"/>
    <x v="1"/>
    <x v="1"/>
    <x v="3"/>
    <x v="3"/>
    <n v="5.51511"/>
    <n v="7.2043600000000003"/>
    <n v="6.3597299999999999"/>
    <x v="213"/>
    <n v="981.74900000000002"/>
    <n v="62.619399999999999"/>
    <x v="1"/>
    <n v="886.61199999999997"/>
  </r>
  <r>
    <n v="7707"/>
    <x v="1178"/>
    <x v="49"/>
    <x v="18"/>
    <x v="1"/>
    <x v="2"/>
    <x v="3"/>
    <x v="3"/>
    <n v="12.955299999999999"/>
    <n v="15.9902"/>
    <n v="14.4727"/>
    <x v="193"/>
    <n v="1000.99"/>
    <n v="67.615600000000001"/>
    <x v="1"/>
    <n v="9904.35"/>
  </r>
  <r>
    <n v="7708"/>
    <x v="1179"/>
    <x v="49"/>
    <x v="18"/>
    <x v="1"/>
    <x v="3"/>
    <x v="3"/>
    <x v="3"/>
    <n v="6.0735200000000003"/>
    <n v="9.7620500000000003"/>
    <n v="7.9177900000000001"/>
    <x v="192"/>
    <n v="991.39099999999996"/>
    <n v="82.713099999999997"/>
    <x v="2"/>
    <n v="2235.87"/>
  </r>
  <r>
    <n v="7709"/>
    <x v="1180"/>
    <x v="49"/>
    <x v="18"/>
    <x v="1"/>
    <x v="4"/>
    <x v="3"/>
    <x v="3"/>
    <n v="12.2561"/>
    <n v="15.3881"/>
    <n v="13.822100000000001"/>
    <x v="239"/>
    <n v="1011.28"/>
    <n v="68.907499999999999"/>
    <x v="1"/>
    <n v="8942.33"/>
  </r>
  <r>
    <n v="7710"/>
    <x v="1181"/>
    <x v="49"/>
    <x v="18"/>
    <x v="1"/>
    <x v="5"/>
    <x v="3"/>
    <x v="3"/>
    <n v="13.5943"/>
    <n v="17.174399999999999"/>
    <n v="15.384399999999999"/>
    <x v="163"/>
    <n v="992.91700000000003"/>
    <n v="33.018900000000002"/>
    <x v="0"/>
    <n v="12210.4"/>
  </r>
  <r>
    <n v="7711"/>
    <x v="1182"/>
    <x v="49"/>
    <x v="18"/>
    <x v="1"/>
    <x v="6"/>
    <x v="3"/>
    <x v="3"/>
    <n v="7.6396300000000004"/>
    <n v="9.2919800000000006"/>
    <n v="8.4657999999999998"/>
    <x v="267"/>
    <n v="986.79200000000003"/>
    <n v="32.9298"/>
    <x v="0"/>
    <n v="1915.31"/>
  </r>
  <r>
    <n v="7712"/>
    <x v="1183"/>
    <x v="49"/>
    <x v="18"/>
    <x v="1"/>
    <x v="7"/>
    <x v="3"/>
    <x v="3"/>
    <n v="13.8293"/>
    <n v="18.077100000000002"/>
    <n v="15.953200000000001"/>
    <x v="249"/>
    <n v="1011.58"/>
    <n v="33.536299999999997"/>
    <x v="0"/>
    <n v="14446.9"/>
  </r>
  <r>
    <n v="7713"/>
    <x v="1184"/>
    <x v="49"/>
    <x v="18"/>
    <x v="1"/>
    <x v="8"/>
    <x v="3"/>
    <x v="3"/>
    <n v="6.9051299999999998"/>
    <n v="9.4287399999999995"/>
    <n v="8.1669400000000003"/>
    <x v="116"/>
    <n v="1010.75"/>
    <n v="45.181199999999997"/>
    <x v="1"/>
    <n v="2039.97"/>
  </r>
  <r>
    <n v="7714"/>
    <x v="1185"/>
    <x v="49"/>
    <x v="18"/>
    <x v="1"/>
    <x v="9"/>
    <x v="3"/>
    <x v="3"/>
    <n v="14.532999999999999"/>
    <n v="19.4755"/>
    <n v="17.004300000000001"/>
    <x v="69"/>
    <n v="998.55700000000002"/>
    <n v="45.045999999999999"/>
    <x v="1"/>
    <n v="17611.2"/>
  </r>
  <r>
    <n v="7715"/>
    <x v="1186"/>
    <x v="49"/>
    <x v="18"/>
    <x v="1"/>
    <x v="10"/>
    <x v="3"/>
    <x v="3"/>
    <n v="3.1607599999999998"/>
    <n v="3.7655500000000002"/>
    <n v="3.4631599999999998"/>
    <x v="30"/>
    <n v="987.37"/>
    <n v="76.552300000000002"/>
    <x v="2"/>
    <n v="124.69199999999999"/>
  </r>
  <r>
    <n v="7716"/>
    <x v="1187"/>
    <x v="49"/>
    <x v="18"/>
    <x v="1"/>
    <x v="11"/>
    <x v="3"/>
    <x v="3"/>
    <n v="10.9313"/>
    <n v="13.1427"/>
    <n v="12.037000000000001"/>
    <x v="62"/>
    <n v="998.91800000000001"/>
    <n v="32.958199999999998"/>
    <x v="0"/>
    <n v="5319.23"/>
  </r>
  <r>
    <n v="7717"/>
    <x v="1188"/>
    <x v="49"/>
    <x v="18"/>
    <x v="1"/>
    <x v="12"/>
    <x v="3"/>
    <x v="3"/>
    <n v="8.4195799999999998"/>
    <n v="9.7317199999999993"/>
    <n v="9.0756499999999996"/>
    <x v="86"/>
    <n v="997.67399999999998"/>
    <n v="66.6036"/>
    <x v="1"/>
    <n v="2142.6999999999998"/>
  </r>
  <r>
    <n v="7718"/>
    <x v="1189"/>
    <x v="49"/>
    <x v="18"/>
    <x v="1"/>
    <x v="13"/>
    <x v="3"/>
    <x v="3"/>
    <n v="7.0394300000000003"/>
    <n v="10.0397"/>
    <n v="8.5395599999999998"/>
    <x v="100"/>
    <n v="985.88400000000001"/>
    <n v="65.787700000000001"/>
    <x v="1"/>
    <n v="2316.4499999999998"/>
  </r>
  <r>
    <n v="7719"/>
    <x v="1190"/>
    <x v="49"/>
    <x v="18"/>
    <x v="1"/>
    <x v="14"/>
    <x v="3"/>
    <x v="3"/>
    <n v="10.225300000000001"/>
    <n v="11.819699999999999"/>
    <n v="11.022500000000001"/>
    <x v="92"/>
    <n v="994.51700000000005"/>
    <n v="60.759599999999999"/>
    <x v="1"/>
    <n v="3808.01"/>
  </r>
  <r>
    <n v="7720"/>
    <x v="1191"/>
    <x v="49"/>
    <x v="18"/>
    <x v="1"/>
    <x v="15"/>
    <x v="3"/>
    <x v="3"/>
    <n v="11.1501"/>
    <n v="14.9688"/>
    <n v="13.0595"/>
    <x v="91"/>
    <n v="1012.58"/>
    <n v="31.378399999999999"/>
    <x v="0"/>
    <n v="7877.75"/>
  </r>
  <r>
    <n v="7721"/>
    <x v="1192"/>
    <x v="49"/>
    <x v="18"/>
    <x v="1"/>
    <x v="16"/>
    <x v="3"/>
    <x v="3"/>
    <n v="2.0567199999999999"/>
    <n v="6.5251200000000003"/>
    <n v="4.2909199999999998"/>
    <x v="81"/>
    <n v="1000.12"/>
    <n v="79.513000000000005"/>
    <x v="2"/>
    <n v="646.20000000000005"/>
  </r>
  <r>
    <n v="7722"/>
    <x v="1193"/>
    <x v="49"/>
    <x v="18"/>
    <x v="1"/>
    <x v="17"/>
    <x v="3"/>
    <x v="3"/>
    <n v="4.1703900000000003"/>
    <n v="5.61937"/>
    <n v="4.8948799999999997"/>
    <x v="28"/>
    <n v="985.17700000000002"/>
    <n v="52.671199999999999"/>
    <x v="1"/>
    <n v="408.16699999999997"/>
  </r>
  <r>
    <n v="7723"/>
    <x v="1194"/>
    <x v="49"/>
    <x v="18"/>
    <x v="1"/>
    <x v="18"/>
    <x v="3"/>
    <x v="3"/>
    <n v="11.269600000000001"/>
    <n v="12.492599999999999"/>
    <n v="11.8811"/>
    <x v="96"/>
    <n v="1015.38"/>
    <n v="56.895899999999997"/>
    <x v="1"/>
    <n v="4649.8100000000004"/>
  </r>
  <r>
    <n v="7724"/>
    <x v="1195"/>
    <x v="49"/>
    <x v="18"/>
    <x v="1"/>
    <x v="19"/>
    <x v="3"/>
    <x v="3"/>
    <n v="10.663"/>
    <n v="15.1021"/>
    <n v="12.8826"/>
    <x v="6"/>
    <n v="1009.76"/>
    <n v="70.207899999999995"/>
    <x v="2"/>
    <n v="8218.09"/>
  </r>
  <r>
    <n v="7725"/>
    <x v="1196"/>
    <x v="49"/>
    <x v="18"/>
    <x v="1"/>
    <x v="20"/>
    <x v="3"/>
    <x v="3"/>
    <n v="14.5586"/>
    <n v="16.6843"/>
    <n v="15.621499999999999"/>
    <x v="18"/>
    <n v="1001.73"/>
    <n v="69.8095"/>
    <x v="1"/>
    <n v="11044.5"/>
  </r>
  <r>
    <n v="7726"/>
    <x v="1197"/>
    <x v="49"/>
    <x v="18"/>
    <x v="1"/>
    <x v="21"/>
    <x v="3"/>
    <x v="3"/>
    <n v="11.8935"/>
    <n v="14.3491"/>
    <n v="13.1213"/>
    <x v="59"/>
    <n v="990.69600000000003"/>
    <n v="46.581000000000003"/>
    <x v="1"/>
    <n v="6976.44"/>
  </r>
  <r>
    <n v="7727"/>
    <x v="1198"/>
    <x v="49"/>
    <x v="18"/>
    <x v="1"/>
    <x v="22"/>
    <x v="3"/>
    <x v="3"/>
    <n v="14.36"/>
    <n v="15.8544"/>
    <n v="15.107200000000001"/>
    <x v="71"/>
    <n v="983.87"/>
    <n v="30.686"/>
    <x v="0"/>
    <n v="9377.08"/>
  </r>
  <r>
    <n v="7728"/>
    <x v="1199"/>
    <x v="49"/>
    <x v="18"/>
    <x v="1"/>
    <x v="23"/>
    <x v="3"/>
    <x v="3"/>
    <n v="11.132999999999999"/>
    <n v="13.546900000000001"/>
    <n v="12.34"/>
    <x v="74"/>
    <n v="1009.53"/>
    <n v="78.323899999999995"/>
    <x v="2"/>
    <n v="6016.55"/>
  </r>
  <r>
    <n v="7729"/>
    <x v="1200"/>
    <x v="50"/>
    <x v="19"/>
    <x v="1"/>
    <x v="0"/>
    <x v="3"/>
    <x v="3"/>
    <n v="5.8746799999999997"/>
    <n v="7.4155300000000004"/>
    <n v="6.6451000000000002"/>
    <x v="247"/>
    <n v="1005.09"/>
    <n v="75.381799999999998"/>
    <x v="2"/>
    <n v="984.50900000000001"/>
  </r>
  <r>
    <n v="7730"/>
    <x v="1201"/>
    <x v="50"/>
    <x v="19"/>
    <x v="1"/>
    <x v="1"/>
    <x v="3"/>
    <x v="3"/>
    <n v="3.3697400000000002"/>
    <n v="6.8664199999999997"/>
    <n v="5.11808"/>
    <x v="273"/>
    <n v="1012.79"/>
    <n v="68.469300000000004"/>
    <x v="1"/>
    <n v="789.18600000000004"/>
  </r>
  <r>
    <n v="7731"/>
    <x v="1202"/>
    <x v="50"/>
    <x v="19"/>
    <x v="1"/>
    <x v="2"/>
    <x v="3"/>
    <x v="3"/>
    <n v="12.1637"/>
    <n v="14.9087"/>
    <n v="13.536199999999999"/>
    <x v="141"/>
    <n v="1007.56"/>
    <n v="86.093199999999996"/>
    <x v="2"/>
    <n v="4624.29"/>
  </r>
  <r>
    <n v="7732"/>
    <x v="1203"/>
    <x v="50"/>
    <x v="19"/>
    <x v="1"/>
    <x v="3"/>
    <x v="3"/>
    <x v="3"/>
    <n v="10.373900000000001"/>
    <n v="14.420199999999999"/>
    <n v="12.3971"/>
    <x v="140"/>
    <n v="986.18100000000004"/>
    <n v="42.263800000000003"/>
    <x v="1"/>
    <n v="7139.56"/>
  </r>
  <r>
    <n v="7733"/>
    <x v="1204"/>
    <x v="50"/>
    <x v="19"/>
    <x v="1"/>
    <x v="4"/>
    <x v="3"/>
    <x v="3"/>
    <n v="2.62642"/>
    <n v="4.53369"/>
    <n v="3.58006"/>
    <x v="162"/>
    <n v="998.09799999999996"/>
    <n v="36.215800000000002"/>
    <x v="0"/>
    <n v="224.78800000000001"/>
  </r>
  <r>
    <n v="7734"/>
    <x v="1205"/>
    <x v="50"/>
    <x v="19"/>
    <x v="1"/>
    <x v="5"/>
    <x v="3"/>
    <x v="3"/>
    <n v="6.6806599999999996"/>
    <n v="9.4558300000000006"/>
    <n v="8.0682399999999994"/>
    <x v="212"/>
    <n v="992.48299999999995"/>
    <n v="89.932400000000001"/>
    <x v="2"/>
    <n v="2029.37"/>
  </r>
  <r>
    <n v="7735"/>
    <x v="1206"/>
    <x v="50"/>
    <x v="19"/>
    <x v="1"/>
    <x v="6"/>
    <x v="3"/>
    <x v="3"/>
    <n v="14.4384"/>
    <n v="16.106300000000001"/>
    <n v="15.2723"/>
    <x v="140"/>
    <n v="1014.62"/>
    <n v="82.105000000000004"/>
    <x v="2"/>
    <n v="10235"/>
  </r>
  <r>
    <n v="7736"/>
    <x v="1207"/>
    <x v="50"/>
    <x v="19"/>
    <x v="1"/>
    <x v="7"/>
    <x v="3"/>
    <x v="3"/>
    <n v="8.5052099999999999"/>
    <n v="13.2103"/>
    <n v="10.857799999999999"/>
    <x v="116"/>
    <n v="990.947"/>
    <n v="32.495100000000001"/>
    <x v="0"/>
    <n v="5500.62"/>
  </r>
  <r>
    <n v="7737"/>
    <x v="1208"/>
    <x v="50"/>
    <x v="19"/>
    <x v="1"/>
    <x v="8"/>
    <x v="3"/>
    <x v="3"/>
    <n v="7.6254799999999996"/>
    <n v="10.4742"/>
    <n v="9.04983"/>
    <x v="271"/>
    <n v="999.81299999999999"/>
    <n v="49.8157"/>
    <x v="1"/>
    <n v="2757.87"/>
  </r>
  <r>
    <n v="7738"/>
    <x v="1209"/>
    <x v="50"/>
    <x v="19"/>
    <x v="1"/>
    <x v="9"/>
    <x v="3"/>
    <x v="3"/>
    <n v="7.9500900000000003"/>
    <n v="9.2306799999999996"/>
    <n v="8.5903899999999993"/>
    <x v="68"/>
    <n v="1001.93"/>
    <n v="61.0642"/>
    <x v="1"/>
    <n v="1882.06"/>
  </r>
  <r>
    <n v="7739"/>
    <x v="1210"/>
    <x v="50"/>
    <x v="19"/>
    <x v="1"/>
    <x v="10"/>
    <x v="3"/>
    <x v="3"/>
    <n v="4.7154800000000003"/>
    <n v="6.44292"/>
    <n v="5.5792000000000002"/>
    <x v="17"/>
    <n v="1005.01"/>
    <n v="67.694000000000003"/>
    <x v="1"/>
    <n v="637.67499999999995"/>
  </r>
  <r>
    <n v="7740"/>
    <x v="1211"/>
    <x v="50"/>
    <x v="19"/>
    <x v="1"/>
    <x v="11"/>
    <x v="3"/>
    <x v="3"/>
    <n v="6.7931900000000001"/>
    <n v="7.6662499999999998"/>
    <n v="7.2297200000000004"/>
    <x v="7"/>
    <n v="1005.41"/>
    <n v="54.987000000000002"/>
    <x v="1"/>
    <n v="1068.58"/>
  </r>
  <r>
    <n v="7741"/>
    <x v="1212"/>
    <x v="50"/>
    <x v="19"/>
    <x v="1"/>
    <x v="12"/>
    <x v="3"/>
    <x v="3"/>
    <n v="6.8075700000000001"/>
    <n v="7.4327399999999999"/>
    <n v="7.1201600000000003"/>
    <x v="79"/>
    <n v="1005.83"/>
    <n v="35.255000000000003"/>
    <x v="0"/>
    <n v="969.12900000000002"/>
  </r>
  <r>
    <n v="7742"/>
    <x v="1213"/>
    <x v="50"/>
    <x v="19"/>
    <x v="1"/>
    <x v="13"/>
    <x v="3"/>
    <x v="3"/>
    <n v="2.6806199999999998"/>
    <n v="5.5472599999999996"/>
    <n v="4.1139400000000004"/>
    <x v="37"/>
    <n v="994.21500000000003"/>
    <n v="58.380299999999998"/>
    <x v="1"/>
    <n v="396.51900000000001"/>
  </r>
  <r>
    <n v="7743"/>
    <x v="1214"/>
    <x v="50"/>
    <x v="19"/>
    <x v="1"/>
    <x v="14"/>
    <x v="3"/>
    <x v="3"/>
    <n v="11.978400000000001"/>
    <n v="13.9954"/>
    <n v="12.9869"/>
    <x v="51"/>
    <n v="1000.23"/>
    <n v="62.807000000000002"/>
    <x v="1"/>
    <n v="6393.65"/>
  </r>
  <r>
    <n v="7744"/>
    <x v="1215"/>
    <x v="50"/>
    <x v="19"/>
    <x v="1"/>
    <x v="15"/>
    <x v="3"/>
    <x v="3"/>
    <n v="7.4145599999999998"/>
    <n v="12.2515"/>
    <n v="9.8330500000000001"/>
    <x v="51"/>
    <n v="982.33699999999999"/>
    <n v="48.881100000000004"/>
    <x v="1"/>
    <n v="4212.33"/>
  </r>
  <r>
    <n v="7745"/>
    <x v="1216"/>
    <x v="50"/>
    <x v="19"/>
    <x v="1"/>
    <x v="16"/>
    <x v="3"/>
    <x v="3"/>
    <n v="12.6883"/>
    <n v="13.959300000000001"/>
    <n v="13.3238"/>
    <x v="27"/>
    <n v="1001.1"/>
    <n v="39.522300000000001"/>
    <x v="0"/>
    <n v="6356.07"/>
  </r>
  <r>
    <n v="7746"/>
    <x v="1217"/>
    <x v="50"/>
    <x v="19"/>
    <x v="1"/>
    <x v="17"/>
    <x v="3"/>
    <x v="3"/>
    <n v="13.054500000000001"/>
    <n v="17.127099999999999"/>
    <n v="15.0908"/>
    <x v="38"/>
    <n v="1004.88"/>
    <n v="61.080100000000002"/>
    <x v="1"/>
    <n v="11826.7"/>
  </r>
  <r>
    <n v="7747"/>
    <x v="1218"/>
    <x v="50"/>
    <x v="19"/>
    <x v="1"/>
    <x v="18"/>
    <x v="3"/>
    <x v="3"/>
    <n v="4.7559199999999997"/>
    <n v="6.6777899999999999"/>
    <n v="5.7168599999999996"/>
    <x v="24"/>
    <n v="1009.78"/>
    <n v="46.664000000000001"/>
    <x v="1"/>
    <n v="707.2"/>
  </r>
  <r>
    <n v="7748"/>
    <x v="1219"/>
    <x v="50"/>
    <x v="19"/>
    <x v="1"/>
    <x v="19"/>
    <x v="3"/>
    <x v="3"/>
    <n v="10.5456"/>
    <n v="12.051500000000001"/>
    <n v="11.2986"/>
    <x v="30"/>
    <n v="985.89200000000005"/>
    <n v="44.3446"/>
    <x v="1"/>
    <n v="4081.57"/>
  </r>
  <r>
    <n v="7749"/>
    <x v="1220"/>
    <x v="50"/>
    <x v="19"/>
    <x v="1"/>
    <x v="20"/>
    <x v="3"/>
    <x v="3"/>
    <n v="8.1396599999999992"/>
    <n v="13.003"/>
    <n v="10.571300000000001"/>
    <x v="17"/>
    <n v="1004.8"/>
    <n v="73.429000000000002"/>
    <x v="2"/>
    <n v="5240.71"/>
  </r>
  <r>
    <n v="7750"/>
    <x v="1221"/>
    <x v="50"/>
    <x v="19"/>
    <x v="1"/>
    <x v="21"/>
    <x v="3"/>
    <x v="3"/>
    <n v="13.442"/>
    <n v="17.553599999999999"/>
    <n v="15.4978"/>
    <x v="47"/>
    <n v="993.09500000000003"/>
    <n v="63.570599999999999"/>
    <x v="1"/>
    <n v="12794.3"/>
  </r>
  <r>
    <n v="7751"/>
    <x v="1222"/>
    <x v="50"/>
    <x v="19"/>
    <x v="1"/>
    <x v="22"/>
    <x v="3"/>
    <x v="3"/>
    <n v="4.8046300000000004"/>
    <n v="8.1424199999999995"/>
    <n v="6.4735300000000002"/>
    <x v="69"/>
    <n v="996.15300000000002"/>
    <n v="74.590900000000005"/>
    <x v="2"/>
    <n v="1283.9100000000001"/>
  </r>
  <r>
    <n v="7752"/>
    <x v="1223"/>
    <x v="50"/>
    <x v="19"/>
    <x v="1"/>
    <x v="23"/>
    <x v="3"/>
    <x v="3"/>
    <n v="10.8116"/>
    <n v="14.448600000000001"/>
    <n v="12.630100000000001"/>
    <x v="119"/>
    <n v="998.99300000000005"/>
    <n v="56.880600000000001"/>
    <x v="1"/>
    <n v="7213.74"/>
  </r>
  <r>
    <n v="7753"/>
    <x v="1224"/>
    <x v="51"/>
    <x v="20"/>
    <x v="1"/>
    <x v="0"/>
    <x v="3"/>
    <x v="3"/>
    <n v="9.9007799999999992"/>
    <n v="14.862"/>
    <n v="12.381399999999999"/>
    <x v="75"/>
    <n v="985.15700000000004"/>
    <n v="34.648000000000003"/>
    <x v="0"/>
    <n v="7757.76"/>
  </r>
  <r>
    <n v="7754"/>
    <x v="1225"/>
    <x v="51"/>
    <x v="20"/>
    <x v="1"/>
    <x v="1"/>
    <x v="3"/>
    <x v="3"/>
    <n v="5.8389199999999999"/>
    <n v="9.0083500000000001"/>
    <n v="7.4236399999999998"/>
    <x v="262"/>
    <n v="989.6"/>
    <n v="59.5501"/>
    <x v="1"/>
    <n v="1740.09"/>
  </r>
  <r>
    <n v="7755"/>
    <x v="1226"/>
    <x v="51"/>
    <x v="20"/>
    <x v="1"/>
    <x v="2"/>
    <x v="3"/>
    <x v="3"/>
    <n v="3.7758099999999999"/>
    <n v="4.7343599999999997"/>
    <n v="4.25509"/>
    <x v="261"/>
    <n v="982.52700000000004"/>
    <n v="65.717399999999998"/>
    <x v="1"/>
    <n v="251.214"/>
  </r>
  <r>
    <n v="7756"/>
    <x v="1227"/>
    <x v="51"/>
    <x v="20"/>
    <x v="1"/>
    <x v="3"/>
    <x v="3"/>
    <x v="3"/>
    <n v="10.471299999999999"/>
    <n v="11.263199999999999"/>
    <n v="10.8673"/>
    <x v="254"/>
    <n v="1018.97"/>
    <n v="76.602900000000005"/>
    <x v="2"/>
    <n v="3509.2"/>
  </r>
  <r>
    <n v="7757"/>
    <x v="1228"/>
    <x v="51"/>
    <x v="20"/>
    <x v="1"/>
    <x v="4"/>
    <x v="3"/>
    <x v="3"/>
    <n v="11.601800000000001"/>
    <n v="15.1015"/>
    <n v="13.351599999999999"/>
    <x v="116"/>
    <n v="987.63099999999997"/>
    <n v="64.975499999999997"/>
    <x v="1"/>
    <n v="8189.8"/>
  </r>
  <r>
    <n v="7758"/>
    <x v="1229"/>
    <x v="51"/>
    <x v="20"/>
    <x v="1"/>
    <x v="5"/>
    <x v="3"/>
    <x v="3"/>
    <n v="6.1031599999999999"/>
    <n v="9.56236"/>
    <n v="7.8327600000000004"/>
    <x v="254"/>
    <n v="1005.35"/>
    <n v="77.746799999999993"/>
    <x v="2"/>
    <n v="2118.7199999999998"/>
  </r>
  <r>
    <n v="7759"/>
    <x v="1230"/>
    <x v="51"/>
    <x v="20"/>
    <x v="1"/>
    <x v="6"/>
    <x v="3"/>
    <x v="3"/>
    <n v="10.3828"/>
    <n v="14.249599999999999"/>
    <n v="12.3162"/>
    <x v="140"/>
    <n v="984.62"/>
    <n v="60.761699999999998"/>
    <x v="1"/>
    <n v="6878.24"/>
  </r>
  <r>
    <n v="7760"/>
    <x v="1231"/>
    <x v="51"/>
    <x v="20"/>
    <x v="1"/>
    <x v="7"/>
    <x v="3"/>
    <x v="3"/>
    <n v="7.1367000000000003"/>
    <n v="8.1262100000000004"/>
    <n v="7.6314500000000001"/>
    <x v="141"/>
    <n v="1007.88"/>
    <n v="66.719399999999993"/>
    <x v="1"/>
    <n v="1304.01"/>
  </r>
  <r>
    <n v="7761"/>
    <x v="1232"/>
    <x v="51"/>
    <x v="20"/>
    <x v="1"/>
    <x v="8"/>
    <x v="3"/>
    <x v="3"/>
    <n v="11.271699999999999"/>
    <n v="16.023800000000001"/>
    <n v="13.6477"/>
    <x v="262"/>
    <n v="1015"/>
    <n v="31.352900000000002"/>
    <x v="0"/>
    <n v="10044.6"/>
  </r>
  <r>
    <n v="7762"/>
    <x v="1233"/>
    <x v="51"/>
    <x v="20"/>
    <x v="1"/>
    <x v="9"/>
    <x v="3"/>
    <x v="3"/>
    <n v="4.5898000000000003"/>
    <n v="7.5700099999999999"/>
    <n v="6.0799099999999999"/>
    <x v="76"/>
    <n v="999.01099999999997"/>
    <n v="81.689099999999996"/>
    <x v="2"/>
    <n v="1036.08"/>
  </r>
  <r>
    <n v="7763"/>
    <x v="1234"/>
    <x v="51"/>
    <x v="20"/>
    <x v="1"/>
    <x v="10"/>
    <x v="3"/>
    <x v="3"/>
    <n v="13.572800000000001"/>
    <n v="16.995799999999999"/>
    <n v="15.2843"/>
    <x v="2"/>
    <n v="1007.46"/>
    <n v="39.931600000000003"/>
    <x v="0"/>
    <n v="11769"/>
  </r>
  <r>
    <n v="7764"/>
    <x v="1235"/>
    <x v="51"/>
    <x v="20"/>
    <x v="1"/>
    <x v="11"/>
    <x v="3"/>
    <x v="3"/>
    <n v="5.7363200000000001"/>
    <n v="6.39316"/>
    <n v="6.0647399999999996"/>
    <x v="31"/>
    <n v="1006.43"/>
    <n v="74.347300000000004"/>
    <x v="2"/>
    <n v="622.64"/>
  </r>
  <r>
    <n v="7765"/>
    <x v="1236"/>
    <x v="51"/>
    <x v="20"/>
    <x v="1"/>
    <x v="12"/>
    <x v="3"/>
    <x v="3"/>
    <n v="6.7812200000000002"/>
    <n v="11.605600000000001"/>
    <n v="9.1934100000000001"/>
    <x v="52"/>
    <n v="1006.15"/>
    <n v="56.686799999999998"/>
    <x v="1"/>
    <n v="3702.68"/>
  </r>
  <r>
    <n v="7766"/>
    <x v="1237"/>
    <x v="51"/>
    <x v="20"/>
    <x v="1"/>
    <x v="13"/>
    <x v="3"/>
    <x v="3"/>
    <n v="2.7551999999999999"/>
    <n v="5.7868599999999999"/>
    <n v="4.2710299999999997"/>
    <x v="63"/>
    <n v="984.23599999999999"/>
    <n v="83.533500000000004"/>
    <x v="2"/>
    <n v="447.10399999999998"/>
  </r>
  <r>
    <n v="7767"/>
    <x v="1238"/>
    <x v="51"/>
    <x v="20"/>
    <x v="1"/>
    <x v="14"/>
    <x v="3"/>
    <x v="3"/>
    <n v="3.4496600000000002"/>
    <n v="6.4847900000000003"/>
    <n v="4.9672299999999998"/>
    <x v="78"/>
    <n v="1012.67"/>
    <n v="48.264200000000002"/>
    <x v="1"/>
    <n v="645.63800000000003"/>
  </r>
  <r>
    <n v="7768"/>
    <x v="1239"/>
    <x v="51"/>
    <x v="20"/>
    <x v="1"/>
    <x v="15"/>
    <x v="3"/>
    <x v="3"/>
    <n v="8.7062000000000008"/>
    <n v="13.452199999999999"/>
    <n v="11.0792"/>
    <x v="26"/>
    <n v="1003.44"/>
    <n v="88.320599999999999"/>
    <x v="2"/>
    <n v="5705.28"/>
  </r>
  <r>
    <n v="7769"/>
    <x v="1240"/>
    <x v="51"/>
    <x v="20"/>
    <x v="1"/>
    <x v="16"/>
    <x v="3"/>
    <x v="3"/>
    <n v="5.4786999999999999"/>
    <n v="10.1608"/>
    <n v="7.8197400000000004"/>
    <x v="49"/>
    <n v="989.07600000000002"/>
    <n v="74.1494"/>
    <x v="2"/>
    <n v="2424.94"/>
  </r>
  <r>
    <n v="7770"/>
    <x v="1241"/>
    <x v="51"/>
    <x v="20"/>
    <x v="1"/>
    <x v="17"/>
    <x v="3"/>
    <x v="3"/>
    <n v="12.8612"/>
    <n v="14.352600000000001"/>
    <n v="13.6069"/>
    <x v="25"/>
    <n v="997.59500000000003"/>
    <n v="66.875399999999999"/>
    <x v="1"/>
    <n v="6900.25"/>
  </r>
  <r>
    <n v="7771"/>
    <x v="1242"/>
    <x v="51"/>
    <x v="20"/>
    <x v="1"/>
    <x v="18"/>
    <x v="3"/>
    <x v="3"/>
    <n v="2.1910099999999999"/>
    <n v="6.88096"/>
    <n v="4.53599"/>
    <x v="96"/>
    <n v="1009"/>
    <n v="86.453299999999999"/>
    <x v="2"/>
    <n v="772.11400000000003"/>
  </r>
  <r>
    <n v="7772"/>
    <x v="1243"/>
    <x v="51"/>
    <x v="20"/>
    <x v="1"/>
    <x v="19"/>
    <x v="3"/>
    <x v="3"/>
    <n v="6.9282199999999996"/>
    <n v="10.743"/>
    <n v="8.8356200000000005"/>
    <x v="29"/>
    <n v="1005.7"/>
    <n v="62.3917"/>
    <x v="1"/>
    <n v="2942.44"/>
  </r>
  <r>
    <n v="7773"/>
    <x v="1244"/>
    <x v="51"/>
    <x v="20"/>
    <x v="1"/>
    <x v="20"/>
    <x v="3"/>
    <x v="3"/>
    <n v="6.3854899999999999"/>
    <n v="6.9705500000000002"/>
    <n v="6.6780200000000001"/>
    <x v="32"/>
    <n v="986.10500000000002"/>
    <n v="51.811799999999998"/>
    <x v="1"/>
    <n v="792.05799999999999"/>
  </r>
  <r>
    <n v="7774"/>
    <x v="1245"/>
    <x v="51"/>
    <x v="20"/>
    <x v="1"/>
    <x v="21"/>
    <x v="3"/>
    <x v="3"/>
    <n v="2.2512599999999998"/>
    <n v="3.8305500000000001"/>
    <n v="3.0409099999999998"/>
    <x v="67"/>
    <n v="1004.03"/>
    <n v="71.700999999999993"/>
    <x v="2"/>
    <n v="134.69"/>
  </r>
  <r>
    <n v="7775"/>
    <x v="1246"/>
    <x v="51"/>
    <x v="20"/>
    <x v="1"/>
    <x v="22"/>
    <x v="3"/>
    <x v="3"/>
    <n v="3.6167899999999999"/>
    <n v="5.9752000000000001"/>
    <n v="4.7959899999999998"/>
    <x v="74"/>
    <n v="1000.34"/>
    <n v="44.647300000000001"/>
    <x v="1"/>
    <n v="511.57799999999997"/>
  </r>
  <r>
    <n v="7776"/>
    <x v="1247"/>
    <x v="51"/>
    <x v="20"/>
    <x v="1"/>
    <x v="23"/>
    <x v="3"/>
    <x v="3"/>
    <n v="7.3773499999999999"/>
    <n v="10.5001"/>
    <n v="8.9387100000000004"/>
    <x v="253"/>
    <n v="1006.16"/>
    <n v="61.354700000000001"/>
    <x v="1"/>
    <n v="2802.63"/>
  </r>
  <r>
    <n v="7777"/>
    <x v="1248"/>
    <x v="52"/>
    <x v="21"/>
    <x v="1"/>
    <x v="0"/>
    <x v="3"/>
    <x v="3"/>
    <n v="8.4072399999999998"/>
    <n v="12.0632"/>
    <n v="10.235200000000001"/>
    <x v="176"/>
    <n v="1011.38"/>
    <n v="83.6631"/>
    <x v="2"/>
    <n v="4283.58"/>
  </r>
  <r>
    <n v="7778"/>
    <x v="1249"/>
    <x v="52"/>
    <x v="21"/>
    <x v="1"/>
    <x v="1"/>
    <x v="3"/>
    <x v="3"/>
    <n v="7.2557700000000001"/>
    <n v="8.7017100000000003"/>
    <n v="7.9787400000000002"/>
    <x v="162"/>
    <n v="993.16099999999994"/>
    <n v="56.413800000000002"/>
    <x v="1"/>
    <n v="1581.53"/>
  </r>
  <r>
    <n v="7779"/>
    <x v="1250"/>
    <x v="52"/>
    <x v="21"/>
    <x v="1"/>
    <x v="2"/>
    <x v="3"/>
    <x v="3"/>
    <n v="8.9021899999999992"/>
    <n v="13.167299999999999"/>
    <n v="11.034800000000001"/>
    <x v="267"/>
    <n v="996.35699999999997"/>
    <n v="55.463900000000002"/>
    <x v="1"/>
    <n v="5502.97"/>
  </r>
  <r>
    <n v="7780"/>
    <x v="1251"/>
    <x v="52"/>
    <x v="21"/>
    <x v="1"/>
    <x v="3"/>
    <x v="3"/>
    <x v="3"/>
    <n v="9.7367100000000004"/>
    <n v="14.042400000000001"/>
    <n v="11.8896"/>
    <x v="277"/>
    <n v="1003.77"/>
    <n v="50.231699999999996"/>
    <x v="1"/>
    <n v="6731.25"/>
  </r>
  <r>
    <n v="7781"/>
    <x v="1252"/>
    <x v="52"/>
    <x v="21"/>
    <x v="1"/>
    <x v="4"/>
    <x v="3"/>
    <x v="3"/>
    <n v="2.1290100000000001"/>
    <n v="5.4865000000000004"/>
    <n v="3.80776"/>
    <x v="142"/>
    <n v="1011.29"/>
    <n v="69.398499999999999"/>
    <x v="1"/>
    <n v="405.03"/>
  </r>
  <r>
    <n v="7782"/>
    <x v="1253"/>
    <x v="52"/>
    <x v="21"/>
    <x v="1"/>
    <x v="5"/>
    <x v="3"/>
    <x v="3"/>
    <n v="8.0332399999999993"/>
    <n v="12.6782"/>
    <n v="10.355700000000001"/>
    <x v="239"/>
    <n v="1004.68"/>
    <n v="46.008800000000001"/>
    <x v="1"/>
    <n v="4968.42"/>
  </r>
  <r>
    <n v="7783"/>
    <x v="1254"/>
    <x v="52"/>
    <x v="21"/>
    <x v="1"/>
    <x v="6"/>
    <x v="3"/>
    <x v="3"/>
    <n v="14.525499999999999"/>
    <n v="18.683900000000001"/>
    <n v="16.604700000000001"/>
    <x v="160"/>
    <n v="980.59"/>
    <n v="78.446700000000007"/>
    <x v="2"/>
    <n v="15483.7"/>
  </r>
  <r>
    <n v="7784"/>
    <x v="1255"/>
    <x v="52"/>
    <x v="21"/>
    <x v="1"/>
    <x v="7"/>
    <x v="3"/>
    <x v="3"/>
    <n v="8.74742"/>
    <n v="10.2447"/>
    <n v="9.4960699999999996"/>
    <x v="192"/>
    <n v="1019.64"/>
    <n v="67.91"/>
    <x v="1"/>
    <n v="2657.82"/>
  </r>
  <r>
    <n v="7785"/>
    <x v="1256"/>
    <x v="52"/>
    <x v="21"/>
    <x v="1"/>
    <x v="8"/>
    <x v="3"/>
    <x v="3"/>
    <n v="10.808"/>
    <n v="14.902100000000001"/>
    <n v="12.8551"/>
    <x v="140"/>
    <n v="981.13800000000003"/>
    <n v="87.482299999999995"/>
    <x v="2"/>
    <n v="7839.2"/>
  </r>
  <r>
    <n v="7786"/>
    <x v="1257"/>
    <x v="52"/>
    <x v="21"/>
    <x v="1"/>
    <x v="9"/>
    <x v="3"/>
    <x v="3"/>
    <n v="6.0542299999999996"/>
    <n v="10.8436"/>
    <n v="8.4489300000000007"/>
    <x v="115"/>
    <n v="1014.73"/>
    <n v="85.357799999999997"/>
    <x v="2"/>
    <n v="3102.62"/>
  </r>
  <r>
    <n v="7787"/>
    <x v="1258"/>
    <x v="52"/>
    <x v="21"/>
    <x v="1"/>
    <x v="10"/>
    <x v="3"/>
    <x v="3"/>
    <n v="12.0619"/>
    <n v="13.181100000000001"/>
    <n v="12.621499999999999"/>
    <x v="55"/>
    <n v="1016.23"/>
    <n v="49.086300000000001"/>
    <x v="1"/>
    <n v="5550.82"/>
  </r>
  <r>
    <n v="7788"/>
    <x v="1259"/>
    <x v="52"/>
    <x v="21"/>
    <x v="1"/>
    <x v="11"/>
    <x v="3"/>
    <x v="3"/>
    <n v="8.4299900000000001"/>
    <n v="16.952100000000002"/>
    <n v="12.6911"/>
    <x v="17"/>
    <n v="988.58900000000006"/>
    <n v="79.380300000000005"/>
    <x v="2"/>
    <n v="11425.3"/>
  </r>
  <r>
    <n v="7789"/>
    <x v="1260"/>
    <x v="52"/>
    <x v="21"/>
    <x v="1"/>
    <x v="12"/>
    <x v="3"/>
    <x v="3"/>
    <n v="8.7768499999999996"/>
    <n v="9.3893199999999997"/>
    <n v="9.0830800000000007"/>
    <x v="7"/>
    <n v="1011.01"/>
    <n v="33.1798"/>
    <x v="0"/>
    <n v="1974.12"/>
  </r>
  <r>
    <n v="7790"/>
    <x v="1261"/>
    <x v="52"/>
    <x v="21"/>
    <x v="1"/>
    <x v="13"/>
    <x v="3"/>
    <x v="3"/>
    <n v="14.6882"/>
    <n v="17.5379"/>
    <n v="16.113099999999999"/>
    <x v="11"/>
    <n v="999.07100000000003"/>
    <n v="49.518999999999998"/>
    <x v="1"/>
    <n v="12654.1"/>
  </r>
  <r>
    <n v="7791"/>
    <x v="1262"/>
    <x v="52"/>
    <x v="21"/>
    <x v="1"/>
    <x v="14"/>
    <x v="3"/>
    <x v="3"/>
    <n v="3.6321500000000002"/>
    <n v="7.6146700000000003"/>
    <n v="5.6234099999999998"/>
    <x v="43"/>
    <n v="996.702"/>
    <n v="76.293400000000005"/>
    <x v="2"/>
    <n v="1029.8699999999999"/>
  </r>
  <r>
    <n v="7792"/>
    <x v="1263"/>
    <x v="52"/>
    <x v="21"/>
    <x v="1"/>
    <x v="15"/>
    <x v="3"/>
    <x v="3"/>
    <n v="2.2203200000000001"/>
    <n v="6.2772899999999998"/>
    <n v="4.2488099999999998"/>
    <x v="43"/>
    <n v="985.87300000000005"/>
    <n v="34.410200000000003"/>
    <x v="0"/>
    <n v="570.69100000000003"/>
  </r>
  <r>
    <n v="7793"/>
    <x v="1264"/>
    <x v="52"/>
    <x v="21"/>
    <x v="1"/>
    <x v="16"/>
    <x v="3"/>
    <x v="3"/>
    <n v="12.0121"/>
    <n v="15.818099999999999"/>
    <n v="13.915100000000001"/>
    <x v="66"/>
    <n v="998.41099999999994"/>
    <n v="65.7791"/>
    <x v="1"/>
    <n v="9250.76"/>
  </r>
  <r>
    <n v="7794"/>
    <x v="1265"/>
    <x v="52"/>
    <x v="21"/>
    <x v="1"/>
    <x v="17"/>
    <x v="3"/>
    <x v="3"/>
    <n v="12.493"/>
    <n v="15.3751"/>
    <n v="13.934100000000001"/>
    <x v="35"/>
    <n v="1005.5"/>
    <n v="75.514799999999994"/>
    <x v="2"/>
    <n v="8563.94"/>
  </r>
  <r>
    <n v="7795"/>
    <x v="1266"/>
    <x v="52"/>
    <x v="21"/>
    <x v="1"/>
    <x v="18"/>
    <x v="3"/>
    <x v="3"/>
    <n v="3.5626899999999999"/>
    <n v="6.9920299999999997"/>
    <n v="5.2773599999999998"/>
    <x v="44"/>
    <n v="999.92399999999998"/>
    <n v="72.4572"/>
    <x v="2"/>
    <n v="805.49099999999999"/>
  </r>
  <r>
    <n v="7796"/>
    <x v="1267"/>
    <x v="52"/>
    <x v="21"/>
    <x v="1"/>
    <x v="19"/>
    <x v="3"/>
    <x v="3"/>
    <n v="5.4525800000000002"/>
    <n v="9.1022700000000007"/>
    <n v="7.2774200000000002"/>
    <x v="46"/>
    <n v="988.95699999999999"/>
    <n v="76.525999999999996"/>
    <x v="2"/>
    <n v="1769.91"/>
  </r>
  <r>
    <n v="7797"/>
    <x v="1268"/>
    <x v="52"/>
    <x v="21"/>
    <x v="1"/>
    <x v="20"/>
    <x v="3"/>
    <x v="3"/>
    <n v="2.22818"/>
    <n v="4.9536100000000003"/>
    <n v="3.5908899999999999"/>
    <x v="3"/>
    <n v="999.47900000000004"/>
    <n v="39.834400000000002"/>
    <x v="0"/>
    <n v="289.27999999999997"/>
  </r>
  <r>
    <n v="7798"/>
    <x v="1269"/>
    <x v="52"/>
    <x v="21"/>
    <x v="1"/>
    <x v="21"/>
    <x v="3"/>
    <x v="3"/>
    <n v="5.8130100000000002"/>
    <n v="8.9935899999999993"/>
    <n v="7.4032999999999998"/>
    <x v="69"/>
    <n v="1014.93"/>
    <n v="49.0488"/>
    <x v="1"/>
    <n v="1762.72"/>
  </r>
  <r>
    <n v="7799"/>
    <x v="1270"/>
    <x v="52"/>
    <x v="21"/>
    <x v="1"/>
    <x v="22"/>
    <x v="3"/>
    <x v="3"/>
    <n v="12.050800000000001"/>
    <n v="16.359500000000001"/>
    <n v="14.2052"/>
    <x v="74"/>
    <n v="1012.71"/>
    <n v="75.516000000000005"/>
    <x v="2"/>
    <n v="10629.2"/>
  </r>
  <r>
    <n v="7800"/>
    <x v="1271"/>
    <x v="52"/>
    <x v="21"/>
    <x v="1"/>
    <x v="23"/>
    <x v="3"/>
    <x v="3"/>
    <n v="8.7334899999999998"/>
    <n v="10.641400000000001"/>
    <n v="9.6874599999999997"/>
    <x v="270"/>
    <n v="987.67100000000005"/>
    <n v="65.234399999999994"/>
    <x v="1"/>
    <n v="2859.89"/>
  </r>
  <r>
    <n v="7801"/>
    <x v="1272"/>
    <x v="53"/>
    <x v="22"/>
    <x v="1"/>
    <x v="0"/>
    <x v="3"/>
    <x v="3"/>
    <n v="6.5252400000000002"/>
    <n v="9.3796700000000008"/>
    <n v="7.9524600000000003"/>
    <x v="261"/>
    <n v="999.57299999999998"/>
    <n v="35.215400000000002"/>
    <x v="0"/>
    <n v="1987.42"/>
  </r>
  <r>
    <n v="7802"/>
    <x v="1273"/>
    <x v="53"/>
    <x v="22"/>
    <x v="1"/>
    <x v="1"/>
    <x v="3"/>
    <x v="3"/>
    <n v="6.8326099999999999"/>
    <n v="7.3707700000000003"/>
    <n v="7.1016899999999996"/>
    <x v="176"/>
    <n v="1004.15"/>
    <n v="85.409300000000002"/>
    <x v="2"/>
    <n v="970.15800000000002"/>
  </r>
  <r>
    <n v="7803"/>
    <x v="1274"/>
    <x v="53"/>
    <x v="22"/>
    <x v="1"/>
    <x v="2"/>
    <x v="3"/>
    <x v="3"/>
    <n v="2.0175999999999998"/>
    <n v="5.6110600000000002"/>
    <n v="3.81433"/>
    <x v="139"/>
    <n v="1001.28"/>
    <n v="40.226199999999999"/>
    <x v="1"/>
    <n v="428.66699999999997"/>
  </r>
  <r>
    <n v="7804"/>
    <x v="1275"/>
    <x v="53"/>
    <x v="22"/>
    <x v="1"/>
    <x v="3"/>
    <x v="3"/>
    <x v="3"/>
    <n v="5.8974099999999998"/>
    <n v="7.2766400000000004"/>
    <n v="6.5870199999999999"/>
    <x v="240"/>
    <n v="1006.42"/>
    <n v="65.516400000000004"/>
    <x v="1"/>
    <n v="944.24699999999996"/>
  </r>
  <r>
    <n v="7805"/>
    <x v="1276"/>
    <x v="53"/>
    <x v="22"/>
    <x v="1"/>
    <x v="4"/>
    <x v="3"/>
    <x v="3"/>
    <n v="10.404"/>
    <n v="13.0685"/>
    <n v="11.7362"/>
    <x v="243"/>
    <n v="1007.37"/>
    <n v="42.465400000000002"/>
    <x v="1"/>
    <n v="5488.09"/>
  </r>
  <r>
    <n v="7806"/>
    <x v="1277"/>
    <x v="53"/>
    <x v="22"/>
    <x v="1"/>
    <x v="5"/>
    <x v="3"/>
    <x v="3"/>
    <n v="14.6645"/>
    <n v="16.110499999999998"/>
    <n v="15.387499999999999"/>
    <x v="226"/>
    <n v="996.16600000000005"/>
    <n v="79.043400000000005"/>
    <x v="2"/>
    <n v="10192"/>
  </r>
  <r>
    <n v="7807"/>
    <x v="1278"/>
    <x v="53"/>
    <x v="22"/>
    <x v="1"/>
    <x v="6"/>
    <x v="3"/>
    <x v="3"/>
    <n v="13.011799999999999"/>
    <n v="13.617699999999999"/>
    <n v="13.3147"/>
    <x v="178"/>
    <n v="989.67700000000002"/>
    <n v="64.923400000000001"/>
    <x v="1"/>
    <n v="6127.85"/>
  </r>
  <r>
    <n v="7808"/>
    <x v="1279"/>
    <x v="53"/>
    <x v="22"/>
    <x v="1"/>
    <x v="7"/>
    <x v="3"/>
    <x v="3"/>
    <n v="2.3067299999999999"/>
    <n v="4.98123"/>
    <n v="3.64398"/>
    <x v="202"/>
    <n v="997.68899999999996"/>
    <n v="54.6539"/>
    <x v="1"/>
    <n v="303.81900000000002"/>
  </r>
  <r>
    <n v="7809"/>
    <x v="1280"/>
    <x v="53"/>
    <x v="22"/>
    <x v="1"/>
    <x v="8"/>
    <x v="3"/>
    <x v="3"/>
    <n v="13.6813"/>
    <n v="16.093"/>
    <n v="14.8872"/>
    <x v="268"/>
    <n v="984.32100000000003"/>
    <n v="74.0792"/>
    <x v="2"/>
    <n v="10031.299999999999"/>
  </r>
  <r>
    <n v="7810"/>
    <x v="1281"/>
    <x v="53"/>
    <x v="22"/>
    <x v="1"/>
    <x v="9"/>
    <x v="3"/>
    <x v="3"/>
    <n v="12.1816"/>
    <n v="14.594799999999999"/>
    <n v="13.388199999999999"/>
    <x v="142"/>
    <n v="1009.9"/>
    <n v="51.019300000000001"/>
    <x v="1"/>
    <n v="7613.64"/>
  </r>
  <r>
    <n v="7811"/>
    <x v="1282"/>
    <x v="53"/>
    <x v="22"/>
    <x v="1"/>
    <x v="10"/>
    <x v="3"/>
    <x v="3"/>
    <n v="12.1449"/>
    <n v="13.5845"/>
    <n v="12.864699999999999"/>
    <x v="246"/>
    <n v="1011.02"/>
    <n v="30.112500000000001"/>
    <x v="0"/>
    <n v="6094.28"/>
  </r>
  <r>
    <n v="7812"/>
    <x v="1283"/>
    <x v="53"/>
    <x v="22"/>
    <x v="1"/>
    <x v="11"/>
    <x v="3"/>
    <x v="3"/>
    <n v="7.9539400000000002"/>
    <n v="12.7164"/>
    <n v="10.3352"/>
    <x v="55"/>
    <n v="1017.73"/>
    <n v="35.365200000000002"/>
    <x v="0"/>
    <n v="4991.5"/>
  </r>
  <r>
    <n v="7813"/>
    <x v="1284"/>
    <x v="53"/>
    <x v="22"/>
    <x v="1"/>
    <x v="12"/>
    <x v="3"/>
    <x v="3"/>
    <n v="7.1740700000000004"/>
    <n v="7.6898499999999999"/>
    <n v="7.4319600000000001"/>
    <x v="22"/>
    <n v="1015.96"/>
    <n v="33.585799999999999"/>
    <x v="0"/>
    <n v="1094.53"/>
  </r>
  <r>
    <n v="7814"/>
    <x v="1285"/>
    <x v="53"/>
    <x v="22"/>
    <x v="1"/>
    <x v="13"/>
    <x v="3"/>
    <x v="3"/>
    <n v="5.9379"/>
    <n v="10.4499"/>
    <n v="8.1938800000000001"/>
    <x v="29"/>
    <n v="985.09299999999996"/>
    <n v="43.180399999999999"/>
    <x v="1"/>
    <n v="2652.58"/>
  </r>
  <r>
    <n v="7815"/>
    <x v="1286"/>
    <x v="53"/>
    <x v="22"/>
    <x v="1"/>
    <x v="14"/>
    <x v="3"/>
    <x v="3"/>
    <n v="2.8540299999999998"/>
    <n v="6.6700900000000001"/>
    <n v="4.76206"/>
    <x v="53"/>
    <n v="1001.84"/>
    <n v="84.615499999999997"/>
    <x v="2"/>
    <n v="700.14400000000001"/>
  </r>
  <r>
    <n v="7816"/>
    <x v="1287"/>
    <x v="53"/>
    <x v="22"/>
    <x v="1"/>
    <x v="15"/>
    <x v="3"/>
    <x v="3"/>
    <n v="4.96706"/>
    <n v="6.2413800000000004"/>
    <n v="5.6042199999999998"/>
    <x v="24"/>
    <n v="1008.22"/>
    <n v="41.298900000000003"/>
    <x v="1"/>
    <n v="576.52300000000002"/>
  </r>
  <r>
    <n v="7817"/>
    <x v="1288"/>
    <x v="53"/>
    <x v="22"/>
    <x v="1"/>
    <x v="16"/>
    <x v="3"/>
    <x v="3"/>
    <n v="5.2058499999999999"/>
    <n v="7.8307099999999998"/>
    <n v="6.5182799999999999"/>
    <x v="61"/>
    <n v="1013.13"/>
    <n v="65.074700000000007"/>
    <x v="1"/>
    <n v="1143.4000000000001"/>
  </r>
  <r>
    <n v="7818"/>
    <x v="1289"/>
    <x v="53"/>
    <x v="22"/>
    <x v="1"/>
    <x v="17"/>
    <x v="3"/>
    <x v="3"/>
    <n v="8.2929999999999993"/>
    <n v="13.242800000000001"/>
    <n v="10.767899999999999"/>
    <x v="48"/>
    <n v="991.923"/>
    <n v="77.156199999999998"/>
    <x v="2"/>
    <n v="5421.59"/>
  </r>
  <r>
    <n v="7819"/>
    <x v="1290"/>
    <x v="53"/>
    <x v="22"/>
    <x v="1"/>
    <x v="18"/>
    <x v="3"/>
    <x v="3"/>
    <n v="11.716799999999999"/>
    <n v="15.1134"/>
    <n v="13.415100000000001"/>
    <x v="40"/>
    <n v="1019.48"/>
    <n v="74.327500000000001"/>
    <x v="2"/>
    <n v="8318.59"/>
  </r>
  <r>
    <n v="7820"/>
    <x v="1291"/>
    <x v="53"/>
    <x v="22"/>
    <x v="1"/>
    <x v="19"/>
    <x v="3"/>
    <x v="3"/>
    <n v="8.1595300000000002"/>
    <n v="9.2327200000000005"/>
    <n v="8.6961300000000001"/>
    <x v="20"/>
    <n v="1000.17"/>
    <n v="49.646799999999999"/>
    <x v="1"/>
    <n v="1873.69"/>
  </r>
  <r>
    <n v="7821"/>
    <x v="1292"/>
    <x v="53"/>
    <x v="22"/>
    <x v="1"/>
    <x v="20"/>
    <x v="3"/>
    <x v="3"/>
    <n v="2.7519800000000001"/>
    <n v="5.3113700000000001"/>
    <n v="4.0316700000000001"/>
    <x v="56"/>
    <n v="998.49199999999996"/>
    <n v="58.560499999999998"/>
    <x v="1"/>
    <n v="356.96"/>
  </r>
  <r>
    <n v="7822"/>
    <x v="1293"/>
    <x v="53"/>
    <x v="22"/>
    <x v="1"/>
    <x v="21"/>
    <x v="3"/>
    <x v="3"/>
    <n v="14.4513"/>
    <n v="17.058199999999999"/>
    <n v="15.7547"/>
    <x v="75"/>
    <n v="996.87800000000004"/>
    <n v="34.565600000000003"/>
    <x v="0"/>
    <n v="11869.7"/>
  </r>
  <r>
    <n v="7823"/>
    <x v="1294"/>
    <x v="53"/>
    <x v="22"/>
    <x v="1"/>
    <x v="22"/>
    <x v="3"/>
    <x v="3"/>
    <n v="14.2554"/>
    <n v="18.365600000000001"/>
    <n v="16.310500000000001"/>
    <x v="116"/>
    <n v="987.12"/>
    <n v="35.889499999999998"/>
    <x v="0"/>
    <n v="14723.3"/>
  </r>
  <r>
    <n v="7824"/>
    <x v="1295"/>
    <x v="53"/>
    <x v="22"/>
    <x v="1"/>
    <x v="23"/>
    <x v="3"/>
    <x v="3"/>
    <n v="12.2075"/>
    <n v="16.830200000000001"/>
    <n v="14.518800000000001"/>
    <x v="177"/>
    <n v="1002.32"/>
    <n v="44.813899999999997"/>
    <x v="1"/>
    <n v="11532.6"/>
  </r>
  <r>
    <n v="7825"/>
    <x v="1296"/>
    <x v="54"/>
    <x v="23"/>
    <x v="1"/>
    <x v="0"/>
    <x v="3"/>
    <x v="3"/>
    <n v="14.8873"/>
    <n v="15.757300000000001"/>
    <n v="15.3223"/>
    <x v="220"/>
    <n v="984.98699999999997"/>
    <n v="38.998600000000003"/>
    <x v="0"/>
    <n v="9336"/>
  </r>
  <r>
    <n v="7826"/>
    <x v="1297"/>
    <x v="54"/>
    <x v="23"/>
    <x v="1"/>
    <x v="1"/>
    <x v="3"/>
    <x v="3"/>
    <n v="9.0782699999999998"/>
    <n v="10.991400000000001"/>
    <n v="10.0349"/>
    <x v="159"/>
    <n v="1013.74"/>
    <n v="34.061799999999998"/>
    <x v="0"/>
    <n v="3272.33"/>
  </r>
  <r>
    <n v="7827"/>
    <x v="1298"/>
    <x v="54"/>
    <x v="23"/>
    <x v="1"/>
    <x v="2"/>
    <x v="3"/>
    <x v="3"/>
    <n v="14.516"/>
    <n v="16.359000000000002"/>
    <n v="15.4375"/>
    <x v="227"/>
    <n v="981.92600000000004"/>
    <n v="45.576799999999999"/>
    <x v="1"/>
    <n v="10471.4"/>
  </r>
  <r>
    <n v="7828"/>
    <x v="1299"/>
    <x v="54"/>
    <x v="23"/>
    <x v="1"/>
    <x v="3"/>
    <x v="3"/>
    <x v="3"/>
    <n v="2.9828700000000001"/>
    <n v="7.9650800000000004"/>
    <n v="5.4739699999999996"/>
    <x v="235"/>
    <n v="1014.1"/>
    <n v="62.085599999999999"/>
    <x v="1"/>
    <n v="1250.43"/>
  </r>
  <r>
    <n v="7829"/>
    <x v="1300"/>
    <x v="54"/>
    <x v="23"/>
    <x v="1"/>
    <x v="4"/>
    <x v="3"/>
    <x v="3"/>
    <n v="6.7538499999999999"/>
    <n v="9.7703699999999998"/>
    <n v="8.2621099999999998"/>
    <x v="226"/>
    <n v="1012.43"/>
    <n v="42.632199999999997"/>
    <x v="1"/>
    <n v="2310.4899999999998"/>
  </r>
  <r>
    <n v="7830"/>
    <x v="1301"/>
    <x v="54"/>
    <x v="23"/>
    <x v="1"/>
    <x v="5"/>
    <x v="3"/>
    <x v="3"/>
    <n v="4.9299600000000003"/>
    <n v="9.3892000000000007"/>
    <n v="7.1595800000000001"/>
    <x v="137"/>
    <n v="992.02800000000002"/>
    <n v="46.866999999999997"/>
    <x v="1"/>
    <n v="2016.11"/>
  </r>
  <r>
    <n v="7831"/>
    <x v="1302"/>
    <x v="54"/>
    <x v="23"/>
    <x v="1"/>
    <x v="6"/>
    <x v="3"/>
    <x v="3"/>
    <n v="4.5458299999999996"/>
    <n v="6.9629799999999999"/>
    <n v="5.7544000000000004"/>
    <x v="137"/>
    <n v="981.42600000000004"/>
    <n v="79.409000000000006"/>
    <x v="2"/>
    <n v="813.48199999999997"/>
  </r>
  <r>
    <n v="7832"/>
    <x v="1303"/>
    <x v="54"/>
    <x v="23"/>
    <x v="1"/>
    <x v="7"/>
    <x v="3"/>
    <x v="3"/>
    <n v="3.8304399999999998"/>
    <n v="7.5826900000000004"/>
    <n v="5.7065700000000001"/>
    <x v="202"/>
    <n v="1015.38"/>
    <n v="75.062700000000007"/>
    <x v="2"/>
    <n v="1090.71"/>
  </r>
  <r>
    <n v="7833"/>
    <x v="1304"/>
    <x v="54"/>
    <x v="23"/>
    <x v="1"/>
    <x v="8"/>
    <x v="3"/>
    <x v="3"/>
    <n v="10.0914"/>
    <n v="11.881"/>
    <n v="10.9862"/>
    <x v="259"/>
    <n v="1012.17"/>
    <n v="31.844999999999999"/>
    <x v="0"/>
    <n v="4146.3999999999996"/>
  </r>
  <r>
    <n v="7834"/>
    <x v="1305"/>
    <x v="54"/>
    <x v="23"/>
    <x v="1"/>
    <x v="9"/>
    <x v="3"/>
    <x v="3"/>
    <n v="12.1572"/>
    <n v="16.760200000000001"/>
    <n v="14.4587"/>
    <x v="263"/>
    <n v="1005.39"/>
    <n v="34.815899999999999"/>
    <x v="0"/>
    <n v="11416.4"/>
  </r>
  <r>
    <n v="7835"/>
    <x v="1306"/>
    <x v="54"/>
    <x v="23"/>
    <x v="1"/>
    <x v="10"/>
    <x v="3"/>
    <x v="3"/>
    <n v="9.5178799999999999"/>
    <n v="12.066000000000001"/>
    <n v="10.792"/>
    <x v="56"/>
    <n v="982.20100000000002"/>
    <n v="85.692400000000006"/>
    <x v="2"/>
    <n v="4116.71"/>
  </r>
  <r>
    <n v="7836"/>
    <x v="1307"/>
    <x v="54"/>
    <x v="23"/>
    <x v="1"/>
    <x v="11"/>
    <x v="3"/>
    <x v="3"/>
    <n v="3.91052"/>
    <n v="8.0272799999999993"/>
    <n v="5.9688999999999997"/>
    <x v="16"/>
    <n v="1000.35"/>
    <n v="51.689500000000002"/>
    <x v="1"/>
    <n v="1226.72"/>
  </r>
  <r>
    <n v="7837"/>
    <x v="1308"/>
    <x v="54"/>
    <x v="23"/>
    <x v="1"/>
    <x v="12"/>
    <x v="3"/>
    <x v="3"/>
    <n v="12.544600000000001"/>
    <n v="14.1958"/>
    <n v="13.370200000000001"/>
    <x v="29"/>
    <n v="1017.36"/>
    <n v="31.407599999999999"/>
    <x v="0"/>
    <n v="6867.75"/>
  </r>
  <r>
    <n v="7838"/>
    <x v="1309"/>
    <x v="54"/>
    <x v="23"/>
    <x v="1"/>
    <x v="13"/>
    <x v="3"/>
    <x v="3"/>
    <n v="10.2674"/>
    <n v="13.8886"/>
    <n v="12.077999999999999"/>
    <x v="61"/>
    <n v="984.27300000000002"/>
    <n v="53.417700000000004"/>
    <x v="1"/>
    <n v="6197.61"/>
  </r>
  <r>
    <n v="7839"/>
    <x v="1310"/>
    <x v="54"/>
    <x v="23"/>
    <x v="1"/>
    <x v="14"/>
    <x v="3"/>
    <x v="3"/>
    <n v="7.0461499999999999"/>
    <n v="9.36937"/>
    <n v="8.2077600000000004"/>
    <x v="63"/>
    <n v="1000.4"/>
    <n v="75.865899999999996"/>
    <x v="2"/>
    <n v="1928.79"/>
  </r>
  <r>
    <n v="7840"/>
    <x v="1311"/>
    <x v="54"/>
    <x v="23"/>
    <x v="1"/>
    <x v="15"/>
    <x v="3"/>
    <x v="3"/>
    <n v="10.7637"/>
    <n v="11.405200000000001"/>
    <n v="11.0844"/>
    <x v="66"/>
    <n v="1012.14"/>
    <n v="84.142099999999999"/>
    <x v="2"/>
    <n v="3515.21"/>
  </r>
  <r>
    <n v="7841"/>
    <x v="1312"/>
    <x v="54"/>
    <x v="23"/>
    <x v="1"/>
    <x v="16"/>
    <x v="3"/>
    <x v="3"/>
    <n v="5.3787599999999998"/>
    <n v="7.7373000000000003"/>
    <n v="6.5580299999999996"/>
    <x v="66"/>
    <n v="1006.45"/>
    <n v="72.039000000000001"/>
    <x v="2"/>
    <n v="1091.3599999999999"/>
  </r>
  <r>
    <n v="7842"/>
    <x v="1313"/>
    <x v="54"/>
    <x v="23"/>
    <x v="1"/>
    <x v="17"/>
    <x v="3"/>
    <x v="3"/>
    <n v="6.4874999999999998"/>
    <n v="9.4626000000000001"/>
    <n v="7.9750500000000004"/>
    <x v="35"/>
    <n v="995.77800000000002"/>
    <n v="46.3675"/>
    <x v="1"/>
    <n v="1977.11"/>
  </r>
  <r>
    <n v="7843"/>
    <x v="1314"/>
    <x v="54"/>
    <x v="23"/>
    <x v="1"/>
    <x v="18"/>
    <x v="3"/>
    <x v="3"/>
    <n v="13.927300000000001"/>
    <n v="15.110200000000001"/>
    <n v="14.518800000000001"/>
    <x v="53"/>
    <n v="1015.68"/>
    <n v="89.212100000000007"/>
    <x v="2"/>
    <n v="8252.1299999999992"/>
  </r>
  <r>
    <n v="7844"/>
    <x v="1315"/>
    <x v="54"/>
    <x v="23"/>
    <x v="1"/>
    <x v="19"/>
    <x v="3"/>
    <x v="3"/>
    <n v="5.7765599999999999"/>
    <n v="7.1041699999999999"/>
    <n v="6.4403600000000001"/>
    <x v="46"/>
    <n v="1001.08"/>
    <n v="39.108600000000003"/>
    <x v="0"/>
    <n v="851.79300000000001"/>
  </r>
  <r>
    <n v="7845"/>
    <x v="1316"/>
    <x v="54"/>
    <x v="23"/>
    <x v="1"/>
    <x v="20"/>
    <x v="3"/>
    <x v="3"/>
    <n v="8.1098499999999998"/>
    <n v="10.701700000000001"/>
    <n v="9.4057899999999997"/>
    <x v="69"/>
    <n v="1014.75"/>
    <n v="52.109099999999998"/>
    <x v="1"/>
    <n v="2969.42"/>
  </r>
  <r>
    <n v="7846"/>
    <x v="1317"/>
    <x v="54"/>
    <x v="23"/>
    <x v="1"/>
    <x v="21"/>
    <x v="3"/>
    <x v="3"/>
    <n v="13.5718"/>
    <n v="15.614100000000001"/>
    <n v="14.593"/>
    <x v="74"/>
    <n v="1004.47"/>
    <n v="51.364199999999997"/>
    <x v="1"/>
    <n v="9166.2800000000007"/>
  </r>
  <r>
    <n v="7847"/>
    <x v="1318"/>
    <x v="54"/>
    <x v="23"/>
    <x v="1"/>
    <x v="22"/>
    <x v="3"/>
    <x v="3"/>
    <n v="11.2004"/>
    <n v="13.6837"/>
    <n v="12.442"/>
    <x v="117"/>
    <n v="992.51700000000005"/>
    <n v="59.515099999999997"/>
    <x v="1"/>
    <n v="6125.13"/>
  </r>
  <r>
    <n v="7848"/>
    <x v="1319"/>
    <x v="54"/>
    <x v="23"/>
    <x v="1"/>
    <x v="23"/>
    <x v="3"/>
    <x v="3"/>
    <n v="2.80864"/>
    <n v="5.3823600000000003"/>
    <n v="4.0955000000000004"/>
    <x v="254"/>
    <n v="1015.95"/>
    <n v="36.945999999999998"/>
    <x v="0"/>
    <n v="381.81400000000002"/>
  </r>
  <r>
    <n v="7849"/>
    <x v="1320"/>
    <x v="55"/>
    <x v="24"/>
    <x v="1"/>
    <x v="0"/>
    <x v="3"/>
    <x v="3"/>
    <n v="3.9149400000000001"/>
    <n v="5.04528"/>
    <n v="4.4801099999999998"/>
    <x v="161"/>
    <n v="1015.19"/>
    <n v="66.814800000000005"/>
    <x v="1"/>
    <n v="314.99099999999999"/>
  </r>
  <r>
    <n v="7850"/>
    <x v="1321"/>
    <x v="55"/>
    <x v="24"/>
    <x v="1"/>
    <x v="1"/>
    <x v="3"/>
    <x v="3"/>
    <n v="2.1019399999999999"/>
    <n v="3.4173200000000001"/>
    <n v="2.75963"/>
    <x v="205"/>
    <n v="992.26800000000003"/>
    <n v="68.290800000000004"/>
    <x v="1"/>
    <n v="96.162300000000002"/>
  </r>
  <r>
    <n v="7851"/>
    <x v="1322"/>
    <x v="55"/>
    <x v="24"/>
    <x v="1"/>
    <x v="2"/>
    <x v="3"/>
    <x v="3"/>
    <n v="10.202"/>
    <n v="14.518700000000001"/>
    <n v="12.3604"/>
    <x v="235"/>
    <n v="988.654"/>
    <n v="57.192500000000003"/>
    <x v="1"/>
    <n v="7383.07"/>
  </r>
  <r>
    <n v="7852"/>
    <x v="1323"/>
    <x v="55"/>
    <x v="24"/>
    <x v="1"/>
    <x v="3"/>
    <x v="3"/>
    <x v="3"/>
    <n v="7.81975"/>
    <n v="9.05199"/>
    <n v="8.4358699999999995"/>
    <x v="240"/>
    <n v="1019.15"/>
    <n v="35.895200000000003"/>
    <x v="0"/>
    <n v="1840.7"/>
  </r>
  <r>
    <n v="7853"/>
    <x v="1324"/>
    <x v="55"/>
    <x v="24"/>
    <x v="1"/>
    <x v="4"/>
    <x v="3"/>
    <x v="3"/>
    <n v="3.7455699999999998"/>
    <n v="7.2421899999999999"/>
    <n v="5.4938799999999999"/>
    <x v="139"/>
    <n v="998.94299999999998"/>
    <n v="75.665899999999993"/>
    <x v="2"/>
    <n v="919.55799999999999"/>
  </r>
  <r>
    <n v="7854"/>
    <x v="1325"/>
    <x v="55"/>
    <x v="24"/>
    <x v="1"/>
    <x v="5"/>
    <x v="3"/>
    <x v="3"/>
    <n v="14.453099999999999"/>
    <n v="16.836500000000001"/>
    <n v="15.6448"/>
    <x v="260"/>
    <n v="1019.91"/>
    <n v="85.687200000000004"/>
    <x v="2"/>
    <n v="11930.8"/>
  </r>
  <r>
    <n v="7855"/>
    <x v="1326"/>
    <x v="55"/>
    <x v="24"/>
    <x v="1"/>
    <x v="6"/>
    <x v="3"/>
    <x v="3"/>
    <n v="8.8855799999999991"/>
    <n v="13.742599999999999"/>
    <n v="11.3141"/>
    <x v="137"/>
    <n v="990.149"/>
    <n v="51.140300000000003"/>
    <x v="1"/>
    <n v="6309.81"/>
  </r>
  <r>
    <n v="7856"/>
    <x v="1327"/>
    <x v="55"/>
    <x v="24"/>
    <x v="1"/>
    <x v="7"/>
    <x v="3"/>
    <x v="3"/>
    <n v="5.1446100000000001"/>
    <n v="5.9420799999999998"/>
    <n v="5.5433500000000002"/>
    <x v="178"/>
    <n v="984.05399999999997"/>
    <n v="44.191800000000001"/>
    <x v="1"/>
    <n v="506.22"/>
  </r>
  <r>
    <n v="7857"/>
    <x v="1328"/>
    <x v="55"/>
    <x v="24"/>
    <x v="1"/>
    <x v="8"/>
    <x v="3"/>
    <x v="3"/>
    <n v="8.5078499999999995"/>
    <n v="12.7446"/>
    <n v="10.626200000000001"/>
    <x v="280"/>
    <n v="980.30600000000004"/>
    <n v="87.220799999999997"/>
    <x v="2"/>
    <n v="4936.33"/>
  </r>
  <r>
    <n v="7858"/>
    <x v="1329"/>
    <x v="55"/>
    <x v="24"/>
    <x v="1"/>
    <x v="9"/>
    <x v="3"/>
    <x v="3"/>
    <n v="10.835100000000001"/>
    <n v="13.5466"/>
    <n v="12.190799999999999"/>
    <x v="262"/>
    <n v="992.48800000000006"/>
    <n v="38.334499999999998"/>
    <x v="0"/>
    <n v="5934.6"/>
  </r>
  <r>
    <n v="7859"/>
    <x v="1330"/>
    <x v="55"/>
    <x v="24"/>
    <x v="1"/>
    <x v="10"/>
    <x v="3"/>
    <x v="3"/>
    <n v="2.9911099999999999"/>
    <n v="3.5152000000000001"/>
    <n v="3.2531500000000002"/>
    <x v="55"/>
    <n v="1003.39"/>
    <n v="58.771000000000001"/>
    <x v="1"/>
    <n v="103.95099999999999"/>
  </r>
  <r>
    <n v="7860"/>
    <x v="1331"/>
    <x v="55"/>
    <x v="24"/>
    <x v="1"/>
    <x v="11"/>
    <x v="3"/>
    <x v="3"/>
    <n v="5.5711500000000003"/>
    <n v="7.2576200000000002"/>
    <n v="6.41439"/>
    <x v="45"/>
    <n v="989.95100000000002"/>
    <n v="71.644599999999997"/>
    <x v="2"/>
    <n v="895.69399999999996"/>
  </r>
  <r>
    <n v="7861"/>
    <x v="1332"/>
    <x v="55"/>
    <x v="24"/>
    <x v="1"/>
    <x v="12"/>
    <x v="3"/>
    <x v="3"/>
    <n v="12.490600000000001"/>
    <n v="14.825200000000001"/>
    <n v="13.6579"/>
    <x v="24"/>
    <n v="1003.03"/>
    <n v="32.6126"/>
    <x v="0"/>
    <n v="7686.58"/>
  </r>
  <r>
    <n v="7862"/>
    <x v="1333"/>
    <x v="55"/>
    <x v="24"/>
    <x v="1"/>
    <x v="13"/>
    <x v="3"/>
    <x v="3"/>
    <n v="7.9756400000000003"/>
    <n v="9.8895199999999992"/>
    <n v="8.9325799999999997"/>
    <x v="63"/>
    <n v="982.25400000000002"/>
    <n v="78.609499999999997"/>
    <x v="2"/>
    <n v="2227.0500000000002"/>
  </r>
  <r>
    <n v="7863"/>
    <x v="1334"/>
    <x v="55"/>
    <x v="24"/>
    <x v="1"/>
    <x v="14"/>
    <x v="3"/>
    <x v="3"/>
    <n v="9.1054999999999993"/>
    <n v="11.236499999999999"/>
    <n v="10.170999999999999"/>
    <x v="43"/>
    <n v="1018.82"/>
    <n v="70.185100000000006"/>
    <x v="2"/>
    <n v="3382.65"/>
  </r>
  <r>
    <n v="7864"/>
    <x v="1335"/>
    <x v="55"/>
    <x v="24"/>
    <x v="1"/>
    <x v="15"/>
    <x v="3"/>
    <x v="3"/>
    <n v="7.6266100000000003"/>
    <n v="12.2516"/>
    <n v="9.9391200000000008"/>
    <x v="66"/>
    <n v="993.89499999999998"/>
    <n v="74.794300000000007"/>
    <x v="2"/>
    <n v="4278.87"/>
  </r>
  <r>
    <n v="7865"/>
    <x v="1336"/>
    <x v="55"/>
    <x v="24"/>
    <x v="1"/>
    <x v="16"/>
    <x v="3"/>
    <x v="3"/>
    <n v="2.5707"/>
    <n v="4.6948999999999996"/>
    <n v="3.6328"/>
    <x v="63"/>
    <n v="1018.93"/>
    <n v="42.587200000000003"/>
    <x v="1"/>
    <n v="247.17599999999999"/>
  </r>
  <r>
    <n v="7866"/>
    <x v="1337"/>
    <x v="55"/>
    <x v="24"/>
    <x v="1"/>
    <x v="17"/>
    <x v="3"/>
    <x v="3"/>
    <n v="4.1547499999999999"/>
    <n v="6.5394800000000002"/>
    <n v="5.3471099999999998"/>
    <x v="62"/>
    <n v="1001.38"/>
    <n v="46.182699999999997"/>
    <x v="1"/>
    <n v="656.89800000000002"/>
  </r>
  <r>
    <n v="7867"/>
    <x v="1338"/>
    <x v="55"/>
    <x v="24"/>
    <x v="1"/>
    <x v="18"/>
    <x v="3"/>
    <x v="3"/>
    <n v="7.7920400000000001"/>
    <n v="11.7171"/>
    <n v="9.7545900000000003"/>
    <x v="29"/>
    <n v="998.65099999999995"/>
    <n v="89.714600000000004"/>
    <x v="2"/>
    <n v="3790.87"/>
  </r>
  <r>
    <n v="7868"/>
    <x v="1339"/>
    <x v="55"/>
    <x v="24"/>
    <x v="1"/>
    <x v="19"/>
    <x v="3"/>
    <x v="3"/>
    <n v="4.7194099999999999"/>
    <n v="8.7916600000000003"/>
    <n v="6.7555399999999999"/>
    <x v="5"/>
    <n v="983.58399999999995"/>
    <n v="51.571899999999999"/>
    <x v="1"/>
    <n v="1584.05"/>
  </r>
  <r>
    <n v="7869"/>
    <x v="1340"/>
    <x v="55"/>
    <x v="24"/>
    <x v="1"/>
    <x v="20"/>
    <x v="3"/>
    <x v="3"/>
    <n v="2.6497299999999999"/>
    <n v="3.52813"/>
    <n v="3.08893"/>
    <x v="33"/>
    <n v="983.39099999999996"/>
    <n v="31.464500000000001"/>
    <x v="0"/>
    <n v="102.697"/>
  </r>
  <r>
    <n v="7870"/>
    <x v="1341"/>
    <x v="55"/>
    <x v="24"/>
    <x v="1"/>
    <x v="21"/>
    <x v="3"/>
    <x v="3"/>
    <n v="12.9674"/>
    <n v="16.6358"/>
    <n v="14.801600000000001"/>
    <x v="56"/>
    <n v="1000.55"/>
    <n v="51.255600000000001"/>
    <x v="1"/>
    <n v="10990.6"/>
  </r>
  <r>
    <n v="7871"/>
    <x v="1342"/>
    <x v="55"/>
    <x v="24"/>
    <x v="1"/>
    <x v="22"/>
    <x v="3"/>
    <x v="3"/>
    <n v="14.7555"/>
    <n v="17.427099999999999"/>
    <n v="16.0913"/>
    <x v="119"/>
    <n v="992.73500000000001"/>
    <n v="52.8461"/>
    <x v="1"/>
    <n v="12578.4"/>
  </r>
  <r>
    <n v="7872"/>
    <x v="1343"/>
    <x v="55"/>
    <x v="24"/>
    <x v="1"/>
    <x v="23"/>
    <x v="3"/>
    <x v="3"/>
    <n v="12.3109"/>
    <n v="13.4132"/>
    <n v="12.862"/>
    <x v="263"/>
    <n v="987.44899999999996"/>
    <n v="83.052899999999994"/>
    <x v="2"/>
    <n v="5747.36"/>
  </r>
  <r>
    <n v="7873"/>
    <x v="1344"/>
    <x v="56"/>
    <x v="25"/>
    <x v="1"/>
    <x v="0"/>
    <x v="3"/>
    <x v="3"/>
    <n v="13.0992"/>
    <n v="14.7904"/>
    <n v="13.944800000000001"/>
    <x v="177"/>
    <n v="985.41399999999999"/>
    <n v="46.6813"/>
    <x v="1"/>
    <n v="7695.03"/>
  </r>
  <r>
    <n v="7874"/>
    <x v="1345"/>
    <x v="56"/>
    <x v="25"/>
    <x v="1"/>
    <x v="1"/>
    <x v="3"/>
    <x v="3"/>
    <n v="5.1456999999999997"/>
    <n v="5.8483599999999996"/>
    <n v="5.4970299999999996"/>
    <x v="161"/>
    <n v="1002.35"/>
    <n v="77.608999999999995"/>
    <x v="2"/>
    <n v="484.41300000000001"/>
  </r>
  <r>
    <n v="7875"/>
    <x v="1346"/>
    <x v="56"/>
    <x v="25"/>
    <x v="1"/>
    <x v="2"/>
    <x v="3"/>
    <x v="3"/>
    <n v="14.488200000000001"/>
    <n v="16.609200000000001"/>
    <n v="15.5487"/>
    <x v="139"/>
    <n v="992.05"/>
    <n v="36.569899999999997"/>
    <x v="0"/>
    <n v="11015.6"/>
  </r>
  <r>
    <n v="7876"/>
    <x v="1347"/>
    <x v="56"/>
    <x v="25"/>
    <x v="1"/>
    <x v="3"/>
    <x v="3"/>
    <x v="3"/>
    <n v="4.5600300000000002"/>
    <n v="6.2093600000000002"/>
    <n v="5.3846999999999996"/>
    <x v="139"/>
    <n v="1012.24"/>
    <n v="60.646299999999997"/>
    <x v="1"/>
    <n v="587.28899999999999"/>
  </r>
  <r>
    <n v="7877"/>
    <x v="1348"/>
    <x v="56"/>
    <x v="25"/>
    <x v="1"/>
    <x v="4"/>
    <x v="3"/>
    <x v="3"/>
    <n v="14.368600000000001"/>
    <n v="16.588100000000001"/>
    <n v="15.478300000000001"/>
    <x v="220"/>
    <n v="983.596"/>
    <n v="54.418599999999998"/>
    <x v="1"/>
    <n v="10876.4"/>
  </r>
  <r>
    <n v="7878"/>
    <x v="1349"/>
    <x v="56"/>
    <x v="25"/>
    <x v="1"/>
    <x v="5"/>
    <x v="3"/>
    <x v="3"/>
    <n v="14.932700000000001"/>
    <n v="18.0442"/>
    <n v="16.488399999999999"/>
    <x v="239"/>
    <n v="980.32600000000002"/>
    <n v="49.6038"/>
    <x v="1"/>
    <n v="13976.7"/>
  </r>
  <r>
    <n v="7879"/>
    <x v="1350"/>
    <x v="56"/>
    <x v="25"/>
    <x v="1"/>
    <x v="6"/>
    <x v="3"/>
    <x v="3"/>
    <n v="11.2524"/>
    <n v="15.0479"/>
    <n v="13.1502"/>
    <x v="159"/>
    <n v="1017.68"/>
    <n v="76.569599999999994"/>
    <x v="2"/>
    <n v="8429.61"/>
  </r>
  <r>
    <n v="7880"/>
    <x v="1351"/>
    <x v="56"/>
    <x v="25"/>
    <x v="1"/>
    <x v="7"/>
    <x v="3"/>
    <x v="3"/>
    <n v="14.754899999999999"/>
    <n v="17.978999999999999"/>
    <n v="16.366900000000001"/>
    <x v="266"/>
    <n v="980.69"/>
    <n v="66.1233"/>
    <x v="1"/>
    <n v="13849.8"/>
  </r>
  <r>
    <n v="7881"/>
    <x v="1352"/>
    <x v="56"/>
    <x v="25"/>
    <x v="1"/>
    <x v="8"/>
    <x v="3"/>
    <x v="3"/>
    <n v="9.4040199999999992"/>
    <n v="12.9567"/>
    <n v="11.180400000000001"/>
    <x v="193"/>
    <n v="1014.4"/>
    <n v="87.048900000000003"/>
    <x v="2"/>
    <n v="5339.85"/>
  </r>
  <r>
    <n v="7882"/>
    <x v="1353"/>
    <x v="56"/>
    <x v="25"/>
    <x v="1"/>
    <x v="9"/>
    <x v="3"/>
    <x v="3"/>
    <n v="5.3740399999999999"/>
    <n v="9.7694200000000002"/>
    <n v="7.5717299999999996"/>
    <x v="161"/>
    <n v="1015.21"/>
    <n v="51.645200000000003"/>
    <x v="1"/>
    <n v="2286.9699999999998"/>
  </r>
  <r>
    <n v="7883"/>
    <x v="1354"/>
    <x v="56"/>
    <x v="25"/>
    <x v="1"/>
    <x v="10"/>
    <x v="3"/>
    <x v="3"/>
    <n v="7.6809500000000002"/>
    <n v="12.113200000000001"/>
    <n v="9.8970500000000001"/>
    <x v="271"/>
    <n v="1017.87"/>
    <n v="37.329099999999997"/>
    <x v="0"/>
    <n v="4342.6899999999996"/>
  </r>
  <r>
    <n v="7884"/>
    <x v="1355"/>
    <x v="56"/>
    <x v="25"/>
    <x v="1"/>
    <x v="11"/>
    <x v="3"/>
    <x v="3"/>
    <n v="9.7162900000000008"/>
    <n v="14.089499999999999"/>
    <n v="11.902900000000001"/>
    <x v="69"/>
    <n v="999.79200000000003"/>
    <n v="44.210099999999997"/>
    <x v="1"/>
    <n v="6676.47"/>
  </r>
  <r>
    <n v="7885"/>
    <x v="1356"/>
    <x v="56"/>
    <x v="25"/>
    <x v="1"/>
    <x v="12"/>
    <x v="3"/>
    <x v="3"/>
    <n v="2.9500600000000001"/>
    <n v="4.1393199999999997"/>
    <n v="3.5446900000000001"/>
    <x v="45"/>
    <n v="1004.95"/>
    <n v="70.989599999999996"/>
    <x v="2"/>
    <n v="168.69200000000001"/>
  </r>
  <r>
    <n v="7886"/>
    <x v="1357"/>
    <x v="56"/>
    <x v="25"/>
    <x v="1"/>
    <x v="13"/>
    <x v="3"/>
    <x v="3"/>
    <n v="10.0905"/>
    <n v="11.7203"/>
    <n v="10.9054"/>
    <x v="57"/>
    <n v="994.65099999999995"/>
    <n v="69.3857"/>
    <x v="1"/>
    <n v="3772.44"/>
  </r>
  <r>
    <n v="7887"/>
    <x v="1358"/>
    <x v="56"/>
    <x v="25"/>
    <x v="1"/>
    <x v="14"/>
    <x v="3"/>
    <x v="3"/>
    <n v="14.7553"/>
    <n v="17.515799999999999"/>
    <n v="16.1355"/>
    <x v="48"/>
    <n v="1018.87"/>
    <n v="67.81"/>
    <x v="1"/>
    <n v="12885.9"/>
  </r>
  <r>
    <n v="7888"/>
    <x v="1359"/>
    <x v="56"/>
    <x v="25"/>
    <x v="1"/>
    <x v="15"/>
    <x v="3"/>
    <x v="3"/>
    <n v="4.4714"/>
    <n v="6.5857299999999999"/>
    <n v="5.5285599999999997"/>
    <x v="8"/>
    <n v="1009.27"/>
    <n v="73.129800000000003"/>
    <x v="2"/>
    <n v="677.78800000000001"/>
  </r>
  <r>
    <n v="7889"/>
    <x v="1360"/>
    <x v="56"/>
    <x v="25"/>
    <x v="1"/>
    <x v="16"/>
    <x v="3"/>
    <x v="3"/>
    <n v="12.303699999999999"/>
    <n v="13.3962"/>
    <n v="12.85"/>
    <x v="60"/>
    <n v="1008.82"/>
    <n v="36.364699999999999"/>
    <x v="0"/>
    <n v="5705.94"/>
  </r>
  <r>
    <n v="7890"/>
    <x v="1361"/>
    <x v="56"/>
    <x v="25"/>
    <x v="1"/>
    <x v="17"/>
    <x v="3"/>
    <x v="3"/>
    <n v="13.8027"/>
    <n v="15.5976"/>
    <n v="14.700100000000001"/>
    <x v="96"/>
    <n v="994.13699999999994"/>
    <n v="47.303800000000003"/>
    <x v="1"/>
    <n v="8860.51"/>
  </r>
  <r>
    <n v="7891"/>
    <x v="1362"/>
    <x v="56"/>
    <x v="25"/>
    <x v="1"/>
    <x v="18"/>
    <x v="3"/>
    <x v="3"/>
    <n v="14.2681"/>
    <n v="19.157599999999999"/>
    <n v="16.712800000000001"/>
    <x v="45"/>
    <n v="992.04700000000003"/>
    <n v="64.476900000000001"/>
    <x v="1"/>
    <n v="16508.8"/>
  </r>
  <r>
    <n v="7892"/>
    <x v="1363"/>
    <x v="56"/>
    <x v="25"/>
    <x v="1"/>
    <x v="19"/>
    <x v="3"/>
    <x v="3"/>
    <n v="14.4818"/>
    <n v="16.542899999999999"/>
    <n v="15.5123"/>
    <x v="18"/>
    <n v="1002.29"/>
    <n v="56.1526"/>
    <x v="1"/>
    <n v="10772.2"/>
  </r>
  <r>
    <n v="7893"/>
    <x v="1364"/>
    <x v="56"/>
    <x v="25"/>
    <x v="1"/>
    <x v="20"/>
    <x v="3"/>
    <x v="3"/>
    <n v="8.7789800000000007"/>
    <n v="11.164099999999999"/>
    <n v="9.9715299999999996"/>
    <x v="65"/>
    <n v="983.25199999999995"/>
    <n v="60.444899999999997"/>
    <x v="1"/>
    <n v="3262.11"/>
  </r>
  <r>
    <n v="7894"/>
    <x v="1365"/>
    <x v="56"/>
    <x v="25"/>
    <x v="1"/>
    <x v="21"/>
    <x v="3"/>
    <x v="3"/>
    <n v="14.705"/>
    <n v="15.2338"/>
    <n v="14.9694"/>
    <x v="68"/>
    <n v="996.75699999999995"/>
    <n v="42.7712"/>
    <x v="1"/>
    <n v="8416.07"/>
  </r>
  <r>
    <n v="7895"/>
    <x v="1366"/>
    <x v="56"/>
    <x v="25"/>
    <x v="1"/>
    <x v="22"/>
    <x v="3"/>
    <x v="3"/>
    <n v="11.845000000000001"/>
    <n v="15.5824"/>
    <n v="13.713699999999999"/>
    <x v="279"/>
    <n v="1001.28"/>
    <n v="66.5976"/>
    <x v="1"/>
    <n v="9063.26"/>
  </r>
  <r>
    <n v="7896"/>
    <x v="1367"/>
    <x v="56"/>
    <x v="25"/>
    <x v="1"/>
    <x v="23"/>
    <x v="3"/>
    <x v="3"/>
    <n v="4.1017299999999999"/>
    <n v="6.4626999999999999"/>
    <n v="5.2822199999999997"/>
    <x v="115"/>
    <n v="1010.01"/>
    <n v="50.137500000000003"/>
    <x v="1"/>
    <n v="653.76300000000003"/>
  </r>
  <r>
    <n v="7897"/>
    <x v="1368"/>
    <x v="57"/>
    <x v="26"/>
    <x v="1"/>
    <x v="0"/>
    <x v="3"/>
    <x v="3"/>
    <n v="8.1997"/>
    <n v="9.1638300000000008"/>
    <n v="8.6817700000000002"/>
    <x v="246"/>
    <n v="1002.87"/>
    <n v="77.974900000000005"/>
    <x v="2"/>
    <n v="1855.68"/>
  </r>
  <r>
    <n v="7898"/>
    <x v="1369"/>
    <x v="57"/>
    <x v="26"/>
    <x v="1"/>
    <x v="1"/>
    <x v="3"/>
    <x v="3"/>
    <n v="11.3383"/>
    <n v="16.1968"/>
    <n v="13.7676"/>
    <x v="177"/>
    <n v="995.6"/>
    <n v="65.229200000000006"/>
    <x v="1"/>
    <n v="10210"/>
  </r>
  <r>
    <n v="7899"/>
    <x v="1370"/>
    <x v="57"/>
    <x v="26"/>
    <x v="1"/>
    <x v="2"/>
    <x v="3"/>
    <x v="3"/>
    <n v="5.2154199999999999"/>
    <n v="9.21387"/>
    <n v="7.2146499999999998"/>
    <x v="193"/>
    <n v="981.11800000000005"/>
    <n v="89.846699999999998"/>
    <x v="2"/>
    <n v="1857.31"/>
  </r>
  <r>
    <n v="7900"/>
    <x v="1371"/>
    <x v="57"/>
    <x v="26"/>
    <x v="1"/>
    <x v="3"/>
    <x v="3"/>
    <x v="3"/>
    <n v="10.327999999999999"/>
    <n v="14.095700000000001"/>
    <n v="12.2118"/>
    <x v="142"/>
    <n v="1008.34"/>
    <n v="65.501300000000001"/>
    <x v="1"/>
    <n v="6848.4"/>
  </r>
  <r>
    <n v="7901"/>
    <x v="1372"/>
    <x v="57"/>
    <x v="26"/>
    <x v="1"/>
    <x v="4"/>
    <x v="3"/>
    <x v="3"/>
    <n v="10.665800000000001"/>
    <n v="15.4762"/>
    <n v="13.071"/>
    <x v="238"/>
    <n v="1010.71"/>
    <n v="33.193800000000003"/>
    <x v="0"/>
    <n v="9101.08"/>
  </r>
  <r>
    <n v="7902"/>
    <x v="1373"/>
    <x v="57"/>
    <x v="26"/>
    <x v="1"/>
    <x v="5"/>
    <x v="3"/>
    <x v="3"/>
    <n v="4.1151"/>
    <n v="6.44876"/>
    <n v="5.28193"/>
    <x v="280"/>
    <n v="1014.17"/>
    <n v="43.074399999999997"/>
    <x v="1"/>
    <n v="661.61099999999999"/>
  </r>
  <r>
    <n v="7903"/>
    <x v="1374"/>
    <x v="57"/>
    <x v="26"/>
    <x v="1"/>
    <x v="6"/>
    <x v="3"/>
    <x v="3"/>
    <n v="9.3461099999999995"/>
    <n v="13.079499999999999"/>
    <n v="11.2128"/>
    <x v="280"/>
    <n v="987.92499999999995"/>
    <n v="45.1175"/>
    <x v="1"/>
    <n v="5377.29"/>
  </r>
  <r>
    <n v="7904"/>
    <x v="1375"/>
    <x v="57"/>
    <x v="26"/>
    <x v="1"/>
    <x v="7"/>
    <x v="3"/>
    <x v="3"/>
    <n v="12.0311"/>
    <n v="13.459099999999999"/>
    <n v="12.745100000000001"/>
    <x v="191"/>
    <n v="1000.19"/>
    <n v="31.5214"/>
    <x v="0"/>
    <n v="5933.96"/>
  </r>
  <r>
    <n v="7905"/>
    <x v="1376"/>
    <x v="57"/>
    <x v="26"/>
    <x v="1"/>
    <x v="8"/>
    <x v="3"/>
    <x v="3"/>
    <n v="8.4856400000000001"/>
    <n v="12.1227"/>
    <n v="10.3042"/>
    <x v="139"/>
    <n v="998.41600000000005"/>
    <n v="85.122200000000007"/>
    <x v="2"/>
    <n v="4310.59"/>
  </r>
  <r>
    <n v="7906"/>
    <x v="1377"/>
    <x v="57"/>
    <x v="26"/>
    <x v="1"/>
    <x v="9"/>
    <x v="3"/>
    <x v="3"/>
    <n v="2.15734"/>
    <n v="2.7206999999999999"/>
    <n v="2.4390200000000002"/>
    <x v="117"/>
    <n v="1010.43"/>
    <n v="67.614099999999993"/>
    <x v="1"/>
    <n v="49.013199999999998"/>
  </r>
  <r>
    <n v="7907"/>
    <x v="1378"/>
    <x v="57"/>
    <x v="26"/>
    <x v="1"/>
    <x v="10"/>
    <x v="3"/>
    <x v="3"/>
    <n v="2.1175000000000002"/>
    <n v="3.18587"/>
    <n v="2.6516899999999999"/>
    <x v="71"/>
    <n v="1000.12"/>
    <n v="78.725800000000007"/>
    <x v="2"/>
    <n v="77.342299999999994"/>
  </r>
  <r>
    <n v="7908"/>
    <x v="1379"/>
    <x v="57"/>
    <x v="26"/>
    <x v="1"/>
    <x v="11"/>
    <x v="3"/>
    <x v="3"/>
    <n v="6.6413799999999998"/>
    <n v="9.0550499999999996"/>
    <n v="7.8482099999999999"/>
    <x v="46"/>
    <n v="1011.91"/>
    <n v="65.196600000000004"/>
    <x v="1"/>
    <n v="1782.95"/>
  </r>
  <r>
    <n v="7909"/>
    <x v="1380"/>
    <x v="57"/>
    <x v="26"/>
    <x v="1"/>
    <x v="12"/>
    <x v="3"/>
    <x v="3"/>
    <n v="14.0405"/>
    <n v="14.594900000000001"/>
    <n v="14.3177"/>
    <x v="44"/>
    <n v="983.31600000000003"/>
    <n v="81.438199999999995"/>
    <x v="2"/>
    <n v="7204.16"/>
  </r>
  <r>
    <n v="7910"/>
    <x v="1381"/>
    <x v="57"/>
    <x v="26"/>
    <x v="1"/>
    <x v="13"/>
    <x v="3"/>
    <x v="3"/>
    <n v="4.9728000000000003"/>
    <n v="7.5516399999999999"/>
    <n v="6.2622200000000001"/>
    <x v="63"/>
    <n v="982.14700000000005"/>
    <n v="67.627300000000005"/>
    <x v="1"/>
    <n v="991.47400000000005"/>
  </r>
  <r>
    <n v="7911"/>
    <x v="1382"/>
    <x v="57"/>
    <x v="26"/>
    <x v="1"/>
    <x v="14"/>
    <x v="3"/>
    <x v="3"/>
    <n v="10.246700000000001"/>
    <n v="13.099299999999999"/>
    <n v="11.673"/>
    <x v="37"/>
    <n v="990.66800000000001"/>
    <n v="34.939"/>
    <x v="0"/>
    <n v="5202.58"/>
  </r>
  <r>
    <n v="7912"/>
    <x v="1383"/>
    <x v="57"/>
    <x v="26"/>
    <x v="1"/>
    <x v="15"/>
    <x v="3"/>
    <x v="3"/>
    <n v="4.8869899999999999"/>
    <n v="8.1842199999999998"/>
    <n v="6.5355999999999996"/>
    <x v="51"/>
    <n v="998.97199999999998"/>
    <n v="31.7592"/>
    <x v="0"/>
    <n v="1276.95"/>
  </r>
  <r>
    <n v="7913"/>
    <x v="1384"/>
    <x v="57"/>
    <x v="26"/>
    <x v="1"/>
    <x v="16"/>
    <x v="3"/>
    <x v="3"/>
    <n v="6.1817099999999998"/>
    <n v="7.1334499999999998"/>
    <n v="6.6575800000000003"/>
    <x v="88"/>
    <n v="1010.05"/>
    <n v="56.595500000000001"/>
    <x v="1"/>
    <n v="854.65"/>
  </r>
  <r>
    <n v="7914"/>
    <x v="1385"/>
    <x v="57"/>
    <x v="26"/>
    <x v="1"/>
    <x v="17"/>
    <x v="3"/>
    <x v="3"/>
    <n v="13.0245"/>
    <n v="14.3391"/>
    <n v="13.681800000000001"/>
    <x v="27"/>
    <n v="994.62"/>
    <n v="68.553200000000004"/>
    <x v="1"/>
    <n v="6844.5"/>
  </r>
  <r>
    <n v="7915"/>
    <x v="1386"/>
    <x v="57"/>
    <x v="26"/>
    <x v="1"/>
    <x v="18"/>
    <x v="3"/>
    <x v="3"/>
    <n v="11.475199999999999"/>
    <n v="14.734999999999999"/>
    <n v="13.1051"/>
    <x v="24"/>
    <n v="1009.64"/>
    <n v="80.814099999999996"/>
    <x v="2"/>
    <n v="7596.88"/>
  </r>
  <r>
    <n v="7916"/>
    <x v="1387"/>
    <x v="57"/>
    <x v="26"/>
    <x v="1"/>
    <x v="19"/>
    <x v="3"/>
    <x v="3"/>
    <n v="3.2401900000000001"/>
    <n v="6.7020400000000002"/>
    <n v="4.9711100000000004"/>
    <x v="41"/>
    <n v="1013.26"/>
    <n v="83.711500000000001"/>
    <x v="2"/>
    <n v="721.70100000000002"/>
  </r>
  <r>
    <n v="7917"/>
    <x v="1388"/>
    <x v="57"/>
    <x v="26"/>
    <x v="1"/>
    <x v="20"/>
    <x v="3"/>
    <x v="3"/>
    <n v="7.5731299999999999"/>
    <n v="8.1896799999999992"/>
    <n v="7.8814000000000002"/>
    <x v="0"/>
    <n v="1000.1"/>
    <n v="79.251000000000005"/>
    <x v="2"/>
    <n v="1304.55"/>
  </r>
  <r>
    <n v="7918"/>
    <x v="1389"/>
    <x v="57"/>
    <x v="26"/>
    <x v="1"/>
    <x v="21"/>
    <x v="3"/>
    <x v="3"/>
    <n v="2.37921"/>
    <n v="5.3108599999999999"/>
    <n v="3.8450299999999999"/>
    <x v="20"/>
    <n v="1018.32"/>
    <n v="36.357900000000001"/>
    <x v="0"/>
    <n v="363.09"/>
  </r>
  <r>
    <n v="7919"/>
    <x v="1390"/>
    <x v="57"/>
    <x v="26"/>
    <x v="1"/>
    <x v="22"/>
    <x v="3"/>
    <x v="3"/>
    <n v="8.2515699999999992"/>
    <n v="12.284000000000001"/>
    <n v="10.267799999999999"/>
    <x v="65"/>
    <n v="986.09"/>
    <n v="75.3386"/>
    <x v="2"/>
    <n v="4358.1099999999997"/>
  </r>
  <r>
    <n v="7920"/>
    <x v="1391"/>
    <x v="57"/>
    <x v="26"/>
    <x v="1"/>
    <x v="23"/>
    <x v="3"/>
    <x v="3"/>
    <n v="10.611599999999999"/>
    <n v="11.422599999999999"/>
    <n v="11.017099999999999"/>
    <x v="76"/>
    <n v="991.82600000000002"/>
    <n v="50.963500000000003"/>
    <x v="1"/>
    <n v="3533.97"/>
  </r>
  <r>
    <n v="7921"/>
    <x v="1392"/>
    <x v="58"/>
    <x v="27"/>
    <x v="1"/>
    <x v="0"/>
    <x v="3"/>
    <x v="3"/>
    <n v="3.54053"/>
    <n v="5.8998100000000004"/>
    <n v="4.7201700000000004"/>
    <x v="74"/>
    <n v="1019.9"/>
    <n v="81.444800000000001"/>
    <x v="2"/>
    <n v="502.08699999999999"/>
  </r>
  <r>
    <n v="7922"/>
    <x v="1393"/>
    <x v="58"/>
    <x v="27"/>
    <x v="1"/>
    <x v="1"/>
    <x v="3"/>
    <x v="3"/>
    <n v="5.7554999999999996"/>
    <n v="7.7248000000000001"/>
    <n v="6.7401499999999999"/>
    <x v="248"/>
    <n v="986.67100000000005"/>
    <n v="79.517700000000005"/>
    <x v="2"/>
    <n v="1093.24"/>
  </r>
  <r>
    <n v="7923"/>
    <x v="1394"/>
    <x v="58"/>
    <x v="27"/>
    <x v="1"/>
    <x v="2"/>
    <x v="3"/>
    <x v="3"/>
    <n v="7.1718799999999998"/>
    <n v="11.7834"/>
    <n v="9.4776199999999999"/>
    <x v="261"/>
    <n v="1016.45"/>
    <n v="69.044600000000003"/>
    <x v="1"/>
    <n v="4006.91"/>
  </r>
  <r>
    <n v="7924"/>
    <x v="1395"/>
    <x v="58"/>
    <x v="27"/>
    <x v="1"/>
    <x v="3"/>
    <x v="3"/>
    <x v="3"/>
    <n v="13.953900000000001"/>
    <n v="15.29"/>
    <n v="14.622"/>
    <x v="213"/>
    <n v="1016.81"/>
    <n v="84.935000000000002"/>
    <x v="2"/>
    <n v="8778.2999999999993"/>
  </r>
  <r>
    <n v="7925"/>
    <x v="1396"/>
    <x v="58"/>
    <x v="27"/>
    <x v="1"/>
    <x v="4"/>
    <x v="3"/>
    <x v="3"/>
    <n v="14.9123"/>
    <n v="16.844899999999999"/>
    <n v="15.8786"/>
    <x v="160"/>
    <n v="1005.58"/>
    <n v="62.527099999999997"/>
    <x v="1"/>
    <n v="11636.1"/>
  </r>
  <r>
    <n v="7926"/>
    <x v="1397"/>
    <x v="58"/>
    <x v="27"/>
    <x v="1"/>
    <x v="5"/>
    <x v="3"/>
    <x v="3"/>
    <n v="2.58385"/>
    <n v="7.1268500000000001"/>
    <n v="4.8553499999999996"/>
    <x v="206"/>
    <n v="981.95899999999995"/>
    <n v="44.489100000000001"/>
    <x v="1"/>
    <n v="862.30399999999997"/>
  </r>
  <r>
    <n v="7927"/>
    <x v="1398"/>
    <x v="58"/>
    <x v="27"/>
    <x v="1"/>
    <x v="6"/>
    <x v="3"/>
    <x v="3"/>
    <n v="11.8931"/>
    <n v="13.881"/>
    <n v="12.8871"/>
    <x v="163"/>
    <n v="1000.37"/>
    <n v="69.181700000000006"/>
    <x v="1"/>
    <n v="6495.32"/>
  </r>
  <r>
    <n v="7928"/>
    <x v="1399"/>
    <x v="58"/>
    <x v="27"/>
    <x v="1"/>
    <x v="7"/>
    <x v="3"/>
    <x v="3"/>
    <n v="6.8324100000000003"/>
    <n v="9.7234800000000003"/>
    <n v="8.2779399999999992"/>
    <x v="265"/>
    <n v="982.76900000000001"/>
    <n v="41.481000000000002"/>
    <x v="1"/>
    <n v="2197.0100000000002"/>
  </r>
  <r>
    <n v="7929"/>
    <x v="1400"/>
    <x v="58"/>
    <x v="27"/>
    <x v="1"/>
    <x v="8"/>
    <x v="3"/>
    <x v="3"/>
    <n v="7.1019600000000001"/>
    <n v="7.7506199999999996"/>
    <n v="7.4262899999999998"/>
    <x v="267"/>
    <n v="993.26099999999997"/>
    <n v="75.722200000000001"/>
    <x v="2"/>
    <n v="1118.82"/>
  </r>
  <r>
    <n v="7930"/>
    <x v="1401"/>
    <x v="58"/>
    <x v="27"/>
    <x v="1"/>
    <x v="9"/>
    <x v="3"/>
    <x v="3"/>
    <n v="11.805400000000001"/>
    <n v="16.737500000000001"/>
    <n v="14.2715"/>
    <x v="271"/>
    <n v="980.69200000000001"/>
    <n v="82.765299999999996"/>
    <x v="2"/>
    <n v="11038.2"/>
  </r>
  <r>
    <n v="7931"/>
    <x v="1402"/>
    <x v="58"/>
    <x v="27"/>
    <x v="1"/>
    <x v="10"/>
    <x v="3"/>
    <x v="3"/>
    <n v="13.939500000000001"/>
    <n v="18.151800000000001"/>
    <n v="16.0457"/>
    <x v="54"/>
    <n v="981.83399999999995"/>
    <n v="69.938500000000005"/>
    <x v="1"/>
    <n v="13991.7"/>
  </r>
  <r>
    <n v="7932"/>
    <x v="1403"/>
    <x v="58"/>
    <x v="27"/>
    <x v="1"/>
    <x v="11"/>
    <x v="3"/>
    <x v="3"/>
    <n v="14.3621"/>
    <n v="17.716899999999999"/>
    <n v="16.0395"/>
    <x v="30"/>
    <n v="1007.89"/>
    <n v="59.424999999999997"/>
    <x v="1"/>
    <n v="13257.1"/>
  </r>
  <r>
    <n v="7933"/>
    <x v="1404"/>
    <x v="58"/>
    <x v="27"/>
    <x v="1"/>
    <x v="12"/>
    <x v="3"/>
    <x v="3"/>
    <n v="9.5025899999999996"/>
    <n v="10.276"/>
    <n v="9.8892900000000008"/>
    <x v="61"/>
    <n v="1019.29"/>
    <n v="87.126000000000005"/>
    <x v="2"/>
    <n v="2599.56"/>
  </r>
  <r>
    <n v="7934"/>
    <x v="1405"/>
    <x v="58"/>
    <x v="27"/>
    <x v="1"/>
    <x v="13"/>
    <x v="3"/>
    <x v="3"/>
    <n v="6.6425799999999997"/>
    <n v="7.4794900000000002"/>
    <n v="7.0610299999999997"/>
    <x v="36"/>
    <n v="1011.3"/>
    <n v="77.401399999999995"/>
    <x v="2"/>
    <n v="989.63300000000004"/>
  </r>
  <r>
    <n v="7935"/>
    <x v="1406"/>
    <x v="58"/>
    <x v="27"/>
    <x v="1"/>
    <x v="14"/>
    <x v="3"/>
    <x v="3"/>
    <n v="12.238099999999999"/>
    <n v="15.1905"/>
    <n v="13.7143"/>
    <x v="88"/>
    <n v="995.84100000000001"/>
    <n v="57.6233"/>
    <x v="1"/>
    <n v="4624.29"/>
  </r>
  <r>
    <n v="7936"/>
    <x v="1407"/>
    <x v="58"/>
    <x v="27"/>
    <x v="1"/>
    <x v="15"/>
    <x v="3"/>
    <x v="3"/>
    <n v="5.26302"/>
    <n v="7.0458100000000004"/>
    <n v="6.1544100000000004"/>
    <x v="87"/>
    <n v="993.495"/>
    <n v="62.9846"/>
    <x v="1"/>
    <n v="808.44299999999998"/>
  </r>
  <r>
    <n v="7937"/>
    <x v="1408"/>
    <x v="58"/>
    <x v="27"/>
    <x v="1"/>
    <x v="16"/>
    <x v="3"/>
    <x v="3"/>
    <n v="9.3329599999999999"/>
    <n v="12.6355"/>
    <n v="10.9842"/>
    <x v="81"/>
    <n v="1019.76"/>
    <n v="73.039100000000005"/>
    <x v="2"/>
    <n v="4784.3599999999997"/>
  </r>
  <r>
    <n v="7938"/>
    <x v="1409"/>
    <x v="58"/>
    <x v="27"/>
    <x v="1"/>
    <x v="17"/>
    <x v="3"/>
    <x v="3"/>
    <n v="6.6615200000000003"/>
    <n v="9.8533899999999992"/>
    <n v="8.2574500000000004"/>
    <x v="82"/>
    <n v="989.27"/>
    <n v="56.410899999999998"/>
    <x v="1"/>
    <n v="2203.89"/>
  </r>
  <r>
    <n v="7939"/>
    <x v="1410"/>
    <x v="58"/>
    <x v="27"/>
    <x v="1"/>
    <x v="18"/>
    <x v="3"/>
    <x v="3"/>
    <n v="10.536199999999999"/>
    <n v="14.8101"/>
    <n v="12.6732"/>
    <x v="66"/>
    <n v="981.54700000000003"/>
    <n v="54.189399999999999"/>
    <x v="1"/>
    <n v="7464.4"/>
  </r>
  <r>
    <n v="7940"/>
    <x v="1411"/>
    <x v="58"/>
    <x v="27"/>
    <x v="1"/>
    <x v="19"/>
    <x v="3"/>
    <x v="3"/>
    <n v="5.1251899999999999"/>
    <n v="6.8913799999999998"/>
    <n v="6.0082800000000001"/>
    <x v="57"/>
    <n v="990.44799999999998"/>
    <n v="82.057299999999998"/>
    <x v="2"/>
    <n v="763.64099999999996"/>
  </r>
  <r>
    <n v="7941"/>
    <x v="1412"/>
    <x v="58"/>
    <x v="27"/>
    <x v="1"/>
    <x v="20"/>
    <x v="3"/>
    <x v="3"/>
    <n v="4.49071"/>
    <n v="7.5910900000000003"/>
    <n v="6.0408999999999997"/>
    <x v="30"/>
    <n v="993.66700000000003"/>
    <n v="51.670299999999997"/>
    <x v="1"/>
    <n v="1028.08"/>
  </r>
  <r>
    <n v="7942"/>
    <x v="1413"/>
    <x v="58"/>
    <x v="27"/>
    <x v="1"/>
    <x v="21"/>
    <x v="3"/>
    <x v="3"/>
    <n v="13.937099999999999"/>
    <n v="17.935199999999998"/>
    <n v="15.936199999999999"/>
    <x v="21"/>
    <n v="999.52"/>
    <n v="89.563500000000005"/>
    <x v="2"/>
    <n v="13698.5"/>
  </r>
  <r>
    <n v="7943"/>
    <x v="1414"/>
    <x v="58"/>
    <x v="27"/>
    <x v="1"/>
    <x v="22"/>
    <x v="3"/>
    <x v="3"/>
    <n v="3.3234499999999998"/>
    <n v="6.03193"/>
    <n v="4.6776900000000001"/>
    <x v="59"/>
    <n v="1007.91"/>
    <n v="50.389099999999999"/>
    <x v="1"/>
    <n v="527.24099999999999"/>
  </r>
  <r>
    <n v="7944"/>
    <x v="1415"/>
    <x v="58"/>
    <x v="27"/>
    <x v="1"/>
    <x v="23"/>
    <x v="3"/>
    <x v="3"/>
    <n v="8.5774500000000007"/>
    <n v="12.815300000000001"/>
    <n v="10.696400000000001"/>
    <x v="76"/>
    <n v="1006.24"/>
    <n v="75.039400000000001"/>
    <x v="2"/>
    <n v="5063.2299999999996"/>
  </r>
  <r>
    <n v="7945"/>
    <x v="1416"/>
    <x v="59"/>
    <x v="28"/>
    <x v="1"/>
    <x v="0"/>
    <x v="3"/>
    <x v="3"/>
    <n v="4.8710899999999997"/>
    <n v="5.96183"/>
    <n v="5.4164599999999998"/>
    <x v="118"/>
    <n v="1005.14"/>
    <n v="60.5289"/>
    <x v="1"/>
    <n v="510.245"/>
  </r>
  <r>
    <n v="7946"/>
    <x v="1417"/>
    <x v="59"/>
    <x v="28"/>
    <x v="1"/>
    <x v="1"/>
    <x v="3"/>
    <x v="3"/>
    <n v="2.5060899999999999"/>
    <n v="6.30863"/>
    <n v="4.4073599999999997"/>
    <x v="271"/>
    <n v="1015.52"/>
    <n v="33.524099999999997"/>
    <x v="0"/>
    <n v="612.053"/>
  </r>
  <r>
    <n v="7947"/>
    <x v="1418"/>
    <x v="59"/>
    <x v="28"/>
    <x v="1"/>
    <x v="2"/>
    <x v="3"/>
    <x v="3"/>
    <n v="2.4682400000000002"/>
    <n v="7.2116600000000002"/>
    <n v="4.83995"/>
    <x v="273"/>
    <n v="1003.22"/>
    <n v="77.940600000000003"/>
    <x v="2"/>
    <n v="905.68200000000002"/>
  </r>
  <r>
    <n v="7948"/>
    <x v="1419"/>
    <x v="59"/>
    <x v="28"/>
    <x v="1"/>
    <x v="3"/>
    <x v="3"/>
    <x v="3"/>
    <n v="4.2778799999999997"/>
    <n v="6.2713599999999996"/>
    <n v="5.2746199999999996"/>
    <x v="263"/>
    <n v="987.03700000000003"/>
    <n v="79.938999999999993"/>
    <x v="2"/>
    <n v="587.18399999999997"/>
  </r>
  <r>
    <n v="7949"/>
    <x v="1420"/>
    <x v="59"/>
    <x v="28"/>
    <x v="1"/>
    <x v="4"/>
    <x v="3"/>
    <x v="3"/>
    <n v="13.268000000000001"/>
    <n v="15.416499999999999"/>
    <n v="14.3423"/>
    <x v="162"/>
    <n v="994.43899999999996"/>
    <n v="74.746600000000001"/>
    <x v="2"/>
    <n v="8806.0499999999993"/>
  </r>
  <r>
    <n v="7950"/>
    <x v="1421"/>
    <x v="59"/>
    <x v="28"/>
    <x v="1"/>
    <x v="5"/>
    <x v="3"/>
    <x v="3"/>
    <n v="5.6722200000000003"/>
    <n v="6.5481999999999996"/>
    <n v="6.1102100000000004"/>
    <x v="160"/>
    <n v="1006.9"/>
    <n v="85.271100000000004"/>
    <x v="2"/>
    <n v="684.43700000000001"/>
  </r>
  <r>
    <n v="7951"/>
    <x v="1422"/>
    <x v="59"/>
    <x v="28"/>
    <x v="1"/>
    <x v="6"/>
    <x v="3"/>
    <x v="3"/>
    <n v="14.356"/>
    <n v="17.742699999999999"/>
    <n v="16.049299999999999"/>
    <x v="139"/>
    <n v="1001.01"/>
    <n v="33.735300000000002"/>
    <x v="0"/>
    <n v="13549.6"/>
  </r>
  <r>
    <n v="7952"/>
    <x v="1423"/>
    <x v="59"/>
    <x v="28"/>
    <x v="1"/>
    <x v="7"/>
    <x v="3"/>
    <x v="3"/>
    <n v="9.5610900000000001"/>
    <n v="12.5471"/>
    <n v="11.0541"/>
    <x v="205"/>
    <n v="1003.15"/>
    <n v="48.547899999999998"/>
    <x v="1"/>
    <n v="4811.9399999999996"/>
  </r>
  <r>
    <n v="7953"/>
    <x v="1424"/>
    <x v="59"/>
    <x v="28"/>
    <x v="1"/>
    <x v="8"/>
    <x v="3"/>
    <x v="3"/>
    <n v="7.67598"/>
    <n v="8.3575400000000002"/>
    <n v="8.0167599999999997"/>
    <x v="141"/>
    <n v="991.93200000000002"/>
    <n v="89.180499999999995"/>
    <x v="2"/>
    <n v="1396.13"/>
  </r>
  <r>
    <n v="7954"/>
    <x v="1425"/>
    <x v="59"/>
    <x v="28"/>
    <x v="1"/>
    <x v="9"/>
    <x v="3"/>
    <x v="3"/>
    <n v="9.54115"/>
    <n v="13.4261"/>
    <n v="11.483599999999999"/>
    <x v="71"/>
    <n v="991.52800000000002"/>
    <n v="60.272100000000002"/>
    <x v="1"/>
    <n v="5738.98"/>
  </r>
  <r>
    <n v="7955"/>
    <x v="1426"/>
    <x v="59"/>
    <x v="28"/>
    <x v="1"/>
    <x v="10"/>
    <x v="3"/>
    <x v="3"/>
    <n v="8.7170799999999993"/>
    <n v="12.9489"/>
    <n v="10.833"/>
    <x v="32"/>
    <n v="998.01400000000001"/>
    <n v="46.136899999999997"/>
    <x v="1"/>
    <n v="5138.84"/>
  </r>
  <r>
    <n v="7956"/>
    <x v="1427"/>
    <x v="59"/>
    <x v="28"/>
    <x v="1"/>
    <x v="11"/>
    <x v="3"/>
    <x v="3"/>
    <n v="11.864100000000001"/>
    <n v="16.446100000000001"/>
    <n v="14.155099999999999"/>
    <x v="61"/>
    <n v="981.35599999999999"/>
    <n v="51.889899999999997"/>
    <x v="1"/>
    <n v="10260"/>
  </r>
  <r>
    <n v="7957"/>
    <x v="1428"/>
    <x v="59"/>
    <x v="28"/>
    <x v="1"/>
    <x v="12"/>
    <x v="3"/>
    <x v="3"/>
    <n v="5.6724500000000004"/>
    <n v="8.6282499999999995"/>
    <n v="7.1503500000000004"/>
    <x v="88"/>
    <n v="997.30899999999997"/>
    <n v="86.541799999999995"/>
    <x v="2"/>
    <n v="1493.29"/>
  </r>
  <r>
    <n v="7958"/>
    <x v="1429"/>
    <x v="59"/>
    <x v="28"/>
    <x v="1"/>
    <x v="13"/>
    <x v="3"/>
    <x v="3"/>
    <n v="6.5896499999999998"/>
    <n v="9.1262699999999999"/>
    <n v="7.8579600000000003"/>
    <x v="92"/>
    <n v="999.63800000000003"/>
    <n v="73.331699999999998"/>
    <x v="2"/>
    <n v="1761.94"/>
  </r>
  <r>
    <n v="7959"/>
    <x v="1430"/>
    <x v="59"/>
    <x v="28"/>
    <x v="1"/>
    <x v="14"/>
    <x v="3"/>
    <x v="3"/>
    <n v="13.623200000000001"/>
    <n v="18.065799999999999"/>
    <n v="15.8445"/>
    <x v="103"/>
    <n v="982.40899999999999"/>
    <n v="37.268099999999997"/>
    <x v="0"/>
    <n v="13392.4"/>
  </r>
  <r>
    <n v="7960"/>
    <x v="1431"/>
    <x v="59"/>
    <x v="28"/>
    <x v="1"/>
    <x v="15"/>
    <x v="3"/>
    <x v="3"/>
    <n v="14.303900000000001"/>
    <n v="16.598099999999999"/>
    <n v="15.451000000000001"/>
    <x v="113"/>
    <n v="981.31100000000004"/>
    <n v="45.239400000000003"/>
    <x v="1"/>
    <n v="10357.700000000001"/>
  </r>
  <r>
    <n v="7961"/>
    <x v="1432"/>
    <x v="59"/>
    <x v="28"/>
    <x v="1"/>
    <x v="16"/>
    <x v="3"/>
    <x v="3"/>
    <n v="13.603300000000001"/>
    <n v="17.052800000000001"/>
    <n v="15.327999999999999"/>
    <x v="111"/>
    <n v="980.36199999999997"/>
    <n v="36.470100000000002"/>
    <x v="0"/>
    <n v="11218"/>
  </r>
  <r>
    <n v="7962"/>
    <x v="1433"/>
    <x v="59"/>
    <x v="28"/>
    <x v="1"/>
    <x v="17"/>
    <x v="3"/>
    <x v="3"/>
    <n v="7.45282"/>
    <n v="10.722"/>
    <n v="9.0873899999999992"/>
    <x v="111"/>
    <n v="994.471"/>
    <n v="81.729799999999997"/>
    <x v="2"/>
    <n v="2828.51"/>
  </r>
  <r>
    <n v="7963"/>
    <x v="1434"/>
    <x v="59"/>
    <x v="28"/>
    <x v="1"/>
    <x v="18"/>
    <x v="3"/>
    <x v="3"/>
    <n v="12.1448"/>
    <n v="14.3195"/>
    <n v="13.232100000000001"/>
    <x v="83"/>
    <n v="999.93100000000004"/>
    <n v="51.923400000000001"/>
    <x v="1"/>
    <n v="6812.47"/>
  </r>
  <r>
    <n v="7964"/>
    <x v="1435"/>
    <x v="59"/>
    <x v="28"/>
    <x v="1"/>
    <x v="19"/>
    <x v="3"/>
    <x v="3"/>
    <n v="8.1923600000000008"/>
    <n v="9.0833700000000004"/>
    <n v="8.6378699999999995"/>
    <x v="27"/>
    <n v="986.91200000000003"/>
    <n v="88.649600000000007"/>
    <x v="2"/>
    <n v="1726.38"/>
  </r>
  <r>
    <n v="7965"/>
    <x v="1436"/>
    <x v="59"/>
    <x v="28"/>
    <x v="1"/>
    <x v="20"/>
    <x v="3"/>
    <x v="3"/>
    <n v="8.4680199999999992"/>
    <n v="9.0643899999999995"/>
    <n v="8.7661999999999995"/>
    <x v="63"/>
    <n v="1015.82"/>
    <n v="88.873800000000003"/>
    <x v="2"/>
    <n v="1773.43"/>
  </r>
  <r>
    <n v="7966"/>
    <x v="1437"/>
    <x v="59"/>
    <x v="28"/>
    <x v="1"/>
    <x v="21"/>
    <x v="3"/>
    <x v="3"/>
    <n v="4.6608400000000003"/>
    <n v="7.0879099999999999"/>
    <n v="5.8743800000000004"/>
    <x v="78"/>
    <n v="1003.33"/>
    <n v="69.647199999999998"/>
    <x v="1"/>
    <n v="835.28200000000004"/>
  </r>
  <r>
    <n v="7967"/>
    <x v="1438"/>
    <x v="59"/>
    <x v="28"/>
    <x v="1"/>
    <x v="22"/>
    <x v="3"/>
    <x v="3"/>
    <n v="9.6846899999999998"/>
    <n v="12.350099999999999"/>
    <n v="11.0174"/>
    <x v="7"/>
    <n v="1003.9"/>
    <n v="71.3964"/>
    <x v="2"/>
    <n v="4460.87"/>
  </r>
  <r>
    <n v="7968"/>
    <x v="1439"/>
    <x v="59"/>
    <x v="28"/>
    <x v="1"/>
    <x v="23"/>
    <x v="3"/>
    <x v="3"/>
    <n v="4.4197699999999998"/>
    <n v="8.6218199999999996"/>
    <n v="6.5207899999999999"/>
    <x v="15"/>
    <n v="982.63099999999997"/>
    <n v="59.617600000000003"/>
    <x v="1"/>
    <n v="1491.56"/>
  </r>
  <r>
    <n v="7969"/>
    <x v="1440"/>
    <x v="60"/>
    <x v="0"/>
    <x v="2"/>
    <x v="0"/>
    <x v="3"/>
    <x v="3"/>
    <n v="6.3103400000000001"/>
    <n v="8.6751900000000006"/>
    <n v="7.4927700000000002"/>
    <x v="16"/>
    <n v="983.21400000000006"/>
    <n v="55.055300000000003"/>
    <x v="1"/>
    <n v="1521.86"/>
  </r>
  <r>
    <n v="7970"/>
    <x v="1440"/>
    <x v="60"/>
    <x v="0"/>
    <x v="2"/>
    <x v="0"/>
    <x v="3"/>
    <x v="3"/>
    <n v="13.9605"/>
    <n v="17.4406"/>
    <n v="15.7006"/>
    <x v="16"/>
    <n v="1004.39"/>
    <n v="55.298099999999998"/>
    <x v="1"/>
    <n v="12632.1"/>
  </r>
  <r>
    <n v="7971"/>
    <x v="1441"/>
    <x v="60"/>
    <x v="0"/>
    <x v="2"/>
    <x v="1"/>
    <x v="3"/>
    <x v="3"/>
    <n v="13.115399999999999"/>
    <n v="14.880599999999999"/>
    <n v="13.997999999999999"/>
    <x v="33"/>
    <n v="1000.19"/>
    <n v="52.931199999999997"/>
    <x v="1"/>
    <n v="7836.85"/>
  </r>
  <r>
    <n v="7972"/>
    <x v="1441"/>
    <x v="60"/>
    <x v="0"/>
    <x v="2"/>
    <x v="1"/>
    <x v="3"/>
    <x v="3"/>
    <n v="5.5188899999999999"/>
    <n v="6.6900700000000004"/>
    <n v="6.1044799999999997"/>
    <x v="33"/>
    <n v="980.69500000000005"/>
    <n v="63.428400000000003"/>
    <x v="1"/>
    <n v="698.26900000000001"/>
  </r>
  <r>
    <n v="7973"/>
    <x v="1442"/>
    <x v="60"/>
    <x v="0"/>
    <x v="2"/>
    <x v="2"/>
    <x v="3"/>
    <x v="3"/>
    <n v="4.6919899999999997"/>
    <n v="7.27142"/>
    <n v="5.9817"/>
    <x v="120"/>
    <n v="1010.5"/>
    <n v="85.569599999999994"/>
    <x v="2"/>
    <n v="928.49800000000005"/>
  </r>
  <r>
    <n v="7974"/>
    <x v="1442"/>
    <x v="60"/>
    <x v="0"/>
    <x v="2"/>
    <x v="2"/>
    <x v="3"/>
    <x v="3"/>
    <n v="6.8163900000000002"/>
    <n v="7.3945800000000004"/>
    <n v="7.10548"/>
    <x v="120"/>
    <n v="1013.54"/>
    <n v="33.537100000000002"/>
    <x v="0"/>
    <n v="979.42200000000003"/>
  </r>
  <r>
    <n v="7975"/>
    <x v="1443"/>
    <x v="60"/>
    <x v="0"/>
    <x v="2"/>
    <x v="3"/>
    <x v="3"/>
    <x v="3"/>
    <n v="2.9250600000000002"/>
    <n v="4.4960199999999997"/>
    <n v="3.7105399999999999"/>
    <x v="278"/>
    <n v="1013.55"/>
    <n v="53.960799999999999"/>
    <x v="1"/>
    <n v="221.191"/>
  </r>
  <r>
    <n v="7976"/>
    <x v="1443"/>
    <x v="60"/>
    <x v="0"/>
    <x v="2"/>
    <x v="3"/>
    <x v="3"/>
    <x v="3"/>
    <n v="9.3959799999999998"/>
    <n v="11.6821"/>
    <n v="10.539099999999999"/>
    <x v="278"/>
    <n v="993.06100000000004"/>
    <n v="32.6282"/>
    <x v="0"/>
    <n v="3801.75"/>
  </r>
  <r>
    <n v="7977"/>
    <x v="1444"/>
    <x v="60"/>
    <x v="0"/>
    <x v="2"/>
    <x v="4"/>
    <x v="3"/>
    <x v="3"/>
    <n v="2.8971"/>
    <n v="3.8082199999999999"/>
    <n v="3.3526600000000002"/>
    <x v="116"/>
    <n v="1001.64"/>
    <n v="87.854399999999998"/>
    <x v="2"/>
    <n v="133.19800000000001"/>
  </r>
  <r>
    <n v="7978"/>
    <x v="1444"/>
    <x v="60"/>
    <x v="0"/>
    <x v="2"/>
    <x v="4"/>
    <x v="3"/>
    <x v="3"/>
    <n v="13.462199999999999"/>
    <n v="15.412000000000001"/>
    <n v="14.437099999999999"/>
    <x v="116"/>
    <n v="1007.05"/>
    <n v="64.9465"/>
    <x v="1"/>
    <n v="8876.68"/>
  </r>
  <r>
    <n v="7979"/>
    <x v="1445"/>
    <x v="60"/>
    <x v="0"/>
    <x v="2"/>
    <x v="5"/>
    <x v="3"/>
    <x v="3"/>
    <n v="14.2302"/>
    <n v="15.238899999999999"/>
    <n v="14.734500000000001"/>
    <x v="140"/>
    <n v="1003.57"/>
    <n v="77.0077"/>
    <x v="2"/>
    <n v="8574.4500000000007"/>
  </r>
  <r>
    <n v="7980"/>
    <x v="1445"/>
    <x v="60"/>
    <x v="0"/>
    <x v="2"/>
    <x v="5"/>
    <x v="3"/>
    <x v="3"/>
    <n v="14.2448"/>
    <n v="16.636700000000001"/>
    <n v="15.4407"/>
    <x v="140"/>
    <n v="1014.07"/>
    <n v="85.023600000000002"/>
    <x v="2"/>
    <n v="11273.9"/>
  </r>
  <r>
    <n v="7981"/>
    <x v="1446"/>
    <x v="60"/>
    <x v="0"/>
    <x v="2"/>
    <x v="6"/>
    <x v="3"/>
    <x v="3"/>
    <n v="8.5899699999999992"/>
    <n v="10.526199999999999"/>
    <n v="9.5580599999999993"/>
    <x v="177"/>
    <n v="1004.58"/>
    <n v="43.896500000000003"/>
    <x v="1"/>
    <n v="2827.78"/>
  </r>
  <r>
    <n v="7982"/>
    <x v="1446"/>
    <x v="60"/>
    <x v="0"/>
    <x v="2"/>
    <x v="6"/>
    <x v="3"/>
    <x v="3"/>
    <n v="11.6143"/>
    <n v="16.3048"/>
    <n v="13.9596"/>
    <x v="177"/>
    <n v="1010.16"/>
    <n v="79.346699999999998"/>
    <x v="2"/>
    <n v="10567.9"/>
  </r>
  <r>
    <n v="7983"/>
    <x v="1447"/>
    <x v="60"/>
    <x v="0"/>
    <x v="2"/>
    <x v="7"/>
    <x v="3"/>
    <x v="3"/>
    <n v="7.3223599999999998"/>
    <n v="7.8794000000000004"/>
    <n v="7.6008800000000001"/>
    <x v="162"/>
    <n v="992.41600000000005"/>
    <n v="50.533700000000003"/>
    <x v="1"/>
    <n v="1173.32"/>
  </r>
  <r>
    <n v="7984"/>
    <x v="1447"/>
    <x v="60"/>
    <x v="0"/>
    <x v="2"/>
    <x v="7"/>
    <x v="3"/>
    <x v="3"/>
    <n v="3.1260599999999998"/>
    <n v="6.8079400000000003"/>
    <n v="4.9669999999999996"/>
    <x v="162"/>
    <n v="1012.87"/>
    <n v="63.833799999999997"/>
    <x v="1"/>
    <n v="772.39800000000002"/>
  </r>
  <r>
    <n v="7985"/>
    <x v="1448"/>
    <x v="60"/>
    <x v="0"/>
    <x v="2"/>
    <x v="8"/>
    <x v="3"/>
    <x v="3"/>
    <n v="12.541399999999999"/>
    <n v="14.032299999999999"/>
    <n v="13.286899999999999"/>
    <x v="273"/>
    <n v="1019.02"/>
    <n v="38.870600000000003"/>
    <x v="0"/>
    <n v="6777.07"/>
  </r>
  <r>
    <n v="7986"/>
    <x v="1448"/>
    <x v="60"/>
    <x v="0"/>
    <x v="2"/>
    <x v="8"/>
    <x v="3"/>
    <x v="3"/>
    <n v="10.699"/>
    <n v="12.672599999999999"/>
    <n v="11.6858"/>
    <x v="273"/>
    <n v="1012.17"/>
    <n v="60.0886"/>
    <x v="1"/>
    <n v="4958.1400000000003"/>
  </r>
  <r>
    <n v="7987"/>
    <x v="1449"/>
    <x v="60"/>
    <x v="0"/>
    <x v="2"/>
    <x v="9"/>
    <x v="3"/>
    <x v="3"/>
    <n v="12.8657"/>
    <n v="16.909600000000001"/>
    <n v="14.887700000000001"/>
    <x v="72"/>
    <n v="1019.03"/>
    <n v="39.372399999999999"/>
    <x v="0"/>
    <n v="11791.2"/>
  </r>
  <r>
    <n v="7988"/>
    <x v="1449"/>
    <x v="60"/>
    <x v="0"/>
    <x v="2"/>
    <x v="9"/>
    <x v="3"/>
    <x v="3"/>
    <n v="7.3339499999999997"/>
    <n v="8.6407000000000007"/>
    <n v="7.98733"/>
    <x v="72"/>
    <n v="985.96500000000003"/>
    <n v="75.873000000000005"/>
    <x v="2"/>
    <n v="1522.23"/>
  </r>
  <r>
    <n v="7989"/>
    <x v="1450"/>
    <x v="60"/>
    <x v="0"/>
    <x v="2"/>
    <x v="10"/>
    <x v="3"/>
    <x v="3"/>
    <n v="6.3184800000000001"/>
    <n v="7.8742599999999996"/>
    <n v="7.0963700000000003"/>
    <x v="22"/>
    <n v="1004.99"/>
    <n v="63.278100000000002"/>
    <x v="1"/>
    <n v="1162.49"/>
  </r>
  <r>
    <n v="7990"/>
    <x v="1450"/>
    <x v="60"/>
    <x v="0"/>
    <x v="2"/>
    <x v="10"/>
    <x v="3"/>
    <x v="3"/>
    <n v="8.1191099999999992"/>
    <n v="11.4023"/>
    <n v="9.7606900000000003"/>
    <x v="22"/>
    <n v="995.50599999999997"/>
    <n v="30.1187"/>
    <x v="0"/>
    <n v="3496.36"/>
  </r>
  <r>
    <n v="7991"/>
    <x v="1451"/>
    <x v="60"/>
    <x v="0"/>
    <x v="2"/>
    <x v="11"/>
    <x v="3"/>
    <x v="3"/>
    <n v="11.016999999999999"/>
    <n v="12.0153"/>
    <n v="11.5162"/>
    <x v="62"/>
    <n v="995.15200000000004"/>
    <n v="46.661499999999997"/>
    <x v="1"/>
    <n v="4049.14"/>
  </r>
  <r>
    <n v="7992"/>
    <x v="1451"/>
    <x v="60"/>
    <x v="0"/>
    <x v="2"/>
    <x v="11"/>
    <x v="3"/>
    <x v="3"/>
    <n v="2.6389300000000002"/>
    <n v="6.09802"/>
    <n v="4.3684799999999999"/>
    <x v="62"/>
    <n v="1016.57"/>
    <n v="53.8842"/>
    <x v="1"/>
    <n v="540.721"/>
  </r>
  <r>
    <n v="7993"/>
    <x v="1452"/>
    <x v="60"/>
    <x v="0"/>
    <x v="2"/>
    <x v="12"/>
    <x v="3"/>
    <x v="3"/>
    <n v="12.0246"/>
    <n v="16.795500000000001"/>
    <n v="14.41"/>
    <x v="50"/>
    <n v="1013.98"/>
    <n v="86.762600000000006"/>
    <x v="2"/>
    <n v="11209.4"/>
  </r>
  <r>
    <n v="7994"/>
    <x v="1452"/>
    <x v="60"/>
    <x v="0"/>
    <x v="2"/>
    <x v="12"/>
    <x v="3"/>
    <x v="3"/>
    <n v="4.4838100000000001"/>
    <n v="7.1601100000000004"/>
    <n v="5.8219599999999998"/>
    <x v="50"/>
    <n v="983.75099999999998"/>
    <n v="35.851900000000001"/>
    <x v="0"/>
    <n v="842.59699999999998"/>
  </r>
  <r>
    <n v="7995"/>
    <x v="1453"/>
    <x v="60"/>
    <x v="0"/>
    <x v="2"/>
    <x v="13"/>
    <x v="3"/>
    <x v="3"/>
    <n v="10.5105"/>
    <n v="13.8116"/>
    <n v="12.161"/>
    <x v="84"/>
    <n v="987.01300000000003"/>
    <n v="51.936500000000002"/>
    <x v="1"/>
    <n v="6043.89"/>
  </r>
  <r>
    <n v="7996"/>
    <x v="1453"/>
    <x v="60"/>
    <x v="0"/>
    <x v="2"/>
    <x v="13"/>
    <x v="3"/>
    <x v="3"/>
    <n v="12.2767"/>
    <n v="13.7341"/>
    <n v="13.0054"/>
    <x v="84"/>
    <n v="1019.06"/>
    <n v="59.2395"/>
    <x v="1"/>
    <n v="6135.69"/>
  </r>
  <r>
    <n v="7997"/>
    <x v="1454"/>
    <x v="60"/>
    <x v="0"/>
    <x v="2"/>
    <x v="14"/>
    <x v="3"/>
    <x v="3"/>
    <n v="3.9707400000000002"/>
    <n v="4.74085"/>
    <n v="4.3557899999999998"/>
    <x v="91"/>
    <n v="1004.14"/>
    <n v="32.815899999999999"/>
    <x v="0"/>
    <n v="248.185"/>
  </r>
  <r>
    <n v="7998"/>
    <x v="1454"/>
    <x v="60"/>
    <x v="0"/>
    <x v="2"/>
    <x v="14"/>
    <x v="3"/>
    <x v="3"/>
    <n v="7.9014600000000002"/>
    <n v="8.5299600000000009"/>
    <n v="8.2157099999999996"/>
    <x v="91"/>
    <n v="989.05899999999997"/>
    <n v="76.448499999999996"/>
    <x v="2"/>
    <n v="1423.88"/>
  </r>
  <r>
    <n v="7999"/>
    <x v="1455"/>
    <x v="60"/>
    <x v="0"/>
    <x v="2"/>
    <x v="15"/>
    <x v="3"/>
    <x v="3"/>
    <n v="13.3865"/>
    <n v="14.166600000000001"/>
    <n v="13.7765"/>
    <x v="93"/>
    <n v="1011.57"/>
    <n v="37.121499999999997"/>
    <x v="0"/>
    <n v="6666.78"/>
  </r>
  <r>
    <n v="8000"/>
    <x v="1455"/>
    <x v="60"/>
    <x v="0"/>
    <x v="2"/>
    <x v="15"/>
    <x v="3"/>
    <x v="3"/>
    <n v="5.9216100000000003"/>
    <n v="7.6170799999999996"/>
    <n v="6.7693500000000002"/>
    <x v="93"/>
    <n v="1004.72"/>
    <n v="58.881599999999999"/>
    <x v="1"/>
    <n v="1029.29"/>
  </r>
  <r>
    <n v="8001"/>
    <x v="1456"/>
    <x v="60"/>
    <x v="0"/>
    <x v="2"/>
    <x v="16"/>
    <x v="3"/>
    <x v="3"/>
    <n v="9.0082299999999993"/>
    <n v="12.2628"/>
    <n v="10.6355"/>
    <x v="85"/>
    <n v="980.16300000000001"/>
    <n v="52.086300000000001"/>
    <x v="1"/>
    <n v="4206.29"/>
  </r>
  <r>
    <n v="8002"/>
    <x v="1456"/>
    <x v="60"/>
    <x v="0"/>
    <x v="2"/>
    <x v="16"/>
    <x v="3"/>
    <x v="3"/>
    <n v="6.9922500000000003"/>
    <n v="9.5495099999999997"/>
    <n v="8.27088"/>
    <x v="335"/>
    <n v="993.08199999999999"/>
    <n v="48.0779"/>
    <x v="1"/>
    <n v="4624.29"/>
  </r>
  <r>
    <n v="8003"/>
    <x v="1457"/>
    <x v="60"/>
    <x v="0"/>
    <x v="2"/>
    <x v="17"/>
    <x v="3"/>
    <x v="3"/>
    <n v="5.6721399999999997"/>
    <n v="8.6027199999999997"/>
    <n v="7.1374300000000002"/>
    <x v="36"/>
    <n v="997.27"/>
    <n v="61.58"/>
    <x v="1"/>
    <n v="1484.9"/>
  </r>
  <r>
    <n v="8004"/>
    <x v="1457"/>
    <x v="60"/>
    <x v="0"/>
    <x v="2"/>
    <x v="17"/>
    <x v="3"/>
    <x v="3"/>
    <n v="13.107200000000001"/>
    <n v="17.152899999999999"/>
    <n v="15.13"/>
    <x v="36"/>
    <n v="1019.31"/>
    <n v="57.9679"/>
    <x v="1"/>
    <n v="12030.8"/>
  </r>
  <r>
    <n v="8005"/>
    <x v="1458"/>
    <x v="60"/>
    <x v="0"/>
    <x v="2"/>
    <x v="18"/>
    <x v="3"/>
    <x v="3"/>
    <n v="7.5279699999999998"/>
    <n v="8.3356499999999993"/>
    <n v="7.9318099999999996"/>
    <x v="61"/>
    <n v="990.47799999999995"/>
    <n v="31.580100000000002"/>
    <x v="0"/>
    <n v="1348.32"/>
  </r>
  <r>
    <n v="8006"/>
    <x v="1458"/>
    <x v="60"/>
    <x v="0"/>
    <x v="2"/>
    <x v="18"/>
    <x v="3"/>
    <x v="3"/>
    <n v="11.737"/>
    <n v="16.078900000000001"/>
    <n v="13.9079"/>
    <x v="61"/>
    <n v="1000.98"/>
    <n v="51.164400000000001"/>
    <x v="1"/>
    <n v="9779.67"/>
  </r>
  <r>
    <n v="8007"/>
    <x v="1459"/>
    <x v="60"/>
    <x v="0"/>
    <x v="2"/>
    <x v="19"/>
    <x v="3"/>
    <x v="3"/>
    <n v="2.4884200000000001"/>
    <n v="3.9978400000000001"/>
    <n v="3.2431299999999998"/>
    <x v="31"/>
    <n v="1011.93"/>
    <n v="50.709099999999999"/>
    <x v="1"/>
    <n v="153.08600000000001"/>
  </r>
  <r>
    <n v="8008"/>
    <x v="1459"/>
    <x v="60"/>
    <x v="0"/>
    <x v="2"/>
    <x v="19"/>
    <x v="3"/>
    <x v="3"/>
    <n v="5.5400999999999998"/>
    <n v="7.8983100000000004"/>
    <n v="6.7191999999999998"/>
    <x v="31"/>
    <n v="985.98099999999999"/>
    <n v="39.821399999999997"/>
    <x v="0"/>
    <n v="1150.21"/>
  </r>
  <r>
    <n v="8009"/>
    <x v="1460"/>
    <x v="60"/>
    <x v="0"/>
    <x v="2"/>
    <x v="20"/>
    <x v="3"/>
    <x v="3"/>
    <n v="3.6622699999999999"/>
    <n v="8.3429599999999997"/>
    <n v="6.0026099999999998"/>
    <x v="33"/>
    <n v="1016.94"/>
    <n v="74.372100000000003"/>
    <x v="2"/>
    <n v="1404.28"/>
  </r>
  <r>
    <n v="8010"/>
    <x v="1460"/>
    <x v="60"/>
    <x v="0"/>
    <x v="2"/>
    <x v="20"/>
    <x v="3"/>
    <x v="3"/>
    <n v="3.52752"/>
    <n v="7.61008"/>
    <n v="5.5688000000000004"/>
    <x v="33"/>
    <n v="1013.87"/>
    <n v="75.308000000000007"/>
    <x v="2"/>
    <n v="1062.55"/>
  </r>
  <r>
    <n v="8011"/>
    <x v="1461"/>
    <x v="60"/>
    <x v="0"/>
    <x v="2"/>
    <x v="21"/>
    <x v="3"/>
    <x v="3"/>
    <n v="11.9521"/>
    <n v="15.026199999999999"/>
    <n v="13.489100000000001"/>
    <x v="2"/>
    <n v="986.93"/>
    <n v="36.113999999999997"/>
    <x v="0"/>
    <n v="7967.43"/>
  </r>
  <r>
    <n v="8012"/>
    <x v="1461"/>
    <x v="60"/>
    <x v="0"/>
    <x v="2"/>
    <x v="21"/>
    <x v="3"/>
    <x v="3"/>
    <n v="5.2759799999999997"/>
    <n v="10.2461"/>
    <n v="7.7610200000000003"/>
    <x v="2"/>
    <n v="996.06200000000001"/>
    <n v="41.973799999999997"/>
    <x v="1"/>
    <n v="2549.4499999999998"/>
  </r>
  <r>
    <n v="8013"/>
    <x v="1462"/>
    <x v="60"/>
    <x v="0"/>
    <x v="2"/>
    <x v="22"/>
    <x v="3"/>
    <x v="3"/>
    <n v="2.0001500000000001"/>
    <n v="4.4816200000000004"/>
    <n v="3.2408800000000002"/>
    <x v="54"/>
    <n v="987.18799999999999"/>
    <n v="36.769199999999998"/>
    <x v="0"/>
    <n v="211.727"/>
  </r>
  <r>
    <n v="8014"/>
    <x v="1462"/>
    <x v="60"/>
    <x v="0"/>
    <x v="2"/>
    <x v="22"/>
    <x v="3"/>
    <x v="3"/>
    <n v="8.4299900000000001"/>
    <n v="17.694600000000001"/>
    <n v="13.0623"/>
    <x v="54"/>
    <n v="1014.08"/>
    <n v="79.884200000000007"/>
    <x v="2"/>
    <n v="13386.4"/>
  </r>
  <r>
    <n v="8015"/>
    <x v="1463"/>
    <x v="60"/>
    <x v="0"/>
    <x v="2"/>
    <x v="23"/>
    <x v="3"/>
    <x v="3"/>
    <n v="7.4153599999999997"/>
    <n v="9.0410500000000003"/>
    <n v="8.2281999999999993"/>
    <x v="56"/>
    <n v="1018.48"/>
    <n v="48.8996"/>
    <x v="1"/>
    <n v="1795.82"/>
  </r>
  <r>
    <n v="8016"/>
    <x v="1463"/>
    <x v="60"/>
    <x v="0"/>
    <x v="2"/>
    <x v="23"/>
    <x v="3"/>
    <x v="3"/>
    <n v="9.5606500000000008"/>
    <n v="13.339399999999999"/>
    <n v="11.45"/>
    <x v="56"/>
    <n v="997.74099999999999"/>
    <n v="68.748800000000003"/>
    <x v="1"/>
    <n v="5650.38"/>
  </r>
  <r>
    <n v="8017"/>
    <x v="1464"/>
    <x v="61"/>
    <x v="1"/>
    <x v="2"/>
    <x v="0"/>
    <x v="3"/>
    <x v="3"/>
    <n v="8.9352400000000003"/>
    <n v="13.5282"/>
    <n v="11.2317"/>
    <x v="76"/>
    <n v="1017.32"/>
    <n v="78.901399999999995"/>
    <x v="2"/>
    <n v="6021.53"/>
  </r>
  <r>
    <n v="8018"/>
    <x v="1465"/>
    <x v="61"/>
    <x v="1"/>
    <x v="2"/>
    <x v="1"/>
    <x v="3"/>
    <x v="3"/>
    <n v="9.7531199999999991"/>
    <n v="11.774800000000001"/>
    <n v="10.7639"/>
    <x v="115"/>
    <n v="982.22"/>
    <n v="38.255000000000003"/>
    <x v="0"/>
    <n v="3845.19"/>
  </r>
  <r>
    <n v="8019"/>
    <x v="1466"/>
    <x v="61"/>
    <x v="1"/>
    <x v="2"/>
    <x v="2"/>
    <x v="3"/>
    <x v="3"/>
    <n v="6.7583700000000002"/>
    <n v="7.3087900000000001"/>
    <n v="7.0335799999999997"/>
    <x v="270"/>
    <n v="1019.34"/>
    <n v="53.347700000000003"/>
    <x v="1"/>
    <n v="956.28899999999999"/>
  </r>
  <r>
    <n v="8020"/>
    <x v="1467"/>
    <x v="61"/>
    <x v="1"/>
    <x v="2"/>
    <x v="3"/>
    <x v="3"/>
    <x v="3"/>
    <n v="12.4924"/>
    <n v="17.433800000000002"/>
    <n v="14.963100000000001"/>
    <x v="253"/>
    <n v="998.55899999999997"/>
    <n v="37.784500000000001"/>
    <x v="0"/>
    <n v="12731.3"/>
  </r>
  <r>
    <n v="8021"/>
    <x v="1468"/>
    <x v="61"/>
    <x v="1"/>
    <x v="2"/>
    <x v="4"/>
    <x v="3"/>
    <x v="3"/>
    <n v="8.8027200000000008"/>
    <n v="11.5098"/>
    <n v="10.1563"/>
    <x v="254"/>
    <n v="994.76599999999996"/>
    <n v="30.026499999999999"/>
    <x v="0"/>
    <n v="3655.85"/>
  </r>
  <r>
    <n v="8022"/>
    <x v="1469"/>
    <x v="61"/>
    <x v="1"/>
    <x v="2"/>
    <x v="5"/>
    <x v="3"/>
    <x v="3"/>
    <n v="3.5177200000000002"/>
    <n v="7.5532700000000004"/>
    <n v="5.5354999999999999"/>
    <x v="261"/>
    <n v="981.66899999999998"/>
    <n v="75.362300000000005"/>
    <x v="2"/>
    <n v="1019.26"/>
  </r>
  <r>
    <n v="8023"/>
    <x v="1470"/>
    <x v="61"/>
    <x v="1"/>
    <x v="2"/>
    <x v="6"/>
    <x v="3"/>
    <x v="3"/>
    <n v="3.6778499999999998"/>
    <n v="7.83406"/>
    <n v="5.7559500000000003"/>
    <x v="140"/>
    <n v="989.11699999999996"/>
    <n v="88.6678"/>
    <x v="2"/>
    <n v="1148.17"/>
  </r>
  <r>
    <n v="8024"/>
    <x v="1471"/>
    <x v="61"/>
    <x v="1"/>
    <x v="2"/>
    <x v="7"/>
    <x v="3"/>
    <x v="3"/>
    <n v="8.4299900000000001"/>
    <n v="11.268000000000001"/>
    <n v="9.8489900000000006"/>
    <x v="273"/>
    <n v="992.50300000000004"/>
    <n v="68.563500000000005"/>
    <x v="1"/>
    <n v="3417.77"/>
  </r>
  <r>
    <n v="8025"/>
    <x v="1472"/>
    <x v="61"/>
    <x v="1"/>
    <x v="2"/>
    <x v="8"/>
    <x v="3"/>
    <x v="3"/>
    <n v="14.1754"/>
    <n v="17.1111"/>
    <n v="15.6433"/>
    <x v="118"/>
    <n v="1009.13"/>
    <n v="36.542400000000001"/>
    <x v="0"/>
    <n v="12111.4"/>
  </r>
  <r>
    <n v="8026"/>
    <x v="1473"/>
    <x v="61"/>
    <x v="1"/>
    <x v="2"/>
    <x v="9"/>
    <x v="3"/>
    <x v="3"/>
    <n v="6.0085800000000003"/>
    <n v="8.9382000000000001"/>
    <n v="7.4733900000000002"/>
    <x v="69"/>
    <n v="1007.9"/>
    <n v="84.916600000000003"/>
    <x v="2"/>
    <n v="1718.36"/>
  </r>
  <r>
    <n v="8027"/>
    <x v="1474"/>
    <x v="61"/>
    <x v="1"/>
    <x v="2"/>
    <x v="10"/>
    <x v="3"/>
    <x v="3"/>
    <n v="13.304"/>
    <n v="14.795"/>
    <n v="14.0495"/>
    <x v="65"/>
    <n v="1015.42"/>
    <n v="69.361500000000007"/>
    <x v="1"/>
    <n v="7840.69"/>
  </r>
  <r>
    <n v="8028"/>
    <x v="1475"/>
    <x v="61"/>
    <x v="1"/>
    <x v="2"/>
    <x v="11"/>
    <x v="3"/>
    <x v="3"/>
    <n v="11.933199999999999"/>
    <n v="12.9626"/>
    <n v="12.447900000000001"/>
    <x v="2"/>
    <n v="1017.59"/>
    <n v="81.311300000000003"/>
    <x v="2"/>
    <n v="5273.98"/>
  </r>
  <r>
    <n v="8029"/>
    <x v="1476"/>
    <x v="61"/>
    <x v="1"/>
    <x v="2"/>
    <x v="12"/>
    <x v="3"/>
    <x v="3"/>
    <n v="5.2215600000000002"/>
    <n v="8.1676400000000005"/>
    <n v="6.6946000000000003"/>
    <x v="21"/>
    <n v="1009.07"/>
    <n v="70.036799999999999"/>
    <x v="2"/>
    <n v="1306.08"/>
  </r>
  <r>
    <n v="8030"/>
    <x v="1477"/>
    <x v="61"/>
    <x v="1"/>
    <x v="2"/>
    <x v="13"/>
    <x v="3"/>
    <x v="3"/>
    <n v="2.4724300000000001"/>
    <n v="3.5130699999999999"/>
    <n v="2.99275"/>
    <x v="46"/>
    <n v="1007.62"/>
    <n v="59.5702"/>
    <x v="1"/>
    <n v="103.67700000000001"/>
  </r>
  <r>
    <n v="8031"/>
    <x v="1478"/>
    <x v="61"/>
    <x v="1"/>
    <x v="2"/>
    <x v="14"/>
    <x v="3"/>
    <x v="3"/>
    <n v="3.3240099999999999"/>
    <n v="5.3814099999999998"/>
    <n v="4.3527100000000001"/>
    <x v="5"/>
    <n v="1015.98"/>
    <n v="34.546799999999998"/>
    <x v="0"/>
    <n v="375.24700000000001"/>
  </r>
  <r>
    <n v="8032"/>
    <x v="1479"/>
    <x v="61"/>
    <x v="1"/>
    <x v="2"/>
    <x v="15"/>
    <x v="3"/>
    <x v="3"/>
    <n v="11.4704"/>
    <n v="12.8078"/>
    <n v="12.139099999999999"/>
    <x v="17"/>
    <n v="985.23800000000006"/>
    <n v="34.750700000000002"/>
    <x v="0"/>
    <n v="4910.7"/>
  </r>
  <r>
    <n v="8033"/>
    <x v="1480"/>
    <x v="61"/>
    <x v="1"/>
    <x v="2"/>
    <x v="16"/>
    <x v="3"/>
    <x v="3"/>
    <n v="4.5957100000000004"/>
    <n v="8.2768300000000004"/>
    <n v="6.4362700000000004"/>
    <x v="1"/>
    <n v="983.09500000000003"/>
    <n v="88.410300000000007"/>
    <x v="2"/>
    <n v="1325.07"/>
  </r>
  <r>
    <n v="8034"/>
    <x v="1481"/>
    <x v="61"/>
    <x v="1"/>
    <x v="2"/>
    <x v="17"/>
    <x v="3"/>
    <x v="3"/>
    <n v="6.8265200000000004"/>
    <n v="11.2506"/>
    <n v="9.0385399999999994"/>
    <x v="67"/>
    <n v="1008.31"/>
    <n v="36.717199999999998"/>
    <x v="0"/>
    <n v="3427.03"/>
  </r>
  <r>
    <n v="8035"/>
    <x v="1482"/>
    <x v="61"/>
    <x v="1"/>
    <x v="2"/>
    <x v="18"/>
    <x v="3"/>
    <x v="3"/>
    <n v="8.5220900000000004"/>
    <n v="11.6227"/>
    <n v="10.0724"/>
    <x v="73"/>
    <n v="992.38800000000003"/>
    <n v="73"/>
    <x v="2"/>
    <n v="3731.38"/>
  </r>
  <r>
    <n v="8036"/>
    <x v="1483"/>
    <x v="61"/>
    <x v="1"/>
    <x v="2"/>
    <x v="19"/>
    <x v="3"/>
    <x v="3"/>
    <n v="11.431100000000001"/>
    <n v="13.7768"/>
    <n v="12.603899999999999"/>
    <x v="254"/>
    <n v="996.96900000000005"/>
    <n v="45.787799999999997"/>
    <x v="1"/>
    <n v="6283.28"/>
  </r>
  <r>
    <n v="8037"/>
    <x v="1484"/>
    <x v="61"/>
    <x v="1"/>
    <x v="2"/>
    <x v="20"/>
    <x v="3"/>
    <x v="3"/>
    <n v="3.47201"/>
    <n v="8.4568999999999992"/>
    <n v="5.9644500000000003"/>
    <x v="277"/>
    <n v="1004.31"/>
    <n v="88.258700000000005"/>
    <x v="2"/>
    <n v="1471.08"/>
  </r>
  <r>
    <n v="8038"/>
    <x v="1485"/>
    <x v="61"/>
    <x v="1"/>
    <x v="2"/>
    <x v="21"/>
    <x v="3"/>
    <x v="3"/>
    <n v="7.2827599999999997"/>
    <n v="7.8781999999999996"/>
    <n v="7.5804799999999997"/>
    <x v="280"/>
    <n v="1018.03"/>
    <n v="60.478099999999998"/>
    <x v="1"/>
    <n v="1210.9000000000001"/>
  </r>
  <r>
    <n v="8039"/>
    <x v="1486"/>
    <x v="61"/>
    <x v="1"/>
    <x v="2"/>
    <x v="22"/>
    <x v="3"/>
    <x v="3"/>
    <n v="8.3059499999999993"/>
    <n v="10.1755"/>
    <n v="9.2407199999999996"/>
    <x v="259"/>
    <n v="1014.94"/>
    <n v="48.366700000000002"/>
    <x v="1"/>
    <n v="2611.92"/>
  </r>
  <r>
    <n v="8040"/>
    <x v="1487"/>
    <x v="61"/>
    <x v="1"/>
    <x v="2"/>
    <x v="23"/>
    <x v="3"/>
    <x v="3"/>
    <n v="9.0307499999999994"/>
    <n v="10.784800000000001"/>
    <n v="9.9077699999999993"/>
    <x v="281"/>
    <n v="1009.36"/>
    <n v="48.597900000000003"/>
    <x v="1"/>
    <n v="3102.3"/>
  </r>
  <r>
    <n v="8041"/>
    <x v="1488"/>
    <x v="62"/>
    <x v="2"/>
    <x v="2"/>
    <x v="0"/>
    <x v="3"/>
    <x v="3"/>
    <n v="12.6387"/>
    <n v="14.7416"/>
    <n v="13.690099999999999"/>
    <x v="241"/>
    <n v="997.22799999999995"/>
    <n v="56.09"/>
    <x v="1"/>
    <n v="7852.09"/>
  </r>
  <r>
    <n v="8042"/>
    <x v="1489"/>
    <x v="62"/>
    <x v="2"/>
    <x v="2"/>
    <x v="1"/>
    <x v="3"/>
    <x v="3"/>
    <n v="4.2318199999999999"/>
    <n v="5.7694999999999999"/>
    <n v="5.0006599999999999"/>
    <x v="144"/>
    <n v="1011.71"/>
    <n v="30.878399999999999"/>
    <x v="0"/>
    <n v="478.553"/>
  </r>
  <r>
    <n v="8043"/>
    <x v="1490"/>
    <x v="62"/>
    <x v="2"/>
    <x v="2"/>
    <x v="2"/>
    <x v="3"/>
    <x v="3"/>
    <n v="12.501799999999999"/>
    <n v="14.191000000000001"/>
    <n v="13.346399999999999"/>
    <x v="264"/>
    <n v="987.19399999999996"/>
    <n v="50.990299999999998"/>
    <x v="1"/>
    <n v="6955.91"/>
  </r>
  <r>
    <n v="8044"/>
    <x v="1491"/>
    <x v="62"/>
    <x v="2"/>
    <x v="2"/>
    <x v="3"/>
    <x v="3"/>
    <x v="3"/>
    <n v="11.007400000000001"/>
    <n v="12.667"/>
    <n v="11.837199999999999"/>
    <x v="164"/>
    <n v="1012.3"/>
    <n v="41.241399999999999"/>
    <x v="1"/>
    <n v="5083.34"/>
  </r>
  <r>
    <n v="8045"/>
    <x v="1492"/>
    <x v="62"/>
    <x v="2"/>
    <x v="2"/>
    <x v="4"/>
    <x v="3"/>
    <x v="3"/>
    <n v="9.2263199999999994"/>
    <n v="12.0022"/>
    <n v="10.6142"/>
    <x v="251"/>
    <n v="999.01"/>
    <n v="89.082099999999997"/>
    <x v="2"/>
    <n v="4271.92"/>
  </r>
  <r>
    <n v="8046"/>
    <x v="1493"/>
    <x v="62"/>
    <x v="2"/>
    <x v="2"/>
    <x v="5"/>
    <x v="3"/>
    <x v="3"/>
    <n v="11.0939"/>
    <n v="13.3536"/>
    <n v="12.223699999999999"/>
    <x v="136"/>
    <n v="990.46299999999997"/>
    <n v="49.614400000000003"/>
    <x v="1"/>
    <n v="5841.37"/>
  </r>
  <r>
    <n v="8047"/>
    <x v="1494"/>
    <x v="62"/>
    <x v="2"/>
    <x v="2"/>
    <x v="6"/>
    <x v="3"/>
    <x v="3"/>
    <n v="7.35623"/>
    <n v="10.733000000000001"/>
    <n v="9.0446100000000005"/>
    <x v="145"/>
    <n v="998.54700000000003"/>
    <n v="40.263500000000001"/>
    <x v="1"/>
    <n v="3049.3"/>
  </r>
  <r>
    <n v="8048"/>
    <x v="1495"/>
    <x v="62"/>
    <x v="2"/>
    <x v="2"/>
    <x v="7"/>
    <x v="3"/>
    <x v="3"/>
    <n v="3.7991700000000002"/>
    <n v="6.6139700000000001"/>
    <n v="5.2065700000000001"/>
    <x v="276"/>
    <n v="1011.55"/>
    <n v="88.46"/>
    <x v="2"/>
    <n v="723.34400000000005"/>
  </r>
  <r>
    <n v="8049"/>
    <x v="1496"/>
    <x v="62"/>
    <x v="2"/>
    <x v="2"/>
    <x v="8"/>
    <x v="3"/>
    <x v="3"/>
    <n v="10.6549"/>
    <n v="11.9803"/>
    <n v="11.317600000000001"/>
    <x v="179"/>
    <n v="1006.3"/>
    <n v="36.394500000000001"/>
    <x v="0"/>
    <n v="4258.8500000000004"/>
  </r>
  <r>
    <n v="8050"/>
    <x v="1497"/>
    <x v="62"/>
    <x v="2"/>
    <x v="2"/>
    <x v="9"/>
    <x v="3"/>
    <x v="3"/>
    <n v="8.8207400000000007"/>
    <n v="12.9659"/>
    <n v="10.8933"/>
    <x v="203"/>
    <n v="985.47900000000004"/>
    <n v="71.887900000000002"/>
    <x v="2"/>
    <n v="5259.73"/>
  </r>
  <r>
    <n v="8051"/>
    <x v="1498"/>
    <x v="62"/>
    <x v="2"/>
    <x v="2"/>
    <x v="10"/>
    <x v="3"/>
    <x v="3"/>
    <n v="10.3119"/>
    <n v="12.9368"/>
    <n v="11.6243"/>
    <x v="227"/>
    <n v="1007.66"/>
    <n v="36.130800000000001"/>
    <x v="0"/>
    <n v="5314.35"/>
  </r>
  <r>
    <n v="8052"/>
    <x v="1499"/>
    <x v="62"/>
    <x v="2"/>
    <x v="2"/>
    <x v="11"/>
    <x v="3"/>
    <x v="3"/>
    <n v="6.39398"/>
    <n v="7.5835299999999997"/>
    <n v="6.9887600000000001"/>
    <x v="139"/>
    <n v="1013.32"/>
    <n v="30.662800000000001"/>
    <x v="0"/>
    <n v="1071"/>
  </r>
  <r>
    <n v="8053"/>
    <x v="1500"/>
    <x v="62"/>
    <x v="2"/>
    <x v="2"/>
    <x v="12"/>
    <x v="3"/>
    <x v="3"/>
    <n v="13.789300000000001"/>
    <n v="15.0402"/>
    <n v="14.4147"/>
    <x v="263"/>
    <n v="986.02599999999995"/>
    <n v="76.596400000000003"/>
    <x v="2"/>
    <n v="4624.29"/>
  </r>
  <r>
    <n v="8054"/>
    <x v="1501"/>
    <x v="62"/>
    <x v="2"/>
    <x v="2"/>
    <x v="13"/>
    <x v="3"/>
    <x v="3"/>
    <n v="9.6358099999999993"/>
    <n v="13.722200000000001"/>
    <n v="11.679"/>
    <x v="247"/>
    <n v="982.46500000000003"/>
    <n v="32.576000000000001"/>
    <x v="0"/>
    <n v="6097.8"/>
  </r>
  <r>
    <n v="8055"/>
    <x v="1502"/>
    <x v="62"/>
    <x v="2"/>
    <x v="2"/>
    <x v="14"/>
    <x v="3"/>
    <x v="3"/>
    <n v="3.1102300000000001"/>
    <n v="6.7736999999999998"/>
    <n v="4.9419700000000004"/>
    <x v="73"/>
    <n v="982.26700000000005"/>
    <n v="55.108199999999997"/>
    <x v="1"/>
    <n v="731.09500000000003"/>
  </r>
  <r>
    <n v="8056"/>
    <x v="1503"/>
    <x v="62"/>
    <x v="2"/>
    <x v="2"/>
    <x v="15"/>
    <x v="3"/>
    <x v="3"/>
    <n v="7.8474500000000003"/>
    <n v="10.626799999999999"/>
    <n v="9.2371400000000001"/>
    <x v="76"/>
    <n v="980.89200000000005"/>
    <n v="73.454800000000006"/>
    <x v="2"/>
    <n v="2814.27"/>
  </r>
  <r>
    <n v="8057"/>
    <x v="1504"/>
    <x v="62"/>
    <x v="2"/>
    <x v="2"/>
    <x v="16"/>
    <x v="3"/>
    <x v="3"/>
    <n v="11.832599999999999"/>
    <n v="13.71"/>
    <n v="12.7713"/>
    <x v="76"/>
    <n v="980.71600000000001"/>
    <n v="70.920199999999994"/>
    <x v="2"/>
    <n v="6042.11"/>
  </r>
  <r>
    <n v="8058"/>
    <x v="1505"/>
    <x v="62"/>
    <x v="2"/>
    <x v="2"/>
    <x v="17"/>
    <x v="3"/>
    <x v="3"/>
    <n v="12.323700000000001"/>
    <n v="14.896100000000001"/>
    <n v="13.6099"/>
    <x v="121"/>
    <n v="1012.2"/>
    <n v="31.575099999999999"/>
    <x v="0"/>
    <n v="8017.55"/>
  </r>
  <r>
    <n v="8059"/>
    <x v="1506"/>
    <x v="62"/>
    <x v="2"/>
    <x v="2"/>
    <x v="18"/>
    <x v="3"/>
    <x v="3"/>
    <n v="8.4297599999999999"/>
    <n v="11.793900000000001"/>
    <n v="10.111800000000001"/>
    <x v="273"/>
    <n v="1009.55"/>
    <n v="31.675899999999999"/>
    <x v="0"/>
    <n v="3986.35"/>
  </r>
  <r>
    <n v="8060"/>
    <x v="1507"/>
    <x v="62"/>
    <x v="2"/>
    <x v="2"/>
    <x v="19"/>
    <x v="3"/>
    <x v="3"/>
    <n v="13.6317"/>
    <n v="18.0885"/>
    <n v="15.860099999999999"/>
    <x v="220"/>
    <n v="1017.66"/>
    <n v="51.773299999999999"/>
    <x v="1"/>
    <n v="14591.2"/>
  </r>
  <r>
    <n v="8061"/>
    <x v="1508"/>
    <x v="62"/>
    <x v="2"/>
    <x v="2"/>
    <x v="20"/>
    <x v="3"/>
    <x v="3"/>
    <n v="5.4796899999999997"/>
    <n v="8.4810999999999996"/>
    <n v="6.9803899999999999"/>
    <x v="163"/>
    <n v="994.23299999999995"/>
    <n v="82.455500000000001"/>
    <x v="2"/>
    <n v="1472.37"/>
  </r>
  <r>
    <n v="8062"/>
    <x v="1509"/>
    <x v="62"/>
    <x v="2"/>
    <x v="2"/>
    <x v="21"/>
    <x v="3"/>
    <x v="3"/>
    <n v="7.3377800000000004"/>
    <n v="9.0830900000000003"/>
    <n v="8.2104400000000002"/>
    <x v="191"/>
    <n v="1008.36"/>
    <n v="84.080299999999994"/>
    <x v="2"/>
    <n v="1838.77"/>
  </r>
  <r>
    <n v="8063"/>
    <x v="1510"/>
    <x v="62"/>
    <x v="2"/>
    <x v="2"/>
    <x v="22"/>
    <x v="3"/>
    <x v="3"/>
    <n v="13.681800000000001"/>
    <n v="14.3741"/>
    <n v="14.027900000000001"/>
    <x v="138"/>
    <n v="996.43499999999995"/>
    <n v="59.269599999999997"/>
    <x v="1"/>
    <n v="7213.55"/>
  </r>
  <r>
    <n v="8064"/>
    <x v="1511"/>
    <x v="62"/>
    <x v="2"/>
    <x v="2"/>
    <x v="23"/>
    <x v="3"/>
    <x v="3"/>
    <n v="13.651300000000001"/>
    <n v="14.940899999999999"/>
    <n v="14.296099999999999"/>
    <x v="255"/>
    <n v="1002.41"/>
    <n v="39.817100000000003"/>
    <x v="0"/>
    <n v="8169.22"/>
  </r>
  <r>
    <n v="8065"/>
    <x v="1512"/>
    <x v="63"/>
    <x v="3"/>
    <x v="2"/>
    <x v="0"/>
    <x v="3"/>
    <x v="3"/>
    <n v="10.914300000000001"/>
    <n v="14.3401"/>
    <n v="12.6272"/>
    <x v="256"/>
    <n v="997.55799999999999"/>
    <n v="74.540000000000006"/>
    <x v="2"/>
    <n v="4624.29"/>
  </r>
  <r>
    <n v="8066"/>
    <x v="1513"/>
    <x v="63"/>
    <x v="3"/>
    <x v="2"/>
    <x v="1"/>
    <x v="3"/>
    <x v="3"/>
    <n v="13.166700000000001"/>
    <n v="14.3887"/>
    <n v="13.777699999999999"/>
    <x v="218"/>
    <n v="996.61"/>
    <n v="49.472299999999997"/>
    <x v="1"/>
    <n v="7302.12"/>
  </r>
  <r>
    <n v="8067"/>
    <x v="1514"/>
    <x v="63"/>
    <x v="3"/>
    <x v="2"/>
    <x v="2"/>
    <x v="3"/>
    <x v="3"/>
    <n v="3.1540499999999998"/>
    <n v="5.8209799999999996"/>
    <n v="4.48752"/>
    <x v="269"/>
    <n v="989.81700000000001"/>
    <n v="88.533900000000003"/>
    <x v="2"/>
    <n v="481.51299999999998"/>
  </r>
  <r>
    <n v="8068"/>
    <x v="1515"/>
    <x v="63"/>
    <x v="3"/>
    <x v="2"/>
    <x v="3"/>
    <x v="3"/>
    <x v="3"/>
    <n v="13.244899999999999"/>
    <n v="16.8902"/>
    <n v="15.067600000000001"/>
    <x v="251"/>
    <n v="1003.24"/>
    <n v="76.77"/>
    <x v="2"/>
    <n v="11956"/>
  </r>
  <r>
    <n v="8069"/>
    <x v="1516"/>
    <x v="63"/>
    <x v="3"/>
    <x v="2"/>
    <x v="4"/>
    <x v="3"/>
    <x v="3"/>
    <n v="6.1680599999999997"/>
    <n v="8.0550700000000006"/>
    <n v="7.1115599999999999"/>
    <x v="274"/>
    <n v="990.45299999999997"/>
    <n v="35.821300000000001"/>
    <x v="0"/>
    <n v="1283.45"/>
  </r>
  <r>
    <n v="8070"/>
    <x v="1517"/>
    <x v="63"/>
    <x v="3"/>
    <x v="2"/>
    <x v="5"/>
    <x v="3"/>
    <x v="3"/>
    <n v="4.3183100000000003"/>
    <n v="7.8292900000000003"/>
    <n v="6.0738000000000003"/>
    <x v="126"/>
    <n v="985.60699999999997"/>
    <n v="77.279200000000003"/>
    <x v="2"/>
    <n v="1177.28"/>
  </r>
  <r>
    <n v="8071"/>
    <x v="1518"/>
    <x v="63"/>
    <x v="3"/>
    <x v="2"/>
    <x v="6"/>
    <x v="3"/>
    <x v="3"/>
    <n v="5.1118100000000002"/>
    <n v="8.2266300000000001"/>
    <n v="6.6692200000000001"/>
    <x v="233"/>
    <n v="1009.99"/>
    <n v="80.567899999999995"/>
    <x v="2"/>
    <n v="1399.07"/>
  </r>
  <r>
    <n v="8072"/>
    <x v="1519"/>
    <x v="63"/>
    <x v="3"/>
    <x v="2"/>
    <x v="7"/>
    <x v="3"/>
    <x v="3"/>
    <n v="7.4335899999999997"/>
    <n v="9.9088200000000004"/>
    <n v="8.6712000000000007"/>
    <x v="188"/>
    <n v="1005.83"/>
    <n v="53.586199999999998"/>
    <x v="1"/>
    <n v="2436.42"/>
  </r>
  <r>
    <n v="8073"/>
    <x v="1520"/>
    <x v="63"/>
    <x v="3"/>
    <x v="2"/>
    <x v="8"/>
    <x v="3"/>
    <x v="3"/>
    <n v="5.2655000000000003"/>
    <n v="9.8031000000000006"/>
    <n v="7.5343"/>
    <x v="145"/>
    <n v="991.726"/>
    <n v="37.6755"/>
    <x v="0"/>
    <n v="2307.5500000000002"/>
  </r>
  <r>
    <n v="8074"/>
    <x v="1521"/>
    <x v="63"/>
    <x v="3"/>
    <x v="2"/>
    <x v="9"/>
    <x v="3"/>
    <x v="3"/>
    <n v="6.1673799999999996"/>
    <n v="9.7816399999999994"/>
    <n v="7.9745100000000004"/>
    <x v="158"/>
    <n v="1005.22"/>
    <n v="61.439"/>
    <x v="1"/>
    <n v="2301.1799999999998"/>
  </r>
  <r>
    <n v="8075"/>
    <x v="1522"/>
    <x v="63"/>
    <x v="3"/>
    <x v="2"/>
    <x v="10"/>
    <x v="3"/>
    <x v="3"/>
    <n v="3.7547199999999998"/>
    <n v="5.8774100000000002"/>
    <n v="4.8160600000000002"/>
    <x v="192"/>
    <n v="981.05899999999997"/>
    <n v="75.340400000000002"/>
    <x v="2"/>
    <n v="482.87"/>
  </r>
  <r>
    <n v="8076"/>
    <x v="1523"/>
    <x v="63"/>
    <x v="3"/>
    <x v="2"/>
    <x v="11"/>
    <x v="3"/>
    <x v="3"/>
    <n v="5.8502999999999998"/>
    <n v="9.9694900000000004"/>
    <n v="7.9098899999999999"/>
    <x v="246"/>
    <n v="1019.53"/>
    <n v="89.855000000000004"/>
    <x v="2"/>
    <n v="2429.12"/>
  </r>
  <r>
    <n v="8077"/>
    <x v="1524"/>
    <x v="63"/>
    <x v="3"/>
    <x v="2"/>
    <x v="12"/>
    <x v="3"/>
    <x v="3"/>
    <n v="9.4396900000000006"/>
    <n v="13.261100000000001"/>
    <n v="11.3504"/>
    <x v="279"/>
    <n v="986.94500000000005"/>
    <n v="84.372"/>
    <x v="2"/>
    <n v="5506.33"/>
  </r>
  <r>
    <n v="8078"/>
    <x v="1525"/>
    <x v="63"/>
    <x v="3"/>
    <x v="2"/>
    <x v="13"/>
    <x v="3"/>
    <x v="3"/>
    <n v="7.7441000000000004"/>
    <n v="11.806699999999999"/>
    <n v="9.7753899999999998"/>
    <x v="55"/>
    <n v="1017.66"/>
    <n v="84.997900000000001"/>
    <x v="2"/>
    <n v="3994.82"/>
  </r>
  <r>
    <n v="8079"/>
    <x v="1526"/>
    <x v="63"/>
    <x v="3"/>
    <x v="2"/>
    <x v="14"/>
    <x v="3"/>
    <x v="3"/>
    <n v="6.5073400000000001"/>
    <n v="9.8916500000000003"/>
    <n v="8.1994900000000008"/>
    <x v="20"/>
    <n v="982.73199999999997"/>
    <n v="74.883300000000006"/>
    <x v="2"/>
    <n v="2263.9899999999998"/>
  </r>
  <r>
    <n v="8080"/>
    <x v="1527"/>
    <x v="63"/>
    <x v="3"/>
    <x v="2"/>
    <x v="15"/>
    <x v="3"/>
    <x v="3"/>
    <n v="11.703900000000001"/>
    <n v="13.911"/>
    <n v="12.807499999999999"/>
    <x v="1"/>
    <n v="1008.33"/>
    <n v="76.597800000000007"/>
    <x v="2"/>
    <n v="6452.57"/>
  </r>
  <r>
    <n v="8081"/>
    <x v="1528"/>
    <x v="63"/>
    <x v="3"/>
    <x v="2"/>
    <x v="16"/>
    <x v="3"/>
    <x v="3"/>
    <n v="13.615600000000001"/>
    <n v="15.684200000000001"/>
    <n v="14.649900000000001"/>
    <x v="19"/>
    <n v="988.88499999999999"/>
    <n v="51.757800000000003"/>
    <x v="1"/>
    <n v="9066.5400000000009"/>
  </r>
  <r>
    <n v="8082"/>
    <x v="1529"/>
    <x v="63"/>
    <x v="3"/>
    <x v="2"/>
    <x v="17"/>
    <x v="3"/>
    <x v="3"/>
    <n v="11.8383"/>
    <n v="15.2819"/>
    <n v="13.5601"/>
    <x v="33"/>
    <n v="1018.61"/>
    <n v="37.657400000000003"/>
    <x v="0"/>
    <n v="8644.52"/>
  </r>
  <r>
    <n v="8083"/>
    <x v="1530"/>
    <x v="63"/>
    <x v="3"/>
    <x v="2"/>
    <x v="18"/>
    <x v="3"/>
    <x v="3"/>
    <n v="6.3160100000000003"/>
    <n v="7.4050599999999998"/>
    <n v="6.8605299999999998"/>
    <x v="68"/>
    <n v="992.60799999999995"/>
    <n v="89.899699999999996"/>
    <x v="2"/>
    <n v="962.62599999999998"/>
  </r>
  <r>
    <n v="8084"/>
    <x v="1531"/>
    <x v="63"/>
    <x v="3"/>
    <x v="2"/>
    <x v="19"/>
    <x v="3"/>
    <x v="3"/>
    <n v="11.6777"/>
    <n v="15.8674"/>
    <n v="13.772600000000001"/>
    <x v="116"/>
    <n v="981.58299999999997"/>
    <n v="31.4635"/>
    <x v="0"/>
    <n v="9441.91"/>
  </r>
  <r>
    <n v="8085"/>
    <x v="1532"/>
    <x v="63"/>
    <x v="3"/>
    <x v="2"/>
    <x v="20"/>
    <x v="3"/>
    <x v="3"/>
    <n v="3.9757400000000001"/>
    <n v="6.1422499999999998"/>
    <n v="5.0590000000000002"/>
    <x v="220"/>
    <n v="981.34100000000001"/>
    <n v="61.375"/>
    <x v="1"/>
    <n v="550.91300000000001"/>
  </r>
  <r>
    <n v="8086"/>
    <x v="1533"/>
    <x v="63"/>
    <x v="3"/>
    <x v="2"/>
    <x v="21"/>
    <x v="3"/>
    <x v="3"/>
    <n v="3.6941299999999999"/>
    <n v="7.0308099999999998"/>
    <n v="5.3624700000000001"/>
    <x v="265"/>
    <n v="1014.22"/>
    <n v="69.448899999999995"/>
    <x v="1"/>
    <n v="857.16499999999996"/>
  </r>
  <r>
    <n v="8087"/>
    <x v="1534"/>
    <x v="63"/>
    <x v="3"/>
    <x v="2"/>
    <x v="22"/>
    <x v="3"/>
    <x v="3"/>
    <n v="6.49315"/>
    <n v="9.2389399999999995"/>
    <n v="7.8660500000000004"/>
    <x v="243"/>
    <n v="982.78700000000003"/>
    <n v="60.185099999999998"/>
    <x v="1"/>
    <n v="1891.83"/>
  </r>
  <r>
    <n v="8088"/>
    <x v="1535"/>
    <x v="63"/>
    <x v="3"/>
    <x v="2"/>
    <x v="23"/>
    <x v="3"/>
    <x v="3"/>
    <n v="12.5001"/>
    <n v="15.3371"/>
    <n v="13.9186"/>
    <x v="158"/>
    <n v="1013.12"/>
    <n v="60.520800000000001"/>
    <x v="1"/>
    <n v="8940.15"/>
  </r>
  <r>
    <n v="8089"/>
    <x v="1536"/>
    <x v="64"/>
    <x v="4"/>
    <x v="2"/>
    <x v="0"/>
    <x v="3"/>
    <x v="3"/>
    <n v="5.2025300000000003"/>
    <n v="9.0235500000000002"/>
    <n v="7.1130399999999998"/>
    <x v="190"/>
    <n v="986.00400000000002"/>
    <n v="58.481200000000001"/>
    <x v="1"/>
    <n v="1773.23"/>
  </r>
  <r>
    <n v="8090"/>
    <x v="1537"/>
    <x v="64"/>
    <x v="4"/>
    <x v="2"/>
    <x v="1"/>
    <x v="3"/>
    <x v="3"/>
    <n v="2.8222900000000002"/>
    <n v="6.1423100000000002"/>
    <n v="4.4823000000000004"/>
    <x v="143"/>
    <n v="991.04899999999998"/>
    <n v="65.2423"/>
    <x v="1"/>
    <n v="563.50099999999998"/>
  </r>
  <r>
    <n v="8091"/>
    <x v="1538"/>
    <x v="64"/>
    <x v="4"/>
    <x v="2"/>
    <x v="2"/>
    <x v="3"/>
    <x v="3"/>
    <n v="3.7122199999999999"/>
    <n v="5.3386100000000001"/>
    <n v="4.5254200000000004"/>
    <x v="174"/>
    <n v="1019.25"/>
    <n v="57.949599999999997"/>
    <x v="1"/>
    <n v="381.30599999999998"/>
  </r>
  <r>
    <n v="8092"/>
    <x v="1539"/>
    <x v="64"/>
    <x v="4"/>
    <x v="2"/>
    <x v="3"/>
    <x v="3"/>
    <x v="3"/>
    <n v="13.1637"/>
    <n v="13.9977"/>
    <n v="13.5807"/>
    <x v="144"/>
    <n v="1009"/>
    <n v="64.102800000000002"/>
    <x v="1"/>
    <n v="6815.87"/>
  </r>
  <r>
    <n v="8093"/>
    <x v="1540"/>
    <x v="64"/>
    <x v="4"/>
    <x v="2"/>
    <x v="4"/>
    <x v="3"/>
    <x v="3"/>
    <n v="10.2392"/>
    <n v="14.520200000000001"/>
    <n v="12.3797"/>
    <x v="189"/>
    <n v="985.83900000000006"/>
    <n v="34.670299999999997"/>
    <x v="0"/>
    <n v="7446.33"/>
  </r>
  <r>
    <n v="8094"/>
    <x v="1541"/>
    <x v="64"/>
    <x v="4"/>
    <x v="2"/>
    <x v="5"/>
    <x v="3"/>
    <x v="3"/>
    <n v="5.29162"/>
    <n v="9.7736400000000003"/>
    <n v="7.5326300000000002"/>
    <x v="145"/>
    <n v="990.81700000000001"/>
    <n v="53.588900000000002"/>
    <x v="1"/>
    <n v="2284.71"/>
  </r>
  <r>
    <n v="8095"/>
    <x v="1542"/>
    <x v="64"/>
    <x v="4"/>
    <x v="2"/>
    <x v="6"/>
    <x v="3"/>
    <x v="3"/>
    <n v="9.2188499999999998"/>
    <n v="10.459099999999999"/>
    <n v="9.8389600000000002"/>
    <x v="276"/>
    <n v="999.03099999999995"/>
    <n v="87.134600000000006"/>
    <x v="2"/>
    <n v="2825.08"/>
  </r>
  <r>
    <n v="8096"/>
    <x v="1543"/>
    <x v="64"/>
    <x v="4"/>
    <x v="2"/>
    <x v="7"/>
    <x v="3"/>
    <x v="3"/>
    <n v="8.85853"/>
    <n v="10.751200000000001"/>
    <n v="9.8048599999999997"/>
    <x v="221"/>
    <n v="1015.4"/>
    <n v="62.519199999999998"/>
    <x v="1"/>
    <n v="3122"/>
  </r>
  <r>
    <n v="8097"/>
    <x v="1544"/>
    <x v="64"/>
    <x v="4"/>
    <x v="2"/>
    <x v="8"/>
    <x v="3"/>
    <x v="3"/>
    <n v="10.5207"/>
    <n v="12.2912"/>
    <n v="11.405900000000001"/>
    <x v="250"/>
    <n v="1008.44"/>
    <n v="87.920400000000001"/>
    <x v="2"/>
    <n v="4592.92"/>
  </r>
  <r>
    <n v="8098"/>
    <x v="1545"/>
    <x v="64"/>
    <x v="4"/>
    <x v="2"/>
    <x v="9"/>
    <x v="3"/>
    <x v="3"/>
    <n v="5.0314399999999999"/>
    <n v="9.7499599999999997"/>
    <n v="7.3906999999999998"/>
    <x v="280"/>
    <n v="1007.8"/>
    <n v="51.266800000000003"/>
    <x v="1"/>
    <n v="2272.21"/>
  </r>
  <r>
    <n v="8099"/>
    <x v="1546"/>
    <x v="64"/>
    <x v="4"/>
    <x v="2"/>
    <x v="10"/>
    <x v="3"/>
    <x v="3"/>
    <n v="13.2372"/>
    <n v="14.6587"/>
    <n v="13.948"/>
    <x v="213"/>
    <n v="994.4"/>
    <n v="34.048900000000003"/>
    <x v="0"/>
    <n v="7564.81"/>
  </r>
  <r>
    <n v="8100"/>
    <x v="1547"/>
    <x v="64"/>
    <x v="4"/>
    <x v="2"/>
    <x v="11"/>
    <x v="3"/>
    <x v="3"/>
    <n v="6.0217900000000002"/>
    <n v="7.2712199999999996"/>
    <n v="6.6464999999999996"/>
    <x v="118"/>
    <n v="1006.17"/>
    <n v="31.153600000000001"/>
    <x v="0"/>
    <n v="926.62800000000004"/>
  </r>
  <r>
    <n v="8101"/>
    <x v="1548"/>
    <x v="64"/>
    <x v="4"/>
    <x v="2"/>
    <x v="12"/>
    <x v="3"/>
    <x v="3"/>
    <n v="11.0237"/>
    <n v="12.342000000000001"/>
    <n v="11.6828"/>
    <x v="2"/>
    <n v="986.91499999999996"/>
    <n v="84.213499999999996"/>
    <x v="2"/>
    <n v="4414.93"/>
  </r>
  <r>
    <n v="8102"/>
    <x v="1549"/>
    <x v="64"/>
    <x v="4"/>
    <x v="2"/>
    <x v="13"/>
    <x v="3"/>
    <x v="3"/>
    <n v="2.2096200000000001"/>
    <n v="5.9940300000000004"/>
    <n v="4.1018299999999996"/>
    <x v="16"/>
    <n v="1002.77"/>
    <n v="47.549799999999998"/>
    <x v="1"/>
    <n v="511.97300000000001"/>
  </r>
  <r>
    <n v="8103"/>
    <x v="1550"/>
    <x v="64"/>
    <x v="4"/>
    <x v="2"/>
    <x v="14"/>
    <x v="3"/>
    <x v="3"/>
    <n v="6.8445400000000003"/>
    <n v="11.3406"/>
    <n v="9.0925899999999995"/>
    <x v="14"/>
    <n v="1002.41"/>
    <n v="45.709699999999998"/>
    <x v="1"/>
    <n v="3456.89"/>
  </r>
  <r>
    <n v="8104"/>
    <x v="1551"/>
    <x v="64"/>
    <x v="4"/>
    <x v="2"/>
    <x v="15"/>
    <x v="3"/>
    <x v="3"/>
    <n v="6.5722300000000002"/>
    <n v="8.8423800000000004"/>
    <n v="7.7073"/>
    <x v="58"/>
    <n v="1007.51"/>
    <n v="83.956900000000005"/>
    <x v="2"/>
    <n v="1645.33"/>
  </r>
  <r>
    <n v="8105"/>
    <x v="1552"/>
    <x v="64"/>
    <x v="4"/>
    <x v="2"/>
    <x v="16"/>
    <x v="3"/>
    <x v="3"/>
    <n v="9.0653000000000006"/>
    <n v="10.1777"/>
    <n v="9.62148"/>
    <x v="58"/>
    <n v="989.70799999999997"/>
    <n v="39.946599999999997"/>
    <x v="0"/>
    <n v="2464.59"/>
  </r>
  <r>
    <n v="8106"/>
    <x v="1553"/>
    <x v="64"/>
    <x v="4"/>
    <x v="2"/>
    <x v="17"/>
    <x v="3"/>
    <x v="3"/>
    <n v="2.94557"/>
    <n v="6.0813199999999998"/>
    <n v="4.5134499999999997"/>
    <x v="14"/>
    <n v="984.67100000000005"/>
    <n v="56.263800000000003"/>
    <x v="1"/>
    <n v="523.61699999999996"/>
  </r>
  <r>
    <n v="8107"/>
    <x v="1554"/>
    <x v="64"/>
    <x v="4"/>
    <x v="2"/>
    <x v="18"/>
    <x v="3"/>
    <x v="3"/>
    <n v="12.271699999999999"/>
    <n v="13.7164"/>
    <n v="12.9941"/>
    <x v="1"/>
    <n v="1018.69"/>
    <n v="86.962400000000002"/>
    <x v="2"/>
    <n v="6249.08"/>
  </r>
  <r>
    <n v="8108"/>
    <x v="1555"/>
    <x v="64"/>
    <x v="4"/>
    <x v="2"/>
    <x v="19"/>
    <x v="3"/>
    <x v="3"/>
    <n v="4.8311500000000001"/>
    <n v="5.6198300000000003"/>
    <n v="5.2254899999999997"/>
    <x v="118"/>
    <n v="986.12800000000004"/>
    <n v="68.146299999999997"/>
    <x v="1"/>
    <n v="419.291"/>
  </r>
  <r>
    <n v="8109"/>
    <x v="1556"/>
    <x v="64"/>
    <x v="4"/>
    <x v="2"/>
    <x v="20"/>
    <x v="3"/>
    <x v="3"/>
    <n v="10.801500000000001"/>
    <n v="15.2895"/>
    <n v="13.045500000000001"/>
    <x v="117"/>
    <n v="993.48500000000001"/>
    <n v="87.799800000000005"/>
    <x v="2"/>
    <n v="8552.83"/>
  </r>
  <r>
    <n v="8110"/>
    <x v="1557"/>
    <x v="64"/>
    <x v="4"/>
    <x v="2"/>
    <x v="21"/>
    <x v="3"/>
    <x v="3"/>
    <n v="12.441800000000001"/>
    <n v="16.860499999999998"/>
    <n v="14.651199999999999"/>
    <x v="176"/>
    <n v="1014.84"/>
    <n v="44.492199999999997"/>
    <x v="1"/>
    <n v="11735.9"/>
  </r>
  <r>
    <n v="8111"/>
    <x v="1558"/>
    <x v="64"/>
    <x v="4"/>
    <x v="2"/>
    <x v="22"/>
    <x v="3"/>
    <x v="3"/>
    <n v="9.3043999999999993"/>
    <n v="14.196"/>
    <n v="11.7502"/>
    <x v="161"/>
    <n v="1003.77"/>
    <n v="47.104300000000002"/>
    <x v="1"/>
    <n v="6937.91"/>
  </r>
  <r>
    <n v="8112"/>
    <x v="1559"/>
    <x v="64"/>
    <x v="4"/>
    <x v="2"/>
    <x v="23"/>
    <x v="3"/>
    <x v="3"/>
    <n v="11.631500000000001"/>
    <n v="14.2645"/>
    <n v="12.948"/>
    <x v="160"/>
    <n v="988.61099999999999"/>
    <n v="70.571700000000007"/>
    <x v="2"/>
    <n v="6946.72"/>
  </r>
  <r>
    <n v="8113"/>
    <x v="1560"/>
    <x v="65"/>
    <x v="5"/>
    <x v="2"/>
    <x v="0"/>
    <x v="3"/>
    <x v="3"/>
    <n v="10.604200000000001"/>
    <n v="12.427199999999999"/>
    <n v="11.515700000000001"/>
    <x v="239"/>
    <n v="999.19100000000003"/>
    <n v="89.590900000000005"/>
    <x v="2"/>
    <n v="4653.6099999999997"/>
  </r>
  <r>
    <n v="8114"/>
    <x v="1561"/>
    <x v="65"/>
    <x v="5"/>
    <x v="2"/>
    <x v="1"/>
    <x v="3"/>
    <x v="3"/>
    <n v="6.6218899999999996"/>
    <n v="10.585900000000001"/>
    <n v="8.6038999999999994"/>
    <x v="280"/>
    <n v="1013.63"/>
    <n v="70.703199999999995"/>
    <x v="2"/>
    <n v="2925.04"/>
  </r>
  <r>
    <n v="8115"/>
    <x v="1562"/>
    <x v="65"/>
    <x v="5"/>
    <x v="2"/>
    <x v="2"/>
    <x v="3"/>
    <x v="3"/>
    <n v="12.5152"/>
    <n v="13.827400000000001"/>
    <n v="13.1713"/>
    <x v="138"/>
    <n v="1019.57"/>
    <n v="73.414500000000004"/>
    <x v="2"/>
    <n v="6570.47"/>
  </r>
  <r>
    <n v="8116"/>
    <x v="1563"/>
    <x v="65"/>
    <x v="5"/>
    <x v="2"/>
    <x v="3"/>
    <x v="3"/>
    <x v="3"/>
    <n v="5.8311200000000003"/>
    <n v="7.4259300000000001"/>
    <n v="6.62852"/>
    <x v="272"/>
    <n v="1005.72"/>
    <n v="40.916899999999998"/>
    <x v="1"/>
    <n v="1005.63"/>
  </r>
  <r>
    <n v="8117"/>
    <x v="1564"/>
    <x v="65"/>
    <x v="5"/>
    <x v="2"/>
    <x v="4"/>
    <x v="3"/>
    <x v="3"/>
    <n v="9.42577"/>
    <n v="11.0763"/>
    <n v="10.251099999999999"/>
    <x v="226"/>
    <n v="990.14200000000005"/>
    <n v="79.042000000000002"/>
    <x v="2"/>
    <n v="3292.23"/>
  </r>
  <r>
    <n v="8118"/>
    <x v="1565"/>
    <x v="65"/>
    <x v="5"/>
    <x v="2"/>
    <x v="5"/>
    <x v="3"/>
    <x v="3"/>
    <n v="11.690200000000001"/>
    <n v="16.4725"/>
    <n v="14.081300000000001"/>
    <x v="250"/>
    <n v="1012.5"/>
    <n v="73.057400000000001"/>
    <x v="2"/>
    <n v="11100.1"/>
  </r>
  <r>
    <n v="8119"/>
    <x v="1566"/>
    <x v="65"/>
    <x v="5"/>
    <x v="2"/>
    <x v="6"/>
    <x v="3"/>
    <x v="3"/>
    <n v="6.9264299999999999"/>
    <n v="10.710599999999999"/>
    <n v="8.8185300000000009"/>
    <x v="179"/>
    <n v="1012.35"/>
    <n v="57.983699999999999"/>
    <x v="1"/>
    <n v="3061.5"/>
  </r>
  <r>
    <n v="8120"/>
    <x v="1567"/>
    <x v="65"/>
    <x v="5"/>
    <x v="2"/>
    <x v="7"/>
    <x v="3"/>
    <x v="3"/>
    <n v="5.9359799999999998"/>
    <n v="7.0376099999999999"/>
    <n v="6.4867900000000001"/>
    <x v="174"/>
    <n v="1015.57"/>
    <n v="64.168899999999994"/>
    <x v="1"/>
    <n v="870.34400000000005"/>
  </r>
  <r>
    <n v="8121"/>
    <x v="1568"/>
    <x v="65"/>
    <x v="5"/>
    <x v="2"/>
    <x v="8"/>
    <x v="3"/>
    <x v="3"/>
    <n v="7.9714999999999998"/>
    <n v="8.8893000000000004"/>
    <n v="8.4304000000000006"/>
    <x v="243"/>
    <n v="985.45"/>
    <n v="67.417100000000005"/>
    <x v="1"/>
    <n v="1689.64"/>
  </r>
  <r>
    <n v="8122"/>
    <x v="1569"/>
    <x v="65"/>
    <x v="5"/>
    <x v="2"/>
    <x v="9"/>
    <x v="3"/>
    <x v="3"/>
    <n v="12.6335"/>
    <n v="16.926200000000001"/>
    <n v="14.7799"/>
    <x v="212"/>
    <n v="994.60400000000004"/>
    <n v="34.856099999999998"/>
    <x v="0"/>
    <n v="11664.5"/>
  </r>
  <r>
    <n v="8123"/>
    <x v="1570"/>
    <x v="65"/>
    <x v="5"/>
    <x v="2"/>
    <x v="10"/>
    <x v="3"/>
    <x v="3"/>
    <n v="8.4299900000000001"/>
    <n v="18.199200000000001"/>
    <n v="13.3146"/>
    <x v="115"/>
    <n v="989.34199999999998"/>
    <n v="88.129300000000001"/>
    <x v="2"/>
    <n v="14300.7"/>
  </r>
  <r>
    <n v="8124"/>
    <x v="1571"/>
    <x v="65"/>
    <x v="5"/>
    <x v="2"/>
    <x v="11"/>
    <x v="3"/>
    <x v="3"/>
    <n v="9.0860800000000008"/>
    <n v="12.605600000000001"/>
    <n v="10.845800000000001"/>
    <x v="20"/>
    <n v="988.65099999999995"/>
    <n v="66.639600000000002"/>
    <x v="1"/>
    <n v="4713.72"/>
  </r>
  <r>
    <n v="8125"/>
    <x v="1572"/>
    <x v="65"/>
    <x v="5"/>
    <x v="2"/>
    <x v="12"/>
    <x v="3"/>
    <x v="3"/>
    <n v="10.5991"/>
    <n v="11.9815"/>
    <n v="11.2903"/>
    <x v="41"/>
    <n v="994.61400000000003"/>
    <n v="63.436799999999998"/>
    <x v="1"/>
    <n v="4047.7"/>
  </r>
  <r>
    <n v="8126"/>
    <x v="1573"/>
    <x v="65"/>
    <x v="5"/>
    <x v="2"/>
    <x v="13"/>
    <x v="3"/>
    <x v="3"/>
    <n v="13.742599999999999"/>
    <n v="16.4038"/>
    <n v="15.0732"/>
    <x v="44"/>
    <n v="981.90099999999995"/>
    <n v="62.457599999999999"/>
    <x v="1"/>
    <n v="10213.799999999999"/>
  </r>
  <r>
    <n v="8127"/>
    <x v="1574"/>
    <x v="65"/>
    <x v="5"/>
    <x v="2"/>
    <x v="14"/>
    <x v="3"/>
    <x v="3"/>
    <n v="3.28111"/>
    <n v="6.4933800000000002"/>
    <n v="4.8872400000000003"/>
    <x v="8"/>
    <n v="1013.92"/>
    <n v="88.728099999999998"/>
    <x v="2"/>
    <n v="652.66399999999999"/>
  </r>
  <r>
    <n v="8128"/>
    <x v="1575"/>
    <x v="65"/>
    <x v="5"/>
    <x v="2"/>
    <x v="15"/>
    <x v="3"/>
    <x v="3"/>
    <n v="5.0170199999999996"/>
    <n v="9.7116399999999992"/>
    <n v="7.3643299999999998"/>
    <x v="11"/>
    <n v="1014.07"/>
    <n v="84.550899999999999"/>
    <x v="2"/>
    <n v="2180.9499999999998"/>
  </r>
  <r>
    <n v="8129"/>
    <x v="1576"/>
    <x v="65"/>
    <x v="5"/>
    <x v="2"/>
    <x v="16"/>
    <x v="3"/>
    <x v="3"/>
    <n v="11.2157"/>
    <n v="12.4781"/>
    <n v="11.8469"/>
    <x v="79"/>
    <n v="1017.73"/>
    <n v="44.900599999999997"/>
    <x v="1"/>
    <n v="4639.72"/>
  </r>
  <r>
    <n v="8130"/>
    <x v="1577"/>
    <x v="65"/>
    <x v="5"/>
    <x v="2"/>
    <x v="17"/>
    <x v="3"/>
    <x v="3"/>
    <n v="12.7087"/>
    <n v="15.5282"/>
    <n v="14.118399999999999"/>
    <x v="79"/>
    <n v="982.81200000000001"/>
    <n v="32.084400000000002"/>
    <x v="0"/>
    <n v="8634.64"/>
  </r>
  <r>
    <n v="8131"/>
    <x v="1578"/>
    <x v="65"/>
    <x v="5"/>
    <x v="2"/>
    <x v="18"/>
    <x v="3"/>
    <x v="3"/>
    <n v="13.141400000000001"/>
    <n v="14.3513"/>
    <n v="13.7463"/>
    <x v="48"/>
    <n v="1002.85"/>
    <n v="75.838200000000001"/>
    <x v="2"/>
    <n v="6976.11"/>
  </r>
  <r>
    <n v="8132"/>
    <x v="1579"/>
    <x v="65"/>
    <x v="5"/>
    <x v="2"/>
    <x v="19"/>
    <x v="3"/>
    <x v="3"/>
    <n v="7.3963900000000002"/>
    <n v="9.8937100000000004"/>
    <n v="8.6450499999999995"/>
    <x v="41"/>
    <n v="980.25900000000001"/>
    <n v="43.576900000000002"/>
    <x v="1"/>
    <n v="2246.14"/>
  </r>
  <r>
    <n v="8133"/>
    <x v="1580"/>
    <x v="65"/>
    <x v="5"/>
    <x v="2"/>
    <x v="20"/>
    <x v="3"/>
    <x v="3"/>
    <n v="3.1614200000000001"/>
    <n v="4.56203"/>
    <n v="3.86172"/>
    <x v="19"/>
    <n v="1003.59"/>
    <n v="38.551699999999997"/>
    <x v="0"/>
    <n v="226.43100000000001"/>
  </r>
  <r>
    <n v="8134"/>
    <x v="1581"/>
    <x v="65"/>
    <x v="5"/>
    <x v="2"/>
    <x v="21"/>
    <x v="3"/>
    <x v="3"/>
    <n v="7.69116"/>
    <n v="11.954000000000001"/>
    <n v="9.8225800000000003"/>
    <x v="69"/>
    <n v="983.899"/>
    <n v="89.9499"/>
    <x v="2"/>
    <n v="4012.71"/>
  </r>
  <r>
    <n v="8135"/>
    <x v="1582"/>
    <x v="65"/>
    <x v="5"/>
    <x v="2"/>
    <x v="22"/>
    <x v="3"/>
    <x v="3"/>
    <n v="4.9995500000000002"/>
    <n v="6.6458599999999999"/>
    <n v="5.8227099999999998"/>
    <x v="115"/>
    <n v="995.44899999999996"/>
    <n v="54.176900000000003"/>
    <x v="1"/>
    <n v="700.69"/>
  </r>
  <r>
    <n v="8136"/>
    <x v="1583"/>
    <x v="65"/>
    <x v="5"/>
    <x v="2"/>
    <x v="23"/>
    <x v="3"/>
    <x v="3"/>
    <n v="5.7855499999999997"/>
    <n v="8.1625300000000003"/>
    <n v="6.9740399999999996"/>
    <x v="270"/>
    <n v="992.95299999999997"/>
    <n v="74.581400000000002"/>
    <x v="2"/>
    <n v="1297.5899999999999"/>
  </r>
  <r>
    <n v="8137"/>
    <x v="1584"/>
    <x v="66"/>
    <x v="6"/>
    <x v="2"/>
    <x v="0"/>
    <x v="3"/>
    <x v="3"/>
    <n v="12.0395"/>
    <n v="14.374499999999999"/>
    <n v="13.207000000000001"/>
    <x v="263"/>
    <n v="993.23400000000004"/>
    <n v="49.093699999999998"/>
    <x v="1"/>
    <n v="7115.22"/>
  </r>
  <r>
    <n v="8138"/>
    <x v="1585"/>
    <x v="66"/>
    <x v="6"/>
    <x v="2"/>
    <x v="1"/>
    <x v="3"/>
    <x v="3"/>
    <n v="2.9818500000000001"/>
    <n v="7.3801800000000002"/>
    <n v="5.1810200000000002"/>
    <x v="213"/>
    <n v="987.67200000000003"/>
    <n v="31.522600000000001"/>
    <x v="0"/>
    <n v="958.87199999999996"/>
  </r>
  <r>
    <n v="8139"/>
    <x v="1586"/>
    <x v="66"/>
    <x v="6"/>
    <x v="2"/>
    <x v="2"/>
    <x v="3"/>
    <x v="3"/>
    <n v="12.758599999999999"/>
    <n v="16.668600000000001"/>
    <n v="14.7136"/>
    <x v="160"/>
    <n v="984.18700000000001"/>
    <n v="43.780299999999997"/>
    <x v="1"/>
    <n v="11034.8"/>
  </r>
  <r>
    <n v="8140"/>
    <x v="1587"/>
    <x v="66"/>
    <x v="6"/>
    <x v="2"/>
    <x v="3"/>
    <x v="3"/>
    <x v="3"/>
    <n v="7.5597000000000003"/>
    <n v="8.3187899999999999"/>
    <n v="7.9392399999999999"/>
    <x v="163"/>
    <n v="980.649"/>
    <n v="34.404899999999998"/>
    <x v="0"/>
    <n v="1370.46"/>
  </r>
  <r>
    <n v="8141"/>
    <x v="1588"/>
    <x v="66"/>
    <x v="6"/>
    <x v="2"/>
    <x v="4"/>
    <x v="3"/>
    <x v="3"/>
    <n v="9.7488299999999999"/>
    <n v="10.550700000000001"/>
    <n v="10.149800000000001"/>
    <x v="280"/>
    <n v="1010.04"/>
    <n v="37.431600000000003"/>
    <x v="0"/>
    <n v="2885.69"/>
  </r>
  <r>
    <n v="8142"/>
    <x v="1589"/>
    <x v="66"/>
    <x v="6"/>
    <x v="2"/>
    <x v="5"/>
    <x v="3"/>
    <x v="3"/>
    <n v="3.1654800000000001"/>
    <n v="6.1458700000000004"/>
    <n v="4.6556699999999998"/>
    <x v="138"/>
    <n v="1016.65"/>
    <n v="77.850099999999998"/>
    <x v="2"/>
    <n v="575.27800000000002"/>
  </r>
  <r>
    <n v="8143"/>
    <x v="1590"/>
    <x v="66"/>
    <x v="6"/>
    <x v="2"/>
    <x v="6"/>
    <x v="3"/>
    <x v="3"/>
    <n v="6.3856700000000002"/>
    <n v="8.8103999999999996"/>
    <n v="7.5980400000000001"/>
    <x v="138"/>
    <n v="1015.79"/>
    <n v="85.573499999999996"/>
    <x v="2"/>
    <n v="1693.37"/>
  </r>
  <r>
    <n v="8144"/>
    <x v="1591"/>
    <x v="66"/>
    <x v="6"/>
    <x v="2"/>
    <x v="7"/>
    <x v="3"/>
    <x v="3"/>
    <n v="3.1661100000000002"/>
    <n v="4.9062400000000004"/>
    <n v="4.0361799999999999"/>
    <x v="235"/>
    <n v="1005.33"/>
    <n v="87.819100000000006"/>
    <x v="2"/>
    <n v="289.70999999999998"/>
  </r>
  <r>
    <n v="8145"/>
    <x v="1592"/>
    <x v="66"/>
    <x v="6"/>
    <x v="2"/>
    <x v="8"/>
    <x v="3"/>
    <x v="3"/>
    <n v="14.5001"/>
    <n v="18.5669"/>
    <n v="16.5335"/>
    <x v="206"/>
    <n v="984.846"/>
    <n v="53.900599999999997"/>
    <x v="1"/>
    <n v="15291.8"/>
  </r>
  <r>
    <n v="8146"/>
    <x v="1593"/>
    <x v="66"/>
    <x v="6"/>
    <x v="2"/>
    <x v="9"/>
    <x v="3"/>
    <x v="3"/>
    <n v="12.494400000000001"/>
    <n v="13.5733"/>
    <n v="13.033799999999999"/>
    <x v="253"/>
    <n v="1002.72"/>
    <n v="47.087800000000001"/>
    <x v="1"/>
    <n v="6033.3"/>
  </r>
  <r>
    <n v="8147"/>
    <x v="1594"/>
    <x v="66"/>
    <x v="6"/>
    <x v="2"/>
    <x v="10"/>
    <x v="3"/>
    <x v="3"/>
    <n v="7.9752299999999998"/>
    <n v="12.858499999999999"/>
    <n v="10.4169"/>
    <x v="67"/>
    <n v="983.92399999999998"/>
    <n v="77.6678"/>
    <x v="2"/>
    <n v="4992.66"/>
  </r>
  <r>
    <n v="8148"/>
    <x v="1595"/>
    <x v="66"/>
    <x v="6"/>
    <x v="2"/>
    <x v="11"/>
    <x v="3"/>
    <x v="3"/>
    <n v="4.9068300000000002"/>
    <n v="5.5152900000000002"/>
    <n v="5.2110599999999998"/>
    <x v="22"/>
    <n v="1000.51"/>
    <n v="58.042000000000002"/>
    <x v="1"/>
    <n v="397.67399999999998"/>
  </r>
  <r>
    <n v="8149"/>
    <x v="1596"/>
    <x v="66"/>
    <x v="6"/>
    <x v="2"/>
    <x v="12"/>
    <x v="3"/>
    <x v="3"/>
    <n v="14.1349"/>
    <n v="15.167"/>
    <n v="14.6509"/>
    <x v="53"/>
    <n v="1014.3"/>
    <n v="79.307699999999997"/>
    <x v="2"/>
    <n v="8334.09"/>
  </r>
  <r>
    <n v="8150"/>
    <x v="1597"/>
    <x v="66"/>
    <x v="6"/>
    <x v="2"/>
    <x v="13"/>
    <x v="3"/>
    <x v="3"/>
    <n v="6.4797599999999997"/>
    <n v="8.3806799999999999"/>
    <n v="7.4302200000000003"/>
    <x v="9"/>
    <n v="987.96699999999998"/>
    <n v="80.626900000000006"/>
    <x v="2"/>
    <n v="1363.65"/>
  </r>
  <r>
    <n v="8151"/>
    <x v="1598"/>
    <x v="66"/>
    <x v="6"/>
    <x v="2"/>
    <x v="14"/>
    <x v="3"/>
    <x v="3"/>
    <n v="4.0928000000000004"/>
    <n v="6.8839699999999997"/>
    <n v="5.4883800000000003"/>
    <x v="49"/>
    <n v="1017.32"/>
    <n v="87.755300000000005"/>
    <x v="2"/>
    <n v="775.649"/>
  </r>
  <r>
    <n v="8152"/>
    <x v="1599"/>
    <x v="66"/>
    <x v="6"/>
    <x v="2"/>
    <x v="15"/>
    <x v="3"/>
    <x v="3"/>
    <n v="9.3211399999999998"/>
    <n v="10.793699999999999"/>
    <n v="10.057399999999999"/>
    <x v="50"/>
    <n v="995.44799999999998"/>
    <n v="50.175800000000002"/>
    <x v="1"/>
    <n v="2920.86"/>
  </r>
  <r>
    <n v="8153"/>
    <x v="1600"/>
    <x v="66"/>
    <x v="6"/>
    <x v="2"/>
    <x v="16"/>
    <x v="3"/>
    <x v="3"/>
    <n v="14.2691"/>
    <n v="18.082000000000001"/>
    <n v="16.1755"/>
    <x v="27"/>
    <n v="988.72699999999998"/>
    <n v="46.620800000000003"/>
    <x v="1"/>
    <n v="13643.8"/>
  </r>
  <r>
    <n v="8154"/>
    <x v="1601"/>
    <x v="66"/>
    <x v="6"/>
    <x v="2"/>
    <x v="17"/>
    <x v="3"/>
    <x v="3"/>
    <n v="2.0497899999999998"/>
    <n v="4.1587300000000003"/>
    <n v="3.10426"/>
    <x v="78"/>
    <n v="1000.06"/>
    <n v="62.533799999999999"/>
    <x v="1"/>
    <n v="168.16800000000001"/>
  </r>
  <r>
    <n v="8155"/>
    <x v="1602"/>
    <x v="66"/>
    <x v="6"/>
    <x v="2"/>
    <x v="18"/>
    <x v="3"/>
    <x v="3"/>
    <n v="5.0956200000000003"/>
    <n v="5.76905"/>
    <n v="5.4323300000000003"/>
    <x v="35"/>
    <n v="1014.77"/>
    <n v="59.187199999999997"/>
    <x v="1"/>
    <n v="456.58"/>
  </r>
  <r>
    <n v="8156"/>
    <x v="1603"/>
    <x v="66"/>
    <x v="6"/>
    <x v="2"/>
    <x v="19"/>
    <x v="3"/>
    <x v="3"/>
    <n v="14.1998"/>
    <n v="18.6496"/>
    <n v="16.424700000000001"/>
    <x v="13"/>
    <n v="990.82299999999998"/>
    <n v="87.012799999999999"/>
    <x v="2"/>
    <n v="15150.6"/>
  </r>
  <r>
    <n v="8157"/>
    <x v="1604"/>
    <x v="66"/>
    <x v="6"/>
    <x v="2"/>
    <x v="20"/>
    <x v="3"/>
    <x v="3"/>
    <n v="4.2241200000000001"/>
    <n v="8.9715100000000003"/>
    <n v="6.5978199999999996"/>
    <x v="22"/>
    <n v="986.89300000000003"/>
    <n v="49.852800000000002"/>
    <x v="1"/>
    <n v="1688.36"/>
  </r>
  <r>
    <n v="8158"/>
    <x v="1605"/>
    <x v="66"/>
    <x v="6"/>
    <x v="2"/>
    <x v="21"/>
    <x v="3"/>
    <x v="3"/>
    <n v="3.4721600000000001"/>
    <n v="6.7557"/>
    <n v="5.1139299999999999"/>
    <x v="20"/>
    <n v="1005.58"/>
    <n v="73.542100000000005"/>
    <x v="2"/>
    <n v="738.01300000000003"/>
  </r>
  <r>
    <n v="8159"/>
    <x v="1606"/>
    <x v="66"/>
    <x v="6"/>
    <x v="2"/>
    <x v="22"/>
    <x v="3"/>
    <x v="3"/>
    <n v="9.4124300000000005"/>
    <n v="13.5418"/>
    <n v="11.4771"/>
    <x v="71"/>
    <n v="1007.69"/>
    <n v="51.584099999999999"/>
    <x v="1"/>
    <n v="5984.67"/>
  </r>
  <r>
    <n v="8160"/>
    <x v="1607"/>
    <x v="66"/>
    <x v="6"/>
    <x v="2"/>
    <x v="23"/>
    <x v="3"/>
    <x v="3"/>
    <n v="13.204000000000001"/>
    <n v="14.249000000000001"/>
    <n v="13.7265"/>
    <x v="247"/>
    <n v="982.88099999999997"/>
    <n v="30.94"/>
    <x v="0"/>
    <n v="6830.29"/>
  </r>
  <r>
    <n v="8161"/>
    <x v="1608"/>
    <x v="67"/>
    <x v="7"/>
    <x v="2"/>
    <x v="0"/>
    <x v="3"/>
    <x v="3"/>
    <n v="8.2024299999999997"/>
    <n v="9.9121199999999998"/>
    <n v="9.0572700000000008"/>
    <x v="270"/>
    <n v="990.11300000000006"/>
    <n v="34.2879"/>
    <x v="0"/>
    <n v="2316.96"/>
  </r>
  <r>
    <n v="8162"/>
    <x v="1609"/>
    <x v="67"/>
    <x v="7"/>
    <x v="2"/>
    <x v="1"/>
    <x v="3"/>
    <x v="3"/>
    <n v="14.9293"/>
    <n v="16.892900000000001"/>
    <n v="15.911099999999999"/>
    <x v="248"/>
    <n v="984.77599999999995"/>
    <n v="38.789200000000001"/>
    <x v="0"/>
    <n v="11411.2"/>
  </r>
  <r>
    <n v="8163"/>
    <x v="1610"/>
    <x v="67"/>
    <x v="7"/>
    <x v="2"/>
    <x v="2"/>
    <x v="3"/>
    <x v="3"/>
    <n v="10.8292"/>
    <n v="15.6526"/>
    <n v="13.2409"/>
    <x v="176"/>
    <n v="1008.43"/>
    <n v="54.447600000000001"/>
    <x v="1"/>
    <n v="9330.61"/>
  </r>
  <r>
    <n v="8164"/>
    <x v="1611"/>
    <x v="67"/>
    <x v="7"/>
    <x v="2"/>
    <x v="3"/>
    <x v="3"/>
    <x v="3"/>
    <n v="2.9629699999999999"/>
    <n v="5.7679799999999997"/>
    <n v="4.3654700000000002"/>
    <x v="206"/>
    <n v="1001.14"/>
    <n v="71.106399999999994"/>
    <x v="2"/>
    <n v="466.06"/>
  </r>
  <r>
    <n v="8165"/>
    <x v="1612"/>
    <x v="67"/>
    <x v="7"/>
    <x v="2"/>
    <x v="4"/>
    <x v="3"/>
    <x v="3"/>
    <n v="14.9068"/>
    <n v="15.440200000000001"/>
    <n v="15.173500000000001"/>
    <x v="263"/>
    <n v="1015.81"/>
    <n v="52.555599999999998"/>
    <x v="1"/>
    <n v="9018.2900000000009"/>
  </r>
  <r>
    <n v="8166"/>
    <x v="1613"/>
    <x v="67"/>
    <x v="7"/>
    <x v="2"/>
    <x v="5"/>
    <x v="3"/>
    <x v="3"/>
    <n v="7.3026299999999997"/>
    <n v="9.5134600000000002"/>
    <n v="8.4080399999999997"/>
    <x v="140"/>
    <n v="1007.07"/>
    <n v="78.775300000000001"/>
    <x v="2"/>
    <n v="2093.5100000000002"/>
  </r>
  <r>
    <n v="8167"/>
    <x v="1614"/>
    <x v="67"/>
    <x v="7"/>
    <x v="2"/>
    <x v="6"/>
    <x v="3"/>
    <x v="3"/>
    <n v="5.7362299999999999"/>
    <n v="6.2711100000000002"/>
    <n v="6.0036699999999996"/>
    <x v="277"/>
    <n v="990.91800000000001"/>
    <n v="86.4803"/>
    <x v="2"/>
    <n v="591.83900000000006"/>
  </r>
  <r>
    <n v="8168"/>
    <x v="1615"/>
    <x v="67"/>
    <x v="7"/>
    <x v="2"/>
    <x v="7"/>
    <x v="3"/>
    <x v="3"/>
    <n v="9.2524300000000004"/>
    <n v="10.8226"/>
    <n v="10.0375"/>
    <x v="227"/>
    <n v="993.529"/>
    <n v="85.583299999999994"/>
    <x v="2"/>
    <n v="3067.83"/>
  </r>
  <r>
    <n v="8169"/>
    <x v="1616"/>
    <x v="67"/>
    <x v="7"/>
    <x v="2"/>
    <x v="8"/>
    <x v="3"/>
    <x v="3"/>
    <n v="5.9560000000000004"/>
    <n v="8.5021500000000003"/>
    <n v="7.2290700000000001"/>
    <x v="213"/>
    <n v="996.779"/>
    <n v="31.524100000000001"/>
    <x v="0"/>
    <n v="1479.56"/>
  </r>
  <r>
    <n v="8170"/>
    <x v="1617"/>
    <x v="67"/>
    <x v="7"/>
    <x v="2"/>
    <x v="9"/>
    <x v="3"/>
    <x v="3"/>
    <n v="3.1239499999999998"/>
    <n v="5.0792200000000003"/>
    <n v="4.1015800000000002"/>
    <x v="74"/>
    <n v="983.93299999999999"/>
    <n v="31.107600000000001"/>
    <x v="0"/>
    <n v="309.07400000000001"/>
  </r>
  <r>
    <n v="8171"/>
    <x v="1618"/>
    <x v="67"/>
    <x v="7"/>
    <x v="2"/>
    <x v="10"/>
    <x v="3"/>
    <x v="3"/>
    <n v="2.01857"/>
    <n v="2.66587"/>
    <n v="2.3422200000000002"/>
    <x v="21"/>
    <n v="1016.85"/>
    <n v="75.729799999999997"/>
    <x v="2"/>
    <n v="45.7654"/>
  </r>
  <r>
    <n v="8172"/>
    <x v="1619"/>
    <x v="67"/>
    <x v="7"/>
    <x v="2"/>
    <x v="11"/>
    <x v="3"/>
    <x v="3"/>
    <n v="7.8445799999999997"/>
    <n v="8.8680900000000005"/>
    <n v="8.3563399999999994"/>
    <x v="53"/>
    <n v="1007.96"/>
    <n v="67.494399999999999"/>
    <x v="1"/>
    <n v="1655.49"/>
  </r>
  <r>
    <n v="8173"/>
    <x v="1620"/>
    <x v="67"/>
    <x v="7"/>
    <x v="2"/>
    <x v="12"/>
    <x v="3"/>
    <x v="3"/>
    <n v="12.879200000000001"/>
    <n v="15.8582"/>
    <n v="14.3687"/>
    <x v="35"/>
    <n v="1009.01"/>
    <n v="48.432200000000002"/>
    <x v="1"/>
    <n v="9429.6299999999992"/>
  </r>
  <r>
    <n v="8174"/>
    <x v="1621"/>
    <x v="67"/>
    <x v="7"/>
    <x v="2"/>
    <x v="13"/>
    <x v="3"/>
    <x v="3"/>
    <n v="9.4400999999999993"/>
    <n v="13.0703"/>
    <n v="11.2552"/>
    <x v="49"/>
    <n v="1006.39"/>
    <n v="84.8904"/>
    <x v="2"/>
    <n v="5251.86"/>
  </r>
  <r>
    <n v="8175"/>
    <x v="1622"/>
    <x v="67"/>
    <x v="7"/>
    <x v="2"/>
    <x v="14"/>
    <x v="3"/>
    <x v="3"/>
    <n v="14.989699999999999"/>
    <n v="17.310199999999998"/>
    <n v="16.149899999999999"/>
    <x v="77"/>
    <n v="997.72500000000002"/>
    <n v="32.865299999999998"/>
    <x v="0"/>
    <n v="12071.1"/>
  </r>
  <r>
    <n v="8176"/>
    <x v="1623"/>
    <x v="67"/>
    <x v="7"/>
    <x v="2"/>
    <x v="15"/>
    <x v="3"/>
    <x v="3"/>
    <n v="5.7290099999999997"/>
    <n v="9.5206700000000009"/>
    <n v="7.6248399999999998"/>
    <x v="88"/>
    <n v="995.178"/>
    <n v="45.291200000000003"/>
    <x v="1"/>
    <n v="2001.94"/>
  </r>
  <r>
    <n v="8177"/>
    <x v="1624"/>
    <x v="67"/>
    <x v="7"/>
    <x v="2"/>
    <x v="16"/>
    <x v="3"/>
    <x v="3"/>
    <n v="5.6459200000000003"/>
    <n v="6.8809100000000001"/>
    <n v="6.2634100000000004"/>
    <x v="88"/>
    <n v="1002"/>
    <n v="46.028700000000001"/>
    <x v="1"/>
    <n v="760.94100000000003"/>
  </r>
  <r>
    <n v="8178"/>
    <x v="1625"/>
    <x v="67"/>
    <x v="7"/>
    <x v="2"/>
    <x v="17"/>
    <x v="3"/>
    <x v="3"/>
    <n v="4.07674"/>
    <n v="5.1260000000000003"/>
    <n v="4.6013700000000002"/>
    <x v="27"/>
    <n v="1009.51"/>
    <n v="36.244"/>
    <x v="0"/>
    <n v="317.36900000000003"/>
  </r>
  <r>
    <n v="8179"/>
    <x v="1626"/>
    <x v="67"/>
    <x v="7"/>
    <x v="2"/>
    <x v="18"/>
    <x v="3"/>
    <x v="3"/>
    <n v="4.1328300000000002"/>
    <n v="8.4103700000000003"/>
    <n v="6.2716000000000003"/>
    <x v="9"/>
    <n v="994.24300000000005"/>
    <n v="63.823999999999998"/>
    <x v="1"/>
    <n v="1386.95"/>
  </r>
  <r>
    <n v="8180"/>
    <x v="1627"/>
    <x v="67"/>
    <x v="7"/>
    <x v="2"/>
    <x v="19"/>
    <x v="3"/>
    <x v="3"/>
    <n v="5.7074299999999996"/>
    <n v="7.7338899999999997"/>
    <n v="6.7206599999999996"/>
    <x v="7"/>
    <n v="999.72400000000005"/>
    <n v="39.234099999999998"/>
    <x v="0"/>
    <n v="1090.9100000000001"/>
  </r>
  <r>
    <n v="8181"/>
    <x v="1628"/>
    <x v="67"/>
    <x v="7"/>
    <x v="2"/>
    <x v="20"/>
    <x v="3"/>
    <x v="3"/>
    <n v="12.306900000000001"/>
    <n v="14.752000000000001"/>
    <n v="13.529500000000001"/>
    <x v="22"/>
    <n v="1006.1"/>
    <n v="69.623800000000003"/>
    <x v="1"/>
    <n v="7652.34"/>
  </r>
  <r>
    <n v="8182"/>
    <x v="1629"/>
    <x v="67"/>
    <x v="7"/>
    <x v="2"/>
    <x v="21"/>
    <x v="3"/>
    <x v="3"/>
    <n v="13.774800000000001"/>
    <n v="18.539000000000001"/>
    <n v="16.1569"/>
    <x v="21"/>
    <n v="991.07299999999998"/>
    <n v="71.032300000000006"/>
    <x v="2"/>
    <n v="15001.1"/>
  </r>
  <r>
    <n v="8183"/>
    <x v="1630"/>
    <x v="67"/>
    <x v="7"/>
    <x v="2"/>
    <x v="22"/>
    <x v="3"/>
    <x v="3"/>
    <n v="14.6761"/>
    <n v="17.084599999999998"/>
    <n v="15.8804"/>
    <x v="20"/>
    <n v="1013.33"/>
    <n v="68.857600000000005"/>
    <x v="1"/>
    <n v="12028.2"/>
  </r>
  <r>
    <n v="8184"/>
    <x v="1631"/>
    <x v="67"/>
    <x v="7"/>
    <x v="2"/>
    <x v="23"/>
    <x v="3"/>
    <x v="3"/>
    <n v="5.0197700000000003"/>
    <n v="5.5354700000000001"/>
    <n v="5.2776199999999998"/>
    <x v="68"/>
    <n v="988.53899999999999"/>
    <n v="74.679900000000004"/>
    <x v="2"/>
    <n v="400.45299999999997"/>
  </r>
  <r>
    <n v="8185"/>
    <x v="1632"/>
    <x v="68"/>
    <x v="8"/>
    <x v="2"/>
    <x v="0"/>
    <x v="3"/>
    <x v="3"/>
    <n v="13.456899999999999"/>
    <n v="18.177700000000002"/>
    <n v="15.817299999999999"/>
    <x v="119"/>
    <n v="1014.5"/>
    <n v="89.668700000000001"/>
    <x v="2"/>
    <n v="14587.9"/>
  </r>
  <r>
    <n v="8186"/>
    <x v="1633"/>
    <x v="68"/>
    <x v="8"/>
    <x v="2"/>
    <x v="1"/>
    <x v="3"/>
    <x v="3"/>
    <n v="6.2673199999999998"/>
    <n v="6.8308499999999999"/>
    <n v="6.54908"/>
    <x v="115"/>
    <n v="980.18899999999996"/>
    <n v="78.376800000000003"/>
    <x v="2"/>
    <n v="749.18200000000002"/>
  </r>
  <r>
    <n v="8187"/>
    <x v="1634"/>
    <x v="68"/>
    <x v="8"/>
    <x v="2"/>
    <x v="2"/>
    <x v="3"/>
    <x v="3"/>
    <n v="3.4669300000000001"/>
    <n v="6.9472199999999997"/>
    <n v="5.2070699999999999"/>
    <x v="246"/>
    <n v="1005.75"/>
    <n v="57.561599999999999"/>
    <x v="1"/>
    <n v="810.86900000000003"/>
  </r>
  <r>
    <n v="8188"/>
    <x v="1635"/>
    <x v="68"/>
    <x v="8"/>
    <x v="2"/>
    <x v="3"/>
    <x v="3"/>
    <x v="3"/>
    <n v="13.3103"/>
    <n v="15.263299999999999"/>
    <n v="14.286799999999999"/>
    <x v="254"/>
    <n v="998.94500000000005"/>
    <n v="47.427700000000002"/>
    <x v="1"/>
    <n v="8561.52"/>
  </r>
  <r>
    <n v="8189"/>
    <x v="1636"/>
    <x v="68"/>
    <x v="8"/>
    <x v="2"/>
    <x v="4"/>
    <x v="3"/>
    <x v="3"/>
    <n v="10.269399999999999"/>
    <n v="12.886100000000001"/>
    <n v="11.5778"/>
    <x v="161"/>
    <n v="989.88400000000001"/>
    <n v="43.098700000000001"/>
    <x v="1"/>
    <n v="5117.38"/>
  </r>
  <r>
    <n v="8190"/>
    <x v="1637"/>
    <x v="68"/>
    <x v="8"/>
    <x v="2"/>
    <x v="5"/>
    <x v="3"/>
    <x v="3"/>
    <n v="4.1414999999999997"/>
    <n v="7.1042800000000002"/>
    <n v="5.6228899999999999"/>
    <x v="212"/>
    <n v="1017.95"/>
    <n v="80.555700000000002"/>
    <x v="2"/>
    <n v="882.726"/>
  </r>
  <r>
    <n v="8191"/>
    <x v="1638"/>
    <x v="68"/>
    <x v="8"/>
    <x v="2"/>
    <x v="6"/>
    <x v="3"/>
    <x v="3"/>
    <n v="7.5878100000000002"/>
    <n v="9.9258799999999994"/>
    <n v="8.7568400000000004"/>
    <x v="193"/>
    <n v="988.529"/>
    <n v="77.005499999999998"/>
    <x v="2"/>
    <n v="2339.5500000000002"/>
  </r>
  <r>
    <n v="8192"/>
    <x v="1639"/>
    <x v="68"/>
    <x v="8"/>
    <x v="2"/>
    <x v="7"/>
    <x v="3"/>
    <x v="3"/>
    <n v="5.7343500000000001"/>
    <n v="9.7190100000000008"/>
    <n v="7.72668"/>
    <x v="142"/>
    <n v="999.66099999999994"/>
    <n v="36.686199999999999"/>
    <x v="0"/>
    <n v="2225.59"/>
  </r>
  <r>
    <n v="8193"/>
    <x v="1640"/>
    <x v="68"/>
    <x v="8"/>
    <x v="2"/>
    <x v="8"/>
    <x v="3"/>
    <x v="3"/>
    <n v="11.5783"/>
    <n v="16.266500000000001"/>
    <n v="13.9224"/>
    <x v="261"/>
    <n v="1002.35"/>
    <n v="86.5946"/>
    <x v="2"/>
    <n v="10394.799999999999"/>
  </r>
  <r>
    <n v="8194"/>
    <x v="1641"/>
    <x v="68"/>
    <x v="8"/>
    <x v="2"/>
    <x v="9"/>
    <x v="3"/>
    <x v="3"/>
    <n v="7.8944099999999997"/>
    <n v="8.7832699999999999"/>
    <n v="8.3388399999999994"/>
    <x v="279"/>
    <n v="1018.21"/>
    <n v="61.843200000000003"/>
    <x v="1"/>
    <n v="1650.56"/>
  </r>
  <r>
    <n v="8195"/>
    <x v="1642"/>
    <x v="68"/>
    <x v="8"/>
    <x v="2"/>
    <x v="10"/>
    <x v="3"/>
    <x v="3"/>
    <n v="14.8606"/>
    <n v="18.9618"/>
    <n v="16.911200000000001"/>
    <x v="19"/>
    <n v="1005.51"/>
    <n v="37.058999999999997"/>
    <x v="0"/>
    <n v="16290.3"/>
  </r>
  <r>
    <n v="8196"/>
    <x v="1643"/>
    <x v="68"/>
    <x v="8"/>
    <x v="2"/>
    <x v="11"/>
    <x v="3"/>
    <x v="3"/>
    <n v="2.7116799999999999"/>
    <n v="3.7907000000000002"/>
    <n v="3.2511899999999998"/>
    <x v="42"/>
    <n v="982.89400000000001"/>
    <n v="87.992000000000004"/>
    <x v="2"/>
    <n v="126.252"/>
  </r>
  <r>
    <n v="8197"/>
    <x v="1644"/>
    <x v="68"/>
    <x v="8"/>
    <x v="2"/>
    <x v="12"/>
    <x v="3"/>
    <x v="3"/>
    <n v="6.6151999999999997"/>
    <n v="7.4764499999999998"/>
    <n v="7.04582"/>
    <x v="79"/>
    <n v="996.65300000000002"/>
    <n v="55.029200000000003"/>
    <x v="1"/>
    <n v="977.32899999999995"/>
  </r>
  <r>
    <n v="8198"/>
    <x v="1645"/>
    <x v="68"/>
    <x v="8"/>
    <x v="2"/>
    <x v="13"/>
    <x v="3"/>
    <x v="3"/>
    <n v="8.2646999999999995"/>
    <n v="13.065899999999999"/>
    <n v="10.6653"/>
    <x v="10"/>
    <n v="1014.62"/>
    <n v="58.4925"/>
    <x v="1"/>
    <n v="5299.99"/>
  </r>
  <r>
    <n v="8199"/>
    <x v="1646"/>
    <x v="68"/>
    <x v="8"/>
    <x v="2"/>
    <x v="14"/>
    <x v="3"/>
    <x v="3"/>
    <n v="8.5407399999999996"/>
    <n v="11.242599999999999"/>
    <n v="9.8916599999999999"/>
    <x v="78"/>
    <n v="1010.44"/>
    <n v="71.500299999999996"/>
    <x v="2"/>
    <n v="3356.92"/>
  </r>
  <r>
    <n v="8200"/>
    <x v="1647"/>
    <x v="68"/>
    <x v="8"/>
    <x v="2"/>
    <x v="15"/>
    <x v="3"/>
    <x v="3"/>
    <n v="6.10717"/>
    <n v="7.2938799999999997"/>
    <n v="6.70052"/>
    <x v="26"/>
    <n v="982.04700000000003"/>
    <n v="50.712200000000003"/>
    <x v="1"/>
    <n v="890.04600000000005"/>
  </r>
  <r>
    <n v="8201"/>
    <x v="1648"/>
    <x v="68"/>
    <x v="8"/>
    <x v="2"/>
    <x v="16"/>
    <x v="3"/>
    <x v="3"/>
    <n v="11.4801"/>
    <n v="14.5449"/>
    <n v="13.012499999999999"/>
    <x v="26"/>
    <n v="1003.34"/>
    <n v="32.49"/>
    <x v="0"/>
    <n v="7210.83"/>
  </r>
  <r>
    <n v="8202"/>
    <x v="1649"/>
    <x v="68"/>
    <x v="8"/>
    <x v="2"/>
    <x v="17"/>
    <x v="3"/>
    <x v="3"/>
    <n v="13.371700000000001"/>
    <n v="15.0563"/>
    <n v="14.214"/>
    <x v="78"/>
    <n v="984.60400000000004"/>
    <n v="69.934899999999999"/>
    <x v="1"/>
    <n v="7856.85"/>
  </r>
  <r>
    <n v="8203"/>
    <x v="1650"/>
    <x v="68"/>
    <x v="8"/>
    <x v="2"/>
    <x v="18"/>
    <x v="3"/>
    <x v="3"/>
    <n v="14.2034"/>
    <n v="16.7927"/>
    <n v="15.497999999999999"/>
    <x v="35"/>
    <n v="983.93700000000001"/>
    <n v="51.532800000000002"/>
    <x v="1"/>
    <n v="10918.7"/>
  </r>
  <r>
    <n v="8204"/>
    <x v="1651"/>
    <x v="68"/>
    <x v="8"/>
    <x v="2"/>
    <x v="19"/>
    <x v="3"/>
    <x v="3"/>
    <n v="12.466200000000001"/>
    <n v="15.777200000000001"/>
    <n v="14.121700000000001"/>
    <x v="23"/>
    <n v="1018.49"/>
    <n v="67.870699999999999"/>
    <x v="1"/>
    <n v="9441.67"/>
  </r>
  <r>
    <n v="8205"/>
    <x v="1652"/>
    <x v="68"/>
    <x v="8"/>
    <x v="2"/>
    <x v="20"/>
    <x v="3"/>
    <x v="3"/>
    <n v="13.057499999999999"/>
    <n v="17.4693"/>
    <n v="15.263400000000001"/>
    <x v="15"/>
    <n v="1007.98"/>
    <n v="76.075900000000004"/>
    <x v="2"/>
    <n v="12727.1"/>
  </r>
  <r>
    <n v="8206"/>
    <x v="1653"/>
    <x v="68"/>
    <x v="8"/>
    <x v="2"/>
    <x v="21"/>
    <x v="3"/>
    <x v="3"/>
    <n v="9.1570900000000002"/>
    <n v="9.6709599999999991"/>
    <n v="9.4140200000000007"/>
    <x v="21"/>
    <n v="984.35500000000002"/>
    <n v="31.968"/>
    <x v="0"/>
    <n v="2115.0500000000002"/>
  </r>
  <r>
    <n v="8207"/>
    <x v="1654"/>
    <x v="68"/>
    <x v="8"/>
    <x v="2"/>
    <x v="22"/>
    <x v="3"/>
    <x v="3"/>
    <n v="12.736499999999999"/>
    <n v="14.200200000000001"/>
    <n v="13.468400000000001"/>
    <x v="59"/>
    <n v="993.53"/>
    <n v="68.807199999999995"/>
    <x v="1"/>
    <n v="6780.79"/>
  </r>
  <r>
    <n v="8208"/>
    <x v="1655"/>
    <x v="68"/>
    <x v="8"/>
    <x v="2"/>
    <x v="23"/>
    <x v="3"/>
    <x v="3"/>
    <n v="5.9455499999999999"/>
    <n v="6.8787700000000003"/>
    <n v="6.4121600000000001"/>
    <x v="120"/>
    <n v="1007.18"/>
    <n v="79.6447"/>
    <x v="2"/>
    <n v="783.47400000000005"/>
  </r>
  <r>
    <n v="8209"/>
    <x v="1656"/>
    <x v="69"/>
    <x v="9"/>
    <x v="2"/>
    <x v="0"/>
    <x v="3"/>
    <x v="3"/>
    <n v="7.1802200000000003"/>
    <n v="8.1171600000000002"/>
    <n v="7.6486900000000002"/>
    <x v="72"/>
    <n v="1016.22"/>
    <n v="30.755299999999998"/>
    <x v="0"/>
    <n v="1300.69"/>
  </r>
  <r>
    <n v="8210"/>
    <x v="1657"/>
    <x v="69"/>
    <x v="9"/>
    <x v="2"/>
    <x v="1"/>
    <x v="3"/>
    <x v="3"/>
    <n v="6.1198699999999997"/>
    <n v="10.8759"/>
    <n v="8.4978700000000007"/>
    <x v="115"/>
    <n v="982.67399999999998"/>
    <n v="49.363999999999997"/>
    <x v="1"/>
    <n v="3031.48"/>
  </r>
  <r>
    <n v="8211"/>
    <x v="1658"/>
    <x v="69"/>
    <x v="9"/>
    <x v="2"/>
    <x v="2"/>
    <x v="3"/>
    <x v="3"/>
    <n v="8.0760400000000008"/>
    <n v="12.788399999999999"/>
    <n v="10.4322"/>
    <x v="246"/>
    <n v="983.32899999999995"/>
    <n v="71.388300000000001"/>
    <x v="2"/>
    <n v="4945.13"/>
  </r>
  <r>
    <n v="8212"/>
    <x v="1659"/>
    <x v="69"/>
    <x v="9"/>
    <x v="2"/>
    <x v="3"/>
    <x v="3"/>
    <x v="3"/>
    <n v="5.7125300000000001"/>
    <n v="9.5844199999999997"/>
    <n v="7.6484800000000002"/>
    <x v="141"/>
    <n v="984.46799999999996"/>
    <n v="80.489900000000006"/>
    <x v="2"/>
    <n v="2089.8200000000002"/>
  </r>
  <r>
    <n v="8213"/>
    <x v="1660"/>
    <x v="69"/>
    <x v="9"/>
    <x v="2"/>
    <x v="4"/>
    <x v="3"/>
    <x v="3"/>
    <n v="14.5009"/>
    <n v="17.8947"/>
    <n v="16.197800000000001"/>
    <x v="161"/>
    <n v="1001.79"/>
    <n v="71.688100000000006"/>
    <x v="2"/>
    <n v="13869"/>
  </r>
  <r>
    <n v="8214"/>
    <x v="1661"/>
    <x v="69"/>
    <x v="9"/>
    <x v="2"/>
    <x v="5"/>
    <x v="3"/>
    <x v="3"/>
    <n v="6.06698"/>
    <n v="10.3828"/>
    <n v="8.2249099999999995"/>
    <x v="193"/>
    <n v="998.56200000000001"/>
    <n v="79.772099999999995"/>
    <x v="2"/>
    <n v="2704.96"/>
  </r>
  <r>
    <n v="8215"/>
    <x v="1662"/>
    <x v="69"/>
    <x v="9"/>
    <x v="2"/>
    <x v="6"/>
    <x v="3"/>
    <x v="3"/>
    <n v="3.2745799999999998"/>
    <n v="4.03742"/>
    <n v="3.6560000000000001"/>
    <x v="160"/>
    <n v="986.57299999999998"/>
    <n v="81.049700000000001"/>
    <x v="2"/>
    <n v="157.19"/>
  </r>
  <r>
    <n v="8216"/>
    <x v="1663"/>
    <x v="69"/>
    <x v="9"/>
    <x v="2"/>
    <x v="7"/>
    <x v="3"/>
    <x v="3"/>
    <n v="8.8486200000000004"/>
    <n v="9.8863099999999999"/>
    <n v="9.3674700000000009"/>
    <x v="192"/>
    <n v="1001.43"/>
    <n v="77.575400000000002"/>
    <x v="2"/>
    <n v="2345.86"/>
  </r>
  <r>
    <n v="8217"/>
    <x v="1664"/>
    <x v="69"/>
    <x v="9"/>
    <x v="2"/>
    <x v="8"/>
    <x v="3"/>
    <x v="3"/>
    <n v="2.7422900000000001"/>
    <n v="4.6692999999999998"/>
    <n v="3.7057899999999999"/>
    <x v="116"/>
    <n v="993.69600000000003"/>
    <n v="49.168799999999997"/>
    <x v="1"/>
    <n v="243.571"/>
  </r>
  <r>
    <n v="8218"/>
    <x v="1665"/>
    <x v="69"/>
    <x v="9"/>
    <x v="2"/>
    <x v="9"/>
    <x v="3"/>
    <x v="3"/>
    <n v="3.4370599999999998"/>
    <n v="7.6832799999999999"/>
    <n v="5.5601700000000003"/>
    <x v="120"/>
    <n v="986.70600000000002"/>
    <n v="44.469700000000003"/>
    <x v="1"/>
    <n v="1069.58"/>
  </r>
  <r>
    <n v="8219"/>
    <x v="1666"/>
    <x v="69"/>
    <x v="9"/>
    <x v="2"/>
    <x v="10"/>
    <x v="3"/>
    <x v="3"/>
    <n v="4.8520599999999998"/>
    <n v="7.4771099999999997"/>
    <n v="6.1645899999999996"/>
    <x v="32"/>
    <n v="981.32299999999998"/>
    <n v="58.8155"/>
    <x v="1"/>
    <n v="972.85199999999998"/>
  </r>
  <r>
    <n v="8220"/>
    <x v="1667"/>
    <x v="69"/>
    <x v="9"/>
    <x v="2"/>
    <x v="11"/>
    <x v="3"/>
    <x v="3"/>
    <n v="8.0365500000000001"/>
    <n v="10.8026"/>
    <n v="9.4196000000000009"/>
    <x v="48"/>
    <n v="983.97400000000005"/>
    <n v="64.418499999999995"/>
    <x v="1"/>
    <n v="2919.31"/>
  </r>
  <r>
    <n v="8221"/>
    <x v="1668"/>
    <x v="69"/>
    <x v="9"/>
    <x v="2"/>
    <x v="12"/>
    <x v="3"/>
    <x v="3"/>
    <n v="7.6322599999999996"/>
    <n v="9.1639599999999994"/>
    <n v="8.3981100000000009"/>
    <x v="36"/>
    <n v="995.49599999999998"/>
    <n v="31.809100000000001"/>
    <x v="0"/>
    <n v="1791.7"/>
  </r>
  <r>
    <n v="8222"/>
    <x v="1669"/>
    <x v="69"/>
    <x v="9"/>
    <x v="2"/>
    <x v="13"/>
    <x v="3"/>
    <x v="3"/>
    <n v="12.396000000000001"/>
    <n v="15.813700000000001"/>
    <n v="14.104900000000001"/>
    <x v="86"/>
    <n v="1000.56"/>
    <n v="84.4636"/>
    <x v="2"/>
    <n v="9220.4500000000007"/>
  </r>
  <r>
    <n v="8223"/>
    <x v="1670"/>
    <x v="69"/>
    <x v="9"/>
    <x v="2"/>
    <x v="14"/>
    <x v="3"/>
    <x v="3"/>
    <n v="11.613200000000001"/>
    <n v="16.108499999999999"/>
    <n v="13.860799999999999"/>
    <x v="90"/>
    <n v="988.97"/>
    <n v="52.359099999999998"/>
    <x v="1"/>
    <n v="9604.33"/>
  </r>
  <r>
    <n v="8224"/>
    <x v="1671"/>
    <x v="69"/>
    <x v="9"/>
    <x v="2"/>
    <x v="15"/>
    <x v="3"/>
    <x v="3"/>
    <n v="7.5421399999999998"/>
    <n v="9.5249500000000005"/>
    <n v="8.5335400000000003"/>
    <x v="91"/>
    <n v="1011.22"/>
    <n v="39.697299999999998"/>
    <x v="0"/>
    <n v="2026.95"/>
  </r>
  <r>
    <n v="8225"/>
    <x v="1672"/>
    <x v="69"/>
    <x v="9"/>
    <x v="2"/>
    <x v="16"/>
    <x v="3"/>
    <x v="3"/>
    <n v="6.3381499999999997"/>
    <n v="9.6244899999999998"/>
    <n v="7.9813200000000002"/>
    <x v="92"/>
    <n v="1002.8"/>
    <n v="42.575800000000001"/>
    <x v="1"/>
    <n v="2073.08"/>
  </r>
  <r>
    <n v="8226"/>
    <x v="1673"/>
    <x v="69"/>
    <x v="9"/>
    <x v="2"/>
    <x v="17"/>
    <x v="3"/>
    <x v="3"/>
    <n v="6.11409"/>
    <n v="8.1078600000000005"/>
    <n v="7.1109799999999996"/>
    <x v="105"/>
    <n v="1010.76"/>
    <n v="48.596400000000003"/>
    <x v="1"/>
    <n v="1251.26"/>
  </r>
  <r>
    <n v="8227"/>
    <x v="1674"/>
    <x v="69"/>
    <x v="9"/>
    <x v="2"/>
    <x v="18"/>
    <x v="3"/>
    <x v="3"/>
    <n v="12.0619"/>
    <n v="16.129200000000001"/>
    <n v="14.095599999999999"/>
    <x v="87"/>
    <n v="995.91"/>
    <n v="51.643700000000003"/>
    <x v="1"/>
    <n v="9721.83"/>
  </r>
  <r>
    <n v="8228"/>
    <x v="1675"/>
    <x v="69"/>
    <x v="9"/>
    <x v="2"/>
    <x v="19"/>
    <x v="3"/>
    <x v="3"/>
    <n v="2.6769400000000001"/>
    <n v="5.31426"/>
    <n v="3.9956"/>
    <x v="88"/>
    <n v="1015.63"/>
    <n v="84.820899999999995"/>
    <x v="2"/>
    <n v="355.31099999999998"/>
  </r>
  <r>
    <n v="8229"/>
    <x v="1676"/>
    <x v="69"/>
    <x v="9"/>
    <x v="2"/>
    <x v="20"/>
    <x v="3"/>
    <x v="3"/>
    <n v="2.1666799999999999"/>
    <n v="4.1942899999999996"/>
    <n v="3.1804899999999998"/>
    <x v="49"/>
    <n v="1012.02"/>
    <n v="51.257199999999997"/>
    <x v="1"/>
    <n v="174.523"/>
  </r>
  <r>
    <n v="8230"/>
    <x v="1677"/>
    <x v="69"/>
    <x v="9"/>
    <x v="2"/>
    <x v="21"/>
    <x v="3"/>
    <x v="3"/>
    <n v="12.3421"/>
    <n v="14.7323"/>
    <n v="13.5372"/>
    <x v="10"/>
    <n v="1002.13"/>
    <n v="43.995899999999999"/>
    <x v="1"/>
    <n v="7503.86"/>
  </r>
  <r>
    <n v="8231"/>
    <x v="1678"/>
    <x v="69"/>
    <x v="9"/>
    <x v="2"/>
    <x v="22"/>
    <x v="3"/>
    <x v="3"/>
    <n v="8.2028999999999996"/>
    <n v="9.1134299999999993"/>
    <n v="8.6581600000000005"/>
    <x v="39"/>
    <n v="1007.32"/>
    <n v="53.212200000000003"/>
    <x v="1"/>
    <n v="1789.64"/>
  </r>
  <r>
    <n v="8232"/>
    <x v="1679"/>
    <x v="69"/>
    <x v="9"/>
    <x v="2"/>
    <x v="23"/>
    <x v="3"/>
    <x v="3"/>
    <n v="3.7014499999999999"/>
    <n v="8.0989799999999992"/>
    <n v="5.90022"/>
    <x v="44"/>
    <n v="985.9"/>
    <n v="40.670900000000003"/>
    <x v="1"/>
    <n v="1234.26"/>
  </r>
  <r>
    <n v="8233"/>
    <x v="1680"/>
    <x v="70"/>
    <x v="10"/>
    <x v="2"/>
    <x v="0"/>
    <x v="3"/>
    <x v="3"/>
    <n v="5.06236"/>
    <n v="9.8736700000000006"/>
    <n v="7.4680099999999996"/>
    <x v="17"/>
    <n v="1010.89"/>
    <n v="59.148499999999999"/>
    <x v="1"/>
    <n v="2308.44"/>
  </r>
  <r>
    <n v="8234"/>
    <x v="1681"/>
    <x v="70"/>
    <x v="10"/>
    <x v="2"/>
    <x v="1"/>
    <x v="3"/>
    <x v="3"/>
    <n v="14.1226"/>
    <n v="16.770900000000001"/>
    <n v="15.4467"/>
    <x v="65"/>
    <n v="1004.28"/>
    <n v="85.738900000000001"/>
    <x v="2"/>
    <n v="11295.1"/>
  </r>
  <r>
    <n v="8235"/>
    <x v="1682"/>
    <x v="70"/>
    <x v="10"/>
    <x v="2"/>
    <x v="2"/>
    <x v="3"/>
    <x v="3"/>
    <n v="13.173500000000001"/>
    <n v="14.669600000000001"/>
    <n v="13.9215"/>
    <x v="71"/>
    <n v="987.97"/>
    <n v="74.877300000000005"/>
    <x v="2"/>
    <n v="7458.89"/>
  </r>
  <r>
    <n v="8236"/>
    <x v="1683"/>
    <x v="70"/>
    <x v="10"/>
    <x v="2"/>
    <x v="3"/>
    <x v="3"/>
    <x v="3"/>
    <n v="11.2272"/>
    <n v="14.7182"/>
    <n v="12.9727"/>
    <x v="115"/>
    <n v="990.91300000000001"/>
    <n v="83.368600000000001"/>
    <x v="2"/>
    <n v="4624.29"/>
  </r>
  <r>
    <n v="8237"/>
    <x v="1684"/>
    <x v="70"/>
    <x v="10"/>
    <x v="2"/>
    <x v="4"/>
    <x v="3"/>
    <x v="3"/>
    <n v="8.2689299999999992"/>
    <n v="10.804600000000001"/>
    <n v="9.5367899999999999"/>
    <x v="248"/>
    <n v="1016.65"/>
    <n v="88.679199999999994"/>
    <x v="2"/>
    <n v="3082.38"/>
  </r>
  <r>
    <n v="8238"/>
    <x v="1685"/>
    <x v="70"/>
    <x v="10"/>
    <x v="2"/>
    <x v="5"/>
    <x v="3"/>
    <x v="3"/>
    <n v="8.7642100000000003"/>
    <n v="10.3996"/>
    <n v="9.58188"/>
    <x v="117"/>
    <n v="987.79499999999996"/>
    <n v="53.019500000000001"/>
    <x v="1"/>
    <n v="2675.95"/>
  </r>
  <r>
    <n v="8239"/>
    <x v="1686"/>
    <x v="70"/>
    <x v="10"/>
    <x v="2"/>
    <x v="6"/>
    <x v="3"/>
    <x v="3"/>
    <n v="14.6782"/>
    <n v="15.351100000000001"/>
    <n v="15.014699999999999"/>
    <x v="162"/>
    <n v="997.42100000000005"/>
    <n v="40.862000000000002"/>
    <x v="1"/>
    <n v="8720.5300000000007"/>
  </r>
  <r>
    <n v="8240"/>
    <x v="1687"/>
    <x v="70"/>
    <x v="10"/>
    <x v="2"/>
    <x v="7"/>
    <x v="3"/>
    <x v="3"/>
    <n v="14.555"/>
    <n v="19.058700000000002"/>
    <n v="16.806899999999999"/>
    <x v="220"/>
    <n v="1013.63"/>
    <n v="69.1554"/>
    <x v="1"/>
    <n v="16999.5"/>
  </r>
  <r>
    <n v="8241"/>
    <x v="1688"/>
    <x v="70"/>
    <x v="10"/>
    <x v="2"/>
    <x v="8"/>
    <x v="3"/>
    <x v="3"/>
    <n v="4.7984999999999998"/>
    <n v="8.8838000000000008"/>
    <n v="6.8411499999999998"/>
    <x v="247"/>
    <n v="992.58100000000002"/>
    <n v="70.152500000000003"/>
    <x v="2"/>
    <n v="1671.67"/>
  </r>
  <r>
    <n v="8242"/>
    <x v="1689"/>
    <x v="70"/>
    <x v="10"/>
    <x v="2"/>
    <x v="9"/>
    <x v="3"/>
    <x v="3"/>
    <n v="12.5444"/>
    <n v="16.774899999999999"/>
    <n v="14.659599999999999"/>
    <x v="47"/>
    <n v="986.54"/>
    <n v="68.692899999999995"/>
    <x v="1"/>
    <n v="11092.2"/>
  </r>
  <r>
    <n v="8243"/>
    <x v="1690"/>
    <x v="70"/>
    <x v="10"/>
    <x v="2"/>
    <x v="10"/>
    <x v="3"/>
    <x v="3"/>
    <n v="4.5641499999999997"/>
    <n v="7.0434299999999999"/>
    <n v="5.8037900000000002"/>
    <x v="40"/>
    <n v="999.75099999999998"/>
    <n v="76.046800000000005"/>
    <x v="2"/>
    <n v="825.71299999999997"/>
  </r>
  <r>
    <n v="8244"/>
    <x v="1691"/>
    <x v="70"/>
    <x v="10"/>
    <x v="2"/>
    <x v="11"/>
    <x v="3"/>
    <x v="3"/>
    <n v="4.7759900000000002"/>
    <n v="8.6656399999999998"/>
    <n v="6.7208100000000002"/>
    <x v="61"/>
    <n v="987.62900000000002"/>
    <n v="42.131100000000004"/>
    <x v="1"/>
    <n v="1510.52"/>
  </r>
  <r>
    <n v="8245"/>
    <x v="1692"/>
    <x v="70"/>
    <x v="10"/>
    <x v="2"/>
    <x v="12"/>
    <x v="3"/>
    <x v="3"/>
    <n v="10.789199999999999"/>
    <n v="13.9047"/>
    <n v="12.347"/>
    <x v="25"/>
    <n v="1019.35"/>
    <n v="30.783899999999999"/>
    <x v="0"/>
    <n v="6411.06"/>
  </r>
  <r>
    <n v="8246"/>
    <x v="1693"/>
    <x v="70"/>
    <x v="10"/>
    <x v="2"/>
    <x v="13"/>
    <x v="3"/>
    <x v="3"/>
    <n v="7.2650100000000002"/>
    <n v="9.4514999999999993"/>
    <n v="8.3582599999999996"/>
    <x v="88"/>
    <n v="1006.07"/>
    <n v="60.034399999999998"/>
    <x v="1"/>
    <n v="1980.06"/>
  </r>
  <r>
    <n v="8247"/>
    <x v="1694"/>
    <x v="70"/>
    <x v="10"/>
    <x v="2"/>
    <x v="14"/>
    <x v="3"/>
    <x v="3"/>
    <n v="14.110099999999999"/>
    <n v="18.4024"/>
    <n v="16.2562"/>
    <x v="110"/>
    <n v="1000.23"/>
    <n v="38.825499999999998"/>
    <x v="0"/>
    <n v="14492"/>
  </r>
  <r>
    <n v="8248"/>
    <x v="1695"/>
    <x v="70"/>
    <x v="10"/>
    <x v="2"/>
    <x v="15"/>
    <x v="3"/>
    <x v="3"/>
    <n v="3.15713"/>
    <n v="8.1515400000000007"/>
    <n v="5.6543299999999999"/>
    <x v="102"/>
    <n v="997.54399999999998"/>
    <n v="31.685300000000002"/>
    <x v="0"/>
    <n v="1254.1400000000001"/>
  </r>
  <r>
    <n v="8249"/>
    <x v="1696"/>
    <x v="70"/>
    <x v="10"/>
    <x v="2"/>
    <x v="16"/>
    <x v="3"/>
    <x v="3"/>
    <n v="8.6498299999999997"/>
    <n v="13.1966"/>
    <n v="10.9232"/>
    <x v="91"/>
    <n v="1004.69"/>
    <n v="57.560200000000002"/>
    <x v="1"/>
    <n v="5355.87"/>
  </r>
  <r>
    <n v="8250"/>
    <x v="1697"/>
    <x v="70"/>
    <x v="10"/>
    <x v="2"/>
    <x v="17"/>
    <x v="3"/>
    <x v="3"/>
    <n v="13.940799999999999"/>
    <n v="17.933599999999998"/>
    <n v="15.937200000000001"/>
    <x v="98"/>
    <n v="994.3"/>
    <n v="70.743799999999993"/>
    <x v="2"/>
    <n v="13250.5"/>
  </r>
  <r>
    <n v="8251"/>
    <x v="1698"/>
    <x v="70"/>
    <x v="10"/>
    <x v="2"/>
    <x v="18"/>
    <x v="3"/>
    <x v="3"/>
    <n v="13.753500000000001"/>
    <n v="17.6173"/>
    <n v="15.6854"/>
    <x v="86"/>
    <n v="988.67700000000002"/>
    <n v="62.269500000000001"/>
    <x v="1"/>
    <n v="12597.2"/>
  </r>
  <r>
    <n v="8252"/>
    <x v="1699"/>
    <x v="70"/>
    <x v="10"/>
    <x v="2"/>
    <x v="19"/>
    <x v="3"/>
    <x v="3"/>
    <n v="4.0348800000000002"/>
    <n v="7.4610000000000003"/>
    <n v="5.7479399999999998"/>
    <x v="36"/>
    <n v="990.35"/>
    <n v="31.896899999999999"/>
    <x v="0"/>
    <n v="961.95899999999995"/>
  </r>
  <r>
    <n v="8253"/>
    <x v="1700"/>
    <x v="70"/>
    <x v="10"/>
    <x v="2"/>
    <x v="20"/>
    <x v="3"/>
    <x v="3"/>
    <n v="6.7662899999999997"/>
    <n v="11.1076"/>
    <n v="8.9369300000000003"/>
    <x v="62"/>
    <n v="984.34199999999998"/>
    <n v="41.6554"/>
    <x v="1"/>
    <n v="3164.25"/>
  </r>
  <r>
    <n v="8254"/>
    <x v="1701"/>
    <x v="70"/>
    <x v="10"/>
    <x v="2"/>
    <x v="21"/>
    <x v="3"/>
    <x v="3"/>
    <n v="10.0486"/>
    <n v="12.7674"/>
    <n v="11.407999999999999"/>
    <x v="42"/>
    <n v="1015.83"/>
    <n v="55.768300000000004"/>
    <x v="1"/>
    <n v="4985.4399999999996"/>
  </r>
  <r>
    <n v="8255"/>
    <x v="1702"/>
    <x v="70"/>
    <x v="10"/>
    <x v="2"/>
    <x v="22"/>
    <x v="3"/>
    <x v="3"/>
    <n v="4.0721299999999996"/>
    <n v="5.38992"/>
    <n v="4.73102"/>
    <x v="31"/>
    <n v="1017.96"/>
    <n v="78.978999999999999"/>
    <x v="2"/>
    <n v="377.38499999999999"/>
  </r>
  <r>
    <n v="8256"/>
    <x v="1703"/>
    <x v="70"/>
    <x v="10"/>
    <x v="2"/>
    <x v="23"/>
    <x v="3"/>
    <x v="3"/>
    <n v="14.584300000000001"/>
    <n v="18.540500000000002"/>
    <n v="16.5624"/>
    <x v="21"/>
    <n v="989.73699999999997"/>
    <n v="47.737000000000002"/>
    <x v="1"/>
    <n v="14984.6"/>
  </r>
  <r>
    <n v="8257"/>
    <x v="1704"/>
    <x v="71"/>
    <x v="11"/>
    <x v="2"/>
    <x v="0"/>
    <x v="3"/>
    <x v="3"/>
    <n v="13.8917"/>
    <n v="18.529499999999999"/>
    <n v="16.210599999999999"/>
    <x v="47"/>
    <n v="1019.12"/>
    <n v="81.326300000000003"/>
    <x v="2"/>
    <n v="15443.5"/>
  </r>
  <r>
    <n v="8258"/>
    <x v="1705"/>
    <x v="71"/>
    <x v="11"/>
    <x v="2"/>
    <x v="1"/>
    <x v="3"/>
    <x v="3"/>
    <n v="4.17035"/>
    <n v="6.2064399999999997"/>
    <n v="5.1883999999999997"/>
    <x v="68"/>
    <n v="1002.05"/>
    <n v="80.215500000000006"/>
    <x v="2"/>
    <n v="572.149"/>
  </r>
  <r>
    <n v="8259"/>
    <x v="1706"/>
    <x v="71"/>
    <x v="11"/>
    <x v="2"/>
    <x v="2"/>
    <x v="3"/>
    <x v="3"/>
    <n v="3.5750199999999999"/>
    <n v="7.5984499999999997"/>
    <n v="5.5867300000000002"/>
    <x v="118"/>
    <n v="989.63800000000003"/>
    <n v="67.492199999999997"/>
    <x v="1"/>
    <n v="1040.07"/>
  </r>
  <r>
    <n v="8260"/>
    <x v="1707"/>
    <x v="71"/>
    <x v="11"/>
    <x v="2"/>
    <x v="3"/>
    <x v="3"/>
    <x v="3"/>
    <n v="3.1103100000000001"/>
    <n v="4.84206"/>
    <n v="3.9761899999999999"/>
    <x v="248"/>
    <n v="1000.23"/>
    <n v="80.735299999999995"/>
    <x v="2"/>
    <n v="272.94299999999998"/>
  </r>
  <r>
    <n v="8261"/>
    <x v="1708"/>
    <x v="71"/>
    <x v="11"/>
    <x v="2"/>
    <x v="4"/>
    <x v="3"/>
    <x v="3"/>
    <n v="13.822800000000001"/>
    <n v="18.564499999999999"/>
    <n v="16.1936"/>
    <x v="261"/>
    <n v="983.07799999999997"/>
    <n v="69.352999999999994"/>
    <x v="1"/>
    <n v="15154.8"/>
  </r>
  <r>
    <n v="8262"/>
    <x v="1709"/>
    <x v="71"/>
    <x v="11"/>
    <x v="2"/>
    <x v="5"/>
    <x v="3"/>
    <x v="3"/>
    <n v="4.5171099999999997"/>
    <n v="8.0926799999999997"/>
    <n v="6.3048999999999999"/>
    <x v="140"/>
    <n v="985.62199999999996"/>
    <n v="41.346200000000003"/>
    <x v="1"/>
    <n v="1261.21"/>
  </r>
  <r>
    <n v="8263"/>
    <x v="1710"/>
    <x v="71"/>
    <x v="11"/>
    <x v="2"/>
    <x v="6"/>
    <x v="3"/>
    <x v="3"/>
    <n v="7.4116999999999997"/>
    <n v="10.4734"/>
    <n v="8.9425799999999995"/>
    <x v="140"/>
    <n v="988.90899999999999"/>
    <n v="30.700099999999999"/>
    <x v="0"/>
    <n v="2742.99"/>
  </r>
  <r>
    <n v="8264"/>
    <x v="1711"/>
    <x v="71"/>
    <x v="11"/>
    <x v="2"/>
    <x v="7"/>
    <x v="3"/>
    <x v="3"/>
    <n v="7.83507"/>
    <n v="11.8445"/>
    <n v="9.8397799999999993"/>
    <x v="162"/>
    <n v="1016.52"/>
    <n v="65.770200000000003"/>
    <x v="1"/>
    <n v="4082.34"/>
  </r>
  <r>
    <n v="8265"/>
    <x v="1712"/>
    <x v="71"/>
    <x v="11"/>
    <x v="2"/>
    <x v="8"/>
    <x v="3"/>
    <x v="3"/>
    <n v="9.7871400000000008"/>
    <n v="13.9467"/>
    <n v="11.866899999999999"/>
    <x v="262"/>
    <n v="1017.97"/>
    <n v="42.33"/>
    <x v="1"/>
    <n v="6642.36"/>
  </r>
  <r>
    <n v="8266"/>
    <x v="1713"/>
    <x v="71"/>
    <x v="11"/>
    <x v="2"/>
    <x v="9"/>
    <x v="3"/>
    <x v="3"/>
    <n v="2.9325600000000001"/>
    <n v="7.4482200000000001"/>
    <n v="5.1903899999999998"/>
    <x v="69"/>
    <n v="996.36800000000005"/>
    <n v="66.621600000000001"/>
    <x v="1"/>
    <n v="982.93700000000001"/>
  </r>
  <r>
    <n v="8267"/>
    <x v="1714"/>
    <x v="71"/>
    <x v="11"/>
    <x v="2"/>
    <x v="10"/>
    <x v="3"/>
    <x v="3"/>
    <n v="4.9478600000000004"/>
    <n v="9.5029000000000003"/>
    <n v="7.2253800000000004"/>
    <x v="41"/>
    <n v="989.68"/>
    <n v="43.068800000000003"/>
    <x v="1"/>
    <n v="2009.47"/>
  </r>
  <r>
    <n v="8268"/>
    <x v="1715"/>
    <x v="71"/>
    <x v="11"/>
    <x v="2"/>
    <x v="11"/>
    <x v="3"/>
    <x v="3"/>
    <n v="14.109400000000001"/>
    <n v="14.846500000000001"/>
    <n v="14.4779"/>
    <x v="12"/>
    <n v="992.95299999999997"/>
    <n v="37.642499999999998"/>
    <x v="0"/>
    <n v="7634.59"/>
  </r>
  <r>
    <n v="8269"/>
    <x v="1716"/>
    <x v="71"/>
    <x v="11"/>
    <x v="2"/>
    <x v="12"/>
    <x v="3"/>
    <x v="3"/>
    <n v="13.8093"/>
    <n v="14.862399999999999"/>
    <n v="14.335900000000001"/>
    <x v="37"/>
    <n v="993.28700000000003"/>
    <n v="55.258000000000003"/>
    <x v="1"/>
    <n v="7618.86"/>
  </r>
  <r>
    <n v="8270"/>
    <x v="1717"/>
    <x v="71"/>
    <x v="11"/>
    <x v="2"/>
    <x v="13"/>
    <x v="3"/>
    <x v="3"/>
    <n v="12.1568"/>
    <n v="16.374099999999999"/>
    <n v="14.2654"/>
    <x v="87"/>
    <n v="1002.12"/>
    <n v="74.935100000000006"/>
    <x v="2"/>
    <n v="10234.799999999999"/>
  </r>
  <r>
    <n v="8271"/>
    <x v="1718"/>
    <x v="71"/>
    <x v="11"/>
    <x v="2"/>
    <x v="14"/>
    <x v="3"/>
    <x v="3"/>
    <n v="2.2522199999999999"/>
    <n v="7.0094500000000002"/>
    <n v="4.6308299999999996"/>
    <x v="83"/>
    <n v="986.779"/>
    <n v="44.146799999999999"/>
    <x v="1"/>
    <n v="788.54200000000003"/>
  </r>
  <r>
    <n v="8272"/>
    <x v="1719"/>
    <x v="71"/>
    <x v="11"/>
    <x v="2"/>
    <x v="15"/>
    <x v="3"/>
    <x v="3"/>
    <n v="6.2510899999999996"/>
    <n v="8.1356099999999998"/>
    <n v="7.1933499999999997"/>
    <x v="97"/>
    <n v="1003.09"/>
    <n v="80.325199999999995"/>
    <x v="2"/>
    <n v="1251.68"/>
  </r>
  <r>
    <n v="8273"/>
    <x v="1720"/>
    <x v="71"/>
    <x v="11"/>
    <x v="2"/>
    <x v="16"/>
    <x v="3"/>
    <x v="3"/>
    <n v="10.163500000000001"/>
    <n v="10.702199999999999"/>
    <n v="10.4328"/>
    <x v="104"/>
    <n v="994.81200000000001"/>
    <n v="83.557599999999994"/>
    <x v="2"/>
    <n v="2824.88"/>
  </r>
  <r>
    <n v="8274"/>
    <x v="1721"/>
    <x v="71"/>
    <x v="11"/>
    <x v="2"/>
    <x v="17"/>
    <x v="3"/>
    <x v="3"/>
    <n v="5.5774699999999999"/>
    <n v="7.5296500000000002"/>
    <n v="6.5535600000000001"/>
    <x v="93"/>
    <n v="1005"/>
    <n v="45.362200000000001"/>
    <x v="1"/>
    <n v="994.52800000000002"/>
  </r>
  <r>
    <n v="8275"/>
    <x v="1722"/>
    <x v="71"/>
    <x v="11"/>
    <x v="2"/>
    <x v="18"/>
    <x v="3"/>
    <x v="3"/>
    <n v="13.8246"/>
    <n v="16.047499999999999"/>
    <n v="14.9361"/>
    <x v="81"/>
    <n v="1002.62"/>
    <n v="45.559399999999997"/>
    <x v="1"/>
    <n v="9636.2900000000009"/>
  </r>
  <r>
    <n v="8276"/>
    <x v="1723"/>
    <x v="71"/>
    <x v="11"/>
    <x v="2"/>
    <x v="19"/>
    <x v="3"/>
    <x v="3"/>
    <n v="10.240600000000001"/>
    <n v="14.1652"/>
    <n v="12.2029"/>
    <x v="25"/>
    <n v="998.38599999999997"/>
    <n v="51.396999999999998"/>
    <x v="1"/>
    <n v="6638.77"/>
  </r>
  <r>
    <n v="8277"/>
    <x v="1724"/>
    <x v="71"/>
    <x v="11"/>
    <x v="2"/>
    <x v="20"/>
    <x v="3"/>
    <x v="3"/>
    <n v="2.93479"/>
    <n v="3.6489199999999999"/>
    <n v="3.2918500000000002"/>
    <x v="96"/>
    <n v="984.76700000000005"/>
    <n v="72.716899999999995"/>
    <x v="2"/>
    <n v="112.375"/>
  </r>
  <r>
    <n v="8278"/>
    <x v="1725"/>
    <x v="71"/>
    <x v="11"/>
    <x v="2"/>
    <x v="21"/>
    <x v="3"/>
    <x v="3"/>
    <n v="13.8171"/>
    <n v="15.273999999999999"/>
    <n v="14.545500000000001"/>
    <x v="6"/>
    <n v="986.29300000000001"/>
    <n v="37.369300000000003"/>
    <x v="0"/>
    <n v="8304.23"/>
  </r>
  <r>
    <n v="8279"/>
    <x v="1726"/>
    <x v="71"/>
    <x v="11"/>
    <x v="2"/>
    <x v="22"/>
    <x v="3"/>
    <x v="3"/>
    <n v="14.451000000000001"/>
    <n v="18.973800000000001"/>
    <n v="16.712399999999999"/>
    <x v="0"/>
    <n v="993.85599999999999"/>
    <n v="77.662199999999999"/>
    <x v="2"/>
    <n v="16121.4"/>
  </r>
  <r>
    <n v="8280"/>
    <x v="1727"/>
    <x v="71"/>
    <x v="11"/>
    <x v="2"/>
    <x v="23"/>
    <x v="3"/>
    <x v="3"/>
    <n v="3.0102600000000002"/>
    <n v="4.20695"/>
    <n v="3.6086100000000001"/>
    <x v="67"/>
    <n v="1009.61"/>
    <n v="61.004300000000001"/>
    <x v="1"/>
    <n v="179.416"/>
  </r>
  <r>
    <n v="8281"/>
    <x v="1728"/>
    <x v="72"/>
    <x v="12"/>
    <x v="2"/>
    <x v="0"/>
    <x v="3"/>
    <x v="3"/>
    <n v="8.9206800000000008"/>
    <n v="12.837300000000001"/>
    <n v="10.879"/>
    <x v="75"/>
    <n v="993.39599999999996"/>
    <n v="65.884699999999995"/>
    <x v="1"/>
    <n v="5041.3"/>
  </r>
  <r>
    <n v="8282"/>
    <x v="1729"/>
    <x v="72"/>
    <x v="12"/>
    <x v="2"/>
    <x v="1"/>
    <x v="3"/>
    <x v="3"/>
    <n v="5.94374"/>
    <n v="8.0696300000000001"/>
    <n v="7.0066800000000002"/>
    <x v="246"/>
    <n v="991.18700000000001"/>
    <n v="78.853099999999998"/>
    <x v="2"/>
    <n v="1252.4100000000001"/>
  </r>
  <r>
    <n v="8283"/>
    <x v="1730"/>
    <x v="72"/>
    <x v="12"/>
    <x v="2"/>
    <x v="2"/>
    <x v="3"/>
    <x v="3"/>
    <n v="7.1069100000000001"/>
    <n v="10.588900000000001"/>
    <n v="8.8478899999999996"/>
    <x v="253"/>
    <n v="1011.76"/>
    <n v="36.040700000000001"/>
    <x v="0"/>
    <n v="2890.34"/>
  </r>
  <r>
    <n v="8284"/>
    <x v="1731"/>
    <x v="72"/>
    <x v="12"/>
    <x v="2"/>
    <x v="3"/>
    <x v="3"/>
    <x v="3"/>
    <n v="4.3354699999999999"/>
    <n v="5.1677799999999996"/>
    <n v="4.75162"/>
    <x v="141"/>
    <n v="1014.89"/>
    <n v="81.956500000000005"/>
    <x v="2"/>
    <n v="337.70699999999999"/>
  </r>
  <r>
    <n v="8285"/>
    <x v="1732"/>
    <x v="72"/>
    <x v="12"/>
    <x v="2"/>
    <x v="4"/>
    <x v="3"/>
    <x v="3"/>
    <n v="9.5149399999999993"/>
    <n v="11.304399999999999"/>
    <n v="10.409700000000001"/>
    <x v="161"/>
    <n v="1008.97"/>
    <n v="86.583600000000004"/>
    <x v="2"/>
    <n v="3521.45"/>
  </r>
  <r>
    <n v="8286"/>
    <x v="1733"/>
    <x v="72"/>
    <x v="12"/>
    <x v="2"/>
    <x v="5"/>
    <x v="3"/>
    <x v="3"/>
    <n v="14.4537"/>
    <n v="16.865300000000001"/>
    <n v="15.6595"/>
    <x v="212"/>
    <n v="997.91499999999996"/>
    <n v="71.152199999999993"/>
    <x v="2"/>
    <n v="11577.5"/>
  </r>
  <r>
    <n v="8287"/>
    <x v="1734"/>
    <x v="72"/>
    <x v="12"/>
    <x v="2"/>
    <x v="6"/>
    <x v="3"/>
    <x v="3"/>
    <n v="8.5399399999999996"/>
    <n v="12.897399999999999"/>
    <n v="10.7187"/>
    <x v="176"/>
    <n v="988.49599999999998"/>
    <n v="76.125200000000007"/>
    <x v="2"/>
    <n v="5116.6499999999996"/>
  </r>
  <r>
    <n v="8288"/>
    <x v="1735"/>
    <x v="72"/>
    <x v="12"/>
    <x v="2"/>
    <x v="7"/>
    <x v="3"/>
    <x v="3"/>
    <n v="3.07789"/>
    <n v="6.1136200000000001"/>
    <n v="4.5957600000000003"/>
    <x v="177"/>
    <n v="1019.79"/>
    <n v="37.693899999999999"/>
    <x v="0"/>
    <n v="562.41899999999998"/>
  </r>
  <r>
    <n v="8289"/>
    <x v="1736"/>
    <x v="72"/>
    <x v="12"/>
    <x v="2"/>
    <x v="8"/>
    <x v="3"/>
    <x v="3"/>
    <n v="10.06"/>
    <n v="10.763500000000001"/>
    <n v="10.411799999999999"/>
    <x v="278"/>
    <n v="993.524"/>
    <n v="61.056600000000003"/>
    <x v="1"/>
    <n v="2974.97"/>
  </r>
  <r>
    <n v="8290"/>
    <x v="1737"/>
    <x v="72"/>
    <x v="12"/>
    <x v="2"/>
    <x v="9"/>
    <x v="3"/>
    <x v="3"/>
    <n v="6.4229000000000003"/>
    <n v="10.5313"/>
    <n v="8.4771000000000001"/>
    <x v="65"/>
    <n v="997.30700000000002"/>
    <n v="44.926000000000002"/>
    <x v="1"/>
    <n v="2777.4"/>
  </r>
  <r>
    <n v="8291"/>
    <x v="1738"/>
    <x v="72"/>
    <x v="12"/>
    <x v="2"/>
    <x v="10"/>
    <x v="3"/>
    <x v="3"/>
    <n v="13.127000000000001"/>
    <n v="13.872400000000001"/>
    <n v="13.499700000000001"/>
    <x v="22"/>
    <n v="1000.89"/>
    <n v="77.605999999999995"/>
    <x v="2"/>
    <n v="6330.46"/>
  </r>
  <r>
    <n v="8292"/>
    <x v="1739"/>
    <x v="72"/>
    <x v="12"/>
    <x v="2"/>
    <x v="11"/>
    <x v="3"/>
    <x v="3"/>
    <n v="7.6508200000000004"/>
    <n v="12.355499999999999"/>
    <n v="10.0031"/>
    <x v="60"/>
    <n v="1002.58"/>
    <n v="77.621300000000005"/>
    <x v="2"/>
    <n v="4448.9799999999996"/>
  </r>
  <r>
    <n v="8293"/>
    <x v="1740"/>
    <x v="72"/>
    <x v="12"/>
    <x v="2"/>
    <x v="12"/>
    <x v="3"/>
    <x v="3"/>
    <n v="4.50692"/>
    <n v="5.9596400000000003"/>
    <n v="5.2332799999999997"/>
    <x v="78"/>
    <n v="980.81299999999999"/>
    <n v="52.842599999999997"/>
    <x v="1"/>
    <n v="485.37900000000002"/>
  </r>
  <r>
    <n v="8294"/>
    <x v="1741"/>
    <x v="72"/>
    <x v="12"/>
    <x v="2"/>
    <x v="13"/>
    <x v="3"/>
    <x v="3"/>
    <n v="4.4843700000000002"/>
    <n v="7.18004"/>
    <n v="5.8322099999999999"/>
    <x v="85"/>
    <n v="1015.89"/>
    <n v="72.780699999999996"/>
    <x v="2"/>
    <n v="875.10699999999997"/>
  </r>
  <r>
    <n v="8295"/>
    <x v="1742"/>
    <x v="72"/>
    <x v="12"/>
    <x v="2"/>
    <x v="14"/>
    <x v="3"/>
    <x v="3"/>
    <n v="11.9939"/>
    <n v="12.8192"/>
    <n v="12.406599999999999"/>
    <x v="83"/>
    <n v="1015.21"/>
    <n v="61.2453"/>
    <x v="1"/>
    <n v="4962.42"/>
  </r>
  <r>
    <n v="8296"/>
    <x v="1743"/>
    <x v="72"/>
    <x v="12"/>
    <x v="2"/>
    <x v="15"/>
    <x v="3"/>
    <x v="3"/>
    <n v="5.4526399999999997"/>
    <n v="8.48034"/>
    <n v="6.9664900000000003"/>
    <x v="97"/>
    <n v="984.98800000000006"/>
    <n v="60.772399999999998"/>
    <x v="1"/>
    <n v="1392.06"/>
  </r>
  <r>
    <n v="8297"/>
    <x v="1744"/>
    <x v="72"/>
    <x v="12"/>
    <x v="2"/>
    <x v="16"/>
    <x v="3"/>
    <x v="3"/>
    <n v="11.974"/>
    <n v="14.711600000000001"/>
    <n v="13.3428"/>
    <x v="97"/>
    <n v="1013.96"/>
    <n v="70.068399999999997"/>
    <x v="2"/>
    <n v="7481.4"/>
  </r>
  <r>
    <n v="8298"/>
    <x v="1745"/>
    <x v="72"/>
    <x v="12"/>
    <x v="2"/>
    <x v="17"/>
    <x v="3"/>
    <x v="3"/>
    <n v="4.6765400000000001"/>
    <n v="7.0226499999999996"/>
    <n v="5.8495900000000001"/>
    <x v="102"/>
    <n v="986.27599999999995"/>
    <n v="65.1614"/>
    <x v="1"/>
    <n v="792.86199999999997"/>
  </r>
  <r>
    <n v="8299"/>
    <x v="1746"/>
    <x v="72"/>
    <x v="12"/>
    <x v="2"/>
    <x v="18"/>
    <x v="3"/>
    <x v="3"/>
    <n v="8.4299900000000001"/>
    <n v="6.8419999999999996"/>
    <n v="7.6359899999999996"/>
    <x v="77"/>
    <n v="989.71199999999999"/>
    <n v="39.985700000000001"/>
    <x v="0"/>
    <n v="739.41899999999998"/>
  </r>
  <r>
    <n v="8300"/>
    <x v="1747"/>
    <x v="72"/>
    <x v="12"/>
    <x v="2"/>
    <x v="19"/>
    <x v="3"/>
    <x v="3"/>
    <n v="8.0513300000000001"/>
    <n v="12.506500000000001"/>
    <n v="10.2789"/>
    <x v="62"/>
    <n v="1000.77"/>
    <n v="67.34"/>
    <x v="1"/>
    <n v="4592.1099999999997"/>
  </r>
  <r>
    <n v="8301"/>
    <x v="1748"/>
    <x v="72"/>
    <x v="12"/>
    <x v="2"/>
    <x v="20"/>
    <x v="3"/>
    <x v="3"/>
    <n v="14.2615"/>
    <n v="18.3734"/>
    <n v="16.317499999999999"/>
    <x v="53"/>
    <n v="1019.07"/>
    <n v="55.752299999999998"/>
    <x v="1"/>
    <n v="14885.7"/>
  </r>
  <r>
    <n v="8302"/>
    <x v="1749"/>
    <x v="72"/>
    <x v="12"/>
    <x v="2"/>
    <x v="21"/>
    <x v="3"/>
    <x v="3"/>
    <n v="14.112500000000001"/>
    <n v="17.461099999999998"/>
    <n v="15.786799999999999"/>
    <x v="16"/>
    <n v="999.26"/>
    <n v="57.032299999999999"/>
    <x v="1"/>
    <n v="12612"/>
  </r>
  <r>
    <n v="8303"/>
    <x v="1750"/>
    <x v="72"/>
    <x v="12"/>
    <x v="2"/>
    <x v="22"/>
    <x v="3"/>
    <x v="3"/>
    <n v="4.68933"/>
    <n v="7.7643700000000004"/>
    <n v="6.2268499999999998"/>
    <x v="4"/>
    <n v="995.40300000000002"/>
    <n v="77.882000000000005"/>
    <x v="2"/>
    <n v="1108.31"/>
  </r>
  <r>
    <n v="8304"/>
    <x v="1751"/>
    <x v="72"/>
    <x v="12"/>
    <x v="2"/>
    <x v="23"/>
    <x v="3"/>
    <x v="3"/>
    <n v="6.6568500000000004"/>
    <n v="10.2841"/>
    <n v="8.4704800000000002"/>
    <x v="65"/>
    <n v="1000.74"/>
    <n v="75.097499999999997"/>
    <x v="2"/>
    <n v="2595.2800000000002"/>
  </r>
  <r>
    <n v="8305"/>
    <x v="1752"/>
    <x v="73"/>
    <x v="13"/>
    <x v="2"/>
    <x v="0"/>
    <x v="3"/>
    <x v="3"/>
    <n v="3.9421900000000001"/>
    <n v="5.0901500000000004"/>
    <n v="4.5161699999999998"/>
    <x v="119"/>
    <n v="989.31899999999996"/>
    <n v="73.106999999999999"/>
    <x v="2"/>
    <n v="312.35399999999998"/>
  </r>
  <r>
    <n v="8306"/>
    <x v="1753"/>
    <x v="73"/>
    <x v="13"/>
    <x v="2"/>
    <x v="1"/>
    <x v="3"/>
    <x v="3"/>
    <n v="8.6298100000000009"/>
    <n v="13.326700000000001"/>
    <n v="10.978300000000001"/>
    <x v="248"/>
    <n v="1017.28"/>
    <n v="80.211399999999998"/>
    <x v="2"/>
    <n v="5787.47"/>
  </r>
  <r>
    <n v="8307"/>
    <x v="1754"/>
    <x v="73"/>
    <x v="13"/>
    <x v="2"/>
    <x v="2"/>
    <x v="3"/>
    <x v="3"/>
    <n v="7.9875699999999998"/>
    <n v="9.7685999999999993"/>
    <n v="8.8780900000000003"/>
    <x v="176"/>
    <n v="1017.41"/>
    <n v="41.930300000000003"/>
    <x v="1"/>
    <n v="2288.2199999999998"/>
  </r>
  <r>
    <n v="8308"/>
    <x v="1755"/>
    <x v="73"/>
    <x v="13"/>
    <x v="2"/>
    <x v="3"/>
    <x v="3"/>
    <x v="3"/>
    <n v="13.709899999999999"/>
    <n v="17.164100000000001"/>
    <n v="15.436999999999999"/>
    <x v="267"/>
    <n v="1007.05"/>
    <n v="59.964199999999998"/>
    <x v="1"/>
    <n v="12319.7"/>
  </r>
  <r>
    <n v="8309"/>
    <x v="1756"/>
    <x v="73"/>
    <x v="13"/>
    <x v="2"/>
    <x v="4"/>
    <x v="3"/>
    <x v="3"/>
    <n v="14.0901"/>
    <n v="17.320499999999999"/>
    <n v="15.705299999999999"/>
    <x v="142"/>
    <n v="986.19"/>
    <n v="87.630600000000001"/>
    <x v="2"/>
    <n v="12427"/>
  </r>
  <r>
    <n v="8310"/>
    <x v="1757"/>
    <x v="73"/>
    <x v="13"/>
    <x v="2"/>
    <x v="5"/>
    <x v="3"/>
    <x v="3"/>
    <n v="6.9863799999999996"/>
    <n v="10.351100000000001"/>
    <n v="8.6687600000000007"/>
    <x v="238"/>
    <n v="999.42399999999998"/>
    <n v="36.057899999999997"/>
    <x v="0"/>
    <n v="2692.67"/>
  </r>
  <r>
    <n v="8311"/>
    <x v="1758"/>
    <x v="73"/>
    <x v="13"/>
    <x v="2"/>
    <x v="6"/>
    <x v="3"/>
    <x v="3"/>
    <n v="8.3925900000000002"/>
    <n v="12.847899999999999"/>
    <n v="10.620200000000001"/>
    <x v="265"/>
    <n v="995.28399999999999"/>
    <n v="86.218299999999999"/>
    <x v="2"/>
    <n v="5132.83"/>
  </r>
  <r>
    <n v="8312"/>
    <x v="1759"/>
    <x v="73"/>
    <x v="13"/>
    <x v="2"/>
    <x v="7"/>
    <x v="3"/>
    <x v="3"/>
    <n v="13.6511"/>
    <n v="15.482699999999999"/>
    <n v="14.5669"/>
    <x v="265"/>
    <n v="1019.83"/>
    <n v="38.680599999999998"/>
    <x v="0"/>
    <n v="9204.1299999999992"/>
  </r>
  <r>
    <n v="8313"/>
    <x v="1760"/>
    <x v="73"/>
    <x v="13"/>
    <x v="2"/>
    <x v="8"/>
    <x v="3"/>
    <x v="3"/>
    <n v="12.4872"/>
    <n v="16.357500000000002"/>
    <n v="14.4223"/>
    <x v="140"/>
    <n v="982.08399999999995"/>
    <n v="32.457599999999999"/>
    <x v="0"/>
    <n v="10377.6"/>
  </r>
  <r>
    <n v="8314"/>
    <x v="1761"/>
    <x v="73"/>
    <x v="13"/>
    <x v="2"/>
    <x v="9"/>
    <x v="3"/>
    <x v="3"/>
    <n v="2.0475300000000001"/>
    <n v="5.2402899999999999"/>
    <n v="3.64391"/>
    <x v="72"/>
    <n v="990.33100000000002"/>
    <n v="41.598399999999998"/>
    <x v="1"/>
    <n v="341.05099999999999"/>
  </r>
  <r>
    <n v="8315"/>
    <x v="1762"/>
    <x v="73"/>
    <x v="13"/>
    <x v="2"/>
    <x v="10"/>
    <x v="3"/>
    <x v="3"/>
    <n v="6.1607700000000003"/>
    <n v="7.00305"/>
    <n v="6.5819099999999997"/>
    <x v="0"/>
    <n v="999.66800000000001"/>
    <n v="57.059600000000003"/>
    <x v="1"/>
    <n v="815.327"/>
  </r>
  <r>
    <n v="8316"/>
    <x v="1763"/>
    <x v="73"/>
    <x v="13"/>
    <x v="2"/>
    <x v="11"/>
    <x v="3"/>
    <x v="3"/>
    <n v="7.4830699999999997"/>
    <n v="9.8467599999999997"/>
    <n v="8.6649100000000008"/>
    <x v="23"/>
    <n v="1013"/>
    <n v="46.264499999999998"/>
    <x v="1"/>
    <n v="2282.9499999999998"/>
  </r>
  <r>
    <n v="8317"/>
    <x v="1764"/>
    <x v="73"/>
    <x v="13"/>
    <x v="2"/>
    <x v="12"/>
    <x v="3"/>
    <x v="3"/>
    <n v="4.9863099999999996"/>
    <n v="9.2570899999999998"/>
    <n v="7.1216999999999997"/>
    <x v="39"/>
    <n v="1009.16"/>
    <n v="57.1616"/>
    <x v="1"/>
    <n v="1879.06"/>
  </r>
  <r>
    <n v="8318"/>
    <x v="1765"/>
    <x v="73"/>
    <x v="13"/>
    <x v="2"/>
    <x v="13"/>
    <x v="3"/>
    <x v="3"/>
    <n v="4.59443"/>
    <n v="6.51349"/>
    <n v="5.55396"/>
    <x v="78"/>
    <n v="1018.25"/>
    <n v="58.293799999999997"/>
    <x v="1"/>
    <n v="657.85299999999995"/>
  </r>
  <r>
    <n v="8319"/>
    <x v="1766"/>
    <x v="73"/>
    <x v="13"/>
    <x v="2"/>
    <x v="14"/>
    <x v="3"/>
    <x v="3"/>
    <n v="2.4912000000000001"/>
    <n v="5.1613899999999999"/>
    <n v="3.8262900000000002"/>
    <x v="51"/>
    <n v="988.423"/>
    <n v="89.538700000000006"/>
    <x v="2"/>
    <n v="316.90699999999998"/>
  </r>
  <r>
    <n v="8320"/>
    <x v="1767"/>
    <x v="73"/>
    <x v="13"/>
    <x v="2"/>
    <x v="15"/>
    <x v="3"/>
    <x v="3"/>
    <n v="10.363799999999999"/>
    <n v="13.0627"/>
    <n v="11.713200000000001"/>
    <x v="89"/>
    <n v="984.11900000000003"/>
    <n v="63.1785"/>
    <x v="1"/>
    <n v="5106.47"/>
  </r>
  <r>
    <n v="8321"/>
    <x v="1768"/>
    <x v="73"/>
    <x v="13"/>
    <x v="2"/>
    <x v="16"/>
    <x v="3"/>
    <x v="3"/>
    <n v="5.4126300000000001"/>
    <n v="8.6936800000000005"/>
    <n v="7.0531600000000001"/>
    <x v="110"/>
    <n v="1003.6"/>
    <n v="76.141300000000001"/>
    <x v="2"/>
    <n v="1533.12"/>
  </r>
  <r>
    <n v="8322"/>
    <x v="1769"/>
    <x v="73"/>
    <x v="13"/>
    <x v="2"/>
    <x v="17"/>
    <x v="3"/>
    <x v="3"/>
    <n v="2.6805099999999999"/>
    <n v="7.1585900000000002"/>
    <n v="4.9195500000000001"/>
    <x v="81"/>
    <n v="997.303"/>
    <n v="35.600099999999998"/>
    <x v="0"/>
    <n v="850.86199999999997"/>
  </r>
  <r>
    <n v="8323"/>
    <x v="1770"/>
    <x v="73"/>
    <x v="13"/>
    <x v="2"/>
    <x v="18"/>
    <x v="3"/>
    <x v="3"/>
    <n v="5.0027299999999997"/>
    <n v="6.2836600000000002"/>
    <n v="5.6431899999999997"/>
    <x v="50"/>
    <n v="993.27200000000005"/>
    <n v="66.145499999999998"/>
    <x v="1"/>
    <n v="575.01800000000003"/>
  </r>
  <r>
    <n v="8324"/>
    <x v="1771"/>
    <x v="73"/>
    <x v="13"/>
    <x v="2"/>
    <x v="19"/>
    <x v="3"/>
    <x v="3"/>
    <n v="12.424899999999999"/>
    <n v="15.1957"/>
    <n v="13.8103"/>
    <x v="39"/>
    <n v="1011.01"/>
    <n v="46.622500000000002"/>
    <x v="1"/>
    <n v="8326.65"/>
  </r>
  <r>
    <n v="8325"/>
    <x v="1772"/>
    <x v="73"/>
    <x v="13"/>
    <x v="2"/>
    <x v="20"/>
    <x v="3"/>
    <x v="3"/>
    <n v="13.0694"/>
    <n v="15.4786"/>
    <n v="14.273999999999999"/>
    <x v="42"/>
    <n v="1001.95"/>
    <n v="45.811599999999999"/>
    <x v="1"/>
    <n v="8762.17"/>
  </r>
  <r>
    <n v="8326"/>
    <x v="1773"/>
    <x v="73"/>
    <x v="13"/>
    <x v="2"/>
    <x v="21"/>
    <x v="3"/>
    <x v="3"/>
    <n v="8.2798599999999993"/>
    <n v="10.111499999999999"/>
    <n v="9.1956799999999994"/>
    <x v="18"/>
    <n v="992.86599999999999"/>
    <n v="89.697199999999995"/>
    <x v="2"/>
    <n v="2436.73"/>
  </r>
  <r>
    <n v="8327"/>
    <x v="1774"/>
    <x v="73"/>
    <x v="13"/>
    <x v="2"/>
    <x v="22"/>
    <x v="3"/>
    <x v="3"/>
    <n v="7.4089200000000002"/>
    <n v="12.0472"/>
    <n v="9.72804"/>
    <x v="20"/>
    <n v="1001.51"/>
    <n v="48.803899999999999"/>
    <x v="1"/>
    <n v="4168.1499999999996"/>
  </r>
  <r>
    <n v="8328"/>
    <x v="1775"/>
    <x v="73"/>
    <x v="13"/>
    <x v="2"/>
    <x v="23"/>
    <x v="3"/>
    <x v="3"/>
    <n v="14.7121"/>
    <n v="15.248900000000001"/>
    <n v="14.980499999999999"/>
    <x v="67"/>
    <n v="1017.3"/>
    <n v="82.287000000000006"/>
    <x v="2"/>
    <n v="8609.24"/>
  </r>
  <r>
    <n v="8329"/>
    <x v="1776"/>
    <x v="74"/>
    <x v="14"/>
    <x v="2"/>
    <x v="0"/>
    <x v="3"/>
    <x v="3"/>
    <n v="4.6073399999999998"/>
    <n v="5.6568100000000001"/>
    <n v="5.1320800000000002"/>
    <x v="118"/>
    <n v="990.47799999999995"/>
    <n v="57.659599999999998"/>
    <x v="1"/>
    <n v="429.50900000000001"/>
  </r>
  <r>
    <n v="8330"/>
    <x v="1777"/>
    <x v="74"/>
    <x v="14"/>
    <x v="2"/>
    <x v="1"/>
    <x v="3"/>
    <x v="3"/>
    <n v="4.7996699999999999"/>
    <n v="8.5997199999999996"/>
    <n v="6.6997"/>
    <x v="262"/>
    <n v="998.07899999999995"/>
    <n v="52.872300000000003"/>
    <x v="1"/>
    <n v="1526.84"/>
  </r>
  <r>
    <n v="8331"/>
    <x v="1778"/>
    <x v="74"/>
    <x v="14"/>
    <x v="2"/>
    <x v="2"/>
    <x v="3"/>
    <x v="3"/>
    <n v="5.79427"/>
    <n v="7.4797599999999997"/>
    <n v="6.6370199999999997"/>
    <x v="213"/>
    <n v="991.51099999999997"/>
    <n v="38.4574"/>
    <x v="0"/>
    <n v="1002.09"/>
  </r>
  <r>
    <n v="8332"/>
    <x v="1779"/>
    <x v="74"/>
    <x v="14"/>
    <x v="2"/>
    <x v="3"/>
    <x v="3"/>
    <x v="3"/>
    <n v="4.2458499999999999"/>
    <n v="8.0001499999999997"/>
    <n v="6.1230000000000002"/>
    <x v="141"/>
    <n v="1003.02"/>
    <n v="69.779499999999999"/>
    <x v="1"/>
    <n v="1238.26"/>
  </r>
  <r>
    <n v="8333"/>
    <x v="1780"/>
    <x v="74"/>
    <x v="14"/>
    <x v="2"/>
    <x v="4"/>
    <x v="3"/>
    <x v="3"/>
    <n v="6.9317500000000001"/>
    <n v="11.1769"/>
    <n v="9.0543200000000006"/>
    <x v="176"/>
    <n v="1016.08"/>
    <n v="62.066299999999998"/>
    <x v="1"/>
    <n v="3422.9"/>
  </r>
  <r>
    <n v="8334"/>
    <x v="1781"/>
    <x v="74"/>
    <x v="14"/>
    <x v="2"/>
    <x v="5"/>
    <x v="3"/>
    <x v="3"/>
    <n v="13.8408"/>
    <n v="15.486599999999999"/>
    <n v="14.6637"/>
    <x v="161"/>
    <n v="1006.1"/>
    <n v="67.156199999999998"/>
    <x v="1"/>
    <n v="9028.32"/>
  </r>
  <r>
    <n v="8335"/>
    <x v="1782"/>
    <x v="74"/>
    <x v="14"/>
    <x v="2"/>
    <x v="6"/>
    <x v="3"/>
    <x v="3"/>
    <n v="9.9995200000000004"/>
    <n v="11.363300000000001"/>
    <n v="10.6814"/>
    <x v="176"/>
    <n v="987.77700000000004"/>
    <n v="80.008200000000002"/>
    <x v="2"/>
    <n v="3496.82"/>
  </r>
  <r>
    <n v="8336"/>
    <x v="1783"/>
    <x v="74"/>
    <x v="14"/>
    <x v="2"/>
    <x v="7"/>
    <x v="3"/>
    <x v="3"/>
    <n v="7.3553100000000002"/>
    <n v="8.5091599999999996"/>
    <n v="7.9322299999999997"/>
    <x v="141"/>
    <n v="985.16700000000003"/>
    <n v="77.732100000000003"/>
    <x v="2"/>
    <n v="1463.45"/>
  </r>
  <r>
    <n v="8337"/>
    <x v="1784"/>
    <x v="74"/>
    <x v="14"/>
    <x v="2"/>
    <x v="8"/>
    <x v="3"/>
    <x v="3"/>
    <n v="14.1473"/>
    <n v="15.547700000000001"/>
    <n v="14.8475"/>
    <x v="72"/>
    <n v="981.404"/>
    <n v="36.060099999999998"/>
    <x v="0"/>
    <n v="8827.19"/>
  </r>
  <r>
    <n v="8338"/>
    <x v="1785"/>
    <x v="74"/>
    <x v="14"/>
    <x v="2"/>
    <x v="9"/>
    <x v="3"/>
    <x v="3"/>
    <n v="2.6300300000000001"/>
    <n v="4.3323700000000001"/>
    <n v="3.4811999999999999"/>
    <x v="0"/>
    <n v="1013.63"/>
    <n v="32.8491"/>
    <x v="0"/>
    <n v="195.73500000000001"/>
  </r>
  <r>
    <n v="8339"/>
    <x v="1786"/>
    <x v="74"/>
    <x v="14"/>
    <x v="2"/>
    <x v="10"/>
    <x v="3"/>
    <x v="3"/>
    <n v="4.7335900000000004"/>
    <n v="9.1429600000000004"/>
    <n v="6.9382799999999998"/>
    <x v="7"/>
    <n v="998.86400000000003"/>
    <n v="61.530299999999997"/>
    <x v="1"/>
    <n v="1800.88"/>
  </r>
  <r>
    <n v="8340"/>
    <x v="1787"/>
    <x v="74"/>
    <x v="14"/>
    <x v="2"/>
    <x v="11"/>
    <x v="3"/>
    <x v="3"/>
    <n v="9.3565500000000004"/>
    <n v="13.3216"/>
    <n v="11.3391"/>
    <x v="38"/>
    <n v="996.91"/>
    <n v="37.482199999999999"/>
    <x v="0"/>
    <n v="5520.97"/>
  </r>
  <r>
    <n v="8341"/>
    <x v="1788"/>
    <x v="74"/>
    <x v="14"/>
    <x v="2"/>
    <x v="12"/>
    <x v="3"/>
    <x v="3"/>
    <n v="10.0022"/>
    <n v="10.5105"/>
    <n v="10.2563"/>
    <x v="87"/>
    <n v="990.56399999999996"/>
    <n v="88.392399999999995"/>
    <x v="2"/>
    <n v="2675.73"/>
  </r>
  <r>
    <n v="8342"/>
    <x v="1789"/>
    <x v="74"/>
    <x v="14"/>
    <x v="2"/>
    <x v="13"/>
    <x v="3"/>
    <x v="3"/>
    <n v="2.5142500000000001"/>
    <n v="6.9477799999999998"/>
    <n v="4.73102"/>
    <x v="93"/>
    <n v="997.20399999999995"/>
    <n v="69.947199999999995"/>
    <x v="1"/>
    <n v="775.26400000000001"/>
  </r>
  <r>
    <n v="8343"/>
    <x v="1790"/>
    <x v="74"/>
    <x v="14"/>
    <x v="2"/>
    <x v="14"/>
    <x v="3"/>
    <x v="3"/>
    <n v="7.2394999999999996"/>
    <n v="8.0941600000000005"/>
    <n v="7.66683"/>
    <x v="109"/>
    <n v="994.096"/>
    <n v="82.549700000000001"/>
    <x v="2"/>
    <n v="1220.01"/>
  </r>
  <r>
    <n v="8344"/>
    <x v="1791"/>
    <x v="74"/>
    <x v="14"/>
    <x v="2"/>
    <x v="15"/>
    <x v="3"/>
    <x v="3"/>
    <n v="10.439"/>
    <n v="13.887700000000001"/>
    <n v="12.1633"/>
    <x v="95"/>
    <n v="1009.75"/>
    <n v="31.629000000000001"/>
    <x v="0"/>
    <n v="6257.21"/>
  </r>
  <r>
    <n v="8345"/>
    <x v="1792"/>
    <x v="74"/>
    <x v="14"/>
    <x v="2"/>
    <x v="16"/>
    <x v="3"/>
    <x v="3"/>
    <n v="11.0749"/>
    <n v="12.256600000000001"/>
    <n v="11.665699999999999"/>
    <x v="94"/>
    <n v="1008.28"/>
    <n v="57.486400000000003"/>
    <x v="1"/>
    <n v="4293.58"/>
  </r>
  <r>
    <n v="8346"/>
    <x v="1793"/>
    <x v="74"/>
    <x v="14"/>
    <x v="2"/>
    <x v="17"/>
    <x v="3"/>
    <x v="3"/>
    <n v="10.2958"/>
    <n v="11.0761"/>
    <n v="10.6859"/>
    <x v="109"/>
    <n v="997.84100000000001"/>
    <n v="57.645699999999998"/>
    <x v="1"/>
    <n v="3137.87"/>
  </r>
  <r>
    <n v="8347"/>
    <x v="1794"/>
    <x v="74"/>
    <x v="14"/>
    <x v="2"/>
    <x v="18"/>
    <x v="3"/>
    <x v="3"/>
    <n v="6.1673200000000001"/>
    <n v="10.0863"/>
    <n v="8.1268100000000008"/>
    <x v="100"/>
    <n v="1006.15"/>
    <n v="44.6113"/>
    <x v="1"/>
    <n v="2397.15"/>
  </r>
  <r>
    <n v="8348"/>
    <x v="1795"/>
    <x v="74"/>
    <x v="14"/>
    <x v="2"/>
    <x v="19"/>
    <x v="3"/>
    <x v="3"/>
    <n v="3.21576"/>
    <n v="5.8181799999999999"/>
    <n v="4.5169699999999997"/>
    <x v="66"/>
    <n v="1003.57"/>
    <n v="35.130400000000002"/>
    <x v="0"/>
    <n v="462.71800000000002"/>
  </r>
  <r>
    <n v="8349"/>
    <x v="1796"/>
    <x v="74"/>
    <x v="14"/>
    <x v="2"/>
    <x v="20"/>
    <x v="3"/>
    <x v="3"/>
    <n v="7.55246"/>
    <n v="10.748200000000001"/>
    <n v="9.1503499999999995"/>
    <x v="44"/>
    <n v="1005.64"/>
    <n v="46.7149"/>
    <x v="1"/>
    <n v="2942.65"/>
  </r>
  <r>
    <n v="8350"/>
    <x v="1797"/>
    <x v="74"/>
    <x v="14"/>
    <x v="2"/>
    <x v="21"/>
    <x v="3"/>
    <x v="3"/>
    <n v="3.67381"/>
    <n v="6.0879000000000003"/>
    <n v="4.8808499999999997"/>
    <x v="6"/>
    <n v="1010.37"/>
    <n v="70.927199999999999"/>
    <x v="2"/>
    <n v="538.67100000000005"/>
  </r>
  <r>
    <n v="8351"/>
    <x v="1798"/>
    <x v="74"/>
    <x v="14"/>
    <x v="2"/>
    <x v="22"/>
    <x v="3"/>
    <x v="3"/>
    <n v="14.319100000000001"/>
    <n v="15.1214"/>
    <n v="14.7202"/>
    <x v="17"/>
    <n v="983.678"/>
    <n v="32.0595"/>
    <x v="0"/>
    <n v="8068.75"/>
  </r>
  <r>
    <n v="8352"/>
    <x v="1799"/>
    <x v="74"/>
    <x v="14"/>
    <x v="2"/>
    <x v="23"/>
    <x v="3"/>
    <x v="3"/>
    <n v="8.1772200000000002"/>
    <n v="12.0055"/>
    <n v="10.0914"/>
    <x v="0"/>
    <n v="1013.27"/>
    <n v="59.939900000000002"/>
    <x v="1"/>
    <n v="4163.74"/>
  </r>
  <r>
    <n v="8353"/>
    <x v="1800"/>
    <x v="75"/>
    <x v="15"/>
    <x v="2"/>
    <x v="0"/>
    <x v="3"/>
    <x v="3"/>
    <n v="6.1243699999999999"/>
    <n v="10.315899999999999"/>
    <n v="8.2201599999999999"/>
    <x v="33"/>
    <n v="991.30700000000002"/>
    <n v="56.5869"/>
    <x v="1"/>
    <n v="2587.81"/>
  </r>
  <r>
    <n v="8354"/>
    <x v="1801"/>
    <x v="75"/>
    <x v="15"/>
    <x v="2"/>
    <x v="1"/>
    <x v="3"/>
    <x v="3"/>
    <n v="11.962"/>
    <n v="12.648300000000001"/>
    <n v="12.305099999999999"/>
    <x v="3"/>
    <n v="995.26599999999996"/>
    <n v="45.800199999999997"/>
    <x v="1"/>
    <n v="4795.3500000000004"/>
  </r>
  <r>
    <n v="8355"/>
    <x v="1802"/>
    <x v="75"/>
    <x v="15"/>
    <x v="2"/>
    <x v="2"/>
    <x v="3"/>
    <x v="3"/>
    <n v="8.4733300000000007"/>
    <n v="10.664099999999999"/>
    <n v="9.5686999999999998"/>
    <x v="67"/>
    <n v="991.06200000000001"/>
    <n v="47.8474"/>
    <x v="1"/>
    <n v="2868.6"/>
  </r>
  <r>
    <n v="8356"/>
    <x v="1803"/>
    <x v="75"/>
    <x v="15"/>
    <x v="2"/>
    <x v="3"/>
    <x v="3"/>
    <x v="3"/>
    <n v="6.0304399999999996"/>
    <n v="9.0383700000000005"/>
    <n v="7.5343999999999998"/>
    <x v="119"/>
    <n v="1013.07"/>
    <n v="43.0578"/>
    <x v="1"/>
    <n v="1790.73"/>
  </r>
  <r>
    <n v="8357"/>
    <x v="1804"/>
    <x v="75"/>
    <x v="15"/>
    <x v="2"/>
    <x v="4"/>
    <x v="3"/>
    <x v="3"/>
    <n v="12.5556"/>
    <n v="15.7789"/>
    <n v="14.167199999999999"/>
    <x v="75"/>
    <n v="1014.79"/>
    <n v="68.870800000000003"/>
    <x v="1"/>
    <n v="9563.2800000000007"/>
  </r>
  <r>
    <n v="8358"/>
    <x v="1805"/>
    <x v="75"/>
    <x v="15"/>
    <x v="2"/>
    <x v="5"/>
    <x v="3"/>
    <x v="3"/>
    <n v="13.273"/>
    <n v="16.374700000000001"/>
    <n v="14.8238"/>
    <x v="248"/>
    <n v="985.61900000000003"/>
    <n v="58.2607"/>
    <x v="1"/>
    <n v="10401.799999999999"/>
  </r>
  <r>
    <n v="8359"/>
    <x v="1806"/>
    <x v="75"/>
    <x v="15"/>
    <x v="2"/>
    <x v="6"/>
    <x v="3"/>
    <x v="3"/>
    <n v="10.7491"/>
    <n v="14.3673"/>
    <n v="12.558199999999999"/>
    <x v="212"/>
    <n v="1000.88"/>
    <n v="76.525099999999995"/>
    <x v="2"/>
    <n v="7178.78"/>
  </r>
  <r>
    <n v="8360"/>
    <x v="1807"/>
    <x v="75"/>
    <x v="15"/>
    <x v="2"/>
    <x v="7"/>
    <x v="3"/>
    <x v="3"/>
    <n v="2.6105399999999999"/>
    <n v="7.4612100000000003"/>
    <n v="5.0358700000000001"/>
    <x v="277"/>
    <n v="995.27099999999996"/>
    <n v="72.259699999999995"/>
    <x v="2"/>
    <n v="1001.16"/>
  </r>
  <r>
    <n v="8361"/>
    <x v="1808"/>
    <x v="75"/>
    <x v="15"/>
    <x v="2"/>
    <x v="8"/>
    <x v="3"/>
    <x v="3"/>
    <n v="9.3621999999999996"/>
    <n v="11.6198"/>
    <n v="10.491"/>
    <x v="121"/>
    <n v="987.28"/>
    <n v="63.133099999999999"/>
    <x v="1"/>
    <n v="3711.93"/>
  </r>
  <r>
    <n v="8362"/>
    <x v="1809"/>
    <x v="75"/>
    <x v="15"/>
    <x v="2"/>
    <x v="9"/>
    <x v="3"/>
    <x v="3"/>
    <n v="11.922800000000001"/>
    <n v="14.9276"/>
    <n v="13.4252"/>
    <x v="21"/>
    <n v="1002.27"/>
    <n v="88.231200000000001"/>
    <x v="2"/>
    <n v="4624.29"/>
  </r>
  <r>
    <n v="8363"/>
    <x v="1810"/>
    <x v="75"/>
    <x v="15"/>
    <x v="2"/>
    <x v="10"/>
    <x v="3"/>
    <x v="3"/>
    <n v="3.77454"/>
    <n v="7.4203900000000003"/>
    <n v="5.5974700000000004"/>
    <x v="57"/>
    <n v="994.62400000000002"/>
    <n v="53.531500000000001"/>
    <x v="1"/>
    <n v="957.36699999999996"/>
  </r>
  <r>
    <n v="8364"/>
    <x v="1811"/>
    <x v="75"/>
    <x v="15"/>
    <x v="2"/>
    <x v="11"/>
    <x v="3"/>
    <x v="3"/>
    <n v="4.9727199999999998"/>
    <n v="8.1386299999999991"/>
    <n v="6.5556700000000001"/>
    <x v="27"/>
    <n v="1008.62"/>
    <n v="82.527799999999999"/>
    <x v="2"/>
    <n v="1269.1099999999999"/>
  </r>
  <r>
    <n v="8365"/>
    <x v="1812"/>
    <x v="75"/>
    <x v="15"/>
    <x v="2"/>
    <x v="12"/>
    <x v="3"/>
    <x v="3"/>
    <n v="13.4724"/>
    <n v="15.7128"/>
    <n v="14.592599999999999"/>
    <x v="97"/>
    <n v="1013.45"/>
    <n v="58.615200000000002"/>
    <x v="1"/>
    <n v="9110.66"/>
  </r>
  <r>
    <n v="8366"/>
    <x v="1813"/>
    <x v="75"/>
    <x v="15"/>
    <x v="2"/>
    <x v="13"/>
    <x v="3"/>
    <x v="3"/>
    <n v="2.2615799999999999"/>
    <n v="5.5699399999999999"/>
    <n v="3.9157600000000001"/>
    <x v="113"/>
    <n v="980.54100000000005"/>
    <n v="43.332000000000001"/>
    <x v="1"/>
    <n v="391.11399999999998"/>
  </r>
  <r>
    <n v="8367"/>
    <x v="1814"/>
    <x v="75"/>
    <x v="15"/>
    <x v="2"/>
    <x v="14"/>
    <x v="3"/>
    <x v="3"/>
    <n v="11.785500000000001"/>
    <n v="15.211"/>
    <n v="13.498200000000001"/>
    <x v="125"/>
    <n v="1001.91"/>
    <n v="68.246499999999997"/>
    <x v="1"/>
    <n v="8128.64"/>
  </r>
  <r>
    <n v="8368"/>
    <x v="1815"/>
    <x v="75"/>
    <x v="15"/>
    <x v="2"/>
    <x v="15"/>
    <x v="3"/>
    <x v="3"/>
    <n v="8.1590500000000006"/>
    <n v="11.291399999999999"/>
    <n v="9.7252299999999998"/>
    <x v="125"/>
    <n v="1003.23"/>
    <n v="59.664200000000001"/>
    <x v="1"/>
    <n v="3329.41"/>
  </r>
  <r>
    <n v="8369"/>
    <x v="1816"/>
    <x v="75"/>
    <x v="15"/>
    <x v="2"/>
    <x v="16"/>
    <x v="3"/>
    <x v="3"/>
    <n v="7.8080400000000001"/>
    <n v="9.2310400000000001"/>
    <n v="8.5195399999999992"/>
    <x v="114"/>
    <n v="992.72400000000005"/>
    <n v="50.358699999999999"/>
    <x v="1"/>
    <n v="1800.7"/>
  </r>
  <r>
    <n v="8370"/>
    <x v="1817"/>
    <x v="75"/>
    <x v="15"/>
    <x v="2"/>
    <x v="17"/>
    <x v="3"/>
    <x v="3"/>
    <n v="2.0922499999999999"/>
    <n v="4.8691700000000004"/>
    <n v="3.4807100000000002"/>
    <x v="112"/>
    <n v="1012.11"/>
    <n v="80.869699999999995"/>
    <x v="2"/>
    <n v="269.52300000000002"/>
  </r>
  <r>
    <n v="8371"/>
    <x v="1818"/>
    <x v="75"/>
    <x v="15"/>
    <x v="2"/>
    <x v="18"/>
    <x v="3"/>
    <x v="3"/>
    <n v="12.652200000000001"/>
    <n v="17.131799999999998"/>
    <n v="14.891999999999999"/>
    <x v="109"/>
    <n v="1016.38"/>
    <n v="34.003399999999999"/>
    <x v="0"/>
    <n v="11827.2"/>
  </r>
  <r>
    <n v="8372"/>
    <x v="1819"/>
    <x v="75"/>
    <x v="15"/>
    <x v="2"/>
    <x v="19"/>
    <x v="3"/>
    <x v="3"/>
    <n v="6.6777199999999999"/>
    <n v="11.086399999999999"/>
    <n v="8.8820800000000002"/>
    <x v="28"/>
    <n v="1010.57"/>
    <n v="49.3812"/>
    <x v="1"/>
    <n v="3215.16"/>
  </r>
  <r>
    <n v="8373"/>
    <x v="1820"/>
    <x v="75"/>
    <x v="15"/>
    <x v="2"/>
    <x v="20"/>
    <x v="3"/>
    <x v="3"/>
    <n v="9.0299499999999995"/>
    <n v="12.9085"/>
    <n v="10.969200000000001"/>
    <x v="66"/>
    <n v="1001.1"/>
    <n v="73.8476"/>
    <x v="2"/>
    <n v="5040.91"/>
  </r>
  <r>
    <n v="8374"/>
    <x v="1821"/>
    <x v="75"/>
    <x v="15"/>
    <x v="2"/>
    <x v="21"/>
    <x v="3"/>
    <x v="3"/>
    <n v="10.8049"/>
    <n v="14.442299999999999"/>
    <n v="12.6236"/>
    <x v="39"/>
    <n v="980.44799999999998"/>
    <n v="40.801400000000001"/>
    <x v="1"/>
    <n v="6932.46"/>
  </r>
  <r>
    <n v="8375"/>
    <x v="1822"/>
    <x v="75"/>
    <x v="15"/>
    <x v="2"/>
    <x v="22"/>
    <x v="3"/>
    <x v="3"/>
    <n v="11.1342"/>
    <n v="12.3239"/>
    <n v="11.729100000000001"/>
    <x v="57"/>
    <n v="996.875"/>
    <n v="59.761499999999998"/>
    <x v="1"/>
    <n v="4395.7"/>
  </r>
  <r>
    <n v="8376"/>
    <x v="1823"/>
    <x v="75"/>
    <x v="15"/>
    <x v="2"/>
    <x v="23"/>
    <x v="3"/>
    <x v="3"/>
    <n v="14.4277"/>
    <n v="16.9953"/>
    <n v="15.711499999999999"/>
    <x v="41"/>
    <n v="1007.75"/>
    <n v="51.742699999999999"/>
    <x v="1"/>
    <n v="11704.7"/>
  </r>
  <r>
    <n v="8377"/>
    <x v="1824"/>
    <x v="76"/>
    <x v="16"/>
    <x v="2"/>
    <x v="0"/>
    <x v="3"/>
    <x v="3"/>
    <n v="8.9074200000000001"/>
    <n v="9.9067000000000007"/>
    <n v="9.4070599999999995"/>
    <x v="31"/>
    <n v="986.37599999999998"/>
    <n v="49.733800000000002"/>
    <x v="1"/>
    <n v="2270.59"/>
  </r>
  <r>
    <n v="8378"/>
    <x v="1825"/>
    <x v="76"/>
    <x v="16"/>
    <x v="2"/>
    <x v="1"/>
    <x v="3"/>
    <x v="3"/>
    <n v="7.1963499999999998"/>
    <n v="11.3741"/>
    <n v="9.2852399999999999"/>
    <x v="22"/>
    <n v="1011.03"/>
    <n v="54.895499999999998"/>
    <x v="1"/>
    <n v="3524.67"/>
  </r>
  <r>
    <n v="8379"/>
    <x v="1826"/>
    <x v="76"/>
    <x v="16"/>
    <x v="2"/>
    <x v="2"/>
    <x v="3"/>
    <x v="3"/>
    <n v="14.398099999999999"/>
    <n v="16.207799999999999"/>
    <n v="15.303000000000001"/>
    <x v="54"/>
    <n v="1004.54"/>
    <n v="62.390999999999998"/>
    <x v="1"/>
    <n v="10191"/>
  </r>
  <r>
    <n v="8380"/>
    <x v="1827"/>
    <x v="76"/>
    <x v="16"/>
    <x v="2"/>
    <x v="3"/>
    <x v="3"/>
    <x v="3"/>
    <n v="10.3474"/>
    <n v="14.298299999999999"/>
    <n v="12.322900000000001"/>
    <x v="1"/>
    <n v="993.26499999999999"/>
    <n v="48.399799999999999"/>
    <x v="1"/>
    <n v="6901.96"/>
  </r>
  <r>
    <n v="8381"/>
    <x v="1828"/>
    <x v="76"/>
    <x v="16"/>
    <x v="2"/>
    <x v="4"/>
    <x v="3"/>
    <x v="3"/>
    <n v="5.8759499999999996"/>
    <n v="10.041600000000001"/>
    <n v="7.9587599999999998"/>
    <x v="67"/>
    <n v="1013.94"/>
    <n v="54.189100000000003"/>
    <x v="1"/>
    <n v="2450.29"/>
  </r>
  <r>
    <n v="8382"/>
    <x v="1829"/>
    <x v="76"/>
    <x v="16"/>
    <x v="2"/>
    <x v="5"/>
    <x v="3"/>
    <x v="3"/>
    <n v="3.6440399999999999"/>
    <n v="8.1602700000000006"/>
    <n v="5.9021499999999998"/>
    <x v="278"/>
    <n v="1005.72"/>
    <n v="67.3733"/>
    <x v="1"/>
    <n v="1312.3"/>
  </r>
  <r>
    <n v="8383"/>
    <x v="1830"/>
    <x v="76"/>
    <x v="16"/>
    <x v="2"/>
    <x v="6"/>
    <x v="3"/>
    <x v="3"/>
    <n v="8.4299900000000001"/>
    <n v="16.845400000000001"/>
    <n v="12.637700000000001"/>
    <x v="270"/>
    <n v="992.13900000000001"/>
    <n v="49.879199999999997"/>
    <x v="1"/>
    <n v="11396.1"/>
  </r>
  <r>
    <n v="8384"/>
    <x v="1831"/>
    <x v="76"/>
    <x v="16"/>
    <x v="2"/>
    <x v="7"/>
    <x v="3"/>
    <x v="3"/>
    <n v="6.7083599999999999"/>
    <n v="9.7496399999999994"/>
    <n v="8.2289999999999992"/>
    <x v="253"/>
    <n v="987.89200000000005"/>
    <n v="82.157200000000003"/>
    <x v="2"/>
    <n v="2202.92"/>
  </r>
  <r>
    <n v="8385"/>
    <x v="1832"/>
    <x v="76"/>
    <x v="16"/>
    <x v="2"/>
    <x v="8"/>
    <x v="3"/>
    <x v="3"/>
    <n v="10.5861"/>
    <n v="13.777900000000001"/>
    <n v="12.182"/>
    <x v="59"/>
    <n v="986.27700000000004"/>
    <n v="78.177999999999997"/>
    <x v="2"/>
    <n v="6148.5"/>
  </r>
  <r>
    <n v="8386"/>
    <x v="1833"/>
    <x v="76"/>
    <x v="16"/>
    <x v="2"/>
    <x v="9"/>
    <x v="3"/>
    <x v="3"/>
    <n v="8.1206099999999992"/>
    <n v="10.0632"/>
    <n v="9.09192"/>
    <x v="34"/>
    <n v="1019.47"/>
    <n v="38.525500000000001"/>
    <x v="0"/>
    <n v="2453.2199999999998"/>
  </r>
  <r>
    <n v="8387"/>
    <x v="1834"/>
    <x v="76"/>
    <x v="16"/>
    <x v="2"/>
    <x v="10"/>
    <x v="3"/>
    <x v="3"/>
    <n v="4.5860900000000004"/>
    <n v="5.8825700000000003"/>
    <n v="5.2343299999999999"/>
    <x v="10"/>
    <n v="1014.76"/>
    <n v="80.897800000000004"/>
    <x v="2"/>
    <n v="483.74200000000002"/>
  </r>
  <r>
    <n v="8388"/>
    <x v="1835"/>
    <x v="76"/>
    <x v="16"/>
    <x v="2"/>
    <x v="11"/>
    <x v="3"/>
    <x v="3"/>
    <n v="9.82193"/>
    <n v="10.909800000000001"/>
    <n v="10.3659"/>
    <x v="90"/>
    <n v="1007.53"/>
    <n v="40.834299999999999"/>
    <x v="1"/>
    <n v="3039.68"/>
  </r>
  <r>
    <n v="8389"/>
    <x v="1836"/>
    <x v="76"/>
    <x v="16"/>
    <x v="2"/>
    <x v="12"/>
    <x v="3"/>
    <x v="3"/>
    <n v="2.7888799999999998"/>
    <n v="4.10799"/>
    <n v="3.4484300000000001"/>
    <x v="108"/>
    <n v="998.82299999999998"/>
    <n v="36.954500000000003"/>
    <x v="0"/>
    <n v="159.88300000000001"/>
  </r>
  <r>
    <n v="8390"/>
    <x v="1837"/>
    <x v="76"/>
    <x v="16"/>
    <x v="2"/>
    <x v="13"/>
    <x v="3"/>
    <x v="3"/>
    <n v="7.3734500000000001"/>
    <n v="12.0762"/>
    <n v="9.7248400000000004"/>
    <x v="284"/>
    <n v="1013.93"/>
    <n v="88.619200000000006"/>
    <x v="2"/>
    <n v="4109.76"/>
  </r>
  <r>
    <n v="8391"/>
    <x v="1838"/>
    <x v="76"/>
    <x v="16"/>
    <x v="2"/>
    <x v="14"/>
    <x v="3"/>
    <x v="3"/>
    <n v="9.1059900000000003"/>
    <n v="10.3459"/>
    <n v="9.7259700000000002"/>
    <x v="297"/>
    <n v="1008.13"/>
    <n v="63.003999999999998"/>
    <x v="1"/>
    <n v="2566.13"/>
  </r>
  <r>
    <n v="8392"/>
    <x v="1839"/>
    <x v="76"/>
    <x v="16"/>
    <x v="2"/>
    <x v="15"/>
    <x v="3"/>
    <x v="3"/>
    <n v="7.6686100000000001"/>
    <n v="11.4254"/>
    <n v="9.5470199999999998"/>
    <x v="297"/>
    <n v="1002.29"/>
    <n v="82.122399999999999"/>
    <x v="2"/>
    <n v="3436.08"/>
  </r>
  <r>
    <n v="8393"/>
    <x v="1840"/>
    <x v="76"/>
    <x v="16"/>
    <x v="2"/>
    <x v="16"/>
    <x v="3"/>
    <x v="3"/>
    <n v="11.732699999999999"/>
    <n v="13.063599999999999"/>
    <n v="12.398199999999999"/>
    <x v="310"/>
    <n v="1011.2"/>
    <n v="44.8001"/>
    <x v="1"/>
    <n v="5186.74"/>
  </r>
  <r>
    <n v="8394"/>
    <x v="1841"/>
    <x v="76"/>
    <x v="16"/>
    <x v="2"/>
    <x v="17"/>
    <x v="3"/>
    <x v="3"/>
    <n v="12.763"/>
    <n v="17.651800000000001"/>
    <n v="15.2074"/>
    <x v="124"/>
    <n v="984.76900000000001"/>
    <n v="86.681600000000003"/>
    <x v="2"/>
    <n v="12473.9"/>
  </r>
  <r>
    <n v="8395"/>
    <x v="1842"/>
    <x v="76"/>
    <x v="16"/>
    <x v="2"/>
    <x v="18"/>
    <x v="3"/>
    <x v="3"/>
    <n v="12.026199999999999"/>
    <n v="14.175800000000001"/>
    <n v="13.101000000000001"/>
    <x v="335"/>
    <n v="1014.98"/>
    <n v="84.005700000000004"/>
    <x v="2"/>
    <n v="4624.29"/>
  </r>
  <r>
    <n v="8396"/>
    <x v="1843"/>
    <x v="76"/>
    <x v="16"/>
    <x v="2"/>
    <x v="19"/>
    <x v="3"/>
    <x v="3"/>
    <n v="2.5045700000000002"/>
    <n v="4.8591800000000003"/>
    <n v="3.68188"/>
    <x v="82"/>
    <n v="985.11400000000003"/>
    <n v="62.268500000000003"/>
    <x v="1"/>
    <n v="263.20600000000002"/>
  </r>
  <r>
    <n v="8397"/>
    <x v="1844"/>
    <x v="76"/>
    <x v="16"/>
    <x v="2"/>
    <x v="20"/>
    <x v="3"/>
    <x v="3"/>
    <n v="4.5236700000000001"/>
    <n v="6.8439800000000002"/>
    <n v="5.6838300000000004"/>
    <x v="43"/>
    <n v="1016.17"/>
    <n v="80.538499999999999"/>
    <x v="2"/>
    <n v="762.35299999999995"/>
  </r>
  <r>
    <n v="8398"/>
    <x v="1845"/>
    <x v="76"/>
    <x v="16"/>
    <x v="2"/>
    <x v="21"/>
    <x v="3"/>
    <x v="3"/>
    <n v="8.9758999999999993"/>
    <n v="13.15"/>
    <n v="11.062900000000001"/>
    <x v="48"/>
    <n v="988.79300000000001"/>
    <n v="53.043799999999997"/>
    <x v="1"/>
    <n v="5291.58"/>
  </r>
  <r>
    <n v="8399"/>
    <x v="1846"/>
    <x v="76"/>
    <x v="16"/>
    <x v="2"/>
    <x v="22"/>
    <x v="3"/>
    <x v="3"/>
    <n v="14.152699999999999"/>
    <n v="15.635"/>
    <n v="14.893800000000001"/>
    <x v="7"/>
    <n v="995.53200000000004"/>
    <n v="66.121499999999997"/>
    <x v="1"/>
    <n v="8975.6299999999992"/>
  </r>
  <r>
    <n v="8400"/>
    <x v="1847"/>
    <x v="76"/>
    <x v="16"/>
    <x v="2"/>
    <x v="23"/>
    <x v="3"/>
    <x v="3"/>
    <n v="12.8544"/>
    <n v="17.094000000000001"/>
    <n v="14.9742"/>
    <x v="40"/>
    <n v="1010.41"/>
    <n v="69.919200000000004"/>
    <x v="1"/>
    <n v="11929.3"/>
  </r>
  <r>
    <n v="8401"/>
    <x v="1848"/>
    <x v="77"/>
    <x v="17"/>
    <x v="2"/>
    <x v="0"/>
    <x v="3"/>
    <x v="3"/>
    <n v="12.9529"/>
    <n v="16.409700000000001"/>
    <n v="14.6813"/>
    <x v="15"/>
    <n v="984.54600000000005"/>
    <n v="80.799800000000005"/>
    <x v="2"/>
    <n v="10303.700000000001"/>
  </r>
  <r>
    <n v="8402"/>
    <x v="1849"/>
    <x v="77"/>
    <x v="17"/>
    <x v="2"/>
    <x v="1"/>
    <x v="3"/>
    <x v="3"/>
    <n v="5.9417099999999996"/>
    <n v="7.4329700000000001"/>
    <n v="6.6873399999999998"/>
    <x v="1"/>
    <n v="1018.99"/>
    <n v="69.107900000000001"/>
    <x v="1"/>
    <n v="994.73599999999999"/>
  </r>
  <r>
    <n v="8403"/>
    <x v="1850"/>
    <x v="77"/>
    <x v="17"/>
    <x v="2"/>
    <x v="2"/>
    <x v="3"/>
    <x v="3"/>
    <n v="7.5828199999999999"/>
    <n v="8.3771599999999999"/>
    <n v="7.9799899999999999"/>
    <x v="33"/>
    <n v="1009.96"/>
    <n v="88.722200000000001"/>
    <x v="2"/>
    <n v="1411.87"/>
  </r>
  <r>
    <n v="8404"/>
    <x v="1851"/>
    <x v="77"/>
    <x v="17"/>
    <x v="2"/>
    <x v="3"/>
    <x v="3"/>
    <x v="3"/>
    <n v="8.1191800000000001"/>
    <n v="12.1066"/>
    <n v="10.1129"/>
    <x v="65"/>
    <n v="990.42"/>
    <n v="30.733000000000001"/>
    <x v="0"/>
    <n v="4190.3900000000003"/>
  </r>
  <r>
    <n v="8405"/>
    <x v="1852"/>
    <x v="77"/>
    <x v="17"/>
    <x v="2"/>
    <x v="4"/>
    <x v="3"/>
    <x v="3"/>
    <n v="4.0458299999999996"/>
    <n v="5.5311599999999999"/>
    <n v="4.7885"/>
    <x v="76"/>
    <n v="1015.5"/>
    <n v="80.082099999999997"/>
    <x v="2"/>
    <n v="410.83199999999999"/>
  </r>
  <r>
    <n v="8406"/>
    <x v="1853"/>
    <x v="77"/>
    <x v="17"/>
    <x v="2"/>
    <x v="5"/>
    <x v="3"/>
    <x v="3"/>
    <n v="2.4038900000000001"/>
    <n v="6.9046900000000004"/>
    <n v="4.6542899999999996"/>
    <x v="115"/>
    <n v="981.65800000000002"/>
    <n v="47.924300000000002"/>
    <x v="1"/>
    <n v="774.899"/>
  </r>
  <r>
    <n v="8407"/>
    <x v="1854"/>
    <x v="77"/>
    <x v="17"/>
    <x v="2"/>
    <x v="6"/>
    <x v="3"/>
    <x v="3"/>
    <n v="14.309699999999999"/>
    <n v="15.393800000000001"/>
    <n v="14.851800000000001"/>
    <x v="115"/>
    <n v="980.43499999999995"/>
    <n v="36.729900000000001"/>
    <x v="0"/>
    <n v="8576.43"/>
  </r>
  <r>
    <n v="8408"/>
    <x v="1855"/>
    <x v="77"/>
    <x v="17"/>
    <x v="2"/>
    <x v="7"/>
    <x v="3"/>
    <x v="3"/>
    <n v="5.1292600000000004"/>
    <n v="8.4029000000000007"/>
    <n v="6.7660799999999997"/>
    <x v="271"/>
    <n v="992.947"/>
    <n v="42.899299999999997"/>
    <x v="1"/>
    <n v="1414.19"/>
  </r>
  <r>
    <n v="8409"/>
    <x v="1856"/>
    <x v="77"/>
    <x v="17"/>
    <x v="2"/>
    <x v="8"/>
    <x v="3"/>
    <x v="3"/>
    <n v="5.1193400000000002"/>
    <n v="8.7340900000000001"/>
    <n v="6.9267099999999999"/>
    <x v="3"/>
    <n v="984.06200000000001"/>
    <n v="77.776600000000002"/>
    <x v="2"/>
    <n v="1561.19"/>
  </r>
  <r>
    <n v="8410"/>
    <x v="1857"/>
    <x v="77"/>
    <x v="17"/>
    <x v="2"/>
    <x v="9"/>
    <x v="3"/>
    <x v="3"/>
    <n v="3.0839300000000001"/>
    <n v="6.54359"/>
    <n v="4.8137600000000003"/>
    <x v="58"/>
    <n v="1012.8"/>
    <n v="53.961399999999998"/>
    <x v="1"/>
    <n v="670.29300000000001"/>
  </r>
  <r>
    <n v="8411"/>
    <x v="1858"/>
    <x v="77"/>
    <x v="17"/>
    <x v="2"/>
    <x v="10"/>
    <x v="3"/>
    <x v="3"/>
    <n v="14.070600000000001"/>
    <n v="15.992699999999999"/>
    <n v="15.031700000000001"/>
    <x v="39"/>
    <n v="995.38099999999997"/>
    <n v="69.811599999999999"/>
    <x v="1"/>
    <n v="9556.7999999999993"/>
  </r>
  <r>
    <n v="8412"/>
    <x v="1859"/>
    <x v="77"/>
    <x v="17"/>
    <x v="2"/>
    <x v="11"/>
    <x v="3"/>
    <x v="3"/>
    <n v="9.5365800000000007"/>
    <n v="13.9764"/>
    <n v="11.756500000000001"/>
    <x v="88"/>
    <n v="1004.78"/>
    <n v="69.482299999999995"/>
    <x v="1"/>
    <n v="6394.54"/>
  </r>
  <r>
    <n v="8413"/>
    <x v="1860"/>
    <x v="77"/>
    <x v="17"/>
    <x v="2"/>
    <x v="12"/>
    <x v="3"/>
    <x v="3"/>
    <n v="10.6715"/>
    <n v="14.6356"/>
    <n v="12.653499999999999"/>
    <x v="109"/>
    <n v="1012.92"/>
    <n v="50.838799999999999"/>
    <x v="1"/>
    <n v="7348.92"/>
  </r>
  <r>
    <n v="8414"/>
    <x v="1861"/>
    <x v="77"/>
    <x v="17"/>
    <x v="2"/>
    <x v="13"/>
    <x v="3"/>
    <x v="3"/>
    <n v="13.8505"/>
    <n v="16.6464"/>
    <n v="15.2485"/>
    <x v="125"/>
    <n v="986.12"/>
    <n v="61.868499999999997"/>
    <x v="1"/>
    <n v="10486.1"/>
  </r>
  <r>
    <n v="8415"/>
    <x v="1862"/>
    <x v="77"/>
    <x v="17"/>
    <x v="2"/>
    <x v="14"/>
    <x v="3"/>
    <x v="3"/>
    <n v="6.4930599999999998"/>
    <n v="9.7078799999999994"/>
    <n v="8.1004699999999996"/>
    <x v="285"/>
    <n v="1018.95"/>
    <n v="60.452399999999997"/>
    <x v="1"/>
    <n v="2144.17"/>
  </r>
  <r>
    <n v="8416"/>
    <x v="1863"/>
    <x v="77"/>
    <x v="17"/>
    <x v="2"/>
    <x v="15"/>
    <x v="3"/>
    <x v="3"/>
    <n v="10.079599999999999"/>
    <n v="13.128299999999999"/>
    <n v="11.603899999999999"/>
    <x v="314"/>
    <n v="1006.06"/>
    <n v="56.030299999999997"/>
    <x v="1"/>
    <n v="5228.9799999999996"/>
  </r>
  <r>
    <n v="8417"/>
    <x v="1864"/>
    <x v="77"/>
    <x v="17"/>
    <x v="2"/>
    <x v="16"/>
    <x v="3"/>
    <x v="3"/>
    <n v="2.5043899999999999"/>
    <n v="7.2645400000000002"/>
    <n v="4.8844599999999998"/>
    <x v="292"/>
    <n v="982.61699999999996"/>
    <n v="44.838200000000001"/>
    <x v="1"/>
    <n v="865.04300000000001"/>
  </r>
  <r>
    <n v="8418"/>
    <x v="1865"/>
    <x v="77"/>
    <x v="17"/>
    <x v="2"/>
    <x v="17"/>
    <x v="3"/>
    <x v="3"/>
    <n v="4.4280400000000002"/>
    <n v="8.9619"/>
    <n v="6.6949699999999996"/>
    <x v="297"/>
    <n v="1001.61"/>
    <n v="57.665100000000002"/>
    <x v="1"/>
    <n v="1657.11"/>
  </r>
  <r>
    <n v="8419"/>
    <x v="1866"/>
    <x v="77"/>
    <x v="17"/>
    <x v="2"/>
    <x v="18"/>
    <x v="3"/>
    <x v="3"/>
    <n v="12.8062"/>
    <n v="14.3659"/>
    <n v="13.5861"/>
    <x v="111"/>
    <n v="1014.83"/>
    <n v="34.463500000000003"/>
    <x v="0"/>
    <n v="6942.9"/>
  </r>
  <r>
    <n v="8420"/>
    <x v="1867"/>
    <x v="77"/>
    <x v="17"/>
    <x v="2"/>
    <x v="19"/>
    <x v="3"/>
    <x v="3"/>
    <n v="11.968"/>
    <n v="13.650399999999999"/>
    <n v="12.809200000000001"/>
    <x v="81"/>
    <n v="1015.92"/>
    <n v="72.612499999999997"/>
    <x v="2"/>
    <n v="6009.58"/>
  </r>
  <r>
    <n v="8421"/>
    <x v="1868"/>
    <x v="77"/>
    <x v="17"/>
    <x v="2"/>
    <x v="20"/>
    <x v="3"/>
    <x v="3"/>
    <n v="6.5583499999999999"/>
    <n v="11.4748"/>
    <n v="9.0165900000000008"/>
    <x v="66"/>
    <n v="1009.91"/>
    <n v="59.545299999999997"/>
    <x v="1"/>
    <n v="3572.15"/>
  </r>
  <r>
    <n v="8422"/>
    <x v="1869"/>
    <x v="77"/>
    <x v="17"/>
    <x v="2"/>
    <x v="21"/>
    <x v="3"/>
    <x v="3"/>
    <n v="6.8985399999999997"/>
    <n v="8.4630600000000005"/>
    <n v="7.6807999999999996"/>
    <x v="335"/>
    <n v="1018.89"/>
    <n v="77.891499999999994"/>
    <x v="2"/>
    <n v="4624.29"/>
  </r>
  <r>
    <n v="8423"/>
    <x v="1870"/>
    <x v="77"/>
    <x v="17"/>
    <x v="2"/>
    <x v="22"/>
    <x v="3"/>
    <x v="3"/>
    <n v="8.9362100000000009"/>
    <n v="13.726900000000001"/>
    <n v="11.3315"/>
    <x v="88"/>
    <n v="999.96100000000001"/>
    <n v="43.190399999999997"/>
    <x v="1"/>
    <n v="6028.98"/>
  </r>
  <r>
    <n v="8424"/>
    <x v="1871"/>
    <x v="77"/>
    <x v="17"/>
    <x v="2"/>
    <x v="23"/>
    <x v="3"/>
    <x v="3"/>
    <n v="2.0031300000000001"/>
    <n v="5.4270199999999997"/>
    <n v="3.7150799999999999"/>
    <x v="34"/>
    <n v="996.12199999999996"/>
    <n v="53.995600000000003"/>
    <x v="1"/>
    <n v="375.96600000000001"/>
  </r>
  <r>
    <n v="8425"/>
    <x v="1872"/>
    <x v="78"/>
    <x v="18"/>
    <x v="2"/>
    <x v="0"/>
    <x v="3"/>
    <x v="3"/>
    <n v="5.1361800000000004"/>
    <n v="5.8616700000000002"/>
    <n v="5.49892"/>
    <x v="5"/>
    <n v="988.83500000000004"/>
    <n v="85.130499999999998"/>
    <x v="2"/>
    <n v="471.988"/>
  </r>
  <r>
    <n v="8426"/>
    <x v="1873"/>
    <x v="78"/>
    <x v="18"/>
    <x v="2"/>
    <x v="1"/>
    <x v="3"/>
    <x v="3"/>
    <n v="4.7070100000000004"/>
    <n v="6.7177899999999999"/>
    <n v="5.7123999999999997"/>
    <x v="19"/>
    <n v="998.30100000000004"/>
    <n v="61.4298"/>
    <x v="1"/>
    <n v="719.19399999999996"/>
  </r>
  <r>
    <n v="8427"/>
    <x v="1874"/>
    <x v="78"/>
    <x v="18"/>
    <x v="2"/>
    <x v="2"/>
    <x v="3"/>
    <x v="3"/>
    <n v="5.2562800000000003"/>
    <n v="7.8989700000000003"/>
    <n v="6.5776300000000001"/>
    <x v="68"/>
    <n v="1014.29"/>
    <n v="84.765199999999993"/>
    <x v="2"/>
    <n v="1193.9000000000001"/>
  </r>
  <r>
    <n v="8428"/>
    <x v="1875"/>
    <x v="78"/>
    <x v="18"/>
    <x v="2"/>
    <x v="3"/>
    <x v="3"/>
    <x v="3"/>
    <n v="12.476800000000001"/>
    <n v="16.7257"/>
    <n v="14.6012"/>
    <x v="118"/>
    <n v="982.178"/>
    <n v="53.846299999999999"/>
    <x v="1"/>
    <n v="11009.2"/>
  </r>
  <r>
    <n v="8429"/>
    <x v="1876"/>
    <x v="78"/>
    <x v="18"/>
    <x v="2"/>
    <x v="4"/>
    <x v="3"/>
    <x v="3"/>
    <n v="5.6357600000000003"/>
    <n v="7.6143900000000002"/>
    <n v="6.6250799999999996"/>
    <x v="246"/>
    <n v="988.96100000000001"/>
    <n v="85.733800000000002"/>
    <x v="2"/>
    <n v="1049.82"/>
  </r>
  <r>
    <n v="8430"/>
    <x v="1877"/>
    <x v="78"/>
    <x v="18"/>
    <x v="2"/>
    <x v="5"/>
    <x v="3"/>
    <x v="3"/>
    <n v="4.4897799999999997"/>
    <n v="6.3873800000000003"/>
    <n v="5.43858"/>
    <x v="254"/>
    <n v="1018.86"/>
    <n v="59.599800000000002"/>
    <x v="1"/>
    <n v="639.94899999999996"/>
  </r>
  <r>
    <n v="8431"/>
    <x v="1878"/>
    <x v="78"/>
    <x v="18"/>
    <x v="2"/>
    <x v="6"/>
    <x v="3"/>
    <x v="3"/>
    <n v="8.5554199999999998"/>
    <n v="13.1966"/>
    <n v="10.875999999999999"/>
    <x v="213"/>
    <n v="1011.62"/>
    <n v="41.769599999999997"/>
    <x v="1"/>
    <n v="5615.01"/>
  </r>
  <r>
    <n v="8432"/>
    <x v="1879"/>
    <x v="78"/>
    <x v="18"/>
    <x v="2"/>
    <x v="7"/>
    <x v="3"/>
    <x v="3"/>
    <n v="13.253399999999999"/>
    <n v="14.109"/>
    <n v="13.6812"/>
    <x v="254"/>
    <n v="991.13699999999994"/>
    <n v="60.6"/>
    <x v="1"/>
    <n v="6709.46"/>
  </r>
  <r>
    <n v="8433"/>
    <x v="1880"/>
    <x v="78"/>
    <x v="18"/>
    <x v="2"/>
    <x v="8"/>
    <x v="3"/>
    <x v="3"/>
    <n v="5.1375500000000001"/>
    <n v="8.1193899999999992"/>
    <n v="6.6284700000000001"/>
    <x v="70"/>
    <n v="1013.53"/>
    <n v="70.071600000000004"/>
    <x v="2"/>
    <n v="1296.1300000000001"/>
  </r>
  <r>
    <n v="8434"/>
    <x v="1881"/>
    <x v="78"/>
    <x v="18"/>
    <x v="2"/>
    <x v="9"/>
    <x v="3"/>
    <x v="3"/>
    <n v="3.0209700000000002"/>
    <n v="5.7900499999999999"/>
    <n v="4.4055099999999996"/>
    <x v="45"/>
    <n v="985.77200000000005"/>
    <n v="72.254099999999994"/>
    <x v="2"/>
    <n v="4624.29"/>
  </r>
  <r>
    <n v="8435"/>
    <x v="1882"/>
    <x v="78"/>
    <x v="18"/>
    <x v="2"/>
    <x v="10"/>
    <x v="3"/>
    <x v="3"/>
    <n v="6.6332599999999999"/>
    <n v="7.3912699999999996"/>
    <n v="7.0122600000000004"/>
    <x v="43"/>
    <n v="1006.67"/>
    <n v="60.864899999999999"/>
    <x v="1"/>
    <n v="951.28"/>
  </r>
  <r>
    <n v="8436"/>
    <x v="1883"/>
    <x v="78"/>
    <x v="18"/>
    <x v="2"/>
    <x v="11"/>
    <x v="3"/>
    <x v="3"/>
    <n v="11.7195"/>
    <n v="12.6144"/>
    <n v="12.1669"/>
    <x v="106"/>
    <n v="987.971"/>
    <n v="60.267299999999999"/>
    <x v="1"/>
    <n v="4592.45"/>
  </r>
  <r>
    <n v="8437"/>
    <x v="1884"/>
    <x v="78"/>
    <x v="18"/>
    <x v="2"/>
    <x v="12"/>
    <x v="3"/>
    <x v="3"/>
    <n v="9.1589799999999997"/>
    <n v="11.377800000000001"/>
    <n v="10.2684"/>
    <x v="310"/>
    <n v="1001.24"/>
    <n v="44.194099999999999"/>
    <x v="1"/>
    <n v="3393.06"/>
  </r>
  <r>
    <n v="8438"/>
    <x v="1885"/>
    <x v="78"/>
    <x v="18"/>
    <x v="2"/>
    <x v="13"/>
    <x v="3"/>
    <x v="3"/>
    <n v="12.6183"/>
    <n v="13.722"/>
    <n v="13.170199999999999"/>
    <x v="296"/>
    <n v="1005.28"/>
    <n v="34.622300000000003"/>
    <x v="0"/>
    <n v="5958.68"/>
  </r>
  <r>
    <n v="8439"/>
    <x v="1886"/>
    <x v="78"/>
    <x v="18"/>
    <x v="2"/>
    <x v="14"/>
    <x v="3"/>
    <x v="3"/>
    <n v="14.4747"/>
    <n v="17.126000000000001"/>
    <n v="15.8004"/>
    <x v="316"/>
    <n v="1009.34"/>
    <n v="33.438600000000001"/>
    <x v="0"/>
    <n v="11604.7"/>
  </r>
  <r>
    <n v="8440"/>
    <x v="1887"/>
    <x v="78"/>
    <x v="18"/>
    <x v="2"/>
    <x v="15"/>
    <x v="3"/>
    <x v="3"/>
    <n v="12.304600000000001"/>
    <n v="15.544600000000001"/>
    <n v="13.9246"/>
    <x v="318"/>
    <n v="1016.27"/>
    <n v="52.929600000000001"/>
    <x v="1"/>
    <n v="8728.81"/>
  </r>
  <r>
    <n v="8441"/>
    <x v="1888"/>
    <x v="78"/>
    <x v="18"/>
    <x v="2"/>
    <x v="16"/>
    <x v="3"/>
    <x v="3"/>
    <n v="9.8494399999999995"/>
    <n v="13.460699999999999"/>
    <n v="11.655099999999999"/>
    <x v="318"/>
    <n v="1011.74"/>
    <n v="46.746499999999997"/>
    <x v="1"/>
    <n v="5642.6"/>
  </r>
  <r>
    <n v="8442"/>
    <x v="1889"/>
    <x v="78"/>
    <x v="18"/>
    <x v="2"/>
    <x v="17"/>
    <x v="3"/>
    <x v="3"/>
    <n v="8.4134399999999996"/>
    <n v="11.3726"/>
    <n v="9.8930000000000007"/>
    <x v="293"/>
    <n v="991.928"/>
    <n v="83.707099999999997"/>
    <x v="2"/>
    <n v="3340.57"/>
  </r>
  <r>
    <n v="8443"/>
    <x v="1890"/>
    <x v="78"/>
    <x v="18"/>
    <x v="2"/>
    <x v="18"/>
    <x v="3"/>
    <x v="3"/>
    <n v="2.5209000000000001"/>
    <n v="4.7293700000000003"/>
    <n v="3.62513"/>
    <x v="291"/>
    <n v="1013.72"/>
    <n v="32.346299999999999"/>
    <x v="0"/>
    <n v="4624.29"/>
  </r>
  <r>
    <n v="8444"/>
    <x v="1891"/>
    <x v="78"/>
    <x v="18"/>
    <x v="2"/>
    <x v="19"/>
    <x v="3"/>
    <x v="3"/>
    <n v="14.796200000000001"/>
    <n v="15.880100000000001"/>
    <n v="15.338100000000001"/>
    <x v="95"/>
    <n v="982.50900000000001"/>
    <n v="79.160399999999996"/>
    <x v="2"/>
    <n v="9102.75"/>
  </r>
  <r>
    <n v="8445"/>
    <x v="1892"/>
    <x v="78"/>
    <x v="18"/>
    <x v="2"/>
    <x v="20"/>
    <x v="3"/>
    <x v="3"/>
    <n v="6.9852499999999997"/>
    <n v="8.5989400000000007"/>
    <n v="7.7920999999999996"/>
    <x v="100"/>
    <n v="1009.46"/>
    <n v="60.671300000000002"/>
    <x v="1"/>
    <n v="1490.25"/>
  </r>
  <r>
    <n v="8446"/>
    <x v="1893"/>
    <x v="78"/>
    <x v="18"/>
    <x v="2"/>
    <x v="21"/>
    <x v="3"/>
    <x v="3"/>
    <n v="3.9789699999999999"/>
    <n v="6.3663600000000002"/>
    <n v="5.1726700000000001"/>
    <x v="36"/>
    <n v="999.33199999999999"/>
    <n v="77.633099999999999"/>
    <x v="2"/>
    <n v="603.06100000000004"/>
  </r>
  <r>
    <n v="8447"/>
    <x v="1894"/>
    <x v="78"/>
    <x v="18"/>
    <x v="2"/>
    <x v="22"/>
    <x v="3"/>
    <x v="3"/>
    <n v="10.667199999999999"/>
    <n v="15.325699999999999"/>
    <n v="12.996499999999999"/>
    <x v="79"/>
    <n v="997.58500000000004"/>
    <n v="39.124699999999997"/>
    <x v="0"/>
    <n v="8426.06"/>
  </r>
  <r>
    <n v="8448"/>
    <x v="1895"/>
    <x v="78"/>
    <x v="18"/>
    <x v="2"/>
    <x v="23"/>
    <x v="3"/>
    <x v="3"/>
    <n v="5.6957500000000003"/>
    <n v="7.10745"/>
    <n v="6.4016000000000002"/>
    <x v="57"/>
    <n v="1008.02"/>
    <n v="83.991100000000003"/>
    <x v="2"/>
    <n v="852.60900000000004"/>
  </r>
  <r>
    <n v="8449"/>
    <x v="1896"/>
    <x v="79"/>
    <x v="19"/>
    <x v="2"/>
    <x v="0"/>
    <x v="3"/>
    <x v="3"/>
    <n v="9.6151199999999992"/>
    <n v="11.975199999999999"/>
    <n v="10.7951"/>
    <x v="41"/>
    <n v="982.42499999999995"/>
    <n v="50.9664"/>
    <x v="1"/>
    <n v="3991.74"/>
  </r>
  <r>
    <n v="8450"/>
    <x v="1897"/>
    <x v="79"/>
    <x v="19"/>
    <x v="2"/>
    <x v="1"/>
    <x v="3"/>
    <x v="3"/>
    <n v="9.6279800000000009"/>
    <n v="13.423400000000001"/>
    <n v="11.525700000000001"/>
    <x v="46"/>
    <n v="1014.92"/>
    <n v="88.672200000000004"/>
    <x v="2"/>
    <n v="5825.6"/>
  </r>
  <r>
    <n v="8451"/>
    <x v="1898"/>
    <x v="79"/>
    <x v="19"/>
    <x v="2"/>
    <x v="2"/>
    <x v="3"/>
    <x v="3"/>
    <n v="7.7944899999999997"/>
    <n v="11.4679"/>
    <n v="9.6311999999999998"/>
    <x v="20"/>
    <n v="990.35799999999995"/>
    <n v="75.897599999999997"/>
    <x v="2"/>
    <n v="3555.32"/>
  </r>
  <r>
    <n v="8452"/>
    <x v="1899"/>
    <x v="79"/>
    <x v="19"/>
    <x v="2"/>
    <x v="3"/>
    <x v="3"/>
    <x v="3"/>
    <n v="12.8695"/>
    <n v="17.714700000000001"/>
    <n v="15.2921"/>
    <x v="67"/>
    <n v="1012.57"/>
    <n v="80.875399999999999"/>
    <x v="2"/>
    <n v="13434.7"/>
  </r>
  <r>
    <n v="8453"/>
    <x v="1900"/>
    <x v="79"/>
    <x v="19"/>
    <x v="2"/>
    <x v="4"/>
    <x v="3"/>
    <x v="3"/>
    <n v="5.4445699999999997"/>
    <n v="6.8036300000000001"/>
    <n v="6.1241000000000003"/>
    <x v="71"/>
    <n v="992.91"/>
    <n v="32.0289"/>
    <x v="0"/>
    <n v="747.84400000000005"/>
  </r>
  <r>
    <n v="8454"/>
    <x v="1901"/>
    <x v="79"/>
    <x v="19"/>
    <x v="2"/>
    <x v="5"/>
    <x v="3"/>
    <x v="3"/>
    <n v="7.8322200000000004"/>
    <n v="8.4065600000000007"/>
    <n v="8.1193899999999992"/>
    <x v="73"/>
    <n v="1009.36"/>
    <n v="30.491700000000002"/>
    <x v="0"/>
    <n v="1436.04"/>
  </r>
  <r>
    <n v="8455"/>
    <x v="1902"/>
    <x v="79"/>
    <x v="19"/>
    <x v="2"/>
    <x v="6"/>
    <x v="3"/>
    <x v="3"/>
    <n v="8.99"/>
    <n v="10.9405"/>
    <n v="9.96523"/>
    <x v="271"/>
    <n v="1016.77"/>
    <n v="41.225700000000003"/>
    <x v="1"/>
    <n v="3196.12"/>
  </r>
  <r>
    <n v="8456"/>
    <x v="1903"/>
    <x v="79"/>
    <x v="19"/>
    <x v="2"/>
    <x v="7"/>
    <x v="3"/>
    <x v="3"/>
    <n v="10.6271"/>
    <n v="11.800700000000001"/>
    <n v="11.213900000000001"/>
    <x v="270"/>
    <n v="1007.65"/>
    <n v="72.004499999999993"/>
    <x v="2"/>
    <n v="3978.99"/>
  </r>
  <r>
    <n v="8457"/>
    <x v="1904"/>
    <x v="79"/>
    <x v="19"/>
    <x v="2"/>
    <x v="8"/>
    <x v="3"/>
    <x v="3"/>
    <n v="12.191599999999999"/>
    <n v="15.159700000000001"/>
    <n v="13.675700000000001"/>
    <x v="67"/>
    <n v="989.39300000000003"/>
    <n v="66.643100000000004"/>
    <x v="1"/>
    <n v="8227.09"/>
  </r>
  <r>
    <n v="8458"/>
    <x v="1905"/>
    <x v="79"/>
    <x v="19"/>
    <x v="2"/>
    <x v="9"/>
    <x v="3"/>
    <x v="3"/>
    <n v="7.1324899999999998"/>
    <n v="11.677"/>
    <n v="9.4047499999999999"/>
    <x v="34"/>
    <n v="1008"/>
    <n v="77.564400000000006"/>
    <x v="2"/>
    <n v="3789.68"/>
  </r>
  <r>
    <n v="8459"/>
    <x v="1906"/>
    <x v="79"/>
    <x v="19"/>
    <x v="2"/>
    <x v="10"/>
    <x v="3"/>
    <x v="3"/>
    <n v="10.3986"/>
    <n v="13.9956"/>
    <n v="12.197100000000001"/>
    <x v="78"/>
    <n v="1008"/>
    <n v="77.968800000000002"/>
    <x v="2"/>
    <n v="6460.59"/>
  </r>
  <r>
    <n v="8460"/>
    <x v="1907"/>
    <x v="79"/>
    <x v="19"/>
    <x v="2"/>
    <x v="11"/>
    <x v="3"/>
    <x v="3"/>
    <n v="3.9579399999999998"/>
    <n v="5.0690400000000002"/>
    <n v="4.51349"/>
    <x v="91"/>
    <n v="1016.98"/>
    <n v="79.570999999999998"/>
    <x v="2"/>
    <n v="307.25400000000002"/>
  </r>
  <r>
    <n v="8461"/>
    <x v="1908"/>
    <x v="79"/>
    <x v="19"/>
    <x v="2"/>
    <x v="12"/>
    <x v="3"/>
    <x v="3"/>
    <n v="14.1244"/>
    <n v="15.146800000000001"/>
    <n v="14.6356"/>
    <x v="123"/>
    <n v="990.25300000000004"/>
    <n v="89.655500000000004"/>
    <x v="2"/>
    <n v="7927.75"/>
  </r>
  <r>
    <n v="8462"/>
    <x v="1909"/>
    <x v="79"/>
    <x v="19"/>
    <x v="2"/>
    <x v="13"/>
    <x v="3"/>
    <x v="3"/>
    <n v="6.9797599999999997"/>
    <n v="11.581300000000001"/>
    <n v="9.2805300000000006"/>
    <x v="299"/>
    <n v="1018.77"/>
    <n v="68.644099999999995"/>
    <x v="1"/>
    <n v="3625.73"/>
  </r>
  <r>
    <n v="8463"/>
    <x v="1910"/>
    <x v="79"/>
    <x v="19"/>
    <x v="2"/>
    <x v="14"/>
    <x v="3"/>
    <x v="3"/>
    <n v="11.4838"/>
    <n v="14.178000000000001"/>
    <n v="12.8309"/>
    <x v="325"/>
    <n v="1007.41"/>
    <n v="60.332599999999999"/>
    <x v="1"/>
    <n v="6550.56"/>
  </r>
  <r>
    <n v="8464"/>
    <x v="1911"/>
    <x v="79"/>
    <x v="19"/>
    <x v="2"/>
    <x v="15"/>
    <x v="3"/>
    <x v="3"/>
    <n v="2.2644299999999999"/>
    <n v="6.92096"/>
    <n v="4.5926999999999998"/>
    <x v="322"/>
    <n v="992.73299999999995"/>
    <n v="52.612099999999998"/>
    <x v="1"/>
    <n v="749.17200000000003"/>
  </r>
  <r>
    <n v="8465"/>
    <x v="1912"/>
    <x v="79"/>
    <x v="19"/>
    <x v="2"/>
    <x v="16"/>
    <x v="3"/>
    <x v="3"/>
    <n v="4.6674300000000004"/>
    <n v="8.4804099999999991"/>
    <n v="6.5739200000000002"/>
    <x v="300"/>
    <n v="1000.39"/>
    <n v="88.008899999999997"/>
    <x v="2"/>
    <n v="1390.24"/>
  </r>
  <r>
    <n v="8466"/>
    <x v="1913"/>
    <x v="79"/>
    <x v="19"/>
    <x v="2"/>
    <x v="17"/>
    <x v="3"/>
    <x v="3"/>
    <n v="8.3320699999999999"/>
    <n v="13.302099999999999"/>
    <n v="10.8171"/>
    <x v="325"/>
    <n v="1010.47"/>
    <n v="69.017799999999994"/>
    <x v="1"/>
    <n v="5426.45"/>
  </r>
  <r>
    <n v="8467"/>
    <x v="1914"/>
    <x v="79"/>
    <x v="19"/>
    <x v="2"/>
    <x v="18"/>
    <x v="3"/>
    <x v="3"/>
    <n v="13.417299999999999"/>
    <n v="17.837800000000001"/>
    <n v="15.6275"/>
    <x v="289"/>
    <n v="981.89700000000005"/>
    <n v="72.575299999999999"/>
    <x v="2"/>
    <n v="12772.5"/>
  </r>
  <r>
    <n v="8468"/>
    <x v="1915"/>
    <x v="79"/>
    <x v="19"/>
    <x v="2"/>
    <x v="19"/>
    <x v="3"/>
    <x v="3"/>
    <n v="8.8543199999999995"/>
    <n v="11.218299999999999"/>
    <n v="10.036300000000001"/>
    <x v="113"/>
    <n v="993.44899999999996"/>
    <n v="73.987499999999997"/>
    <x v="2"/>
    <n v="3237.5"/>
  </r>
  <r>
    <n v="8469"/>
    <x v="1916"/>
    <x v="79"/>
    <x v="19"/>
    <x v="2"/>
    <x v="20"/>
    <x v="3"/>
    <x v="3"/>
    <n v="14.0883"/>
    <n v="18.000299999999999"/>
    <n v="16.0443"/>
    <x v="93"/>
    <n v="1015.48"/>
    <n v="46.9848"/>
    <x v="1"/>
    <n v="13729"/>
  </r>
  <r>
    <n v="8470"/>
    <x v="1917"/>
    <x v="79"/>
    <x v="19"/>
    <x v="2"/>
    <x v="21"/>
    <x v="3"/>
    <x v="3"/>
    <n v="8.2893600000000003"/>
    <n v="10.9099"/>
    <n v="9.5996199999999998"/>
    <x v="28"/>
    <n v="984.27700000000004"/>
    <n v="73.294899999999998"/>
    <x v="2"/>
    <n v="2984.28"/>
  </r>
  <r>
    <n v="8471"/>
    <x v="1918"/>
    <x v="79"/>
    <x v="19"/>
    <x v="2"/>
    <x v="22"/>
    <x v="3"/>
    <x v="3"/>
    <n v="8.3758400000000002"/>
    <n v="9.9246599999999994"/>
    <n v="9.1502499999999998"/>
    <x v="43"/>
    <n v="1001.12"/>
    <n v="43.838799999999999"/>
    <x v="1"/>
    <n v="2290.3200000000002"/>
  </r>
  <r>
    <n v="8472"/>
    <x v="1919"/>
    <x v="79"/>
    <x v="19"/>
    <x v="2"/>
    <x v="23"/>
    <x v="3"/>
    <x v="3"/>
    <n v="8.4299900000000001"/>
    <n v="5.1413399999999996"/>
    <n v="6.78566"/>
    <x v="48"/>
    <n v="1003.02"/>
    <n v="61.290700000000001"/>
    <x v="1"/>
    <n v="320.80900000000003"/>
  </r>
  <r>
    <n v="8473"/>
    <x v="1920"/>
    <x v="80"/>
    <x v="20"/>
    <x v="2"/>
    <x v="0"/>
    <x v="3"/>
    <x v="3"/>
    <n v="12.4345"/>
    <n v="14.7225"/>
    <n v="13.5785"/>
    <x v="22"/>
    <n v="991.47900000000004"/>
    <n v="38.178899999999999"/>
    <x v="0"/>
    <n v="7495.92"/>
  </r>
  <r>
    <n v="8474"/>
    <x v="1921"/>
    <x v="80"/>
    <x v="20"/>
    <x v="2"/>
    <x v="1"/>
    <x v="3"/>
    <x v="3"/>
    <n v="5.2105499999999996"/>
    <n v="6.2121500000000003"/>
    <n v="5.7113500000000004"/>
    <x v="1"/>
    <n v="996.173"/>
    <n v="61.6312"/>
    <x v="1"/>
    <n v="567.69100000000003"/>
  </r>
  <r>
    <n v="8475"/>
    <x v="1922"/>
    <x v="80"/>
    <x v="20"/>
    <x v="2"/>
    <x v="2"/>
    <x v="3"/>
    <x v="3"/>
    <n v="13.695"/>
    <n v="14.994899999999999"/>
    <n v="14.344900000000001"/>
    <x v="47"/>
    <n v="1016.41"/>
    <n v="83.819800000000001"/>
    <x v="2"/>
    <n v="8162.55"/>
  </r>
  <r>
    <n v="8476"/>
    <x v="1923"/>
    <x v="80"/>
    <x v="20"/>
    <x v="2"/>
    <x v="3"/>
    <x v="3"/>
    <x v="3"/>
    <n v="13.8407"/>
    <n v="16.593499999999999"/>
    <n v="15.2171"/>
    <x v="69"/>
    <n v="982.41600000000005"/>
    <n v="52.207900000000002"/>
    <x v="1"/>
    <n v="10716.5"/>
  </r>
  <r>
    <n v="8477"/>
    <x v="1924"/>
    <x v="80"/>
    <x v="20"/>
    <x v="2"/>
    <x v="4"/>
    <x v="3"/>
    <x v="3"/>
    <n v="8.4299900000000001"/>
    <n v="19.055700000000002"/>
    <n v="13.742800000000001"/>
    <x v="279"/>
    <n v="986.45600000000002"/>
    <n v="56.875500000000002"/>
    <x v="1"/>
    <n v="16329.7"/>
  </r>
  <r>
    <n v="8478"/>
    <x v="1925"/>
    <x v="80"/>
    <x v="20"/>
    <x v="2"/>
    <x v="5"/>
    <x v="3"/>
    <x v="3"/>
    <n v="8.7629999999999999"/>
    <n v="11.8626"/>
    <n v="10.312799999999999"/>
    <x v="279"/>
    <n v="1016.05"/>
    <n v="66.956400000000002"/>
    <x v="1"/>
    <n v="4057.68"/>
  </r>
  <r>
    <n v="8479"/>
    <x v="1926"/>
    <x v="80"/>
    <x v="20"/>
    <x v="2"/>
    <x v="6"/>
    <x v="3"/>
    <x v="3"/>
    <n v="10.802199999999999"/>
    <n v="13.140499999999999"/>
    <n v="11.971299999999999"/>
    <x v="120"/>
    <n v="987.17200000000003"/>
    <n v="89.943200000000004"/>
    <x v="2"/>
    <n v="5353.17"/>
  </r>
  <r>
    <n v="8480"/>
    <x v="1927"/>
    <x v="80"/>
    <x v="20"/>
    <x v="2"/>
    <x v="7"/>
    <x v="3"/>
    <x v="3"/>
    <n v="12.120699999999999"/>
    <n v="13.712899999999999"/>
    <n v="12.9168"/>
    <x v="70"/>
    <n v="986.971"/>
    <n v="85.3416"/>
    <x v="2"/>
    <n v="4624.29"/>
  </r>
  <r>
    <n v="8481"/>
    <x v="1928"/>
    <x v="80"/>
    <x v="20"/>
    <x v="2"/>
    <x v="8"/>
    <x v="3"/>
    <x v="3"/>
    <n v="3.7031900000000002"/>
    <n v="5.0847499999999997"/>
    <n v="4.3939700000000004"/>
    <x v="5"/>
    <n v="1003.38"/>
    <n v="54.5974"/>
    <x v="1"/>
    <n v="312.61900000000003"/>
  </r>
  <r>
    <n v="8482"/>
    <x v="1929"/>
    <x v="80"/>
    <x v="20"/>
    <x v="2"/>
    <x v="9"/>
    <x v="3"/>
    <x v="3"/>
    <n v="9.8124400000000005"/>
    <n v="13.2753"/>
    <n v="11.543900000000001"/>
    <x v="61"/>
    <n v="1019.37"/>
    <n v="89.003699999999995"/>
    <x v="2"/>
    <n v="5605.25"/>
  </r>
  <r>
    <n v="8483"/>
    <x v="1930"/>
    <x v="80"/>
    <x v="20"/>
    <x v="2"/>
    <x v="10"/>
    <x v="3"/>
    <x v="3"/>
    <n v="2.4458700000000002"/>
    <n v="6.7633400000000004"/>
    <n v="4.6045999999999996"/>
    <x v="88"/>
    <n v="997.87800000000004"/>
    <n v="74.776300000000006"/>
    <x v="2"/>
    <n v="719.62699999999995"/>
  </r>
  <r>
    <n v="8484"/>
    <x v="1931"/>
    <x v="80"/>
    <x v="20"/>
    <x v="2"/>
    <x v="11"/>
    <x v="3"/>
    <x v="3"/>
    <n v="8.4683600000000006"/>
    <n v="10.763199999999999"/>
    <n v="9.6157800000000009"/>
    <x v="98"/>
    <n v="1000.9"/>
    <n v="36.386800000000001"/>
    <x v="0"/>
    <n v="2883.53"/>
  </r>
  <r>
    <n v="8485"/>
    <x v="1932"/>
    <x v="80"/>
    <x v="20"/>
    <x v="2"/>
    <x v="12"/>
    <x v="3"/>
    <x v="3"/>
    <n v="4.01295"/>
    <n v="6.99092"/>
    <n v="5.5019400000000003"/>
    <x v="314"/>
    <n v="1013.06"/>
    <n v="89.077500000000001"/>
    <x v="2"/>
    <n v="795.07299999999998"/>
  </r>
  <r>
    <n v="8486"/>
    <x v="1933"/>
    <x v="80"/>
    <x v="20"/>
    <x v="2"/>
    <x v="13"/>
    <x v="3"/>
    <x v="3"/>
    <n v="4.3780000000000001"/>
    <n v="8.0582700000000003"/>
    <n v="6.2181300000000004"/>
    <x v="324"/>
    <n v="1007.85"/>
    <n v="72.142300000000006"/>
    <x v="2"/>
    <n v="1206.73"/>
  </r>
  <r>
    <n v="8487"/>
    <x v="1934"/>
    <x v="80"/>
    <x v="20"/>
    <x v="2"/>
    <x v="14"/>
    <x v="3"/>
    <x v="3"/>
    <n v="6.7456199999999997"/>
    <n v="7.5079500000000001"/>
    <n v="7.1267800000000001"/>
    <x v="294"/>
    <n v="1019.84"/>
    <n v="68.403999999999996"/>
    <x v="1"/>
    <n v="986.01199999999994"/>
  </r>
  <r>
    <n v="8488"/>
    <x v="1935"/>
    <x v="80"/>
    <x v="20"/>
    <x v="2"/>
    <x v="15"/>
    <x v="3"/>
    <x v="3"/>
    <n v="7.6216799999999996"/>
    <n v="9.7007200000000005"/>
    <n v="8.6611999999999991"/>
    <x v="317"/>
    <n v="1004.51"/>
    <n v="88.019000000000005"/>
    <x v="2"/>
    <n v="2092.8200000000002"/>
  </r>
  <r>
    <n v="8489"/>
    <x v="1936"/>
    <x v="80"/>
    <x v="20"/>
    <x v="2"/>
    <x v="16"/>
    <x v="3"/>
    <x v="3"/>
    <n v="10.1012"/>
    <n v="13.8851"/>
    <n v="11.9932"/>
    <x v="317"/>
    <n v="996.78599999999994"/>
    <n v="60.519199999999998"/>
    <x v="1"/>
    <n v="6090.01"/>
  </r>
  <r>
    <n v="8490"/>
    <x v="1937"/>
    <x v="80"/>
    <x v="20"/>
    <x v="2"/>
    <x v="17"/>
    <x v="3"/>
    <x v="3"/>
    <n v="2.9675699999999998"/>
    <n v="6.5483599999999997"/>
    <n v="4.7579599999999997"/>
    <x v="319"/>
    <n v="993.34299999999996"/>
    <n v="41.305399999999999"/>
    <x v="1"/>
    <n v="637.62"/>
  </r>
  <r>
    <n v="8491"/>
    <x v="1938"/>
    <x v="80"/>
    <x v="20"/>
    <x v="2"/>
    <x v="18"/>
    <x v="3"/>
    <x v="3"/>
    <n v="8.5479900000000004"/>
    <n v="9.2880599999999998"/>
    <n v="8.9180299999999999"/>
    <x v="290"/>
    <n v="1019.5"/>
    <n v="47.046300000000002"/>
    <x v="1"/>
    <n v="1875.21"/>
  </r>
  <r>
    <n v="8492"/>
    <x v="1939"/>
    <x v="80"/>
    <x v="20"/>
    <x v="2"/>
    <x v="19"/>
    <x v="3"/>
    <x v="3"/>
    <n v="4.3741300000000001"/>
    <n v="5.9443099999999998"/>
    <n v="5.1592200000000004"/>
    <x v="93"/>
    <n v="1012.34"/>
    <n v="64.981300000000005"/>
    <x v="1"/>
    <n v="492.89699999999999"/>
  </r>
  <r>
    <n v="8493"/>
    <x v="1940"/>
    <x v="80"/>
    <x v="20"/>
    <x v="2"/>
    <x v="20"/>
    <x v="3"/>
    <x v="3"/>
    <n v="9.4616799999999994"/>
    <n v="13.0215"/>
    <n v="11.2416"/>
    <x v="89"/>
    <n v="1012.79"/>
    <n v="43.419800000000002"/>
    <x v="1"/>
    <n v="5205.68"/>
  </r>
  <r>
    <n v="8494"/>
    <x v="1941"/>
    <x v="80"/>
    <x v="20"/>
    <x v="2"/>
    <x v="21"/>
    <x v="3"/>
    <x v="3"/>
    <n v="10.286300000000001"/>
    <n v="12.0076"/>
    <n v="11.1469"/>
    <x v="78"/>
    <n v="987.77700000000004"/>
    <n v="46.690899999999999"/>
    <x v="1"/>
    <n v="3998.2"/>
  </r>
  <r>
    <n v="8495"/>
    <x v="1942"/>
    <x v="80"/>
    <x v="20"/>
    <x v="2"/>
    <x v="22"/>
    <x v="3"/>
    <x v="3"/>
    <n v="9.2372200000000007"/>
    <n v="13.402100000000001"/>
    <n v="11.319599999999999"/>
    <x v="11"/>
    <n v="998.41499999999996"/>
    <n v="85.054900000000004"/>
    <x v="2"/>
    <n v="5643.2"/>
  </r>
  <r>
    <n v="8496"/>
    <x v="1943"/>
    <x v="80"/>
    <x v="20"/>
    <x v="2"/>
    <x v="23"/>
    <x v="3"/>
    <x v="3"/>
    <n v="11.597799999999999"/>
    <n v="12.230600000000001"/>
    <n v="11.914199999999999"/>
    <x v="29"/>
    <n v="980.90800000000002"/>
    <n v="54.402099999999997"/>
    <x v="1"/>
    <n v="4234.8100000000004"/>
  </r>
  <r>
    <n v="8497"/>
    <x v="1944"/>
    <x v="81"/>
    <x v="21"/>
    <x v="2"/>
    <x v="0"/>
    <x v="3"/>
    <x v="3"/>
    <n v="6.3629199999999999"/>
    <n v="7.7194799999999999"/>
    <n v="7.0411999999999999"/>
    <x v="16"/>
    <n v="1001.38"/>
    <n v="77.343800000000002"/>
    <x v="2"/>
    <n v="1092.07"/>
  </r>
  <r>
    <n v="8498"/>
    <x v="1945"/>
    <x v="81"/>
    <x v="21"/>
    <x v="2"/>
    <x v="1"/>
    <x v="3"/>
    <x v="3"/>
    <n v="11.946400000000001"/>
    <n v="13.712300000000001"/>
    <n v="12.8293"/>
    <x v="20"/>
    <n v="982.95100000000002"/>
    <n v="57.4465"/>
    <x v="1"/>
    <n v="6032.49"/>
  </r>
  <r>
    <n v="8499"/>
    <x v="1946"/>
    <x v="81"/>
    <x v="21"/>
    <x v="2"/>
    <x v="2"/>
    <x v="3"/>
    <x v="3"/>
    <n v="7.6259699999999997"/>
    <n v="12.2898"/>
    <n v="9.9578699999999998"/>
    <x v="69"/>
    <n v="987.87900000000002"/>
    <n v="66.652900000000002"/>
    <x v="1"/>
    <n v="4378.08"/>
  </r>
  <r>
    <n v="8500"/>
    <x v="1947"/>
    <x v="81"/>
    <x v="21"/>
    <x v="2"/>
    <x v="3"/>
    <x v="3"/>
    <x v="3"/>
    <n v="8.2943999999999996"/>
    <n v="12.377800000000001"/>
    <n v="10.3361"/>
    <x v="73"/>
    <n v="991.28"/>
    <n v="88.436899999999994"/>
    <x v="2"/>
    <n v="4501.8999999999996"/>
  </r>
  <r>
    <n v="8501"/>
    <x v="1948"/>
    <x v="81"/>
    <x v="21"/>
    <x v="2"/>
    <x v="4"/>
    <x v="3"/>
    <x v="3"/>
    <n v="10.4253"/>
    <n v="14.904"/>
    <n v="12.6647"/>
    <x v="75"/>
    <n v="1012.69"/>
    <n v="30.998000000000001"/>
    <x v="0"/>
    <n v="8042.33"/>
  </r>
  <r>
    <n v="8502"/>
    <x v="1949"/>
    <x v="81"/>
    <x v="21"/>
    <x v="2"/>
    <x v="5"/>
    <x v="3"/>
    <x v="3"/>
    <n v="2.2386599999999999"/>
    <n v="4.7208199999999998"/>
    <n v="3.4797400000000001"/>
    <x v="278"/>
    <n v="984.09900000000005"/>
    <n v="34.300600000000003"/>
    <x v="0"/>
    <n v="248.61699999999999"/>
  </r>
  <r>
    <n v="8503"/>
    <x v="1950"/>
    <x v="81"/>
    <x v="21"/>
    <x v="2"/>
    <x v="6"/>
    <x v="3"/>
    <x v="3"/>
    <n v="10.501899999999999"/>
    <n v="14.7035"/>
    <n v="12.6027"/>
    <x v="117"/>
    <n v="1016.3"/>
    <n v="46.606099999999998"/>
    <x v="1"/>
    <n v="7781.17"/>
  </r>
  <r>
    <n v="8504"/>
    <x v="1951"/>
    <x v="81"/>
    <x v="21"/>
    <x v="2"/>
    <x v="7"/>
    <x v="3"/>
    <x v="3"/>
    <n v="10.041600000000001"/>
    <n v="14.382300000000001"/>
    <n v="12.212"/>
    <x v="253"/>
    <n v="1002.65"/>
    <n v="60.294199999999996"/>
    <x v="1"/>
    <n v="7177.31"/>
  </r>
  <r>
    <n v="8505"/>
    <x v="1952"/>
    <x v="81"/>
    <x v="21"/>
    <x v="2"/>
    <x v="8"/>
    <x v="3"/>
    <x v="3"/>
    <n v="6.0280100000000001"/>
    <n v="8.3278199999999991"/>
    <n v="7.1779200000000003"/>
    <x v="56"/>
    <n v="984.34900000000005"/>
    <n v="87.757800000000003"/>
    <x v="2"/>
    <n v="1356.43"/>
  </r>
  <r>
    <n v="8506"/>
    <x v="1953"/>
    <x v="81"/>
    <x v="21"/>
    <x v="2"/>
    <x v="9"/>
    <x v="3"/>
    <x v="3"/>
    <n v="3.1153300000000002"/>
    <n v="8.0904000000000007"/>
    <n v="5.6028599999999997"/>
    <x v="34"/>
    <n v="1019.48"/>
    <n v="52.772799999999997"/>
    <x v="1"/>
    <n v="1274.79"/>
  </r>
  <r>
    <n v="8507"/>
    <x v="1954"/>
    <x v="81"/>
    <x v="21"/>
    <x v="2"/>
    <x v="10"/>
    <x v="3"/>
    <x v="3"/>
    <n v="3.1821600000000001"/>
    <n v="7.5127300000000004"/>
    <n v="5.3474500000000003"/>
    <x v="78"/>
    <n v="980.08299999999997"/>
    <n v="55.436300000000003"/>
    <x v="1"/>
    <n v="971.60599999999999"/>
  </r>
  <r>
    <n v="8508"/>
    <x v="1955"/>
    <x v="81"/>
    <x v="21"/>
    <x v="2"/>
    <x v="11"/>
    <x v="3"/>
    <x v="3"/>
    <n v="14.001899999999999"/>
    <n v="18.885300000000001"/>
    <n v="16.4436"/>
    <x v="97"/>
    <n v="986.51800000000003"/>
    <n v="69.028800000000004"/>
    <x v="1"/>
    <n v="15398"/>
  </r>
  <r>
    <n v="8509"/>
    <x v="1956"/>
    <x v="81"/>
    <x v="21"/>
    <x v="2"/>
    <x v="12"/>
    <x v="3"/>
    <x v="3"/>
    <n v="10.960599999999999"/>
    <n v="15.3599"/>
    <n v="13.1602"/>
    <x v="310"/>
    <n v="987.35500000000002"/>
    <n v="88.8947"/>
    <x v="2"/>
    <n v="8232.09"/>
  </r>
  <r>
    <n v="8510"/>
    <x v="1957"/>
    <x v="81"/>
    <x v="21"/>
    <x v="2"/>
    <x v="13"/>
    <x v="3"/>
    <x v="3"/>
    <n v="3.6523300000000001"/>
    <n v="7.6452499999999999"/>
    <n v="5.64879"/>
    <x v="293"/>
    <n v="1014.73"/>
    <n v="45.943899999999999"/>
    <x v="1"/>
    <n v="1038.22"/>
  </r>
  <r>
    <n v="8511"/>
    <x v="1958"/>
    <x v="81"/>
    <x v="21"/>
    <x v="2"/>
    <x v="14"/>
    <x v="3"/>
    <x v="3"/>
    <n v="6.6374000000000004"/>
    <n v="11.3847"/>
    <n v="9.0110499999999991"/>
    <x v="317"/>
    <n v="993.91300000000001"/>
    <n v="67.8523"/>
    <x v="1"/>
    <n v="3347.18"/>
  </r>
  <r>
    <n v="8512"/>
    <x v="1959"/>
    <x v="81"/>
    <x v="21"/>
    <x v="2"/>
    <x v="15"/>
    <x v="3"/>
    <x v="3"/>
    <n v="9.70228"/>
    <n v="12.0915"/>
    <n v="10.8969"/>
    <x v="303"/>
    <n v="1013.39"/>
    <n v="76.356499999999997"/>
    <x v="2"/>
    <n v="4083.41"/>
  </r>
  <r>
    <n v="8513"/>
    <x v="1960"/>
    <x v="81"/>
    <x v="21"/>
    <x v="2"/>
    <x v="16"/>
    <x v="3"/>
    <x v="3"/>
    <n v="12.862399999999999"/>
    <n v="16.8874"/>
    <n v="14.8749"/>
    <x v="327"/>
    <n v="981.68499999999995"/>
    <n v="42.095599999999997"/>
    <x v="1"/>
    <n v="10783.3"/>
  </r>
  <r>
    <n v="8514"/>
    <x v="1961"/>
    <x v="81"/>
    <x v="21"/>
    <x v="2"/>
    <x v="17"/>
    <x v="3"/>
    <x v="3"/>
    <n v="2.56759"/>
    <n v="4.0255999999999998"/>
    <n v="3.2966000000000002"/>
    <x v="309"/>
    <n v="1018.34"/>
    <n v="42.393999999999998"/>
    <x v="1"/>
    <n v="151.96100000000001"/>
  </r>
  <r>
    <n v="8515"/>
    <x v="1962"/>
    <x v="81"/>
    <x v="21"/>
    <x v="2"/>
    <x v="18"/>
    <x v="3"/>
    <x v="3"/>
    <n v="5.0762299999999998"/>
    <n v="8.8737999999999992"/>
    <n v="6.9750199999999998"/>
    <x v="111"/>
    <n v="1014.15"/>
    <n v="66.725200000000001"/>
    <x v="1"/>
    <n v="1635.22"/>
  </r>
  <r>
    <n v="8516"/>
    <x v="1963"/>
    <x v="81"/>
    <x v="21"/>
    <x v="2"/>
    <x v="19"/>
    <x v="3"/>
    <x v="3"/>
    <n v="13.566700000000001"/>
    <n v="17.6008"/>
    <n v="15.5838"/>
    <x v="84"/>
    <n v="999.03499999999997"/>
    <n v="76.714500000000001"/>
    <x v="2"/>
    <n v="12660.3"/>
  </r>
  <r>
    <n v="8517"/>
    <x v="1964"/>
    <x v="81"/>
    <x v="21"/>
    <x v="2"/>
    <x v="20"/>
    <x v="3"/>
    <x v="3"/>
    <n v="2.1191499999999999"/>
    <n v="5.8435100000000002"/>
    <n v="3.9813299999999998"/>
    <x v="43"/>
    <n v="986.11500000000001"/>
    <n v="52.096800000000002"/>
    <x v="1"/>
    <n v="460.48200000000003"/>
  </r>
  <r>
    <n v="8518"/>
    <x v="1965"/>
    <x v="81"/>
    <x v="21"/>
    <x v="2"/>
    <x v="21"/>
    <x v="3"/>
    <x v="3"/>
    <n v="4.6181900000000002"/>
    <n v="8.9423499999999994"/>
    <n v="6.7802699999999998"/>
    <x v="52"/>
    <n v="988.947"/>
    <n v="81.370599999999996"/>
    <x v="2"/>
    <n v="1664.86"/>
  </r>
  <r>
    <n v="8519"/>
    <x v="1966"/>
    <x v="81"/>
    <x v="21"/>
    <x v="2"/>
    <x v="22"/>
    <x v="3"/>
    <x v="3"/>
    <n v="14.4673"/>
    <n v="16.827300000000001"/>
    <n v="15.6473"/>
    <x v="30"/>
    <n v="989.11199999999997"/>
    <n v="56.944000000000003"/>
    <x v="1"/>
    <n v="11147.2"/>
  </r>
  <r>
    <n v="8520"/>
    <x v="1967"/>
    <x v="81"/>
    <x v="21"/>
    <x v="2"/>
    <x v="23"/>
    <x v="3"/>
    <x v="3"/>
    <n v="9.9742200000000008"/>
    <n v="12.925700000000001"/>
    <n v="11.45"/>
    <x v="18"/>
    <n v="1008.11"/>
    <n v="58.933999999999997"/>
    <x v="1"/>
    <n v="5168.1899999999996"/>
  </r>
  <r>
    <n v="8521"/>
    <x v="1968"/>
    <x v="82"/>
    <x v="22"/>
    <x v="2"/>
    <x v="0"/>
    <x v="3"/>
    <x v="3"/>
    <n v="5.4017299999999997"/>
    <n v="5.9497299999999997"/>
    <n v="5.6757299999999997"/>
    <x v="47"/>
    <n v="994.995"/>
    <n v="51.167499999999997"/>
    <x v="1"/>
    <n v="499.15899999999999"/>
  </r>
  <r>
    <n v="8522"/>
    <x v="1969"/>
    <x v="82"/>
    <x v="22"/>
    <x v="2"/>
    <x v="1"/>
    <x v="3"/>
    <x v="3"/>
    <n v="2.8708800000000001"/>
    <n v="4.0281200000000004"/>
    <n v="3.4495"/>
    <x v="69"/>
    <n v="980.125"/>
    <n v="43.841500000000003"/>
    <x v="1"/>
    <n v="152.946"/>
  </r>
  <r>
    <n v="8523"/>
    <x v="1970"/>
    <x v="82"/>
    <x v="22"/>
    <x v="2"/>
    <x v="2"/>
    <x v="3"/>
    <x v="3"/>
    <n v="2.3664900000000002"/>
    <n v="5.7653600000000003"/>
    <n v="4.0659200000000002"/>
    <x v="279"/>
    <n v="995.36500000000001"/>
    <n v="44.703699999999998"/>
    <x v="1"/>
    <n v="456.339"/>
  </r>
  <r>
    <n v="8524"/>
    <x v="1971"/>
    <x v="82"/>
    <x v="22"/>
    <x v="2"/>
    <x v="3"/>
    <x v="3"/>
    <x v="3"/>
    <n v="5.1816899999999997"/>
    <n v="8.2121099999999991"/>
    <n v="6.6969000000000003"/>
    <x v="74"/>
    <n v="1002.87"/>
    <n v="72.145799999999994"/>
    <x v="2"/>
    <n v="1331.43"/>
  </r>
  <r>
    <n v="8525"/>
    <x v="1972"/>
    <x v="82"/>
    <x v="22"/>
    <x v="2"/>
    <x v="4"/>
    <x v="3"/>
    <x v="3"/>
    <n v="13.459300000000001"/>
    <n v="14.847300000000001"/>
    <n v="14.1533"/>
    <x v="278"/>
    <n v="982.15300000000002"/>
    <n v="55.382199999999997"/>
    <x v="1"/>
    <n v="7719.04"/>
  </r>
  <r>
    <n v="8526"/>
    <x v="1973"/>
    <x v="82"/>
    <x v="22"/>
    <x v="2"/>
    <x v="5"/>
    <x v="3"/>
    <x v="3"/>
    <n v="7.4068800000000001"/>
    <n v="9.0024700000000006"/>
    <n v="8.2046700000000001"/>
    <x v="262"/>
    <n v="1002.05"/>
    <n v="46.799700000000001"/>
    <x v="1"/>
    <n v="1758.53"/>
  </r>
  <r>
    <n v="8527"/>
    <x v="1974"/>
    <x v="82"/>
    <x v="22"/>
    <x v="2"/>
    <x v="6"/>
    <x v="3"/>
    <x v="3"/>
    <n v="11.3643"/>
    <n v="13.412699999999999"/>
    <n v="12.388500000000001"/>
    <x v="278"/>
    <n v="1011.08"/>
    <n v="60.426099999999998"/>
    <x v="1"/>
    <n v="4624.29"/>
  </r>
  <r>
    <n v="8528"/>
    <x v="1975"/>
    <x v="82"/>
    <x v="22"/>
    <x v="2"/>
    <x v="7"/>
    <x v="3"/>
    <x v="3"/>
    <n v="13.9377"/>
    <n v="17.6616"/>
    <n v="15.7996"/>
    <x v="122"/>
    <n v="1002.57"/>
    <n v="32.030999999999999"/>
    <x v="0"/>
    <n v="13254.1"/>
  </r>
  <r>
    <n v="8529"/>
    <x v="1976"/>
    <x v="82"/>
    <x v="22"/>
    <x v="2"/>
    <x v="8"/>
    <x v="3"/>
    <x v="3"/>
    <n v="7.3045299999999997"/>
    <n v="10.548299999999999"/>
    <n v="8.9263899999999996"/>
    <x v="59"/>
    <n v="993.25599999999997"/>
    <n v="60.720700000000001"/>
    <x v="1"/>
    <n v="2778.56"/>
  </r>
  <r>
    <n v="8530"/>
    <x v="1977"/>
    <x v="82"/>
    <x v="22"/>
    <x v="2"/>
    <x v="9"/>
    <x v="3"/>
    <x v="3"/>
    <n v="4.4866099999999998"/>
    <n v="5.2996800000000004"/>
    <n v="4.8931399999999998"/>
    <x v="14"/>
    <n v="994.44500000000005"/>
    <n v="65.689499999999995"/>
    <x v="1"/>
    <n v="349.99200000000002"/>
  </r>
  <r>
    <n v="8531"/>
    <x v="1978"/>
    <x v="82"/>
    <x v="22"/>
    <x v="2"/>
    <x v="10"/>
    <x v="3"/>
    <x v="3"/>
    <n v="8.7225300000000008"/>
    <n v="12.642300000000001"/>
    <n v="10.682399999999999"/>
    <x v="66"/>
    <n v="997.21600000000001"/>
    <n v="86.2898"/>
    <x v="2"/>
    <n v="4717.04"/>
  </r>
  <r>
    <n v="8532"/>
    <x v="1979"/>
    <x v="82"/>
    <x v="22"/>
    <x v="2"/>
    <x v="11"/>
    <x v="3"/>
    <x v="3"/>
    <n v="13.805099999999999"/>
    <n v="15.4871"/>
    <n v="14.646100000000001"/>
    <x v="97"/>
    <n v="1013.9"/>
    <n v="71.384699999999995"/>
    <x v="2"/>
    <n v="8727.4599999999991"/>
  </r>
  <r>
    <n v="8533"/>
    <x v="1980"/>
    <x v="82"/>
    <x v="22"/>
    <x v="2"/>
    <x v="12"/>
    <x v="3"/>
    <x v="3"/>
    <n v="12.456899999999999"/>
    <n v="15.979799999999999"/>
    <n v="14.218299999999999"/>
    <x v="297"/>
    <n v="981.26900000000001"/>
    <n v="57.386200000000002"/>
    <x v="1"/>
    <n v="9203.5"/>
  </r>
  <r>
    <n v="8534"/>
    <x v="1981"/>
    <x v="82"/>
    <x v="22"/>
    <x v="2"/>
    <x v="13"/>
    <x v="3"/>
    <x v="3"/>
    <n v="2.8557899999999998"/>
    <n v="3.91092"/>
    <n v="3.3833500000000001"/>
    <x v="316"/>
    <n v="994.17600000000004"/>
    <n v="63.263199999999998"/>
    <x v="1"/>
    <n v="136.12100000000001"/>
  </r>
  <r>
    <n v="8535"/>
    <x v="1982"/>
    <x v="82"/>
    <x v="22"/>
    <x v="2"/>
    <x v="14"/>
    <x v="3"/>
    <x v="3"/>
    <n v="11.003399999999999"/>
    <n v="15.9941"/>
    <n v="13.498799999999999"/>
    <x v="317"/>
    <n v="1018.38"/>
    <n v="88.903000000000006"/>
    <x v="2"/>
    <n v="9509.41"/>
  </r>
  <r>
    <n v="8536"/>
    <x v="1983"/>
    <x v="82"/>
    <x v="22"/>
    <x v="2"/>
    <x v="15"/>
    <x v="3"/>
    <x v="3"/>
    <n v="9.4346700000000006"/>
    <n v="10.296200000000001"/>
    <n v="9.8654200000000003"/>
    <x v="300"/>
    <n v="1013.25"/>
    <n v="39.403599999999997"/>
    <x v="0"/>
    <n v="2520.06"/>
  </r>
  <r>
    <n v="8537"/>
    <x v="1984"/>
    <x v="82"/>
    <x v="22"/>
    <x v="2"/>
    <x v="16"/>
    <x v="3"/>
    <x v="3"/>
    <n v="13.797000000000001"/>
    <n v="17.634799999999998"/>
    <n v="15.7159"/>
    <x v="326"/>
    <n v="985.39400000000001"/>
    <n v="69.669200000000004"/>
    <x v="1"/>
    <n v="12321.7"/>
  </r>
  <r>
    <n v="8538"/>
    <x v="1985"/>
    <x v="82"/>
    <x v="22"/>
    <x v="2"/>
    <x v="17"/>
    <x v="3"/>
    <x v="3"/>
    <n v="3.59226"/>
    <n v="6.5282400000000003"/>
    <n v="5.0602499999999999"/>
    <x v="294"/>
    <n v="994.19500000000005"/>
    <n v="74.056700000000006"/>
    <x v="2"/>
    <n v="631.89800000000002"/>
  </r>
  <r>
    <n v="8539"/>
    <x v="1986"/>
    <x v="82"/>
    <x v="22"/>
    <x v="2"/>
    <x v="18"/>
    <x v="3"/>
    <x v="3"/>
    <n v="8.9424700000000001"/>
    <n v="9.8292000000000002"/>
    <n v="9.3858300000000003"/>
    <x v="297"/>
    <n v="980.72"/>
    <n v="53.477800000000002"/>
    <x v="1"/>
    <n v="2140.6799999999998"/>
  </r>
  <r>
    <n v="8540"/>
    <x v="1987"/>
    <x v="82"/>
    <x v="22"/>
    <x v="2"/>
    <x v="19"/>
    <x v="3"/>
    <x v="3"/>
    <n v="13.433"/>
    <n v="14.053699999999999"/>
    <n v="13.7433"/>
    <x v="98"/>
    <n v="1009.18"/>
    <n v="46.1342"/>
    <x v="1"/>
    <n v="6472.15"/>
  </r>
  <r>
    <n v="8541"/>
    <x v="1988"/>
    <x v="82"/>
    <x v="22"/>
    <x v="2"/>
    <x v="20"/>
    <x v="3"/>
    <x v="3"/>
    <n v="7.3303099999999999"/>
    <n v="9.4623100000000004"/>
    <n v="8.3963099999999997"/>
    <x v="83"/>
    <n v="984.14300000000003"/>
    <n v="47.816299999999998"/>
    <x v="1"/>
    <n v="1934.65"/>
  </r>
  <r>
    <n v="8542"/>
    <x v="1989"/>
    <x v="82"/>
    <x v="22"/>
    <x v="2"/>
    <x v="21"/>
    <x v="3"/>
    <x v="3"/>
    <n v="8.2659300000000009"/>
    <n v="12.3759"/>
    <n v="10.3209"/>
    <x v="27"/>
    <n v="995.43700000000001"/>
    <n v="52.178699999999999"/>
    <x v="1"/>
    <n v="4404.2"/>
  </r>
  <r>
    <n v="8543"/>
    <x v="1990"/>
    <x v="82"/>
    <x v="22"/>
    <x v="2"/>
    <x v="22"/>
    <x v="3"/>
    <x v="3"/>
    <n v="2.9159899999999999"/>
    <n v="3.6011700000000002"/>
    <n v="3.2585799999999998"/>
    <x v="35"/>
    <n v="1016.12"/>
    <n v="43.337200000000003"/>
    <x v="1"/>
    <n v="111.202"/>
  </r>
  <r>
    <n v="8544"/>
    <x v="1991"/>
    <x v="82"/>
    <x v="22"/>
    <x v="2"/>
    <x v="23"/>
    <x v="3"/>
    <x v="3"/>
    <n v="5.6158700000000001"/>
    <n v="9.28566"/>
    <n v="7.4507599999999998"/>
    <x v="53"/>
    <n v="985.46799999999996"/>
    <n v="53.395000000000003"/>
    <x v="1"/>
    <n v="1858.13"/>
  </r>
  <r>
    <n v="8545"/>
    <x v="1992"/>
    <x v="83"/>
    <x v="23"/>
    <x v="2"/>
    <x v="0"/>
    <x v="3"/>
    <x v="3"/>
    <n v="6.2185899999999998"/>
    <n v="9.6677800000000005"/>
    <n v="7.9431799999999999"/>
    <x v="14"/>
    <n v="993.02800000000002"/>
    <n v="75.491799999999998"/>
    <x v="2"/>
    <n v="2121.63"/>
  </r>
  <r>
    <n v="8546"/>
    <x v="1993"/>
    <x v="83"/>
    <x v="23"/>
    <x v="2"/>
    <x v="1"/>
    <x v="3"/>
    <x v="3"/>
    <n v="14.2866"/>
    <n v="15.9815"/>
    <n v="15.1341"/>
    <x v="18"/>
    <n v="1012.62"/>
    <n v="65.830500000000001"/>
    <x v="1"/>
    <n v="9812.2999999999993"/>
  </r>
  <r>
    <n v="8547"/>
    <x v="1994"/>
    <x v="83"/>
    <x v="23"/>
    <x v="2"/>
    <x v="2"/>
    <x v="3"/>
    <x v="3"/>
    <n v="5.6746800000000004"/>
    <n v="6.52339"/>
    <n v="6.09903"/>
    <x v="55"/>
    <n v="1005.29"/>
    <n v="74.911100000000005"/>
    <x v="2"/>
    <n v="665.61199999999997"/>
  </r>
  <r>
    <n v="8548"/>
    <x v="1995"/>
    <x v="83"/>
    <x v="23"/>
    <x v="2"/>
    <x v="3"/>
    <x v="3"/>
    <x v="3"/>
    <n v="7.9912900000000002"/>
    <n v="12.610200000000001"/>
    <n v="10.300800000000001"/>
    <x v="76"/>
    <n v="1010.37"/>
    <n v="87.102500000000006"/>
    <x v="2"/>
    <n v="4843.75"/>
  </r>
  <r>
    <n v="8549"/>
    <x v="1996"/>
    <x v="83"/>
    <x v="23"/>
    <x v="2"/>
    <x v="4"/>
    <x v="3"/>
    <x v="3"/>
    <n v="10.727"/>
    <n v="12.5785"/>
    <n v="11.652699999999999"/>
    <x v="119"/>
    <n v="1018.36"/>
    <n v="44.786799999999999"/>
    <x v="1"/>
    <n v="4851.88"/>
  </r>
  <r>
    <n v="8550"/>
    <x v="1997"/>
    <x v="83"/>
    <x v="23"/>
    <x v="2"/>
    <x v="5"/>
    <x v="3"/>
    <x v="3"/>
    <n v="4.1083800000000004"/>
    <n v="5.10961"/>
    <n v="4.609"/>
    <x v="115"/>
    <n v="1016.53"/>
    <n v="49.8752"/>
    <x v="1"/>
    <n v="325.19"/>
  </r>
  <r>
    <n v="8551"/>
    <x v="1998"/>
    <x v="83"/>
    <x v="23"/>
    <x v="2"/>
    <x v="6"/>
    <x v="3"/>
    <x v="3"/>
    <n v="8.3237500000000004"/>
    <n v="11.890599999999999"/>
    <n v="10.107200000000001"/>
    <x v="55"/>
    <n v="991.46400000000006"/>
    <n v="49.243899999999996"/>
    <x v="1"/>
    <n v="3975.53"/>
  </r>
  <r>
    <n v="8552"/>
    <x v="1999"/>
    <x v="83"/>
    <x v="23"/>
    <x v="2"/>
    <x v="7"/>
    <x v="3"/>
    <x v="3"/>
    <n v="11.601000000000001"/>
    <n v="13.0761"/>
    <n v="12.3385"/>
    <x v="59"/>
    <n v="991.95600000000002"/>
    <n v="70.519199999999998"/>
    <x v="2"/>
    <n v="5286.18"/>
  </r>
  <r>
    <n v="8553"/>
    <x v="2000"/>
    <x v="83"/>
    <x v="23"/>
    <x v="2"/>
    <x v="8"/>
    <x v="3"/>
    <x v="3"/>
    <n v="13.2691"/>
    <n v="15.9095"/>
    <n v="14.5893"/>
    <x v="21"/>
    <n v="983.45500000000004"/>
    <n v="54.426600000000001"/>
    <x v="1"/>
    <n v="9407.65"/>
  </r>
  <r>
    <n v="8554"/>
    <x v="2001"/>
    <x v="83"/>
    <x v="23"/>
    <x v="2"/>
    <x v="9"/>
    <x v="3"/>
    <x v="3"/>
    <n v="10.141400000000001"/>
    <n v="10.8682"/>
    <n v="10.504799999999999"/>
    <x v="34"/>
    <n v="995.01700000000005"/>
    <n v="46.813099999999999"/>
    <x v="1"/>
    <n v="3016.15"/>
  </r>
  <r>
    <n v="8555"/>
    <x v="2002"/>
    <x v="83"/>
    <x v="23"/>
    <x v="2"/>
    <x v="10"/>
    <x v="3"/>
    <x v="3"/>
    <n v="10.697699999999999"/>
    <n v="15.6661"/>
    <n v="13.181900000000001"/>
    <x v="10"/>
    <n v="1010.98"/>
    <n v="67.812700000000007"/>
    <x v="1"/>
    <n v="9102.83"/>
  </r>
  <r>
    <n v="8556"/>
    <x v="2003"/>
    <x v="83"/>
    <x v="23"/>
    <x v="2"/>
    <x v="11"/>
    <x v="3"/>
    <x v="3"/>
    <n v="3.6416900000000001"/>
    <n v="6.1559799999999996"/>
    <n v="4.8988300000000002"/>
    <x v="90"/>
    <n v="990.33600000000001"/>
    <n v="84.569800000000001"/>
    <x v="2"/>
    <n v="536.78"/>
  </r>
  <r>
    <n v="8557"/>
    <x v="2004"/>
    <x v="83"/>
    <x v="23"/>
    <x v="2"/>
    <x v="12"/>
    <x v="3"/>
    <x v="3"/>
    <n v="14.2951"/>
    <n v="19.2911"/>
    <n v="16.793099999999999"/>
    <x v="107"/>
    <n v="1013.12"/>
    <n v="48.275500000000001"/>
    <x v="1"/>
    <n v="16799.599999999999"/>
  </r>
  <r>
    <n v="8558"/>
    <x v="2005"/>
    <x v="83"/>
    <x v="23"/>
    <x v="2"/>
    <x v="13"/>
    <x v="3"/>
    <x v="3"/>
    <n v="3.7234600000000002"/>
    <n v="5.9589999999999996"/>
    <n v="4.8412300000000004"/>
    <x v="313"/>
    <n v="1002.93"/>
    <n v="72.372699999999995"/>
    <x v="2"/>
    <n v="487.95800000000003"/>
  </r>
  <r>
    <n v="8559"/>
    <x v="2006"/>
    <x v="83"/>
    <x v="23"/>
    <x v="2"/>
    <x v="14"/>
    <x v="3"/>
    <x v="3"/>
    <n v="12.0707"/>
    <n v="14.136100000000001"/>
    <n v="13.103400000000001"/>
    <x v="299"/>
    <n v="994.40700000000004"/>
    <n v="54.782600000000002"/>
    <x v="1"/>
    <n v="6435.74"/>
  </r>
  <r>
    <n v="8560"/>
    <x v="2007"/>
    <x v="83"/>
    <x v="23"/>
    <x v="2"/>
    <x v="15"/>
    <x v="3"/>
    <x v="3"/>
    <n v="5.4426100000000002"/>
    <n v="10.058199999999999"/>
    <n v="7.7504"/>
    <x v="295"/>
    <n v="996.72900000000004"/>
    <n v="83.380700000000004"/>
    <x v="2"/>
    <n v="2317.73"/>
  </r>
  <r>
    <n v="8561"/>
    <x v="2008"/>
    <x v="83"/>
    <x v="23"/>
    <x v="2"/>
    <x v="16"/>
    <x v="3"/>
    <x v="3"/>
    <n v="14.136699999999999"/>
    <n v="16.119299999999999"/>
    <n v="15.128"/>
    <x v="294"/>
    <n v="1010.84"/>
    <n v="64.697699999999998"/>
    <x v="1"/>
    <n v="9671.7800000000007"/>
  </r>
  <r>
    <n v="8562"/>
    <x v="2009"/>
    <x v="83"/>
    <x v="23"/>
    <x v="2"/>
    <x v="17"/>
    <x v="3"/>
    <x v="3"/>
    <n v="11.359500000000001"/>
    <n v="13.8035"/>
    <n v="12.5815"/>
    <x v="299"/>
    <n v="992.64700000000005"/>
    <n v="53.6432"/>
    <x v="1"/>
    <n v="5981.49"/>
  </r>
  <r>
    <n v="8563"/>
    <x v="2010"/>
    <x v="83"/>
    <x v="23"/>
    <x v="2"/>
    <x v="18"/>
    <x v="3"/>
    <x v="3"/>
    <n v="11.7996"/>
    <n v="12.6511"/>
    <n v="12.225300000000001"/>
    <x v="312"/>
    <n v="1008.66"/>
    <n v="77.888999999999996"/>
    <x v="2"/>
    <n v="4706.6099999999997"/>
  </r>
  <r>
    <n v="8564"/>
    <x v="2011"/>
    <x v="83"/>
    <x v="23"/>
    <x v="2"/>
    <x v="19"/>
    <x v="3"/>
    <x v="3"/>
    <n v="4.8477699999999997"/>
    <n v="9.6473499999999994"/>
    <n v="7.24756"/>
    <x v="104"/>
    <n v="996.68"/>
    <n v="61.107799999999997"/>
    <x v="1"/>
    <n v="2073.11"/>
  </r>
  <r>
    <n v="8565"/>
    <x v="2012"/>
    <x v="83"/>
    <x v="23"/>
    <x v="2"/>
    <x v="20"/>
    <x v="3"/>
    <x v="3"/>
    <n v="7.7595200000000002"/>
    <n v="8.6426999999999996"/>
    <n v="8.2011099999999999"/>
    <x v="80"/>
    <n v="1012.63"/>
    <n v="70.179400000000001"/>
    <x v="2"/>
    <n v="1522.87"/>
  </r>
  <r>
    <n v="8566"/>
    <x v="2013"/>
    <x v="83"/>
    <x v="23"/>
    <x v="2"/>
    <x v="21"/>
    <x v="3"/>
    <x v="3"/>
    <n v="10.031599999999999"/>
    <n v="14.001899999999999"/>
    <n v="12.0167"/>
    <x v="36"/>
    <n v="988.46900000000005"/>
    <n v="71.870599999999996"/>
    <x v="2"/>
    <n v="6346.01"/>
  </r>
  <r>
    <n v="8567"/>
    <x v="2014"/>
    <x v="83"/>
    <x v="23"/>
    <x v="2"/>
    <x v="22"/>
    <x v="3"/>
    <x v="3"/>
    <n v="12.0097"/>
    <n v="14.933400000000001"/>
    <n v="13.471500000000001"/>
    <x v="96"/>
    <n v="992.34799999999996"/>
    <n v="86.129499999999993"/>
    <x v="2"/>
    <n v="7762.2"/>
  </r>
  <r>
    <n v="8568"/>
    <x v="2015"/>
    <x v="83"/>
    <x v="23"/>
    <x v="2"/>
    <x v="23"/>
    <x v="3"/>
    <x v="3"/>
    <n v="3.3514699999999999"/>
    <n v="4.1277999999999997"/>
    <n v="3.73963"/>
    <x v="42"/>
    <n v="999.899"/>
    <n v="34.118400000000001"/>
    <x v="0"/>
    <n v="165.83699999999999"/>
  </r>
  <r>
    <n v="8569"/>
    <x v="2016"/>
    <x v="84"/>
    <x v="24"/>
    <x v="2"/>
    <x v="0"/>
    <x v="3"/>
    <x v="3"/>
    <n v="14.5107"/>
    <n v="15.0184"/>
    <n v="14.7646"/>
    <x v="30"/>
    <n v="1009.96"/>
    <n v="58.258800000000001"/>
    <x v="1"/>
    <n v="8091.87"/>
  </r>
  <r>
    <n v="8570"/>
    <x v="2017"/>
    <x v="84"/>
    <x v="24"/>
    <x v="2"/>
    <x v="1"/>
    <x v="3"/>
    <x v="3"/>
    <n v="13.572900000000001"/>
    <n v="18.282900000000001"/>
    <n v="15.927899999999999"/>
    <x v="17"/>
    <n v="986.30499999999995"/>
    <n v="63.965899999999998"/>
    <x v="1"/>
    <n v="14299.6"/>
  </r>
  <r>
    <n v="8571"/>
    <x v="2018"/>
    <x v="84"/>
    <x v="24"/>
    <x v="2"/>
    <x v="2"/>
    <x v="3"/>
    <x v="3"/>
    <n v="5.5145299999999997"/>
    <n v="9.3543099999999999"/>
    <n v="7.4344200000000003"/>
    <x v="19"/>
    <n v="1016.13"/>
    <n v="84.806899999999999"/>
    <x v="2"/>
    <n v="1976.48"/>
  </r>
  <r>
    <n v="8572"/>
    <x v="2019"/>
    <x v="84"/>
    <x v="24"/>
    <x v="2"/>
    <x v="3"/>
    <x v="3"/>
    <x v="3"/>
    <n v="12.6959"/>
    <n v="16.284800000000001"/>
    <n v="14.490399999999999"/>
    <x v="54"/>
    <n v="980.71299999999997"/>
    <n v="36.466999999999999"/>
    <x v="0"/>
    <n v="10091.700000000001"/>
  </r>
  <r>
    <n v="8573"/>
    <x v="2020"/>
    <x v="84"/>
    <x v="24"/>
    <x v="2"/>
    <x v="4"/>
    <x v="3"/>
    <x v="3"/>
    <n v="8.7382100000000005"/>
    <n v="11.2117"/>
    <n v="9.9749599999999994"/>
    <x v="69"/>
    <n v="981.05600000000004"/>
    <n v="44.2348"/>
    <x v="1"/>
    <n v="3301.09"/>
  </r>
  <r>
    <n v="8574"/>
    <x v="2021"/>
    <x v="84"/>
    <x v="24"/>
    <x v="2"/>
    <x v="5"/>
    <x v="3"/>
    <x v="3"/>
    <n v="8.0034799999999997"/>
    <n v="9.5772499999999994"/>
    <n v="8.7903699999999994"/>
    <x v="279"/>
    <n v="997.95799999999997"/>
    <n v="86.160899999999998"/>
    <x v="2"/>
    <n v="2097.3000000000002"/>
  </r>
  <r>
    <n v="8575"/>
    <x v="2022"/>
    <x v="84"/>
    <x v="24"/>
    <x v="2"/>
    <x v="6"/>
    <x v="3"/>
    <x v="3"/>
    <n v="6.0876400000000004"/>
    <n v="9.6470300000000009"/>
    <n v="7.8673400000000004"/>
    <x v="74"/>
    <n v="1013.15"/>
    <n v="58.9251"/>
    <x v="1"/>
    <n v="2180.52"/>
  </r>
  <r>
    <n v="8576"/>
    <x v="2023"/>
    <x v="84"/>
    <x v="24"/>
    <x v="2"/>
    <x v="7"/>
    <x v="3"/>
    <x v="3"/>
    <n v="9.5525900000000004"/>
    <n v="12.789899999999999"/>
    <n v="11.1713"/>
    <x v="121"/>
    <n v="985.26800000000003"/>
    <n v="69.710999999999999"/>
    <x v="1"/>
    <n v="4939.92"/>
  </r>
  <r>
    <n v="8577"/>
    <x v="2024"/>
    <x v="84"/>
    <x v="24"/>
    <x v="2"/>
    <x v="8"/>
    <x v="3"/>
    <x v="3"/>
    <n v="11.4886"/>
    <n v="15.257099999999999"/>
    <n v="13.3728"/>
    <x v="3"/>
    <n v="999.41700000000003"/>
    <n v="63.2577"/>
    <x v="1"/>
    <n v="8451.67"/>
  </r>
  <r>
    <n v="8578"/>
    <x v="2025"/>
    <x v="84"/>
    <x v="24"/>
    <x v="2"/>
    <x v="9"/>
    <x v="3"/>
    <x v="3"/>
    <n v="7.34213"/>
    <n v="9.4881899999999995"/>
    <n v="8.4151600000000002"/>
    <x v="34"/>
    <n v="997.15599999999995"/>
    <n v="83.968000000000004"/>
    <x v="2"/>
    <n v="2011.24"/>
  </r>
  <r>
    <n v="8579"/>
    <x v="2026"/>
    <x v="84"/>
    <x v="24"/>
    <x v="2"/>
    <x v="10"/>
    <x v="3"/>
    <x v="3"/>
    <n v="10.1798"/>
    <n v="15.121"/>
    <n v="12.650399999999999"/>
    <x v="25"/>
    <n v="1009.79"/>
    <n v="35.473300000000002"/>
    <x v="0"/>
    <n v="8167.6"/>
  </r>
  <r>
    <n v="8580"/>
    <x v="2027"/>
    <x v="84"/>
    <x v="24"/>
    <x v="2"/>
    <x v="11"/>
    <x v="3"/>
    <x v="3"/>
    <n v="11.091100000000001"/>
    <n v="11.8926"/>
    <n v="11.4918"/>
    <x v="83"/>
    <n v="988.55100000000004"/>
    <n v="33.082000000000001"/>
    <x v="0"/>
    <n v="3858.19"/>
  </r>
  <r>
    <n v="8581"/>
    <x v="2028"/>
    <x v="84"/>
    <x v="24"/>
    <x v="2"/>
    <x v="12"/>
    <x v="3"/>
    <x v="3"/>
    <n v="11.2446"/>
    <n v="12.103199999999999"/>
    <n v="11.6739"/>
    <x v="112"/>
    <n v="1003.76"/>
    <n v="57.484999999999999"/>
    <x v="1"/>
    <n v="4105.24"/>
  </r>
  <r>
    <n v="8582"/>
    <x v="2029"/>
    <x v="84"/>
    <x v="24"/>
    <x v="2"/>
    <x v="13"/>
    <x v="3"/>
    <x v="3"/>
    <n v="2.6755599999999999"/>
    <n v="7.3014999999999999"/>
    <n v="4.9885299999999999"/>
    <x v="314"/>
    <n v="1016.78"/>
    <n v="83.968199999999996"/>
    <x v="2"/>
    <n v="909.15"/>
  </r>
  <r>
    <n v="8583"/>
    <x v="2030"/>
    <x v="84"/>
    <x v="24"/>
    <x v="2"/>
    <x v="14"/>
    <x v="3"/>
    <x v="3"/>
    <n v="13.1767"/>
    <n v="16.5914"/>
    <n v="14.8841"/>
    <x v="288"/>
    <n v="982.20699999999999"/>
    <n v="66.075999999999993"/>
    <x v="1"/>
    <n v="10274.4"/>
  </r>
  <r>
    <n v="8584"/>
    <x v="2031"/>
    <x v="84"/>
    <x v="24"/>
    <x v="2"/>
    <x v="15"/>
    <x v="3"/>
    <x v="3"/>
    <n v="7.9572900000000004"/>
    <n v="9.9258000000000006"/>
    <n v="8.9415399999999998"/>
    <x v="318"/>
    <n v="1015.38"/>
    <n v="72.027799999999999"/>
    <x v="2"/>
    <n v="2270.54"/>
  </r>
  <r>
    <n v="8585"/>
    <x v="2032"/>
    <x v="84"/>
    <x v="24"/>
    <x v="2"/>
    <x v="16"/>
    <x v="3"/>
    <x v="3"/>
    <n v="5.4114100000000001"/>
    <n v="9.3401999999999994"/>
    <n v="7.3757999999999999"/>
    <x v="294"/>
    <n v="988.35599999999999"/>
    <n v="83.332700000000003"/>
    <x v="2"/>
    <n v="1839.79"/>
  </r>
  <r>
    <n v="8586"/>
    <x v="2033"/>
    <x v="84"/>
    <x v="24"/>
    <x v="2"/>
    <x v="17"/>
    <x v="3"/>
    <x v="3"/>
    <n v="5.1429400000000003"/>
    <n v="7.6804199999999998"/>
    <n v="6.4116799999999996"/>
    <x v="295"/>
    <n v="983.30200000000002"/>
    <n v="38.721699999999998"/>
    <x v="0"/>
    <n v="1018.05"/>
  </r>
  <r>
    <n v="8587"/>
    <x v="2034"/>
    <x v="84"/>
    <x v="24"/>
    <x v="2"/>
    <x v="18"/>
    <x v="3"/>
    <x v="3"/>
    <n v="8.2791800000000002"/>
    <n v="8.8742300000000007"/>
    <n v="8.5767100000000003"/>
    <x v="298"/>
    <n v="992.76700000000005"/>
    <n v="67.498000000000005"/>
    <x v="1"/>
    <n v="1590.62"/>
  </r>
  <r>
    <n v="8588"/>
    <x v="2035"/>
    <x v="84"/>
    <x v="24"/>
    <x v="2"/>
    <x v="19"/>
    <x v="3"/>
    <x v="3"/>
    <n v="13.5288"/>
    <n v="16.9588"/>
    <n v="15.2438"/>
    <x v="286"/>
    <n v="1000.41"/>
    <n v="40.794199999999996"/>
    <x v="1"/>
    <n v="11233.5"/>
  </r>
  <r>
    <n v="8589"/>
    <x v="2036"/>
    <x v="84"/>
    <x v="24"/>
    <x v="2"/>
    <x v="20"/>
    <x v="3"/>
    <x v="3"/>
    <n v="6.91852"/>
    <n v="8.5125200000000003"/>
    <n v="7.7155199999999997"/>
    <x v="95"/>
    <n v="994.28399999999999"/>
    <n v="77.169600000000003"/>
    <x v="2"/>
    <n v="1418.93"/>
  </r>
  <r>
    <n v="8590"/>
    <x v="2037"/>
    <x v="84"/>
    <x v="24"/>
    <x v="2"/>
    <x v="21"/>
    <x v="3"/>
    <x v="3"/>
    <n v="11.7464"/>
    <n v="12.7654"/>
    <n v="12.2559"/>
    <x v="106"/>
    <n v="985.303"/>
    <n v="76.055300000000003"/>
    <x v="2"/>
    <n v="4746.5600000000004"/>
  </r>
  <r>
    <n v="8591"/>
    <x v="2038"/>
    <x v="84"/>
    <x v="24"/>
    <x v="2"/>
    <x v="22"/>
    <x v="3"/>
    <x v="3"/>
    <n v="3.2586400000000002"/>
    <n v="4.7723699999999996"/>
    <n v="4.0155099999999999"/>
    <x v="82"/>
    <n v="999.06600000000003"/>
    <n v="34.747100000000003"/>
    <x v="0"/>
    <n v="252.881"/>
  </r>
  <r>
    <n v="8592"/>
    <x v="2039"/>
    <x v="84"/>
    <x v="24"/>
    <x v="2"/>
    <x v="23"/>
    <x v="3"/>
    <x v="3"/>
    <n v="8.1887399999999992"/>
    <n v="10.8314"/>
    <n v="9.5100899999999999"/>
    <x v="39"/>
    <n v="980.08199999999999"/>
    <n v="86.624300000000005"/>
    <x v="2"/>
    <n v="2923.32"/>
  </r>
  <r>
    <n v="8593"/>
    <x v="2040"/>
    <x v="85"/>
    <x v="25"/>
    <x v="2"/>
    <x v="0"/>
    <x v="3"/>
    <x v="3"/>
    <n v="14.8919"/>
    <n v="15.616300000000001"/>
    <n v="15.254099999999999"/>
    <x v="48"/>
    <n v="980.38099999999997"/>
    <n v="53.773299999999999"/>
    <x v="1"/>
    <n v="8786.85"/>
  </r>
  <r>
    <n v="8594"/>
    <x v="2041"/>
    <x v="85"/>
    <x v="25"/>
    <x v="2"/>
    <x v="1"/>
    <x v="3"/>
    <x v="3"/>
    <n v="12.015700000000001"/>
    <n v="16.489899999999999"/>
    <n v="14.252800000000001"/>
    <x v="7"/>
    <n v="1013.25"/>
    <n v="37.237900000000003"/>
    <x v="0"/>
    <n v="10717.3"/>
  </r>
  <r>
    <n v="8595"/>
    <x v="2042"/>
    <x v="85"/>
    <x v="25"/>
    <x v="2"/>
    <x v="2"/>
    <x v="3"/>
    <x v="3"/>
    <n v="4.7368699999999997"/>
    <n v="7.7565"/>
    <n v="6.2466900000000001"/>
    <x v="40"/>
    <n v="1002.73"/>
    <n v="44.226199999999999"/>
    <x v="1"/>
    <n v="1106.03"/>
  </r>
  <r>
    <n v="8596"/>
    <x v="2043"/>
    <x v="85"/>
    <x v="25"/>
    <x v="2"/>
    <x v="3"/>
    <x v="3"/>
    <x v="3"/>
    <n v="8.5187399999999993"/>
    <n v="10.337199999999999"/>
    <n v="9.4279799999999998"/>
    <x v="335"/>
    <n v="994.54100000000005"/>
    <n v="84.362300000000005"/>
    <x v="2"/>
    <n v="4624.29"/>
  </r>
  <r>
    <n v="8597"/>
    <x v="2044"/>
    <x v="85"/>
    <x v="25"/>
    <x v="2"/>
    <x v="4"/>
    <x v="3"/>
    <x v="3"/>
    <n v="5.0371199999999998"/>
    <n v="8.6286400000000008"/>
    <n v="6.8328800000000003"/>
    <x v="46"/>
    <n v="996.11699999999996"/>
    <n v="59.340800000000002"/>
    <x v="1"/>
    <n v="1518.67"/>
  </r>
  <r>
    <n v="8598"/>
    <x v="2045"/>
    <x v="85"/>
    <x v="25"/>
    <x v="2"/>
    <x v="5"/>
    <x v="3"/>
    <x v="3"/>
    <n v="7.3242900000000004"/>
    <n v="11.4434"/>
    <n v="9.3838200000000001"/>
    <x v="19"/>
    <n v="998.24699999999996"/>
    <n v="70.502899999999997"/>
    <x v="2"/>
    <n v="3554.71"/>
  </r>
  <r>
    <n v="8599"/>
    <x v="2046"/>
    <x v="85"/>
    <x v="25"/>
    <x v="2"/>
    <x v="6"/>
    <x v="3"/>
    <x v="3"/>
    <n v="12.1411"/>
    <n v="15.4038"/>
    <n v="13.772399999999999"/>
    <x v="33"/>
    <n v="989.43100000000004"/>
    <n v="57.013800000000003"/>
    <x v="1"/>
    <n v="8599.2800000000007"/>
  </r>
  <r>
    <n v="8600"/>
    <x v="2047"/>
    <x v="85"/>
    <x v="25"/>
    <x v="2"/>
    <x v="7"/>
    <x v="3"/>
    <x v="3"/>
    <n v="12.0259"/>
    <n v="13.437099999999999"/>
    <n v="12.7315"/>
    <x v="0"/>
    <n v="1009.08"/>
    <n v="35.969700000000003"/>
    <x v="0"/>
    <n v="5813.8"/>
  </r>
  <r>
    <n v="8601"/>
    <x v="2048"/>
    <x v="85"/>
    <x v="25"/>
    <x v="2"/>
    <x v="8"/>
    <x v="3"/>
    <x v="3"/>
    <n v="4.9653"/>
    <n v="5.9615999999999998"/>
    <n v="5.4634499999999999"/>
    <x v="34"/>
    <n v="992.28899999999999"/>
    <n v="68.971400000000003"/>
    <x v="1"/>
    <n v="496.452"/>
  </r>
  <r>
    <n v="8602"/>
    <x v="2049"/>
    <x v="85"/>
    <x v="25"/>
    <x v="2"/>
    <x v="9"/>
    <x v="3"/>
    <x v="3"/>
    <n v="13.988899999999999"/>
    <n v="18.358499999999999"/>
    <n v="16.1737"/>
    <x v="66"/>
    <n v="1003.06"/>
    <n v="89.925399999999996"/>
    <x v="2"/>
    <n v="14529.2"/>
  </r>
  <r>
    <n v="8603"/>
    <x v="2050"/>
    <x v="85"/>
    <x v="25"/>
    <x v="2"/>
    <x v="10"/>
    <x v="3"/>
    <x v="3"/>
    <n v="9.7033900000000006"/>
    <n v="11.259499999999999"/>
    <n v="10.481400000000001"/>
    <x v="93"/>
    <n v="985.38300000000004"/>
    <n v="61.054299999999998"/>
    <x v="1"/>
    <n v="3260.52"/>
  </r>
  <r>
    <n v="8604"/>
    <x v="2051"/>
    <x v="85"/>
    <x v="25"/>
    <x v="2"/>
    <x v="11"/>
    <x v="3"/>
    <x v="3"/>
    <n v="6.9390200000000002"/>
    <n v="7.5293900000000002"/>
    <n v="7.2342000000000004"/>
    <x v="297"/>
    <n v="981.10299999999995"/>
    <n v="43.290300000000002"/>
    <x v="1"/>
    <n v="962.59900000000005"/>
  </r>
  <r>
    <n v="8605"/>
    <x v="2052"/>
    <x v="85"/>
    <x v="25"/>
    <x v="2"/>
    <x v="12"/>
    <x v="3"/>
    <x v="3"/>
    <n v="8.5251599999999996"/>
    <n v="11.918200000000001"/>
    <n v="10.2217"/>
    <x v="294"/>
    <n v="985.971"/>
    <n v="46.387300000000003"/>
    <x v="1"/>
    <n v="3813.16"/>
  </r>
  <r>
    <n v="8606"/>
    <x v="2053"/>
    <x v="85"/>
    <x v="25"/>
    <x v="2"/>
    <x v="13"/>
    <x v="3"/>
    <x v="3"/>
    <n v="9.8659300000000005"/>
    <n v="11.053900000000001"/>
    <n v="10.459899999999999"/>
    <x v="322"/>
    <n v="994.10500000000002"/>
    <n v="44.824599999999997"/>
    <x v="1"/>
    <n v="3056.54"/>
  </r>
  <r>
    <n v="8607"/>
    <x v="2054"/>
    <x v="85"/>
    <x v="25"/>
    <x v="2"/>
    <x v="14"/>
    <x v="3"/>
    <x v="3"/>
    <n v="9.2785799999999998"/>
    <n v="14.2379"/>
    <n v="11.7583"/>
    <x v="336"/>
    <n v="985.56"/>
    <n v="86.670500000000004"/>
    <x v="2"/>
    <n v="6463.07"/>
  </r>
  <r>
    <n v="8608"/>
    <x v="2055"/>
    <x v="85"/>
    <x v="25"/>
    <x v="2"/>
    <x v="15"/>
    <x v="3"/>
    <x v="3"/>
    <n v="8.3232700000000008"/>
    <n v="12.7371"/>
    <n v="10.530200000000001"/>
    <x v="308"/>
    <n v="1006.37"/>
    <n v="87.144900000000007"/>
    <x v="2"/>
    <n v="4721.7299999999996"/>
  </r>
  <r>
    <n v="8609"/>
    <x v="2056"/>
    <x v="85"/>
    <x v="25"/>
    <x v="2"/>
    <x v="16"/>
    <x v="3"/>
    <x v="3"/>
    <n v="8.5641300000000005"/>
    <n v="11.802099999999999"/>
    <n v="10.1831"/>
    <x v="337"/>
    <n v="986.51700000000005"/>
    <n v="47.139000000000003"/>
    <x v="1"/>
    <n v="3683.5"/>
  </r>
  <r>
    <n v="8610"/>
    <x v="2057"/>
    <x v="85"/>
    <x v="25"/>
    <x v="2"/>
    <x v="17"/>
    <x v="3"/>
    <x v="3"/>
    <n v="4.2933500000000002"/>
    <n v="8.54575"/>
    <n v="6.4195500000000001"/>
    <x v="301"/>
    <n v="1012.52"/>
    <n v="30.4194"/>
    <x v="0"/>
    <n v="1436.64"/>
  </r>
  <r>
    <n v="8611"/>
    <x v="2058"/>
    <x v="85"/>
    <x v="25"/>
    <x v="2"/>
    <x v="18"/>
    <x v="3"/>
    <x v="3"/>
    <n v="12.5655"/>
    <n v="15.1829"/>
    <n v="13.8742"/>
    <x v="325"/>
    <n v="1011.84"/>
    <n v="48.9803"/>
    <x v="1"/>
    <n v="8079.88"/>
  </r>
  <r>
    <n v="8612"/>
    <x v="2059"/>
    <x v="85"/>
    <x v="25"/>
    <x v="2"/>
    <x v="19"/>
    <x v="3"/>
    <x v="3"/>
    <n v="9.0428800000000003"/>
    <n v="13.091100000000001"/>
    <n v="11.067"/>
    <x v="298"/>
    <n v="991.34400000000005"/>
    <n v="64.098699999999994"/>
    <x v="1"/>
    <n v="5098.91"/>
  </r>
  <r>
    <n v="8613"/>
    <x v="2060"/>
    <x v="85"/>
    <x v="25"/>
    <x v="2"/>
    <x v="20"/>
    <x v="3"/>
    <x v="3"/>
    <n v="3.70404"/>
    <n v="7.1134399999999998"/>
    <n v="5.4087399999999999"/>
    <x v="125"/>
    <n v="998.63199999999995"/>
    <n v="79.134500000000003"/>
    <x v="2"/>
    <n v="828.63800000000003"/>
  </r>
  <r>
    <n v="8614"/>
    <x v="2061"/>
    <x v="85"/>
    <x v="25"/>
    <x v="2"/>
    <x v="21"/>
    <x v="3"/>
    <x v="3"/>
    <n v="11.96"/>
    <n v="12.588900000000001"/>
    <n v="12.2745"/>
    <x v="102"/>
    <n v="1007.32"/>
    <n v="55.066099999999999"/>
    <x v="1"/>
    <n v="4664.79"/>
  </r>
  <r>
    <n v="8615"/>
    <x v="2062"/>
    <x v="85"/>
    <x v="25"/>
    <x v="2"/>
    <x v="22"/>
    <x v="3"/>
    <x v="3"/>
    <n v="14.1218"/>
    <n v="18.891200000000001"/>
    <n v="16.506499999999999"/>
    <x v="77"/>
    <n v="996.97400000000005"/>
    <n v="59.038499999999999"/>
    <x v="1"/>
    <n v="15678.1"/>
  </r>
  <r>
    <n v="8616"/>
    <x v="2063"/>
    <x v="85"/>
    <x v="25"/>
    <x v="2"/>
    <x v="23"/>
    <x v="3"/>
    <x v="3"/>
    <n v="14.315"/>
    <n v="18.6891"/>
    <n v="16.502099999999999"/>
    <x v="66"/>
    <n v="983.13099999999997"/>
    <n v="37.593800000000002"/>
    <x v="0"/>
    <n v="15024"/>
  </r>
  <r>
    <n v="8617"/>
    <x v="2064"/>
    <x v="86"/>
    <x v="26"/>
    <x v="2"/>
    <x v="0"/>
    <x v="3"/>
    <x v="3"/>
    <n v="6.7972299999999999"/>
    <n v="11.5876"/>
    <n v="9.1923999999999992"/>
    <x v="96"/>
    <n v="991.09699999999998"/>
    <n v="64.366299999999995"/>
    <x v="1"/>
    <n v="3621.89"/>
  </r>
  <r>
    <n v="8618"/>
    <x v="2065"/>
    <x v="86"/>
    <x v="26"/>
    <x v="2"/>
    <x v="1"/>
    <x v="3"/>
    <x v="3"/>
    <n v="3.76172"/>
    <n v="7.5528700000000004"/>
    <n v="5.6572899999999997"/>
    <x v="52"/>
    <n v="1000.53"/>
    <n v="66.908500000000004"/>
    <x v="1"/>
    <n v="1014.89"/>
  </r>
  <r>
    <n v="8619"/>
    <x v="2066"/>
    <x v="86"/>
    <x v="26"/>
    <x v="2"/>
    <x v="2"/>
    <x v="3"/>
    <x v="3"/>
    <n v="8.7391900000000007"/>
    <n v="11.093500000000001"/>
    <n v="9.9163300000000003"/>
    <x v="14"/>
    <n v="1012.65"/>
    <n v="38.290199999999999"/>
    <x v="0"/>
    <n v="3268.82"/>
  </r>
  <r>
    <n v="8620"/>
    <x v="2067"/>
    <x v="86"/>
    <x v="26"/>
    <x v="2"/>
    <x v="3"/>
    <x v="3"/>
    <x v="3"/>
    <n v="3.4639199999999999"/>
    <n v="4.8953499999999996"/>
    <n v="4.17964"/>
    <x v="16"/>
    <n v="982.76900000000001"/>
    <n v="49.028399999999998"/>
    <x v="1"/>
    <n v="273.33300000000003"/>
  </r>
  <r>
    <n v="8621"/>
    <x v="2068"/>
    <x v="86"/>
    <x v="26"/>
    <x v="2"/>
    <x v="4"/>
    <x v="3"/>
    <x v="3"/>
    <n v="14.1418"/>
    <n v="15.4518"/>
    <n v="14.796799999999999"/>
    <x v="21"/>
    <n v="987.06"/>
    <n v="47.102800000000002"/>
    <x v="1"/>
    <n v="8650.5400000000009"/>
  </r>
  <r>
    <n v="8622"/>
    <x v="2069"/>
    <x v="86"/>
    <x v="26"/>
    <x v="2"/>
    <x v="5"/>
    <x v="3"/>
    <x v="3"/>
    <n v="4.3865400000000001"/>
    <n v="5.5386600000000001"/>
    <n v="4.9626000000000001"/>
    <x v="20"/>
    <n v="1017.24"/>
    <n v="83.041700000000006"/>
    <x v="2"/>
    <n v="411.40699999999998"/>
  </r>
  <r>
    <n v="8623"/>
    <x v="2070"/>
    <x v="86"/>
    <x v="26"/>
    <x v="2"/>
    <x v="6"/>
    <x v="3"/>
    <x v="3"/>
    <n v="5.2859600000000002"/>
    <n v="6.7786999999999997"/>
    <n v="6.03233"/>
    <x v="47"/>
    <n v="992.72500000000002"/>
    <n v="64.325999999999993"/>
    <x v="1"/>
    <n v="736.53599999999994"/>
  </r>
  <r>
    <n v="8624"/>
    <x v="2071"/>
    <x v="86"/>
    <x v="26"/>
    <x v="2"/>
    <x v="7"/>
    <x v="3"/>
    <x v="3"/>
    <n v="7.28627"/>
    <n v="10.264099999999999"/>
    <n v="8.7752099999999995"/>
    <x v="3"/>
    <n v="995.101"/>
    <n v="72.459599999999995"/>
    <x v="2"/>
    <n v="2562.21"/>
  </r>
  <r>
    <n v="8625"/>
    <x v="2072"/>
    <x v="86"/>
    <x v="26"/>
    <x v="2"/>
    <x v="8"/>
    <x v="3"/>
    <x v="3"/>
    <n v="6.9811399999999999"/>
    <n v="10.558"/>
    <n v="8.7695600000000002"/>
    <x v="15"/>
    <n v="1006.64"/>
    <n v="54.672699999999999"/>
    <x v="1"/>
    <n v="2805.88"/>
  </r>
  <r>
    <n v="8626"/>
    <x v="2073"/>
    <x v="86"/>
    <x v="26"/>
    <x v="2"/>
    <x v="9"/>
    <x v="3"/>
    <x v="3"/>
    <n v="12.3306"/>
    <n v="14.2439"/>
    <n v="13.2872"/>
    <x v="61"/>
    <n v="994.73599999999999"/>
    <n v="53.498899999999999"/>
    <x v="1"/>
    <n v="6756.51"/>
  </r>
  <r>
    <n v="8627"/>
    <x v="2074"/>
    <x v="86"/>
    <x v="26"/>
    <x v="2"/>
    <x v="10"/>
    <x v="3"/>
    <x v="3"/>
    <n v="7.9321200000000003"/>
    <n v="10.9015"/>
    <n v="9.4168000000000003"/>
    <x v="86"/>
    <n v="989.23099999999999"/>
    <n v="48.7057"/>
    <x v="1"/>
    <n v="2986.47"/>
  </r>
  <r>
    <n v="8628"/>
    <x v="2075"/>
    <x v="86"/>
    <x v="26"/>
    <x v="2"/>
    <x v="11"/>
    <x v="3"/>
    <x v="3"/>
    <n v="4.2199900000000001"/>
    <n v="6.2556200000000004"/>
    <n v="5.2378099999999996"/>
    <x v="98"/>
    <n v="1018.74"/>
    <n v="44.999000000000002"/>
    <x v="1"/>
    <n v="576.21500000000003"/>
  </r>
  <r>
    <n v="8629"/>
    <x v="2076"/>
    <x v="86"/>
    <x v="26"/>
    <x v="2"/>
    <x v="12"/>
    <x v="3"/>
    <x v="3"/>
    <n v="5.4737299999999998"/>
    <n v="9.1080199999999998"/>
    <n v="7.2908799999999996"/>
    <x v="296"/>
    <n v="1000.84"/>
    <n v="87.845399999999998"/>
    <x v="2"/>
    <n v="1734.78"/>
  </r>
  <r>
    <n v="8630"/>
    <x v="2077"/>
    <x v="86"/>
    <x v="26"/>
    <x v="2"/>
    <x v="13"/>
    <x v="3"/>
    <x v="3"/>
    <n v="8.6184700000000003"/>
    <n v="13.566700000000001"/>
    <n v="11.092599999999999"/>
    <x v="325"/>
    <n v="994.84100000000001"/>
    <n v="56.0852"/>
    <x v="1"/>
    <n v="5667.6"/>
  </r>
  <r>
    <n v="8631"/>
    <x v="2078"/>
    <x v="86"/>
    <x v="26"/>
    <x v="2"/>
    <x v="14"/>
    <x v="3"/>
    <x v="3"/>
    <n v="3.9169"/>
    <n v="7.5174799999999999"/>
    <n v="5.7171900000000004"/>
    <x v="331"/>
    <n v="1010.46"/>
    <n v="50.612099999999998"/>
    <x v="1"/>
    <n v="976.57799999999997"/>
  </r>
  <r>
    <n v="8632"/>
    <x v="2079"/>
    <x v="86"/>
    <x v="26"/>
    <x v="2"/>
    <x v="15"/>
    <x v="3"/>
    <x v="3"/>
    <n v="9.9515200000000004"/>
    <n v="10.7172"/>
    <n v="10.334300000000001"/>
    <x v="334"/>
    <n v="984.08900000000006"/>
    <n v="51.548099999999998"/>
    <x v="1"/>
    <n v="2748.73"/>
  </r>
  <r>
    <n v="8633"/>
    <x v="2080"/>
    <x v="86"/>
    <x v="26"/>
    <x v="2"/>
    <x v="16"/>
    <x v="3"/>
    <x v="3"/>
    <n v="9.3547200000000004"/>
    <n v="12.0023"/>
    <n v="10.6785"/>
    <x v="307"/>
    <n v="1016.09"/>
    <n v="51.777700000000003"/>
    <x v="1"/>
    <n v="3985.1"/>
  </r>
  <r>
    <n v="8634"/>
    <x v="2081"/>
    <x v="86"/>
    <x v="26"/>
    <x v="2"/>
    <x v="17"/>
    <x v="3"/>
    <x v="3"/>
    <n v="11.2911"/>
    <n v="15.257899999999999"/>
    <n v="13.2745"/>
    <x v="301"/>
    <n v="1012.47"/>
    <n v="40.691600000000001"/>
    <x v="1"/>
    <n v="8176.32"/>
  </r>
  <r>
    <n v="8635"/>
    <x v="2082"/>
    <x v="86"/>
    <x v="26"/>
    <x v="2"/>
    <x v="18"/>
    <x v="3"/>
    <x v="3"/>
    <n v="14.190200000000001"/>
    <n v="17.130199999999999"/>
    <n v="15.6602"/>
    <x v="299"/>
    <n v="995.05899999999997"/>
    <n v="42.262"/>
    <x v="1"/>
    <n v="11460.1"/>
  </r>
  <r>
    <n v="8636"/>
    <x v="2083"/>
    <x v="86"/>
    <x v="26"/>
    <x v="2"/>
    <x v="19"/>
    <x v="3"/>
    <x v="3"/>
    <n v="13.859299999999999"/>
    <n v="18.639099999999999"/>
    <n v="16.249199999999998"/>
    <x v="108"/>
    <n v="987.45500000000004"/>
    <n v="69.9495"/>
    <x v="1"/>
    <n v="14764.5"/>
  </r>
  <r>
    <n v="8637"/>
    <x v="2084"/>
    <x v="86"/>
    <x v="26"/>
    <x v="2"/>
    <x v="20"/>
    <x v="3"/>
    <x v="3"/>
    <n v="14.298999999999999"/>
    <n v="15.045500000000001"/>
    <n v="14.6722"/>
    <x v="91"/>
    <n v="1014.38"/>
    <n v="30.856300000000001"/>
    <x v="0"/>
    <n v="8013.62"/>
  </r>
  <r>
    <n v="8638"/>
    <x v="2085"/>
    <x v="86"/>
    <x v="26"/>
    <x v="2"/>
    <x v="21"/>
    <x v="3"/>
    <x v="3"/>
    <n v="5.1813000000000002"/>
    <n v="6.9915000000000003"/>
    <n v="6.0864000000000003"/>
    <x v="88"/>
    <n v="1018.25"/>
    <n v="73.825000000000003"/>
    <x v="2"/>
    <n v="811.16899999999998"/>
  </r>
  <r>
    <n v="8639"/>
    <x v="2086"/>
    <x v="86"/>
    <x v="26"/>
    <x v="2"/>
    <x v="22"/>
    <x v="3"/>
    <x v="3"/>
    <n v="3.71035"/>
    <n v="5.2035799999999997"/>
    <n v="4.4569599999999996"/>
    <x v="66"/>
    <n v="981.91499999999996"/>
    <n v="40.352600000000002"/>
    <x v="1"/>
    <n v="323.88200000000001"/>
  </r>
  <r>
    <n v="8640"/>
    <x v="2087"/>
    <x v="86"/>
    <x v="26"/>
    <x v="2"/>
    <x v="23"/>
    <x v="3"/>
    <x v="3"/>
    <n v="5.9295999999999998"/>
    <n v="9.8839000000000006"/>
    <n v="7.9067499999999997"/>
    <x v="61"/>
    <n v="1019.5"/>
    <n v="77.236199999999997"/>
    <x v="2"/>
    <n v="2313.67"/>
  </r>
  <r>
    <n v="8641"/>
    <x v="2088"/>
    <x v="87"/>
    <x v="27"/>
    <x v="2"/>
    <x v="0"/>
    <x v="3"/>
    <x v="3"/>
    <n v="13.636100000000001"/>
    <n v="16.493200000000002"/>
    <n v="15.0646"/>
    <x v="7"/>
    <n v="995.45299999999997"/>
    <n v="50.606499999999997"/>
    <x v="1"/>
    <n v="10535.4"/>
  </r>
  <r>
    <n v="8642"/>
    <x v="2089"/>
    <x v="87"/>
    <x v="27"/>
    <x v="2"/>
    <x v="1"/>
    <x v="3"/>
    <x v="3"/>
    <n v="14.636699999999999"/>
    <n v="15.7592"/>
    <n v="15.198"/>
    <x v="335"/>
    <n v="1012.25"/>
    <n v="38.166499999999999"/>
    <x v="0"/>
    <n v="4624.29"/>
  </r>
  <r>
    <n v="8643"/>
    <x v="2090"/>
    <x v="87"/>
    <x v="27"/>
    <x v="2"/>
    <x v="2"/>
    <x v="3"/>
    <x v="3"/>
    <n v="13.171200000000001"/>
    <n v="14.9564"/>
    <n v="14.063800000000001"/>
    <x v="46"/>
    <n v="998.31200000000001"/>
    <n v="75.642799999999994"/>
    <x v="2"/>
    <n v="7926.31"/>
  </r>
  <r>
    <n v="8644"/>
    <x v="2091"/>
    <x v="87"/>
    <x v="27"/>
    <x v="2"/>
    <x v="3"/>
    <x v="3"/>
    <x v="3"/>
    <n v="3.4302299999999999"/>
    <n v="6.2821999999999996"/>
    <n v="4.8562099999999999"/>
    <x v="4"/>
    <n v="1000.87"/>
    <n v="57.408499999999997"/>
    <x v="1"/>
    <n v="590.27800000000002"/>
  </r>
  <r>
    <n v="8645"/>
    <x v="2092"/>
    <x v="87"/>
    <x v="27"/>
    <x v="2"/>
    <x v="4"/>
    <x v="3"/>
    <x v="3"/>
    <n v="14.316599999999999"/>
    <n v="19.299099999999999"/>
    <n v="16.8079"/>
    <x v="65"/>
    <n v="1001.44"/>
    <n v="40.478700000000003"/>
    <x v="1"/>
    <n v="17163.3"/>
  </r>
  <r>
    <n v="8646"/>
    <x v="2093"/>
    <x v="87"/>
    <x v="27"/>
    <x v="2"/>
    <x v="5"/>
    <x v="3"/>
    <x v="3"/>
    <n v="7.5036500000000004"/>
    <n v="9.64297"/>
    <n v="8.5733099999999993"/>
    <x v="70"/>
    <n v="1018.53"/>
    <n v="66.598799999999997"/>
    <x v="1"/>
    <n v="2181.9699999999998"/>
  </r>
  <r>
    <n v="8647"/>
    <x v="2094"/>
    <x v="87"/>
    <x v="27"/>
    <x v="2"/>
    <x v="6"/>
    <x v="3"/>
    <x v="3"/>
    <n v="2.1210300000000002"/>
    <n v="3.3267500000000001"/>
    <n v="2.7238899999999999"/>
    <x v="71"/>
    <n v="1005.19"/>
    <n v="66.209800000000001"/>
    <x v="1"/>
    <n v="88.509600000000006"/>
  </r>
  <r>
    <n v="8648"/>
    <x v="2095"/>
    <x v="87"/>
    <x v="27"/>
    <x v="2"/>
    <x v="7"/>
    <x v="3"/>
    <x v="3"/>
    <n v="7.7511200000000002"/>
    <n v="10.4879"/>
    <n v="9.1195199999999996"/>
    <x v="76"/>
    <n v="991.84500000000003"/>
    <n v="67.520899999999997"/>
    <x v="1"/>
    <n v="2735.55"/>
  </r>
  <r>
    <n v="8649"/>
    <x v="2096"/>
    <x v="87"/>
    <x v="27"/>
    <x v="2"/>
    <x v="8"/>
    <x v="3"/>
    <x v="3"/>
    <n v="2.5989"/>
    <n v="4.4947400000000002"/>
    <n v="3.5468199999999999"/>
    <x v="1"/>
    <n v="1005.06"/>
    <n v="46.668599999999998"/>
    <x v="1"/>
    <n v="216.94900000000001"/>
  </r>
  <r>
    <n v="8650"/>
    <x v="2097"/>
    <x v="87"/>
    <x v="27"/>
    <x v="2"/>
    <x v="9"/>
    <x v="3"/>
    <x v="3"/>
    <n v="9.0704100000000007"/>
    <n v="12.1173"/>
    <n v="10.5938"/>
    <x v="13"/>
    <n v="983.61099999999999"/>
    <n v="30.216200000000001"/>
    <x v="0"/>
    <n v="4125.3900000000003"/>
  </r>
  <r>
    <n v="8651"/>
    <x v="2098"/>
    <x v="87"/>
    <x v="27"/>
    <x v="2"/>
    <x v="10"/>
    <x v="3"/>
    <x v="3"/>
    <n v="6.4012000000000002"/>
    <n v="9.0014000000000003"/>
    <n v="7.7012999999999998"/>
    <x v="49"/>
    <n v="993.25400000000002"/>
    <n v="75.238100000000003"/>
    <x v="2"/>
    <n v="1693.09"/>
  </r>
  <r>
    <n v="8652"/>
    <x v="2099"/>
    <x v="87"/>
    <x v="27"/>
    <x v="2"/>
    <x v="11"/>
    <x v="3"/>
    <x v="3"/>
    <n v="8.1546500000000002"/>
    <n v="11.757400000000001"/>
    <n v="9.9560099999999991"/>
    <x v="97"/>
    <n v="986.95"/>
    <n v="30.814699999999998"/>
    <x v="0"/>
    <n v="3717.15"/>
  </r>
  <r>
    <n v="8653"/>
    <x v="2100"/>
    <x v="87"/>
    <x v="27"/>
    <x v="2"/>
    <x v="12"/>
    <x v="3"/>
    <x v="3"/>
    <n v="9.9712099999999992"/>
    <n v="14.5855"/>
    <n v="12.2784"/>
    <x v="313"/>
    <n v="1004.24"/>
    <n v="48.364400000000003"/>
    <x v="1"/>
    <n v="7164.68"/>
  </r>
  <r>
    <n v="8654"/>
    <x v="2101"/>
    <x v="87"/>
    <x v="27"/>
    <x v="2"/>
    <x v="13"/>
    <x v="3"/>
    <x v="3"/>
    <n v="13.2944"/>
    <n v="14.6967"/>
    <n v="13.9956"/>
    <x v="299"/>
    <n v="1001.27"/>
    <n v="48.773400000000002"/>
    <x v="1"/>
    <n v="7282.17"/>
  </r>
  <r>
    <n v="8655"/>
    <x v="2102"/>
    <x v="87"/>
    <x v="27"/>
    <x v="2"/>
    <x v="14"/>
    <x v="3"/>
    <x v="3"/>
    <n v="10.604699999999999"/>
    <n v="14.8"/>
    <n v="12.702400000000001"/>
    <x v="319"/>
    <n v="1008.99"/>
    <n v="43.891100000000002"/>
    <x v="1"/>
    <n v="7477.2"/>
  </r>
  <r>
    <n v="8656"/>
    <x v="2103"/>
    <x v="87"/>
    <x v="27"/>
    <x v="2"/>
    <x v="15"/>
    <x v="3"/>
    <x v="3"/>
    <n v="7.6426400000000001"/>
    <n v="12.414300000000001"/>
    <n v="10.028499999999999"/>
    <x v="323"/>
    <n v="993.54200000000003"/>
    <n v="51.962699999999998"/>
    <x v="1"/>
    <n v="4339.7299999999996"/>
  </r>
  <r>
    <n v="8657"/>
    <x v="2104"/>
    <x v="87"/>
    <x v="27"/>
    <x v="2"/>
    <x v="16"/>
    <x v="3"/>
    <x v="3"/>
    <n v="12.6526"/>
    <n v="14.8338"/>
    <n v="13.7432"/>
    <x v="327"/>
    <n v="1019.42"/>
    <n v="76.040700000000001"/>
    <x v="2"/>
    <n v="7589.21"/>
  </r>
  <r>
    <n v="8658"/>
    <x v="2105"/>
    <x v="87"/>
    <x v="27"/>
    <x v="2"/>
    <x v="17"/>
    <x v="3"/>
    <x v="3"/>
    <n v="13.772600000000001"/>
    <n v="14.784000000000001"/>
    <n v="14.2783"/>
    <x v="327"/>
    <n v="992.8"/>
    <n v="76.523399999999995"/>
    <x v="2"/>
    <n v="7316.93"/>
  </r>
  <r>
    <n v="8659"/>
    <x v="2106"/>
    <x v="87"/>
    <x v="27"/>
    <x v="2"/>
    <x v="18"/>
    <x v="3"/>
    <x v="3"/>
    <n v="3.55688"/>
    <n v="7.7554800000000004"/>
    <n v="5.65618"/>
    <x v="287"/>
    <n v="982.09100000000001"/>
    <n v="37.621600000000001"/>
    <x v="0"/>
    <n v="1051.3"/>
  </r>
  <r>
    <n v="8660"/>
    <x v="2107"/>
    <x v="87"/>
    <x v="27"/>
    <x v="2"/>
    <x v="19"/>
    <x v="3"/>
    <x v="3"/>
    <n v="8.9151299999999996"/>
    <n v="12.5701"/>
    <n v="10.742599999999999"/>
    <x v="112"/>
    <n v="990.81700000000001"/>
    <n v="78.079700000000003"/>
    <x v="2"/>
    <n v="4539.51"/>
  </r>
  <r>
    <n v="8661"/>
    <x v="2108"/>
    <x v="87"/>
    <x v="27"/>
    <x v="2"/>
    <x v="20"/>
    <x v="3"/>
    <x v="3"/>
    <n v="5.6986600000000003"/>
    <n v="7.1558599999999997"/>
    <n v="6.4272600000000004"/>
    <x v="104"/>
    <n v="1004.96"/>
    <n v="37.623800000000003"/>
    <x v="0"/>
    <n v="853.053"/>
  </r>
  <r>
    <n v="8662"/>
    <x v="2109"/>
    <x v="87"/>
    <x v="27"/>
    <x v="2"/>
    <x v="21"/>
    <x v="3"/>
    <x v="3"/>
    <n v="2.6118000000000001"/>
    <n v="5.1153000000000004"/>
    <n v="3.86355"/>
    <x v="81"/>
    <n v="1010.41"/>
    <n v="77.814499999999995"/>
    <x v="2"/>
    <n v="314.52999999999997"/>
  </r>
  <r>
    <n v="8663"/>
    <x v="2110"/>
    <x v="87"/>
    <x v="27"/>
    <x v="2"/>
    <x v="22"/>
    <x v="3"/>
    <x v="3"/>
    <n v="10.6911"/>
    <n v="13.7921"/>
    <n v="12.2416"/>
    <x v="50"/>
    <n v="989.67600000000004"/>
    <n v="49.348399999999998"/>
    <x v="1"/>
    <n v="6058.39"/>
  </r>
  <r>
    <n v="8664"/>
    <x v="2111"/>
    <x v="87"/>
    <x v="27"/>
    <x v="2"/>
    <x v="23"/>
    <x v="3"/>
    <x v="3"/>
    <n v="13.215999999999999"/>
    <n v="14.480399999999999"/>
    <n v="13.8482"/>
    <x v="62"/>
    <n v="1011.2"/>
    <n v="33.540199999999999"/>
    <x v="0"/>
    <n v="7201.84"/>
  </r>
  <r>
    <n v="8665"/>
    <x v="2112"/>
    <x v="88"/>
    <x v="28"/>
    <x v="2"/>
    <x v="0"/>
    <x v="3"/>
    <x v="3"/>
    <n v="4.1177299999999999"/>
    <n v="7.8348399999999998"/>
    <n v="5.9762899999999997"/>
    <x v="53"/>
    <n v="993.44399999999996"/>
    <n v="86.337800000000001"/>
    <x v="2"/>
    <n v="1125.2"/>
  </r>
  <r>
    <n v="8666"/>
    <x v="2113"/>
    <x v="88"/>
    <x v="28"/>
    <x v="2"/>
    <x v="1"/>
    <x v="3"/>
    <x v="3"/>
    <n v="12.561400000000001"/>
    <n v="16.165800000000001"/>
    <n v="14.3636"/>
    <x v="6"/>
    <n v="986.56200000000001"/>
    <n v="70.435199999999995"/>
    <x v="2"/>
    <n v="9848.25"/>
  </r>
  <r>
    <n v="8667"/>
    <x v="2114"/>
    <x v="88"/>
    <x v="28"/>
    <x v="2"/>
    <x v="2"/>
    <x v="3"/>
    <x v="3"/>
    <n v="13.094099999999999"/>
    <n v="17.586200000000002"/>
    <n v="15.340199999999999"/>
    <x v="5"/>
    <n v="985.61699999999996"/>
    <n v="56.377400000000002"/>
    <x v="1"/>
    <n v="12704.8"/>
  </r>
  <r>
    <n v="8668"/>
    <x v="2115"/>
    <x v="88"/>
    <x v="28"/>
    <x v="2"/>
    <x v="3"/>
    <x v="3"/>
    <x v="3"/>
    <n v="13.8864"/>
    <n v="16.9392"/>
    <n v="15.412800000000001"/>
    <x v="1"/>
    <n v="1012.73"/>
    <n v="37.749000000000002"/>
    <x v="0"/>
    <n v="11700.9"/>
  </r>
  <r>
    <n v="8669"/>
    <x v="2116"/>
    <x v="88"/>
    <x v="28"/>
    <x v="2"/>
    <x v="4"/>
    <x v="3"/>
    <x v="3"/>
    <n v="5.4487100000000002"/>
    <n v="8.5331100000000006"/>
    <n v="6.9909100000000004"/>
    <x v="47"/>
    <n v="989.46500000000003"/>
    <n v="33.426099999999998"/>
    <x v="0"/>
    <n v="1464.36"/>
  </r>
  <r>
    <n v="8670"/>
    <x v="2117"/>
    <x v="88"/>
    <x v="28"/>
    <x v="2"/>
    <x v="5"/>
    <x v="3"/>
    <x v="3"/>
    <n v="13.7514"/>
    <n v="17.038599999999999"/>
    <n v="15.395"/>
    <x v="56"/>
    <n v="988.80100000000004"/>
    <n v="73.849999999999994"/>
    <x v="2"/>
    <n v="11669.9"/>
  </r>
  <r>
    <n v="8671"/>
    <x v="2118"/>
    <x v="88"/>
    <x v="28"/>
    <x v="2"/>
    <x v="6"/>
    <x v="3"/>
    <x v="3"/>
    <n v="6.1686199999999998"/>
    <n v="7.9006400000000001"/>
    <n v="7.0346299999999999"/>
    <x v="70"/>
    <n v="1015.31"/>
    <n v="86.478899999999996"/>
    <x v="2"/>
    <n v="1196.27"/>
  </r>
  <r>
    <n v="8672"/>
    <x v="2119"/>
    <x v="88"/>
    <x v="28"/>
    <x v="2"/>
    <x v="7"/>
    <x v="3"/>
    <x v="3"/>
    <n v="9.1803899999999992"/>
    <n v="13.094099999999999"/>
    <n v="11.1373"/>
    <x v="68"/>
    <n v="994.58600000000001"/>
    <n v="83.044899999999998"/>
    <x v="2"/>
    <n v="5332.93"/>
  </r>
  <r>
    <n v="8673"/>
    <x v="2120"/>
    <x v="88"/>
    <x v="28"/>
    <x v="2"/>
    <x v="8"/>
    <x v="3"/>
    <x v="3"/>
    <n v="2.6566000000000001"/>
    <n v="6.1378399999999997"/>
    <n v="4.3972199999999999"/>
    <x v="0"/>
    <n v="1019.61"/>
    <n v="59.0655"/>
    <x v="1"/>
    <n v="559.88400000000001"/>
  </r>
  <r>
    <n v="8674"/>
    <x v="2121"/>
    <x v="88"/>
    <x v="28"/>
    <x v="2"/>
    <x v="9"/>
    <x v="3"/>
    <x v="3"/>
    <n v="2.5704500000000001"/>
    <n v="6.8466100000000001"/>
    <n v="4.7085299999999997"/>
    <x v="44"/>
    <n v="990.779"/>
    <n v="47.772599999999997"/>
    <x v="1"/>
    <n v="749.35299999999995"/>
  </r>
  <r>
    <n v="8675"/>
    <x v="2122"/>
    <x v="88"/>
    <x v="28"/>
    <x v="2"/>
    <x v="10"/>
    <x v="3"/>
    <x v="3"/>
    <n v="11.3649"/>
    <n v="15.323499999999999"/>
    <n v="13.344200000000001"/>
    <x v="26"/>
    <n v="1006.41"/>
    <n v="38.545499999999997"/>
    <x v="0"/>
    <n v="8457.7199999999993"/>
  </r>
  <r>
    <n v="8676"/>
    <x v="2123"/>
    <x v="88"/>
    <x v="28"/>
    <x v="2"/>
    <x v="11"/>
    <x v="3"/>
    <x v="3"/>
    <n v="7.7782400000000003"/>
    <n v="11.1518"/>
    <n v="9.4650300000000005"/>
    <x v="91"/>
    <n v="987.78"/>
    <n v="49.436999999999998"/>
    <x v="1"/>
    <n v="3177.67"/>
  </r>
  <r>
    <n v="8677"/>
    <x v="2124"/>
    <x v="88"/>
    <x v="28"/>
    <x v="2"/>
    <x v="12"/>
    <x v="3"/>
    <x v="3"/>
    <n v="5.3318000000000003"/>
    <n v="6.5558199999999998"/>
    <n v="5.94381"/>
    <x v="112"/>
    <n v="987.70100000000002"/>
    <n v="78.7928"/>
    <x v="2"/>
    <n v="641.96100000000001"/>
  </r>
  <r>
    <n v="8678"/>
    <x v="2125"/>
    <x v="88"/>
    <x v="28"/>
    <x v="2"/>
    <x v="13"/>
    <x v="3"/>
    <x v="3"/>
    <n v="4.4753800000000004"/>
    <n v="9.1115399999999998"/>
    <n v="6.7934599999999996"/>
    <x v="313"/>
    <n v="1012.36"/>
    <n v="73.444100000000006"/>
    <x v="2"/>
    <n v="1760.77"/>
  </r>
  <r>
    <n v="8679"/>
    <x v="2126"/>
    <x v="88"/>
    <x v="28"/>
    <x v="2"/>
    <x v="14"/>
    <x v="3"/>
    <x v="3"/>
    <n v="10.7094"/>
    <n v="12.861800000000001"/>
    <n v="11.785600000000001"/>
    <x v="296"/>
    <n v="1017.03"/>
    <n v="86.305499999999995"/>
    <x v="2"/>
    <n v="4964.25"/>
  </r>
  <r>
    <n v="8680"/>
    <x v="2127"/>
    <x v="88"/>
    <x v="28"/>
    <x v="2"/>
    <x v="15"/>
    <x v="3"/>
    <x v="3"/>
    <n v="2.00522"/>
    <n v="6.8445600000000004"/>
    <n v="4.4248900000000004"/>
    <x v="298"/>
    <n v="1015.77"/>
    <n v="41.496499999999997"/>
    <x v="1"/>
    <n v="746.72699999999998"/>
  </r>
  <r>
    <n v="8681"/>
    <x v="2128"/>
    <x v="88"/>
    <x v="28"/>
    <x v="2"/>
    <x v="16"/>
    <x v="3"/>
    <x v="3"/>
    <n v="12.476599999999999"/>
    <n v="14.785"/>
    <n v="13.630800000000001"/>
    <x v="287"/>
    <n v="1013.35"/>
    <n v="39.936500000000002"/>
    <x v="0"/>
    <n v="7515.78"/>
  </r>
  <r>
    <n v="8682"/>
    <x v="2129"/>
    <x v="88"/>
    <x v="28"/>
    <x v="2"/>
    <x v="17"/>
    <x v="3"/>
    <x v="3"/>
    <n v="3.03024"/>
    <n v="4.1869699999999996"/>
    <n v="3.6086100000000001"/>
    <x v="285"/>
    <n v="1003.33"/>
    <n v="65.412999999999997"/>
    <x v="1"/>
    <n v="169.386"/>
  </r>
  <r>
    <n v="8683"/>
    <x v="2130"/>
    <x v="88"/>
    <x v="28"/>
    <x v="2"/>
    <x v="18"/>
    <x v="3"/>
    <x v="3"/>
    <n v="4.4893700000000001"/>
    <n v="8.9711400000000001"/>
    <n v="6.7302499999999998"/>
    <x v="108"/>
    <n v="984.52599999999995"/>
    <n v="71.9756"/>
    <x v="2"/>
    <n v="1641.34"/>
  </r>
  <r>
    <n v="8684"/>
    <x v="2131"/>
    <x v="88"/>
    <x v="28"/>
    <x v="2"/>
    <x v="19"/>
    <x v="3"/>
    <x v="3"/>
    <n v="7.0210699999999999"/>
    <n v="11.098800000000001"/>
    <n v="9.0599600000000002"/>
    <x v="90"/>
    <n v="993.50400000000002"/>
    <n v="51.326300000000003"/>
    <x v="1"/>
    <n v="3155.91"/>
  </r>
  <r>
    <n v="8685"/>
    <x v="2132"/>
    <x v="88"/>
    <x v="28"/>
    <x v="2"/>
    <x v="20"/>
    <x v="3"/>
    <x v="3"/>
    <n v="8.3031600000000001"/>
    <n v="12.3415"/>
    <n v="10.3223"/>
    <x v="49"/>
    <n v="991.24199999999996"/>
    <n v="67.673699999999997"/>
    <x v="1"/>
    <n v="4354.8500000000004"/>
  </r>
  <r>
    <n v="8686"/>
    <x v="2133"/>
    <x v="88"/>
    <x v="28"/>
    <x v="2"/>
    <x v="21"/>
    <x v="3"/>
    <x v="3"/>
    <n v="6.6149399999999998"/>
    <n v="7.5172800000000004"/>
    <n v="7.0661100000000001"/>
    <x v="8"/>
    <n v="990.02599999999995"/>
    <n v="76.096000000000004"/>
    <x v="2"/>
    <n v="988.79"/>
  </r>
  <r>
    <n v="8687"/>
    <x v="2134"/>
    <x v="88"/>
    <x v="28"/>
    <x v="2"/>
    <x v="22"/>
    <x v="3"/>
    <x v="3"/>
    <n v="6.1692600000000004"/>
    <n v="10.625999999999999"/>
    <n v="8.3976400000000009"/>
    <x v="6"/>
    <n v="1018.93"/>
    <n v="72.789699999999996"/>
    <x v="2"/>
    <n v="2888.65"/>
  </r>
  <r>
    <n v="8688"/>
    <x v="2135"/>
    <x v="88"/>
    <x v="28"/>
    <x v="2"/>
    <x v="23"/>
    <x v="3"/>
    <x v="3"/>
    <n v="14.530900000000001"/>
    <n v="17.714700000000001"/>
    <n v="16.122800000000002"/>
    <x v="46"/>
    <n v="985.98199999999997"/>
    <n v="42.725499999999997"/>
    <x v="1"/>
    <n v="13007.5"/>
  </r>
  <r>
    <n v="8689"/>
    <x v="2136"/>
    <x v="89"/>
    <x v="29"/>
    <x v="2"/>
    <x v="0"/>
    <x v="3"/>
    <x v="3"/>
    <n v="10.3405"/>
    <n v="12.957100000000001"/>
    <n v="11.6488"/>
    <x v="47"/>
    <n v="998.76900000000001"/>
    <n v="64.818700000000007"/>
    <x v="1"/>
    <n v="5175.09"/>
  </r>
  <r>
    <n v="8690"/>
    <x v="2137"/>
    <x v="89"/>
    <x v="29"/>
    <x v="2"/>
    <x v="1"/>
    <x v="3"/>
    <x v="3"/>
    <n v="2.30463"/>
    <n v="6.9138999999999999"/>
    <n v="4.6092599999999999"/>
    <x v="335"/>
    <n v="1017.05"/>
    <n v="62.8855"/>
    <x v="1"/>
    <n v="4624.29"/>
  </r>
  <r>
    <n v="8691"/>
    <x v="2138"/>
    <x v="89"/>
    <x v="29"/>
    <x v="2"/>
    <x v="2"/>
    <x v="3"/>
    <x v="3"/>
    <n v="7.5922900000000002"/>
    <n v="11.089499999999999"/>
    <n v="9.3408800000000003"/>
    <x v="118"/>
    <n v="982.42200000000003"/>
    <n v="66.487899999999996"/>
    <x v="1"/>
    <n v="3209.54"/>
  </r>
  <r>
    <n v="8692"/>
    <x v="2139"/>
    <x v="89"/>
    <x v="29"/>
    <x v="2"/>
    <x v="3"/>
    <x v="3"/>
    <x v="3"/>
    <n v="13.3751"/>
    <n v="14.473800000000001"/>
    <n v="13.9244"/>
    <x v="247"/>
    <n v="1009.83"/>
    <n v="56.785400000000003"/>
    <x v="1"/>
    <n v="7354.91"/>
  </r>
  <r>
    <n v="8693"/>
    <x v="2140"/>
    <x v="89"/>
    <x v="29"/>
    <x v="2"/>
    <x v="4"/>
    <x v="3"/>
    <x v="3"/>
    <n v="5.9189299999999996"/>
    <n v="8.75685"/>
    <n v="7.3378899999999998"/>
    <x v="273"/>
    <n v="1004.38"/>
    <n v="64.383499999999998"/>
    <x v="1"/>
    <n v="1623.35"/>
  </r>
  <r>
    <n v="8694"/>
    <x v="2141"/>
    <x v="89"/>
    <x v="29"/>
    <x v="2"/>
    <x v="5"/>
    <x v="3"/>
    <x v="3"/>
    <n v="3.2292299999999998"/>
    <n v="6.5940099999999999"/>
    <n v="4.9116200000000001"/>
    <x v="141"/>
    <n v="994.40800000000002"/>
    <n v="54.270600000000002"/>
    <x v="1"/>
    <n v="687.41899999999998"/>
  </r>
  <r>
    <n v="8695"/>
    <x v="2142"/>
    <x v="89"/>
    <x v="29"/>
    <x v="2"/>
    <x v="6"/>
    <x v="3"/>
    <x v="3"/>
    <n v="11.859"/>
    <n v="16.4025"/>
    <n v="14.130699999999999"/>
    <x v="117"/>
    <n v="1017.53"/>
    <n v="80.880300000000005"/>
    <x v="2"/>
    <n v="10815.4"/>
  </r>
  <r>
    <n v="8696"/>
    <x v="2143"/>
    <x v="89"/>
    <x v="29"/>
    <x v="2"/>
    <x v="7"/>
    <x v="3"/>
    <x v="3"/>
    <n v="9.8781800000000004"/>
    <n v="11.637700000000001"/>
    <n v="10.757899999999999"/>
    <x v="262"/>
    <n v="993.40599999999995"/>
    <n v="45.516599999999997"/>
    <x v="1"/>
    <n v="3766.22"/>
  </r>
  <r>
    <n v="8697"/>
    <x v="2144"/>
    <x v="89"/>
    <x v="29"/>
    <x v="2"/>
    <x v="8"/>
    <x v="3"/>
    <x v="3"/>
    <n v="9.4140599999999992"/>
    <n v="13.488099999999999"/>
    <n v="11.4511"/>
    <x v="120"/>
    <n v="987.54700000000003"/>
    <n v="35.642200000000003"/>
    <x v="0"/>
    <n v="5791.6"/>
  </r>
  <r>
    <n v="8698"/>
    <x v="2145"/>
    <x v="89"/>
    <x v="29"/>
    <x v="2"/>
    <x v="9"/>
    <x v="3"/>
    <x v="3"/>
    <n v="2.6964999999999999"/>
    <n v="6.7956500000000002"/>
    <n v="4.7460699999999996"/>
    <x v="32"/>
    <n v="1008.98"/>
    <n v="41.421300000000002"/>
    <x v="1"/>
    <n v="750.94799999999998"/>
  </r>
  <r>
    <n v="8699"/>
    <x v="2146"/>
    <x v="89"/>
    <x v="29"/>
    <x v="2"/>
    <x v="10"/>
    <x v="3"/>
    <x v="3"/>
    <n v="3.8264900000000002"/>
    <n v="4.9027099999999999"/>
    <n v="4.3646000000000003"/>
    <x v="8"/>
    <n v="993.30100000000004"/>
    <n v="71.391900000000007"/>
    <x v="2"/>
    <n v="275.20999999999998"/>
  </r>
  <r>
    <n v="8700"/>
    <x v="2147"/>
    <x v="89"/>
    <x v="29"/>
    <x v="2"/>
    <x v="11"/>
    <x v="3"/>
    <x v="3"/>
    <n v="10.0931"/>
    <n v="10.6707"/>
    <n v="10.3819"/>
    <x v="27"/>
    <n v="991.47500000000002"/>
    <n v="48.2652"/>
    <x v="1"/>
    <n v="2811.76"/>
  </r>
  <r>
    <n v="8701"/>
    <x v="2148"/>
    <x v="89"/>
    <x v="29"/>
    <x v="2"/>
    <x v="12"/>
    <x v="3"/>
    <x v="3"/>
    <n v="4.7017100000000003"/>
    <n v="7.8180500000000004"/>
    <n v="6.2598799999999999"/>
    <x v="102"/>
    <n v="1017.25"/>
    <n v="45.567599999999999"/>
    <x v="1"/>
    <n v="1128.28"/>
  </r>
  <r>
    <n v="8702"/>
    <x v="2149"/>
    <x v="89"/>
    <x v="29"/>
    <x v="2"/>
    <x v="13"/>
    <x v="3"/>
    <x v="3"/>
    <n v="8.5529100000000007"/>
    <n v="12.605600000000001"/>
    <n v="10.5792"/>
    <x v="103"/>
    <n v="992.31"/>
    <n v="45.955800000000004"/>
    <x v="1"/>
    <n v="4595.4399999999996"/>
  </r>
  <r>
    <n v="8703"/>
    <x v="2150"/>
    <x v="89"/>
    <x v="29"/>
    <x v="2"/>
    <x v="14"/>
    <x v="3"/>
    <x v="3"/>
    <n v="9.0834600000000005"/>
    <n v="12.0784"/>
    <n v="10.5809"/>
    <x v="286"/>
    <n v="1002.98"/>
    <n v="34.186599999999999"/>
    <x v="0"/>
    <n v="4068.89"/>
  </r>
  <r>
    <n v="8704"/>
    <x v="2151"/>
    <x v="89"/>
    <x v="29"/>
    <x v="2"/>
    <x v="15"/>
    <x v="3"/>
    <x v="3"/>
    <n v="5.6855900000000004"/>
    <n v="9.8456600000000005"/>
    <n v="7.7656299999999998"/>
    <x v="292"/>
    <n v="1006.18"/>
    <n v="87.129599999999996"/>
    <x v="2"/>
    <n v="2205.16"/>
  </r>
  <r>
    <n v="8705"/>
    <x v="2152"/>
    <x v="89"/>
    <x v="29"/>
    <x v="2"/>
    <x v="16"/>
    <x v="3"/>
    <x v="3"/>
    <n v="14.329499999999999"/>
    <n v="17.629899999999999"/>
    <n v="15.979699999999999"/>
    <x v="290"/>
    <n v="999.41399999999999"/>
    <n v="50.703400000000002"/>
    <x v="1"/>
    <n v="12571.4"/>
  </r>
  <r>
    <n v="8706"/>
    <x v="2153"/>
    <x v="89"/>
    <x v="29"/>
    <x v="2"/>
    <x v="17"/>
    <x v="3"/>
    <x v="3"/>
    <n v="12.952"/>
    <n v="16.3918"/>
    <n v="14.671900000000001"/>
    <x v="286"/>
    <n v="992.44799999999998"/>
    <n v="68.673900000000003"/>
    <x v="1"/>
    <n v="10063.5"/>
  </r>
  <r>
    <n v="8707"/>
    <x v="2154"/>
    <x v="89"/>
    <x v="29"/>
    <x v="2"/>
    <x v="18"/>
    <x v="3"/>
    <x v="3"/>
    <n v="11.3909"/>
    <n v="12.0176"/>
    <n v="11.7042"/>
    <x v="107"/>
    <n v="1001.69"/>
    <n v="73.619100000000003"/>
    <x v="2"/>
    <n v="4015.61"/>
  </r>
  <r>
    <n v="8708"/>
    <x v="2155"/>
    <x v="89"/>
    <x v="29"/>
    <x v="2"/>
    <x v="19"/>
    <x v="3"/>
    <x v="3"/>
    <n v="3.0139200000000002"/>
    <n v="3.9126099999999999"/>
    <n v="3.4632700000000001"/>
    <x v="87"/>
    <n v="995.98699999999997"/>
    <n v="52.593000000000004"/>
    <x v="1"/>
    <n v="138.786"/>
  </r>
  <r>
    <n v="8709"/>
    <x v="2156"/>
    <x v="89"/>
    <x v="29"/>
    <x v="2"/>
    <x v="20"/>
    <x v="3"/>
    <x v="3"/>
    <n v="3.3796900000000001"/>
    <n v="7.1423199999999998"/>
    <n v="5.2610099999999997"/>
    <x v="43"/>
    <n v="981.42"/>
    <n v="82.447000000000003"/>
    <x v="2"/>
    <n v="836.82899999999995"/>
  </r>
  <r>
    <n v="8710"/>
    <x v="2157"/>
    <x v="89"/>
    <x v="29"/>
    <x v="2"/>
    <x v="21"/>
    <x v="3"/>
    <x v="3"/>
    <n v="8.4061599999999999"/>
    <n v="12.339"/>
    <n v="10.3726"/>
    <x v="52"/>
    <n v="992.35799999999995"/>
    <n v="72.798699999999997"/>
    <x v="2"/>
    <n v="4388.88"/>
  </r>
  <r>
    <n v="8711"/>
    <x v="2158"/>
    <x v="89"/>
    <x v="29"/>
    <x v="2"/>
    <x v="22"/>
    <x v="3"/>
    <x v="3"/>
    <n v="4.08927"/>
    <n v="7.0290699999999999"/>
    <n v="5.5591699999999999"/>
    <x v="15"/>
    <n v="1003.46"/>
    <n v="33.576000000000001"/>
    <x v="0"/>
    <n v="825.36400000000003"/>
  </r>
  <r>
    <n v="8712"/>
    <x v="2159"/>
    <x v="89"/>
    <x v="29"/>
    <x v="2"/>
    <x v="23"/>
    <x v="3"/>
    <x v="3"/>
    <n v="14.717499999999999"/>
    <n v="17.873200000000001"/>
    <n v="16.295300000000001"/>
    <x v="3"/>
    <n v="980.50699999999995"/>
    <n v="79.215599999999995"/>
    <x v="2"/>
    <n v="13330.2"/>
  </r>
  <r>
    <n v="8713"/>
    <x v="2160"/>
    <x v="90"/>
    <x v="30"/>
    <x v="2"/>
    <x v="0"/>
    <x v="3"/>
    <x v="3"/>
    <n v="4.0607600000000001"/>
    <n v="7.3254099999999998"/>
    <n v="5.6930899999999998"/>
    <x v="120"/>
    <n v="1006"/>
    <n v="43.210799999999999"/>
    <x v="1"/>
    <n v="945.10400000000004"/>
  </r>
  <r>
    <n v="8714"/>
    <x v="2161"/>
    <x v="90"/>
    <x v="30"/>
    <x v="2"/>
    <x v="1"/>
    <x v="3"/>
    <x v="3"/>
    <n v="8.3370800000000003"/>
    <n v="9.3095400000000001"/>
    <n v="8.8233099999999993"/>
    <x v="74"/>
    <n v="981.24099999999999"/>
    <n v="53.801499999999997"/>
    <x v="1"/>
    <n v="1897.87"/>
  </r>
  <r>
    <n v="8715"/>
    <x v="2162"/>
    <x v="90"/>
    <x v="30"/>
    <x v="2"/>
    <x v="2"/>
    <x v="3"/>
    <x v="3"/>
    <n v="6.7335700000000003"/>
    <n v="10.2392"/>
    <n v="8.4863700000000009"/>
    <x v="248"/>
    <n v="1002.52"/>
    <n v="89.403800000000004"/>
    <x v="2"/>
    <n v="2586.8200000000002"/>
  </r>
  <r>
    <n v="8716"/>
    <x v="2163"/>
    <x v="90"/>
    <x v="30"/>
    <x v="2"/>
    <x v="3"/>
    <x v="3"/>
    <x v="3"/>
    <n v="10.311999999999999"/>
    <n v="12.9651"/>
    <n v="11.6386"/>
    <x v="261"/>
    <n v="982.44"/>
    <n v="45.6143"/>
    <x v="1"/>
    <n v="5158.83"/>
  </r>
  <r>
    <n v="8717"/>
    <x v="2164"/>
    <x v="90"/>
    <x v="30"/>
    <x v="2"/>
    <x v="4"/>
    <x v="3"/>
    <x v="3"/>
    <n v="3.67747"/>
    <n v="6.8888299999999996"/>
    <n v="5.28315"/>
    <x v="263"/>
    <n v="1013.92"/>
    <n v="85.946799999999996"/>
    <x v="2"/>
    <n v="799.45500000000004"/>
  </r>
  <r>
    <n v="8718"/>
    <x v="2165"/>
    <x v="90"/>
    <x v="30"/>
    <x v="2"/>
    <x v="5"/>
    <x v="3"/>
    <x v="3"/>
    <n v="7.5941099999999997"/>
    <n v="10.628299999999999"/>
    <n v="9.1111799999999992"/>
    <x v="176"/>
    <n v="1016.42"/>
    <n v="76.603700000000003"/>
    <x v="2"/>
    <n v="2944.16"/>
  </r>
  <r>
    <n v="8719"/>
    <x v="2166"/>
    <x v="90"/>
    <x v="30"/>
    <x v="2"/>
    <x v="6"/>
    <x v="3"/>
    <x v="3"/>
    <n v="5.5711700000000004"/>
    <n v="9.5046700000000008"/>
    <n v="7.5379199999999997"/>
    <x v="261"/>
    <n v="1004.58"/>
    <n v="73.494"/>
    <x v="2"/>
    <n v="2078.29"/>
  </r>
  <r>
    <n v="8720"/>
    <x v="2167"/>
    <x v="90"/>
    <x v="30"/>
    <x v="2"/>
    <x v="7"/>
    <x v="3"/>
    <x v="3"/>
    <n v="13.540800000000001"/>
    <n v="15.474299999999999"/>
    <n v="14.5075"/>
    <x v="273"/>
    <n v="985.06"/>
    <n v="89.460499999999996"/>
    <x v="2"/>
    <n v="8785.5499999999993"/>
  </r>
  <r>
    <n v="8721"/>
    <x v="2168"/>
    <x v="90"/>
    <x v="30"/>
    <x v="2"/>
    <x v="8"/>
    <x v="3"/>
    <x v="3"/>
    <n v="2.5276100000000001"/>
    <n v="4.7084799999999998"/>
    <n v="3.6180500000000002"/>
    <x v="71"/>
    <n v="1016.14"/>
    <n v="83.754999999999995"/>
    <x v="2"/>
    <n v="253.67500000000001"/>
  </r>
  <r>
    <n v="8722"/>
    <x v="2169"/>
    <x v="90"/>
    <x v="30"/>
    <x v="2"/>
    <x v="9"/>
    <x v="3"/>
    <x v="3"/>
    <n v="13.878500000000001"/>
    <n v="16.140699999999999"/>
    <n v="15.009600000000001"/>
    <x v="16"/>
    <n v="1009.13"/>
    <n v="81.040499999999994"/>
    <x v="2"/>
    <n v="10060.1"/>
  </r>
  <r>
    <n v="8723"/>
    <x v="2170"/>
    <x v="90"/>
    <x v="30"/>
    <x v="2"/>
    <x v="10"/>
    <x v="3"/>
    <x v="3"/>
    <n v="12.828900000000001"/>
    <n v="16.760000000000002"/>
    <n v="14.7944"/>
    <x v="335"/>
    <n v="1015.16"/>
    <n v="33.217700000000001"/>
    <x v="0"/>
    <n v="4624.29"/>
  </r>
  <r>
    <n v="8724"/>
    <x v="2171"/>
    <x v="90"/>
    <x v="30"/>
    <x v="2"/>
    <x v="11"/>
    <x v="3"/>
    <x v="3"/>
    <n v="5.8684200000000004"/>
    <n v="8.3084299999999995"/>
    <n v="7.0884200000000002"/>
    <x v="88"/>
    <n v="998.55499999999995"/>
    <n v="52.7667"/>
    <x v="1"/>
    <n v="1334.98"/>
  </r>
  <r>
    <n v="8725"/>
    <x v="2172"/>
    <x v="90"/>
    <x v="30"/>
    <x v="2"/>
    <x v="12"/>
    <x v="3"/>
    <x v="3"/>
    <n v="12.2608"/>
    <n v="13.557600000000001"/>
    <n v="12.9092"/>
    <x v="104"/>
    <n v="996.86800000000005"/>
    <n v="50.178100000000001"/>
    <x v="1"/>
    <n v="5754.81"/>
  </r>
  <r>
    <n v="8726"/>
    <x v="2173"/>
    <x v="90"/>
    <x v="30"/>
    <x v="2"/>
    <x v="13"/>
    <x v="3"/>
    <x v="3"/>
    <n v="2.40578"/>
    <n v="7.3294600000000001"/>
    <n v="4.8676199999999996"/>
    <x v="312"/>
    <n v="1003.71"/>
    <n v="34.117100000000001"/>
    <x v="0"/>
    <n v="910.76300000000003"/>
  </r>
  <r>
    <n v="8727"/>
    <x v="2174"/>
    <x v="90"/>
    <x v="30"/>
    <x v="2"/>
    <x v="14"/>
    <x v="3"/>
    <x v="3"/>
    <n v="14.5693"/>
    <n v="17.2895"/>
    <n v="15.929399999999999"/>
    <x v="314"/>
    <n v="998.22299999999996"/>
    <n v="36.945900000000002"/>
    <x v="0"/>
    <n v="11850.7"/>
  </r>
  <r>
    <n v="8728"/>
    <x v="2175"/>
    <x v="90"/>
    <x v="30"/>
    <x v="2"/>
    <x v="15"/>
    <x v="3"/>
    <x v="3"/>
    <n v="8.8457299999999996"/>
    <n v="9.8373500000000007"/>
    <n v="9.3415400000000002"/>
    <x v="315"/>
    <n v="986.827"/>
    <n v="71.081500000000005"/>
    <x v="2"/>
    <n v="2154.48"/>
  </r>
  <r>
    <n v="8729"/>
    <x v="2176"/>
    <x v="90"/>
    <x v="30"/>
    <x v="2"/>
    <x v="16"/>
    <x v="3"/>
    <x v="3"/>
    <n v="5.9426500000000004"/>
    <n v="9.4588900000000002"/>
    <n v="7.7007700000000003"/>
    <x v="315"/>
    <n v="1013.01"/>
    <n v="78.544499999999999"/>
    <x v="2"/>
    <n v="1966.09"/>
  </r>
  <r>
    <n v="8730"/>
    <x v="2177"/>
    <x v="90"/>
    <x v="30"/>
    <x v="2"/>
    <x v="17"/>
    <x v="3"/>
    <x v="3"/>
    <n v="6.7135800000000003"/>
    <n v="10.5398"/>
    <n v="8.6266999999999996"/>
    <x v="291"/>
    <n v="987.61800000000005"/>
    <n v="66.993099999999998"/>
    <x v="1"/>
    <n v="2657.05"/>
  </r>
  <r>
    <n v="8731"/>
    <x v="2178"/>
    <x v="90"/>
    <x v="30"/>
    <x v="2"/>
    <x v="18"/>
    <x v="3"/>
    <x v="3"/>
    <n v="2.86327"/>
    <n v="5.6142700000000003"/>
    <n v="4.2387699999999997"/>
    <x v="113"/>
    <n v="1009.86"/>
    <n v="76.833799999999997"/>
    <x v="2"/>
    <n v="412.50200000000001"/>
  </r>
  <r>
    <n v="8732"/>
    <x v="2179"/>
    <x v="90"/>
    <x v="30"/>
    <x v="2"/>
    <x v="19"/>
    <x v="3"/>
    <x v="3"/>
    <n v="14.861499999999999"/>
    <n v="18.270600000000002"/>
    <n v="16.566099999999999"/>
    <x v="100"/>
    <n v="1015.63"/>
    <n v="66.16"/>
    <x v="1"/>
    <n v="14382.4"/>
  </r>
  <r>
    <n v="8733"/>
    <x v="2180"/>
    <x v="90"/>
    <x v="30"/>
    <x v="2"/>
    <x v="20"/>
    <x v="3"/>
    <x v="3"/>
    <n v="2.5108000000000001"/>
    <n v="3.78783"/>
    <n v="3.1493099999999998"/>
    <x v="86"/>
    <n v="1001.17"/>
    <n v="72.859700000000004"/>
    <x v="2"/>
    <n v="126.79"/>
  </r>
  <r>
    <n v="8734"/>
    <x v="2181"/>
    <x v="90"/>
    <x v="30"/>
    <x v="2"/>
    <x v="21"/>
    <x v="3"/>
    <x v="3"/>
    <n v="10.5138"/>
    <n v="12.6694"/>
    <n v="11.5916"/>
    <x v="37"/>
    <n v="990.12099999999998"/>
    <n v="73.430400000000006"/>
    <x v="2"/>
    <n v="4704.4399999999996"/>
  </r>
  <r>
    <n v="8735"/>
    <x v="2182"/>
    <x v="90"/>
    <x v="30"/>
    <x v="2"/>
    <x v="22"/>
    <x v="3"/>
    <x v="3"/>
    <n v="7.7555699999999996"/>
    <n v="8.9838000000000005"/>
    <n v="8.3696800000000007"/>
    <x v="11"/>
    <n v="980.85900000000004"/>
    <n v="78.615899999999996"/>
    <x v="2"/>
    <n v="1669.88"/>
  </r>
  <r>
    <n v="8736"/>
    <x v="2183"/>
    <x v="90"/>
    <x v="30"/>
    <x v="2"/>
    <x v="23"/>
    <x v="3"/>
    <x v="3"/>
    <n v="14.335900000000001"/>
    <n v="16.578499999999998"/>
    <n v="15.4572"/>
    <x v="29"/>
    <n v="1006.18"/>
    <n v="48.710900000000002"/>
    <x v="1"/>
    <n v="1081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8852E9-4535-4E1A-810D-3876B0FF023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0">
    <pivotField dataField="1"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s_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1AA7B1-7570-44EB-8E47-09CD2C127AC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Wind Speed (100m)"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373FE-76C7-46E2-A758-98C6477DBE5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Energy Generated (Year)"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7DAA6-3EE1-4B02-AE6E-21896EB7719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in  temperature" fld="11"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BD2144-2957-4F74-90D1-68C71BA7C0C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ax  temperature" fld="1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4D0DAE-3B67-43EF-A36A-23C595516DF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8"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axis="axisRow" numFmtId="21" showAll="0" sortType="descending">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v="6"/>
    </i>
    <i>
      <x v="22"/>
    </i>
    <i>
      <x v="21"/>
    </i>
    <i>
      <x v="8"/>
    </i>
    <i>
      <x v="3"/>
    </i>
    <i>
      <x/>
    </i>
    <i>
      <x v="13"/>
    </i>
    <i>
      <x v="5"/>
    </i>
    <i>
      <x v="11"/>
    </i>
    <i>
      <x v="23"/>
    </i>
    <i>
      <x v="4"/>
    </i>
    <i>
      <x v="1"/>
    </i>
    <i>
      <x v="9"/>
    </i>
    <i>
      <x v="12"/>
    </i>
    <i>
      <x v="18"/>
    </i>
    <i>
      <x v="10"/>
    </i>
    <i>
      <x v="20"/>
    </i>
    <i>
      <x v="19"/>
    </i>
    <i>
      <x v="16"/>
    </i>
    <i>
      <x v="14"/>
    </i>
    <i>
      <x v="7"/>
    </i>
    <i>
      <x v="2"/>
    </i>
    <i>
      <x v="17"/>
    </i>
    <i>
      <x v="15"/>
    </i>
    <i t="grand">
      <x/>
    </i>
  </rowItems>
  <colItems count="1">
    <i/>
  </colItems>
  <dataFields count="1">
    <dataField name="Peak Hour of Energy Production" fld="15" subtotal="average" baseField="5"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B9B3ED-C2B0-42D2-9C63-7B5151EFF97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items count="5">
        <item x="3"/>
        <item x="2"/>
        <item x="1"/>
        <item x="0"/>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Highest Energy Generation" fld="15" subtotal="max"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2C4627-5DDB-4166-ABE2-FBB49746FE0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axis="axisRow"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dataField="1" showAll="0"/>
    <pivotField showAll="0"/>
    <pivotField showAll="0"/>
    <pivotField showAll="0"/>
    <pivotField showAll="0"/>
    <pivotField showAll="0">
      <items count="4">
        <item x="2"/>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wind_speed_100m_mps" fld="9" subtotal="average" baseField="5" baseItem="0" numFmtId="166"/>
  </dataField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4"/>
          </reference>
        </references>
      </pivotArea>
    </chartFormat>
    <chartFormat chart="5" format="4">
      <pivotArea type="data" outline="0" fieldPosition="0">
        <references count="2">
          <reference field="4294967294" count="1" selected="0">
            <x v="0"/>
          </reference>
          <reference field="5" count="1" selected="0">
            <x v="17"/>
          </reference>
        </references>
      </pivotArea>
    </chartFormat>
    <chartFormat chart="5" format="5">
      <pivotArea type="data" outline="0" fieldPosition="0">
        <references count="2">
          <reference field="4294967294" count="1" selected="0">
            <x v="0"/>
          </reference>
          <reference field="5" count="1" selected="0">
            <x v="20"/>
          </reference>
        </references>
      </pivotArea>
    </chartFormat>
    <chartFormat chart="5" format="6">
      <pivotArea type="data" outline="0" fieldPosition="0">
        <references count="2">
          <reference field="4294967294" count="1" selected="0">
            <x v="0"/>
          </reference>
          <reference field="5" count="1" selected="0">
            <x v="13"/>
          </reference>
        </references>
      </pivotArea>
    </chartFormat>
    <chartFormat chart="5" format="7">
      <pivotArea type="data" outline="0" fieldPosition="0">
        <references count="2">
          <reference field="4294967294" count="1" selected="0">
            <x v="0"/>
          </reference>
          <reference field="5" count="1" selected="0">
            <x v="7"/>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 chart="5" format="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FEDFAF-4AC5-46B7-8187-4259F217FD4F}"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35"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energy_output_kwh" fld="15" baseField="3" baseItem="0" numFmtId="164"/>
  </dataFields>
  <chartFormats count="4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9"/>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6"/>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8"/>
          </reference>
        </references>
      </pivotArea>
    </chartFormat>
    <chartFormat chart="0" format="9">
      <pivotArea type="data" outline="0" fieldPosition="0">
        <references count="2">
          <reference field="4294967294" count="1" selected="0">
            <x v="0"/>
          </reference>
          <reference field="3" count="1" selected="0">
            <x v="12"/>
          </reference>
        </references>
      </pivotArea>
    </chartFormat>
    <chartFormat chart="0" format="10">
      <pivotArea type="data" outline="0" fieldPosition="0">
        <references count="2">
          <reference field="4294967294" count="1" selected="0">
            <x v="0"/>
          </reference>
          <reference field="3" count="1" selected="0">
            <x v="10"/>
          </reference>
        </references>
      </pivotArea>
    </chartFormat>
    <chartFormat chart="0" format="11">
      <pivotArea type="data" outline="0" fieldPosition="0">
        <references count="2">
          <reference field="4294967294" count="1" selected="0">
            <x v="0"/>
          </reference>
          <reference field="3" count="1" selected="0">
            <x v="15"/>
          </reference>
        </references>
      </pivotArea>
    </chartFormat>
    <chartFormat chart="0" format="12">
      <pivotArea type="data" outline="0" fieldPosition="0">
        <references count="2">
          <reference field="4294967294" count="1" selected="0">
            <x v="0"/>
          </reference>
          <reference field="3" count="1" selected="0">
            <x v="13"/>
          </reference>
        </references>
      </pivotArea>
    </chartFormat>
    <chartFormat chart="0" format="13">
      <pivotArea type="data" outline="0" fieldPosition="0">
        <references count="2">
          <reference field="4294967294" count="1" selected="0">
            <x v="0"/>
          </reference>
          <reference field="3" count="1" selected="0">
            <x v="14"/>
          </reference>
        </references>
      </pivotArea>
    </chartFormat>
    <chartFormat chart="0" format="14">
      <pivotArea type="data" outline="0" fieldPosition="0">
        <references count="2">
          <reference field="4294967294" count="1" selected="0">
            <x v="0"/>
          </reference>
          <reference field="3" count="1" selected="0">
            <x v="18"/>
          </reference>
        </references>
      </pivotArea>
    </chartFormat>
    <chartFormat chart="0" format="15">
      <pivotArea type="data" outline="0" fieldPosition="0">
        <references count="2">
          <reference field="4294967294" count="1" selected="0">
            <x v="0"/>
          </reference>
          <reference field="3" count="1" selected="0">
            <x v="19"/>
          </reference>
        </references>
      </pivotArea>
    </chartFormat>
    <chartFormat chart="0" format="16">
      <pivotArea type="data" outline="0" fieldPosition="0">
        <references count="2">
          <reference field="4294967294" count="1" selected="0">
            <x v="0"/>
          </reference>
          <reference field="3" count="1" selected="0">
            <x v="20"/>
          </reference>
        </references>
      </pivotArea>
    </chartFormat>
    <chartFormat chart="0" format="17">
      <pivotArea type="data" outline="0" fieldPosition="0">
        <references count="2">
          <reference field="4294967294" count="1" selected="0">
            <x v="0"/>
          </reference>
          <reference field="3" count="1" selected="0">
            <x v="21"/>
          </reference>
        </references>
      </pivotArea>
    </chartFormat>
    <chartFormat chart="0" format="18">
      <pivotArea type="data" outline="0" fieldPosition="0">
        <references count="2">
          <reference field="4294967294" count="1" selected="0">
            <x v="0"/>
          </reference>
          <reference field="3" count="1" selected="0">
            <x v="22"/>
          </reference>
        </references>
      </pivotArea>
    </chartFormat>
    <chartFormat chart="0" format="19">
      <pivotArea type="data" outline="0" fieldPosition="0">
        <references count="2">
          <reference field="4294967294" count="1" selected="0">
            <x v="0"/>
          </reference>
          <reference field="3" count="1" selected="0">
            <x v="24"/>
          </reference>
        </references>
      </pivotArea>
    </chartFormat>
    <chartFormat chart="0" format="20">
      <pivotArea type="data" outline="0" fieldPosition="0">
        <references count="2">
          <reference field="4294967294" count="1" selected="0">
            <x v="0"/>
          </reference>
          <reference field="3" count="1" selected="0">
            <x v="25"/>
          </reference>
        </references>
      </pivotArea>
    </chartFormat>
    <chartFormat chart="0" format="21">
      <pivotArea type="data" outline="0" fieldPosition="0">
        <references count="2">
          <reference field="4294967294" count="1" selected="0">
            <x v="0"/>
          </reference>
          <reference field="3" count="1" selected="0">
            <x v="27"/>
          </reference>
        </references>
      </pivotArea>
    </chartFormat>
    <chartFormat chart="0" format="22">
      <pivotArea type="data" outline="0" fieldPosition="0">
        <references count="2">
          <reference field="4294967294" count="1" selected="0">
            <x v="0"/>
          </reference>
          <reference field="3" count="1" selected="0">
            <x v="28"/>
          </reference>
        </references>
      </pivotArea>
    </chartFormat>
    <chartFormat chart="16" format="46" series="1">
      <pivotArea type="data" outline="0" fieldPosition="0">
        <references count="1">
          <reference field="4294967294" count="1" selected="0">
            <x v="0"/>
          </reference>
        </references>
      </pivotArea>
    </chartFormat>
    <chartFormat chart="16" format="47">
      <pivotArea type="data" outline="0" fieldPosition="0">
        <references count="2">
          <reference field="4294967294" count="1" selected="0">
            <x v="0"/>
          </reference>
          <reference field="3" count="1" selected="0">
            <x v="0"/>
          </reference>
        </references>
      </pivotArea>
    </chartFormat>
    <chartFormat chart="16" format="48">
      <pivotArea type="data" outline="0" fieldPosition="0">
        <references count="2">
          <reference field="4294967294" count="1" selected="0">
            <x v="0"/>
          </reference>
          <reference field="3" count="1" selected="0">
            <x v="2"/>
          </reference>
        </references>
      </pivotArea>
    </chartFormat>
    <chartFormat chart="16" format="49">
      <pivotArea type="data" outline="0" fieldPosition="0">
        <references count="2">
          <reference field="4294967294" count="1" selected="0">
            <x v="0"/>
          </reference>
          <reference field="3" count="1" selected="0">
            <x v="3"/>
          </reference>
        </references>
      </pivotArea>
    </chartFormat>
    <chartFormat chart="16" format="50">
      <pivotArea type="data" outline="0" fieldPosition="0">
        <references count="2">
          <reference field="4294967294" count="1" selected="0">
            <x v="0"/>
          </reference>
          <reference field="3" count="1" selected="0">
            <x v="4"/>
          </reference>
        </references>
      </pivotArea>
    </chartFormat>
    <chartFormat chart="16" format="51">
      <pivotArea type="data" outline="0" fieldPosition="0">
        <references count="2">
          <reference field="4294967294" count="1" selected="0">
            <x v="0"/>
          </reference>
          <reference field="3" count="1" selected="0">
            <x v="5"/>
          </reference>
        </references>
      </pivotArea>
    </chartFormat>
    <chartFormat chart="16" format="52">
      <pivotArea type="data" outline="0" fieldPosition="0">
        <references count="2">
          <reference field="4294967294" count="1" selected="0">
            <x v="0"/>
          </reference>
          <reference field="3" count="1" selected="0">
            <x v="6"/>
          </reference>
        </references>
      </pivotArea>
    </chartFormat>
    <chartFormat chart="16" format="53">
      <pivotArea type="data" outline="0" fieldPosition="0">
        <references count="2">
          <reference field="4294967294" count="1" selected="0">
            <x v="0"/>
          </reference>
          <reference field="3" count="1" selected="0">
            <x v="8"/>
          </reference>
        </references>
      </pivotArea>
    </chartFormat>
    <chartFormat chart="16" format="54">
      <pivotArea type="data" outline="0" fieldPosition="0">
        <references count="2">
          <reference field="4294967294" count="1" selected="0">
            <x v="0"/>
          </reference>
          <reference field="3" count="1" selected="0">
            <x v="10"/>
          </reference>
        </references>
      </pivotArea>
    </chartFormat>
    <chartFormat chart="16" format="55">
      <pivotArea type="data" outline="0" fieldPosition="0">
        <references count="2">
          <reference field="4294967294" count="1" selected="0">
            <x v="0"/>
          </reference>
          <reference field="3" count="1" selected="0">
            <x v="12"/>
          </reference>
        </references>
      </pivotArea>
    </chartFormat>
    <chartFormat chart="16" format="56">
      <pivotArea type="data" outline="0" fieldPosition="0">
        <references count="2">
          <reference field="4294967294" count="1" selected="0">
            <x v="0"/>
          </reference>
          <reference field="3" count="1" selected="0">
            <x v="13"/>
          </reference>
        </references>
      </pivotArea>
    </chartFormat>
    <chartFormat chart="16" format="57">
      <pivotArea type="data" outline="0" fieldPosition="0">
        <references count="2">
          <reference field="4294967294" count="1" selected="0">
            <x v="0"/>
          </reference>
          <reference field="3" count="1" selected="0">
            <x v="14"/>
          </reference>
        </references>
      </pivotArea>
    </chartFormat>
    <chartFormat chart="16" format="58">
      <pivotArea type="data" outline="0" fieldPosition="0">
        <references count="2">
          <reference field="4294967294" count="1" selected="0">
            <x v="0"/>
          </reference>
          <reference field="3" count="1" selected="0">
            <x v="15"/>
          </reference>
        </references>
      </pivotArea>
    </chartFormat>
    <chartFormat chart="16" format="59">
      <pivotArea type="data" outline="0" fieldPosition="0">
        <references count="2">
          <reference field="4294967294" count="1" selected="0">
            <x v="0"/>
          </reference>
          <reference field="3" count="1" selected="0">
            <x v="18"/>
          </reference>
        </references>
      </pivotArea>
    </chartFormat>
    <chartFormat chart="16" format="60">
      <pivotArea type="data" outline="0" fieldPosition="0">
        <references count="2">
          <reference field="4294967294" count="1" selected="0">
            <x v="0"/>
          </reference>
          <reference field="3" count="1" selected="0">
            <x v="19"/>
          </reference>
        </references>
      </pivotArea>
    </chartFormat>
    <chartFormat chart="16" format="61">
      <pivotArea type="data" outline="0" fieldPosition="0">
        <references count="2">
          <reference field="4294967294" count="1" selected="0">
            <x v="0"/>
          </reference>
          <reference field="3" count="1" selected="0">
            <x v="20"/>
          </reference>
        </references>
      </pivotArea>
    </chartFormat>
    <chartFormat chart="16" format="62">
      <pivotArea type="data" outline="0" fieldPosition="0">
        <references count="2">
          <reference field="4294967294" count="1" selected="0">
            <x v="0"/>
          </reference>
          <reference field="3" count="1" selected="0">
            <x v="21"/>
          </reference>
        </references>
      </pivotArea>
    </chartFormat>
    <chartFormat chart="16" format="63">
      <pivotArea type="data" outline="0" fieldPosition="0">
        <references count="2">
          <reference field="4294967294" count="1" selected="0">
            <x v="0"/>
          </reference>
          <reference field="3" count="1" selected="0">
            <x v="22"/>
          </reference>
        </references>
      </pivotArea>
    </chartFormat>
    <chartFormat chart="16" format="64">
      <pivotArea type="data" outline="0" fieldPosition="0">
        <references count="2">
          <reference field="4294967294" count="1" selected="0">
            <x v="0"/>
          </reference>
          <reference field="3" count="1" selected="0">
            <x v="24"/>
          </reference>
        </references>
      </pivotArea>
    </chartFormat>
    <chartFormat chart="16" format="65">
      <pivotArea type="data" outline="0" fieldPosition="0">
        <references count="2">
          <reference field="4294967294" count="1" selected="0">
            <x v="0"/>
          </reference>
          <reference field="3" count="1" selected="0">
            <x v="25"/>
          </reference>
        </references>
      </pivotArea>
    </chartFormat>
    <chartFormat chart="16" format="66">
      <pivotArea type="data" outline="0" fieldPosition="0">
        <references count="2">
          <reference field="4294967294" count="1" selected="0">
            <x v="0"/>
          </reference>
          <reference field="3" count="1" selected="0">
            <x v="27"/>
          </reference>
        </references>
      </pivotArea>
    </chartFormat>
    <chartFormat chart="16" format="67">
      <pivotArea type="data" outline="0" fieldPosition="0">
        <references count="2">
          <reference field="4294967294" count="1" selected="0">
            <x v="0"/>
          </reference>
          <reference field="3" count="1" selected="0">
            <x v="28"/>
          </reference>
        </references>
      </pivotArea>
    </chartFormat>
    <chartFormat chart="16" format="68">
      <pivotArea type="data" outline="0" fieldPosition="0">
        <references count="2">
          <reference field="4294967294" count="1" selected="0">
            <x v="0"/>
          </reference>
          <reference field="3"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DE6F67-8431-4293-84AF-4B55B138B9F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8" firstHeaderRow="0"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4">
        <item x="2"/>
        <item x="0"/>
        <item x="1"/>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2"/>
    </i>
    <i>
      <x v="1"/>
    </i>
    <i>
      <x v="3"/>
    </i>
    <i t="grand">
      <x/>
    </i>
  </rowItems>
  <colFields count="1">
    <field x="-2"/>
  </colFields>
  <colItems count="2">
    <i>
      <x/>
    </i>
    <i i="1">
      <x v="1"/>
    </i>
  </colItems>
  <dataFields count="2">
    <dataField name="Total energy_output" fld="15" baseField="6" baseItem="0" numFmtId="164"/>
    <dataField name="Avg of wind speed 100m" fld="9" subtotal="average" baseField="6" baseItem="0" numFmtId="2"/>
  </dataFields>
  <chartFormats count="1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6" count="1" selected="0">
            <x v="3"/>
          </reference>
        </references>
      </pivotArea>
    </chartFormat>
    <chartFormat chart="8" format="3">
      <pivotArea type="data" outline="0" fieldPosition="0">
        <references count="2">
          <reference field="4294967294" count="1" selected="0">
            <x v="0"/>
          </reference>
          <reference field="6" count="1" selected="0">
            <x v="3"/>
          </reference>
        </references>
      </pivotArea>
    </chartFormat>
    <chartFormat chart="8" format="4">
      <pivotArea type="data" outline="0" fieldPosition="0">
        <references count="2">
          <reference field="4294967294" count="1" selected="0">
            <x v="0"/>
          </reference>
          <reference field="6" count="1" selected="0">
            <x v="2"/>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1"/>
          </reference>
          <reference field="6" count="1" selected="0">
            <x v="1"/>
          </reference>
        </references>
      </pivotArea>
    </chartFormat>
    <chartFormat chart="27" format="14" series="1">
      <pivotArea type="data" outline="0" fieldPosition="0">
        <references count="1">
          <reference field="4294967294" count="1" selected="0">
            <x v="0"/>
          </reference>
        </references>
      </pivotArea>
    </chartFormat>
    <chartFormat chart="27" format="15">
      <pivotArea type="data" outline="0" fieldPosition="0">
        <references count="2">
          <reference field="4294967294" count="1" selected="0">
            <x v="0"/>
          </reference>
          <reference field="6" count="1" selected="0">
            <x v="0"/>
          </reference>
        </references>
      </pivotArea>
    </chartFormat>
    <chartFormat chart="27" format="16">
      <pivotArea type="data" outline="0" fieldPosition="0">
        <references count="2">
          <reference field="4294967294" count="1" selected="0">
            <x v="0"/>
          </reference>
          <reference field="6" count="1" selected="0">
            <x v="2"/>
          </reference>
        </references>
      </pivotArea>
    </chartFormat>
    <chartFormat chart="27" format="17">
      <pivotArea type="data" outline="0" fieldPosition="0">
        <references count="2">
          <reference field="4294967294" count="1" selected="0">
            <x v="0"/>
          </reference>
          <reference field="6" count="1" selected="0">
            <x v="3"/>
          </reference>
        </references>
      </pivotArea>
    </chartFormat>
    <chartFormat chart="27" format="18" series="1">
      <pivotArea type="data" outline="0" fieldPosition="0">
        <references count="1">
          <reference field="4294967294" count="1" selected="0">
            <x v="1"/>
          </reference>
        </references>
      </pivotArea>
    </chartFormat>
    <chartFormat chart="27" format="19">
      <pivotArea type="data" outline="0" fieldPosition="0">
        <references count="2">
          <reference field="4294967294" count="1" selected="0">
            <x v="1"/>
          </reference>
          <reference field="6" count="1" selected="0">
            <x v="1"/>
          </reference>
        </references>
      </pivotArea>
    </chartFormat>
    <chartFormat chart="27" format="20">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D65691-806A-4B77-8655-804180C9BF53}"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2"/>
    </i>
    <i>
      <x/>
    </i>
    <i>
      <x v="1"/>
    </i>
    <i t="grand">
      <x/>
    </i>
  </rowItems>
  <colItems count="1">
    <i/>
  </colItems>
  <dataFields count="1">
    <dataField name="Average of energy_output_kwh" fld="15" subtotal="average" baseField="4" baseItem="2" numFmtId="168"/>
  </dataFields>
  <chartFormats count="12">
    <chartFormat chart="0"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 chart="13" format="12">
      <pivotArea type="data" outline="0" fieldPosition="0">
        <references count="2">
          <reference field="4294967294" count="1" selected="0">
            <x v="0"/>
          </reference>
          <reference field="4" count="1" selected="0">
            <x v="0"/>
          </reference>
        </references>
      </pivotArea>
    </chartFormat>
    <chartFormat chart="13" format="13">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4" count="1" selected="0">
            <x v="2"/>
          </reference>
        </references>
      </pivotArea>
    </chartFormat>
    <chartFormat chart="16" format="10">
      <pivotArea type="data" outline="0" fieldPosition="0">
        <references count="2">
          <reference field="4294967294" count="1" selected="0">
            <x v="0"/>
          </reference>
          <reference field="4" count="1" selected="0">
            <x v="0"/>
          </reference>
        </references>
      </pivotArea>
    </chartFormat>
    <chartFormat chart="16"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F172EA-559B-4F94-9522-03F03EADFBFD}"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4"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axis="axisRow"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rowItems>
  <colItems count="1">
    <i/>
  </colItems>
  <dataFields count="1">
    <dataField name="Sum of energy_output_kwh" fld="15" baseField="17" baseItem="3"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D295AB-FA92-457C-8CDE-358C76D25358}"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dataField="1" showAll="0"/>
    <pivotField showAll="0"/>
    <pivotField showAll="0"/>
    <pivotField showAll="0">
      <items count="4">
        <item x="2"/>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Average of temperature_c" fld="11" subtotal="average" baseField="4" baseItem="0" numFmtId="16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4" count="1" selected="0">
            <x v="0"/>
          </reference>
        </references>
      </pivotArea>
    </chartFormat>
    <chartFormat chart="19" format="8">
      <pivotArea type="data" outline="0" fieldPosition="0">
        <references count="2">
          <reference field="4294967294" count="1" selected="0">
            <x v="0"/>
          </reference>
          <reference field="4" count="1" selected="0">
            <x v="1"/>
          </reference>
        </references>
      </pivotArea>
    </chartFormat>
    <chartFormat chart="19" format="9">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73D2C1-0E0E-49FE-A7C6-A7C2425003EA}"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4">
    <i>
      <x/>
    </i>
    <i>
      <x v="1"/>
    </i>
    <i>
      <x v="2"/>
    </i>
    <i t="grand">
      <x/>
    </i>
  </rowItems>
  <colItems count="1">
    <i/>
  </colItems>
  <dataFields count="1">
    <dataField name="Average of energy_output_kwh" fld="15" subtotal="average" baseField="14" baseItem="0" numFmtId="17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14" count="1" selected="0">
            <x v="0"/>
          </reference>
        </references>
      </pivotArea>
    </chartFormat>
    <chartFormat chart="20" format="10">
      <pivotArea type="data" outline="0" fieldPosition="0">
        <references count="2">
          <reference field="4294967294" count="1" selected="0">
            <x v="0"/>
          </reference>
          <reference field="14" count="1" selected="0">
            <x v="1"/>
          </reference>
        </references>
      </pivotArea>
    </chartFormat>
    <chartFormat chart="20"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DC25EDA-69C0-4B60-BC16-E1EF0F9836A3}"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35" firstHeaderRow="0" firstDataRow="1" firstDataCol="1"/>
  <pivotFields count="20">
    <pivotField showAll="0"/>
    <pivotField numFmtId="22" showAll="0">
      <items count="2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t="default"/>
      </items>
    </pivotField>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4">
        <item x="0"/>
        <item x="1"/>
        <item x="2"/>
        <item t="default"/>
      </items>
    </pivotField>
    <pivotField numFmtId="2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1"/>
        <item x="0"/>
        <item x="3"/>
        <item t="default"/>
      </items>
    </pivotField>
    <pivotField showAll="0">
      <items count="5">
        <item x="3"/>
        <item x="2"/>
        <item x="1"/>
        <item x="0"/>
        <item t="default"/>
      </items>
    </pivotField>
    <pivotField showAll="0"/>
    <pivotField showAll="0"/>
    <pivotField showAll="0"/>
    <pivotField dataField="1" showAll="0">
      <items count="339">
        <item x="236"/>
        <item x="275"/>
        <item x="171"/>
        <item x="186"/>
        <item x="153"/>
        <item x="185"/>
        <item x="231"/>
        <item x="152"/>
        <item x="172"/>
        <item x="154"/>
        <item x="216"/>
        <item x="151"/>
        <item x="199"/>
        <item x="215"/>
        <item x="184"/>
        <item x="169"/>
        <item x="133"/>
        <item x="211"/>
        <item x="198"/>
        <item x="132"/>
        <item x="230"/>
        <item x="150"/>
        <item x="134"/>
        <item x="224"/>
        <item x="197"/>
        <item x="187"/>
        <item x="183"/>
        <item x="131"/>
        <item x="149"/>
        <item x="196"/>
        <item x="232"/>
        <item x="130"/>
        <item x="155"/>
        <item x="200"/>
        <item x="168"/>
        <item x="129"/>
        <item x="195"/>
        <item x="225"/>
        <item x="283"/>
        <item x="128"/>
        <item x="182"/>
        <item x="167"/>
        <item x="135"/>
        <item x="148"/>
        <item x="242"/>
        <item x="127"/>
        <item x="210"/>
        <item x="181"/>
        <item x="223"/>
        <item x="166"/>
        <item x="147"/>
        <item x="188"/>
        <item x="126"/>
        <item x="233"/>
        <item x="229"/>
        <item x="180"/>
        <item x="156"/>
        <item x="201"/>
        <item x="146"/>
        <item x="173"/>
        <item x="209"/>
        <item x="217"/>
        <item x="222"/>
        <item x="274"/>
        <item x="165"/>
        <item x="257"/>
        <item x="136"/>
        <item x="282"/>
        <item x="208"/>
        <item x="221"/>
        <item x="251"/>
        <item x="245"/>
        <item x="276"/>
        <item x="164"/>
        <item x="145"/>
        <item x="214"/>
        <item x="194"/>
        <item x="189"/>
        <item x="269"/>
        <item x="264"/>
        <item x="157"/>
        <item x="202"/>
        <item x="144"/>
        <item x="228"/>
        <item x="179"/>
        <item x="207"/>
        <item x="218"/>
        <item x="174"/>
        <item x="241"/>
        <item x="252"/>
        <item x="244"/>
        <item x="137"/>
        <item x="256"/>
        <item x="143"/>
        <item x="250"/>
        <item x="178"/>
        <item x="260"/>
        <item x="281"/>
        <item x="237"/>
        <item x="203"/>
        <item x="190"/>
        <item x="226"/>
        <item x="158"/>
        <item x="268"/>
        <item x="219"/>
        <item x="255"/>
        <item x="259"/>
        <item x="272"/>
        <item x="243"/>
        <item x="235"/>
        <item x="258"/>
        <item x="175"/>
        <item x="138"/>
        <item x="204"/>
        <item x="227"/>
        <item x="240"/>
        <item x="234"/>
        <item x="191"/>
        <item x="280"/>
        <item x="265"/>
        <item x="159"/>
        <item x="266"/>
        <item x="238"/>
        <item x="205"/>
        <item x="163"/>
        <item x="239"/>
        <item x="206"/>
        <item x="142"/>
        <item x="192"/>
        <item x="139"/>
        <item x="220"/>
        <item x="170"/>
        <item x="277"/>
        <item x="160"/>
        <item x="193"/>
        <item x="267"/>
        <item x="212"/>
        <item x="249"/>
        <item x="162"/>
        <item x="161"/>
        <item x="213"/>
        <item x="140"/>
        <item x="177"/>
        <item x="176"/>
        <item x="263"/>
        <item x="141"/>
        <item x="254"/>
        <item x="261"/>
        <item x="117"/>
        <item x="116"/>
        <item x="273"/>
        <item x="253"/>
        <item x="262"/>
        <item x="246"/>
        <item x="248"/>
        <item x="270"/>
        <item x="247"/>
        <item x="278"/>
        <item x="271"/>
        <item x="122"/>
        <item x="75"/>
        <item x="115"/>
        <item x="74"/>
        <item x="121"/>
        <item x="118"/>
        <item x="73"/>
        <item x="119"/>
        <item x="72"/>
        <item x="335"/>
        <item x="279"/>
        <item x="71"/>
        <item x="76"/>
        <item x="120"/>
        <item x="70"/>
        <item x="68"/>
        <item x="69"/>
        <item x="67"/>
        <item x="56"/>
        <item x="55"/>
        <item x="65"/>
        <item x="59"/>
        <item x="54"/>
        <item x="47"/>
        <item x="3"/>
        <item x="20"/>
        <item x="2"/>
        <item x="4"/>
        <item x="33"/>
        <item x="1"/>
        <item x="19"/>
        <item x="21"/>
        <item x="0"/>
        <item x="18"/>
        <item x="46"/>
        <item x="17"/>
        <item x="32"/>
        <item x="16"/>
        <item x="5"/>
        <item x="22"/>
        <item x="15"/>
        <item x="31"/>
        <item x="45"/>
        <item x="41"/>
        <item x="30"/>
        <item x="14"/>
        <item x="40"/>
        <item x="6"/>
        <item x="58"/>
        <item x="34"/>
        <item x="23"/>
        <item x="29"/>
        <item x="7"/>
        <item x="42"/>
        <item x="311"/>
        <item x="13"/>
        <item x="44"/>
        <item x="57"/>
        <item x="53"/>
        <item x="64"/>
        <item x="52"/>
        <item x="48"/>
        <item x="60"/>
        <item x="24"/>
        <item x="8"/>
        <item x="61"/>
        <item x="12"/>
        <item x="96"/>
        <item x="11"/>
        <item x="39"/>
        <item x="79"/>
        <item x="62"/>
        <item x="9"/>
        <item x="63"/>
        <item x="35"/>
        <item x="38"/>
        <item x="10"/>
        <item x="66"/>
        <item x="43"/>
        <item x="25"/>
        <item x="36"/>
        <item x="78"/>
        <item x="49"/>
        <item x="37"/>
        <item x="26"/>
        <item x="28"/>
        <item x="27"/>
        <item x="50"/>
        <item x="77"/>
        <item x="51"/>
        <item x="88"/>
        <item x="86"/>
        <item x="80"/>
        <item x="82"/>
        <item x="89"/>
        <item x="85"/>
        <item x="87"/>
        <item x="81"/>
        <item x="110"/>
        <item x="84"/>
        <item x="90"/>
        <item x="105"/>
        <item x="100"/>
        <item x="102"/>
        <item x="83"/>
        <item x="91"/>
        <item x="92"/>
        <item x="93"/>
        <item x="97"/>
        <item x="104"/>
        <item x="106"/>
        <item x="101"/>
        <item x="109"/>
        <item x="95"/>
        <item x="94"/>
        <item x="103"/>
        <item x="99"/>
        <item x="98"/>
        <item x="107"/>
        <item x="108"/>
        <item x="113"/>
        <item x="111"/>
        <item x="112"/>
        <item x="114"/>
        <item x="125"/>
        <item x="312"/>
        <item x="123"/>
        <item x="124"/>
        <item x="286"/>
        <item x="284"/>
        <item x="310"/>
        <item x="285"/>
        <item x="313"/>
        <item x="297"/>
        <item x="291"/>
        <item x="314"/>
        <item x="292"/>
        <item x="290"/>
        <item x="287"/>
        <item x="296"/>
        <item x="315"/>
        <item x="298"/>
        <item x="289"/>
        <item x="299"/>
        <item x="288"/>
        <item x="293"/>
        <item x="316"/>
        <item x="324"/>
        <item x="309"/>
        <item x="318"/>
        <item x="319"/>
        <item x="295"/>
        <item x="294"/>
        <item x="304"/>
        <item x="323"/>
        <item x="317"/>
        <item x="325"/>
        <item x="327"/>
        <item x="326"/>
        <item x="303"/>
        <item x="300"/>
        <item x="320"/>
        <item x="328"/>
        <item x="322"/>
        <item x="302"/>
        <item x="331"/>
        <item x="321"/>
        <item x="301"/>
        <item x="305"/>
        <item x="336"/>
        <item x="337"/>
        <item x="308"/>
        <item x="306"/>
        <item x="334"/>
        <item x="307"/>
        <item x="333"/>
        <item x="330"/>
        <item x="329"/>
        <item x="332"/>
        <item t="default"/>
      </items>
    </pivotField>
    <pivotField showAll="0"/>
    <pivotField dataField="1" showAll="0"/>
    <pivotField showAll="0">
      <items count="4">
        <item x="2"/>
        <item x="0"/>
        <item x="1"/>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Avg Temp" fld="11" subtotal="average" baseField="3" baseItem="0" numFmtId="166"/>
    <dataField name="Avg Humidity %" fld="13" subtotal="average" baseField="3" baseItem="0" numFmtId="166"/>
    <dataField name="Avg Energy Output" fld="15" subtotal="average" baseField="3" baseItem="0" numFmtId="17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1F8DD71-FFF3-4EE6-8F82-44F85BB92408}" sourceName="state">
  <pivotTables>
    <pivotTable tabId="2" name="PivotTable3"/>
    <pivotTable tabId="17" name="PivotTable16"/>
  </pivotTables>
  <data>
    <tabular pivotCacheId="1181769683">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20766091-D8F4-4179-AEE4-8829A614DF4D}" sourceName="month_name">
  <pivotTables>
    <pivotTable tabId="5" name="PivotTable9"/>
    <pivotTable tabId="7" name="PivotTable10"/>
    <pivotTable tabId="2" name="PivotTable6"/>
    <pivotTable tabId="2" name="PivotTable5"/>
    <pivotTable tabId="2" name="PivotTable4"/>
    <pivotTable tabId="2" name="PivotTable2"/>
    <pivotTable tabId="2" name="PivotTable1"/>
    <pivotTable tabId="2" name="PivotTable3"/>
    <pivotTable tabId="8" name="PivotTable11"/>
    <pivotTable tabId="9" name="PivotTable12"/>
    <pivotTable tabId="14" name="PivotTable14"/>
    <pivotTable tabId="10" name="PivotTable13"/>
    <pivotTable tabId="15" name="PivotTable15"/>
    <pivotTable tabId="17" name="PivotTable16"/>
    <pivotTable tabId="2" name="PivotTable8"/>
  </pivotTables>
  <data>
    <tabular pivotCacheId="11817696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5440B30-B2DA-4F0C-B426-E510C4B0FB94}" sourceName="location">
  <pivotTables>
    <pivotTable tabId="5" name="PivotTable9"/>
    <pivotTable tabId="7" name="PivotTable10"/>
    <pivotTable tabId="2" name="PivotTable1"/>
    <pivotTable tabId="2" name="PivotTable2"/>
    <pivotTable tabId="2" name="PivotTable3"/>
    <pivotTable tabId="2" name="PivotTable4"/>
    <pivotTable tabId="2" name="PivotTable5"/>
    <pivotTable tabId="2" name="PivotTable6"/>
    <pivotTable tabId="8" name="PivotTable11"/>
    <pivotTable tabId="9" name="PivotTable12"/>
    <pivotTable tabId="14" name="PivotTable14"/>
    <pivotTable tabId="10" name="PivotTable13"/>
    <pivotTable tabId="15" name="PivotTable15"/>
    <pivotTable tabId="17" name="PivotTable16"/>
    <pivotTable tabId="2" name="PivotTable8"/>
  </pivotTables>
  <data>
    <tabular pivotCacheId="118176968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umidity_level" xr10:uid="{2D6D933E-BE93-4C70-8256-F56E7B8A5DE5}" sourceName="humidity_level">
  <pivotTables>
    <pivotTable tabId="5" name="PivotTable9"/>
    <pivotTable tabId="7" name="PivotTable10"/>
    <pivotTable tabId="2" name="PivotTable1"/>
    <pivotTable tabId="2" name="PivotTable2"/>
    <pivotTable tabId="2" name="PivotTable3"/>
    <pivotTable tabId="2" name="PivotTable4"/>
    <pivotTable tabId="2" name="PivotTable5"/>
    <pivotTable tabId="2" name="PivotTable6"/>
    <pivotTable tabId="8" name="PivotTable11"/>
    <pivotTable tabId="9" name="PivotTable12"/>
    <pivotTable tabId="14" name="PivotTable14"/>
    <pivotTable tabId="10" name="PivotTable13"/>
    <pivotTable tabId="15" name="PivotTable15"/>
    <pivotTable tabId="17" name="PivotTable16"/>
    <pivotTable tabId="2" name="PivotTable8"/>
  </pivotTables>
  <data>
    <tabular pivotCacheId="118176968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in_hrs" xr10:uid="{33839E05-B9A1-4CB4-9615-E8DA50AA0C1E}" sourceName="time_in_hrs">
  <pivotTables>
    <pivotTable tabId="17" name="PivotTable16"/>
    <pivotTable tabId="7" name="PivotTable10"/>
    <pivotTable tabId="5" name="PivotTable9"/>
    <pivotTable tabId="15" name="PivotTable15"/>
    <pivotTable tabId="2" name="PivotTable1"/>
    <pivotTable tabId="2" name="PivotTable2"/>
    <pivotTable tabId="2" name="PivotTable3"/>
    <pivotTable tabId="2" name="PivotTable4"/>
    <pivotTable tabId="2" name="PivotTable5"/>
    <pivotTable tabId="2" name="PivotTable6"/>
    <pivotTable tabId="8" name="PivotTable11"/>
    <pivotTable tabId="9" name="PivotTable12"/>
    <pivotTable tabId="14" name="PivotTable14"/>
    <pivotTable tabId="10" name="PivotTable13"/>
    <pivotTable tabId="2" name="PivotTable8"/>
  </pivotTables>
  <data>
    <tabular pivotCacheId="1181769683">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month" xr10:uid="{A82CDDE6-6AA2-4C37-BF7B-62CB5A7847DB}" sourceName="date_of_month">
  <pivotTables>
    <pivotTable tabId="17" name="PivotTable16"/>
    <pivotTable tabId="7" name="PivotTable10"/>
    <pivotTable tabId="5" name="PivotTable9"/>
    <pivotTable tabId="15" name="PivotTable15"/>
    <pivotTable tabId="2" name="PivotTable1"/>
    <pivotTable tabId="2" name="PivotTable2"/>
    <pivotTable tabId="2" name="PivotTable3"/>
    <pivotTable tabId="2" name="PivotTable4"/>
    <pivotTable tabId="2" name="PivotTable5"/>
    <pivotTable tabId="2" name="PivotTable6"/>
    <pivotTable tabId="8" name="PivotTable11"/>
    <pivotTable tabId="9" name="PivotTable12"/>
    <pivotTable tabId="14" name="PivotTable14"/>
    <pivotTable tabId="10" name="PivotTable13"/>
    <pivotTable tabId="2" name="PivotTable8"/>
  </pivotTables>
  <data>
    <tabular pivotCacheId="1181769683">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F707839-9DBA-4FCD-B4B1-89AD367001A9}" cache="Slicer_state" caption="state" rowHeight="234950"/>
  <slicer name="month_name" xr10:uid="{ADDA5A95-63CA-4CB3-8405-6EEAF4CC5C87}" cache="Slicer_month_name1" caption="month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22D32829-8BB0-433A-9F47-394E124F2109}" cache="Slicer_month_name1" caption="MONTHS" style="SlicerStyleDark5" rowHeight="234950"/>
  <slicer name="location" xr10:uid="{3819A1CD-5763-4A8F-9A2D-E8E82CC0E13D}" cache="Slicer_location" caption="LOCATION" style="SlicerStyleDark5" rowHeight="234950"/>
  <slicer name="humidity_level" xr10:uid="{2B8B5E19-E656-40FF-81F7-BADADE33565A}" cache="Slicer_humidity_level" caption="HUMIDITY LEVEL" style="SlicerStyleDark5" rowHeight="234950"/>
  <slicer name="time_in_hrs" xr10:uid="{096CB836-37BE-4CD8-B81C-E6E3B4469CAD}" cache="Slicer_time_in_hrs" caption="TIME" startItem="14" style="SlicerStyleDark5" rowHeight="234950"/>
  <slicer name="date_of_month" xr10:uid="{BB18B56C-37FA-422E-8A83-60AB0B3377E2}" cache="Slicer_date_of_month" caption="DAT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A94060-96F7-43FF-9AEE-ED324F711975}" name="Table1" displayName="Table1" ref="A1:P8737" totalsRowShown="0" headerRowDxfId="21" dataDxfId="20">
  <tableColumns count="16">
    <tableColumn id="1" xr3:uid="{0D310191-E2D6-4293-990E-D9AA19275491}" name="s_no" dataDxfId="19"/>
    <tableColumn id="2" xr3:uid="{641985FA-6FBE-4ABD-A40A-B3AD193BF916}" name="date_time" dataDxfId="18"/>
    <tableColumn id="3" xr3:uid="{6B4F1EEF-B56E-4D70-9073-3E5D8EF47FAB}" name="date1" dataDxfId="17" dataCellStyle="Output"/>
    <tableColumn id="4" xr3:uid="{EFF52235-25AE-40EB-A153-1F81AC67A6A7}" name="date_of_month" dataDxfId="16" dataCellStyle="Output"/>
    <tableColumn id="5" xr3:uid="{17728AF3-AFA5-4AD7-8F9C-F875C7C6639B}" name="month_name" dataDxfId="15" dataCellStyle="Output"/>
    <tableColumn id="6" xr3:uid="{060BBA2B-5B7B-4D41-A08D-9A5FD9DF5772}" name="time_in_hrs" dataDxfId="14" dataCellStyle="Output"/>
    <tableColumn id="7" xr3:uid="{D6CC43A7-D031-48D9-B987-B3D8167FB9D9}" name="location" dataDxfId="13"/>
    <tableColumn id="8" xr3:uid="{FE0137A1-6DBA-42B2-AE05-5D2F26194264}" name="state" dataDxfId="12"/>
    <tableColumn id="9" xr3:uid="{761F8FEC-9CFD-42D5-ABC0-F4596926DE08}" name="wind_speed_10m_mps" dataDxfId="11"/>
    <tableColumn id="10" xr3:uid="{A6DA7E92-CE26-4E24-9B42-119FC844D53D}" name="wind_speed_100m_mps" dataDxfId="10"/>
    <tableColumn id="11" xr3:uid="{9F29996C-6330-4A0A-AD56-69DE42194BE2}" name="avg_wind_speed_mps" dataDxfId="9" dataCellStyle="Output"/>
    <tableColumn id="12" xr3:uid="{F753359B-26FE-4325-AB27-DF604FD9731A}" name="temperature_c" dataDxfId="8"/>
    <tableColumn id="13" xr3:uid="{2975DFB7-1BC6-4508-B929-18DE77074AB7}" name="pressure_hpa" dataDxfId="7"/>
    <tableColumn id="14" xr3:uid="{2F40EBE3-1B5B-4CFC-A98F-6A89F30B0A6D}" name="humidity_percentage" dataDxfId="6"/>
    <tableColumn id="15" xr3:uid="{BB9413FA-29A2-4F8A-8239-7940660E90E5}" name="humidity_level" dataDxfId="5" dataCellStyle="Output"/>
    <tableColumn id="16" xr3:uid="{FF93D87E-9E7E-4F00-8A87-8042E9D26E9F}" name="energy_output_kwh"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8BAD3C-AB92-497E-B451-1CFCB2BD9578}" name="Table3" displayName="Table3" ref="A1:E122" totalsRowShown="0">
  <autoFilter ref="A1:E122" xr:uid="{BD8BAD3C-AB92-497E-B451-1CFCB2BD9578}"/>
  <tableColumns count="5">
    <tableColumn id="1" xr3:uid="{D98250F8-E12C-40F0-8C06-CE1FC989DAB0}" name="Row Labels" dataDxfId="3"/>
    <tableColumn id="2" xr3:uid="{2F38B8CE-93EB-4DA1-904D-D2DE975952E5}" name="Sum of energy_output_kwh"/>
    <tableColumn id="3" xr3:uid="{56E9A6AB-0428-47E7-947F-AE9155224D23}" name="Forecast(Sum of energy_output_kwh)" dataDxfId="2">
      <calculatedColumnFormula>_xlfn.FORECAST.ETS(A2,$B$2:$B$92,$A$2:$A$92,1,1)</calculatedColumnFormula>
    </tableColumn>
    <tableColumn id="4" xr3:uid="{87DC37B7-F80B-41AD-B2D3-7CA77C416135}" name="Lower Confidence Bound(Sum of energy_output_kwh)" dataDxfId="1">
      <calculatedColumnFormula>C2-_xlfn.FORECAST.ETS.CONFINT(A2,$B$2:$B$92,$A$2:$A$92,0.95,1,1)</calculatedColumnFormula>
    </tableColumn>
    <tableColumn id="5" xr3:uid="{7A309E0D-768C-427E-9FB1-06393E8A528F}" name="Upper Confidence Bound(Sum of energy_output_kwh)" dataDxfId="0">
      <calculatedColumnFormula>C2+_xlfn.FORECAST.ETS.CONFINT(A2,$B$2:$B$92,$A$2:$A$92,0.95,1,1)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6DE2B-7591-4F65-B947-BE4808DDF4A1}">
  <dimension ref="A1:P8737"/>
  <sheetViews>
    <sheetView topLeftCell="A2" zoomScale="70" zoomScaleNormal="70" workbookViewId="0">
      <selection activeCell="F21" sqref="A2:P8737"/>
    </sheetView>
  </sheetViews>
  <sheetFormatPr defaultRowHeight="14.4" x14ac:dyDescent="0.3"/>
  <cols>
    <col min="2" max="2" width="17.109375" bestFit="1" customWidth="1"/>
    <col min="3" max="3" width="11.88671875" style="5" bestFit="1" customWidth="1"/>
    <col min="4" max="4" width="16.109375" style="5" customWidth="1"/>
    <col min="5" max="5" width="14.33203125" style="5" customWidth="1"/>
    <col min="6" max="6" width="14.88671875" style="5" bestFit="1" customWidth="1"/>
    <col min="7" max="7" width="14.5546875" bestFit="1" customWidth="1"/>
    <col min="8" max="8" width="11.109375" bestFit="1" customWidth="1"/>
    <col min="9" max="9" width="22.21875" style="17" customWidth="1"/>
    <col min="10" max="10" width="23.21875" style="17" customWidth="1"/>
    <col min="11" max="11" width="21.5546875" style="20" customWidth="1"/>
    <col min="12" max="12" width="15.33203125" customWidth="1"/>
    <col min="13" max="13" width="14.21875" customWidth="1"/>
    <col min="14" max="14" width="20.88671875" style="23" customWidth="1"/>
    <col min="15" max="15" width="15.33203125" style="5" customWidth="1"/>
    <col min="16" max="16" width="20" style="10" customWidth="1"/>
  </cols>
  <sheetData>
    <row r="1" spans="1:16" ht="15" x14ac:dyDescent="0.3">
      <c r="A1" s="7" t="s">
        <v>0</v>
      </c>
      <c r="B1" s="7" t="s">
        <v>1</v>
      </c>
      <c r="C1" s="8" t="s">
        <v>2</v>
      </c>
      <c r="D1" s="8" t="s">
        <v>3</v>
      </c>
      <c r="E1" s="8" t="s">
        <v>4</v>
      </c>
      <c r="F1" s="8" t="s">
        <v>5</v>
      </c>
      <c r="G1" s="7" t="s">
        <v>6</v>
      </c>
      <c r="H1" s="7" t="s">
        <v>7</v>
      </c>
      <c r="I1" s="15" t="s">
        <v>8</v>
      </c>
      <c r="J1" s="15" t="s">
        <v>9</v>
      </c>
      <c r="K1" s="18" t="s">
        <v>10</v>
      </c>
      <c r="L1" s="7" t="s">
        <v>11</v>
      </c>
      <c r="M1" s="7" t="s">
        <v>12</v>
      </c>
      <c r="N1" s="21" t="s">
        <v>13</v>
      </c>
      <c r="O1" s="8" t="s">
        <v>14</v>
      </c>
      <c r="P1" s="13" t="s">
        <v>15</v>
      </c>
    </row>
    <row r="2" spans="1:16" x14ac:dyDescent="0.3">
      <c r="A2" s="1">
        <v>1</v>
      </c>
      <c r="B2" s="2">
        <v>45292</v>
      </c>
      <c r="C2" s="4">
        <v>45292</v>
      </c>
      <c r="D2" s="3">
        <v>1</v>
      </c>
      <c r="E2" s="3" t="s">
        <v>16</v>
      </c>
      <c r="F2" s="6">
        <v>0</v>
      </c>
      <c r="G2" s="1" t="s">
        <v>17</v>
      </c>
      <c r="H2" s="1" t="s">
        <v>18</v>
      </c>
      <c r="I2" s="16">
        <v>8.7926300000000008</v>
      </c>
      <c r="J2" s="16">
        <v>9.8942700000000006</v>
      </c>
      <c r="K2" s="19">
        <v>9.3434500000000007</v>
      </c>
      <c r="L2" s="1">
        <v>25.5</v>
      </c>
      <c r="M2" s="1">
        <v>1000.48</v>
      </c>
      <c r="N2" s="22">
        <v>36.104900000000001</v>
      </c>
      <c r="O2" s="3" t="s">
        <v>19</v>
      </c>
      <c r="P2" s="14">
        <v>2301.31</v>
      </c>
    </row>
    <row r="3" spans="1:16" x14ac:dyDescent="0.3">
      <c r="A3" s="1">
        <v>2</v>
      </c>
      <c r="B3" s="2">
        <v>45292.041666666664</v>
      </c>
      <c r="C3" s="4">
        <v>45292</v>
      </c>
      <c r="D3" s="3">
        <v>1</v>
      </c>
      <c r="E3" s="3" t="s">
        <v>16</v>
      </c>
      <c r="F3" s="6">
        <v>4.1666666666666664E-2</v>
      </c>
      <c r="G3" s="1" t="s">
        <v>17</v>
      </c>
      <c r="H3" s="1" t="s">
        <v>18</v>
      </c>
      <c r="I3" s="16">
        <v>2.7102499999999998</v>
      </c>
      <c r="J3" s="16">
        <v>5.0220900000000004</v>
      </c>
      <c r="K3" s="19">
        <v>3.8661699999999999</v>
      </c>
      <c r="L3" s="1">
        <v>25.2</v>
      </c>
      <c r="M3" s="1">
        <v>983.91200000000003</v>
      </c>
      <c r="N3" s="22">
        <v>52.906300000000002</v>
      </c>
      <c r="O3" s="3" t="s">
        <v>20</v>
      </c>
      <c r="P3" s="14">
        <v>296.25200000000001</v>
      </c>
    </row>
    <row r="4" spans="1:16" x14ac:dyDescent="0.3">
      <c r="A4" s="1">
        <v>3</v>
      </c>
      <c r="B4" s="2">
        <v>45292.083333333336</v>
      </c>
      <c r="C4" s="4">
        <v>45292</v>
      </c>
      <c r="D4" s="3">
        <v>1</v>
      </c>
      <c r="E4" s="3" t="s">
        <v>16</v>
      </c>
      <c r="F4" s="6">
        <v>8.3333333333333329E-2</v>
      </c>
      <c r="G4" s="1" t="s">
        <v>17</v>
      </c>
      <c r="H4" s="1" t="s">
        <v>18</v>
      </c>
      <c r="I4" s="16">
        <v>14.65</v>
      </c>
      <c r="J4" s="16">
        <v>19.300699999999999</v>
      </c>
      <c r="K4" s="19">
        <v>16.975300000000001</v>
      </c>
      <c r="L4" s="1">
        <v>24.9</v>
      </c>
      <c r="M4" s="1">
        <v>983.04200000000003</v>
      </c>
      <c r="N4" s="22">
        <v>73.201400000000007</v>
      </c>
      <c r="O4" s="3" t="s">
        <v>21</v>
      </c>
      <c r="P4" s="14">
        <v>16818.099999999999</v>
      </c>
    </row>
    <row r="5" spans="1:16" x14ac:dyDescent="0.3">
      <c r="A5" s="1">
        <v>4</v>
      </c>
      <c r="B5" s="2">
        <v>45292.125</v>
      </c>
      <c r="C5" s="4">
        <v>45292</v>
      </c>
      <c r="D5" s="3">
        <v>1</v>
      </c>
      <c r="E5" s="3" t="s">
        <v>16</v>
      </c>
      <c r="F5" s="6">
        <v>0.125</v>
      </c>
      <c r="G5" s="1" t="s">
        <v>17</v>
      </c>
      <c r="H5" s="1" t="s">
        <v>18</v>
      </c>
      <c r="I5" s="16">
        <v>4.9396300000000002</v>
      </c>
      <c r="J5" s="16">
        <v>5.65883</v>
      </c>
      <c r="K5" s="19">
        <v>5.2992299999999997</v>
      </c>
      <c r="L5" s="1">
        <v>24.7</v>
      </c>
      <c r="M5" s="1">
        <v>1018.57</v>
      </c>
      <c r="N5" s="22">
        <v>88.9893</v>
      </c>
      <c r="O5" s="3" t="s">
        <v>21</v>
      </c>
      <c r="P5" s="14">
        <v>439.49299999999999</v>
      </c>
    </row>
    <row r="6" spans="1:16" x14ac:dyDescent="0.3">
      <c r="A6" s="1">
        <v>5</v>
      </c>
      <c r="B6" s="2">
        <v>45292.166666666664</v>
      </c>
      <c r="C6" s="4">
        <v>45292</v>
      </c>
      <c r="D6" s="3">
        <v>1</v>
      </c>
      <c r="E6" s="3" t="s">
        <v>16</v>
      </c>
      <c r="F6" s="6">
        <v>0.16666666666666666</v>
      </c>
      <c r="G6" s="1" t="s">
        <v>17</v>
      </c>
      <c r="H6" s="1" t="s">
        <v>18</v>
      </c>
      <c r="I6" s="16">
        <v>5.95458</v>
      </c>
      <c r="J6" s="16">
        <v>10.914</v>
      </c>
      <c r="K6" s="19">
        <v>8.4342900000000007</v>
      </c>
      <c r="L6" s="1">
        <v>24.9</v>
      </c>
      <c r="M6" s="1">
        <v>997.279</v>
      </c>
      <c r="N6" s="22">
        <v>32.717399999999998</v>
      </c>
      <c r="O6" s="3" t="s">
        <v>19</v>
      </c>
      <c r="P6" s="14">
        <v>3085</v>
      </c>
    </row>
    <row r="7" spans="1:16" x14ac:dyDescent="0.3">
      <c r="A7" s="1">
        <v>6</v>
      </c>
      <c r="B7" s="2">
        <v>45292.208333333336</v>
      </c>
      <c r="C7" s="4">
        <v>45292</v>
      </c>
      <c r="D7" s="3">
        <v>1</v>
      </c>
      <c r="E7" s="3" t="s">
        <v>16</v>
      </c>
      <c r="F7" s="6">
        <v>0.20833333333333334</v>
      </c>
      <c r="G7" s="1" t="s">
        <v>17</v>
      </c>
      <c r="H7" s="1" t="s">
        <v>18</v>
      </c>
      <c r="I7" s="16">
        <v>5.9512499999999999</v>
      </c>
      <c r="J7" s="16">
        <v>7.3864099999999997</v>
      </c>
      <c r="K7" s="19">
        <v>6.6688299999999998</v>
      </c>
      <c r="L7" s="1">
        <v>24.9</v>
      </c>
      <c r="M7" s="1">
        <v>1017.69</v>
      </c>
      <c r="N7" s="22">
        <v>64.694400000000002</v>
      </c>
      <c r="O7" s="3" t="s">
        <v>20</v>
      </c>
      <c r="P7" s="14">
        <v>975.89400000000001</v>
      </c>
    </row>
    <row r="8" spans="1:16" x14ac:dyDescent="0.3">
      <c r="A8" s="1">
        <v>7</v>
      </c>
      <c r="B8" s="2">
        <v>45292.25</v>
      </c>
      <c r="C8" s="4">
        <v>45292</v>
      </c>
      <c r="D8" s="3">
        <v>1</v>
      </c>
      <c r="E8" s="3" t="s">
        <v>16</v>
      </c>
      <c r="F8" s="6">
        <v>0.25</v>
      </c>
      <c r="G8" s="1" t="s">
        <v>17</v>
      </c>
      <c r="H8" s="1" t="s">
        <v>18</v>
      </c>
      <c r="I8" s="16">
        <v>4.9954200000000002</v>
      </c>
      <c r="J8" s="16">
        <v>7.3348699999999996</v>
      </c>
      <c r="K8" s="19">
        <v>6.1651400000000001</v>
      </c>
      <c r="L8" s="1">
        <v>24.7</v>
      </c>
      <c r="M8" s="1">
        <v>1003.08</v>
      </c>
      <c r="N8" s="22">
        <v>43.522100000000002</v>
      </c>
      <c r="O8" s="3" t="s">
        <v>20</v>
      </c>
      <c r="P8" s="14">
        <v>942.52</v>
      </c>
    </row>
    <row r="9" spans="1:16" x14ac:dyDescent="0.3">
      <c r="A9" s="1">
        <v>8</v>
      </c>
      <c r="B9" s="2">
        <v>45292.291666666664</v>
      </c>
      <c r="C9" s="4">
        <v>45292</v>
      </c>
      <c r="D9" s="3">
        <v>1</v>
      </c>
      <c r="E9" s="3" t="s">
        <v>16</v>
      </c>
      <c r="F9" s="6">
        <v>0.29166666666666669</v>
      </c>
      <c r="G9" s="1" t="s">
        <v>17</v>
      </c>
      <c r="H9" s="1" t="s">
        <v>18</v>
      </c>
      <c r="I9" s="16">
        <v>2.0191599999999998</v>
      </c>
      <c r="J9" s="16">
        <v>2.7218900000000001</v>
      </c>
      <c r="K9" s="19">
        <v>2.37053</v>
      </c>
      <c r="L9" s="1">
        <v>25</v>
      </c>
      <c r="M9" s="1">
        <v>1008.89</v>
      </c>
      <c r="N9" s="22">
        <v>56.582000000000001</v>
      </c>
      <c r="O9" s="3" t="s">
        <v>20</v>
      </c>
      <c r="P9" s="14">
        <v>48.394599999999997</v>
      </c>
    </row>
    <row r="10" spans="1:16" x14ac:dyDescent="0.3">
      <c r="A10" s="1">
        <v>9</v>
      </c>
      <c r="B10" s="2">
        <v>45292.333333333336</v>
      </c>
      <c r="C10" s="4">
        <v>45292</v>
      </c>
      <c r="D10" s="3">
        <v>1</v>
      </c>
      <c r="E10" s="3" t="s">
        <v>16</v>
      </c>
      <c r="F10" s="6">
        <v>0.33333333333333331</v>
      </c>
      <c r="G10" s="1" t="s">
        <v>17</v>
      </c>
      <c r="H10" s="1" t="s">
        <v>18</v>
      </c>
      <c r="I10" s="16">
        <v>11.4815</v>
      </c>
      <c r="J10" s="16">
        <v>14.613</v>
      </c>
      <c r="K10" s="19">
        <v>13.0472</v>
      </c>
      <c r="L10" s="1">
        <v>26.1</v>
      </c>
      <c r="M10" s="1">
        <v>991.16200000000003</v>
      </c>
      <c r="N10" s="22">
        <v>89.629599999999996</v>
      </c>
      <c r="O10" s="3" t="s">
        <v>21</v>
      </c>
      <c r="P10" s="14">
        <v>7330.04</v>
      </c>
    </row>
    <row r="11" spans="1:16" x14ac:dyDescent="0.3">
      <c r="A11" s="1">
        <v>10</v>
      </c>
      <c r="B11" s="2">
        <v>45292.375</v>
      </c>
      <c r="C11" s="4">
        <v>45292</v>
      </c>
      <c r="D11" s="3">
        <v>1</v>
      </c>
      <c r="E11" s="3" t="s">
        <v>16</v>
      </c>
      <c r="F11" s="6">
        <v>0.375</v>
      </c>
      <c r="G11" s="1" t="s">
        <v>17</v>
      </c>
      <c r="H11" s="1" t="s">
        <v>18</v>
      </c>
      <c r="I11" s="16">
        <v>14.569000000000001</v>
      </c>
      <c r="J11" s="16">
        <v>17.245000000000001</v>
      </c>
      <c r="K11" s="19">
        <v>15.907</v>
      </c>
      <c r="L11" s="1">
        <v>27</v>
      </c>
      <c r="M11" s="1">
        <v>982.70100000000002</v>
      </c>
      <c r="N11" s="22">
        <v>89.593400000000003</v>
      </c>
      <c r="O11" s="3" t="s">
        <v>21</v>
      </c>
      <c r="P11" s="14">
        <v>11908.3</v>
      </c>
    </row>
    <row r="12" spans="1:16" x14ac:dyDescent="0.3">
      <c r="A12" s="1">
        <v>11</v>
      </c>
      <c r="B12" s="2">
        <v>45292.416666666664</v>
      </c>
      <c r="C12" s="4">
        <v>45292</v>
      </c>
      <c r="D12" s="3">
        <v>1</v>
      </c>
      <c r="E12" s="3" t="s">
        <v>16</v>
      </c>
      <c r="F12" s="6">
        <v>0.41666666666666669</v>
      </c>
      <c r="G12" s="1" t="s">
        <v>17</v>
      </c>
      <c r="H12" s="1" t="s">
        <v>18</v>
      </c>
      <c r="I12" s="16">
        <v>4.9158200000000001</v>
      </c>
      <c r="J12" s="16">
        <v>8.4160000000000004</v>
      </c>
      <c r="K12" s="19">
        <v>6.6659100000000002</v>
      </c>
      <c r="L12" s="1">
        <v>27.5</v>
      </c>
      <c r="M12" s="1">
        <v>1011.45</v>
      </c>
      <c r="N12" s="22">
        <v>66.416799999999995</v>
      </c>
      <c r="O12" s="3" t="s">
        <v>20</v>
      </c>
      <c r="P12" s="14">
        <v>1422.25</v>
      </c>
    </row>
    <row r="13" spans="1:16" x14ac:dyDescent="0.3">
      <c r="A13" s="1">
        <v>12</v>
      </c>
      <c r="B13" s="2">
        <v>45292.458333333336</v>
      </c>
      <c r="C13" s="4">
        <v>45292</v>
      </c>
      <c r="D13" s="3">
        <v>1</v>
      </c>
      <c r="E13" s="3" t="s">
        <v>16</v>
      </c>
      <c r="F13" s="6">
        <v>0.45833333333333331</v>
      </c>
      <c r="G13" s="1" t="s">
        <v>17</v>
      </c>
      <c r="H13" s="1" t="s">
        <v>18</v>
      </c>
      <c r="I13" s="16">
        <v>10.6196</v>
      </c>
      <c r="J13" s="16">
        <v>13.5617</v>
      </c>
      <c r="K13" s="19">
        <v>12.0906</v>
      </c>
      <c r="L13" s="1">
        <v>28.5</v>
      </c>
      <c r="M13" s="1">
        <v>986.73099999999999</v>
      </c>
      <c r="N13" s="22">
        <v>39.962600000000002</v>
      </c>
      <c r="O13" s="3" t="s">
        <v>19</v>
      </c>
      <c r="P13" s="14">
        <v>5786.45</v>
      </c>
    </row>
    <row r="14" spans="1:16" x14ac:dyDescent="0.3">
      <c r="A14" s="1">
        <v>13</v>
      </c>
      <c r="B14" s="2">
        <v>45292.5</v>
      </c>
      <c r="C14" s="4">
        <v>45292</v>
      </c>
      <c r="D14" s="3">
        <v>1</v>
      </c>
      <c r="E14" s="3" t="s">
        <v>16</v>
      </c>
      <c r="F14" s="6">
        <v>0.5</v>
      </c>
      <c r="G14" s="1" t="s">
        <v>17</v>
      </c>
      <c r="H14" s="1" t="s">
        <v>18</v>
      </c>
      <c r="I14" s="16">
        <v>11.6447</v>
      </c>
      <c r="J14" s="16">
        <v>13.936500000000001</v>
      </c>
      <c r="K14" s="19">
        <v>12.7906</v>
      </c>
      <c r="L14" s="1">
        <v>29.3</v>
      </c>
      <c r="M14" s="1">
        <v>1008.65</v>
      </c>
      <c r="N14" s="22">
        <v>60.023899999999998</v>
      </c>
      <c r="O14" s="3" t="s">
        <v>20</v>
      </c>
      <c r="P14" s="14">
        <v>6402.1</v>
      </c>
    </row>
    <row r="15" spans="1:16" x14ac:dyDescent="0.3">
      <c r="A15" s="1">
        <v>14</v>
      </c>
      <c r="B15" s="2">
        <v>45292.541666666664</v>
      </c>
      <c r="C15" s="4">
        <v>45292</v>
      </c>
      <c r="D15" s="3">
        <v>1</v>
      </c>
      <c r="E15" s="3" t="s">
        <v>16</v>
      </c>
      <c r="F15" s="6">
        <v>0.54166666666666663</v>
      </c>
      <c r="G15" s="1" t="s">
        <v>17</v>
      </c>
      <c r="H15" s="1" t="s">
        <v>18</v>
      </c>
      <c r="I15" s="16">
        <v>13.029500000000001</v>
      </c>
      <c r="J15" s="16">
        <v>16.849399999999999</v>
      </c>
      <c r="K15" s="19">
        <v>14.939500000000001</v>
      </c>
      <c r="L15" s="1">
        <v>29.7</v>
      </c>
      <c r="M15" s="1">
        <v>983.02200000000005</v>
      </c>
      <c r="N15" s="22">
        <v>80.165099999999995</v>
      </c>
      <c r="O15" s="3" t="s">
        <v>21</v>
      </c>
      <c r="P15" s="14">
        <v>11012.1</v>
      </c>
    </row>
    <row r="16" spans="1:16" x14ac:dyDescent="0.3">
      <c r="A16" s="1">
        <v>15</v>
      </c>
      <c r="B16" s="2">
        <v>45292.583333333336</v>
      </c>
      <c r="C16" s="4">
        <v>45292</v>
      </c>
      <c r="D16" s="3">
        <v>1</v>
      </c>
      <c r="E16" s="3" t="s">
        <v>16</v>
      </c>
      <c r="F16" s="6">
        <v>0.58333333333333337</v>
      </c>
      <c r="G16" s="1" t="s">
        <v>17</v>
      </c>
      <c r="H16" s="1" t="s">
        <v>18</v>
      </c>
      <c r="I16" s="16">
        <v>7.4941800000000001</v>
      </c>
      <c r="J16" s="16">
        <v>8.1067699999999991</v>
      </c>
      <c r="K16" s="19">
        <v>7.8004800000000003</v>
      </c>
      <c r="L16" s="1">
        <v>29.7</v>
      </c>
      <c r="M16" s="1">
        <v>1003.01</v>
      </c>
      <c r="N16" s="22">
        <v>64.41</v>
      </c>
      <c r="O16" s="3" t="s">
        <v>20</v>
      </c>
      <c r="P16" s="14">
        <v>1251.4100000000001</v>
      </c>
    </row>
    <row r="17" spans="1:16" x14ac:dyDescent="0.3">
      <c r="A17" s="1">
        <v>16</v>
      </c>
      <c r="B17" s="2">
        <v>45292.625</v>
      </c>
      <c r="C17" s="4">
        <v>45292</v>
      </c>
      <c r="D17" s="3">
        <v>1</v>
      </c>
      <c r="E17" s="3" t="s">
        <v>16</v>
      </c>
      <c r="F17" s="6">
        <v>0.625</v>
      </c>
      <c r="G17" s="1" t="s">
        <v>17</v>
      </c>
      <c r="H17" s="1" t="s">
        <v>18</v>
      </c>
      <c r="I17" s="16">
        <v>5.9381000000000004</v>
      </c>
      <c r="J17" s="16">
        <v>8.8727300000000007</v>
      </c>
      <c r="K17" s="19">
        <v>7.4054200000000003</v>
      </c>
      <c r="L17" s="1">
        <v>28.9</v>
      </c>
      <c r="M17" s="1">
        <v>1010.13</v>
      </c>
      <c r="N17" s="22">
        <v>73.057199999999995</v>
      </c>
      <c r="O17" s="3" t="s">
        <v>21</v>
      </c>
      <c r="P17" s="14">
        <v>1656.71</v>
      </c>
    </row>
    <row r="18" spans="1:16" x14ac:dyDescent="0.3">
      <c r="A18" s="1">
        <v>17</v>
      </c>
      <c r="B18" s="2">
        <v>45292.666666666664</v>
      </c>
      <c r="C18" s="4">
        <v>45292</v>
      </c>
      <c r="D18" s="3">
        <v>1</v>
      </c>
      <c r="E18" s="3" t="s">
        <v>16</v>
      </c>
      <c r="F18" s="6">
        <v>0.66666666666666663</v>
      </c>
      <c r="G18" s="1" t="s">
        <v>17</v>
      </c>
      <c r="H18" s="1" t="s">
        <v>18</v>
      </c>
      <c r="I18" s="16">
        <v>6.2288399999999999</v>
      </c>
      <c r="J18" s="16">
        <v>7.2412799999999997</v>
      </c>
      <c r="K18" s="19">
        <v>6.7350599999999998</v>
      </c>
      <c r="L18" s="1">
        <v>28.7</v>
      </c>
      <c r="M18" s="1">
        <v>980.76599999999996</v>
      </c>
      <c r="N18" s="22">
        <v>76.269800000000004</v>
      </c>
      <c r="O18" s="3" t="s">
        <v>21</v>
      </c>
      <c r="P18" s="14">
        <v>874.97900000000004</v>
      </c>
    </row>
    <row r="19" spans="1:16" x14ac:dyDescent="0.3">
      <c r="A19" s="1">
        <v>18</v>
      </c>
      <c r="B19" s="2">
        <v>45292.708333333336</v>
      </c>
      <c r="C19" s="4">
        <v>45292</v>
      </c>
      <c r="D19" s="3">
        <v>1</v>
      </c>
      <c r="E19" s="3" t="s">
        <v>16</v>
      </c>
      <c r="F19" s="6">
        <v>0.70833333333333337</v>
      </c>
      <c r="G19" s="1" t="s">
        <v>17</v>
      </c>
      <c r="H19" s="1" t="s">
        <v>18</v>
      </c>
      <c r="I19" s="16">
        <v>11.264099999999999</v>
      </c>
      <c r="J19" s="16">
        <v>13.726100000000001</v>
      </c>
      <c r="K19" s="19">
        <v>12.495100000000001</v>
      </c>
      <c r="L19" s="1">
        <v>27.7</v>
      </c>
      <c r="M19" s="1">
        <v>995.53599999999994</v>
      </c>
      <c r="N19" s="22">
        <v>57.325499999999998</v>
      </c>
      <c r="O19" s="3" t="s">
        <v>20</v>
      </c>
      <c r="P19" s="14">
        <v>6069.14</v>
      </c>
    </row>
    <row r="20" spans="1:16" x14ac:dyDescent="0.3">
      <c r="A20" s="1">
        <v>19</v>
      </c>
      <c r="B20" s="2">
        <v>45292.75</v>
      </c>
      <c r="C20" s="4">
        <v>45292</v>
      </c>
      <c r="D20" s="3">
        <v>1</v>
      </c>
      <c r="E20" s="3" t="s">
        <v>16</v>
      </c>
      <c r="F20" s="6">
        <v>0.75</v>
      </c>
      <c r="G20" s="1" t="s">
        <v>17</v>
      </c>
      <c r="H20" s="1" t="s">
        <v>18</v>
      </c>
      <c r="I20" s="16">
        <v>12.6181</v>
      </c>
      <c r="J20" s="16">
        <v>16.6782</v>
      </c>
      <c r="K20" s="19">
        <v>14.648199999999999</v>
      </c>
      <c r="L20" s="1">
        <v>26.8</v>
      </c>
      <c r="M20" s="1">
        <v>1003.54</v>
      </c>
      <c r="N20" s="22">
        <v>70.213300000000004</v>
      </c>
      <c r="O20" s="3" t="s">
        <v>21</v>
      </c>
      <c r="P20" s="14">
        <v>11008</v>
      </c>
    </row>
    <row r="21" spans="1:16" x14ac:dyDescent="0.3">
      <c r="A21" s="1">
        <v>20</v>
      </c>
      <c r="B21" s="2">
        <v>45292.791666666664</v>
      </c>
      <c r="C21" s="4">
        <v>45292</v>
      </c>
      <c r="D21" s="3">
        <v>1</v>
      </c>
      <c r="E21" s="3" t="s">
        <v>16</v>
      </c>
      <c r="F21" s="6">
        <v>0.79166666666666663</v>
      </c>
      <c r="G21" s="1" t="s">
        <v>17</v>
      </c>
      <c r="H21" s="1" t="s">
        <v>18</v>
      </c>
      <c r="I21" s="16">
        <v>4.3609799999999996</v>
      </c>
      <c r="J21" s="16">
        <v>5.5020600000000002</v>
      </c>
      <c r="K21" s="19">
        <v>4.9315199999999999</v>
      </c>
      <c r="L21" s="1">
        <v>26.3</v>
      </c>
      <c r="M21" s="1">
        <v>1011.93</v>
      </c>
      <c r="N21" s="22">
        <v>37.477899999999998</v>
      </c>
      <c r="O21" s="3" t="s">
        <v>19</v>
      </c>
      <c r="P21" s="14">
        <v>399.19</v>
      </c>
    </row>
    <row r="22" spans="1:16" x14ac:dyDescent="0.3">
      <c r="A22" s="1">
        <v>21</v>
      </c>
      <c r="B22" s="2">
        <v>45292.833333333336</v>
      </c>
      <c r="C22" s="4">
        <v>45292</v>
      </c>
      <c r="D22" s="3">
        <v>1</v>
      </c>
      <c r="E22" s="3" t="s">
        <v>16</v>
      </c>
      <c r="F22" s="6">
        <v>0.83333333333333337</v>
      </c>
      <c r="G22" s="1" t="s">
        <v>17</v>
      </c>
      <c r="H22" s="1" t="s">
        <v>18</v>
      </c>
      <c r="I22" s="16">
        <v>6.8222300000000002</v>
      </c>
      <c r="J22" s="16">
        <v>11.5334</v>
      </c>
      <c r="K22" s="19">
        <v>9.1778099999999991</v>
      </c>
      <c r="L22" s="1">
        <v>26</v>
      </c>
      <c r="M22" s="1">
        <v>990.32100000000003</v>
      </c>
      <c r="N22" s="22">
        <v>52.956400000000002</v>
      </c>
      <c r="O22" s="3" t="s">
        <v>20</v>
      </c>
      <c r="P22" s="14">
        <v>3601.92</v>
      </c>
    </row>
    <row r="23" spans="1:16" x14ac:dyDescent="0.3">
      <c r="A23" s="1">
        <v>22</v>
      </c>
      <c r="B23" s="2">
        <v>45292.875</v>
      </c>
      <c r="C23" s="4">
        <v>45292</v>
      </c>
      <c r="D23" s="3">
        <v>1</v>
      </c>
      <c r="E23" s="3" t="s">
        <v>16</v>
      </c>
      <c r="F23" s="6">
        <v>0.875</v>
      </c>
      <c r="G23" s="1" t="s">
        <v>17</v>
      </c>
      <c r="H23" s="1" t="s">
        <v>18</v>
      </c>
      <c r="I23" s="16">
        <v>13.725199999999999</v>
      </c>
      <c r="J23" s="16">
        <v>18.223500000000001</v>
      </c>
      <c r="K23" s="19">
        <v>15.974399999999999</v>
      </c>
      <c r="L23" s="1">
        <v>26</v>
      </c>
      <c r="M23" s="1">
        <v>1012.65</v>
      </c>
      <c r="N23" s="22">
        <v>60.594799999999999</v>
      </c>
      <c r="O23" s="3" t="s">
        <v>20</v>
      </c>
      <c r="P23" s="14">
        <v>14529.2</v>
      </c>
    </row>
    <row r="24" spans="1:16" x14ac:dyDescent="0.3">
      <c r="A24" s="1">
        <v>23</v>
      </c>
      <c r="B24" s="2">
        <v>45292.916666666664</v>
      </c>
      <c r="C24" s="4">
        <v>45292</v>
      </c>
      <c r="D24" s="3">
        <v>1</v>
      </c>
      <c r="E24" s="3" t="s">
        <v>16</v>
      </c>
      <c r="F24" s="6">
        <v>0.91666666666666663</v>
      </c>
      <c r="G24" s="1" t="s">
        <v>17</v>
      </c>
      <c r="H24" s="1" t="s">
        <v>18</v>
      </c>
      <c r="I24" s="16">
        <v>12.487</v>
      </c>
      <c r="J24" s="16">
        <v>14.854100000000001</v>
      </c>
      <c r="K24" s="19">
        <v>13.6706</v>
      </c>
      <c r="L24" s="1">
        <v>25.8</v>
      </c>
      <c r="M24" s="1">
        <v>1005.92</v>
      </c>
      <c r="N24" s="22">
        <v>73.660899999999998</v>
      </c>
      <c r="O24" s="3" t="s">
        <v>21</v>
      </c>
      <c r="P24" s="14">
        <v>7821.3</v>
      </c>
    </row>
    <row r="25" spans="1:16" x14ac:dyDescent="0.3">
      <c r="A25" s="1">
        <v>24</v>
      </c>
      <c r="B25" s="2">
        <v>45292.958333333336</v>
      </c>
      <c r="C25" s="4">
        <v>45292</v>
      </c>
      <c r="D25" s="3">
        <v>1</v>
      </c>
      <c r="E25" s="3" t="s">
        <v>16</v>
      </c>
      <c r="F25" s="6">
        <v>0.95833333333333337</v>
      </c>
      <c r="G25" s="1" t="s">
        <v>17</v>
      </c>
      <c r="H25" s="1" t="s">
        <v>18</v>
      </c>
      <c r="I25" s="16">
        <v>14.8032</v>
      </c>
      <c r="J25" s="16">
        <v>15.33</v>
      </c>
      <c r="K25" s="19">
        <v>15.066599999999999</v>
      </c>
      <c r="L25" s="1">
        <v>25.6</v>
      </c>
      <c r="M25" s="1">
        <v>993.87</v>
      </c>
      <c r="N25" s="22">
        <v>57.820900000000002</v>
      </c>
      <c r="O25" s="3" t="s">
        <v>20</v>
      </c>
      <c r="P25" s="14">
        <v>8500.2099999999991</v>
      </c>
    </row>
    <row r="26" spans="1:16" x14ac:dyDescent="0.3">
      <c r="A26" s="1">
        <v>25</v>
      </c>
      <c r="B26" s="2">
        <v>45293</v>
      </c>
      <c r="C26" s="4">
        <v>45293</v>
      </c>
      <c r="D26" s="3">
        <v>2</v>
      </c>
      <c r="E26" s="3" t="s">
        <v>16</v>
      </c>
      <c r="F26" s="6">
        <v>0</v>
      </c>
      <c r="G26" s="1" t="s">
        <v>17</v>
      </c>
      <c r="H26" s="1" t="s">
        <v>18</v>
      </c>
      <c r="I26" s="16">
        <v>11.805199999999999</v>
      </c>
      <c r="J26" s="16">
        <v>15.8591</v>
      </c>
      <c r="K26" s="19">
        <v>13.8322</v>
      </c>
      <c r="L26" s="1">
        <v>25.5</v>
      </c>
      <c r="M26" s="1">
        <v>991.98199999999997</v>
      </c>
      <c r="N26" s="22">
        <v>87.487499999999997</v>
      </c>
      <c r="O26" s="3" t="s">
        <v>21</v>
      </c>
      <c r="P26" s="14">
        <v>9396.2099999999991</v>
      </c>
    </row>
    <row r="27" spans="1:16" x14ac:dyDescent="0.3">
      <c r="A27" s="1">
        <v>26</v>
      </c>
      <c r="B27" s="2">
        <v>45293.041666666664</v>
      </c>
      <c r="C27" s="4">
        <v>45293</v>
      </c>
      <c r="D27" s="3">
        <v>2</v>
      </c>
      <c r="E27" s="3" t="s">
        <v>16</v>
      </c>
      <c r="F27" s="6">
        <v>4.1666666666666664E-2</v>
      </c>
      <c r="G27" s="1" t="s">
        <v>17</v>
      </c>
      <c r="H27" s="1" t="s">
        <v>18</v>
      </c>
      <c r="I27" s="16">
        <v>7.1115399999999998</v>
      </c>
      <c r="J27" s="16">
        <v>11.5756</v>
      </c>
      <c r="K27" s="19">
        <v>9.3435500000000005</v>
      </c>
      <c r="L27" s="1">
        <v>25.3</v>
      </c>
      <c r="M27" s="1">
        <v>1008.08</v>
      </c>
      <c r="N27" s="22">
        <v>47.068399999999997</v>
      </c>
      <c r="O27" s="3" t="s">
        <v>20</v>
      </c>
      <c r="P27" s="14">
        <v>3715.59</v>
      </c>
    </row>
    <row r="28" spans="1:16" x14ac:dyDescent="0.3">
      <c r="A28" s="1">
        <v>27</v>
      </c>
      <c r="B28" s="2">
        <v>45293.083333333336</v>
      </c>
      <c r="C28" s="4">
        <v>45293</v>
      </c>
      <c r="D28" s="3">
        <v>2</v>
      </c>
      <c r="E28" s="3" t="s">
        <v>16</v>
      </c>
      <c r="F28" s="6">
        <v>8.3333333333333329E-2</v>
      </c>
      <c r="G28" s="1" t="s">
        <v>17</v>
      </c>
      <c r="H28" s="1" t="s">
        <v>18</v>
      </c>
      <c r="I28" s="16">
        <v>9.6782900000000005</v>
      </c>
      <c r="J28" s="16">
        <v>10.964600000000001</v>
      </c>
      <c r="K28" s="19">
        <v>10.3215</v>
      </c>
      <c r="L28" s="1">
        <v>25.2</v>
      </c>
      <c r="M28" s="1">
        <v>1008.96</v>
      </c>
      <c r="N28" s="22">
        <v>40.695</v>
      </c>
      <c r="O28" s="3" t="s">
        <v>20</v>
      </c>
      <c r="P28" s="14">
        <v>3161.6</v>
      </c>
    </row>
    <row r="29" spans="1:16" x14ac:dyDescent="0.3">
      <c r="A29" s="1">
        <v>28</v>
      </c>
      <c r="B29" s="2">
        <v>45293.125</v>
      </c>
      <c r="C29" s="4">
        <v>45293</v>
      </c>
      <c r="D29" s="3">
        <v>2</v>
      </c>
      <c r="E29" s="3" t="s">
        <v>16</v>
      </c>
      <c r="F29" s="6">
        <v>0.125</v>
      </c>
      <c r="G29" s="1" t="s">
        <v>17</v>
      </c>
      <c r="H29" s="1" t="s">
        <v>18</v>
      </c>
      <c r="I29" s="16">
        <v>10.5932</v>
      </c>
      <c r="J29" s="16">
        <v>15.216100000000001</v>
      </c>
      <c r="K29" s="19">
        <v>12.9046</v>
      </c>
      <c r="L29" s="1">
        <v>25</v>
      </c>
      <c r="M29" s="1">
        <v>1005.48</v>
      </c>
      <c r="N29" s="22">
        <v>41.900700000000001</v>
      </c>
      <c r="O29" s="3" t="s">
        <v>20</v>
      </c>
      <c r="P29" s="14">
        <v>8426.0300000000007</v>
      </c>
    </row>
    <row r="30" spans="1:16" x14ac:dyDescent="0.3">
      <c r="A30" s="1">
        <v>29</v>
      </c>
      <c r="B30" s="2">
        <v>45293.166666666664</v>
      </c>
      <c r="C30" s="4">
        <v>45293</v>
      </c>
      <c r="D30" s="3">
        <v>2</v>
      </c>
      <c r="E30" s="3" t="s">
        <v>16</v>
      </c>
      <c r="F30" s="6">
        <v>0.16666666666666666</v>
      </c>
      <c r="G30" s="1" t="s">
        <v>17</v>
      </c>
      <c r="H30" s="1" t="s">
        <v>18</v>
      </c>
      <c r="I30" s="16">
        <v>3.01993</v>
      </c>
      <c r="J30" s="16">
        <v>7.6333599999999997</v>
      </c>
      <c r="K30" s="19">
        <v>5.3266400000000003</v>
      </c>
      <c r="L30" s="1">
        <v>24.8</v>
      </c>
      <c r="M30" s="1">
        <v>997.76499999999999</v>
      </c>
      <c r="N30" s="22">
        <v>52.250100000000003</v>
      </c>
      <c r="O30" s="3" t="s">
        <v>20</v>
      </c>
      <c r="P30" s="14">
        <v>1056.3599999999999</v>
      </c>
    </row>
    <row r="31" spans="1:16" x14ac:dyDescent="0.3">
      <c r="A31" s="1">
        <v>30</v>
      </c>
      <c r="B31" s="2">
        <v>45293.208333333336</v>
      </c>
      <c r="C31" s="4">
        <v>45293</v>
      </c>
      <c r="D31" s="3">
        <v>2</v>
      </c>
      <c r="E31" s="3" t="s">
        <v>16</v>
      </c>
      <c r="F31" s="6">
        <v>0.20833333333333334</v>
      </c>
      <c r="G31" s="1" t="s">
        <v>17</v>
      </c>
      <c r="H31" s="1" t="s">
        <v>18</v>
      </c>
      <c r="I31" s="16">
        <v>9.0784599999999998</v>
      </c>
      <c r="J31" s="16">
        <v>11.699299999999999</v>
      </c>
      <c r="K31" s="19">
        <v>10.3889</v>
      </c>
      <c r="L31" s="1">
        <v>24.8</v>
      </c>
      <c r="M31" s="1">
        <v>980.88199999999995</v>
      </c>
      <c r="N31" s="22">
        <v>61.864600000000003</v>
      </c>
      <c r="O31" s="3" t="s">
        <v>20</v>
      </c>
      <c r="P31" s="14">
        <v>3738.76</v>
      </c>
    </row>
    <row r="32" spans="1:16" x14ac:dyDescent="0.3">
      <c r="A32" s="1">
        <v>31</v>
      </c>
      <c r="B32" s="2">
        <v>45293.25</v>
      </c>
      <c r="C32" s="4">
        <v>45293</v>
      </c>
      <c r="D32" s="3">
        <v>2</v>
      </c>
      <c r="E32" s="3" t="s">
        <v>16</v>
      </c>
      <c r="F32" s="6">
        <v>0.25</v>
      </c>
      <c r="G32" s="1" t="s">
        <v>17</v>
      </c>
      <c r="H32" s="1" t="s">
        <v>18</v>
      </c>
      <c r="I32" s="16">
        <v>11.2212</v>
      </c>
      <c r="J32" s="16">
        <v>15.3123</v>
      </c>
      <c r="K32" s="19">
        <v>13.2667</v>
      </c>
      <c r="L32" s="1">
        <v>25.2</v>
      </c>
      <c r="M32" s="1">
        <v>1002.96</v>
      </c>
      <c r="N32" s="22">
        <v>48.739699999999999</v>
      </c>
      <c r="O32" s="3" t="s">
        <v>20</v>
      </c>
      <c r="P32" s="14">
        <v>8559.7099999999991</v>
      </c>
    </row>
    <row r="33" spans="1:16" x14ac:dyDescent="0.3">
      <c r="A33" s="1">
        <v>32</v>
      </c>
      <c r="B33" s="2">
        <v>45293.291666666664</v>
      </c>
      <c r="C33" s="4">
        <v>45293</v>
      </c>
      <c r="D33" s="3">
        <v>2</v>
      </c>
      <c r="E33" s="3" t="s">
        <v>16</v>
      </c>
      <c r="F33" s="6">
        <v>0.29166666666666669</v>
      </c>
      <c r="G33" s="1" t="s">
        <v>17</v>
      </c>
      <c r="H33" s="1" t="s">
        <v>18</v>
      </c>
      <c r="I33" s="16">
        <v>4.1751800000000001</v>
      </c>
      <c r="J33" s="16">
        <v>6.6774399999999998</v>
      </c>
      <c r="K33" s="19">
        <v>5.42631</v>
      </c>
      <c r="L33" s="1">
        <v>25.4</v>
      </c>
      <c r="M33" s="1">
        <v>1004.49</v>
      </c>
      <c r="N33" s="22">
        <v>82.045599999999993</v>
      </c>
      <c r="O33" s="3" t="s">
        <v>21</v>
      </c>
      <c r="P33" s="14">
        <v>710.45299999999997</v>
      </c>
    </row>
    <row r="34" spans="1:16" x14ac:dyDescent="0.3">
      <c r="A34" s="1">
        <v>33</v>
      </c>
      <c r="B34" s="2">
        <v>45293.333333333336</v>
      </c>
      <c r="C34" s="4">
        <v>45293</v>
      </c>
      <c r="D34" s="3">
        <v>2</v>
      </c>
      <c r="E34" s="3" t="s">
        <v>16</v>
      </c>
      <c r="F34" s="6">
        <v>0.33333333333333331</v>
      </c>
      <c r="G34" s="1" t="s">
        <v>17</v>
      </c>
      <c r="H34" s="1" t="s">
        <v>18</v>
      </c>
      <c r="I34" s="16">
        <v>12.148199999999999</v>
      </c>
      <c r="J34" s="16">
        <v>15.186400000000001</v>
      </c>
      <c r="K34" s="19">
        <v>13.667299999999999</v>
      </c>
      <c r="L34" s="1">
        <v>26.2</v>
      </c>
      <c r="M34" s="1">
        <v>989.60900000000004</v>
      </c>
      <c r="N34" s="22">
        <v>72.078199999999995</v>
      </c>
      <c r="O34" s="3" t="s">
        <v>21</v>
      </c>
      <c r="P34" s="14">
        <v>8211.61</v>
      </c>
    </row>
    <row r="35" spans="1:16" x14ac:dyDescent="0.3">
      <c r="A35" s="1">
        <v>34</v>
      </c>
      <c r="B35" s="2">
        <v>45293.375</v>
      </c>
      <c r="C35" s="4">
        <v>45293</v>
      </c>
      <c r="D35" s="3">
        <v>2</v>
      </c>
      <c r="E35" s="3" t="s">
        <v>16</v>
      </c>
      <c r="F35" s="6">
        <v>0.375</v>
      </c>
      <c r="G35" s="1" t="s">
        <v>17</v>
      </c>
      <c r="H35" s="1" t="s">
        <v>18</v>
      </c>
      <c r="I35" s="16">
        <v>9.5890500000000003</v>
      </c>
      <c r="J35" s="16">
        <v>11.5283</v>
      </c>
      <c r="K35" s="19">
        <v>10.5587</v>
      </c>
      <c r="L35" s="1">
        <v>27.3</v>
      </c>
      <c r="M35" s="1">
        <v>988.12800000000004</v>
      </c>
      <c r="N35" s="22">
        <v>45.916699999999999</v>
      </c>
      <c r="O35" s="3" t="s">
        <v>20</v>
      </c>
      <c r="P35" s="14">
        <v>3573.69</v>
      </c>
    </row>
    <row r="36" spans="1:16" x14ac:dyDescent="0.3">
      <c r="A36" s="1">
        <v>35</v>
      </c>
      <c r="B36" s="2">
        <v>45293.416666666664</v>
      </c>
      <c r="C36" s="4">
        <v>45293</v>
      </c>
      <c r="D36" s="3">
        <v>2</v>
      </c>
      <c r="E36" s="3" t="s">
        <v>16</v>
      </c>
      <c r="F36" s="6">
        <v>0.41666666666666669</v>
      </c>
      <c r="G36" s="1" t="s">
        <v>17</v>
      </c>
      <c r="H36" s="1" t="s">
        <v>18</v>
      </c>
      <c r="I36" s="16">
        <v>14.3789</v>
      </c>
      <c r="J36" s="16">
        <v>15.596500000000001</v>
      </c>
      <c r="K36" s="19">
        <v>14.9877</v>
      </c>
      <c r="L36" s="1">
        <v>28.4</v>
      </c>
      <c r="M36" s="1">
        <v>1014.57</v>
      </c>
      <c r="N36" s="22">
        <v>75.83</v>
      </c>
      <c r="O36" s="3" t="s">
        <v>21</v>
      </c>
      <c r="P36" s="14">
        <v>9052.7800000000007</v>
      </c>
    </row>
    <row r="37" spans="1:16" x14ac:dyDescent="0.3">
      <c r="A37" s="1">
        <v>36</v>
      </c>
      <c r="B37" s="2">
        <v>45293.458333333336</v>
      </c>
      <c r="C37" s="4">
        <v>45293</v>
      </c>
      <c r="D37" s="3">
        <v>2</v>
      </c>
      <c r="E37" s="3" t="s">
        <v>16</v>
      </c>
      <c r="F37" s="6">
        <v>0.45833333333333331</v>
      </c>
      <c r="G37" s="1" t="s">
        <v>17</v>
      </c>
      <c r="H37" s="1" t="s">
        <v>18</v>
      </c>
      <c r="I37" s="16">
        <v>2.5514899999999998</v>
      </c>
      <c r="J37" s="16">
        <v>6.4108999999999998</v>
      </c>
      <c r="K37" s="19">
        <v>4.4812000000000003</v>
      </c>
      <c r="L37" s="1">
        <v>29.3</v>
      </c>
      <c r="M37" s="1">
        <v>987.19399999999996</v>
      </c>
      <c r="N37" s="22">
        <v>64.573700000000002</v>
      </c>
      <c r="O37" s="3" t="s">
        <v>20</v>
      </c>
      <c r="P37" s="14">
        <v>609.93600000000004</v>
      </c>
    </row>
    <row r="38" spans="1:16" x14ac:dyDescent="0.3">
      <c r="A38" s="1">
        <v>37</v>
      </c>
      <c r="B38" s="2">
        <v>45293.5</v>
      </c>
      <c r="C38" s="4">
        <v>45293</v>
      </c>
      <c r="D38" s="3">
        <v>2</v>
      </c>
      <c r="E38" s="3" t="s">
        <v>16</v>
      </c>
      <c r="F38" s="6">
        <v>0.5</v>
      </c>
      <c r="G38" s="1" t="s">
        <v>17</v>
      </c>
      <c r="H38" s="1" t="s">
        <v>18</v>
      </c>
      <c r="I38" s="16">
        <v>5.4492399999999996</v>
      </c>
      <c r="J38" s="16">
        <v>5.9555100000000003</v>
      </c>
      <c r="K38" s="19">
        <v>5.7023700000000002</v>
      </c>
      <c r="L38" s="1">
        <v>30</v>
      </c>
      <c r="M38" s="1">
        <v>988.39099999999996</v>
      </c>
      <c r="N38" s="22">
        <v>71.132400000000004</v>
      </c>
      <c r="O38" s="3" t="s">
        <v>21</v>
      </c>
      <c r="P38" s="14">
        <v>488.43299999999999</v>
      </c>
    </row>
    <row r="39" spans="1:16" x14ac:dyDescent="0.3">
      <c r="A39" s="1">
        <v>38</v>
      </c>
      <c r="B39" s="2">
        <v>45293.541666666664</v>
      </c>
      <c r="C39" s="4">
        <v>45293</v>
      </c>
      <c r="D39" s="3">
        <v>2</v>
      </c>
      <c r="E39" s="3" t="s">
        <v>16</v>
      </c>
      <c r="F39" s="6">
        <v>0.54166666666666663</v>
      </c>
      <c r="G39" s="1" t="s">
        <v>17</v>
      </c>
      <c r="H39" s="1" t="s">
        <v>18</v>
      </c>
      <c r="I39" s="16">
        <v>9.8201999999999998</v>
      </c>
      <c r="J39" s="16">
        <v>12.9282</v>
      </c>
      <c r="K39" s="19">
        <v>11.3742</v>
      </c>
      <c r="L39" s="1">
        <v>30.5</v>
      </c>
      <c r="M39" s="1">
        <v>1004.91</v>
      </c>
      <c r="N39" s="22">
        <v>86.551100000000005</v>
      </c>
      <c r="O39" s="3" t="s">
        <v>21</v>
      </c>
      <c r="P39" s="14">
        <v>5071.6099999999997</v>
      </c>
    </row>
    <row r="40" spans="1:16" x14ac:dyDescent="0.3">
      <c r="A40" s="1">
        <v>39</v>
      </c>
      <c r="B40" s="2">
        <v>45293.583333333336</v>
      </c>
      <c r="C40" s="4">
        <v>45293</v>
      </c>
      <c r="D40" s="3">
        <v>2</v>
      </c>
      <c r="E40" s="3" t="s">
        <v>16</v>
      </c>
      <c r="F40" s="6">
        <v>0.58333333333333337</v>
      </c>
      <c r="G40" s="1" t="s">
        <v>17</v>
      </c>
      <c r="H40" s="1" t="s">
        <v>18</v>
      </c>
      <c r="I40" s="16">
        <v>5.8552799999999996</v>
      </c>
      <c r="J40" s="16">
        <v>10.2464</v>
      </c>
      <c r="K40" s="19">
        <v>8.0508199999999999</v>
      </c>
      <c r="L40" s="1">
        <v>30.7</v>
      </c>
      <c r="M40" s="1">
        <v>992.76499999999999</v>
      </c>
      <c r="N40" s="22">
        <v>44.730899999999998</v>
      </c>
      <c r="O40" s="3" t="s">
        <v>20</v>
      </c>
      <c r="P40" s="14">
        <v>2492.7199999999998</v>
      </c>
    </row>
    <row r="41" spans="1:16" x14ac:dyDescent="0.3">
      <c r="A41" s="1">
        <v>40</v>
      </c>
      <c r="B41" s="2">
        <v>45293.625</v>
      </c>
      <c r="C41" s="4">
        <v>45293</v>
      </c>
      <c r="D41" s="3">
        <v>2</v>
      </c>
      <c r="E41" s="3" t="s">
        <v>16</v>
      </c>
      <c r="F41" s="6">
        <v>0.625</v>
      </c>
      <c r="G41" s="1" t="s">
        <v>17</v>
      </c>
      <c r="H41" s="1" t="s">
        <v>18</v>
      </c>
      <c r="I41" s="16">
        <v>11.2875</v>
      </c>
      <c r="J41" s="16">
        <v>12.783300000000001</v>
      </c>
      <c r="K41" s="19">
        <v>12.035399999999999</v>
      </c>
      <c r="L41" s="1">
        <v>30.6</v>
      </c>
      <c r="M41" s="1">
        <v>997.64599999999996</v>
      </c>
      <c r="N41" s="22">
        <v>85.182599999999994</v>
      </c>
      <c r="O41" s="3" t="s">
        <v>21</v>
      </c>
      <c r="P41" s="14">
        <v>4865.8900000000003</v>
      </c>
    </row>
    <row r="42" spans="1:16" x14ac:dyDescent="0.3">
      <c r="A42" s="1">
        <v>41</v>
      </c>
      <c r="B42" s="2">
        <v>45293.666666666664</v>
      </c>
      <c r="C42" s="4">
        <v>45293</v>
      </c>
      <c r="D42" s="3">
        <v>2</v>
      </c>
      <c r="E42" s="3" t="s">
        <v>16</v>
      </c>
      <c r="F42" s="6">
        <v>0.66666666666666663</v>
      </c>
      <c r="G42" s="1" t="s">
        <v>17</v>
      </c>
      <c r="H42" s="1" t="s">
        <v>18</v>
      </c>
      <c r="I42" s="16">
        <v>11.867100000000001</v>
      </c>
      <c r="J42" s="16">
        <v>13.8651</v>
      </c>
      <c r="K42" s="19">
        <v>12.866099999999999</v>
      </c>
      <c r="L42" s="1">
        <v>29.7</v>
      </c>
      <c r="M42" s="1">
        <v>1001.2</v>
      </c>
      <c r="N42" s="22">
        <v>72.212599999999995</v>
      </c>
      <c r="O42" s="3" t="s">
        <v>21</v>
      </c>
      <c r="P42" s="14">
        <v>6249.47</v>
      </c>
    </row>
    <row r="43" spans="1:16" x14ac:dyDescent="0.3">
      <c r="A43" s="1">
        <v>42</v>
      </c>
      <c r="B43" s="2">
        <v>45293.708333333336</v>
      </c>
      <c r="C43" s="4">
        <v>45293</v>
      </c>
      <c r="D43" s="3">
        <v>2</v>
      </c>
      <c r="E43" s="3" t="s">
        <v>16</v>
      </c>
      <c r="F43" s="6">
        <v>0.70833333333333337</v>
      </c>
      <c r="G43" s="1" t="s">
        <v>17</v>
      </c>
      <c r="H43" s="1" t="s">
        <v>18</v>
      </c>
      <c r="I43" s="16">
        <v>8.4605999999999995</v>
      </c>
      <c r="J43" s="16">
        <v>6.4763900000000003</v>
      </c>
      <c r="K43" s="19">
        <v>7.4684900000000001</v>
      </c>
      <c r="L43" s="1">
        <v>28.5</v>
      </c>
      <c r="M43" s="1">
        <v>1017.24</v>
      </c>
      <c r="N43" s="22">
        <v>42.5321</v>
      </c>
      <c r="O43" s="3" t="s">
        <v>20</v>
      </c>
      <c r="P43" s="14">
        <v>649.67700000000002</v>
      </c>
    </row>
    <row r="44" spans="1:16" x14ac:dyDescent="0.3">
      <c r="A44" s="1">
        <v>43</v>
      </c>
      <c r="B44" s="2">
        <v>45293.75</v>
      </c>
      <c r="C44" s="4">
        <v>45293</v>
      </c>
      <c r="D44" s="3">
        <v>2</v>
      </c>
      <c r="E44" s="3" t="s">
        <v>16</v>
      </c>
      <c r="F44" s="6">
        <v>0.75</v>
      </c>
      <c r="G44" s="1" t="s">
        <v>17</v>
      </c>
      <c r="H44" s="1" t="s">
        <v>18</v>
      </c>
      <c r="I44" s="16">
        <v>8.6801100000000009</v>
      </c>
      <c r="J44" s="16">
        <v>10.291</v>
      </c>
      <c r="K44" s="19">
        <v>9.4855699999999992</v>
      </c>
      <c r="L44" s="1">
        <v>27.4</v>
      </c>
      <c r="M44" s="1">
        <v>990.42200000000003</v>
      </c>
      <c r="N44" s="22">
        <v>84.520099999999999</v>
      </c>
      <c r="O44" s="3" t="s">
        <v>21</v>
      </c>
      <c r="P44" s="14">
        <v>2547.16</v>
      </c>
    </row>
    <row r="45" spans="1:16" x14ac:dyDescent="0.3">
      <c r="A45" s="1">
        <v>44</v>
      </c>
      <c r="B45" s="2">
        <v>45293.791666666664</v>
      </c>
      <c r="C45" s="4">
        <v>45293</v>
      </c>
      <c r="D45" s="3">
        <v>2</v>
      </c>
      <c r="E45" s="3" t="s">
        <v>16</v>
      </c>
      <c r="F45" s="6">
        <v>0.79166666666666663</v>
      </c>
      <c r="G45" s="1" t="s">
        <v>17</v>
      </c>
      <c r="H45" s="1" t="s">
        <v>18</v>
      </c>
      <c r="I45" s="16">
        <v>8.6155799999999996</v>
      </c>
      <c r="J45" s="16">
        <v>12.9293</v>
      </c>
      <c r="K45" s="19">
        <v>10.772399999999999</v>
      </c>
      <c r="L45" s="1">
        <v>26.7</v>
      </c>
      <c r="M45" s="1">
        <v>981.78099999999995</v>
      </c>
      <c r="N45" s="22">
        <v>56.425199999999997</v>
      </c>
      <c r="O45" s="3" t="s">
        <v>20</v>
      </c>
      <c r="P45" s="14">
        <v>5018.92</v>
      </c>
    </row>
    <row r="46" spans="1:16" x14ac:dyDescent="0.3">
      <c r="A46" s="1">
        <v>45</v>
      </c>
      <c r="B46" s="2">
        <v>45293.833333333336</v>
      </c>
      <c r="C46" s="4">
        <v>45293</v>
      </c>
      <c r="D46" s="3">
        <v>2</v>
      </c>
      <c r="E46" s="3" t="s">
        <v>16</v>
      </c>
      <c r="F46" s="6">
        <v>0.83333333333333337</v>
      </c>
      <c r="G46" s="1" t="s">
        <v>17</v>
      </c>
      <c r="H46" s="1" t="s">
        <v>18</v>
      </c>
      <c r="I46" s="16">
        <v>6.8006500000000001</v>
      </c>
      <c r="J46" s="16">
        <v>8.9503599999999999</v>
      </c>
      <c r="K46" s="19">
        <v>7.8755100000000002</v>
      </c>
      <c r="L46" s="1">
        <v>26.4</v>
      </c>
      <c r="M46" s="1">
        <v>984.63400000000001</v>
      </c>
      <c r="N46" s="22">
        <v>42.441499999999998</v>
      </c>
      <c r="O46" s="3" t="s">
        <v>20</v>
      </c>
      <c r="P46" s="14">
        <v>1671.5</v>
      </c>
    </row>
    <row r="47" spans="1:16" x14ac:dyDescent="0.3">
      <c r="A47" s="1">
        <v>46</v>
      </c>
      <c r="B47" s="2">
        <v>45293.875</v>
      </c>
      <c r="C47" s="4">
        <v>45293</v>
      </c>
      <c r="D47" s="3">
        <v>2</v>
      </c>
      <c r="E47" s="3" t="s">
        <v>16</v>
      </c>
      <c r="F47" s="6">
        <v>0.875</v>
      </c>
      <c r="G47" s="1" t="s">
        <v>17</v>
      </c>
      <c r="H47" s="1" t="s">
        <v>18</v>
      </c>
      <c r="I47" s="16">
        <v>14.128</v>
      </c>
      <c r="J47" s="16">
        <v>17.2453</v>
      </c>
      <c r="K47" s="19">
        <v>15.6867</v>
      </c>
      <c r="L47" s="1">
        <v>26.1</v>
      </c>
      <c r="M47" s="1">
        <v>982.06500000000005</v>
      </c>
      <c r="N47" s="22">
        <v>46.015900000000002</v>
      </c>
      <c r="O47" s="3" t="s">
        <v>20</v>
      </c>
      <c r="P47" s="14">
        <v>11937</v>
      </c>
    </row>
    <row r="48" spans="1:16" x14ac:dyDescent="0.3">
      <c r="A48" s="1">
        <v>47</v>
      </c>
      <c r="B48" s="2">
        <v>45293.916666666664</v>
      </c>
      <c r="C48" s="4">
        <v>45293</v>
      </c>
      <c r="D48" s="3">
        <v>2</v>
      </c>
      <c r="E48" s="3" t="s">
        <v>16</v>
      </c>
      <c r="F48" s="6">
        <v>0.91666666666666663</v>
      </c>
      <c r="G48" s="1" t="s">
        <v>17</v>
      </c>
      <c r="H48" s="1" t="s">
        <v>18</v>
      </c>
      <c r="I48" s="16">
        <v>12.7576</v>
      </c>
      <c r="J48" s="16">
        <v>14.2751</v>
      </c>
      <c r="K48" s="19">
        <v>13.516400000000001</v>
      </c>
      <c r="L48" s="1">
        <v>25.9</v>
      </c>
      <c r="M48" s="1">
        <v>1010.17</v>
      </c>
      <c r="N48" s="22">
        <v>73.688500000000005</v>
      </c>
      <c r="O48" s="3" t="s">
        <v>21</v>
      </c>
      <c r="P48" s="14">
        <v>6968.93</v>
      </c>
    </row>
    <row r="49" spans="1:16" x14ac:dyDescent="0.3">
      <c r="A49" s="1">
        <v>48</v>
      </c>
      <c r="B49" s="2">
        <v>45293.958333333336</v>
      </c>
      <c r="C49" s="4">
        <v>45293</v>
      </c>
      <c r="D49" s="3">
        <v>2</v>
      </c>
      <c r="E49" s="3" t="s">
        <v>16</v>
      </c>
      <c r="F49" s="6">
        <v>0.95833333333333337</v>
      </c>
      <c r="G49" s="1" t="s">
        <v>17</v>
      </c>
      <c r="H49" s="1" t="s">
        <v>18</v>
      </c>
      <c r="I49" s="16">
        <v>11.063700000000001</v>
      </c>
      <c r="J49" s="16">
        <v>11.75</v>
      </c>
      <c r="K49" s="19">
        <v>11.4068</v>
      </c>
      <c r="L49" s="1">
        <v>25.8</v>
      </c>
      <c r="M49" s="1">
        <v>1019.24</v>
      </c>
      <c r="N49" s="22">
        <v>86.587100000000007</v>
      </c>
      <c r="O49" s="3" t="s">
        <v>21</v>
      </c>
      <c r="P49" s="14">
        <v>3922.5</v>
      </c>
    </row>
    <row r="50" spans="1:16" x14ac:dyDescent="0.3">
      <c r="A50" s="1">
        <v>49</v>
      </c>
      <c r="B50" s="2">
        <v>45294</v>
      </c>
      <c r="C50" s="4">
        <v>45294</v>
      </c>
      <c r="D50" s="3">
        <v>3</v>
      </c>
      <c r="E50" s="3" t="s">
        <v>16</v>
      </c>
      <c r="F50" s="6">
        <v>0</v>
      </c>
      <c r="G50" s="1" t="s">
        <v>17</v>
      </c>
      <c r="H50" s="1" t="s">
        <v>18</v>
      </c>
      <c r="I50" s="16">
        <v>11.286199999999999</v>
      </c>
      <c r="J50" s="16">
        <v>12.5679</v>
      </c>
      <c r="K50" s="19">
        <v>11.927099999999999</v>
      </c>
      <c r="L50" s="1">
        <v>25.4</v>
      </c>
      <c r="M50" s="1">
        <v>983.20899999999995</v>
      </c>
      <c r="N50" s="22">
        <v>44.291400000000003</v>
      </c>
      <c r="O50" s="3" t="s">
        <v>20</v>
      </c>
      <c r="P50" s="14">
        <v>4636.54</v>
      </c>
    </row>
    <row r="51" spans="1:16" x14ac:dyDescent="0.3">
      <c r="A51" s="1">
        <v>50</v>
      </c>
      <c r="B51" s="2">
        <v>45294.041666666664</v>
      </c>
      <c r="C51" s="4">
        <v>45294</v>
      </c>
      <c r="D51" s="3">
        <v>3</v>
      </c>
      <c r="E51" s="3" t="s">
        <v>16</v>
      </c>
      <c r="F51" s="6">
        <v>4.1666666666666664E-2</v>
      </c>
      <c r="G51" s="1" t="s">
        <v>17</v>
      </c>
      <c r="H51" s="1" t="s">
        <v>18</v>
      </c>
      <c r="I51" s="16">
        <v>8.0023099999999996</v>
      </c>
      <c r="J51" s="16">
        <v>8.71021</v>
      </c>
      <c r="K51" s="19">
        <v>8.3562600000000007</v>
      </c>
      <c r="L51" s="1">
        <v>25.2</v>
      </c>
      <c r="M51" s="1">
        <v>991.38099999999997</v>
      </c>
      <c r="N51" s="22">
        <v>85.015699999999995</v>
      </c>
      <c r="O51" s="3" t="s">
        <v>21</v>
      </c>
      <c r="P51" s="14">
        <v>1557.32</v>
      </c>
    </row>
    <row r="52" spans="1:16" x14ac:dyDescent="0.3">
      <c r="A52" s="1">
        <v>51</v>
      </c>
      <c r="B52" s="2">
        <v>45294.083333333336</v>
      </c>
      <c r="C52" s="4">
        <v>45294</v>
      </c>
      <c r="D52" s="3">
        <v>3</v>
      </c>
      <c r="E52" s="3" t="s">
        <v>16</v>
      </c>
      <c r="F52" s="6">
        <v>8.3333333333333329E-2</v>
      </c>
      <c r="G52" s="1" t="s">
        <v>17</v>
      </c>
      <c r="H52" s="1" t="s">
        <v>18</v>
      </c>
      <c r="I52" s="16">
        <v>13.972899999999999</v>
      </c>
      <c r="J52" s="16">
        <v>16.581600000000002</v>
      </c>
      <c r="K52" s="19">
        <v>15.2773</v>
      </c>
      <c r="L52" s="1">
        <v>25.1</v>
      </c>
      <c r="M52" s="1">
        <v>1014.15</v>
      </c>
      <c r="N52" s="22">
        <v>33.8431</v>
      </c>
      <c r="O52" s="3" t="s">
        <v>19</v>
      </c>
      <c r="P52" s="14">
        <v>10994.7</v>
      </c>
    </row>
    <row r="53" spans="1:16" x14ac:dyDescent="0.3">
      <c r="A53" s="1">
        <v>52</v>
      </c>
      <c r="B53" s="2">
        <v>45294.125</v>
      </c>
      <c r="C53" s="4">
        <v>45294</v>
      </c>
      <c r="D53" s="3">
        <v>3</v>
      </c>
      <c r="E53" s="3" t="s">
        <v>16</v>
      </c>
      <c r="F53" s="6">
        <v>0.125</v>
      </c>
      <c r="G53" s="1" t="s">
        <v>17</v>
      </c>
      <c r="H53" s="1" t="s">
        <v>18</v>
      </c>
      <c r="I53" s="16">
        <v>11.0297</v>
      </c>
      <c r="J53" s="16">
        <v>14.169600000000001</v>
      </c>
      <c r="K53" s="19">
        <v>12.5997</v>
      </c>
      <c r="L53" s="1">
        <v>25</v>
      </c>
      <c r="M53" s="1">
        <v>1015.9</v>
      </c>
      <c r="N53" s="22">
        <v>37.484000000000002</v>
      </c>
      <c r="O53" s="3" t="s">
        <v>19</v>
      </c>
      <c r="P53" s="14">
        <v>6874.91</v>
      </c>
    </row>
    <row r="54" spans="1:16" x14ac:dyDescent="0.3">
      <c r="A54" s="1">
        <v>53</v>
      </c>
      <c r="B54" s="2">
        <v>45294.166666666664</v>
      </c>
      <c r="C54" s="4">
        <v>45294</v>
      </c>
      <c r="D54" s="3">
        <v>3</v>
      </c>
      <c r="E54" s="3" t="s">
        <v>16</v>
      </c>
      <c r="F54" s="6">
        <v>0.16666666666666666</v>
      </c>
      <c r="G54" s="1" t="s">
        <v>17</v>
      </c>
      <c r="H54" s="1" t="s">
        <v>18</v>
      </c>
      <c r="I54" s="16">
        <v>11.476800000000001</v>
      </c>
      <c r="J54" s="16">
        <v>12.1778</v>
      </c>
      <c r="K54" s="19">
        <v>11.827299999999999</v>
      </c>
      <c r="L54" s="1">
        <v>25</v>
      </c>
      <c r="M54" s="1">
        <v>988.65099999999995</v>
      </c>
      <c r="N54" s="22">
        <v>51.757399999999997</v>
      </c>
      <c r="O54" s="3" t="s">
        <v>20</v>
      </c>
      <c r="P54" s="14">
        <v>4247.09</v>
      </c>
    </row>
    <row r="55" spans="1:16" x14ac:dyDescent="0.3">
      <c r="A55" s="1">
        <v>54</v>
      </c>
      <c r="B55" s="2">
        <v>45294.208333333336</v>
      </c>
      <c r="C55" s="4">
        <v>45294</v>
      </c>
      <c r="D55" s="3">
        <v>3</v>
      </c>
      <c r="E55" s="3" t="s">
        <v>16</v>
      </c>
      <c r="F55" s="6">
        <v>0.20833333333333334</v>
      </c>
      <c r="G55" s="1" t="s">
        <v>17</v>
      </c>
      <c r="H55" s="1" t="s">
        <v>18</v>
      </c>
      <c r="I55" s="16">
        <v>13.202</v>
      </c>
      <c r="J55" s="16">
        <v>14.1092</v>
      </c>
      <c r="K55" s="19">
        <v>13.6556</v>
      </c>
      <c r="L55" s="1">
        <v>24.9</v>
      </c>
      <c r="M55" s="1">
        <v>1016.76</v>
      </c>
      <c r="N55" s="22">
        <v>65.266900000000007</v>
      </c>
      <c r="O55" s="3" t="s">
        <v>20</v>
      </c>
      <c r="P55" s="14">
        <v>6795.3</v>
      </c>
    </row>
    <row r="56" spans="1:16" x14ac:dyDescent="0.3">
      <c r="A56" s="1">
        <v>55</v>
      </c>
      <c r="B56" s="2">
        <v>45294.25</v>
      </c>
      <c r="C56" s="4">
        <v>45294</v>
      </c>
      <c r="D56" s="3">
        <v>3</v>
      </c>
      <c r="E56" s="3" t="s">
        <v>16</v>
      </c>
      <c r="F56" s="6">
        <v>0.25</v>
      </c>
      <c r="G56" s="1" t="s">
        <v>17</v>
      </c>
      <c r="H56" s="1" t="s">
        <v>18</v>
      </c>
      <c r="I56" s="16">
        <v>5.5629299999999997</v>
      </c>
      <c r="J56" s="16">
        <v>8.2477900000000002</v>
      </c>
      <c r="K56" s="19">
        <v>6.9053599999999999</v>
      </c>
      <c r="L56" s="1">
        <v>24.8</v>
      </c>
      <c r="M56" s="1">
        <v>1003.12</v>
      </c>
      <c r="N56" s="22">
        <v>64.422799999999995</v>
      </c>
      <c r="O56" s="3" t="s">
        <v>20</v>
      </c>
      <c r="P56" s="14">
        <v>1339.67</v>
      </c>
    </row>
    <row r="57" spans="1:16" x14ac:dyDescent="0.3">
      <c r="A57" s="1">
        <v>56</v>
      </c>
      <c r="B57" s="2">
        <v>45294.291666666664</v>
      </c>
      <c r="C57" s="4">
        <v>45294</v>
      </c>
      <c r="D57" s="3">
        <v>3</v>
      </c>
      <c r="E57" s="3" t="s">
        <v>16</v>
      </c>
      <c r="F57" s="6">
        <v>0.29166666666666669</v>
      </c>
      <c r="G57" s="1" t="s">
        <v>17</v>
      </c>
      <c r="H57" s="1" t="s">
        <v>18</v>
      </c>
      <c r="I57" s="16">
        <v>12.491899999999999</v>
      </c>
      <c r="J57" s="16">
        <v>16.588200000000001</v>
      </c>
      <c r="K57" s="19">
        <v>14.540100000000001</v>
      </c>
      <c r="L57" s="1">
        <v>25.1</v>
      </c>
      <c r="M57" s="1">
        <v>1019.8</v>
      </c>
      <c r="N57" s="22">
        <v>32.687800000000003</v>
      </c>
      <c r="O57" s="3" t="s">
        <v>19</v>
      </c>
      <c r="P57" s="14">
        <v>11069.1</v>
      </c>
    </row>
    <row r="58" spans="1:16" x14ac:dyDescent="0.3">
      <c r="A58" s="1">
        <v>57</v>
      </c>
      <c r="B58" s="2">
        <v>45294.333333333336</v>
      </c>
      <c r="C58" s="4">
        <v>45294</v>
      </c>
      <c r="D58" s="3">
        <v>3</v>
      </c>
      <c r="E58" s="3" t="s">
        <v>16</v>
      </c>
      <c r="F58" s="6">
        <v>0.33333333333333331</v>
      </c>
      <c r="G58" s="1" t="s">
        <v>17</v>
      </c>
      <c r="H58" s="1" t="s">
        <v>18</v>
      </c>
      <c r="I58" s="16">
        <v>4.5381299999999998</v>
      </c>
      <c r="J58" s="16">
        <v>7.8641699999999997</v>
      </c>
      <c r="K58" s="19">
        <v>6.2011500000000002</v>
      </c>
      <c r="L58" s="1">
        <v>26.1</v>
      </c>
      <c r="M58" s="1">
        <v>980.899</v>
      </c>
      <c r="N58" s="22">
        <v>32.172600000000003</v>
      </c>
      <c r="O58" s="3" t="s">
        <v>19</v>
      </c>
      <c r="P58" s="14">
        <v>1130.6500000000001</v>
      </c>
    </row>
    <row r="59" spans="1:16" x14ac:dyDescent="0.3">
      <c r="A59" s="1">
        <v>58</v>
      </c>
      <c r="B59" s="2">
        <v>45294.375</v>
      </c>
      <c r="C59" s="4">
        <v>45294</v>
      </c>
      <c r="D59" s="3">
        <v>3</v>
      </c>
      <c r="E59" s="3" t="s">
        <v>16</v>
      </c>
      <c r="F59" s="6">
        <v>0.375</v>
      </c>
      <c r="G59" s="1" t="s">
        <v>17</v>
      </c>
      <c r="H59" s="1" t="s">
        <v>18</v>
      </c>
      <c r="I59" s="16">
        <v>6.4894499999999997</v>
      </c>
      <c r="J59" s="16">
        <v>7.4606399999999997</v>
      </c>
      <c r="K59" s="19">
        <v>6.9750399999999999</v>
      </c>
      <c r="L59" s="1">
        <v>27.2</v>
      </c>
      <c r="M59" s="1">
        <v>1011.44</v>
      </c>
      <c r="N59" s="22">
        <v>69.5351</v>
      </c>
      <c r="O59" s="3" t="s">
        <v>20</v>
      </c>
      <c r="P59" s="14">
        <v>991.78499999999997</v>
      </c>
    </row>
    <row r="60" spans="1:16" x14ac:dyDescent="0.3">
      <c r="A60" s="1">
        <v>59</v>
      </c>
      <c r="B60" s="2">
        <v>45294.416666666664</v>
      </c>
      <c r="C60" s="4">
        <v>45294</v>
      </c>
      <c r="D60" s="3">
        <v>3</v>
      </c>
      <c r="E60" s="3" t="s">
        <v>16</v>
      </c>
      <c r="F60" s="6">
        <v>0.41666666666666669</v>
      </c>
      <c r="G60" s="1" t="s">
        <v>17</v>
      </c>
      <c r="H60" s="1" t="s">
        <v>18</v>
      </c>
      <c r="I60" s="16">
        <v>6.36294</v>
      </c>
      <c r="J60" s="16">
        <v>10.8569</v>
      </c>
      <c r="K60" s="19">
        <v>8.6099099999999993</v>
      </c>
      <c r="L60" s="1">
        <v>28.4</v>
      </c>
      <c r="M60" s="1">
        <v>982.21100000000001</v>
      </c>
      <c r="N60" s="22">
        <v>56.761600000000001</v>
      </c>
      <c r="O60" s="3" t="s">
        <v>20</v>
      </c>
      <c r="P60" s="14">
        <v>2956.23</v>
      </c>
    </row>
    <row r="61" spans="1:16" x14ac:dyDescent="0.3">
      <c r="A61" s="1">
        <v>60</v>
      </c>
      <c r="B61" s="2">
        <v>45294.458333333336</v>
      </c>
      <c r="C61" s="4">
        <v>45294</v>
      </c>
      <c r="D61" s="3">
        <v>3</v>
      </c>
      <c r="E61" s="3" t="s">
        <v>16</v>
      </c>
      <c r="F61" s="6">
        <v>0.45833333333333331</v>
      </c>
      <c r="G61" s="1" t="s">
        <v>17</v>
      </c>
      <c r="H61" s="1" t="s">
        <v>18</v>
      </c>
      <c r="I61" s="16">
        <v>14.720800000000001</v>
      </c>
      <c r="J61" s="16">
        <v>19.349399999999999</v>
      </c>
      <c r="K61" s="19">
        <v>17.0351</v>
      </c>
      <c r="L61" s="1">
        <v>29.5</v>
      </c>
      <c r="M61" s="1">
        <v>1009.38</v>
      </c>
      <c r="N61" s="22">
        <v>58.871000000000002</v>
      </c>
      <c r="O61" s="3" t="s">
        <v>20</v>
      </c>
      <c r="P61" s="14">
        <v>17135.2</v>
      </c>
    </row>
    <row r="62" spans="1:16" x14ac:dyDescent="0.3">
      <c r="A62" s="1">
        <v>61</v>
      </c>
      <c r="B62" s="2">
        <v>45294.5</v>
      </c>
      <c r="C62" s="4">
        <v>45294</v>
      </c>
      <c r="D62" s="3">
        <v>3</v>
      </c>
      <c r="E62" s="3" t="s">
        <v>16</v>
      </c>
      <c r="F62" s="6">
        <v>0.5</v>
      </c>
      <c r="G62" s="1" t="s">
        <v>17</v>
      </c>
      <c r="H62" s="1" t="s">
        <v>18</v>
      </c>
      <c r="I62" s="16">
        <v>13.135</v>
      </c>
      <c r="J62" s="16">
        <v>15.097300000000001</v>
      </c>
      <c r="K62" s="19">
        <v>14.116099999999999</v>
      </c>
      <c r="L62" s="1">
        <v>30.1</v>
      </c>
      <c r="M62" s="1">
        <v>1017.76</v>
      </c>
      <c r="N62" s="22">
        <v>31.799299999999999</v>
      </c>
      <c r="O62" s="3" t="s">
        <v>19</v>
      </c>
      <c r="P62" s="14">
        <v>8190.66</v>
      </c>
    </row>
    <row r="63" spans="1:16" x14ac:dyDescent="0.3">
      <c r="A63" s="1">
        <v>62</v>
      </c>
      <c r="B63" s="2">
        <v>45294.541666666664</v>
      </c>
      <c r="C63" s="4">
        <v>45294</v>
      </c>
      <c r="D63" s="3">
        <v>3</v>
      </c>
      <c r="E63" s="3" t="s">
        <v>16</v>
      </c>
      <c r="F63" s="6">
        <v>0.54166666666666663</v>
      </c>
      <c r="G63" s="1" t="s">
        <v>17</v>
      </c>
      <c r="H63" s="1" t="s">
        <v>18</v>
      </c>
      <c r="I63" s="16">
        <v>11.1152</v>
      </c>
      <c r="J63" s="16">
        <v>14.3873</v>
      </c>
      <c r="K63" s="19">
        <v>12.751200000000001</v>
      </c>
      <c r="L63" s="1">
        <v>30.5</v>
      </c>
      <c r="M63" s="1">
        <v>993.07</v>
      </c>
      <c r="N63" s="22">
        <v>89.924000000000007</v>
      </c>
      <c r="O63" s="3" t="s">
        <v>21</v>
      </c>
      <c r="P63" s="14">
        <v>6907.5</v>
      </c>
    </row>
    <row r="64" spans="1:16" x14ac:dyDescent="0.3">
      <c r="A64" s="1">
        <v>63</v>
      </c>
      <c r="B64" s="2">
        <v>45294.583333333336</v>
      </c>
      <c r="C64" s="4">
        <v>45294</v>
      </c>
      <c r="D64" s="3">
        <v>3</v>
      </c>
      <c r="E64" s="3" t="s">
        <v>16</v>
      </c>
      <c r="F64" s="6">
        <v>0.58333333333333337</v>
      </c>
      <c r="G64" s="1" t="s">
        <v>17</v>
      </c>
      <c r="H64" s="1" t="s">
        <v>18</v>
      </c>
      <c r="I64" s="16">
        <v>11.451700000000001</v>
      </c>
      <c r="J64" s="16">
        <v>14.167199999999999</v>
      </c>
      <c r="K64" s="19">
        <v>12.8095</v>
      </c>
      <c r="L64" s="1">
        <v>30.4</v>
      </c>
      <c r="M64" s="1">
        <v>993.55499999999995</v>
      </c>
      <c r="N64" s="22">
        <v>65.3369</v>
      </c>
      <c r="O64" s="3" t="s">
        <v>20</v>
      </c>
      <c r="P64" s="14">
        <v>6600.74</v>
      </c>
    </row>
    <row r="65" spans="1:16" x14ac:dyDescent="0.3">
      <c r="A65" s="1">
        <v>64</v>
      </c>
      <c r="B65" s="2">
        <v>45294.625</v>
      </c>
      <c r="C65" s="4">
        <v>45294</v>
      </c>
      <c r="D65" s="3">
        <v>3</v>
      </c>
      <c r="E65" s="3" t="s">
        <v>16</v>
      </c>
      <c r="F65" s="6">
        <v>0.625</v>
      </c>
      <c r="G65" s="1" t="s">
        <v>17</v>
      </c>
      <c r="H65" s="1" t="s">
        <v>18</v>
      </c>
      <c r="I65" s="16">
        <v>9.3069500000000005</v>
      </c>
      <c r="J65" s="16">
        <v>14.046099999999999</v>
      </c>
      <c r="K65" s="19">
        <v>11.676500000000001</v>
      </c>
      <c r="L65" s="1">
        <v>30</v>
      </c>
      <c r="M65" s="1">
        <v>989.572</v>
      </c>
      <c r="N65" s="22">
        <v>84.849800000000002</v>
      </c>
      <c r="O65" s="3" t="s">
        <v>21</v>
      </c>
      <c r="P65" s="14">
        <v>6415.5</v>
      </c>
    </row>
    <row r="66" spans="1:16" x14ac:dyDescent="0.3">
      <c r="A66" s="1">
        <v>65</v>
      </c>
      <c r="B66" s="2">
        <v>45294.666666666664</v>
      </c>
      <c r="C66" s="4">
        <v>45294</v>
      </c>
      <c r="D66" s="3">
        <v>3</v>
      </c>
      <c r="E66" s="3" t="s">
        <v>16</v>
      </c>
      <c r="F66" s="6">
        <v>0.66666666666666663</v>
      </c>
      <c r="G66" s="1" t="s">
        <v>17</v>
      </c>
      <c r="H66" s="1" t="s">
        <v>18</v>
      </c>
      <c r="I66" s="16">
        <v>14.312200000000001</v>
      </c>
      <c r="J66" s="16">
        <v>17.101500000000001</v>
      </c>
      <c r="K66" s="19">
        <v>15.706899999999999</v>
      </c>
      <c r="L66" s="1">
        <v>29.6</v>
      </c>
      <c r="M66" s="1">
        <v>997.25199999999995</v>
      </c>
      <c r="N66" s="22">
        <v>51.953200000000002</v>
      </c>
      <c r="O66" s="3" t="s">
        <v>20</v>
      </c>
      <c r="P66" s="14">
        <v>11684.3</v>
      </c>
    </row>
    <row r="67" spans="1:16" x14ac:dyDescent="0.3">
      <c r="A67" s="1">
        <v>66</v>
      </c>
      <c r="B67" s="2">
        <v>45294.708333333336</v>
      </c>
      <c r="C67" s="4">
        <v>45294</v>
      </c>
      <c r="D67" s="3">
        <v>3</v>
      </c>
      <c r="E67" s="3" t="s">
        <v>16</v>
      </c>
      <c r="F67" s="6">
        <v>0.70833333333333337</v>
      </c>
      <c r="G67" s="1" t="s">
        <v>17</v>
      </c>
      <c r="H67" s="1" t="s">
        <v>18</v>
      </c>
      <c r="I67" s="16">
        <v>8.4513599999999993</v>
      </c>
      <c r="J67" s="16">
        <v>13.2712</v>
      </c>
      <c r="K67" s="19">
        <v>10.8613</v>
      </c>
      <c r="L67" s="1">
        <v>29</v>
      </c>
      <c r="M67" s="1">
        <v>998.91200000000003</v>
      </c>
      <c r="N67" s="22">
        <v>63.649500000000003</v>
      </c>
      <c r="O67" s="3" t="s">
        <v>20</v>
      </c>
      <c r="P67" s="14">
        <v>5480.42</v>
      </c>
    </row>
    <row r="68" spans="1:16" x14ac:dyDescent="0.3">
      <c r="A68" s="1">
        <v>67</v>
      </c>
      <c r="B68" s="2">
        <v>45294.75</v>
      </c>
      <c r="C68" s="4">
        <v>45294</v>
      </c>
      <c r="D68" s="3">
        <v>3</v>
      </c>
      <c r="E68" s="3" t="s">
        <v>16</v>
      </c>
      <c r="F68" s="6">
        <v>0.75</v>
      </c>
      <c r="G68" s="1" t="s">
        <v>17</v>
      </c>
      <c r="H68" s="1" t="s">
        <v>18</v>
      </c>
      <c r="I68" s="16">
        <v>6.9467299999999996</v>
      </c>
      <c r="J68" s="16">
        <v>8.3437699999999992</v>
      </c>
      <c r="K68" s="19">
        <v>7.6452499999999999</v>
      </c>
      <c r="L68" s="1">
        <v>27.7</v>
      </c>
      <c r="M68" s="1">
        <v>1002.87</v>
      </c>
      <c r="N68" s="22">
        <v>55.525100000000002</v>
      </c>
      <c r="O68" s="3" t="s">
        <v>20</v>
      </c>
      <c r="P68" s="14">
        <v>1373.29</v>
      </c>
    </row>
    <row r="69" spans="1:16" x14ac:dyDescent="0.3">
      <c r="A69" s="1">
        <v>68</v>
      </c>
      <c r="B69" s="2">
        <v>45294.791666666664</v>
      </c>
      <c r="C69" s="4">
        <v>45294</v>
      </c>
      <c r="D69" s="3">
        <v>3</v>
      </c>
      <c r="E69" s="3" t="s">
        <v>16</v>
      </c>
      <c r="F69" s="6">
        <v>0.79166666666666663</v>
      </c>
      <c r="G69" s="1" t="s">
        <v>17</v>
      </c>
      <c r="H69" s="1" t="s">
        <v>18</v>
      </c>
      <c r="I69" s="16">
        <v>4.1194600000000001</v>
      </c>
      <c r="J69" s="16">
        <v>6.1743699999999997</v>
      </c>
      <c r="K69" s="19">
        <v>5.1469199999999997</v>
      </c>
      <c r="L69" s="1">
        <v>26.9</v>
      </c>
      <c r="M69" s="1">
        <v>1007.54</v>
      </c>
      <c r="N69" s="22">
        <v>37.180999999999997</v>
      </c>
      <c r="O69" s="3" t="s">
        <v>19</v>
      </c>
      <c r="P69" s="14">
        <v>560.56200000000001</v>
      </c>
    </row>
    <row r="70" spans="1:16" x14ac:dyDescent="0.3">
      <c r="A70" s="1">
        <v>69</v>
      </c>
      <c r="B70" s="2">
        <v>45294.833333333336</v>
      </c>
      <c r="C70" s="4">
        <v>45294</v>
      </c>
      <c r="D70" s="3">
        <v>3</v>
      </c>
      <c r="E70" s="3" t="s">
        <v>16</v>
      </c>
      <c r="F70" s="6">
        <v>0.83333333333333337</v>
      </c>
      <c r="G70" s="1" t="s">
        <v>17</v>
      </c>
      <c r="H70" s="1" t="s">
        <v>18</v>
      </c>
      <c r="I70" s="16">
        <v>12.220700000000001</v>
      </c>
      <c r="J70" s="16">
        <v>16.236699999999999</v>
      </c>
      <c r="K70" s="19">
        <v>14.2287</v>
      </c>
      <c r="L70" s="1">
        <v>26.6</v>
      </c>
      <c r="M70" s="1">
        <v>1004.71</v>
      </c>
      <c r="N70" s="22">
        <v>56.108499999999999</v>
      </c>
      <c r="O70" s="3" t="s">
        <v>20</v>
      </c>
      <c r="P70" s="14">
        <v>10175.5</v>
      </c>
    </row>
    <row r="71" spans="1:16" x14ac:dyDescent="0.3">
      <c r="A71" s="1">
        <v>70</v>
      </c>
      <c r="B71" s="2">
        <v>45294.875</v>
      </c>
      <c r="C71" s="4">
        <v>45294</v>
      </c>
      <c r="D71" s="3">
        <v>3</v>
      </c>
      <c r="E71" s="3" t="s">
        <v>16</v>
      </c>
      <c r="F71" s="6">
        <v>0.875</v>
      </c>
      <c r="G71" s="1" t="s">
        <v>17</v>
      </c>
      <c r="H71" s="1" t="s">
        <v>18</v>
      </c>
      <c r="I71" s="16">
        <v>11.547800000000001</v>
      </c>
      <c r="J71" s="16">
        <v>15.574</v>
      </c>
      <c r="K71" s="19">
        <v>13.5609</v>
      </c>
      <c r="L71" s="1">
        <v>26.2</v>
      </c>
      <c r="M71" s="1">
        <v>983.95699999999999</v>
      </c>
      <c r="N71" s="22">
        <v>44.136699999999998</v>
      </c>
      <c r="O71" s="3" t="s">
        <v>20</v>
      </c>
      <c r="P71" s="14">
        <v>8805.9599999999991</v>
      </c>
    </row>
    <row r="72" spans="1:16" x14ac:dyDescent="0.3">
      <c r="A72" s="1">
        <v>71</v>
      </c>
      <c r="B72" s="2">
        <v>45294.916666666664</v>
      </c>
      <c r="C72" s="4">
        <v>45294</v>
      </c>
      <c r="D72" s="3">
        <v>3</v>
      </c>
      <c r="E72" s="3" t="s">
        <v>16</v>
      </c>
      <c r="F72" s="6">
        <v>0.91666666666666663</v>
      </c>
      <c r="G72" s="1" t="s">
        <v>17</v>
      </c>
      <c r="H72" s="1" t="s">
        <v>18</v>
      </c>
      <c r="I72" s="16">
        <v>6.9966200000000001</v>
      </c>
      <c r="J72" s="16">
        <v>10.791399999999999</v>
      </c>
      <c r="K72" s="19">
        <v>8.8940300000000008</v>
      </c>
      <c r="L72" s="1">
        <v>26.1</v>
      </c>
      <c r="M72" s="1">
        <v>1005.29</v>
      </c>
      <c r="N72" s="22">
        <v>45.738599999999998</v>
      </c>
      <c r="O72" s="3" t="s">
        <v>20</v>
      </c>
      <c r="P72" s="14">
        <v>2994.13</v>
      </c>
    </row>
    <row r="73" spans="1:16" x14ac:dyDescent="0.3">
      <c r="A73" s="1">
        <v>72</v>
      </c>
      <c r="B73" s="2">
        <v>45294.958333333336</v>
      </c>
      <c r="C73" s="4">
        <v>45294</v>
      </c>
      <c r="D73" s="3">
        <v>3</v>
      </c>
      <c r="E73" s="3" t="s">
        <v>16</v>
      </c>
      <c r="F73" s="6">
        <v>0.95833333333333337</v>
      </c>
      <c r="G73" s="1" t="s">
        <v>17</v>
      </c>
      <c r="H73" s="1" t="s">
        <v>18</v>
      </c>
      <c r="I73" s="16">
        <v>2.3275100000000002</v>
      </c>
      <c r="J73" s="16">
        <v>6.6957700000000004</v>
      </c>
      <c r="K73" s="19">
        <v>4.5116399999999999</v>
      </c>
      <c r="L73" s="1">
        <v>25.8</v>
      </c>
      <c r="M73" s="1">
        <v>987.70799999999997</v>
      </c>
      <c r="N73" s="22">
        <v>75.180899999999994</v>
      </c>
      <c r="O73" s="3" t="s">
        <v>21</v>
      </c>
      <c r="P73" s="14">
        <v>703.41</v>
      </c>
    </row>
    <row r="74" spans="1:16" x14ac:dyDescent="0.3">
      <c r="A74" s="1">
        <v>73</v>
      </c>
      <c r="B74" s="2">
        <v>45295</v>
      </c>
      <c r="C74" s="4">
        <v>45295</v>
      </c>
      <c r="D74" s="3">
        <v>4</v>
      </c>
      <c r="E74" s="3" t="s">
        <v>16</v>
      </c>
      <c r="F74" s="6">
        <v>0</v>
      </c>
      <c r="G74" s="1" t="s">
        <v>17</v>
      </c>
      <c r="H74" s="1" t="s">
        <v>18</v>
      </c>
      <c r="I74" s="16">
        <v>12.907</v>
      </c>
      <c r="J74" s="16">
        <v>16.5684</v>
      </c>
      <c r="K74" s="19">
        <v>14.7377</v>
      </c>
      <c r="L74" s="1">
        <v>25.4</v>
      </c>
      <c r="M74" s="1">
        <v>1001.39</v>
      </c>
      <c r="N74" s="22">
        <v>50.489199999999997</v>
      </c>
      <c r="O74" s="3" t="s">
        <v>20</v>
      </c>
      <c r="P74" s="14">
        <v>10819.5</v>
      </c>
    </row>
    <row r="75" spans="1:16" x14ac:dyDescent="0.3">
      <c r="A75" s="1">
        <v>74</v>
      </c>
      <c r="B75" s="2">
        <v>45295.041666666664</v>
      </c>
      <c r="C75" s="4">
        <v>45295</v>
      </c>
      <c r="D75" s="3">
        <v>4</v>
      </c>
      <c r="E75" s="3" t="s">
        <v>16</v>
      </c>
      <c r="F75" s="6">
        <v>4.1666666666666664E-2</v>
      </c>
      <c r="G75" s="1" t="s">
        <v>17</v>
      </c>
      <c r="H75" s="1" t="s">
        <v>18</v>
      </c>
      <c r="I75" s="16">
        <v>2.1484299999999998</v>
      </c>
      <c r="J75" s="16">
        <v>5.5108199999999998</v>
      </c>
      <c r="K75" s="19">
        <v>3.8296299999999999</v>
      </c>
      <c r="L75" s="1">
        <v>25.2</v>
      </c>
      <c r="M75" s="1">
        <v>1003.5</v>
      </c>
      <c r="N75" s="22">
        <v>74.583699999999993</v>
      </c>
      <c r="O75" s="3" t="s">
        <v>21</v>
      </c>
      <c r="P75" s="14">
        <v>399.22500000000002</v>
      </c>
    </row>
    <row r="76" spans="1:16" x14ac:dyDescent="0.3">
      <c r="A76" s="1">
        <v>75</v>
      </c>
      <c r="B76" s="2">
        <v>45295.083333333336</v>
      </c>
      <c r="C76" s="4">
        <v>45295</v>
      </c>
      <c r="D76" s="3">
        <v>4</v>
      </c>
      <c r="E76" s="3" t="s">
        <v>16</v>
      </c>
      <c r="F76" s="6">
        <v>8.3333333333333329E-2</v>
      </c>
      <c r="G76" s="1" t="s">
        <v>17</v>
      </c>
      <c r="H76" s="1" t="s">
        <v>18</v>
      </c>
      <c r="I76" s="16">
        <v>11.148099999999999</v>
      </c>
      <c r="J76" s="16">
        <v>13.7133</v>
      </c>
      <c r="K76" s="19">
        <v>12.4307</v>
      </c>
      <c r="L76" s="1">
        <v>25</v>
      </c>
      <c r="M76" s="1">
        <v>997.45100000000002</v>
      </c>
      <c r="N76" s="22">
        <v>88.9863</v>
      </c>
      <c r="O76" s="3" t="s">
        <v>21</v>
      </c>
      <c r="P76" s="14">
        <v>6118.66</v>
      </c>
    </row>
    <row r="77" spans="1:16" x14ac:dyDescent="0.3">
      <c r="A77" s="1">
        <v>76</v>
      </c>
      <c r="B77" s="2">
        <v>45295.125</v>
      </c>
      <c r="C77" s="4">
        <v>45295</v>
      </c>
      <c r="D77" s="3">
        <v>4</v>
      </c>
      <c r="E77" s="3" t="s">
        <v>16</v>
      </c>
      <c r="F77" s="6">
        <v>0.125</v>
      </c>
      <c r="G77" s="1" t="s">
        <v>17</v>
      </c>
      <c r="H77" s="1" t="s">
        <v>18</v>
      </c>
      <c r="I77" s="16">
        <v>14.613300000000001</v>
      </c>
      <c r="J77" s="16">
        <v>17.215199999999999</v>
      </c>
      <c r="K77" s="19">
        <v>15.914300000000001</v>
      </c>
      <c r="L77" s="1">
        <v>25</v>
      </c>
      <c r="M77" s="1">
        <v>996.71</v>
      </c>
      <c r="N77" s="22">
        <v>49.548699999999997</v>
      </c>
      <c r="O77" s="3" t="s">
        <v>20</v>
      </c>
      <c r="P77" s="14">
        <v>12096.2</v>
      </c>
    </row>
    <row r="78" spans="1:16" x14ac:dyDescent="0.3">
      <c r="A78" s="1">
        <v>77</v>
      </c>
      <c r="B78" s="2">
        <v>45295.166666666664</v>
      </c>
      <c r="C78" s="4">
        <v>45295</v>
      </c>
      <c r="D78" s="3">
        <v>4</v>
      </c>
      <c r="E78" s="3" t="s">
        <v>16</v>
      </c>
      <c r="F78" s="6">
        <v>0.16666666666666666</v>
      </c>
      <c r="G78" s="1" t="s">
        <v>17</v>
      </c>
      <c r="H78" s="1" t="s">
        <v>18</v>
      </c>
      <c r="I78" s="16">
        <v>7.6896000000000004</v>
      </c>
      <c r="J78" s="16">
        <v>10.017300000000001</v>
      </c>
      <c r="K78" s="19">
        <v>8.8534600000000001</v>
      </c>
      <c r="L78" s="1">
        <v>25</v>
      </c>
      <c r="M78" s="1">
        <v>997.01199999999994</v>
      </c>
      <c r="N78" s="22">
        <v>44.146099999999997</v>
      </c>
      <c r="O78" s="3" t="s">
        <v>20</v>
      </c>
      <c r="P78" s="14">
        <v>2383.96</v>
      </c>
    </row>
    <row r="79" spans="1:16" x14ac:dyDescent="0.3">
      <c r="A79" s="1">
        <v>78</v>
      </c>
      <c r="B79" s="2">
        <v>45295.208333333336</v>
      </c>
      <c r="C79" s="4">
        <v>45295</v>
      </c>
      <c r="D79" s="3">
        <v>4</v>
      </c>
      <c r="E79" s="3" t="s">
        <v>16</v>
      </c>
      <c r="F79" s="6">
        <v>0.20833333333333334</v>
      </c>
      <c r="G79" s="1" t="s">
        <v>17</v>
      </c>
      <c r="H79" s="1" t="s">
        <v>18</v>
      </c>
      <c r="I79" s="16">
        <v>5.0546499999999996</v>
      </c>
      <c r="J79" s="16">
        <v>8.3456100000000006</v>
      </c>
      <c r="K79" s="19">
        <v>6.7001299999999997</v>
      </c>
      <c r="L79" s="1">
        <v>24.9</v>
      </c>
      <c r="M79" s="1">
        <v>989.39700000000005</v>
      </c>
      <c r="N79" s="22">
        <v>75.157700000000006</v>
      </c>
      <c r="O79" s="3" t="s">
        <v>21</v>
      </c>
      <c r="P79" s="14">
        <v>1368.46</v>
      </c>
    </row>
    <row r="80" spans="1:16" x14ac:dyDescent="0.3">
      <c r="A80" s="1">
        <v>79</v>
      </c>
      <c r="B80" s="2">
        <v>45295.25</v>
      </c>
      <c r="C80" s="4">
        <v>45295</v>
      </c>
      <c r="D80" s="3">
        <v>4</v>
      </c>
      <c r="E80" s="3" t="s">
        <v>16</v>
      </c>
      <c r="F80" s="6">
        <v>0.25</v>
      </c>
      <c r="G80" s="1" t="s">
        <v>17</v>
      </c>
      <c r="H80" s="1" t="s">
        <v>18</v>
      </c>
      <c r="I80" s="16">
        <v>11.1633</v>
      </c>
      <c r="J80" s="16">
        <v>13.4933</v>
      </c>
      <c r="K80" s="19">
        <v>12.3283</v>
      </c>
      <c r="L80" s="1">
        <v>25.2</v>
      </c>
      <c r="M80" s="1">
        <v>1012.13</v>
      </c>
      <c r="N80" s="22">
        <v>64.4876</v>
      </c>
      <c r="O80" s="3" t="s">
        <v>20</v>
      </c>
      <c r="P80" s="14">
        <v>5910.74</v>
      </c>
    </row>
    <row r="81" spans="1:16" x14ac:dyDescent="0.3">
      <c r="A81" s="1">
        <v>80</v>
      </c>
      <c r="B81" s="2">
        <v>45295.291666666664</v>
      </c>
      <c r="C81" s="4">
        <v>45295</v>
      </c>
      <c r="D81" s="3">
        <v>4</v>
      </c>
      <c r="E81" s="3" t="s">
        <v>16</v>
      </c>
      <c r="F81" s="6">
        <v>0.29166666666666669</v>
      </c>
      <c r="G81" s="1" t="s">
        <v>17</v>
      </c>
      <c r="H81" s="1" t="s">
        <v>18</v>
      </c>
      <c r="I81" s="16">
        <v>12.6227</v>
      </c>
      <c r="J81" s="16">
        <v>13.7864</v>
      </c>
      <c r="K81" s="19">
        <v>13.204499999999999</v>
      </c>
      <c r="L81" s="1">
        <v>25.5</v>
      </c>
      <c r="M81" s="1">
        <v>999.42899999999997</v>
      </c>
      <c r="N81" s="22">
        <v>77.765199999999993</v>
      </c>
      <c r="O81" s="3" t="s">
        <v>21</v>
      </c>
      <c r="P81" s="14">
        <v>6218.97</v>
      </c>
    </row>
    <row r="82" spans="1:16" x14ac:dyDescent="0.3">
      <c r="A82" s="1">
        <v>81</v>
      </c>
      <c r="B82" s="2">
        <v>45295.333333333336</v>
      </c>
      <c r="C82" s="4">
        <v>45295</v>
      </c>
      <c r="D82" s="3">
        <v>4</v>
      </c>
      <c r="E82" s="3" t="s">
        <v>16</v>
      </c>
      <c r="F82" s="6">
        <v>0.33333333333333331</v>
      </c>
      <c r="G82" s="1" t="s">
        <v>17</v>
      </c>
      <c r="H82" s="1" t="s">
        <v>18</v>
      </c>
      <c r="I82" s="16">
        <v>9.1035900000000005</v>
      </c>
      <c r="J82" s="16">
        <v>10.083</v>
      </c>
      <c r="K82" s="19">
        <v>9.5932899999999997</v>
      </c>
      <c r="L82" s="1">
        <v>26.3</v>
      </c>
      <c r="M82" s="1">
        <v>1000.21</v>
      </c>
      <c r="N82" s="22">
        <v>39.498800000000003</v>
      </c>
      <c r="O82" s="3" t="s">
        <v>19</v>
      </c>
      <c r="P82" s="14">
        <v>2428.34</v>
      </c>
    </row>
    <row r="83" spans="1:16" x14ac:dyDescent="0.3">
      <c r="A83" s="1">
        <v>82</v>
      </c>
      <c r="B83" s="2">
        <v>45295.375</v>
      </c>
      <c r="C83" s="4">
        <v>45295</v>
      </c>
      <c r="D83" s="3">
        <v>4</v>
      </c>
      <c r="E83" s="3" t="s">
        <v>16</v>
      </c>
      <c r="F83" s="6">
        <v>0.375</v>
      </c>
      <c r="G83" s="1" t="s">
        <v>17</v>
      </c>
      <c r="H83" s="1" t="s">
        <v>18</v>
      </c>
      <c r="I83" s="16">
        <v>14.5715</v>
      </c>
      <c r="J83" s="16">
        <v>19.2316</v>
      </c>
      <c r="K83" s="19">
        <v>16.901499999999999</v>
      </c>
      <c r="L83" s="1">
        <v>27.6</v>
      </c>
      <c r="M83" s="1">
        <v>987.38499999999999</v>
      </c>
      <c r="N83" s="22">
        <v>69.302499999999995</v>
      </c>
      <c r="O83" s="3" t="s">
        <v>20</v>
      </c>
      <c r="P83" s="14">
        <v>16561.599999999999</v>
      </c>
    </row>
    <row r="84" spans="1:16" x14ac:dyDescent="0.3">
      <c r="A84" s="1">
        <v>83</v>
      </c>
      <c r="B84" s="2">
        <v>45295.416666666664</v>
      </c>
      <c r="C84" s="4">
        <v>45295</v>
      </c>
      <c r="D84" s="3">
        <v>4</v>
      </c>
      <c r="E84" s="3" t="s">
        <v>16</v>
      </c>
      <c r="F84" s="6">
        <v>0.41666666666666669</v>
      </c>
      <c r="G84" s="1" t="s">
        <v>17</v>
      </c>
      <c r="H84" s="1" t="s">
        <v>18</v>
      </c>
      <c r="I84" s="16">
        <v>2.6716899999999999</v>
      </c>
      <c r="J84" s="16">
        <v>3.28302</v>
      </c>
      <c r="K84" s="19">
        <v>2.97736</v>
      </c>
      <c r="L84" s="1">
        <v>28.7</v>
      </c>
      <c r="M84" s="1">
        <v>999.02099999999996</v>
      </c>
      <c r="N84" s="22">
        <v>73.238399999999999</v>
      </c>
      <c r="O84" s="3" t="s">
        <v>21</v>
      </c>
      <c r="P84" s="14">
        <v>83.057900000000004</v>
      </c>
    </row>
    <row r="85" spans="1:16" x14ac:dyDescent="0.3">
      <c r="A85" s="1">
        <v>84</v>
      </c>
      <c r="B85" s="2">
        <v>45295.458333333336</v>
      </c>
      <c r="C85" s="4">
        <v>45295</v>
      </c>
      <c r="D85" s="3">
        <v>4</v>
      </c>
      <c r="E85" s="3" t="s">
        <v>16</v>
      </c>
      <c r="F85" s="6">
        <v>0.45833333333333331</v>
      </c>
      <c r="G85" s="1" t="s">
        <v>17</v>
      </c>
      <c r="H85" s="1" t="s">
        <v>18</v>
      </c>
      <c r="I85" s="16">
        <v>8.5623400000000007</v>
      </c>
      <c r="J85" s="16">
        <v>9.5369499999999992</v>
      </c>
      <c r="K85" s="19">
        <v>9.0496400000000001</v>
      </c>
      <c r="L85" s="1">
        <v>29.6</v>
      </c>
      <c r="M85" s="1">
        <v>997.49</v>
      </c>
      <c r="N85" s="22">
        <v>38.034700000000001</v>
      </c>
      <c r="O85" s="3" t="s">
        <v>19</v>
      </c>
      <c r="P85" s="14">
        <v>2026.89</v>
      </c>
    </row>
    <row r="86" spans="1:16" x14ac:dyDescent="0.3">
      <c r="A86" s="1">
        <v>85</v>
      </c>
      <c r="B86" s="2">
        <v>45295.5</v>
      </c>
      <c r="C86" s="4">
        <v>45295</v>
      </c>
      <c r="D86" s="3">
        <v>4</v>
      </c>
      <c r="E86" s="3" t="s">
        <v>16</v>
      </c>
      <c r="F86" s="6">
        <v>0.5</v>
      </c>
      <c r="G86" s="1" t="s">
        <v>17</v>
      </c>
      <c r="H86" s="1" t="s">
        <v>18</v>
      </c>
      <c r="I86" s="16">
        <v>11.3399</v>
      </c>
      <c r="J86" s="16">
        <v>13.8438</v>
      </c>
      <c r="K86" s="19">
        <v>12.591799999999999</v>
      </c>
      <c r="L86" s="1">
        <v>30</v>
      </c>
      <c r="M86" s="1">
        <v>996.56100000000004</v>
      </c>
      <c r="N86" s="22">
        <v>39.231099999999998</v>
      </c>
      <c r="O86" s="3" t="s">
        <v>19</v>
      </c>
      <c r="P86" s="14">
        <v>6185.68</v>
      </c>
    </row>
    <row r="87" spans="1:16" x14ac:dyDescent="0.3">
      <c r="A87" s="1">
        <v>86</v>
      </c>
      <c r="B87" s="2">
        <v>45295.541666666664</v>
      </c>
      <c r="C87" s="4">
        <v>45295</v>
      </c>
      <c r="D87" s="3">
        <v>4</v>
      </c>
      <c r="E87" s="3" t="s">
        <v>16</v>
      </c>
      <c r="F87" s="6">
        <v>0.54166666666666663</v>
      </c>
      <c r="G87" s="1" t="s">
        <v>17</v>
      </c>
      <c r="H87" s="1" t="s">
        <v>18</v>
      </c>
      <c r="I87" s="16">
        <v>13.2143</v>
      </c>
      <c r="J87" s="16">
        <v>14.897500000000001</v>
      </c>
      <c r="K87" s="19">
        <v>14.055899999999999</v>
      </c>
      <c r="L87" s="1">
        <v>29.9</v>
      </c>
      <c r="M87" s="1">
        <v>997.84500000000003</v>
      </c>
      <c r="N87" s="22">
        <v>86.4054</v>
      </c>
      <c r="O87" s="3" t="s">
        <v>21</v>
      </c>
      <c r="P87" s="14">
        <v>7720.87</v>
      </c>
    </row>
    <row r="88" spans="1:16" x14ac:dyDescent="0.3">
      <c r="A88" s="1">
        <v>87</v>
      </c>
      <c r="B88" s="2">
        <v>45295.583333333336</v>
      </c>
      <c r="C88" s="4">
        <v>45295</v>
      </c>
      <c r="D88" s="3">
        <v>4</v>
      </c>
      <c r="E88" s="3" t="s">
        <v>16</v>
      </c>
      <c r="F88" s="6">
        <v>0.58333333333333337</v>
      </c>
      <c r="G88" s="1" t="s">
        <v>17</v>
      </c>
      <c r="H88" s="1" t="s">
        <v>18</v>
      </c>
      <c r="I88" s="16">
        <v>4.3303200000000004</v>
      </c>
      <c r="J88" s="16">
        <v>6.6566400000000003</v>
      </c>
      <c r="K88" s="19">
        <v>5.4934799999999999</v>
      </c>
      <c r="L88" s="1">
        <v>29.6</v>
      </c>
      <c r="M88" s="1">
        <v>989.84299999999996</v>
      </c>
      <c r="N88" s="22">
        <v>41.399799999999999</v>
      </c>
      <c r="O88" s="3" t="s">
        <v>20</v>
      </c>
      <c r="P88" s="14">
        <v>683.95100000000002</v>
      </c>
    </row>
    <row r="89" spans="1:16" x14ac:dyDescent="0.3">
      <c r="A89" s="1">
        <v>88</v>
      </c>
      <c r="B89" s="2">
        <v>45295.625</v>
      </c>
      <c r="C89" s="4">
        <v>45295</v>
      </c>
      <c r="D89" s="3">
        <v>4</v>
      </c>
      <c r="E89" s="3" t="s">
        <v>16</v>
      </c>
      <c r="F89" s="6">
        <v>0.625</v>
      </c>
      <c r="G89" s="1" t="s">
        <v>17</v>
      </c>
      <c r="H89" s="1" t="s">
        <v>18</v>
      </c>
      <c r="I89" s="16">
        <v>12.4</v>
      </c>
      <c r="J89" s="16">
        <v>13.428599999999999</v>
      </c>
      <c r="K89" s="19">
        <v>12.914300000000001</v>
      </c>
      <c r="L89" s="1">
        <v>28.9</v>
      </c>
      <c r="M89" s="1">
        <v>1011.8</v>
      </c>
      <c r="N89" s="22">
        <v>71.206100000000006</v>
      </c>
      <c r="O89" s="3" t="s">
        <v>21</v>
      </c>
      <c r="P89" s="14">
        <v>5752.81</v>
      </c>
    </row>
    <row r="90" spans="1:16" x14ac:dyDescent="0.3">
      <c r="A90" s="1">
        <v>89</v>
      </c>
      <c r="B90" s="2">
        <v>45295.666666666664</v>
      </c>
      <c r="C90" s="4">
        <v>45295</v>
      </c>
      <c r="D90" s="3">
        <v>4</v>
      </c>
      <c r="E90" s="3" t="s">
        <v>16</v>
      </c>
      <c r="F90" s="6">
        <v>0.66666666666666663</v>
      </c>
      <c r="G90" s="1" t="s">
        <v>17</v>
      </c>
      <c r="H90" s="1" t="s">
        <v>18</v>
      </c>
      <c r="I90" s="16">
        <v>9.1851900000000004</v>
      </c>
      <c r="J90" s="16">
        <v>10.2743</v>
      </c>
      <c r="K90" s="19">
        <v>9.72973</v>
      </c>
      <c r="L90" s="1">
        <v>28.4</v>
      </c>
      <c r="M90" s="1">
        <v>987.81</v>
      </c>
      <c r="N90" s="22">
        <v>62.616199999999999</v>
      </c>
      <c r="O90" s="3" t="s">
        <v>20</v>
      </c>
      <c r="P90" s="14">
        <v>2519.6799999999998</v>
      </c>
    </row>
    <row r="91" spans="1:16" x14ac:dyDescent="0.3">
      <c r="A91" s="1">
        <v>90</v>
      </c>
      <c r="B91" s="2">
        <v>45295.708333333336</v>
      </c>
      <c r="C91" s="4">
        <v>45295</v>
      </c>
      <c r="D91" s="3">
        <v>4</v>
      </c>
      <c r="E91" s="3" t="s">
        <v>16</v>
      </c>
      <c r="F91" s="6">
        <v>0.70833333333333337</v>
      </c>
      <c r="G91" s="1" t="s">
        <v>17</v>
      </c>
      <c r="H91" s="1" t="s">
        <v>18</v>
      </c>
      <c r="I91" s="16">
        <v>7.1551999999999998</v>
      </c>
      <c r="J91" s="16">
        <v>11.2582</v>
      </c>
      <c r="K91" s="19">
        <v>9.2066800000000004</v>
      </c>
      <c r="L91" s="1">
        <v>27.8</v>
      </c>
      <c r="M91" s="1">
        <v>1001.57</v>
      </c>
      <c r="N91" s="22">
        <v>79.638900000000007</v>
      </c>
      <c r="O91" s="3" t="s">
        <v>21</v>
      </c>
      <c r="P91" s="14">
        <v>3367.96</v>
      </c>
    </row>
    <row r="92" spans="1:16" x14ac:dyDescent="0.3">
      <c r="A92" s="1">
        <v>91</v>
      </c>
      <c r="B92" s="2">
        <v>45295.75</v>
      </c>
      <c r="C92" s="4">
        <v>45295</v>
      </c>
      <c r="D92" s="3">
        <v>4</v>
      </c>
      <c r="E92" s="3" t="s">
        <v>16</v>
      </c>
      <c r="F92" s="6">
        <v>0.75</v>
      </c>
      <c r="G92" s="1" t="s">
        <v>17</v>
      </c>
      <c r="H92" s="1" t="s">
        <v>18</v>
      </c>
      <c r="I92" s="16">
        <v>3.7122999999999999</v>
      </c>
      <c r="J92" s="16">
        <v>7.6282800000000002</v>
      </c>
      <c r="K92" s="19">
        <v>5.6702899999999996</v>
      </c>
      <c r="L92" s="1">
        <v>27.4</v>
      </c>
      <c r="M92" s="1">
        <v>992.89800000000002</v>
      </c>
      <c r="N92" s="22">
        <v>33.021799999999999</v>
      </c>
      <c r="O92" s="3" t="s">
        <v>19</v>
      </c>
      <c r="P92" s="14">
        <v>1040.03</v>
      </c>
    </row>
    <row r="93" spans="1:16" x14ac:dyDescent="0.3">
      <c r="A93" s="1">
        <v>92</v>
      </c>
      <c r="B93" s="2">
        <v>45295.791666666664</v>
      </c>
      <c r="C93" s="4">
        <v>45295</v>
      </c>
      <c r="D93" s="3">
        <v>4</v>
      </c>
      <c r="E93" s="3" t="s">
        <v>16</v>
      </c>
      <c r="F93" s="6">
        <v>0.79166666666666663</v>
      </c>
      <c r="G93" s="1" t="s">
        <v>17</v>
      </c>
      <c r="H93" s="1" t="s">
        <v>18</v>
      </c>
      <c r="I93" s="16">
        <v>13.248799999999999</v>
      </c>
      <c r="J93" s="16">
        <v>14.218</v>
      </c>
      <c r="K93" s="19">
        <v>13.7334</v>
      </c>
      <c r="L93" s="1">
        <v>27</v>
      </c>
      <c r="M93" s="1">
        <v>1008.76</v>
      </c>
      <c r="N93" s="22">
        <v>30.863600000000002</v>
      </c>
      <c r="O93" s="3" t="s">
        <v>19</v>
      </c>
      <c r="P93" s="14">
        <v>6850.79</v>
      </c>
    </row>
    <row r="94" spans="1:16" x14ac:dyDescent="0.3">
      <c r="A94" s="1">
        <v>93</v>
      </c>
      <c r="B94" s="2">
        <v>45295.833333333336</v>
      </c>
      <c r="C94" s="4">
        <v>45295</v>
      </c>
      <c r="D94" s="3">
        <v>4</v>
      </c>
      <c r="E94" s="3" t="s">
        <v>16</v>
      </c>
      <c r="F94" s="6">
        <v>0.83333333333333337</v>
      </c>
      <c r="G94" s="1" t="s">
        <v>17</v>
      </c>
      <c r="H94" s="1" t="s">
        <v>18</v>
      </c>
      <c r="I94" s="16">
        <v>4.0445500000000001</v>
      </c>
      <c r="J94" s="16">
        <v>7.5496100000000004</v>
      </c>
      <c r="K94" s="19">
        <v>5.7970800000000002</v>
      </c>
      <c r="L94" s="1">
        <v>26.5</v>
      </c>
      <c r="M94" s="1">
        <v>1007.65</v>
      </c>
      <c r="N94" s="22">
        <v>75.018699999999995</v>
      </c>
      <c r="O94" s="3" t="s">
        <v>21</v>
      </c>
      <c r="P94" s="14">
        <v>1026.23</v>
      </c>
    </row>
    <row r="95" spans="1:16" x14ac:dyDescent="0.3">
      <c r="A95" s="1">
        <v>94</v>
      </c>
      <c r="B95" s="2">
        <v>45295.875</v>
      </c>
      <c r="C95" s="4">
        <v>45295</v>
      </c>
      <c r="D95" s="3">
        <v>4</v>
      </c>
      <c r="E95" s="3" t="s">
        <v>16</v>
      </c>
      <c r="F95" s="6">
        <v>0.875</v>
      </c>
      <c r="G95" s="1" t="s">
        <v>17</v>
      </c>
      <c r="H95" s="1" t="s">
        <v>18</v>
      </c>
      <c r="I95" s="16">
        <v>6.0272399999999999</v>
      </c>
      <c r="J95" s="16">
        <v>9.2691400000000002</v>
      </c>
      <c r="K95" s="19">
        <v>7.6481899999999996</v>
      </c>
      <c r="L95" s="1">
        <v>26.2</v>
      </c>
      <c r="M95" s="1">
        <v>1007.93</v>
      </c>
      <c r="N95" s="22">
        <v>82.701599999999999</v>
      </c>
      <c r="O95" s="3" t="s">
        <v>21</v>
      </c>
      <c r="P95" s="14">
        <v>1901.73</v>
      </c>
    </row>
    <row r="96" spans="1:16" x14ac:dyDescent="0.3">
      <c r="A96" s="1">
        <v>95</v>
      </c>
      <c r="B96" s="2">
        <v>45295.916666666664</v>
      </c>
      <c r="C96" s="4">
        <v>45295</v>
      </c>
      <c r="D96" s="3">
        <v>4</v>
      </c>
      <c r="E96" s="3" t="s">
        <v>16</v>
      </c>
      <c r="F96" s="6">
        <v>0.91666666666666663</v>
      </c>
      <c r="G96" s="1" t="s">
        <v>17</v>
      </c>
      <c r="H96" s="1" t="s">
        <v>18</v>
      </c>
      <c r="I96" s="16">
        <v>5.7705900000000003</v>
      </c>
      <c r="J96" s="16">
        <v>9.4807199999999998</v>
      </c>
      <c r="K96" s="19">
        <v>7.6256599999999999</v>
      </c>
      <c r="L96" s="1">
        <v>26</v>
      </c>
      <c r="M96" s="1">
        <v>1015.41</v>
      </c>
      <c r="N96" s="22">
        <v>67.994</v>
      </c>
      <c r="O96" s="3" t="s">
        <v>20</v>
      </c>
      <c r="P96" s="14">
        <v>2051.4299999999998</v>
      </c>
    </row>
    <row r="97" spans="1:16" x14ac:dyDescent="0.3">
      <c r="A97" s="1">
        <v>96</v>
      </c>
      <c r="B97" s="2">
        <v>45295.958333333336</v>
      </c>
      <c r="C97" s="4">
        <v>45295</v>
      </c>
      <c r="D97" s="3">
        <v>4</v>
      </c>
      <c r="E97" s="3" t="s">
        <v>16</v>
      </c>
      <c r="F97" s="6">
        <v>0.95833333333333337</v>
      </c>
      <c r="G97" s="1" t="s">
        <v>17</v>
      </c>
      <c r="H97" s="1" t="s">
        <v>18</v>
      </c>
      <c r="I97" s="16">
        <v>13.3284</v>
      </c>
      <c r="J97" s="16">
        <v>15.9634</v>
      </c>
      <c r="K97" s="19">
        <v>14.645899999999999</v>
      </c>
      <c r="L97" s="1">
        <v>25.9</v>
      </c>
      <c r="M97" s="1">
        <v>1011.23</v>
      </c>
      <c r="N97" s="22">
        <v>53.018300000000004</v>
      </c>
      <c r="O97" s="3" t="s">
        <v>20</v>
      </c>
      <c r="P97" s="14">
        <v>9755.74</v>
      </c>
    </row>
    <row r="98" spans="1:16" x14ac:dyDescent="0.3">
      <c r="A98" s="1">
        <v>97</v>
      </c>
      <c r="B98" s="2">
        <v>45296</v>
      </c>
      <c r="C98" s="4">
        <v>45296</v>
      </c>
      <c r="D98" s="3">
        <v>5</v>
      </c>
      <c r="E98" s="3" t="s">
        <v>16</v>
      </c>
      <c r="F98" s="6">
        <v>0</v>
      </c>
      <c r="G98" s="1" t="s">
        <v>17</v>
      </c>
      <c r="H98" s="1" t="s">
        <v>18</v>
      </c>
      <c r="I98" s="16">
        <v>10.745100000000001</v>
      </c>
      <c r="J98" s="16">
        <v>12.460100000000001</v>
      </c>
      <c r="K98" s="19">
        <v>11.602600000000001</v>
      </c>
      <c r="L98" s="1">
        <v>25.7</v>
      </c>
      <c r="M98" s="1">
        <v>993.18600000000004</v>
      </c>
      <c r="N98" s="22">
        <v>56.517299999999999</v>
      </c>
      <c r="O98" s="3" t="s">
        <v>20</v>
      </c>
      <c r="P98" s="14">
        <v>4559.5</v>
      </c>
    </row>
    <row r="99" spans="1:16" x14ac:dyDescent="0.3">
      <c r="A99" s="1">
        <v>98</v>
      </c>
      <c r="B99" s="2">
        <v>45296.041666666664</v>
      </c>
      <c r="C99" s="4">
        <v>45296</v>
      </c>
      <c r="D99" s="3">
        <v>5</v>
      </c>
      <c r="E99" s="3" t="s">
        <v>16</v>
      </c>
      <c r="F99" s="6">
        <v>4.1666666666666664E-2</v>
      </c>
      <c r="G99" s="1" t="s">
        <v>17</v>
      </c>
      <c r="H99" s="1" t="s">
        <v>18</v>
      </c>
      <c r="I99" s="16">
        <v>12.3569</v>
      </c>
      <c r="J99" s="16">
        <v>15.843400000000001</v>
      </c>
      <c r="K99" s="19">
        <v>14.100099999999999</v>
      </c>
      <c r="L99" s="1">
        <v>25.2</v>
      </c>
      <c r="M99" s="1">
        <v>995.74400000000003</v>
      </c>
      <c r="N99" s="22">
        <v>76.626599999999996</v>
      </c>
      <c r="O99" s="3" t="s">
        <v>21</v>
      </c>
      <c r="P99" s="14">
        <v>9413.3799999999992</v>
      </c>
    </row>
    <row r="100" spans="1:16" x14ac:dyDescent="0.3">
      <c r="A100" s="1">
        <v>99</v>
      </c>
      <c r="B100" s="2">
        <v>45296.083333333336</v>
      </c>
      <c r="C100" s="4">
        <v>45296</v>
      </c>
      <c r="D100" s="3">
        <v>5</v>
      </c>
      <c r="E100" s="3" t="s">
        <v>16</v>
      </c>
      <c r="F100" s="6">
        <v>8.3333333333333329E-2</v>
      </c>
      <c r="G100" s="1" t="s">
        <v>17</v>
      </c>
      <c r="H100" s="1" t="s">
        <v>18</v>
      </c>
      <c r="I100" s="16">
        <v>5.2560799999999999</v>
      </c>
      <c r="J100" s="16">
        <v>7.4271900000000004</v>
      </c>
      <c r="K100" s="19">
        <v>6.3416399999999999</v>
      </c>
      <c r="L100" s="1">
        <v>25</v>
      </c>
      <c r="M100" s="1">
        <v>1014.7</v>
      </c>
      <c r="N100" s="22">
        <v>60.931100000000001</v>
      </c>
      <c r="O100" s="3" t="s">
        <v>20</v>
      </c>
      <c r="P100" s="14">
        <v>988.9</v>
      </c>
    </row>
    <row r="101" spans="1:16" x14ac:dyDescent="0.3">
      <c r="A101" s="1">
        <v>100</v>
      </c>
      <c r="B101" s="2">
        <v>45296.125</v>
      </c>
      <c r="C101" s="4">
        <v>45296</v>
      </c>
      <c r="D101" s="3">
        <v>5</v>
      </c>
      <c r="E101" s="3" t="s">
        <v>16</v>
      </c>
      <c r="F101" s="6">
        <v>0.125</v>
      </c>
      <c r="G101" s="1" t="s">
        <v>17</v>
      </c>
      <c r="H101" s="1" t="s">
        <v>18</v>
      </c>
      <c r="I101" s="16">
        <v>10.1234</v>
      </c>
      <c r="J101" s="16">
        <v>11.608700000000001</v>
      </c>
      <c r="K101" s="19">
        <v>10.866</v>
      </c>
      <c r="L101" s="1">
        <v>24.7</v>
      </c>
      <c r="M101" s="1">
        <v>1012.95</v>
      </c>
      <c r="N101" s="22">
        <v>71.222300000000004</v>
      </c>
      <c r="O101" s="3" t="s">
        <v>21</v>
      </c>
      <c r="P101" s="14">
        <v>3773.23</v>
      </c>
    </row>
    <row r="102" spans="1:16" x14ac:dyDescent="0.3">
      <c r="A102" s="1">
        <v>101</v>
      </c>
      <c r="B102" s="2">
        <v>45296.166666666664</v>
      </c>
      <c r="C102" s="4">
        <v>45296</v>
      </c>
      <c r="D102" s="3">
        <v>5</v>
      </c>
      <c r="E102" s="3" t="s">
        <v>16</v>
      </c>
      <c r="F102" s="6">
        <v>0.16666666666666666</v>
      </c>
      <c r="G102" s="1" t="s">
        <v>17</v>
      </c>
      <c r="H102" s="1" t="s">
        <v>18</v>
      </c>
      <c r="I102" s="16">
        <v>9.4327000000000005</v>
      </c>
      <c r="J102" s="16">
        <v>11.7715</v>
      </c>
      <c r="K102" s="19">
        <v>10.6021</v>
      </c>
      <c r="L102" s="1">
        <v>24.7</v>
      </c>
      <c r="M102" s="1">
        <v>1016.85</v>
      </c>
      <c r="N102" s="22">
        <v>86.905500000000004</v>
      </c>
      <c r="O102" s="3" t="s">
        <v>21</v>
      </c>
      <c r="P102" s="14">
        <v>3949.44</v>
      </c>
    </row>
    <row r="103" spans="1:16" x14ac:dyDescent="0.3">
      <c r="A103" s="1">
        <v>102</v>
      </c>
      <c r="B103" s="2">
        <v>45296.208333333336</v>
      </c>
      <c r="C103" s="4">
        <v>45296</v>
      </c>
      <c r="D103" s="3">
        <v>5</v>
      </c>
      <c r="E103" s="3" t="s">
        <v>16</v>
      </c>
      <c r="F103" s="6">
        <v>0.20833333333333334</v>
      </c>
      <c r="G103" s="1" t="s">
        <v>17</v>
      </c>
      <c r="H103" s="1" t="s">
        <v>18</v>
      </c>
      <c r="I103" s="16">
        <v>12.8268</v>
      </c>
      <c r="J103" s="16">
        <v>16.761500000000002</v>
      </c>
      <c r="K103" s="19">
        <v>14.7942</v>
      </c>
      <c r="L103" s="1">
        <v>24.6</v>
      </c>
      <c r="M103" s="1">
        <v>1013.55</v>
      </c>
      <c r="N103" s="22">
        <v>46.468699999999998</v>
      </c>
      <c r="O103" s="3" t="s">
        <v>20</v>
      </c>
      <c r="P103" s="14">
        <v>11368.6</v>
      </c>
    </row>
    <row r="104" spans="1:16" x14ac:dyDescent="0.3">
      <c r="A104" s="1">
        <v>103</v>
      </c>
      <c r="B104" s="2">
        <v>45296.25</v>
      </c>
      <c r="C104" s="4">
        <v>45296</v>
      </c>
      <c r="D104" s="3">
        <v>5</v>
      </c>
      <c r="E104" s="3" t="s">
        <v>16</v>
      </c>
      <c r="F104" s="6">
        <v>0.25</v>
      </c>
      <c r="G104" s="1" t="s">
        <v>17</v>
      </c>
      <c r="H104" s="1" t="s">
        <v>18</v>
      </c>
      <c r="I104" s="16">
        <v>13.7791</v>
      </c>
      <c r="J104" s="16">
        <v>16.420200000000001</v>
      </c>
      <c r="K104" s="19">
        <v>15.0997</v>
      </c>
      <c r="L104" s="1">
        <v>25.3</v>
      </c>
      <c r="M104" s="1">
        <v>985.173</v>
      </c>
      <c r="N104" s="22">
        <v>39.372500000000002</v>
      </c>
      <c r="O104" s="3" t="s">
        <v>19</v>
      </c>
      <c r="P104" s="14">
        <v>10364.6</v>
      </c>
    </row>
    <row r="105" spans="1:16" x14ac:dyDescent="0.3">
      <c r="A105" s="1">
        <v>104</v>
      </c>
      <c r="B105" s="2">
        <v>45296.291666666664</v>
      </c>
      <c r="C105" s="4">
        <v>45296</v>
      </c>
      <c r="D105" s="3">
        <v>5</v>
      </c>
      <c r="E105" s="3" t="s">
        <v>16</v>
      </c>
      <c r="F105" s="6">
        <v>0.29166666666666669</v>
      </c>
      <c r="G105" s="1" t="s">
        <v>17</v>
      </c>
      <c r="H105" s="1" t="s">
        <v>18</v>
      </c>
      <c r="I105" s="16">
        <v>2.1580400000000002</v>
      </c>
      <c r="J105" s="16">
        <v>4.0074300000000003</v>
      </c>
      <c r="K105" s="19">
        <v>3.0827300000000002</v>
      </c>
      <c r="L105" s="1">
        <v>25.7</v>
      </c>
      <c r="M105" s="1">
        <v>993.21</v>
      </c>
      <c r="N105" s="22">
        <v>80.985299999999995</v>
      </c>
      <c r="O105" s="3" t="s">
        <v>21</v>
      </c>
      <c r="P105" s="14">
        <v>151.69200000000001</v>
      </c>
    </row>
    <row r="106" spans="1:16" x14ac:dyDescent="0.3">
      <c r="A106" s="1">
        <v>105</v>
      </c>
      <c r="B106" s="2">
        <v>45296.333333333336</v>
      </c>
      <c r="C106" s="4">
        <v>45296</v>
      </c>
      <c r="D106" s="3">
        <v>5</v>
      </c>
      <c r="E106" s="3" t="s">
        <v>16</v>
      </c>
      <c r="F106" s="6">
        <v>0.33333333333333331</v>
      </c>
      <c r="G106" s="1" t="s">
        <v>17</v>
      </c>
      <c r="H106" s="1" t="s">
        <v>18</v>
      </c>
      <c r="I106" s="16">
        <v>8.4605999999999995</v>
      </c>
      <c r="J106" s="16">
        <v>15.005699999999999</v>
      </c>
      <c r="K106" s="19">
        <v>11.7331</v>
      </c>
      <c r="L106" s="1">
        <v>27</v>
      </c>
      <c r="M106" s="1">
        <v>991.702</v>
      </c>
      <c r="N106" s="22">
        <v>71.744399999999999</v>
      </c>
      <c r="O106" s="3" t="s">
        <v>21</v>
      </c>
      <c r="P106" s="14">
        <v>7917.47</v>
      </c>
    </row>
    <row r="107" spans="1:16" x14ac:dyDescent="0.3">
      <c r="A107" s="1">
        <v>106</v>
      </c>
      <c r="B107" s="2">
        <v>45296.375</v>
      </c>
      <c r="C107" s="4">
        <v>45296</v>
      </c>
      <c r="D107" s="3">
        <v>5</v>
      </c>
      <c r="E107" s="3" t="s">
        <v>16</v>
      </c>
      <c r="F107" s="6">
        <v>0.375</v>
      </c>
      <c r="G107" s="1" t="s">
        <v>17</v>
      </c>
      <c r="H107" s="1" t="s">
        <v>18</v>
      </c>
      <c r="I107" s="16">
        <v>2.67387</v>
      </c>
      <c r="J107" s="16">
        <v>7.1412599999999999</v>
      </c>
      <c r="K107" s="19">
        <v>4.9075600000000001</v>
      </c>
      <c r="L107" s="1">
        <v>28.2</v>
      </c>
      <c r="M107" s="1">
        <v>995.15899999999999</v>
      </c>
      <c r="N107" s="22">
        <v>58.996600000000001</v>
      </c>
      <c r="O107" s="3" t="s">
        <v>20</v>
      </c>
      <c r="P107" s="14">
        <v>852.95100000000002</v>
      </c>
    </row>
    <row r="108" spans="1:16" x14ac:dyDescent="0.3">
      <c r="A108" s="1">
        <v>107</v>
      </c>
      <c r="B108" s="2">
        <v>45296.416666666664</v>
      </c>
      <c r="C108" s="4">
        <v>45296</v>
      </c>
      <c r="D108" s="3">
        <v>5</v>
      </c>
      <c r="E108" s="3" t="s">
        <v>16</v>
      </c>
      <c r="F108" s="6">
        <v>0.41666666666666669</v>
      </c>
      <c r="G108" s="1" t="s">
        <v>17</v>
      </c>
      <c r="H108" s="1" t="s">
        <v>18</v>
      </c>
      <c r="I108" s="16">
        <v>9.1351600000000008</v>
      </c>
      <c r="J108" s="16">
        <v>11.5848</v>
      </c>
      <c r="K108" s="19">
        <v>10.36</v>
      </c>
      <c r="L108" s="1">
        <v>29.3</v>
      </c>
      <c r="M108" s="1">
        <v>991.69399999999996</v>
      </c>
      <c r="N108" s="22">
        <v>64.122399999999999</v>
      </c>
      <c r="O108" s="3" t="s">
        <v>20</v>
      </c>
      <c r="P108" s="14">
        <v>3615.48</v>
      </c>
    </row>
    <row r="109" spans="1:16" x14ac:dyDescent="0.3">
      <c r="A109" s="1">
        <v>108</v>
      </c>
      <c r="B109" s="2">
        <v>45296.458333333336</v>
      </c>
      <c r="C109" s="4">
        <v>45296</v>
      </c>
      <c r="D109" s="3">
        <v>5</v>
      </c>
      <c r="E109" s="3" t="s">
        <v>16</v>
      </c>
      <c r="F109" s="6">
        <v>0.45833333333333331</v>
      </c>
      <c r="G109" s="1" t="s">
        <v>17</v>
      </c>
      <c r="H109" s="1" t="s">
        <v>18</v>
      </c>
      <c r="I109" s="16">
        <v>5.7392300000000001</v>
      </c>
      <c r="J109" s="16">
        <v>7.9253200000000001</v>
      </c>
      <c r="K109" s="19">
        <v>6.8322700000000003</v>
      </c>
      <c r="L109" s="1">
        <v>30.3</v>
      </c>
      <c r="M109" s="1">
        <v>1011.39</v>
      </c>
      <c r="N109" s="22">
        <v>84.576899999999995</v>
      </c>
      <c r="O109" s="3" t="s">
        <v>21</v>
      </c>
      <c r="P109" s="14">
        <v>1176.69</v>
      </c>
    </row>
    <row r="110" spans="1:16" x14ac:dyDescent="0.3">
      <c r="A110" s="1">
        <v>109</v>
      </c>
      <c r="B110" s="2">
        <v>45296.5</v>
      </c>
      <c r="C110" s="4">
        <v>45296</v>
      </c>
      <c r="D110" s="3">
        <v>5</v>
      </c>
      <c r="E110" s="3" t="s">
        <v>16</v>
      </c>
      <c r="F110" s="6">
        <v>0.5</v>
      </c>
      <c r="G110" s="1" t="s">
        <v>17</v>
      </c>
      <c r="H110" s="1" t="s">
        <v>18</v>
      </c>
      <c r="I110" s="16">
        <v>5.9881000000000002</v>
      </c>
      <c r="J110" s="16">
        <v>9.2452400000000008</v>
      </c>
      <c r="K110" s="19">
        <v>7.6166700000000001</v>
      </c>
      <c r="L110" s="1">
        <v>30.8</v>
      </c>
      <c r="M110" s="1">
        <v>1008.03</v>
      </c>
      <c r="N110" s="22">
        <v>87.428600000000003</v>
      </c>
      <c r="O110" s="3" t="s">
        <v>21</v>
      </c>
      <c r="P110" s="14">
        <v>1858.68</v>
      </c>
    </row>
    <row r="111" spans="1:16" x14ac:dyDescent="0.3">
      <c r="A111" s="1">
        <v>110</v>
      </c>
      <c r="B111" s="2">
        <v>45296.541666666664</v>
      </c>
      <c r="C111" s="4">
        <v>45296</v>
      </c>
      <c r="D111" s="3">
        <v>5</v>
      </c>
      <c r="E111" s="3" t="s">
        <v>16</v>
      </c>
      <c r="F111" s="6">
        <v>0.54166666666666663</v>
      </c>
      <c r="G111" s="1" t="s">
        <v>17</v>
      </c>
      <c r="H111" s="1" t="s">
        <v>18</v>
      </c>
      <c r="I111" s="16">
        <v>6.5884600000000004</v>
      </c>
      <c r="J111" s="16">
        <v>7.3493500000000003</v>
      </c>
      <c r="K111" s="19">
        <v>6.9688999999999997</v>
      </c>
      <c r="L111" s="1">
        <v>31</v>
      </c>
      <c r="M111" s="1">
        <v>987.95299999999997</v>
      </c>
      <c r="N111" s="22">
        <v>30.685199999999998</v>
      </c>
      <c r="O111" s="3" t="s">
        <v>19</v>
      </c>
      <c r="P111" s="14">
        <v>914.476</v>
      </c>
    </row>
    <row r="112" spans="1:16" x14ac:dyDescent="0.3">
      <c r="A112" s="1">
        <v>111</v>
      </c>
      <c r="B112" s="2">
        <v>45296.583333333336</v>
      </c>
      <c r="C112" s="4">
        <v>45296</v>
      </c>
      <c r="D112" s="3">
        <v>5</v>
      </c>
      <c r="E112" s="3" t="s">
        <v>16</v>
      </c>
      <c r="F112" s="6">
        <v>0.58333333333333337</v>
      </c>
      <c r="G112" s="1" t="s">
        <v>17</v>
      </c>
      <c r="H112" s="1" t="s">
        <v>18</v>
      </c>
      <c r="I112" s="16">
        <v>10.0768</v>
      </c>
      <c r="J112" s="16">
        <v>13.687799999999999</v>
      </c>
      <c r="K112" s="19">
        <v>11.882300000000001</v>
      </c>
      <c r="L112" s="1">
        <v>30.4</v>
      </c>
      <c r="M112" s="1">
        <v>987.19299999999998</v>
      </c>
      <c r="N112" s="22">
        <v>73.458699999999993</v>
      </c>
      <c r="O112" s="3" t="s">
        <v>21</v>
      </c>
      <c r="P112" s="14">
        <v>5914.88</v>
      </c>
    </row>
    <row r="113" spans="1:16" x14ac:dyDescent="0.3">
      <c r="A113" s="1">
        <v>112</v>
      </c>
      <c r="B113" s="2">
        <v>45296.625</v>
      </c>
      <c r="C113" s="4">
        <v>45296</v>
      </c>
      <c r="D113" s="3">
        <v>5</v>
      </c>
      <c r="E113" s="3" t="s">
        <v>16</v>
      </c>
      <c r="F113" s="6">
        <v>0.625</v>
      </c>
      <c r="G113" s="1" t="s">
        <v>17</v>
      </c>
      <c r="H113" s="1" t="s">
        <v>18</v>
      </c>
      <c r="I113" s="16">
        <v>6.3426499999999999</v>
      </c>
      <c r="J113" s="16">
        <v>10.3629</v>
      </c>
      <c r="K113" s="19">
        <v>8.3528000000000002</v>
      </c>
      <c r="L113" s="1">
        <v>28.7</v>
      </c>
      <c r="M113" s="1">
        <v>988.72</v>
      </c>
      <c r="N113" s="22">
        <v>88.493200000000002</v>
      </c>
      <c r="O113" s="3" t="s">
        <v>21</v>
      </c>
      <c r="P113" s="14">
        <v>2585.29</v>
      </c>
    </row>
    <row r="114" spans="1:16" x14ac:dyDescent="0.3">
      <c r="A114" s="1">
        <v>113</v>
      </c>
      <c r="B114" s="2">
        <v>45296.666666666664</v>
      </c>
      <c r="C114" s="4">
        <v>45296</v>
      </c>
      <c r="D114" s="3">
        <v>5</v>
      </c>
      <c r="E114" s="3" t="s">
        <v>16</v>
      </c>
      <c r="F114" s="6">
        <v>0.66666666666666663</v>
      </c>
      <c r="G114" s="1" t="s">
        <v>17</v>
      </c>
      <c r="H114" s="1" t="s">
        <v>18</v>
      </c>
      <c r="I114" s="16">
        <v>11.5251</v>
      </c>
      <c r="J114" s="16">
        <v>13.813599999999999</v>
      </c>
      <c r="K114" s="19">
        <v>12.6693</v>
      </c>
      <c r="L114" s="1">
        <v>28.4</v>
      </c>
      <c r="M114" s="1">
        <v>992.56299999999999</v>
      </c>
      <c r="N114" s="22">
        <v>41.226700000000001</v>
      </c>
      <c r="O114" s="3" t="s">
        <v>20</v>
      </c>
      <c r="P114" s="14">
        <v>6153.11</v>
      </c>
    </row>
    <row r="115" spans="1:16" x14ac:dyDescent="0.3">
      <c r="A115" s="1">
        <v>114</v>
      </c>
      <c r="B115" s="2">
        <v>45296.708333333336</v>
      </c>
      <c r="C115" s="4">
        <v>45296</v>
      </c>
      <c r="D115" s="3">
        <v>5</v>
      </c>
      <c r="E115" s="3" t="s">
        <v>16</v>
      </c>
      <c r="F115" s="6">
        <v>0.70833333333333337</v>
      </c>
      <c r="G115" s="1" t="s">
        <v>17</v>
      </c>
      <c r="H115" s="1" t="s">
        <v>18</v>
      </c>
      <c r="I115" s="16">
        <v>7.2588600000000003</v>
      </c>
      <c r="J115" s="16">
        <v>8.5446299999999997</v>
      </c>
      <c r="K115" s="19">
        <v>7.9017400000000002</v>
      </c>
      <c r="L115" s="1">
        <v>28.1</v>
      </c>
      <c r="M115" s="1">
        <v>1007.31</v>
      </c>
      <c r="N115" s="22">
        <v>40.756900000000002</v>
      </c>
      <c r="O115" s="3" t="s">
        <v>20</v>
      </c>
      <c r="P115" s="14">
        <v>1479.42</v>
      </c>
    </row>
    <row r="116" spans="1:16" x14ac:dyDescent="0.3">
      <c r="A116" s="1">
        <v>115</v>
      </c>
      <c r="B116" s="2">
        <v>45296.75</v>
      </c>
      <c r="C116" s="4">
        <v>45296</v>
      </c>
      <c r="D116" s="3">
        <v>5</v>
      </c>
      <c r="E116" s="3" t="s">
        <v>16</v>
      </c>
      <c r="F116" s="6">
        <v>0.75</v>
      </c>
      <c r="G116" s="1" t="s">
        <v>17</v>
      </c>
      <c r="H116" s="1" t="s">
        <v>18</v>
      </c>
      <c r="I116" s="16">
        <v>2.8885900000000002</v>
      </c>
      <c r="J116" s="16">
        <v>3.5182699999999998</v>
      </c>
      <c r="K116" s="19">
        <v>3.20343</v>
      </c>
      <c r="L116" s="1">
        <v>28</v>
      </c>
      <c r="M116" s="1">
        <v>994.75599999999997</v>
      </c>
      <c r="N116" s="22">
        <v>37.529699999999998</v>
      </c>
      <c r="O116" s="3" t="s">
        <v>19</v>
      </c>
      <c r="P116" s="14">
        <v>102.024</v>
      </c>
    </row>
    <row r="117" spans="1:16" x14ac:dyDescent="0.3">
      <c r="A117" s="1">
        <v>116</v>
      </c>
      <c r="B117" s="2">
        <v>45296.791666666664</v>
      </c>
      <c r="C117" s="4">
        <v>45296</v>
      </c>
      <c r="D117" s="3">
        <v>5</v>
      </c>
      <c r="E117" s="3" t="s">
        <v>16</v>
      </c>
      <c r="F117" s="6">
        <v>0.79166666666666663</v>
      </c>
      <c r="G117" s="1" t="s">
        <v>17</v>
      </c>
      <c r="H117" s="1" t="s">
        <v>18</v>
      </c>
      <c r="I117" s="16">
        <v>12.1889</v>
      </c>
      <c r="J117" s="16">
        <v>15.5565</v>
      </c>
      <c r="K117" s="19">
        <v>13.8727</v>
      </c>
      <c r="L117" s="1">
        <v>27.3</v>
      </c>
      <c r="M117" s="1">
        <v>996.96900000000005</v>
      </c>
      <c r="N117" s="22">
        <v>55.4694</v>
      </c>
      <c r="O117" s="3" t="s">
        <v>20</v>
      </c>
      <c r="P117" s="14">
        <v>8859.74</v>
      </c>
    </row>
    <row r="118" spans="1:16" x14ac:dyDescent="0.3">
      <c r="A118" s="1">
        <v>117</v>
      </c>
      <c r="B118" s="2">
        <v>45296.833333333336</v>
      </c>
      <c r="C118" s="4">
        <v>45296</v>
      </c>
      <c r="D118" s="3">
        <v>5</v>
      </c>
      <c r="E118" s="3" t="s">
        <v>16</v>
      </c>
      <c r="F118" s="6">
        <v>0.83333333333333337</v>
      </c>
      <c r="G118" s="1" t="s">
        <v>17</v>
      </c>
      <c r="H118" s="1" t="s">
        <v>18</v>
      </c>
      <c r="I118" s="16">
        <v>5.7148599999999998</v>
      </c>
      <c r="J118" s="16">
        <v>7.4253299999999998</v>
      </c>
      <c r="K118" s="19">
        <v>6.5700900000000004</v>
      </c>
      <c r="L118" s="1">
        <v>26.8</v>
      </c>
      <c r="M118" s="1">
        <v>981.68200000000002</v>
      </c>
      <c r="N118" s="22">
        <v>76.819500000000005</v>
      </c>
      <c r="O118" s="3" t="s">
        <v>21</v>
      </c>
      <c r="P118" s="14">
        <v>950.26900000000001</v>
      </c>
    </row>
    <row r="119" spans="1:16" x14ac:dyDescent="0.3">
      <c r="A119" s="1">
        <v>118</v>
      </c>
      <c r="B119" s="2">
        <v>45296.875</v>
      </c>
      <c r="C119" s="4">
        <v>45296</v>
      </c>
      <c r="D119" s="3">
        <v>5</v>
      </c>
      <c r="E119" s="3" t="s">
        <v>16</v>
      </c>
      <c r="F119" s="6">
        <v>0.875</v>
      </c>
      <c r="G119" s="1" t="s">
        <v>17</v>
      </c>
      <c r="H119" s="1" t="s">
        <v>18</v>
      </c>
      <c r="I119" s="16">
        <v>7.6259699999999997</v>
      </c>
      <c r="J119" s="16">
        <v>10.2135</v>
      </c>
      <c r="K119" s="19">
        <v>8.9197199999999999</v>
      </c>
      <c r="L119" s="1">
        <v>26.4</v>
      </c>
      <c r="M119" s="1">
        <v>999.20500000000004</v>
      </c>
      <c r="N119" s="22">
        <v>62.462400000000002</v>
      </c>
      <c r="O119" s="3" t="s">
        <v>20</v>
      </c>
      <c r="P119" s="14">
        <v>2520.48</v>
      </c>
    </row>
    <row r="120" spans="1:16" x14ac:dyDescent="0.3">
      <c r="A120" s="1">
        <v>119</v>
      </c>
      <c r="B120" s="2">
        <v>45296.916666666664</v>
      </c>
      <c r="C120" s="4">
        <v>45296</v>
      </c>
      <c r="D120" s="3">
        <v>5</v>
      </c>
      <c r="E120" s="3" t="s">
        <v>16</v>
      </c>
      <c r="F120" s="6">
        <v>0.91666666666666663</v>
      </c>
      <c r="G120" s="1" t="s">
        <v>17</v>
      </c>
      <c r="H120" s="1" t="s">
        <v>18</v>
      </c>
      <c r="I120" s="16">
        <v>8.4605999999999995</v>
      </c>
      <c r="J120" s="16">
        <v>13.1494</v>
      </c>
      <c r="K120" s="19">
        <v>10.805</v>
      </c>
      <c r="L120" s="1">
        <v>26.2</v>
      </c>
      <c r="M120" s="1">
        <v>997.66300000000001</v>
      </c>
      <c r="N120" s="22">
        <v>53.223399999999998</v>
      </c>
      <c r="O120" s="3" t="s">
        <v>20</v>
      </c>
      <c r="P120" s="14">
        <v>5373.99</v>
      </c>
    </row>
    <row r="121" spans="1:16" x14ac:dyDescent="0.3">
      <c r="A121" s="1">
        <v>120</v>
      </c>
      <c r="B121" s="2">
        <v>45296.958333333336</v>
      </c>
      <c r="C121" s="4">
        <v>45296</v>
      </c>
      <c r="D121" s="3">
        <v>5</v>
      </c>
      <c r="E121" s="3" t="s">
        <v>16</v>
      </c>
      <c r="F121" s="6">
        <v>0.95833333333333337</v>
      </c>
      <c r="G121" s="1" t="s">
        <v>17</v>
      </c>
      <c r="H121" s="1" t="s">
        <v>18</v>
      </c>
      <c r="I121" s="16">
        <v>6.32193</v>
      </c>
      <c r="J121" s="16">
        <v>7.6089099999999998</v>
      </c>
      <c r="K121" s="19">
        <v>6.9654199999999999</v>
      </c>
      <c r="L121" s="1">
        <v>25.9</v>
      </c>
      <c r="M121" s="1">
        <v>1007.34</v>
      </c>
      <c r="N121" s="22">
        <v>64.407300000000006</v>
      </c>
      <c r="O121" s="3" t="s">
        <v>20</v>
      </c>
      <c r="P121" s="14">
        <v>1052.4000000000001</v>
      </c>
    </row>
    <row r="122" spans="1:16" x14ac:dyDescent="0.3">
      <c r="A122" s="1">
        <v>121</v>
      </c>
      <c r="B122" s="2">
        <v>45297</v>
      </c>
      <c r="C122" s="4">
        <v>45297</v>
      </c>
      <c r="D122" s="3">
        <v>6</v>
      </c>
      <c r="E122" s="3" t="s">
        <v>16</v>
      </c>
      <c r="F122" s="6">
        <v>0</v>
      </c>
      <c r="G122" s="1" t="s">
        <v>17</v>
      </c>
      <c r="H122" s="1" t="s">
        <v>18</v>
      </c>
      <c r="I122" s="16">
        <v>2.7356099999999999</v>
      </c>
      <c r="J122" s="16">
        <v>5.5232700000000001</v>
      </c>
      <c r="K122" s="19">
        <v>4.1294399999999998</v>
      </c>
      <c r="L122" s="1">
        <v>25.8</v>
      </c>
      <c r="M122" s="1">
        <v>988.06600000000003</v>
      </c>
      <c r="N122" s="22">
        <v>51.053100000000001</v>
      </c>
      <c r="O122" s="3" t="s">
        <v>20</v>
      </c>
      <c r="P122" s="14">
        <v>394.96100000000001</v>
      </c>
    </row>
    <row r="123" spans="1:16" x14ac:dyDescent="0.3">
      <c r="A123" s="1">
        <v>122</v>
      </c>
      <c r="B123" s="2">
        <v>45297.041666666664</v>
      </c>
      <c r="C123" s="4">
        <v>45297</v>
      </c>
      <c r="D123" s="3">
        <v>6</v>
      </c>
      <c r="E123" s="3" t="s">
        <v>16</v>
      </c>
      <c r="F123" s="6">
        <v>4.1666666666666664E-2</v>
      </c>
      <c r="G123" s="1" t="s">
        <v>17</v>
      </c>
      <c r="H123" s="1" t="s">
        <v>18</v>
      </c>
      <c r="I123" s="16">
        <v>6.86097</v>
      </c>
      <c r="J123" s="16">
        <v>9.4291400000000003</v>
      </c>
      <c r="K123" s="19">
        <v>8.1450600000000009</v>
      </c>
      <c r="L123" s="1">
        <v>25.8</v>
      </c>
      <c r="M123" s="1">
        <v>1008.9</v>
      </c>
      <c r="N123" s="22">
        <v>60.4544</v>
      </c>
      <c r="O123" s="3" t="s">
        <v>20</v>
      </c>
      <c r="P123" s="14">
        <v>2006.53</v>
      </c>
    </row>
    <row r="124" spans="1:16" x14ac:dyDescent="0.3">
      <c r="A124" s="1">
        <v>123</v>
      </c>
      <c r="B124" s="2">
        <v>45297.083333333336</v>
      </c>
      <c r="C124" s="4">
        <v>45297</v>
      </c>
      <c r="D124" s="3">
        <v>6</v>
      </c>
      <c r="E124" s="3" t="s">
        <v>16</v>
      </c>
      <c r="F124" s="6">
        <v>8.3333333333333329E-2</v>
      </c>
      <c r="G124" s="1" t="s">
        <v>17</v>
      </c>
      <c r="H124" s="1" t="s">
        <v>18</v>
      </c>
      <c r="I124" s="16">
        <v>14.277799999999999</v>
      </c>
      <c r="J124" s="16">
        <v>17.586500000000001</v>
      </c>
      <c r="K124" s="19">
        <v>15.9322</v>
      </c>
      <c r="L124" s="1">
        <v>25.5</v>
      </c>
      <c r="M124" s="1">
        <v>1008.71</v>
      </c>
      <c r="N124" s="22">
        <v>58.272399999999998</v>
      </c>
      <c r="O124" s="3" t="s">
        <v>20</v>
      </c>
      <c r="P124" s="14">
        <v>13029.3</v>
      </c>
    </row>
    <row r="125" spans="1:16" x14ac:dyDescent="0.3">
      <c r="A125" s="1">
        <v>124</v>
      </c>
      <c r="B125" s="2">
        <v>45297.125</v>
      </c>
      <c r="C125" s="4">
        <v>45297</v>
      </c>
      <c r="D125" s="3">
        <v>6</v>
      </c>
      <c r="E125" s="3" t="s">
        <v>16</v>
      </c>
      <c r="F125" s="6">
        <v>0.125</v>
      </c>
      <c r="G125" s="1" t="s">
        <v>17</v>
      </c>
      <c r="H125" s="1" t="s">
        <v>18</v>
      </c>
      <c r="I125" s="16">
        <v>10.342499999999999</v>
      </c>
      <c r="J125" s="16">
        <v>11.976000000000001</v>
      </c>
      <c r="K125" s="19">
        <v>11.1593</v>
      </c>
      <c r="L125" s="1">
        <v>25.3</v>
      </c>
      <c r="M125" s="1">
        <v>1004.9</v>
      </c>
      <c r="N125" s="22">
        <v>84.957099999999997</v>
      </c>
      <c r="O125" s="3" t="s">
        <v>21</v>
      </c>
      <c r="P125" s="14">
        <v>4101.72</v>
      </c>
    </row>
    <row r="126" spans="1:16" x14ac:dyDescent="0.3">
      <c r="A126" s="1">
        <v>125</v>
      </c>
      <c r="B126" s="2">
        <v>45297.166666666664</v>
      </c>
      <c r="C126" s="4">
        <v>45297</v>
      </c>
      <c r="D126" s="3">
        <v>6</v>
      </c>
      <c r="E126" s="3" t="s">
        <v>16</v>
      </c>
      <c r="F126" s="6">
        <v>0.16666666666666666</v>
      </c>
      <c r="G126" s="1" t="s">
        <v>17</v>
      </c>
      <c r="H126" s="1" t="s">
        <v>18</v>
      </c>
      <c r="I126" s="16">
        <v>10.729200000000001</v>
      </c>
      <c r="J126" s="16">
        <v>12.1951</v>
      </c>
      <c r="K126" s="19">
        <v>11.462199999999999</v>
      </c>
      <c r="L126" s="1">
        <v>25.3</v>
      </c>
      <c r="M126" s="1">
        <v>994.32299999999998</v>
      </c>
      <c r="N126" s="22">
        <v>62.009799999999998</v>
      </c>
      <c r="O126" s="3" t="s">
        <v>20</v>
      </c>
      <c r="P126" s="14">
        <v>4285.3900000000003</v>
      </c>
    </row>
    <row r="127" spans="1:16" x14ac:dyDescent="0.3">
      <c r="A127" s="1">
        <v>126</v>
      </c>
      <c r="B127" s="2">
        <v>45297.208333333336</v>
      </c>
      <c r="C127" s="4">
        <v>45297</v>
      </c>
      <c r="D127" s="3">
        <v>6</v>
      </c>
      <c r="E127" s="3" t="s">
        <v>16</v>
      </c>
      <c r="F127" s="6">
        <v>0.20833333333333334</v>
      </c>
      <c r="G127" s="1" t="s">
        <v>17</v>
      </c>
      <c r="H127" s="1" t="s">
        <v>18</v>
      </c>
      <c r="I127" s="16">
        <v>10.2197</v>
      </c>
      <c r="J127" s="16">
        <v>14.3842</v>
      </c>
      <c r="K127" s="19">
        <v>12.3019</v>
      </c>
      <c r="L127" s="1">
        <v>25.2</v>
      </c>
      <c r="M127" s="1">
        <v>982.34799999999996</v>
      </c>
      <c r="N127" s="22">
        <v>69.552300000000002</v>
      </c>
      <c r="O127" s="3" t="s">
        <v>20</v>
      </c>
      <c r="P127" s="14">
        <v>6949.85</v>
      </c>
    </row>
    <row r="128" spans="1:16" x14ac:dyDescent="0.3">
      <c r="A128" s="1">
        <v>127</v>
      </c>
      <c r="B128" s="2">
        <v>45297.25</v>
      </c>
      <c r="C128" s="4">
        <v>45297</v>
      </c>
      <c r="D128" s="3">
        <v>6</v>
      </c>
      <c r="E128" s="3" t="s">
        <v>16</v>
      </c>
      <c r="F128" s="6">
        <v>0.25</v>
      </c>
      <c r="G128" s="1" t="s">
        <v>17</v>
      </c>
      <c r="H128" s="1" t="s">
        <v>18</v>
      </c>
      <c r="I128" s="16">
        <v>4.5869</v>
      </c>
      <c r="J128" s="16">
        <v>8.2467600000000001</v>
      </c>
      <c r="K128" s="19">
        <v>6.41683</v>
      </c>
      <c r="L128" s="1">
        <v>25.6</v>
      </c>
      <c r="M128" s="1">
        <v>989.46900000000005</v>
      </c>
      <c r="N128" s="22">
        <v>47.776800000000001</v>
      </c>
      <c r="O128" s="3" t="s">
        <v>20</v>
      </c>
      <c r="P128" s="14">
        <v>1317.41</v>
      </c>
    </row>
    <row r="129" spans="1:16" x14ac:dyDescent="0.3">
      <c r="A129" s="1">
        <v>128</v>
      </c>
      <c r="B129" s="2">
        <v>45297.291666666664</v>
      </c>
      <c r="C129" s="4">
        <v>45297</v>
      </c>
      <c r="D129" s="3">
        <v>6</v>
      </c>
      <c r="E129" s="3" t="s">
        <v>16</v>
      </c>
      <c r="F129" s="6">
        <v>0.29166666666666669</v>
      </c>
      <c r="G129" s="1" t="s">
        <v>17</v>
      </c>
      <c r="H129" s="1" t="s">
        <v>18</v>
      </c>
      <c r="I129" s="16">
        <v>7.4383400000000002</v>
      </c>
      <c r="J129" s="16">
        <v>11.4133</v>
      </c>
      <c r="K129" s="19">
        <v>9.4258000000000006</v>
      </c>
      <c r="L129" s="1">
        <v>26.2</v>
      </c>
      <c r="M129" s="1">
        <v>1017.21</v>
      </c>
      <c r="N129" s="22">
        <v>51.736400000000003</v>
      </c>
      <c r="O129" s="3" t="s">
        <v>20</v>
      </c>
      <c r="P129" s="14">
        <v>3582.92</v>
      </c>
    </row>
    <row r="130" spans="1:16" x14ac:dyDescent="0.3">
      <c r="A130" s="1">
        <v>129</v>
      </c>
      <c r="B130" s="2">
        <v>45297.333333333336</v>
      </c>
      <c r="C130" s="4">
        <v>45297</v>
      </c>
      <c r="D130" s="3">
        <v>6</v>
      </c>
      <c r="E130" s="3" t="s">
        <v>16</v>
      </c>
      <c r="F130" s="6">
        <v>0.33333333333333331</v>
      </c>
      <c r="G130" s="1" t="s">
        <v>17</v>
      </c>
      <c r="H130" s="1" t="s">
        <v>18</v>
      </c>
      <c r="I130" s="16">
        <v>11.7622</v>
      </c>
      <c r="J130" s="16">
        <v>12.817</v>
      </c>
      <c r="K130" s="19">
        <v>12.2896</v>
      </c>
      <c r="L130" s="1">
        <v>27.4</v>
      </c>
      <c r="M130" s="1">
        <v>1015.17</v>
      </c>
      <c r="N130" s="22">
        <v>88.607600000000005</v>
      </c>
      <c r="O130" s="3" t="s">
        <v>21</v>
      </c>
      <c r="P130" s="14">
        <v>5043.83</v>
      </c>
    </row>
    <row r="131" spans="1:16" x14ac:dyDescent="0.3">
      <c r="A131" s="1">
        <v>130</v>
      </c>
      <c r="B131" s="2">
        <v>45297.375</v>
      </c>
      <c r="C131" s="4">
        <v>45297</v>
      </c>
      <c r="D131" s="3">
        <v>6</v>
      </c>
      <c r="E131" s="3" t="s">
        <v>16</v>
      </c>
      <c r="F131" s="6">
        <v>0.375</v>
      </c>
      <c r="G131" s="1" t="s">
        <v>17</v>
      </c>
      <c r="H131" s="1" t="s">
        <v>18</v>
      </c>
      <c r="I131" s="16">
        <v>3.31785</v>
      </c>
      <c r="J131" s="16">
        <v>4.8260300000000003</v>
      </c>
      <c r="K131" s="19">
        <v>4.0719399999999997</v>
      </c>
      <c r="L131" s="1">
        <v>28.5</v>
      </c>
      <c r="M131" s="1">
        <v>987.88800000000003</v>
      </c>
      <c r="N131" s="22">
        <v>66.553700000000006</v>
      </c>
      <c r="O131" s="3" t="s">
        <v>20</v>
      </c>
      <c r="P131" s="14">
        <v>261.06599999999997</v>
      </c>
    </row>
    <row r="132" spans="1:16" x14ac:dyDescent="0.3">
      <c r="A132" s="1">
        <v>131</v>
      </c>
      <c r="B132" s="2">
        <v>45297.416666666664</v>
      </c>
      <c r="C132" s="4">
        <v>45297</v>
      </c>
      <c r="D132" s="3">
        <v>6</v>
      </c>
      <c r="E132" s="3" t="s">
        <v>16</v>
      </c>
      <c r="F132" s="6">
        <v>0.41666666666666669</v>
      </c>
      <c r="G132" s="1" t="s">
        <v>17</v>
      </c>
      <c r="H132" s="1" t="s">
        <v>18</v>
      </c>
      <c r="I132" s="16">
        <v>5.6120900000000002</v>
      </c>
      <c r="J132" s="16">
        <v>8.7019800000000007</v>
      </c>
      <c r="K132" s="19">
        <v>7.1570299999999998</v>
      </c>
      <c r="L132" s="1">
        <v>29.5</v>
      </c>
      <c r="M132" s="1">
        <v>992.85199999999998</v>
      </c>
      <c r="N132" s="22">
        <v>47.992699999999999</v>
      </c>
      <c r="O132" s="3" t="s">
        <v>20</v>
      </c>
      <c r="P132" s="14">
        <v>1533.12</v>
      </c>
    </row>
    <row r="133" spans="1:16" x14ac:dyDescent="0.3">
      <c r="A133" s="1">
        <v>132</v>
      </c>
      <c r="B133" s="2">
        <v>45297.458333333336</v>
      </c>
      <c r="C133" s="4">
        <v>45297</v>
      </c>
      <c r="D133" s="3">
        <v>6</v>
      </c>
      <c r="E133" s="3" t="s">
        <v>16</v>
      </c>
      <c r="F133" s="6">
        <v>0.45833333333333331</v>
      </c>
      <c r="G133" s="1" t="s">
        <v>17</v>
      </c>
      <c r="H133" s="1" t="s">
        <v>18</v>
      </c>
      <c r="I133" s="16">
        <v>5.5921500000000002</v>
      </c>
      <c r="J133" s="16">
        <v>9.9495500000000003</v>
      </c>
      <c r="K133" s="19">
        <v>7.7708500000000003</v>
      </c>
      <c r="L133" s="1">
        <v>30.3</v>
      </c>
      <c r="M133" s="1">
        <v>980.39499999999998</v>
      </c>
      <c r="N133" s="22">
        <v>34.253999999999998</v>
      </c>
      <c r="O133" s="3" t="s">
        <v>19</v>
      </c>
      <c r="P133" s="14">
        <v>2256.85</v>
      </c>
    </row>
    <row r="134" spans="1:16" x14ac:dyDescent="0.3">
      <c r="A134" s="1">
        <v>133</v>
      </c>
      <c r="B134" s="2">
        <v>45297.5</v>
      </c>
      <c r="C134" s="4">
        <v>45297</v>
      </c>
      <c r="D134" s="3">
        <v>6</v>
      </c>
      <c r="E134" s="3" t="s">
        <v>16</v>
      </c>
      <c r="F134" s="6">
        <v>0.5</v>
      </c>
      <c r="G134" s="1" t="s">
        <v>17</v>
      </c>
      <c r="H134" s="1" t="s">
        <v>18</v>
      </c>
      <c r="I134" s="16">
        <v>7.61625</v>
      </c>
      <c r="J134" s="16">
        <v>12.130800000000001</v>
      </c>
      <c r="K134" s="19">
        <v>9.8734999999999999</v>
      </c>
      <c r="L134" s="1">
        <v>30.6</v>
      </c>
      <c r="M134" s="1">
        <v>992.42</v>
      </c>
      <c r="N134" s="22">
        <v>66.432400000000001</v>
      </c>
      <c r="O134" s="3" t="s">
        <v>20</v>
      </c>
      <c r="P134" s="14">
        <v>4136.3900000000003</v>
      </c>
    </row>
    <row r="135" spans="1:16" x14ac:dyDescent="0.3">
      <c r="A135" s="1">
        <v>134</v>
      </c>
      <c r="B135" s="2">
        <v>45297.541666666664</v>
      </c>
      <c r="C135" s="4">
        <v>45297</v>
      </c>
      <c r="D135" s="3">
        <v>6</v>
      </c>
      <c r="E135" s="3" t="s">
        <v>16</v>
      </c>
      <c r="F135" s="6">
        <v>0.54166666666666663</v>
      </c>
      <c r="G135" s="1" t="s">
        <v>17</v>
      </c>
      <c r="H135" s="1" t="s">
        <v>18</v>
      </c>
      <c r="I135" s="16">
        <v>14.7448</v>
      </c>
      <c r="J135" s="16">
        <v>18.988399999999999</v>
      </c>
      <c r="K135" s="19">
        <v>16.866599999999998</v>
      </c>
      <c r="L135" s="1">
        <v>30.5</v>
      </c>
      <c r="M135" s="1">
        <v>1012.02</v>
      </c>
      <c r="N135" s="22">
        <v>34.991700000000002</v>
      </c>
      <c r="O135" s="3" t="s">
        <v>19</v>
      </c>
      <c r="P135" s="14">
        <v>16183</v>
      </c>
    </row>
    <row r="136" spans="1:16" x14ac:dyDescent="0.3">
      <c r="A136" s="1">
        <v>135</v>
      </c>
      <c r="B136" s="2">
        <v>45297.583333333336</v>
      </c>
      <c r="C136" s="4">
        <v>45297</v>
      </c>
      <c r="D136" s="3">
        <v>6</v>
      </c>
      <c r="E136" s="3" t="s">
        <v>16</v>
      </c>
      <c r="F136" s="6">
        <v>0.58333333333333337</v>
      </c>
      <c r="G136" s="1" t="s">
        <v>17</v>
      </c>
      <c r="H136" s="1" t="s">
        <v>18</v>
      </c>
      <c r="I136" s="16">
        <v>8.4605999999999995</v>
      </c>
      <c r="J136" s="16">
        <v>3.5728200000000001</v>
      </c>
      <c r="K136" s="19">
        <v>6.0167099999999998</v>
      </c>
      <c r="L136" s="1">
        <v>29.3</v>
      </c>
      <c r="M136" s="1">
        <v>1002.85</v>
      </c>
      <c r="N136" s="22">
        <v>39.704099999999997</v>
      </c>
      <c r="O136" s="3" t="s">
        <v>19</v>
      </c>
      <c r="P136" s="14">
        <v>107.249</v>
      </c>
    </row>
    <row r="137" spans="1:16" x14ac:dyDescent="0.3">
      <c r="A137" s="1">
        <v>136</v>
      </c>
      <c r="B137" s="2">
        <v>45297.625</v>
      </c>
      <c r="C137" s="4">
        <v>45297</v>
      </c>
      <c r="D137" s="3">
        <v>6</v>
      </c>
      <c r="E137" s="3" t="s">
        <v>16</v>
      </c>
      <c r="F137" s="6">
        <v>0.625</v>
      </c>
      <c r="G137" s="1" t="s">
        <v>17</v>
      </c>
      <c r="H137" s="1" t="s">
        <v>18</v>
      </c>
      <c r="I137" s="16">
        <v>8.7431099999999997</v>
      </c>
      <c r="J137" s="16">
        <v>12.937099999999999</v>
      </c>
      <c r="K137" s="19">
        <v>10.8401</v>
      </c>
      <c r="L137" s="1">
        <v>27.4</v>
      </c>
      <c r="M137" s="1">
        <v>1014.76</v>
      </c>
      <c r="N137" s="22">
        <v>42.963500000000003</v>
      </c>
      <c r="O137" s="3" t="s">
        <v>20</v>
      </c>
      <c r="P137" s="14">
        <v>5184.78</v>
      </c>
    </row>
    <row r="138" spans="1:16" x14ac:dyDescent="0.3">
      <c r="A138" s="1">
        <v>137</v>
      </c>
      <c r="B138" s="2">
        <v>45297.666666666664</v>
      </c>
      <c r="C138" s="4">
        <v>45297</v>
      </c>
      <c r="D138" s="3">
        <v>6</v>
      </c>
      <c r="E138" s="3" t="s">
        <v>16</v>
      </c>
      <c r="F138" s="6">
        <v>0.66666666666666663</v>
      </c>
      <c r="G138" s="1" t="s">
        <v>17</v>
      </c>
      <c r="H138" s="1" t="s">
        <v>18</v>
      </c>
      <c r="I138" s="16">
        <v>4.3317399999999999</v>
      </c>
      <c r="J138" s="16">
        <v>8.8776499999999992</v>
      </c>
      <c r="K138" s="19">
        <v>6.6047000000000002</v>
      </c>
      <c r="L138" s="1">
        <v>27.8</v>
      </c>
      <c r="M138" s="1">
        <v>1018.46</v>
      </c>
      <c r="N138" s="22">
        <v>68.460700000000003</v>
      </c>
      <c r="O138" s="3" t="s">
        <v>20</v>
      </c>
      <c r="P138" s="14">
        <v>1679.27</v>
      </c>
    </row>
    <row r="139" spans="1:16" x14ac:dyDescent="0.3">
      <c r="A139" s="1">
        <v>138</v>
      </c>
      <c r="B139" s="2">
        <v>45297.708333333336</v>
      </c>
      <c r="C139" s="4">
        <v>45297</v>
      </c>
      <c r="D139" s="3">
        <v>6</v>
      </c>
      <c r="E139" s="3" t="s">
        <v>16</v>
      </c>
      <c r="F139" s="6">
        <v>0.70833333333333337</v>
      </c>
      <c r="G139" s="1" t="s">
        <v>17</v>
      </c>
      <c r="H139" s="1" t="s">
        <v>18</v>
      </c>
      <c r="I139" s="16">
        <v>14.6188</v>
      </c>
      <c r="J139" s="16">
        <v>15.3742</v>
      </c>
      <c r="K139" s="19">
        <v>14.996499999999999</v>
      </c>
      <c r="L139" s="1">
        <v>27.4</v>
      </c>
      <c r="M139" s="1">
        <v>988.84799999999996</v>
      </c>
      <c r="N139" s="22">
        <v>54.193600000000004</v>
      </c>
      <c r="O139" s="3" t="s">
        <v>20</v>
      </c>
      <c r="P139" s="14">
        <v>8479.4</v>
      </c>
    </row>
    <row r="140" spans="1:16" x14ac:dyDescent="0.3">
      <c r="A140" s="1">
        <v>139</v>
      </c>
      <c r="B140" s="2">
        <v>45297.75</v>
      </c>
      <c r="C140" s="4">
        <v>45297</v>
      </c>
      <c r="D140" s="3">
        <v>6</v>
      </c>
      <c r="E140" s="3" t="s">
        <v>16</v>
      </c>
      <c r="F140" s="6">
        <v>0.75</v>
      </c>
      <c r="G140" s="1" t="s">
        <v>17</v>
      </c>
      <c r="H140" s="1" t="s">
        <v>18</v>
      </c>
      <c r="I140" s="16">
        <v>3.47295</v>
      </c>
      <c r="J140" s="16">
        <v>5.8462100000000001</v>
      </c>
      <c r="K140" s="19">
        <v>4.6595800000000001</v>
      </c>
      <c r="L140" s="1">
        <v>27.4</v>
      </c>
      <c r="M140" s="1">
        <v>1002.19</v>
      </c>
      <c r="N140" s="22">
        <v>73.854100000000003</v>
      </c>
      <c r="O140" s="3" t="s">
        <v>21</v>
      </c>
      <c r="P140" s="14">
        <v>472.53399999999999</v>
      </c>
    </row>
    <row r="141" spans="1:16" x14ac:dyDescent="0.3">
      <c r="A141" s="1">
        <v>140</v>
      </c>
      <c r="B141" s="2">
        <v>45297.791666666664</v>
      </c>
      <c r="C141" s="4">
        <v>45297</v>
      </c>
      <c r="D141" s="3">
        <v>6</v>
      </c>
      <c r="E141" s="3" t="s">
        <v>16</v>
      </c>
      <c r="F141" s="6">
        <v>0.79166666666666663</v>
      </c>
      <c r="G141" s="1" t="s">
        <v>17</v>
      </c>
      <c r="H141" s="1" t="s">
        <v>18</v>
      </c>
      <c r="I141" s="16">
        <v>7.24681</v>
      </c>
      <c r="J141" s="16">
        <v>10.1616</v>
      </c>
      <c r="K141" s="19">
        <v>8.7041900000000005</v>
      </c>
      <c r="L141" s="1">
        <v>27</v>
      </c>
      <c r="M141" s="1">
        <v>1010.21</v>
      </c>
      <c r="N141" s="22">
        <v>43.256999999999998</v>
      </c>
      <c r="O141" s="3" t="s">
        <v>20</v>
      </c>
      <c r="P141" s="14">
        <v>2504.5500000000002</v>
      </c>
    </row>
    <row r="142" spans="1:16" x14ac:dyDescent="0.3">
      <c r="A142" s="1">
        <v>141</v>
      </c>
      <c r="B142" s="2">
        <v>45297.833333333336</v>
      </c>
      <c r="C142" s="4">
        <v>45297</v>
      </c>
      <c r="D142" s="3">
        <v>6</v>
      </c>
      <c r="E142" s="3" t="s">
        <v>16</v>
      </c>
      <c r="F142" s="6">
        <v>0.83333333333333337</v>
      </c>
      <c r="G142" s="1" t="s">
        <v>17</v>
      </c>
      <c r="H142" s="1" t="s">
        <v>18</v>
      </c>
      <c r="I142" s="16">
        <v>11.592499999999999</v>
      </c>
      <c r="J142" s="16">
        <v>13.139900000000001</v>
      </c>
      <c r="K142" s="19">
        <v>12.366199999999999</v>
      </c>
      <c r="L142" s="1">
        <v>26.9</v>
      </c>
      <c r="M142" s="1">
        <v>1004.87</v>
      </c>
      <c r="N142" s="22">
        <v>83.054299999999998</v>
      </c>
      <c r="O142" s="3" t="s">
        <v>21</v>
      </c>
      <c r="P142" s="14">
        <v>5388.48</v>
      </c>
    </row>
    <row r="143" spans="1:16" x14ac:dyDescent="0.3">
      <c r="A143" s="1">
        <v>142</v>
      </c>
      <c r="B143" s="2">
        <v>45297.875</v>
      </c>
      <c r="C143" s="4">
        <v>45297</v>
      </c>
      <c r="D143" s="3">
        <v>6</v>
      </c>
      <c r="E143" s="3" t="s">
        <v>16</v>
      </c>
      <c r="F143" s="6">
        <v>0.875</v>
      </c>
      <c r="G143" s="1" t="s">
        <v>17</v>
      </c>
      <c r="H143" s="1" t="s">
        <v>18</v>
      </c>
      <c r="I143" s="16">
        <v>11.1592</v>
      </c>
      <c r="J143" s="16">
        <v>13.984299999999999</v>
      </c>
      <c r="K143" s="19">
        <v>12.5718</v>
      </c>
      <c r="L143" s="1">
        <v>26.7</v>
      </c>
      <c r="M143" s="1">
        <v>990.41</v>
      </c>
      <c r="N143" s="22">
        <v>42.743200000000002</v>
      </c>
      <c r="O143" s="3" t="s">
        <v>20</v>
      </c>
      <c r="P143" s="14">
        <v>6406.34</v>
      </c>
    </row>
    <row r="144" spans="1:16" x14ac:dyDescent="0.3">
      <c r="A144" s="1">
        <v>143</v>
      </c>
      <c r="B144" s="2">
        <v>45297.916666666664</v>
      </c>
      <c r="C144" s="4">
        <v>45297</v>
      </c>
      <c r="D144" s="3">
        <v>6</v>
      </c>
      <c r="E144" s="3" t="s">
        <v>16</v>
      </c>
      <c r="F144" s="6">
        <v>0.91666666666666663</v>
      </c>
      <c r="G144" s="1" t="s">
        <v>17</v>
      </c>
      <c r="H144" s="1" t="s">
        <v>18</v>
      </c>
      <c r="I144" s="16">
        <v>7.4954700000000001</v>
      </c>
      <c r="J144" s="16">
        <v>11.9823</v>
      </c>
      <c r="K144" s="19">
        <v>9.7388700000000004</v>
      </c>
      <c r="L144" s="1">
        <v>26.4</v>
      </c>
      <c r="M144" s="1">
        <v>1019.09</v>
      </c>
      <c r="N144" s="22">
        <v>31.991800000000001</v>
      </c>
      <c r="O144" s="3" t="s">
        <v>19</v>
      </c>
      <c r="P144" s="14">
        <v>4150.8500000000004</v>
      </c>
    </row>
    <row r="145" spans="1:16" x14ac:dyDescent="0.3">
      <c r="A145" s="1">
        <v>144</v>
      </c>
      <c r="B145" s="2">
        <v>45297.958333333336</v>
      </c>
      <c r="C145" s="4">
        <v>45297</v>
      </c>
      <c r="D145" s="3">
        <v>6</v>
      </c>
      <c r="E145" s="3" t="s">
        <v>16</v>
      </c>
      <c r="F145" s="6">
        <v>0.95833333333333337</v>
      </c>
      <c r="G145" s="1" t="s">
        <v>17</v>
      </c>
      <c r="H145" s="1" t="s">
        <v>18</v>
      </c>
      <c r="I145" s="16">
        <v>6.50481</v>
      </c>
      <c r="J145" s="16">
        <v>10.9061</v>
      </c>
      <c r="K145" s="19">
        <v>8.7054299999999998</v>
      </c>
      <c r="L145" s="1">
        <v>25.9</v>
      </c>
      <c r="M145" s="1">
        <v>1006.97</v>
      </c>
      <c r="N145" s="22">
        <v>57.095300000000002</v>
      </c>
      <c r="O145" s="3" t="s">
        <v>20</v>
      </c>
      <c r="P145" s="14">
        <v>3097.81</v>
      </c>
    </row>
    <row r="146" spans="1:16" x14ac:dyDescent="0.3">
      <c r="A146" s="1">
        <v>145</v>
      </c>
      <c r="B146" s="2">
        <v>45298</v>
      </c>
      <c r="C146" s="4">
        <v>45298</v>
      </c>
      <c r="D146" s="3">
        <v>7</v>
      </c>
      <c r="E146" s="3" t="s">
        <v>16</v>
      </c>
      <c r="F146" s="6">
        <v>0</v>
      </c>
      <c r="G146" s="1" t="s">
        <v>17</v>
      </c>
      <c r="H146" s="1" t="s">
        <v>18</v>
      </c>
      <c r="I146" s="16">
        <v>7.1689600000000002</v>
      </c>
      <c r="J146" s="16">
        <v>11.898199999999999</v>
      </c>
      <c r="K146" s="19">
        <v>9.5335999999999999</v>
      </c>
      <c r="L146" s="1">
        <v>25.5</v>
      </c>
      <c r="M146" s="1">
        <v>980.40599999999995</v>
      </c>
      <c r="N146" s="22">
        <v>37.434600000000003</v>
      </c>
      <c r="O146" s="3" t="s">
        <v>19</v>
      </c>
      <c r="P146" s="14">
        <v>3921.64</v>
      </c>
    </row>
    <row r="147" spans="1:16" x14ac:dyDescent="0.3">
      <c r="A147" s="1">
        <v>146</v>
      </c>
      <c r="B147" s="2">
        <v>45298.041666666664</v>
      </c>
      <c r="C147" s="4">
        <v>45298</v>
      </c>
      <c r="D147" s="3">
        <v>7</v>
      </c>
      <c r="E147" s="3" t="s">
        <v>16</v>
      </c>
      <c r="F147" s="6">
        <v>4.1666666666666664E-2</v>
      </c>
      <c r="G147" s="1" t="s">
        <v>17</v>
      </c>
      <c r="H147" s="1" t="s">
        <v>18</v>
      </c>
      <c r="I147" s="16">
        <v>5.4355900000000004</v>
      </c>
      <c r="J147" s="16">
        <v>8.1140899999999991</v>
      </c>
      <c r="K147" s="19">
        <v>6.7748400000000002</v>
      </c>
      <c r="L147" s="1">
        <v>24.8</v>
      </c>
      <c r="M147" s="1">
        <v>1000.65</v>
      </c>
      <c r="N147" s="22">
        <v>55.5443</v>
      </c>
      <c r="O147" s="3" t="s">
        <v>20</v>
      </c>
      <c r="P147" s="14">
        <v>1272.43</v>
      </c>
    </row>
    <row r="148" spans="1:16" x14ac:dyDescent="0.3">
      <c r="A148" s="1">
        <v>147</v>
      </c>
      <c r="B148" s="2">
        <v>45298.083333333336</v>
      </c>
      <c r="C148" s="4">
        <v>45298</v>
      </c>
      <c r="D148" s="3">
        <v>7</v>
      </c>
      <c r="E148" s="3" t="s">
        <v>16</v>
      </c>
      <c r="F148" s="6">
        <v>8.3333333333333329E-2</v>
      </c>
      <c r="G148" s="1" t="s">
        <v>17</v>
      </c>
      <c r="H148" s="1" t="s">
        <v>18</v>
      </c>
      <c r="I148" s="16">
        <v>4.6693300000000004</v>
      </c>
      <c r="J148" s="16">
        <v>7.0168799999999996</v>
      </c>
      <c r="K148" s="19">
        <v>5.8430999999999997</v>
      </c>
      <c r="L148" s="1">
        <v>24.5</v>
      </c>
      <c r="M148" s="1">
        <v>986.63699999999994</v>
      </c>
      <c r="N148" s="22">
        <v>88.200299999999999</v>
      </c>
      <c r="O148" s="3" t="s">
        <v>21</v>
      </c>
      <c r="P148" s="14">
        <v>812.197</v>
      </c>
    </row>
    <row r="149" spans="1:16" x14ac:dyDescent="0.3">
      <c r="A149" s="1">
        <v>148</v>
      </c>
      <c r="B149" s="2">
        <v>45298.125</v>
      </c>
      <c r="C149" s="4">
        <v>45298</v>
      </c>
      <c r="D149" s="3">
        <v>7</v>
      </c>
      <c r="E149" s="3" t="s">
        <v>16</v>
      </c>
      <c r="F149" s="6">
        <v>0.125</v>
      </c>
      <c r="G149" s="1" t="s">
        <v>17</v>
      </c>
      <c r="H149" s="1" t="s">
        <v>18</v>
      </c>
      <c r="I149" s="16">
        <v>8.2795199999999998</v>
      </c>
      <c r="J149" s="16">
        <v>11.775600000000001</v>
      </c>
      <c r="K149" s="19">
        <v>10.0275</v>
      </c>
      <c r="L149" s="1">
        <v>24.6</v>
      </c>
      <c r="M149" s="1">
        <v>1008.92</v>
      </c>
      <c r="N149" s="22">
        <v>78.053700000000006</v>
      </c>
      <c r="O149" s="3" t="s">
        <v>21</v>
      </c>
      <c r="P149" s="14">
        <v>3924</v>
      </c>
    </row>
    <row r="150" spans="1:16" x14ac:dyDescent="0.3">
      <c r="A150" s="1">
        <v>149</v>
      </c>
      <c r="B150" s="2">
        <v>45298.166666666664</v>
      </c>
      <c r="C150" s="4">
        <v>45298</v>
      </c>
      <c r="D150" s="3">
        <v>7</v>
      </c>
      <c r="E150" s="3" t="s">
        <v>16</v>
      </c>
      <c r="F150" s="6">
        <v>0.16666666666666666</v>
      </c>
      <c r="G150" s="1" t="s">
        <v>17</v>
      </c>
      <c r="H150" s="1" t="s">
        <v>18</v>
      </c>
      <c r="I150" s="16">
        <v>5.4909400000000002</v>
      </c>
      <c r="J150" s="16">
        <v>7.8663600000000002</v>
      </c>
      <c r="K150" s="19">
        <v>6.6786500000000002</v>
      </c>
      <c r="L150" s="1">
        <v>24.2</v>
      </c>
      <c r="M150" s="1">
        <v>982.60299999999995</v>
      </c>
      <c r="N150" s="22">
        <v>57.664299999999997</v>
      </c>
      <c r="O150" s="3" t="s">
        <v>20</v>
      </c>
      <c r="P150" s="14">
        <v>1140.8</v>
      </c>
    </row>
    <row r="151" spans="1:16" x14ac:dyDescent="0.3">
      <c r="A151" s="1">
        <v>150</v>
      </c>
      <c r="B151" s="2">
        <v>45298.208333333336</v>
      </c>
      <c r="C151" s="4">
        <v>45298</v>
      </c>
      <c r="D151" s="3">
        <v>7</v>
      </c>
      <c r="E151" s="3" t="s">
        <v>16</v>
      </c>
      <c r="F151" s="6">
        <v>0.20833333333333334</v>
      </c>
      <c r="G151" s="1" t="s">
        <v>17</v>
      </c>
      <c r="H151" s="1" t="s">
        <v>18</v>
      </c>
      <c r="I151" s="16">
        <v>5.7370000000000001</v>
      </c>
      <c r="J151" s="16">
        <v>6.4257499999999999</v>
      </c>
      <c r="K151" s="19">
        <v>6.0813800000000002</v>
      </c>
      <c r="L151" s="1">
        <v>24.1</v>
      </c>
      <c r="M151" s="1">
        <v>993.62599999999998</v>
      </c>
      <c r="N151" s="22">
        <v>73.718699999999998</v>
      </c>
      <c r="O151" s="3" t="s">
        <v>21</v>
      </c>
      <c r="P151" s="14">
        <v>629</v>
      </c>
    </row>
    <row r="152" spans="1:16" x14ac:dyDescent="0.3">
      <c r="A152" s="1">
        <v>151</v>
      </c>
      <c r="B152" s="2">
        <v>45298.25</v>
      </c>
      <c r="C152" s="4">
        <v>45298</v>
      </c>
      <c r="D152" s="3">
        <v>7</v>
      </c>
      <c r="E152" s="3" t="s">
        <v>16</v>
      </c>
      <c r="F152" s="6">
        <v>0.25</v>
      </c>
      <c r="G152" s="1" t="s">
        <v>17</v>
      </c>
      <c r="H152" s="1" t="s">
        <v>18</v>
      </c>
      <c r="I152" s="16">
        <v>10.537800000000001</v>
      </c>
      <c r="J152" s="16">
        <v>14.2775</v>
      </c>
      <c r="K152" s="19">
        <v>12.4077</v>
      </c>
      <c r="L152" s="1">
        <v>25.1</v>
      </c>
      <c r="M152" s="1">
        <v>992.54</v>
      </c>
      <c r="N152" s="22">
        <v>55.530799999999999</v>
      </c>
      <c r="O152" s="3" t="s">
        <v>20</v>
      </c>
      <c r="P152" s="14">
        <v>6869.09</v>
      </c>
    </row>
    <row r="153" spans="1:16" x14ac:dyDescent="0.3">
      <c r="A153" s="1">
        <v>152</v>
      </c>
      <c r="B153" s="2">
        <v>45298.291666666664</v>
      </c>
      <c r="C153" s="4">
        <v>45298</v>
      </c>
      <c r="D153" s="3">
        <v>7</v>
      </c>
      <c r="E153" s="3" t="s">
        <v>16</v>
      </c>
      <c r="F153" s="6">
        <v>0.29166666666666669</v>
      </c>
      <c r="G153" s="1" t="s">
        <v>17</v>
      </c>
      <c r="H153" s="1" t="s">
        <v>18</v>
      </c>
      <c r="I153" s="16">
        <v>14.590999999999999</v>
      </c>
      <c r="J153" s="16">
        <v>16.355399999999999</v>
      </c>
      <c r="K153" s="19">
        <v>15.4732</v>
      </c>
      <c r="L153" s="1">
        <v>25.5</v>
      </c>
      <c r="M153" s="1">
        <v>1015.66</v>
      </c>
      <c r="N153" s="22">
        <v>30.063600000000001</v>
      </c>
      <c r="O153" s="3" t="s">
        <v>19</v>
      </c>
      <c r="P153" s="14">
        <v>10552.3</v>
      </c>
    </row>
    <row r="154" spans="1:16" x14ac:dyDescent="0.3">
      <c r="A154" s="1">
        <v>153</v>
      </c>
      <c r="B154" s="2">
        <v>45298.333333333336</v>
      </c>
      <c r="C154" s="4">
        <v>45298</v>
      </c>
      <c r="D154" s="3">
        <v>7</v>
      </c>
      <c r="E154" s="3" t="s">
        <v>16</v>
      </c>
      <c r="F154" s="6">
        <v>0.33333333333333331</v>
      </c>
      <c r="G154" s="1" t="s">
        <v>17</v>
      </c>
      <c r="H154" s="1" t="s">
        <v>18</v>
      </c>
      <c r="I154" s="16">
        <v>9.8472799999999996</v>
      </c>
      <c r="J154" s="16">
        <v>10.568199999999999</v>
      </c>
      <c r="K154" s="19">
        <v>10.207700000000001</v>
      </c>
      <c r="L154" s="1">
        <v>26.4</v>
      </c>
      <c r="M154" s="1">
        <v>1014.94</v>
      </c>
      <c r="N154" s="22">
        <v>78.042500000000004</v>
      </c>
      <c r="O154" s="3" t="s">
        <v>21</v>
      </c>
      <c r="P154" s="14">
        <v>2836.28</v>
      </c>
    </row>
    <row r="155" spans="1:16" x14ac:dyDescent="0.3">
      <c r="A155" s="1">
        <v>154</v>
      </c>
      <c r="B155" s="2">
        <v>45298.375</v>
      </c>
      <c r="C155" s="4">
        <v>45298</v>
      </c>
      <c r="D155" s="3">
        <v>7</v>
      </c>
      <c r="E155" s="3" t="s">
        <v>16</v>
      </c>
      <c r="F155" s="6">
        <v>0.375</v>
      </c>
      <c r="G155" s="1" t="s">
        <v>17</v>
      </c>
      <c r="H155" s="1" t="s">
        <v>18</v>
      </c>
      <c r="I155" s="16">
        <v>3.0007299999999999</v>
      </c>
      <c r="J155" s="16">
        <v>3.5935299999999999</v>
      </c>
      <c r="K155" s="19">
        <v>3.2971300000000001</v>
      </c>
      <c r="L155" s="1">
        <v>27.7</v>
      </c>
      <c r="M155" s="1">
        <v>1012.93</v>
      </c>
      <c r="N155" s="22">
        <v>75.756600000000006</v>
      </c>
      <c r="O155" s="3" t="s">
        <v>21</v>
      </c>
      <c r="P155" s="14">
        <v>110.80800000000001</v>
      </c>
    </row>
    <row r="156" spans="1:16" x14ac:dyDescent="0.3">
      <c r="A156" s="1">
        <v>155</v>
      </c>
      <c r="B156" s="2">
        <v>45298.416666666664</v>
      </c>
      <c r="C156" s="4">
        <v>45298</v>
      </c>
      <c r="D156" s="3">
        <v>7</v>
      </c>
      <c r="E156" s="3" t="s">
        <v>16</v>
      </c>
      <c r="F156" s="6">
        <v>0.41666666666666669</v>
      </c>
      <c r="G156" s="1" t="s">
        <v>17</v>
      </c>
      <c r="H156" s="1" t="s">
        <v>18</v>
      </c>
      <c r="I156" s="16">
        <v>2.9825900000000001</v>
      </c>
      <c r="J156" s="16">
        <v>7.6737099999999998</v>
      </c>
      <c r="K156" s="19">
        <v>5.3281499999999999</v>
      </c>
      <c r="L156" s="1">
        <v>28.7</v>
      </c>
      <c r="M156" s="1">
        <v>1009.85</v>
      </c>
      <c r="N156" s="22">
        <v>85.053799999999995</v>
      </c>
      <c r="O156" s="3" t="s">
        <v>21</v>
      </c>
      <c r="P156" s="14">
        <v>1072.1600000000001</v>
      </c>
    </row>
    <row r="157" spans="1:16" x14ac:dyDescent="0.3">
      <c r="A157" s="1">
        <v>156</v>
      </c>
      <c r="B157" s="2">
        <v>45298.458333333336</v>
      </c>
      <c r="C157" s="4">
        <v>45298</v>
      </c>
      <c r="D157" s="3">
        <v>7</v>
      </c>
      <c r="E157" s="3" t="s">
        <v>16</v>
      </c>
      <c r="F157" s="6">
        <v>0.45833333333333331</v>
      </c>
      <c r="G157" s="1" t="s">
        <v>17</v>
      </c>
      <c r="H157" s="1" t="s">
        <v>18</v>
      </c>
      <c r="I157" s="16">
        <v>14.368499999999999</v>
      </c>
      <c r="J157" s="16">
        <v>16.002800000000001</v>
      </c>
      <c r="K157" s="19">
        <v>15.185700000000001</v>
      </c>
      <c r="L157" s="1">
        <v>29.5</v>
      </c>
      <c r="M157" s="1">
        <v>1018.18</v>
      </c>
      <c r="N157" s="22">
        <v>36.9099</v>
      </c>
      <c r="O157" s="3" t="s">
        <v>19</v>
      </c>
      <c r="P157" s="14">
        <v>9778.06</v>
      </c>
    </row>
    <row r="158" spans="1:16" x14ac:dyDescent="0.3">
      <c r="A158" s="1">
        <v>157</v>
      </c>
      <c r="B158" s="2">
        <v>45298.5</v>
      </c>
      <c r="C158" s="4">
        <v>45298</v>
      </c>
      <c r="D158" s="3">
        <v>7</v>
      </c>
      <c r="E158" s="3" t="s">
        <v>16</v>
      </c>
      <c r="F158" s="6">
        <v>0.5</v>
      </c>
      <c r="G158" s="1" t="s">
        <v>17</v>
      </c>
      <c r="H158" s="1" t="s">
        <v>18</v>
      </c>
      <c r="I158" s="16">
        <v>5.8647799999999997</v>
      </c>
      <c r="J158" s="16">
        <v>8.3803300000000007</v>
      </c>
      <c r="K158" s="19">
        <v>7.1225500000000004</v>
      </c>
      <c r="L158" s="1">
        <v>29.7</v>
      </c>
      <c r="M158" s="1">
        <v>987.64700000000005</v>
      </c>
      <c r="N158" s="22">
        <v>78.773799999999994</v>
      </c>
      <c r="O158" s="3" t="s">
        <v>21</v>
      </c>
      <c r="P158" s="14">
        <v>1361.24</v>
      </c>
    </row>
    <row r="159" spans="1:16" x14ac:dyDescent="0.3">
      <c r="A159" s="1">
        <v>158</v>
      </c>
      <c r="B159" s="2">
        <v>45298.541666666664</v>
      </c>
      <c r="C159" s="4">
        <v>45298</v>
      </c>
      <c r="D159" s="3">
        <v>7</v>
      </c>
      <c r="E159" s="3" t="s">
        <v>16</v>
      </c>
      <c r="F159" s="6">
        <v>0.54166666666666663</v>
      </c>
      <c r="G159" s="1" t="s">
        <v>17</v>
      </c>
      <c r="H159" s="1" t="s">
        <v>18</v>
      </c>
      <c r="I159" s="16">
        <v>3.1968700000000001</v>
      </c>
      <c r="J159" s="16">
        <v>7.9744599999999997</v>
      </c>
      <c r="K159" s="19">
        <v>5.5856700000000004</v>
      </c>
      <c r="L159" s="1">
        <v>29.7</v>
      </c>
      <c r="M159" s="1">
        <v>1012.8</v>
      </c>
      <c r="N159" s="22">
        <v>78.578400000000002</v>
      </c>
      <c r="O159" s="3" t="s">
        <v>21</v>
      </c>
      <c r="P159" s="14">
        <v>1202.76</v>
      </c>
    </row>
    <row r="160" spans="1:16" x14ac:dyDescent="0.3">
      <c r="A160" s="1">
        <v>159</v>
      </c>
      <c r="B160" s="2">
        <v>45298.583333333336</v>
      </c>
      <c r="C160" s="4">
        <v>45298</v>
      </c>
      <c r="D160" s="3">
        <v>7</v>
      </c>
      <c r="E160" s="3" t="s">
        <v>16</v>
      </c>
      <c r="F160" s="6">
        <v>0.58333333333333337</v>
      </c>
      <c r="G160" s="1" t="s">
        <v>17</v>
      </c>
      <c r="H160" s="1" t="s">
        <v>18</v>
      </c>
      <c r="I160" s="16">
        <v>9.7875800000000002</v>
      </c>
      <c r="J160" s="16">
        <v>12.391400000000001</v>
      </c>
      <c r="K160" s="19">
        <v>11.089499999999999</v>
      </c>
      <c r="L160" s="1">
        <v>28.7</v>
      </c>
      <c r="M160" s="1">
        <v>1006.94</v>
      </c>
      <c r="N160" s="22">
        <v>51.812199999999997</v>
      </c>
      <c r="O160" s="3" t="s">
        <v>20</v>
      </c>
      <c r="P160" s="14">
        <v>4501.43</v>
      </c>
    </row>
    <row r="161" spans="1:16" x14ac:dyDescent="0.3">
      <c r="A161" s="1">
        <v>160</v>
      </c>
      <c r="B161" s="2">
        <v>45298.625</v>
      </c>
      <c r="C161" s="4">
        <v>45298</v>
      </c>
      <c r="D161" s="3">
        <v>7</v>
      </c>
      <c r="E161" s="3" t="s">
        <v>16</v>
      </c>
      <c r="F161" s="6">
        <v>0.625</v>
      </c>
      <c r="G161" s="1" t="s">
        <v>17</v>
      </c>
      <c r="H161" s="1" t="s">
        <v>18</v>
      </c>
      <c r="I161" s="16">
        <v>10.1074</v>
      </c>
      <c r="J161" s="16">
        <v>10.9612</v>
      </c>
      <c r="K161" s="19">
        <v>10.5343</v>
      </c>
      <c r="L161" s="1">
        <v>27.5</v>
      </c>
      <c r="M161" s="1">
        <v>1008.06</v>
      </c>
      <c r="N161" s="22">
        <v>54.140300000000003</v>
      </c>
      <c r="O161" s="3" t="s">
        <v>20</v>
      </c>
      <c r="P161" s="14">
        <v>3131.65</v>
      </c>
    </row>
    <row r="162" spans="1:16" x14ac:dyDescent="0.3">
      <c r="A162" s="1">
        <v>161</v>
      </c>
      <c r="B162" s="2">
        <v>45298.666666666664</v>
      </c>
      <c r="C162" s="4">
        <v>45298</v>
      </c>
      <c r="D162" s="3">
        <v>7</v>
      </c>
      <c r="E162" s="3" t="s">
        <v>16</v>
      </c>
      <c r="F162" s="6">
        <v>0.66666666666666663</v>
      </c>
      <c r="G162" s="1" t="s">
        <v>17</v>
      </c>
      <c r="H162" s="1" t="s">
        <v>18</v>
      </c>
      <c r="I162" s="16">
        <v>10.4306</v>
      </c>
      <c r="J162" s="16">
        <v>13.414300000000001</v>
      </c>
      <c r="K162" s="19">
        <v>11.9224</v>
      </c>
      <c r="L162" s="1">
        <v>27.9</v>
      </c>
      <c r="M162" s="1">
        <v>997.07500000000005</v>
      </c>
      <c r="N162" s="22">
        <v>55.221699999999998</v>
      </c>
      <c r="O162" s="3" t="s">
        <v>20</v>
      </c>
      <c r="P162" s="14">
        <v>5669.81</v>
      </c>
    </row>
    <row r="163" spans="1:16" x14ac:dyDescent="0.3">
      <c r="A163" s="1">
        <v>162</v>
      </c>
      <c r="B163" s="2">
        <v>45298.708333333336</v>
      </c>
      <c r="C163" s="4">
        <v>45298</v>
      </c>
      <c r="D163" s="3">
        <v>7</v>
      </c>
      <c r="E163" s="3" t="s">
        <v>16</v>
      </c>
      <c r="F163" s="6">
        <v>0.70833333333333337</v>
      </c>
      <c r="G163" s="1" t="s">
        <v>17</v>
      </c>
      <c r="H163" s="1" t="s">
        <v>18</v>
      </c>
      <c r="I163" s="16">
        <v>5.4762300000000002</v>
      </c>
      <c r="J163" s="16">
        <v>6.3731200000000001</v>
      </c>
      <c r="K163" s="19">
        <v>5.9246699999999999</v>
      </c>
      <c r="L163" s="1">
        <v>27.1</v>
      </c>
      <c r="M163" s="1">
        <v>1006.09</v>
      </c>
      <c r="N163" s="22">
        <v>51.267600000000002</v>
      </c>
      <c r="O163" s="3" t="s">
        <v>20</v>
      </c>
      <c r="P163" s="14">
        <v>615.15899999999999</v>
      </c>
    </row>
    <row r="164" spans="1:16" x14ac:dyDescent="0.3">
      <c r="A164" s="1">
        <v>163</v>
      </c>
      <c r="B164" s="2">
        <v>45298.75</v>
      </c>
      <c r="C164" s="4">
        <v>45298</v>
      </c>
      <c r="D164" s="3">
        <v>7</v>
      </c>
      <c r="E164" s="3" t="s">
        <v>16</v>
      </c>
      <c r="F164" s="6">
        <v>0.75</v>
      </c>
      <c r="G164" s="1" t="s">
        <v>17</v>
      </c>
      <c r="H164" s="1" t="s">
        <v>18</v>
      </c>
      <c r="I164" s="16">
        <v>2.1964399999999999</v>
      </c>
      <c r="J164" s="16">
        <v>3.1243300000000001</v>
      </c>
      <c r="K164" s="19">
        <v>2.66039</v>
      </c>
      <c r="L164" s="1">
        <v>28.1</v>
      </c>
      <c r="M164" s="1">
        <v>989.49599999999998</v>
      </c>
      <c r="N164" s="22">
        <v>64.893900000000002</v>
      </c>
      <c r="O164" s="3" t="s">
        <v>20</v>
      </c>
      <c r="P164" s="14">
        <v>71.045599999999993</v>
      </c>
    </row>
    <row r="165" spans="1:16" x14ac:dyDescent="0.3">
      <c r="A165" s="1">
        <v>164</v>
      </c>
      <c r="B165" s="2">
        <v>45298.791666666664</v>
      </c>
      <c r="C165" s="4">
        <v>45298</v>
      </c>
      <c r="D165" s="3">
        <v>7</v>
      </c>
      <c r="E165" s="3" t="s">
        <v>16</v>
      </c>
      <c r="F165" s="6">
        <v>0.79166666666666663</v>
      </c>
      <c r="G165" s="1" t="s">
        <v>17</v>
      </c>
      <c r="H165" s="1" t="s">
        <v>18</v>
      </c>
      <c r="I165" s="16">
        <v>14.545199999999999</v>
      </c>
      <c r="J165" s="16">
        <v>18.876799999999999</v>
      </c>
      <c r="K165" s="19">
        <v>16.710999999999999</v>
      </c>
      <c r="L165" s="1">
        <v>27.5</v>
      </c>
      <c r="M165" s="1">
        <v>1001.21</v>
      </c>
      <c r="N165" s="22">
        <v>60.871600000000001</v>
      </c>
      <c r="O165" s="3" t="s">
        <v>20</v>
      </c>
      <c r="P165" s="14">
        <v>15886.5</v>
      </c>
    </row>
    <row r="166" spans="1:16" x14ac:dyDescent="0.3">
      <c r="A166" s="1">
        <v>165</v>
      </c>
      <c r="B166" s="2">
        <v>45298.833333333336</v>
      </c>
      <c r="C166" s="4">
        <v>45298</v>
      </c>
      <c r="D166" s="3">
        <v>7</v>
      </c>
      <c r="E166" s="3" t="s">
        <v>16</v>
      </c>
      <c r="F166" s="6">
        <v>0.83333333333333337</v>
      </c>
      <c r="G166" s="1" t="s">
        <v>17</v>
      </c>
      <c r="H166" s="1" t="s">
        <v>18</v>
      </c>
      <c r="I166" s="16">
        <v>5.2616100000000001</v>
      </c>
      <c r="J166" s="16">
        <v>7.0640099999999997</v>
      </c>
      <c r="K166" s="19">
        <v>6.1628100000000003</v>
      </c>
      <c r="L166" s="1">
        <v>27</v>
      </c>
      <c r="M166" s="1">
        <v>1018.83</v>
      </c>
      <c r="N166" s="22">
        <v>64.554199999999994</v>
      </c>
      <c r="O166" s="3" t="s">
        <v>20</v>
      </c>
      <c r="P166" s="14">
        <v>848.58100000000002</v>
      </c>
    </row>
    <row r="167" spans="1:16" x14ac:dyDescent="0.3">
      <c r="A167" s="1">
        <v>166</v>
      </c>
      <c r="B167" s="2">
        <v>45298.875</v>
      </c>
      <c r="C167" s="4">
        <v>45298</v>
      </c>
      <c r="D167" s="3">
        <v>7</v>
      </c>
      <c r="E167" s="3" t="s">
        <v>16</v>
      </c>
      <c r="F167" s="6">
        <v>0.875</v>
      </c>
      <c r="G167" s="1" t="s">
        <v>17</v>
      </c>
      <c r="H167" s="1" t="s">
        <v>18</v>
      </c>
      <c r="I167" s="16">
        <v>10.7883</v>
      </c>
      <c r="J167" s="16">
        <v>14.3424</v>
      </c>
      <c r="K167" s="19">
        <v>12.565300000000001</v>
      </c>
      <c r="L167" s="1">
        <v>26.3</v>
      </c>
      <c r="M167" s="1">
        <v>1007.39</v>
      </c>
      <c r="N167" s="22">
        <v>66.031199999999998</v>
      </c>
      <c r="O167" s="3" t="s">
        <v>20</v>
      </c>
      <c r="P167" s="14">
        <v>7039.02</v>
      </c>
    </row>
    <row r="168" spans="1:16" x14ac:dyDescent="0.3">
      <c r="A168" s="1">
        <v>167</v>
      </c>
      <c r="B168" s="2">
        <v>45298.916666666664</v>
      </c>
      <c r="C168" s="4">
        <v>45298</v>
      </c>
      <c r="D168" s="3">
        <v>7</v>
      </c>
      <c r="E168" s="3" t="s">
        <v>16</v>
      </c>
      <c r="F168" s="6">
        <v>0.91666666666666663</v>
      </c>
      <c r="G168" s="1" t="s">
        <v>17</v>
      </c>
      <c r="H168" s="1" t="s">
        <v>18</v>
      </c>
      <c r="I168" s="16">
        <v>11.186199999999999</v>
      </c>
      <c r="J168" s="16">
        <v>13.9763</v>
      </c>
      <c r="K168" s="19">
        <v>12.581300000000001</v>
      </c>
      <c r="L168" s="1">
        <v>26.4</v>
      </c>
      <c r="M168" s="1">
        <v>1007.02</v>
      </c>
      <c r="N168" s="22">
        <v>71.626099999999994</v>
      </c>
      <c r="O168" s="3" t="s">
        <v>21</v>
      </c>
      <c r="P168" s="14">
        <v>6509.18</v>
      </c>
    </row>
    <row r="169" spans="1:16" x14ac:dyDescent="0.3">
      <c r="A169" s="1">
        <v>168</v>
      </c>
      <c r="B169" s="2">
        <v>45298.958333333336</v>
      </c>
      <c r="C169" s="4">
        <v>45298</v>
      </c>
      <c r="D169" s="3">
        <v>7</v>
      </c>
      <c r="E169" s="3" t="s">
        <v>16</v>
      </c>
      <c r="F169" s="6">
        <v>0.95833333333333337</v>
      </c>
      <c r="G169" s="1" t="s">
        <v>17</v>
      </c>
      <c r="H169" s="1" t="s">
        <v>18</v>
      </c>
      <c r="I169" s="16">
        <v>9.9300999999999995</v>
      </c>
      <c r="J169" s="16">
        <v>11.4306</v>
      </c>
      <c r="K169" s="19">
        <v>10.680300000000001</v>
      </c>
      <c r="L169" s="1">
        <v>26.3</v>
      </c>
      <c r="M169" s="1">
        <v>989.41300000000001</v>
      </c>
      <c r="N169" s="22">
        <v>47.695099999999996</v>
      </c>
      <c r="O169" s="3" t="s">
        <v>20</v>
      </c>
      <c r="P169" s="14">
        <v>3499.73</v>
      </c>
    </row>
    <row r="170" spans="1:16" x14ac:dyDescent="0.3">
      <c r="A170" s="1">
        <v>169</v>
      </c>
      <c r="B170" s="2">
        <v>45299</v>
      </c>
      <c r="C170" s="4">
        <v>45299</v>
      </c>
      <c r="D170" s="3">
        <v>8</v>
      </c>
      <c r="E170" s="3" t="s">
        <v>16</v>
      </c>
      <c r="F170" s="6">
        <v>0</v>
      </c>
      <c r="G170" s="1" t="s">
        <v>17</v>
      </c>
      <c r="H170" s="1" t="s">
        <v>18</v>
      </c>
      <c r="I170" s="16">
        <v>6.0678000000000001</v>
      </c>
      <c r="J170" s="16">
        <v>8.8979900000000001</v>
      </c>
      <c r="K170" s="19">
        <v>7.4828900000000003</v>
      </c>
      <c r="L170" s="1">
        <v>26</v>
      </c>
      <c r="M170" s="1">
        <v>1013.63</v>
      </c>
      <c r="N170" s="22">
        <v>41.3889</v>
      </c>
      <c r="O170" s="3" t="s">
        <v>20</v>
      </c>
      <c r="P170" s="14">
        <v>1692.95</v>
      </c>
    </row>
    <row r="171" spans="1:16" x14ac:dyDescent="0.3">
      <c r="A171" s="1">
        <v>170</v>
      </c>
      <c r="B171" s="2">
        <v>45299.041666666664</v>
      </c>
      <c r="C171" s="4">
        <v>45299</v>
      </c>
      <c r="D171" s="3">
        <v>8</v>
      </c>
      <c r="E171" s="3" t="s">
        <v>16</v>
      </c>
      <c r="F171" s="6">
        <v>4.1666666666666664E-2</v>
      </c>
      <c r="G171" s="1" t="s">
        <v>17</v>
      </c>
      <c r="H171" s="1" t="s">
        <v>18</v>
      </c>
      <c r="I171" s="16">
        <v>5.5242500000000003</v>
      </c>
      <c r="J171" s="16">
        <v>6.3347199999999999</v>
      </c>
      <c r="K171" s="19">
        <v>5.9294900000000004</v>
      </c>
      <c r="L171" s="1">
        <v>24.5</v>
      </c>
      <c r="M171" s="1">
        <v>1016.93</v>
      </c>
      <c r="N171" s="22">
        <v>61.759900000000002</v>
      </c>
      <c r="O171" s="3" t="s">
        <v>20</v>
      </c>
      <c r="P171" s="14">
        <v>615.95299999999997</v>
      </c>
    </row>
    <row r="172" spans="1:16" x14ac:dyDescent="0.3">
      <c r="A172" s="1">
        <v>171</v>
      </c>
      <c r="B172" s="2">
        <v>45299.083333333336</v>
      </c>
      <c r="C172" s="4">
        <v>45299</v>
      </c>
      <c r="D172" s="3">
        <v>8</v>
      </c>
      <c r="E172" s="3" t="s">
        <v>16</v>
      </c>
      <c r="F172" s="6">
        <v>8.3333333333333329E-2</v>
      </c>
      <c r="G172" s="1" t="s">
        <v>17</v>
      </c>
      <c r="H172" s="1" t="s">
        <v>18</v>
      </c>
      <c r="I172" s="16">
        <v>9.7696900000000007</v>
      </c>
      <c r="J172" s="16">
        <v>11.832100000000001</v>
      </c>
      <c r="K172" s="19">
        <v>10.8009</v>
      </c>
      <c r="L172" s="1">
        <v>24.4</v>
      </c>
      <c r="M172" s="1">
        <v>984.33399999999995</v>
      </c>
      <c r="N172" s="22">
        <v>55.895699999999998</v>
      </c>
      <c r="O172" s="3" t="s">
        <v>20</v>
      </c>
      <c r="P172" s="14">
        <v>3886.43</v>
      </c>
    </row>
    <row r="173" spans="1:16" x14ac:dyDescent="0.3">
      <c r="A173" s="1">
        <v>172</v>
      </c>
      <c r="B173" s="2">
        <v>45299.125</v>
      </c>
      <c r="C173" s="4">
        <v>45299</v>
      </c>
      <c r="D173" s="3">
        <v>8</v>
      </c>
      <c r="E173" s="3" t="s">
        <v>16</v>
      </c>
      <c r="F173" s="6">
        <v>0.125</v>
      </c>
      <c r="G173" s="1" t="s">
        <v>17</v>
      </c>
      <c r="H173" s="1" t="s">
        <v>18</v>
      </c>
      <c r="I173" s="16">
        <v>13.2592</v>
      </c>
      <c r="J173" s="16">
        <v>16.111999999999998</v>
      </c>
      <c r="K173" s="19">
        <v>14.685600000000001</v>
      </c>
      <c r="L173" s="1">
        <v>24.5</v>
      </c>
      <c r="M173" s="1">
        <v>998.09799999999996</v>
      </c>
      <c r="N173" s="22">
        <v>72.773200000000003</v>
      </c>
      <c r="O173" s="3" t="s">
        <v>21</v>
      </c>
      <c r="P173" s="14">
        <v>9947.0300000000007</v>
      </c>
    </row>
    <row r="174" spans="1:16" x14ac:dyDescent="0.3">
      <c r="A174" s="1">
        <v>173</v>
      </c>
      <c r="B174" s="2">
        <v>45299.166666666664</v>
      </c>
      <c r="C174" s="4">
        <v>45299</v>
      </c>
      <c r="D174" s="3">
        <v>8</v>
      </c>
      <c r="E174" s="3" t="s">
        <v>16</v>
      </c>
      <c r="F174" s="6">
        <v>0.16666666666666666</v>
      </c>
      <c r="G174" s="1" t="s">
        <v>17</v>
      </c>
      <c r="H174" s="1" t="s">
        <v>18</v>
      </c>
      <c r="I174" s="16">
        <v>14.307499999999999</v>
      </c>
      <c r="J174" s="16">
        <v>15.8353</v>
      </c>
      <c r="K174" s="19">
        <v>15.071400000000001</v>
      </c>
      <c r="L174" s="1">
        <v>24.4</v>
      </c>
      <c r="M174" s="1">
        <v>1006.63</v>
      </c>
      <c r="N174" s="22">
        <v>64.147400000000005</v>
      </c>
      <c r="O174" s="3" t="s">
        <v>20</v>
      </c>
      <c r="P174" s="14">
        <v>9527.2800000000007</v>
      </c>
    </row>
    <row r="175" spans="1:16" x14ac:dyDescent="0.3">
      <c r="A175" s="1">
        <v>174</v>
      </c>
      <c r="B175" s="2">
        <v>45299.208333333336</v>
      </c>
      <c r="C175" s="4">
        <v>45299</v>
      </c>
      <c r="D175" s="3">
        <v>8</v>
      </c>
      <c r="E175" s="3" t="s">
        <v>16</v>
      </c>
      <c r="F175" s="6">
        <v>0.20833333333333334</v>
      </c>
      <c r="G175" s="1" t="s">
        <v>17</v>
      </c>
      <c r="H175" s="1" t="s">
        <v>18</v>
      </c>
      <c r="I175" s="16">
        <v>3.3767800000000001</v>
      </c>
      <c r="J175" s="16">
        <v>6.84762</v>
      </c>
      <c r="K175" s="19">
        <v>5.1121999999999996</v>
      </c>
      <c r="L175" s="1">
        <v>24.5</v>
      </c>
      <c r="M175" s="1">
        <v>1015.34</v>
      </c>
      <c r="N175" s="22">
        <v>71.567400000000006</v>
      </c>
      <c r="O175" s="3" t="s">
        <v>21</v>
      </c>
      <c r="P175" s="14">
        <v>776.78800000000001</v>
      </c>
    </row>
    <row r="176" spans="1:16" x14ac:dyDescent="0.3">
      <c r="A176" s="1">
        <v>175</v>
      </c>
      <c r="B176" s="2">
        <v>45299.25</v>
      </c>
      <c r="C176" s="4">
        <v>45299</v>
      </c>
      <c r="D176" s="3">
        <v>8</v>
      </c>
      <c r="E176" s="3" t="s">
        <v>16</v>
      </c>
      <c r="F176" s="6">
        <v>0.25</v>
      </c>
      <c r="G176" s="1" t="s">
        <v>17</v>
      </c>
      <c r="H176" s="1" t="s">
        <v>18</v>
      </c>
      <c r="I176" s="16">
        <v>4.0127699999999997</v>
      </c>
      <c r="J176" s="16">
        <v>4.7459300000000004</v>
      </c>
      <c r="K176" s="19">
        <v>4.3793499999999996</v>
      </c>
      <c r="L176" s="1">
        <v>24.6</v>
      </c>
      <c r="M176" s="1">
        <v>1001.48</v>
      </c>
      <c r="N176" s="22">
        <v>41.640099999999997</v>
      </c>
      <c r="O176" s="3" t="s">
        <v>20</v>
      </c>
      <c r="P176" s="14">
        <v>254.994</v>
      </c>
    </row>
    <row r="177" spans="1:16" x14ac:dyDescent="0.3">
      <c r="A177" s="1">
        <v>176</v>
      </c>
      <c r="B177" s="2">
        <v>45299.291666666664</v>
      </c>
      <c r="C177" s="4">
        <v>45299</v>
      </c>
      <c r="D177" s="3">
        <v>8</v>
      </c>
      <c r="E177" s="3" t="s">
        <v>16</v>
      </c>
      <c r="F177" s="6">
        <v>0.29166666666666669</v>
      </c>
      <c r="G177" s="1" t="s">
        <v>17</v>
      </c>
      <c r="H177" s="1" t="s">
        <v>18</v>
      </c>
      <c r="I177" s="16">
        <v>14.281599999999999</v>
      </c>
      <c r="J177" s="16">
        <v>16.963200000000001</v>
      </c>
      <c r="K177" s="19">
        <v>15.622400000000001</v>
      </c>
      <c r="L177" s="1">
        <v>24.8</v>
      </c>
      <c r="M177" s="1">
        <v>996.803</v>
      </c>
      <c r="N177" s="22">
        <v>89.44</v>
      </c>
      <c r="O177" s="3" t="s">
        <v>21</v>
      </c>
      <c r="P177" s="14">
        <v>11581.6</v>
      </c>
    </row>
    <row r="178" spans="1:16" x14ac:dyDescent="0.3">
      <c r="A178" s="1">
        <v>177</v>
      </c>
      <c r="B178" s="2">
        <v>45299.333333333336</v>
      </c>
      <c r="C178" s="4">
        <v>45299</v>
      </c>
      <c r="D178" s="3">
        <v>8</v>
      </c>
      <c r="E178" s="3" t="s">
        <v>16</v>
      </c>
      <c r="F178" s="6">
        <v>0.33333333333333331</v>
      </c>
      <c r="G178" s="1" t="s">
        <v>17</v>
      </c>
      <c r="H178" s="1" t="s">
        <v>18</v>
      </c>
      <c r="I178" s="16">
        <v>11.574999999999999</v>
      </c>
      <c r="J178" s="16">
        <v>15.292400000000001</v>
      </c>
      <c r="K178" s="19">
        <v>13.4337</v>
      </c>
      <c r="L178" s="1">
        <v>25.3</v>
      </c>
      <c r="M178" s="1">
        <v>981.57</v>
      </c>
      <c r="N178" s="22">
        <v>43.775300000000001</v>
      </c>
      <c r="O178" s="3" t="s">
        <v>20</v>
      </c>
      <c r="P178" s="14">
        <v>8341.76</v>
      </c>
    </row>
    <row r="179" spans="1:16" x14ac:dyDescent="0.3">
      <c r="A179" s="1">
        <v>178</v>
      </c>
      <c r="B179" s="2">
        <v>45299.375</v>
      </c>
      <c r="C179" s="4">
        <v>45299</v>
      </c>
      <c r="D179" s="3">
        <v>8</v>
      </c>
      <c r="E179" s="3" t="s">
        <v>16</v>
      </c>
      <c r="F179" s="6">
        <v>0.375</v>
      </c>
      <c r="G179" s="1" t="s">
        <v>17</v>
      </c>
      <c r="H179" s="1" t="s">
        <v>18</v>
      </c>
      <c r="I179" s="16">
        <v>13.478899999999999</v>
      </c>
      <c r="J179" s="16">
        <v>15.9137</v>
      </c>
      <c r="K179" s="19">
        <v>14.696300000000001</v>
      </c>
      <c r="L179" s="1">
        <v>26.3</v>
      </c>
      <c r="M179" s="1">
        <v>1002.06</v>
      </c>
      <c r="N179" s="22">
        <v>53.863300000000002</v>
      </c>
      <c r="O179" s="3" t="s">
        <v>20</v>
      </c>
      <c r="P179" s="14">
        <v>9564.39</v>
      </c>
    </row>
    <row r="180" spans="1:16" x14ac:dyDescent="0.3">
      <c r="A180" s="1">
        <v>179</v>
      </c>
      <c r="B180" s="2">
        <v>45299.416666666664</v>
      </c>
      <c r="C180" s="4">
        <v>45299</v>
      </c>
      <c r="D180" s="3">
        <v>8</v>
      </c>
      <c r="E180" s="3" t="s">
        <v>16</v>
      </c>
      <c r="F180" s="6">
        <v>0.41666666666666669</v>
      </c>
      <c r="G180" s="1" t="s">
        <v>17</v>
      </c>
      <c r="H180" s="1" t="s">
        <v>18</v>
      </c>
      <c r="I180" s="16">
        <v>4.63422</v>
      </c>
      <c r="J180" s="16">
        <v>9.0698600000000003</v>
      </c>
      <c r="K180" s="19">
        <v>6.8520399999999997</v>
      </c>
      <c r="L180" s="1">
        <v>27.4</v>
      </c>
      <c r="M180" s="1">
        <v>993.17200000000003</v>
      </c>
      <c r="N180" s="22">
        <v>73.160499999999999</v>
      </c>
      <c r="O180" s="3" t="s">
        <v>21</v>
      </c>
      <c r="P180" s="14">
        <v>1748.59</v>
      </c>
    </row>
    <row r="181" spans="1:16" x14ac:dyDescent="0.3">
      <c r="A181" s="1">
        <v>180</v>
      </c>
      <c r="B181" s="2">
        <v>45299.458333333336</v>
      </c>
      <c r="C181" s="4">
        <v>45299</v>
      </c>
      <c r="D181" s="3">
        <v>8</v>
      </c>
      <c r="E181" s="3" t="s">
        <v>16</v>
      </c>
      <c r="F181" s="6">
        <v>0.45833333333333331</v>
      </c>
      <c r="G181" s="1" t="s">
        <v>17</v>
      </c>
      <c r="H181" s="1" t="s">
        <v>18</v>
      </c>
      <c r="I181" s="16">
        <v>9.6386199999999995</v>
      </c>
      <c r="J181" s="16">
        <v>12.983499999999999</v>
      </c>
      <c r="K181" s="19">
        <v>11.3111</v>
      </c>
      <c r="L181" s="1">
        <v>28.3</v>
      </c>
      <c r="M181" s="1">
        <v>1019.73</v>
      </c>
      <c r="N181" s="22">
        <v>31.5181</v>
      </c>
      <c r="O181" s="3" t="s">
        <v>19</v>
      </c>
      <c r="P181" s="14">
        <v>5250.72</v>
      </c>
    </row>
    <row r="182" spans="1:16" x14ac:dyDescent="0.3">
      <c r="A182" s="1">
        <v>181</v>
      </c>
      <c r="B182" s="2">
        <v>45299.5</v>
      </c>
      <c r="C182" s="4">
        <v>45299</v>
      </c>
      <c r="D182" s="3">
        <v>8</v>
      </c>
      <c r="E182" s="3" t="s">
        <v>16</v>
      </c>
      <c r="F182" s="6">
        <v>0.5</v>
      </c>
      <c r="G182" s="1" t="s">
        <v>17</v>
      </c>
      <c r="H182" s="1" t="s">
        <v>18</v>
      </c>
      <c r="I182" s="16">
        <v>11.114800000000001</v>
      </c>
      <c r="J182" s="16">
        <v>15.928000000000001</v>
      </c>
      <c r="K182" s="19">
        <v>13.5214</v>
      </c>
      <c r="L182" s="1">
        <v>28.6</v>
      </c>
      <c r="M182" s="1">
        <v>1003.92</v>
      </c>
      <c r="N182" s="22">
        <v>79.605199999999996</v>
      </c>
      <c r="O182" s="3" t="s">
        <v>21</v>
      </c>
      <c r="P182" s="14">
        <v>9534.93</v>
      </c>
    </row>
    <row r="183" spans="1:16" x14ac:dyDescent="0.3">
      <c r="A183" s="1">
        <v>182</v>
      </c>
      <c r="B183" s="2">
        <v>45299.541666666664</v>
      </c>
      <c r="C183" s="4">
        <v>45299</v>
      </c>
      <c r="D183" s="3">
        <v>8</v>
      </c>
      <c r="E183" s="3" t="s">
        <v>16</v>
      </c>
      <c r="F183" s="6">
        <v>0.54166666666666663</v>
      </c>
      <c r="G183" s="1" t="s">
        <v>17</v>
      </c>
      <c r="H183" s="1" t="s">
        <v>18</v>
      </c>
      <c r="I183" s="16">
        <v>10.8415</v>
      </c>
      <c r="J183" s="16">
        <v>12.62</v>
      </c>
      <c r="K183" s="19">
        <v>11.730700000000001</v>
      </c>
      <c r="L183" s="1">
        <v>29.2</v>
      </c>
      <c r="M183" s="1">
        <v>988.58399999999995</v>
      </c>
      <c r="N183" s="22">
        <v>64.745599999999996</v>
      </c>
      <c r="O183" s="3" t="s">
        <v>20</v>
      </c>
      <c r="P183" s="14">
        <v>4660.79</v>
      </c>
    </row>
    <row r="184" spans="1:16" x14ac:dyDescent="0.3">
      <c r="A184" s="1">
        <v>183</v>
      </c>
      <c r="B184" s="2">
        <v>45299.583333333336</v>
      </c>
      <c r="C184" s="4">
        <v>45299</v>
      </c>
      <c r="D184" s="3">
        <v>8</v>
      </c>
      <c r="E184" s="3" t="s">
        <v>16</v>
      </c>
      <c r="F184" s="6">
        <v>0.58333333333333337</v>
      </c>
      <c r="G184" s="1" t="s">
        <v>17</v>
      </c>
      <c r="H184" s="1" t="s">
        <v>18</v>
      </c>
      <c r="I184" s="16">
        <v>7.3059700000000003</v>
      </c>
      <c r="J184" s="16">
        <v>12.0305</v>
      </c>
      <c r="K184" s="19">
        <v>9.6682500000000005</v>
      </c>
      <c r="L184" s="1">
        <v>29.4</v>
      </c>
      <c r="M184" s="1">
        <v>1019.7</v>
      </c>
      <c r="N184" s="22">
        <v>82.847300000000004</v>
      </c>
      <c r="O184" s="3" t="s">
        <v>21</v>
      </c>
      <c r="P184" s="14">
        <v>4162.0600000000004</v>
      </c>
    </row>
    <row r="185" spans="1:16" x14ac:dyDescent="0.3">
      <c r="A185" s="1">
        <v>184</v>
      </c>
      <c r="B185" s="2">
        <v>45299.625</v>
      </c>
      <c r="C185" s="4">
        <v>45299</v>
      </c>
      <c r="D185" s="3">
        <v>8</v>
      </c>
      <c r="E185" s="3" t="s">
        <v>16</v>
      </c>
      <c r="F185" s="6">
        <v>0.625</v>
      </c>
      <c r="G185" s="1" t="s">
        <v>17</v>
      </c>
      <c r="H185" s="1" t="s">
        <v>18</v>
      </c>
      <c r="I185" s="16">
        <v>2.2001300000000001</v>
      </c>
      <c r="J185" s="16">
        <v>5.4308399999999999</v>
      </c>
      <c r="K185" s="19">
        <v>3.81548</v>
      </c>
      <c r="L185" s="1">
        <v>29.4</v>
      </c>
      <c r="M185" s="1">
        <v>1003.64</v>
      </c>
      <c r="N185" s="22">
        <v>62.540199999999999</v>
      </c>
      <c r="O185" s="3" t="s">
        <v>20</v>
      </c>
      <c r="P185" s="14">
        <v>376.84199999999998</v>
      </c>
    </row>
    <row r="186" spans="1:16" x14ac:dyDescent="0.3">
      <c r="A186" s="1">
        <v>185</v>
      </c>
      <c r="B186" s="2">
        <v>45299.666666666664</v>
      </c>
      <c r="C186" s="4">
        <v>45299</v>
      </c>
      <c r="D186" s="3">
        <v>8</v>
      </c>
      <c r="E186" s="3" t="s">
        <v>16</v>
      </c>
      <c r="F186" s="6">
        <v>0.66666666666666663</v>
      </c>
      <c r="G186" s="1" t="s">
        <v>17</v>
      </c>
      <c r="H186" s="1" t="s">
        <v>18</v>
      </c>
      <c r="I186" s="16">
        <v>9.5780399999999997</v>
      </c>
      <c r="J186" s="16">
        <v>13.4313</v>
      </c>
      <c r="K186" s="19">
        <v>11.5047</v>
      </c>
      <c r="L186" s="1">
        <v>28.006499999999999</v>
      </c>
      <c r="M186" s="1">
        <v>1010.77</v>
      </c>
      <c r="N186" s="22">
        <v>31.630099999999999</v>
      </c>
      <c r="O186" s="3" t="s">
        <v>19</v>
      </c>
      <c r="P186" s="14">
        <v>4560.08</v>
      </c>
    </row>
    <row r="187" spans="1:16" x14ac:dyDescent="0.3">
      <c r="A187" s="1">
        <v>186</v>
      </c>
      <c r="B187" s="2">
        <v>45299.708333333336</v>
      </c>
      <c r="C187" s="4">
        <v>45299</v>
      </c>
      <c r="D187" s="3">
        <v>8</v>
      </c>
      <c r="E187" s="3" t="s">
        <v>16</v>
      </c>
      <c r="F187" s="6">
        <v>0.70833333333333337</v>
      </c>
      <c r="G187" s="1" t="s">
        <v>17</v>
      </c>
      <c r="H187" s="1" t="s">
        <v>18</v>
      </c>
      <c r="I187" s="16">
        <v>5.2903200000000004</v>
      </c>
      <c r="J187" s="16">
        <v>9.8500499999999995</v>
      </c>
      <c r="K187" s="19">
        <v>7.5701799999999997</v>
      </c>
      <c r="L187" s="1">
        <v>27</v>
      </c>
      <c r="M187" s="1">
        <v>1018.76</v>
      </c>
      <c r="N187" s="22">
        <v>59.605600000000003</v>
      </c>
      <c r="O187" s="3" t="s">
        <v>20</v>
      </c>
      <c r="P187" s="14">
        <v>2300.52</v>
      </c>
    </row>
    <row r="188" spans="1:16" x14ac:dyDescent="0.3">
      <c r="A188" s="1">
        <v>187</v>
      </c>
      <c r="B188" s="2">
        <v>45299.75</v>
      </c>
      <c r="C188" s="4">
        <v>45299</v>
      </c>
      <c r="D188" s="3">
        <v>8</v>
      </c>
      <c r="E188" s="3" t="s">
        <v>16</v>
      </c>
      <c r="F188" s="6">
        <v>0.75</v>
      </c>
      <c r="G188" s="1" t="s">
        <v>17</v>
      </c>
      <c r="H188" s="1" t="s">
        <v>18</v>
      </c>
      <c r="I188" s="16">
        <v>7.8533099999999996</v>
      </c>
      <c r="J188" s="16">
        <v>10.8337</v>
      </c>
      <c r="K188" s="19">
        <v>9.3435000000000006</v>
      </c>
      <c r="L188" s="1">
        <v>27.5</v>
      </c>
      <c r="M188" s="1">
        <v>1010.02</v>
      </c>
      <c r="N188" s="22">
        <v>83.800399999999996</v>
      </c>
      <c r="O188" s="3" t="s">
        <v>21</v>
      </c>
      <c r="P188" s="14">
        <v>3029.53</v>
      </c>
    </row>
    <row r="189" spans="1:16" x14ac:dyDescent="0.3">
      <c r="A189" s="1">
        <v>188</v>
      </c>
      <c r="B189" s="2">
        <v>45299.791666666664</v>
      </c>
      <c r="C189" s="4">
        <v>45299</v>
      </c>
      <c r="D189" s="3">
        <v>8</v>
      </c>
      <c r="E189" s="3" t="s">
        <v>16</v>
      </c>
      <c r="F189" s="6">
        <v>0.79166666666666663</v>
      </c>
      <c r="G189" s="1" t="s">
        <v>17</v>
      </c>
      <c r="H189" s="1" t="s">
        <v>18</v>
      </c>
      <c r="I189" s="16">
        <v>14.448600000000001</v>
      </c>
      <c r="J189" s="16">
        <v>18.828399999999998</v>
      </c>
      <c r="K189" s="19">
        <v>16.638500000000001</v>
      </c>
      <c r="L189" s="1">
        <v>27</v>
      </c>
      <c r="M189" s="1">
        <v>1017.73</v>
      </c>
      <c r="N189" s="22">
        <v>45.5137</v>
      </c>
      <c r="O189" s="3" t="s">
        <v>20</v>
      </c>
      <c r="P189" s="14">
        <v>16051.4</v>
      </c>
    </row>
    <row r="190" spans="1:16" x14ac:dyDescent="0.3">
      <c r="A190" s="1">
        <v>189</v>
      </c>
      <c r="B190" s="2">
        <v>45299.833333333336</v>
      </c>
      <c r="C190" s="4">
        <v>45299</v>
      </c>
      <c r="D190" s="3">
        <v>8</v>
      </c>
      <c r="E190" s="3" t="s">
        <v>16</v>
      </c>
      <c r="F190" s="6">
        <v>0.83333333333333337</v>
      </c>
      <c r="G190" s="1" t="s">
        <v>17</v>
      </c>
      <c r="H190" s="1" t="s">
        <v>18</v>
      </c>
      <c r="I190" s="16">
        <v>7.1874599999999997</v>
      </c>
      <c r="J190" s="16">
        <v>10.1251</v>
      </c>
      <c r="K190" s="19">
        <v>8.6562800000000006</v>
      </c>
      <c r="L190" s="1">
        <v>26.5</v>
      </c>
      <c r="M190" s="1">
        <v>994.48099999999999</v>
      </c>
      <c r="N190" s="22">
        <v>49.188000000000002</v>
      </c>
      <c r="O190" s="3" t="s">
        <v>20</v>
      </c>
      <c r="P190" s="14">
        <v>2443.19</v>
      </c>
    </row>
    <row r="191" spans="1:16" x14ac:dyDescent="0.3">
      <c r="A191" s="1">
        <v>190</v>
      </c>
      <c r="B191" s="2">
        <v>45299.875</v>
      </c>
      <c r="C191" s="4">
        <v>45299</v>
      </c>
      <c r="D191" s="3">
        <v>8</v>
      </c>
      <c r="E191" s="3" t="s">
        <v>16</v>
      </c>
      <c r="F191" s="6">
        <v>0.875</v>
      </c>
      <c r="G191" s="1" t="s">
        <v>17</v>
      </c>
      <c r="H191" s="1" t="s">
        <v>18</v>
      </c>
      <c r="I191" s="16">
        <v>12.917400000000001</v>
      </c>
      <c r="J191" s="16">
        <v>16.113800000000001</v>
      </c>
      <c r="K191" s="19">
        <v>14.515599999999999</v>
      </c>
      <c r="L191" s="1">
        <v>26.1</v>
      </c>
      <c r="M191" s="1">
        <v>982.06200000000001</v>
      </c>
      <c r="N191" s="22">
        <v>31.951899999999998</v>
      </c>
      <c r="O191" s="3" t="s">
        <v>19</v>
      </c>
      <c r="P191" s="14">
        <v>9738.17</v>
      </c>
    </row>
    <row r="192" spans="1:16" x14ac:dyDescent="0.3">
      <c r="A192" s="1">
        <v>191</v>
      </c>
      <c r="B192" s="2">
        <v>45299.916666666664</v>
      </c>
      <c r="C192" s="4">
        <v>45299</v>
      </c>
      <c r="D192" s="3">
        <v>8</v>
      </c>
      <c r="E192" s="3" t="s">
        <v>16</v>
      </c>
      <c r="F192" s="6">
        <v>0.91666666666666663</v>
      </c>
      <c r="G192" s="1" t="s">
        <v>17</v>
      </c>
      <c r="H192" s="1" t="s">
        <v>18</v>
      </c>
      <c r="I192" s="16">
        <v>4.4510300000000003</v>
      </c>
      <c r="J192" s="16">
        <v>6.95397</v>
      </c>
      <c r="K192" s="19">
        <v>5.7024999999999997</v>
      </c>
      <c r="L192" s="1">
        <v>26.1</v>
      </c>
      <c r="M192" s="1">
        <v>1018.56</v>
      </c>
      <c r="N192" s="22">
        <v>81.060299999999998</v>
      </c>
      <c r="O192" s="3" t="s">
        <v>21</v>
      </c>
      <c r="P192" s="14">
        <v>811.76099999999997</v>
      </c>
    </row>
    <row r="193" spans="1:16" x14ac:dyDescent="0.3">
      <c r="A193" s="1">
        <v>192</v>
      </c>
      <c r="B193" s="2">
        <v>45299.958333333336</v>
      </c>
      <c r="C193" s="4">
        <v>45299</v>
      </c>
      <c r="D193" s="3">
        <v>8</v>
      </c>
      <c r="E193" s="3" t="s">
        <v>16</v>
      </c>
      <c r="F193" s="6">
        <v>0.95833333333333337</v>
      </c>
      <c r="G193" s="1" t="s">
        <v>17</v>
      </c>
      <c r="H193" s="1" t="s">
        <v>18</v>
      </c>
      <c r="I193" s="16">
        <v>10.742000000000001</v>
      </c>
      <c r="J193" s="16">
        <v>11.897399999999999</v>
      </c>
      <c r="K193" s="19">
        <v>11.319699999999999</v>
      </c>
      <c r="L193" s="1">
        <v>26.2</v>
      </c>
      <c r="M193" s="1">
        <v>1001.91</v>
      </c>
      <c r="N193" s="22">
        <v>82.026600000000002</v>
      </c>
      <c r="O193" s="3" t="s">
        <v>21</v>
      </c>
      <c r="P193" s="14">
        <v>3997.41</v>
      </c>
    </row>
    <row r="194" spans="1:16" x14ac:dyDescent="0.3">
      <c r="A194" s="1">
        <v>193</v>
      </c>
      <c r="B194" s="2">
        <v>45300</v>
      </c>
      <c r="C194" s="4">
        <v>45300</v>
      </c>
      <c r="D194" s="3">
        <v>9</v>
      </c>
      <c r="E194" s="3" t="s">
        <v>16</v>
      </c>
      <c r="F194" s="6">
        <v>0</v>
      </c>
      <c r="G194" s="1" t="s">
        <v>17</v>
      </c>
      <c r="H194" s="1" t="s">
        <v>18</v>
      </c>
      <c r="I194" s="16">
        <v>14.7011</v>
      </c>
      <c r="J194" s="16">
        <v>17.6919</v>
      </c>
      <c r="K194" s="19">
        <v>16.1965</v>
      </c>
      <c r="L194" s="1">
        <v>25.8</v>
      </c>
      <c r="M194" s="1">
        <v>1010.85</v>
      </c>
      <c r="N194" s="22">
        <v>39.743099999999998</v>
      </c>
      <c r="O194" s="3" t="s">
        <v>19</v>
      </c>
      <c r="P194" s="14">
        <v>13279.7</v>
      </c>
    </row>
    <row r="195" spans="1:16" x14ac:dyDescent="0.3">
      <c r="A195" s="1">
        <v>194</v>
      </c>
      <c r="B195" s="2">
        <v>45300.041666666664</v>
      </c>
      <c r="C195" s="4">
        <v>45300</v>
      </c>
      <c r="D195" s="3">
        <v>9</v>
      </c>
      <c r="E195" s="3" t="s">
        <v>16</v>
      </c>
      <c r="F195" s="6">
        <v>4.1666666666666664E-2</v>
      </c>
      <c r="G195" s="1" t="s">
        <v>17</v>
      </c>
      <c r="H195" s="1" t="s">
        <v>18</v>
      </c>
      <c r="I195" s="16">
        <v>3.3246099999999998</v>
      </c>
      <c r="J195" s="16">
        <v>8.2231299999999994</v>
      </c>
      <c r="K195" s="19">
        <v>5.7738699999999996</v>
      </c>
      <c r="L195" s="1">
        <v>25.6</v>
      </c>
      <c r="M195" s="1">
        <v>1002.06</v>
      </c>
      <c r="N195" s="22">
        <v>42.810200000000002</v>
      </c>
      <c r="O195" s="3" t="s">
        <v>20</v>
      </c>
      <c r="P195" s="14">
        <v>1322.73</v>
      </c>
    </row>
    <row r="196" spans="1:16" x14ac:dyDescent="0.3">
      <c r="A196" s="1">
        <v>195</v>
      </c>
      <c r="B196" s="2">
        <v>45300.083333333336</v>
      </c>
      <c r="C196" s="4">
        <v>45300</v>
      </c>
      <c r="D196" s="3">
        <v>9</v>
      </c>
      <c r="E196" s="3" t="s">
        <v>16</v>
      </c>
      <c r="F196" s="6">
        <v>8.3333333333333329E-2</v>
      </c>
      <c r="G196" s="1" t="s">
        <v>17</v>
      </c>
      <c r="H196" s="1" t="s">
        <v>18</v>
      </c>
      <c r="I196" s="16">
        <v>2.1081599999999998</v>
      </c>
      <c r="J196" s="16">
        <v>6.1505000000000001</v>
      </c>
      <c r="K196" s="19">
        <v>4.1293300000000004</v>
      </c>
      <c r="L196" s="1">
        <v>25.2</v>
      </c>
      <c r="M196" s="1">
        <v>1010.44</v>
      </c>
      <c r="N196" s="22">
        <v>62.019399999999997</v>
      </c>
      <c r="O196" s="3" t="s">
        <v>20</v>
      </c>
      <c r="P196" s="14">
        <v>558.84699999999998</v>
      </c>
    </row>
    <row r="197" spans="1:16" x14ac:dyDescent="0.3">
      <c r="A197" s="1">
        <v>196</v>
      </c>
      <c r="B197" s="2">
        <v>45300.125</v>
      </c>
      <c r="C197" s="4">
        <v>45300</v>
      </c>
      <c r="D197" s="3">
        <v>9</v>
      </c>
      <c r="E197" s="3" t="s">
        <v>16</v>
      </c>
      <c r="F197" s="6">
        <v>0.125</v>
      </c>
      <c r="G197" s="1" t="s">
        <v>17</v>
      </c>
      <c r="H197" s="1" t="s">
        <v>18</v>
      </c>
      <c r="I197" s="16">
        <v>7.6365800000000004</v>
      </c>
      <c r="J197" s="16">
        <v>11.500299999999999</v>
      </c>
      <c r="K197" s="19">
        <v>9.5684500000000003</v>
      </c>
      <c r="L197" s="1">
        <v>24.9</v>
      </c>
      <c r="M197" s="1">
        <v>982.38599999999997</v>
      </c>
      <c r="N197" s="22">
        <v>42.925899999999999</v>
      </c>
      <c r="O197" s="3" t="s">
        <v>20</v>
      </c>
      <c r="P197" s="14">
        <v>3555.5</v>
      </c>
    </row>
    <row r="198" spans="1:16" x14ac:dyDescent="0.3">
      <c r="A198" s="1">
        <v>197</v>
      </c>
      <c r="B198" s="2">
        <v>45300.166666666664</v>
      </c>
      <c r="C198" s="4">
        <v>45300</v>
      </c>
      <c r="D198" s="3">
        <v>9</v>
      </c>
      <c r="E198" s="3" t="s">
        <v>16</v>
      </c>
      <c r="F198" s="6">
        <v>0.16666666666666666</v>
      </c>
      <c r="G198" s="1" t="s">
        <v>17</v>
      </c>
      <c r="H198" s="1" t="s">
        <v>18</v>
      </c>
      <c r="I198" s="16">
        <v>3.2041300000000001</v>
      </c>
      <c r="J198" s="16">
        <v>6.5990200000000003</v>
      </c>
      <c r="K198" s="19">
        <v>4.90158</v>
      </c>
      <c r="L198" s="1">
        <v>24.6</v>
      </c>
      <c r="M198" s="1">
        <v>982.673</v>
      </c>
      <c r="N198" s="22">
        <v>42.726500000000001</v>
      </c>
      <c r="O198" s="3" t="s">
        <v>20</v>
      </c>
      <c r="P198" s="14">
        <v>672.625</v>
      </c>
    </row>
    <row r="199" spans="1:16" x14ac:dyDescent="0.3">
      <c r="A199" s="1">
        <v>198</v>
      </c>
      <c r="B199" s="2">
        <v>45300.208333333336</v>
      </c>
      <c r="C199" s="4">
        <v>45300</v>
      </c>
      <c r="D199" s="3">
        <v>9</v>
      </c>
      <c r="E199" s="3" t="s">
        <v>16</v>
      </c>
      <c r="F199" s="6">
        <v>0.20833333333333334</v>
      </c>
      <c r="G199" s="1" t="s">
        <v>17</v>
      </c>
      <c r="H199" s="1" t="s">
        <v>18</v>
      </c>
      <c r="I199" s="16">
        <v>11.728999999999999</v>
      </c>
      <c r="J199" s="16">
        <v>13.794600000000001</v>
      </c>
      <c r="K199" s="19">
        <v>12.761799999999999</v>
      </c>
      <c r="L199" s="1">
        <v>24.2</v>
      </c>
      <c r="M199" s="1">
        <v>1016.79</v>
      </c>
      <c r="N199" s="22">
        <v>54.1325</v>
      </c>
      <c r="O199" s="3" t="s">
        <v>20</v>
      </c>
      <c r="P199" s="14">
        <v>6366.02</v>
      </c>
    </row>
    <row r="200" spans="1:16" x14ac:dyDescent="0.3">
      <c r="A200" s="1">
        <v>199</v>
      </c>
      <c r="B200" s="2">
        <v>45300.25</v>
      </c>
      <c r="C200" s="4">
        <v>45300</v>
      </c>
      <c r="D200" s="3">
        <v>9</v>
      </c>
      <c r="E200" s="3" t="s">
        <v>16</v>
      </c>
      <c r="F200" s="6">
        <v>0.25</v>
      </c>
      <c r="G200" s="1" t="s">
        <v>17</v>
      </c>
      <c r="H200" s="1" t="s">
        <v>18</v>
      </c>
      <c r="I200" s="16">
        <v>13.889099999999999</v>
      </c>
      <c r="J200" s="16">
        <v>15.1524</v>
      </c>
      <c r="K200" s="19">
        <v>14.520799999999999</v>
      </c>
      <c r="L200" s="1">
        <v>24.8</v>
      </c>
      <c r="M200" s="1">
        <v>997.43100000000004</v>
      </c>
      <c r="N200" s="22">
        <v>63.923099999999998</v>
      </c>
      <c r="O200" s="3" t="s">
        <v>20</v>
      </c>
      <c r="P200" s="14">
        <v>8259.64</v>
      </c>
    </row>
    <row r="201" spans="1:16" x14ac:dyDescent="0.3">
      <c r="A201" s="1">
        <v>200</v>
      </c>
      <c r="B201" s="2">
        <v>45300.291666666664</v>
      </c>
      <c r="C201" s="4">
        <v>45300</v>
      </c>
      <c r="D201" s="3">
        <v>9</v>
      </c>
      <c r="E201" s="3" t="s">
        <v>16</v>
      </c>
      <c r="F201" s="6">
        <v>0.29166666666666669</v>
      </c>
      <c r="G201" s="1" t="s">
        <v>17</v>
      </c>
      <c r="H201" s="1" t="s">
        <v>18</v>
      </c>
      <c r="I201" s="16">
        <v>7.6422699999999999</v>
      </c>
      <c r="J201" s="16">
        <v>9.1527499999999993</v>
      </c>
      <c r="K201" s="19">
        <v>8.3975100000000005</v>
      </c>
      <c r="L201" s="1">
        <v>25.1</v>
      </c>
      <c r="M201" s="1">
        <v>992.03499999999997</v>
      </c>
      <c r="N201" s="22">
        <v>31.621099999999998</v>
      </c>
      <c r="O201" s="3" t="s">
        <v>19</v>
      </c>
      <c r="P201" s="14">
        <v>1808.75</v>
      </c>
    </row>
    <row r="202" spans="1:16" x14ac:dyDescent="0.3">
      <c r="A202" s="1">
        <v>201</v>
      </c>
      <c r="B202" s="2">
        <v>45300.333333333336</v>
      </c>
      <c r="C202" s="4">
        <v>45300</v>
      </c>
      <c r="D202" s="3">
        <v>9</v>
      </c>
      <c r="E202" s="3" t="s">
        <v>16</v>
      </c>
      <c r="F202" s="6">
        <v>0.33333333333333331</v>
      </c>
      <c r="G202" s="1" t="s">
        <v>17</v>
      </c>
      <c r="H202" s="1" t="s">
        <v>18</v>
      </c>
      <c r="I202" s="16">
        <v>5.3632499999999999</v>
      </c>
      <c r="J202" s="16">
        <v>5.8917000000000002</v>
      </c>
      <c r="K202" s="19">
        <v>5.6274800000000003</v>
      </c>
      <c r="L202" s="1">
        <v>25.3</v>
      </c>
      <c r="M202" s="1">
        <v>1016.59</v>
      </c>
      <c r="N202" s="22">
        <v>82.722800000000007</v>
      </c>
      <c r="O202" s="3" t="s">
        <v>21</v>
      </c>
      <c r="P202" s="14">
        <v>494.05500000000001</v>
      </c>
    </row>
    <row r="203" spans="1:16" x14ac:dyDescent="0.3">
      <c r="A203" s="1">
        <v>202</v>
      </c>
      <c r="B203" s="2">
        <v>45300.375</v>
      </c>
      <c r="C203" s="4">
        <v>45300</v>
      </c>
      <c r="D203" s="3">
        <v>9</v>
      </c>
      <c r="E203" s="3" t="s">
        <v>16</v>
      </c>
      <c r="F203" s="6">
        <v>0.375</v>
      </c>
      <c r="G203" s="1" t="s">
        <v>17</v>
      </c>
      <c r="H203" s="1" t="s">
        <v>18</v>
      </c>
      <c r="I203" s="16">
        <v>7.64724</v>
      </c>
      <c r="J203" s="16">
        <v>11.177899999999999</v>
      </c>
      <c r="K203" s="19">
        <v>9.4125700000000005</v>
      </c>
      <c r="L203" s="1">
        <v>25.4</v>
      </c>
      <c r="M203" s="1">
        <v>1019.95</v>
      </c>
      <c r="N203" s="22">
        <v>73.393299999999996</v>
      </c>
      <c r="O203" s="3" t="s">
        <v>21</v>
      </c>
      <c r="P203" s="14">
        <v>3383.94</v>
      </c>
    </row>
    <row r="204" spans="1:16" x14ac:dyDescent="0.3">
      <c r="A204" s="1">
        <v>203</v>
      </c>
      <c r="B204" s="2">
        <v>45300.416666666664</v>
      </c>
      <c r="C204" s="4">
        <v>45300</v>
      </c>
      <c r="D204" s="3">
        <v>9</v>
      </c>
      <c r="E204" s="3" t="s">
        <v>16</v>
      </c>
      <c r="F204" s="6">
        <v>0.41666666666666669</v>
      </c>
      <c r="G204" s="1" t="s">
        <v>17</v>
      </c>
      <c r="H204" s="1" t="s">
        <v>18</v>
      </c>
      <c r="I204" s="16">
        <v>11.4048</v>
      </c>
      <c r="J204" s="16">
        <v>15.558299999999999</v>
      </c>
      <c r="K204" s="19">
        <v>13.4815</v>
      </c>
      <c r="L204" s="1">
        <v>25.1</v>
      </c>
      <c r="M204" s="1">
        <v>1004.57</v>
      </c>
      <c r="N204" s="22">
        <v>35.278300000000002</v>
      </c>
      <c r="O204" s="3" t="s">
        <v>19</v>
      </c>
      <c r="P204" s="14">
        <v>8996.23</v>
      </c>
    </row>
    <row r="205" spans="1:16" x14ac:dyDescent="0.3">
      <c r="A205" s="1">
        <v>204</v>
      </c>
      <c r="B205" s="2">
        <v>45300.458333333336</v>
      </c>
      <c r="C205" s="4">
        <v>45300</v>
      </c>
      <c r="D205" s="3">
        <v>9</v>
      </c>
      <c r="E205" s="3" t="s">
        <v>16</v>
      </c>
      <c r="F205" s="6">
        <v>0.45833333333333331</v>
      </c>
      <c r="G205" s="1" t="s">
        <v>17</v>
      </c>
      <c r="H205" s="1" t="s">
        <v>18</v>
      </c>
      <c r="I205" s="16">
        <v>2.1177000000000001</v>
      </c>
      <c r="J205" s="16">
        <v>3.8278099999999999</v>
      </c>
      <c r="K205" s="19">
        <v>2.97275</v>
      </c>
      <c r="L205" s="1">
        <v>24.5</v>
      </c>
      <c r="M205" s="1">
        <v>1002.4</v>
      </c>
      <c r="N205" s="22">
        <v>64.509399999999999</v>
      </c>
      <c r="O205" s="3" t="s">
        <v>20</v>
      </c>
      <c r="P205" s="14">
        <v>133.95599999999999</v>
      </c>
    </row>
    <row r="206" spans="1:16" x14ac:dyDescent="0.3">
      <c r="A206" s="1">
        <v>205</v>
      </c>
      <c r="B206" s="2">
        <v>45300.5</v>
      </c>
      <c r="C206" s="4">
        <v>45300</v>
      </c>
      <c r="D206" s="3">
        <v>9</v>
      </c>
      <c r="E206" s="3" t="s">
        <v>16</v>
      </c>
      <c r="F206" s="6">
        <v>0.5</v>
      </c>
      <c r="G206" s="1" t="s">
        <v>17</v>
      </c>
      <c r="H206" s="1" t="s">
        <v>18</v>
      </c>
      <c r="I206" s="16">
        <v>9.6629000000000005</v>
      </c>
      <c r="J206" s="16">
        <v>10.5762</v>
      </c>
      <c r="K206" s="19">
        <v>10.1196</v>
      </c>
      <c r="L206" s="1">
        <v>24.3</v>
      </c>
      <c r="M206" s="1">
        <v>1016.7</v>
      </c>
      <c r="N206" s="22">
        <v>37.943300000000001</v>
      </c>
      <c r="O206" s="3" t="s">
        <v>19</v>
      </c>
      <c r="P206" s="14">
        <v>2867.8</v>
      </c>
    </row>
    <row r="207" spans="1:16" x14ac:dyDescent="0.3">
      <c r="A207" s="1">
        <v>206</v>
      </c>
      <c r="B207" s="2">
        <v>45300.541666666664</v>
      </c>
      <c r="C207" s="4">
        <v>45300</v>
      </c>
      <c r="D207" s="3">
        <v>9</v>
      </c>
      <c r="E207" s="3" t="s">
        <v>16</v>
      </c>
      <c r="F207" s="6">
        <v>0.54166666666666663</v>
      </c>
      <c r="G207" s="1" t="s">
        <v>17</v>
      </c>
      <c r="H207" s="1" t="s">
        <v>18</v>
      </c>
      <c r="I207" s="16">
        <v>9.9727899999999998</v>
      </c>
      <c r="J207" s="16">
        <v>11.983599999999999</v>
      </c>
      <c r="K207" s="19">
        <v>10.978199999999999</v>
      </c>
      <c r="L207" s="1">
        <v>25.6</v>
      </c>
      <c r="M207" s="1">
        <v>987.13400000000001</v>
      </c>
      <c r="N207" s="22">
        <v>71.074200000000005</v>
      </c>
      <c r="O207" s="3" t="s">
        <v>21</v>
      </c>
      <c r="P207" s="14">
        <v>4032.77</v>
      </c>
    </row>
    <row r="208" spans="1:16" x14ac:dyDescent="0.3">
      <c r="A208" s="1">
        <v>207</v>
      </c>
      <c r="B208" s="2">
        <v>45300.583333333336</v>
      </c>
      <c r="C208" s="4">
        <v>45300</v>
      </c>
      <c r="D208" s="3">
        <v>9</v>
      </c>
      <c r="E208" s="3" t="s">
        <v>16</v>
      </c>
      <c r="F208" s="6">
        <v>0.58333333333333337</v>
      </c>
      <c r="G208" s="1" t="s">
        <v>17</v>
      </c>
      <c r="H208" s="1" t="s">
        <v>18</v>
      </c>
      <c r="I208" s="16">
        <v>10.289899999999999</v>
      </c>
      <c r="J208" s="16">
        <v>12.104200000000001</v>
      </c>
      <c r="K208" s="19">
        <v>11.197100000000001</v>
      </c>
      <c r="L208" s="1">
        <v>26</v>
      </c>
      <c r="M208" s="1">
        <v>1005.32</v>
      </c>
      <c r="N208" s="22">
        <v>41.673000000000002</v>
      </c>
      <c r="O208" s="3" t="s">
        <v>20</v>
      </c>
      <c r="P208" s="14">
        <v>4226.67</v>
      </c>
    </row>
    <row r="209" spans="1:16" x14ac:dyDescent="0.3">
      <c r="A209" s="1">
        <v>208</v>
      </c>
      <c r="B209" s="2">
        <v>45300.625</v>
      </c>
      <c r="C209" s="4">
        <v>45300</v>
      </c>
      <c r="D209" s="3">
        <v>9</v>
      </c>
      <c r="E209" s="3" t="s">
        <v>16</v>
      </c>
      <c r="F209" s="6">
        <v>0.625</v>
      </c>
      <c r="G209" s="1" t="s">
        <v>17</v>
      </c>
      <c r="H209" s="1" t="s">
        <v>18</v>
      </c>
      <c r="I209" s="16">
        <v>5.1462899999999996</v>
      </c>
      <c r="J209" s="16">
        <v>7.67523</v>
      </c>
      <c r="K209" s="19">
        <v>6.4107599999999998</v>
      </c>
      <c r="L209" s="1">
        <v>25.6</v>
      </c>
      <c r="M209" s="1">
        <v>1012.25</v>
      </c>
      <c r="N209" s="22">
        <v>44.115000000000002</v>
      </c>
      <c r="O209" s="3" t="s">
        <v>20</v>
      </c>
      <c r="P209" s="14">
        <v>1086.51</v>
      </c>
    </row>
    <row r="210" spans="1:16" x14ac:dyDescent="0.3">
      <c r="A210" s="1">
        <v>209</v>
      </c>
      <c r="B210" s="2">
        <v>45300.666666666664</v>
      </c>
      <c r="C210" s="4">
        <v>45300</v>
      </c>
      <c r="D210" s="3">
        <v>9</v>
      </c>
      <c r="E210" s="3" t="s">
        <v>16</v>
      </c>
      <c r="F210" s="6">
        <v>0.66666666666666663</v>
      </c>
      <c r="G210" s="1" t="s">
        <v>17</v>
      </c>
      <c r="H210" s="1" t="s">
        <v>18</v>
      </c>
      <c r="I210" s="16">
        <v>11.2827</v>
      </c>
      <c r="J210" s="16">
        <v>12.9711</v>
      </c>
      <c r="K210" s="19">
        <v>12.126899999999999</v>
      </c>
      <c r="L210" s="1">
        <v>24.7</v>
      </c>
      <c r="M210" s="1">
        <v>1009.58</v>
      </c>
      <c r="N210" s="22">
        <v>80.613600000000005</v>
      </c>
      <c r="O210" s="3" t="s">
        <v>21</v>
      </c>
      <c r="P210" s="14">
        <v>5246.32</v>
      </c>
    </row>
    <row r="211" spans="1:16" x14ac:dyDescent="0.3">
      <c r="A211" s="1">
        <v>210</v>
      </c>
      <c r="B211" s="2">
        <v>45300.708333333336</v>
      </c>
      <c r="C211" s="4">
        <v>45300</v>
      </c>
      <c r="D211" s="3">
        <v>9</v>
      </c>
      <c r="E211" s="3" t="s">
        <v>16</v>
      </c>
      <c r="F211" s="6">
        <v>0.70833333333333337</v>
      </c>
      <c r="G211" s="1" t="s">
        <v>17</v>
      </c>
      <c r="H211" s="1" t="s">
        <v>18</v>
      </c>
      <c r="I211" s="16">
        <v>3.1880899999999999</v>
      </c>
      <c r="J211" s="16">
        <v>5.2168900000000002</v>
      </c>
      <c r="K211" s="19">
        <v>4.2024900000000001</v>
      </c>
      <c r="L211" s="1">
        <v>24.2</v>
      </c>
      <c r="M211" s="1">
        <v>1009.93</v>
      </c>
      <c r="N211" s="22">
        <v>48.674199999999999</v>
      </c>
      <c r="O211" s="3" t="s">
        <v>20</v>
      </c>
      <c r="P211" s="14">
        <v>342.00900000000001</v>
      </c>
    </row>
    <row r="212" spans="1:16" x14ac:dyDescent="0.3">
      <c r="A212" s="1">
        <v>211</v>
      </c>
      <c r="B212" s="2">
        <v>45300.75</v>
      </c>
      <c r="C212" s="4">
        <v>45300</v>
      </c>
      <c r="D212" s="3">
        <v>9</v>
      </c>
      <c r="E212" s="3" t="s">
        <v>16</v>
      </c>
      <c r="F212" s="6">
        <v>0.75</v>
      </c>
      <c r="G212" s="1" t="s">
        <v>17</v>
      </c>
      <c r="H212" s="1" t="s">
        <v>18</v>
      </c>
      <c r="I212" s="16">
        <v>4.5905100000000001</v>
      </c>
      <c r="J212" s="16">
        <v>9.1745099999999997</v>
      </c>
      <c r="K212" s="19">
        <v>6.8825099999999999</v>
      </c>
      <c r="L212" s="1">
        <v>25</v>
      </c>
      <c r="M212" s="1">
        <v>1012.2</v>
      </c>
      <c r="N212" s="22">
        <v>80.113299999999995</v>
      </c>
      <c r="O212" s="3" t="s">
        <v>21</v>
      </c>
      <c r="P212" s="14">
        <v>1859.34</v>
      </c>
    </row>
    <row r="213" spans="1:16" x14ac:dyDescent="0.3">
      <c r="A213" s="1">
        <v>212</v>
      </c>
      <c r="B213" s="2">
        <v>45300.791666666664</v>
      </c>
      <c r="C213" s="4">
        <v>45300</v>
      </c>
      <c r="D213" s="3">
        <v>9</v>
      </c>
      <c r="E213" s="3" t="s">
        <v>16</v>
      </c>
      <c r="F213" s="6">
        <v>0.79166666666666663</v>
      </c>
      <c r="G213" s="1" t="s">
        <v>17</v>
      </c>
      <c r="H213" s="1" t="s">
        <v>18</v>
      </c>
      <c r="I213" s="16">
        <v>13.4071</v>
      </c>
      <c r="J213" s="16">
        <v>15.4139</v>
      </c>
      <c r="K213" s="19">
        <v>14.410500000000001</v>
      </c>
      <c r="L213" s="1">
        <v>24.9</v>
      </c>
      <c r="M213" s="1">
        <v>988.495</v>
      </c>
      <c r="N213" s="22">
        <v>75.506200000000007</v>
      </c>
      <c r="O213" s="3" t="s">
        <v>21</v>
      </c>
      <c r="P213" s="14">
        <v>8613.86</v>
      </c>
    </row>
    <row r="214" spans="1:16" x14ac:dyDescent="0.3">
      <c r="A214" s="1">
        <v>213</v>
      </c>
      <c r="B214" s="2">
        <v>45300.833333333336</v>
      </c>
      <c r="C214" s="4">
        <v>45300</v>
      </c>
      <c r="D214" s="3">
        <v>9</v>
      </c>
      <c r="E214" s="3" t="s">
        <v>16</v>
      </c>
      <c r="F214" s="6">
        <v>0.83333333333333337</v>
      </c>
      <c r="G214" s="1" t="s">
        <v>17</v>
      </c>
      <c r="H214" s="1" t="s">
        <v>18</v>
      </c>
      <c r="I214" s="16">
        <v>11.603400000000001</v>
      </c>
      <c r="J214" s="16">
        <v>15.638199999999999</v>
      </c>
      <c r="K214" s="19">
        <v>13.620799999999999</v>
      </c>
      <c r="L214" s="1">
        <v>24.9</v>
      </c>
      <c r="M214" s="1">
        <v>1002.22</v>
      </c>
      <c r="N214" s="22">
        <v>49.178400000000003</v>
      </c>
      <c r="O214" s="3" t="s">
        <v>20</v>
      </c>
      <c r="P214" s="14">
        <v>9120.3799999999992</v>
      </c>
    </row>
    <row r="215" spans="1:16" x14ac:dyDescent="0.3">
      <c r="A215" s="1">
        <v>214</v>
      </c>
      <c r="B215" s="2">
        <v>45300.875</v>
      </c>
      <c r="C215" s="4">
        <v>45300</v>
      </c>
      <c r="D215" s="3">
        <v>9</v>
      </c>
      <c r="E215" s="3" t="s">
        <v>16</v>
      </c>
      <c r="F215" s="6">
        <v>0.875</v>
      </c>
      <c r="G215" s="1" t="s">
        <v>17</v>
      </c>
      <c r="H215" s="1" t="s">
        <v>18</v>
      </c>
      <c r="I215" s="16">
        <v>2.17869</v>
      </c>
      <c r="J215" s="16">
        <v>5.4949399999999997</v>
      </c>
      <c r="K215" s="19">
        <v>3.8368199999999999</v>
      </c>
      <c r="L215" s="1">
        <v>24.8</v>
      </c>
      <c r="M215" s="1">
        <v>984.39300000000003</v>
      </c>
      <c r="N215" s="22">
        <v>71.381399999999999</v>
      </c>
      <c r="O215" s="3" t="s">
        <v>21</v>
      </c>
      <c r="P215" s="14">
        <v>388.77</v>
      </c>
    </row>
    <row r="216" spans="1:16" x14ac:dyDescent="0.3">
      <c r="A216" s="1">
        <v>215</v>
      </c>
      <c r="B216" s="2">
        <v>45300.916666666664</v>
      </c>
      <c r="C216" s="4">
        <v>45300</v>
      </c>
      <c r="D216" s="3">
        <v>9</v>
      </c>
      <c r="E216" s="3" t="s">
        <v>16</v>
      </c>
      <c r="F216" s="6">
        <v>0.91666666666666663</v>
      </c>
      <c r="G216" s="1" t="s">
        <v>17</v>
      </c>
      <c r="H216" s="1" t="s">
        <v>18</v>
      </c>
      <c r="I216" s="16">
        <v>5.2288899999999998</v>
      </c>
      <c r="J216" s="16">
        <v>7.2478100000000003</v>
      </c>
      <c r="K216" s="19">
        <v>6.2383499999999996</v>
      </c>
      <c r="L216" s="1">
        <v>24.8</v>
      </c>
      <c r="M216" s="1">
        <v>983.63099999999997</v>
      </c>
      <c r="N216" s="22">
        <v>30.4848</v>
      </c>
      <c r="O216" s="3" t="s">
        <v>19</v>
      </c>
      <c r="P216" s="14">
        <v>891.43</v>
      </c>
    </row>
    <row r="217" spans="1:16" x14ac:dyDescent="0.3">
      <c r="A217" s="1">
        <v>216</v>
      </c>
      <c r="B217" s="2">
        <v>45300.958333333336</v>
      </c>
      <c r="C217" s="4">
        <v>45300</v>
      </c>
      <c r="D217" s="3">
        <v>9</v>
      </c>
      <c r="E217" s="3" t="s">
        <v>16</v>
      </c>
      <c r="F217" s="6">
        <v>0.95833333333333337</v>
      </c>
      <c r="G217" s="1" t="s">
        <v>17</v>
      </c>
      <c r="H217" s="1" t="s">
        <v>18</v>
      </c>
      <c r="I217" s="16">
        <v>4.78728</v>
      </c>
      <c r="J217" s="16">
        <v>8.9673300000000005</v>
      </c>
      <c r="K217" s="19">
        <v>6.8773099999999996</v>
      </c>
      <c r="L217" s="1">
        <v>24.7</v>
      </c>
      <c r="M217" s="1">
        <v>1012.71</v>
      </c>
      <c r="N217" s="22">
        <v>64.417299999999997</v>
      </c>
      <c r="O217" s="3" t="s">
        <v>20</v>
      </c>
      <c r="P217" s="14">
        <v>1738.82</v>
      </c>
    </row>
    <row r="218" spans="1:16" x14ac:dyDescent="0.3">
      <c r="A218" s="1">
        <v>217</v>
      </c>
      <c r="B218" s="2">
        <v>45301</v>
      </c>
      <c r="C218" s="4">
        <v>45301</v>
      </c>
      <c r="D218" s="3">
        <v>10</v>
      </c>
      <c r="E218" s="3" t="s">
        <v>16</v>
      </c>
      <c r="F218" s="6">
        <v>0</v>
      </c>
      <c r="G218" s="1" t="s">
        <v>17</v>
      </c>
      <c r="H218" s="1" t="s">
        <v>18</v>
      </c>
      <c r="I218" s="16">
        <v>5.5204800000000001</v>
      </c>
      <c r="J218" s="16">
        <v>8.6983200000000007</v>
      </c>
      <c r="K218" s="19">
        <v>7.1093999999999999</v>
      </c>
      <c r="L218" s="1">
        <v>24.7</v>
      </c>
      <c r="M218" s="1">
        <v>1012.48</v>
      </c>
      <c r="N218" s="22">
        <v>79.691800000000001</v>
      </c>
      <c r="O218" s="3" t="s">
        <v>21</v>
      </c>
      <c r="P218" s="14">
        <v>1586.62</v>
      </c>
    </row>
    <row r="219" spans="1:16" x14ac:dyDescent="0.3">
      <c r="A219" s="1">
        <v>218</v>
      </c>
      <c r="B219" s="2">
        <v>45301.041666666664</v>
      </c>
      <c r="C219" s="4">
        <v>45301</v>
      </c>
      <c r="D219" s="3">
        <v>10</v>
      </c>
      <c r="E219" s="3" t="s">
        <v>16</v>
      </c>
      <c r="F219" s="6">
        <v>4.1666666666666664E-2</v>
      </c>
      <c r="G219" s="1" t="s">
        <v>17</v>
      </c>
      <c r="H219" s="1" t="s">
        <v>18</v>
      </c>
      <c r="I219" s="16">
        <v>5.21828</v>
      </c>
      <c r="J219" s="16">
        <v>5.7570600000000001</v>
      </c>
      <c r="K219" s="19">
        <v>5.4876699999999996</v>
      </c>
      <c r="L219" s="1">
        <v>24.7</v>
      </c>
      <c r="M219" s="1">
        <v>987.29499999999996</v>
      </c>
      <c r="N219" s="22">
        <v>80.654700000000005</v>
      </c>
      <c r="O219" s="3" t="s">
        <v>21</v>
      </c>
      <c r="P219" s="14">
        <v>448.56900000000002</v>
      </c>
    </row>
    <row r="220" spans="1:16" x14ac:dyDescent="0.3">
      <c r="A220" s="1">
        <v>219</v>
      </c>
      <c r="B220" s="2">
        <v>45301.083333333336</v>
      </c>
      <c r="C220" s="4">
        <v>45301</v>
      </c>
      <c r="D220" s="3">
        <v>10</v>
      </c>
      <c r="E220" s="3" t="s">
        <v>16</v>
      </c>
      <c r="F220" s="6">
        <v>8.3333333333333329E-2</v>
      </c>
      <c r="G220" s="1" t="s">
        <v>17</v>
      </c>
      <c r="H220" s="1" t="s">
        <v>18</v>
      </c>
      <c r="I220" s="16">
        <v>2.81284</v>
      </c>
      <c r="J220" s="16">
        <v>3.6221199999999998</v>
      </c>
      <c r="K220" s="19">
        <v>3.2174800000000001</v>
      </c>
      <c r="L220" s="1">
        <v>24.7</v>
      </c>
      <c r="M220" s="1">
        <v>1002.62</v>
      </c>
      <c r="N220" s="22">
        <v>67.167900000000003</v>
      </c>
      <c r="O220" s="3" t="s">
        <v>20</v>
      </c>
      <c r="P220" s="14">
        <v>113.45</v>
      </c>
    </row>
    <row r="221" spans="1:16" x14ac:dyDescent="0.3">
      <c r="A221" s="1">
        <v>220</v>
      </c>
      <c r="B221" s="2">
        <v>45301.125</v>
      </c>
      <c r="C221" s="4">
        <v>45301</v>
      </c>
      <c r="D221" s="3">
        <v>10</v>
      </c>
      <c r="E221" s="3" t="s">
        <v>16</v>
      </c>
      <c r="F221" s="6">
        <v>0.125</v>
      </c>
      <c r="G221" s="1" t="s">
        <v>17</v>
      </c>
      <c r="H221" s="1" t="s">
        <v>18</v>
      </c>
      <c r="I221" s="16">
        <v>7.9662300000000004</v>
      </c>
      <c r="J221" s="16">
        <v>11.8531</v>
      </c>
      <c r="K221" s="19">
        <v>9.9096700000000002</v>
      </c>
      <c r="L221" s="1">
        <v>24.8</v>
      </c>
      <c r="M221" s="1">
        <v>981.56</v>
      </c>
      <c r="N221" s="22">
        <v>51.145800000000001</v>
      </c>
      <c r="O221" s="3" t="s">
        <v>20</v>
      </c>
      <c r="P221" s="14">
        <v>4560.08</v>
      </c>
    </row>
    <row r="222" spans="1:16" x14ac:dyDescent="0.3">
      <c r="A222" s="1">
        <v>221</v>
      </c>
      <c r="B222" s="2">
        <v>45301.166666666664</v>
      </c>
      <c r="C222" s="4">
        <v>45301</v>
      </c>
      <c r="D222" s="3">
        <v>10</v>
      </c>
      <c r="E222" s="3" t="s">
        <v>16</v>
      </c>
      <c r="F222" s="6">
        <v>0.16666666666666666</v>
      </c>
      <c r="G222" s="1" t="s">
        <v>17</v>
      </c>
      <c r="H222" s="1" t="s">
        <v>18</v>
      </c>
      <c r="I222" s="16">
        <v>11.525499999999999</v>
      </c>
      <c r="J222" s="16">
        <v>14.0349</v>
      </c>
      <c r="K222" s="19">
        <v>12.780200000000001</v>
      </c>
      <c r="L222" s="1">
        <v>24.8</v>
      </c>
      <c r="M222" s="1">
        <v>994.83199999999999</v>
      </c>
      <c r="N222" s="22">
        <v>88.322199999999995</v>
      </c>
      <c r="O222" s="3" t="s">
        <v>21</v>
      </c>
      <c r="P222" s="14">
        <v>6546.55</v>
      </c>
    </row>
    <row r="223" spans="1:16" x14ac:dyDescent="0.3">
      <c r="A223" s="1">
        <v>222</v>
      </c>
      <c r="B223" s="2">
        <v>45301.208333333336</v>
      </c>
      <c r="C223" s="4">
        <v>45301</v>
      </c>
      <c r="D223" s="3">
        <v>10</v>
      </c>
      <c r="E223" s="3" t="s">
        <v>16</v>
      </c>
      <c r="F223" s="6">
        <v>0.20833333333333334</v>
      </c>
      <c r="G223" s="1" t="s">
        <v>17</v>
      </c>
      <c r="H223" s="1" t="s">
        <v>18</v>
      </c>
      <c r="I223" s="16">
        <v>9.8875100000000007</v>
      </c>
      <c r="J223" s="16">
        <v>12.212300000000001</v>
      </c>
      <c r="K223" s="19">
        <v>11.049899999999999</v>
      </c>
      <c r="L223" s="1">
        <v>24.8</v>
      </c>
      <c r="M223" s="1">
        <v>985.88900000000001</v>
      </c>
      <c r="N223" s="22">
        <v>89.382999999999996</v>
      </c>
      <c r="O223" s="3" t="s">
        <v>21</v>
      </c>
      <c r="P223" s="14">
        <v>4274.2</v>
      </c>
    </row>
    <row r="224" spans="1:16" x14ac:dyDescent="0.3">
      <c r="A224" s="1">
        <v>223</v>
      </c>
      <c r="B224" s="2">
        <v>45301.25</v>
      </c>
      <c r="C224" s="4">
        <v>45301</v>
      </c>
      <c r="D224" s="3">
        <v>10</v>
      </c>
      <c r="E224" s="3" t="s">
        <v>16</v>
      </c>
      <c r="F224" s="6">
        <v>0.25</v>
      </c>
      <c r="G224" s="1" t="s">
        <v>17</v>
      </c>
      <c r="H224" s="1" t="s">
        <v>18</v>
      </c>
      <c r="I224" s="16">
        <v>10.747299999999999</v>
      </c>
      <c r="J224" s="16">
        <v>11.903600000000001</v>
      </c>
      <c r="K224" s="19">
        <v>11.3254</v>
      </c>
      <c r="L224" s="1">
        <v>25.1</v>
      </c>
      <c r="M224" s="1">
        <v>994.89700000000005</v>
      </c>
      <c r="N224" s="22">
        <v>31.496400000000001</v>
      </c>
      <c r="O224" s="3" t="s">
        <v>19</v>
      </c>
      <c r="P224" s="14">
        <v>3990.3</v>
      </c>
    </row>
    <row r="225" spans="1:16" x14ac:dyDescent="0.3">
      <c r="A225" s="1">
        <v>224</v>
      </c>
      <c r="B225" s="2">
        <v>45301.291666666664</v>
      </c>
      <c r="C225" s="4">
        <v>45301</v>
      </c>
      <c r="D225" s="3">
        <v>10</v>
      </c>
      <c r="E225" s="3" t="s">
        <v>16</v>
      </c>
      <c r="F225" s="6">
        <v>0.29166666666666669</v>
      </c>
      <c r="G225" s="1" t="s">
        <v>17</v>
      </c>
      <c r="H225" s="1" t="s">
        <v>18</v>
      </c>
      <c r="I225" s="16">
        <v>3.0549400000000002</v>
      </c>
      <c r="J225" s="16">
        <v>4.2628700000000004</v>
      </c>
      <c r="K225" s="19">
        <v>3.6589100000000001</v>
      </c>
      <c r="L225" s="1">
        <v>25.5</v>
      </c>
      <c r="M225" s="1">
        <v>1003.2</v>
      </c>
      <c r="N225" s="22">
        <v>39.5959</v>
      </c>
      <c r="O225" s="3" t="s">
        <v>19</v>
      </c>
      <c r="P225" s="14">
        <v>184.548</v>
      </c>
    </row>
    <row r="226" spans="1:16" x14ac:dyDescent="0.3">
      <c r="A226" s="1">
        <v>225</v>
      </c>
      <c r="B226" s="2">
        <v>45301.333333333336</v>
      </c>
      <c r="C226" s="4">
        <v>45301</v>
      </c>
      <c r="D226" s="3">
        <v>10</v>
      </c>
      <c r="E226" s="3" t="s">
        <v>16</v>
      </c>
      <c r="F226" s="6">
        <v>0.33333333333333331</v>
      </c>
      <c r="G226" s="1" t="s">
        <v>17</v>
      </c>
      <c r="H226" s="1" t="s">
        <v>18</v>
      </c>
      <c r="I226" s="16">
        <v>14.369400000000001</v>
      </c>
      <c r="J226" s="16">
        <v>18.459299999999999</v>
      </c>
      <c r="K226" s="19">
        <v>16.414300000000001</v>
      </c>
      <c r="L226" s="1">
        <v>26.3</v>
      </c>
      <c r="M226" s="1">
        <v>1012.19</v>
      </c>
      <c r="N226" s="22">
        <v>88.565600000000003</v>
      </c>
      <c r="O226" s="3" t="s">
        <v>21</v>
      </c>
      <c r="P226" s="14">
        <v>15078.5</v>
      </c>
    </row>
    <row r="227" spans="1:16" x14ac:dyDescent="0.3">
      <c r="A227" s="1">
        <v>226</v>
      </c>
      <c r="B227" s="2">
        <v>45301.375</v>
      </c>
      <c r="C227" s="4">
        <v>45301</v>
      </c>
      <c r="D227" s="3">
        <v>10</v>
      </c>
      <c r="E227" s="3" t="s">
        <v>16</v>
      </c>
      <c r="F227" s="6">
        <v>0.375</v>
      </c>
      <c r="G227" s="1" t="s">
        <v>17</v>
      </c>
      <c r="H227" s="1" t="s">
        <v>18</v>
      </c>
      <c r="I227" s="16">
        <v>12.900399999999999</v>
      </c>
      <c r="J227" s="16">
        <v>17.131</v>
      </c>
      <c r="K227" s="19">
        <v>15.015700000000001</v>
      </c>
      <c r="L227" s="1">
        <v>27.1</v>
      </c>
      <c r="M227" s="1">
        <v>1000.53</v>
      </c>
      <c r="N227" s="22">
        <v>89.615799999999993</v>
      </c>
      <c r="O227" s="3" t="s">
        <v>21</v>
      </c>
      <c r="P227" s="14">
        <v>11881.5</v>
      </c>
    </row>
    <row r="228" spans="1:16" x14ac:dyDescent="0.3">
      <c r="A228" s="1">
        <v>227</v>
      </c>
      <c r="B228" s="2">
        <v>45301.416666666664</v>
      </c>
      <c r="C228" s="4">
        <v>45301</v>
      </c>
      <c r="D228" s="3">
        <v>10</v>
      </c>
      <c r="E228" s="3" t="s">
        <v>16</v>
      </c>
      <c r="F228" s="6">
        <v>0.41666666666666669</v>
      </c>
      <c r="G228" s="1" t="s">
        <v>17</v>
      </c>
      <c r="H228" s="1" t="s">
        <v>18</v>
      </c>
      <c r="I228" s="16">
        <v>12.466200000000001</v>
      </c>
      <c r="J228" s="16">
        <v>15.4862</v>
      </c>
      <c r="K228" s="19">
        <v>13.9762</v>
      </c>
      <c r="L228" s="1">
        <v>27.3</v>
      </c>
      <c r="M228" s="1">
        <v>1017.26</v>
      </c>
      <c r="N228" s="22">
        <v>86.635099999999994</v>
      </c>
      <c r="O228" s="3" t="s">
        <v>21</v>
      </c>
      <c r="P228" s="14">
        <v>8918.06</v>
      </c>
    </row>
    <row r="229" spans="1:16" x14ac:dyDescent="0.3">
      <c r="A229" s="1">
        <v>228</v>
      </c>
      <c r="B229" s="2">
        <v>45301.458333333336</v>
      </c>
      <c r="C229" s="4">
        <v>45301</v>
      </c>
      <c r="D229" s="3">
        <v>10</v>
      </c>
      <c r="E229" s="3" t="s">
        <v>16</v>
      </c>
      <c r="F229" s="6">
        <v>0.45833333333333331</v>
      </c>
      <c r="G229" s="1" t="s">
        <v>17</v>
      </c>
      <c r="H229" s="1" t="s">
        <v>18</v>
      </c>
      <c r="I229" s="16">
        <v>12.6988</v>
      </c>
      <c r="J229" s="16">
        <v>14.526899999999999</v>
      </c>
      <c r="K229" s="19">
        <v>13.6128</v>
      </c>
      <c r="L229" s="1">
        <v>27.9</v>
      </c>
      <c r="M229" s="1">
        <v>984.04399999999998</v>
      </c>
      <c r="N229" s="22">
        <v>34.634099999999997</v>
      </c>
      <c r="O229" s="3" t="s">
        <v>19</v>
      </c>
      <c r="P229" s="14">
        <v>7106.72</v>
      </c>
    </row>
    <row r="230" spans="1:16" x14ac:dyDescent="0.3">
      <c r="A230" s="1">
        <v>229</v>
      </c>
      <c r="B230" s="2">
        <v>45301.5</v>
      </c>
      <c r="C230" s="4">
        <v>45301</v>
      </c>
      <c r="D230" s="3">
        <v>10</v>
      </c>
      <c r="E230" s="3" t="s">
        <v>16</v>
      </c>
      <c r="F230" s="6">
        <v>0.5</v>
      </c>
      <c r="G230" s="1" t="s">
        <v>17</v>
      </c>
      <c r="H230" s="1" t="s">
        <v>18</v>
      </c>
      <c r="I230" s="16">
        <v>14.1252</v>
      </c>
      <c r="J230" s="16">
        <v>18.822399999999998</v>
      </c>
      <c r="K230" s="19">
        <v>16.473800000000001</v>
      </c>
      <c r="L230" s="1">
        <v>29</v>
      </c>
      <c r="M230" s="1">
        <v>1001.55</v>
      </c>
      <c r="N230" s="22">
        <v>69.317300000000003</v>
      </c>
      <c r="O230" s="3" t="s">
        <v>20</v>
      </c>
      <c r="P230" s="14">
        <v>15676.7</v>
      </c>
    </row>
    <row r="231" spans="1:16" x14ac:dyDescent="0.3">
      <c r="A231" s="1">
        <v>230</v>
      </c>
      <c r="B231" s="2">
        <v>45301.541666666664</v>
      </c>
      <c r="C231" s="4">
        <v>45301</v>
      </c>
      <c r="D231" s="3">
        <v>10</v>
      </c>
      <c r="E231" s="3" t="s">
        <v>16</v>
      </c>
      <c r="F231" s="6">
        <v>0.54166666666666663</v>
      </c>
      <c r="G231" s="1" t="s">
        <v>17</v>
      </c>
      <c r="H231" s="1" t="s">
        <v>18</v>
      </c>
      <c r="I231" s="16">
        <v>9.0753000000000004</v>
      </c>
      <c r="J231" s="16">
        <v>12.383100000000001</v>
      </c>
      <c r="K231" s="19">
        <v>10.729200000000001</v>
      </c>
      <c r="L231" s="1">
        <v>28.6</v>
      </c>
      <c r="M231" s="1">
        <v>1016.28</v>
      </c>
      <c r="N231" s="22">
        <v>33.922600000000003</v>
      </c>
      <c r="O231" s="3" t="s">
        <v>19</v>
      </c>
      <c r="P231" s="14">
        <v>4535.63</v>
      </c>
    </row>
    <row r="232" spans="1:16" x14ac:dyDescent="0.3">
      <c r="A232" s="1">
        <v>231</v>
      </c>
      <c r="B232" s="2">
        <v>45301.583333333336</v>
      </c>
      <c r="C232" s="4">
        <v>45301</v>
      </c>
      <c r="D232" s="3">
        <v>10</v>
      </c>
      <c r="E232" s="3" t="s">
        <v>16</v>
      </c>
      <c r="F232" s="6">
        <v>0.58333333333333337</v>
      </c>
      <c r="G232" s="1" t="s">
        <v>17</v>
      </c>
      <c r="H232" s="1" t="s">
        <v>18</v>
      </c>
      <c r="I232" s="16">
        <v>4.6036700000000002</v>
      </c>
      <c r="J232" s="16">
        <v>8.6885600000000007</v>
      </c>
      <c r="K232" s="19">
        <v>6.6461100000000002</v>
      </c>
      <c r="L232" s="1">
        <v>27.7</v>
      </c>
      <c r="M232" s="1">
        <v>989.37400000000002</v>
      </c>
      <c r="N232" s="22">
        <v>58.404000000000003</v>
      </c>
      <c r="O232" s="3" t="s">
        <v>20</v>
      </c>
      <c r="P232" s="14">
        <v>1529.79</v>
      </c>
    </row>
    <row r="233" spans="1:16" x14ac:dyDescent="0.3">
      <c r="A233" s="1">
        <v>232</v>
      </c>
      <c r="B233" s="2">
        <v>45301.625</v>
      </c>
      <c r="C233" s="4">
        <v>45301</v>
      </c>
      <c r="D233" s="3">
        <v>10</v>
      </c>
      <c r="E233" s="3" t="s">
        <v>16</v>
      </c>
      <c r="F233" s="6">
        <v>0.625</v>
      </c>
      <c r="G233" s="1" t="s">
        <v>17</v>
      </c>
      <c r="H233" s="1" t="s">
        <v>18</v>
      </c>
      <c r="I233" s="16">
        <v>10.0182</v>
      </c>
      <c r="J233" s="16">
        <v>10.532999999999999</v>
      </c>
      <c r="K233" s="19">
        <v>10.275600000000001</v>
      </c>
      <c r="L233" s="1">
        <v>26.5</v>
      </c>
      <c r="M233" s="1">
        <v>1010.84</v>
      </c>
      <c r="N233" s="22">
        <v>88.641900000000007</v>
      </c>
      <c r="O233" s="3" t="s">
        <v>21</v>
      </c>
      <c r="P233" s="14">
        <v>2795.73</v>
      </c>
    </row>
    <row r="234" spans="1:16" x14ac:dyDescent="0.3">
      <c r="A234" s="1">
        <v>233</v>
      </c>
      <c r="B234" s="2">
        <v>45301.666666666664</v>
      </c>
      <c r="C234" s="4">
        <v>45301</v>
      </c>
      <c r="D234" s="3">
        <v>10</v>
      </c>
      <c r="E234" s="3" t="s">
        <v>16</v>
      </c>
      <c r="F234" s="6">
        <v>0.66666666666666663</v>
      </c>
      <c r="G234" s="1" t="s">
        <v>17</v>
      </c>
      <c r="H234" s="1" t="s">
        <v>18</v>
      </c>
      <c r="I234" s="16">
        <v>11.657500000000001</v>
      </c>
      <c r="J234" s="16">
        <v>14.1839</v>
      </c>
      <c r="K234" s="19">
        <v>12.9207</v>
      </c>
      <c r="L234" s="1">
        <v>25.6</v>
      </c>
      <c r="M234" s="1">
        <v>990.20699999999999</v>
      </c>
      <c r="N234" s="22">
        <v>81.990499999999997</v>
      </c>
      <c r="O234" s="3" t="s">
        <v>21</v>
      </c>
      <c r="P234" s="14">
        <v>6707.83</v>
      </c>
    </row>
    <row r="235" spans="1:16" x14ac:dyDescent="0.3">
      <c r="A235" s="1">
        <v>234</v>
      </c>
      <c r="B235" s="2">
        <v>45301.708333333336</v>
      </c>
      <c r="C235" s="4">
        <v>45301</v>
      </c>
      <c r="D235" s="3">
        <v>10</v>
      </c>
      <c r="E235" s="3" t="s">
        <v>16</v>
      </c>
      <c r="F235" s="6">
        <v>0.70833333333333337</v>
      </c>
      <c r="G235" s="1" t="s">
        <v>17</v>
      </c>
      <c r="H235" s="1" t="s">
        <v>18</v>
      </c>
      <c r="I235" s="16">
        <v>11.5929</v>
      </c>
      <c r="J235" s="16">
        <v>16.0122</v>
      </c>
      <c r="K235" s="19">
        <v>13.8026</v>
      </c>
      <c r="L235" s="1">
        <v>25.1</v>
      </c>
      <c r="M235" s="1">
        <v>1019.11</v>
      </c>
      <c r="N235" s="22">
        <v>37.58</v>
      </c>
      <c r="O235" s="3" t="s">
        <v>19</v>
      </c>
      <c r="P235" s="14">
        <v>9948.7800000000007</v>
      </c>
    </row>
    <row r="236" spans="1:16" x14ac:dyDescent="0.3">
      <c r="A236" s="1">
        <v>235</v>
      </c>
      <c r="B236" s="2">
        <v>45301.75</v>
      </c>
      <c r="C236" s="4">
        <v>45301</v>
      </c>
      <c r="D236" s="3">
        <v>10</v>
      </c>
      <c r="E236" s="3" t="s">
        <v>16</v>
      </c>
      <c r="F236" s="6">
        <v>0.75</v>
      </c>
      <c r="G236" s="1" t="s">
        <v>17</v>
      </c>
      <c r="H236" s="1" t="s">
        <v>18</v>
      </c>
      <c r="I236" s="16">
        <v>8.7788400000000006</v>
      </c>
      <c r="J236" s="16">
        <v>10.8009</v>
      </c>
      <c r="K236" s="19">
        <v>9.7898599999999991</v>
      </c>
      <c r="L236" s="1">
        <v>25.3</v>
      </c>
      <c r="M236" s="1">
        <v>1010.28</v>
      </c>
      <c r="N236" s="22">
        <v>62.563600000000001</v>
      </c>
      <c r="O236" s="3" t="s">
        <v>20</v>
      </c>
      <c r="P236" s="14">
        <v>3025</v>
      </c>
    </row>
    <row r="237" spans="1:16" x14ac:dyDescent="0.3">
      <c r="A237" s="1">
        <v>236</v>
      </c>
      <c r="B237" s="2">
        <v>45301.791666666664</v>
      </c>
      <c r="C237" s="4">
        <v>45301</v>
      </c>
      <c r="D237" s="3">
        <v>10</v>
      </c>
      <c r="E237" s="3" t="s">
        <v>16</v>
      </c>
      <c r="F237" s="6">
        <v>0.79166666666666663</v>
      </c>
      <c r="G237" s="1" t="s">
        <v>17</v>
      </c>
      <c r="H237" s="1" t="s">
        <v>18</v>
      </c>
      <c r="I237" s="16">
        <v>2.8899599999999999</v>
      </c>
      <c r="J237" s="16">
        <v>6.65944</v>
      </c>
      <c r="K237" s="19">
        <v>4.7747000000000002</v>
      </c>
      <c r="L237" s="1">
        <v>25.2</v>
      </c>
      <c r="M237" s="1">
        <v>1006.13</v>
      </c>
      <c r="N237" s="22">
        <v>38.491599999999998</v>
      </c>
      <c r="O237" s="3" t="s">
        <v>19</v>
      </c>
      <c r="P237" s="14">
        <v>706.35</v>
      </c>
    </row>
    <row r="238" spans="1:16" x14ac:dyDescent="0.3">
      <c r="A238" s="1">
        <v>237</v>
      </c>
      <c r="B238" s="2">
        <v>45301.833333333336</v>
      </c>
      <c r="C238" s="4">
        <v>45301</v>
      </c>
      <c r="D238" s="3">
        <v>10</v>
      </c>
      <c r="E238" s="3" t="s">
        <v>16</v>
      </c>
      <c r="F238" s="6">
        <v>0.83333333333333337</v>
      </c>
      <c r="G238" s="1" t="s">
        <v>17</v>
      </c>
      <c r="H238" s="1" t="s">
        <v>18</v>
      </c>
      <c r="I238" s="16">
        <v>6.8244699999999998</v>
      </c>
      <c r="J238" s="16">
        <v>10.284000000000001</v>
      </c>
      <c r="K238" s="19">
        <v>8.5542400000000001</v>
      </c>
      <c r="L238" s="1">
        <v>25.2</v>
      </c>
      <c r="M238" s="1">
        <v>1014.92</v>
      </c>
      <c r="N238" s="22">
        <v>39.070999999999998</v>
      </c>
      <c r="O238" s="3" t="s">
        <v>19</v>
      </c>
      <c r="P238" s="14">
        <v>2624.05</v>
      </c>
    </row>
    <row r="239" spans="1:16" x14ac:dyDescent="0.3">
      <c r="A239" s="1">
        <v>238</v>
      </c>
      <c r="B239" s="2">
        <v>45301.875</v>
      </c>
      <c r="C239" s="4">
        <v>45301</v>
      </c>
      <c r="D239" s="3">
        <v>10</v>
      </c>
      <c r="E239" s="3" t="s">
        <v>16</v>
      </c>
      <c r="F239" s="6">
        <v>0.875</v>
      </c>
      <c r="G239" s="1" t="s">
        <v>17</v>
      </c>
      <c r="H239" s="1" t="s">
        <v>18</v>
      </c>
      <c r="I239" s="16">
        <v>13.97</v>
      </c>
      <c r="J239" s="16">
        <v>15.1549</v>
      </c>
      <c r="K239" s="19">
        <v>14.5625</v>
      </c>
      <c r="L239" s="1">
        <v>25.2</v>
      </c>
      <c r="M239" s="1">
        <v>1003.51</v>
      </c>
      <c r="N239" s="22">
        <v>37.549199999999999</v>
      </c>
      <c r="O239" s="3" t="s">
        <v>19</v>
      </c>
      <c r="P239" s="14">
        <v>8303.01</v>
      </c>
    </row>
    <row r="240" spans="1:16" x14ac:dyDescent="0.3">
      <c r="A240" s="1">
        <v>239</v>
      </c>
      <c r="B240" s="2">
        <v>45301.916666666664</v>
      </c>
      <c r="C240" s="4">
        <v>45301</v>
      </c>
      <c r="D240" s="3">
        <v>10</v>
      </c>
      <c r="E240" s="3" t="s">
        <v>16</v>
      </c>
      <c r="F240" s="6">
        <v>0.91666666666666663</v>
      </c>
      <c r="G240" s="1" t="s">
        <v>17</v>
      </c>
      <c r="H240" s="1" t="s">
        <v>18</v>
      </c>
      <c r="I240" s="16">
        <v>9.5978399999999997</v>
      </c>
      <c r="J240" s="16">
        <v>13.584899999999999</v>
      </c>
      <c r="K240" s="19">
        <v>11.5914</v>
      </c>
      <c r="L240" s="1">
        <v>25</v>
      </c>
      <c r="M240" s="1">
        <v>991.69</v>
      </c>
      <c r="N240" s="22">
        <v>35.828200000000002</v>
      </c>
      <c r="O240" s="3" t="s">
        <v>19</v>
      </c>
      <c r="P240" s="14">
        <v>5914.1</v>
      </c>
    </row>
    <row r="241" spans="1:16" x14ac:dyDescent="0.3">
      <c r="A241" s="1">
        <v>240</v>
      </c>
      <c r="B241" s="2">
        <v>45301.958333333336</v>
      </c>
      <c r="C241" s="4">
        <v>45301</v>
      </c>
      <c r="D241" s="3">
        <v>10</v>
      </c>
      <c r="E241" s="3" t="s">
        <v>16</v>
      </c>
      <c r="F241" s="6">
        <v>0.95833333333333337</v>
      </c>
      <c r="G241" s="1" t="s">
        <v>17</v>
      </c>
      <c r="H241" s="1" t="s">
        <v>18</v>
      </c>
      <c r="I241" s="16">
        <v>8.99831</v>
      </c>
      <c r="J241" s="16">
        <v>10.0047</v>
      </c>
      <c r="K241" s="19">
        <v>9.5015000000000001</v>
      </c>
      <c r="L241" s="1">
        <v>24.9</v>
      </c>
      <c r="M241" s="1">
        <v>992.72199999999998</v>
      </c>
      <c r="N241" s="22">
        <v>42.270099999999999</v>
      </c>
      <c r="O241" s="3" t="s">
        <v>20</v>
      </c>
      <c r="P241" s="14">
        <v>2365.52</v>
      </c>
    </row>
    <row r="242" spans="1:16" x14ac:dyDescent="0.3">
      <c r="A242" s="1">
        <v>241</v>
      </c>
      <c r="B242" s="2">
        <v>45302</v>
      </c>
      <c r="C242" s="4">
        <v>45302</v>
      </c>
      <c r="D242" s="3">
        <v>11</v>
      </c>
      <c r="E242" s="3" t="s">
        <v>16</v>
      </c>
      <c r="F242" s="6">
        <v>0</v>
      </c>
      <c r="G242" s="1" t="s">
        <v>17</v>
      </c>
      <c r="H242" s="1" t="s">
        <v>18</v>
      </c>
      <c r="I242" s="16">
        <v>5.4950999999999999</v>
      </c>
      <c r="J242" s="16">
        <v>9.2707099999999993</v>
      </c>
      <c r="K242" s="19">
        <v>7.3829000000000002</v>
      </c>
      <c r="L242" s="1">
        <v>24.6</v>
      </c>
      <c r="M242" s="1">
        <v>1003.55</v>
      </c>
      <c r="N242" s="22">
        <v>85.013400000000004</v>
      </c>
      <c r="O242" s="3" t="s">
        <v>21</v>
      </c>
      <c r="P242" s="14">
        <v>1904.6</v>
      </c>
    </row>
    <row r="243" spans="1:16" x14ac:dyDescent="0.3">
      <c r="A243" s="1">
        <v>242</v>
      </c>
      <c r="B243" s="2">
        <v>45302.041666666664</v>
      </c>
      <c r="C243" s="4">
        <v>45302</v>
      </c>
      <c r="D243" s="3">
        <v>11</v>
      </c>
      <c r="E243" s="3" t="s">
        <v>16</v>
      </c>
      <c r="F243" s="6">
        <v>4.1666666666666664E-2</v>
      </c>
      <c r="G243" s="1" t="s">
        <v>17</v>
      </c>
      <c r="H243" s="1" t="s">
        <v>18</v>
      </c>
      <c r="I243" s="16">
        <v>6.7898399999999999</v>
      </c>
      <c r="J243" s="16">
        <v>11.7492</v>
      </c>
      <c r="K243" s="19">
        <v>9.2695100000000004</v>
      </c>
      <c r="L243" s="1">
        <v>24.3</v>
      </c>
      <c r="M243" s="1">
        <v>1001.12</v>
      </c>
      <c r="N243" s="22">
        <v>51.471400000000003</v>
      </c>
      <c r="O243" s="3" t="s">
        <v>20</v>
      </c>
      <c r="P243" s="14">
        <v>3871.46</v>
      </c>
    </row>
    <row r="244" spans="1:16" x14ac:dyDescent="0.3">
      <c r="A244" s="1">
        <v>243</v>
      </c>
      <c r="B244" s="2">
        <v>45302.083333333336</v>
      </c>
      <c r="C244" s="4">
        <v>45302</v>
      </c>
      <c r="D244" s="3">
        <v>11</v>
      </c>
      <c r="E244" s="3" t="s">
        <v>16</v>
      </c>
      <c r="F244" s="6">
        <v>8.3333333333333329E-2</v>
      </c>
      <c r="G244" s="1" t="s">
        <v>17</v>
      </c>
      <c r="H244" s="1" t="s">
        <v>18</v>
      </c>
      <c r="I244" s="16">
        <v>13.6395</v>
      </c>
      <c r="J244" s="16">
        <v>18.450399999999998</v>
      </c>
      <c r="K244" s="19">
        <v>16.045000000000002</v>
      </c>
      <c r="L244" s="1">
        <v>24.1</v>
      </c>
      <c r="M244" s="1">
        <v>1016.32</v>
      </c>
      <c r="N244" s="22">
        <v>81.181399999999996</v>
      </c>
      <c r="O244" s="3" t="s">
        <v>21</v>
      </c>
      <c r="P244" s="14">
        <v>15230.2</v>
      </c>
    </row>
    <row r="245" spans="1:16" x14ac:dyDescent="0.3">
      <c r="A245" s="1">
        <v>244</v>
      </c>
      <c r="B245" s="2">
        <v>45302.125</v>
      </c>
      <c r="C245" s="4">
        <v>45302</v>
      </c>
      <c r="D245" s="3">
        <v>11</v>
      </c>
      <c r="E245" s="3" t="s">
        <v>16</v>
      </c>
      <c r="F245" s="6">
        <v>0.125</v>
      </c>
      <c r="G245" s="1" t="s">
        <v>17</v>
      </c>
      <c r="H245" s="1" t="s">
        <v>18</v>
      </c>
      <c r="I245" s="16">
        <v>10.664</v>
      </c>
      <c r="J245" s="16">
        <v>14.7651</v>
      </c>
      <c r="K245" s="19">
        <v>12.714600000000001</v>
      </c>
      <c r="L245" s="1">
        <v>24.2</v>
      </c>
      <c r="M245" s="1">
        <v>1001.68</v>
      </c>
      <c r="N245" s="22">
        <v>32.2928</v>
      </c>
      <c r="O245" s="3" t="s">
        <v>19</v>
      </c>
      <c r="P245" s="14">
        <v>7690.37</v>
      </c>
    </row>
    <row r="246" spans="1:16" x14ac:dyDescent="0.3">
      <c r="A246" s="1">
        <v>245</v>
      </c>
      <c r="B246" s="2">
        <v>45302.166666666664</v>
      </c>
      <c r="C246" s="4">
        <v>45302</v>
      </c>
      <c r="D246" s="3">
        <v>11</v>
      </c>
      <c r="E246" s="3" t="s">
        <v>16</v>
      </c>
      <c r="F246" s="6">
        <v>0.16666666666666666</v>
      </c>
      <c r="G246" s="1" t="s">
        <v>17</v>
      </c>
      <c r="H246" s="1" t="s">
        <v>18</v>
      </c>
      <c r="I246" s="16">
        <v>12.236000000000001</v>
      </c>
      <c r="J246" s="16">
        <v>15.141400000000001</v>
      </c>
      <c r="K246" s="19">
        <v>13.688700000000001</v>
      </c>
      <c r="L246" s="1">
        <v>24.5</v>
      </c>
      <c r="M246" s="1">
        <v>1000.43</v>
      </c>
      <c r="N246" s="22">
        <v>65.253900000000002</v>
      </c>
      <c r="O246" s="3" t="s">
        <v>20</v>
      </c>
      <c r="P246" s="14">
        <v>8274.7199999999993</v>
      </c>
    </row>
    <row r="247" spans="1:16" x14ac:dyDescent="0.3">
      <c r="A247" s="1">
        <v>246</v>
      </c>
      <c r="B247" s="2">
        <v>45302.208333333336</v>
      </c>
      <c r="C247" s="4">
        <v>45302</v>
      </c>
      <c r="D247" s="3">
        <v>11</v>
      </c>
      <c r="E247" s="3" t="s">
        <v>16</v>
      </c>
      <c r="F247" s="6">
        <v>0.20833333333333334</v>
      </c>
      <c r="G247" s="1" t="s">
        <v>17</v>
      </c>
      <c r="H247" s="1" t="s">
        <v>18</v>
      </c>
      <c r="I247" s="16">
        <v>7.9064899999999998</v>
      </c>
      <c r="J247" s="16">
        <v>11.443199999999999</v>
      </c>
      <c r="K247" s="19">
        <v>9.6748499999999993</v>
      </c>
      <c r="L247" s="1">
        <v>24.6</v>
      </c>
      <c r="M247" s="1">
        <v>997.93499999999995</v>
      </c>
      <c r="N247" s="22">
        <v>64.798000000000002</v>
      </c>
      <c r="O247" s="3" t="s">
        <v>20</v>
      </c>
      <c r="P247" s="14">
        <v>3561.81</v>
      </c>
    </row>
    <row r="248" spans="1:16" x14ac:dyDescent="0.3">
      <c r="A248" s="1">
        <v>247</v>
      </c>
      <c r="B248" s="2">
        <v>45302.25</v>
      </c>
      <c r="C248" s="4">
        <v>45302</v>
      </c>
      <c r="D248" s="3">
        <v>11</v>
      </c>
      <c r="E248" s="3" t="s">
        <v>16</v>
      </c>
      <c r="F248" s="6">
        <v>0.25</v>
      </c>
      <c r="G248" s="1" t="s">
        <v>17</v>
      </c>
      <c r="H248" s="1" t="s">
        <v>18</v>
      </c>
      <c r="I248" s="16">
        <v>10.193199999999999</v>
      </c>
      <c r="J248" s="16">
        <v>13.9697</v>
      </c>
      <c r="K248" s="19">
        <v>12.0815</v>
      </c>
      <c r="L248" s="1">
        <v>25.2</v>
      </c>
      <c r="M248" s="1">
        <v>985.14700000000005</v>
      </c>
      <c r="N248" s="22">
        <v>85.257000000000005</v>
      </c>
      <c r="O248" s="3" t="s">
        <v>21</v>
      </c>
      <c r="P248" s="14">
        <v>6384.31</v>
      </c>
    </row>
    <row r="249" spans="1:16" x14ac:dyDescent="0.3">
      <c r="A249" s="1">
        <v>248</v>
      </c>
      <c r="B249" s="2">
        <v>45302.291666666664</v>
      </c>
      <c r="C249" s="4">
        <v>45302</v>
      </c>
      <c r="D249" s="3">
        <v>11</v>
      </c>
      <c r="E249" s="3" t="s">
        <v>16</v>
      </c>
      <c r="F249" s="6">
        <v>0.29166666666666669</v>
      </c>
      <c r="G249" s="1" t="s">
        <v>17</v>
      </c>
      <c r="H249" s="1" t="s">
        <v>18</v>
      </c>
      <c r="I249" s="16">
        <v>5.2289899999999996</v>
      </c>
      <c r="J249" s="16">
        <v>5.7667900000000003</v>
      </c>
      <c r="K249" s="19">
        <v>5.4978899999999999</v>
      </c>
      <c r="L249" s="1">
        <v>25.3</v>
      </c>
      <c r="M249" s="1">
        <v>984.82299999999998</v>
      </c>
      <c r="N249" s="22">
        <v>38.225900000000003</v>
      </c>
      <c r="O249" s="3" t="s">
        <v>19</v>
      </c>
      <c r="P249" s="14">
        <v>448.815</v>
      </c>
    </row>
    <row r="250" spans="1:16" x14ac:dyDescent="0.3">
      <c r="A250" s="1">
        <v>249</v>
      </c>
      <c r="B250" s="2">
        <v>45302.333333333336</v>
      </c>
      <c r="C250" s="4">
        <v>45302</v>
      </c>
      <c r="D250" s="3">
        <v>11</v>
      </c>
      <c r="E250" s="3" t="s">
        <v>16</v>
      </c>
      <c r="F250" s="6">
        <v>0.33333333333333331</v>
      </c>
      <c r="G250" s="1" t="s">
        <v>17</v>
      </c>
      <c r="H250" s="1" t="s">
        <v>18</v>
      </c>
      <c r="I250" s="16">
        <v>11.170999999999999</v>
      </c>
      <c r="J250" s="16">
        <v>12.131600000000001</v>
      </c>
      <c r="K250" s="19">
        <v>11.651300000000001</v>
      </c>
      <c r="L250" s="1">
        <v>25.9</v>
      </c>
      <c r="M250" s="1">
        <v>1006.72</v>
      </c>
      <c r="N250" s="22">
        <v>75.414100000000005</v>
      </c>
      <c r="O250" s="3" t="s">
        <v>21</v>
      </c>
      <c r="P250" s="14">
        <v>4560.08</v>
      </c>
    </row>
    <row r="251" spans="1:16" x14ac:dyDescent="0.3">
      <c r="A251" s="1">
        <v>250</v>
      </c>
      <c r="B251" s="2">
        <v>45302.375</v>
      </c>
      <c r="C251" s="4">
        <v>45302</v>
      </c>
      <c r="D251" s="3">
        <v>11</v>
      </c>
      <c r="E251" s="3" t="s">
        <v>16</v>
      </c>
      <c r="F251" s="6">
        <v>0.375</v>
      </c>
      <c r="G251" s="1" t="s">
        <v>17</v>
      </c>
      <c r="H251" s="1" t="s">
        <v>18</v>
      </c>
      <c r="I251" s="16">
        <v>7.5588199999999999</v>
      </c>
      <c r="J251" s="16">
        <v>10.7456</v>
      </c>
      <c r="K251" s="19">
        <v>9.1522000000000006</v>
      </c>
      <c r="L251" s="1">
        <v>26.6</v>
      </c>
      <c r="M251" s="1">
        <v>998.351</v>
      </c>
      <c r="N251" s="22">
        <v>77.336799999999997</v>
      </c>
      <c r="O251" s="3" t="s">
        <v>21</v>
      </c>
      <c r="P251" s="14">
        <v>2930.84</v>
      </c>
    </row>
    <row r="252" spans="1:16" x14ac:dyDescent="0.3">
      <c r="A252" s="1">
        <v>251</v>
      </c>
      <c r="B252" s="2">
        <v>45302.416666666664</v>
      </c>
      <c r="C252" s="4">
        <v>45302</v>
      </c>
      <c r="D252" s="3">
        <v>11</v>
      </c>
      <c r="E252" s="3" t="s">
        <v>16</v>
      </c>
      <c r="F252" s="6">
        <v>0.41666666666666669</v>
      </c>
      <c r="G252" s="1" t="s">
        <v>17</v>
      </c>
      <c r="H252" s="1" t="s">
        <v>18</v>
      </c>
      <c r="I252" s="16">
        <v>7.7530900000000003</v>
      </c>
      <c r="J252" s="16">
        <v>8.2825000000000006</v>
      </c>
      <c r="K252" s="19">
        <v>8.0177899999999998</v>
      </c>
      <c r="L252" s="1">
        <v>27.6</v>
      </c>
      <c r="M252" s="1">
        <v>1001.85</v>
      </c>
      <c r="N252" s="22">
        <v>61.453899999999997</v>
      </c>
      <c r="O252" s="3" t="s">
        <v>20</v>
      </c>
      <c r="P252" s="14">
        <v>1342.33</v>
      </c>
    </row>
    <row r="253" spans="1:16" x14ac:dyDescent="0.3">
      <c r="A253" s="1">
        <v>252</v>
      </c>
      <c r="B253" s="2">
        <v>45302.458333333336</v>
      </c>
      <c r="C253" s="4">
        <v>45302</v>
      </c>
      <c r="D253" s="3">
        <v>11</v>
      </c>
      <c r="E253" s="3" t="s">
        <v>16</v>
      </c>
      <c r="F253" s="6">
        <v>0.45833333333333331</v>
      </c>
      <c r="G253" s="1" t="s">
        <v>17</v>
      </c>
      <c r="H253" s="1" t="s">
        <v>18</v>
      </c>
      <c r="I253" s="16">
        <v>10.4412</v>
      </c>
      <c r="J253" s="16">
        <v>15.0313</v>
      </c>
      <c r="K253" s="19">
        <v>12.7362</v>
      </c>
      <c r="L253" s="1">
        <v>28.1</v>
      </c>
      <c r="M253" s="1">
        <v>1017.08</v>
      </c>
      <c r="N253" s="22">
        <v>43.570599999999999</v>
      </c>
      <c r="O253" s="3" t="s">
        <v>20</v>
      </c>
      <c r="P253" s="14">
        <v>8131.93</v>
      </c>
    </row>
    <row r="254" spans="1:16" x14ac:dyDescent="0.3">
      <c r="A254" s="1">
        <v>253</v>
      </c>
      <c r="B254" s="2">
        <v>45302.5</v>
      </c>
      <c r="C254" s="4">
        <v>45302</v>
      </c>
      <c r="D254" s="3">
        <v>11</v>
      </c>
      <c r="E254" s="3" t="s">
        <v>16</v>
      </c>
      <c r="F254" s="6">
        <v>0.5</v>
      </c>
      <c r="G254" s="1" t="s">
        <v>17</v>
      </c>
      <c r="H254" s="1" t="s">
        <v>18</v>
      </c>
      <c r="I254" s="16">
        <v>14.1716</v>
      </c>
      <c r="J254" s="16">
        <v>16.8751</v>
      </c>
      <c r="K254" s="19">
        <v>15.523400000000001</v>
      </c>
      <c r="L254" s="1">
        <v>29.2</v>
      </c>
      <c r="M254" s="1">
        <v>1011.32</v>
      </c>
      <c r="N254" s="22">
        <v>50.583199999999998</v>
      </c>
      <c r="O254" s="3" t="s">
        <v>20</v>
      </c>
      <c r="P254" s="14">
        <v>11399.8</v>
      </c>
    </row>
    <row r="255" spans="1:16" x14ac:dyDescent="0.3">
      <c r="A255" s="1">
        <v>254</v>
      </c>
      <c r="B255" s="2">
        <v>45302.541666666664</v>
      </c>
      <c r="C255" s="4">
        <v>45302</v>
      </c>
      <c r="D255" s="3">
        <v>11</v>
      </c>
      <c r="E255" s="3" t="s">
        <v>16</v>
      </c>
      <c r="F255" s="6">
        <v>0.54166666666666663</v>
      </c>
      <c r="G255" s="1" t="s">
        <v>17</v>
      </c>
      <c r="H255" s="1" t="s">
        <v>18</v>
      </c>
      <c r="I255" s="16">
        <v>2.8320799999999999</v>
      </c>
      <c r="J255" s="16">
        <v>4.4920299999999997</v>
      </c>
      <c r="K255" s="19">
        <v>3.6620599999999999</v>
      </c>
      <c r="L255" s="1">
        <v>29.5</v>
      </c>
      <c r="M255" s="1">
        <v>995.18200000000002</v>
      </c>
      <c r="N255" s="22">
        <v>62.117800000000003</v>
      </c>
      <c r="O255" s="3" t="s">
        <v>20</v>
      </c>
      <c r="P255" s="14">
        <v>211.38200000000001</v>
      </c>
    </row>
    <row r="256" spans="1:16" x14ac:dyDescent="0.3">
      <c r="A256" s="1">
        <v>255</v>
      </c>
      <c r="B256" s="2">
        <v>45302.583333333336</v>
      </c>
      <c r="C256" s="4">
        <v>45302</v>
      </c>
      <c r="D256" s="3">
        <v>11</v>
      </c>
      <c r="E256" s="3" t="s">
        <v>16</v>
      </c>
      <c r="F256" s="6">
        <v>0.58333333333333337</v>
      </c>
      <c r="G256" s="1" t="s">
        <v>17</v>
      </c>
      <c r="H256" s="1" t="s">
        <v>18</v>
      </c>
      <c r="I256" s="16">
        <v>12.7217</v>
      </c>
      <c r="J256" s="16">
        <v>14.9939</v>
      </c>
      <c r="K256" s="19">
        <v>13.857799999999999</v>
      </c>
      <c r="L256" s="1">
        <v>29.8</v>
      </c>
      <c r="M256" s="1">
        <v>1011.12</v>
      </c>
      <c r="N256" s="22">
        <v>59.476399999999998</v>
      </c>
      <c r="O256" s="3" t="s">
        <v>20</v>
      </c>
      <c r="P256" s="14">
        <v>7979</v>
      </c>
    </row>
    <row r="257" spans="1:16" x14ac:dyDescent="0.3">
      <c r="A257" s="1">
        <v>256</v>
      </c>
      <c r="B257" s="2">
        <v>45302.625</v>
      </c>
      <c r="C257" s="4">
        <v>45302</v>
      </c>
      <c r="D257" s="3">
        <v>11</v>
      </c>
      <c r="E257" s="3" t="s">
        <v>16</v>
      </c>
      <c r="F257" s="6">
        <v>0.625</v>
      </c>
      <c r="G257" s="1" t="s">
        <v>17</v>
      </c>
      <c r="H257" s="1" t="s">
        <v>18</v>
      </c>
      <c r="I257" s="16">
        <v>5.80098</v>
      </c>
      <c r="J257" s="16">
        <v>10.1295</v>
      </c>
      <c r="K257" s="19">
        <v>7.96523</v>
      </c>
      <c r="L257" s="1">
        <v>29.8</v>
      </c>
      <c r="M257" s="1">
        <v>1018.95</v>
      </c>
      <c r="N257" s="22">
        <v>72.000100000000003</v>
      </c>
      <c r="O257" s="3" t="s">
        <v>21</v>
      </c>
      <c r="P257" s="14">
        <v>2479.2399999999998</v>
      </c>
    </row>
    <row r="258" spans="1:16" x14ac:dyDescent="0.3">
      <c r="A258" s="1">
        <v>257</v>
      </c>
      <c r="B258" s="2">
        <v>45302.666666666664</v>
      </c>
      <c r="C258" s="4">
        <v>45302</v>
      </c>
      <c r="D258" s="3">
        <v>11</v>
      </c>
      <c r="E258" s="3" t="s">
        <v>16</v>
      </c>
      <c r="F258" s="6">
        <v>0.66666666666666663</v>
      </c>
      <c r="G258" s="1" t="s">
        <v>17</v>
      </c>
      <c r="H258" s="1" t="s">
        <v>18</v>
      </c>
      <c r="I258" s="16">
        <v>7.77095</v>
      </c>
      <c r="J258" s="16">
        <v>12.443300000000001</v>
      </c>
      <c r="K258" s="19">
        <v>10.107100000000001</v>
      </c>
      <c r="L258" s="1">
        <v>29.2</v>
      </c>
      <c r="M258" s="1">
        <v>986.53599999999994</v>
      </c>
      <c r="N258" s="22">
        <v>45.369300000000003</v>
      </c>
      <c r="O258" s="3" t="s">
        <v>20</v>
      </c>
      <c r="P258" s="14">
        <v>4458.51</v>
      </c>
    </row>
    <row r="259" spans="1:16" x14ac:dyDescent="0.3">
      <c r="A259" s="1">
        <v>258</v>
      </c>
      <c r="B259" s="2">
        <v>45302.708333333336</v>
      </c>
      <c r="C259" s="4">
        <v>45302</v>
      </c>
      <c r="D259" s="3">
        <v>11</v>
      </c>
      <c r="E259" s="3" t="s">
        <v>16</v>
      </c>
      <c r="F259" s="6">
        <v>0.70833333333333337</v>
      </c>
      <c r="G259" s="1" t="s">
        <v>17</v>
      </c>
      <c r="H259" s="1" t="s">
        <v>18</v>
      </c>
      <c r="I259" s="16">
        <v>2.2848700000000002</v>
      </c>
      <c r="J259" s="16">
        <v>3.3079299999999998</v>
      </c>
      <c r="K259" s="19">
        <v>2.7964000000000002</v>
      </c>
      <c r="L259" s="1">
        <v>27.7</v>
      </c>
      <c r="M259" s="1">
        <v>1015.87</v>
      </c>
      <c r="N259" s="22">
        <v>47.788200000000003</v>
      </c>
      <c r="O259" s="3" t="s">
        <v>20</v>
      </c>
      <c r="P259" s="14">
        <v>86.683400000000006</v>
      </c>
    </row>
    <row r="260" spans="1:16" x14ac:dyDescent="0.3">
      <c r="A260" s="1">
        <v>259</v>
      </c>
      <c r="B260" s="2">
        <v>45302.75</v>
      </c>
      <c r="C260" s="4">
        <v>45302</v>
      </c>
      <c r="D260" s="3">
        <v>11</v>
      </c>
      <c r="E260" s="3" t="s">
        <v>16</v>
      </c>
      <c r="F260" s="6">
        <v>0.75</v>
      </c>
      <c r="G260" s="1" t="s">
        <v>17</v>
      </c>
      <c r="H260" s="1" t="s">
        <v>18</v>
      </c>
      <c r="I260" s="16">
        <v>5.9135999999999997</v>
      </c>
      <c r="J260" s="16">
        <v>9.9144199999999998</v>
      </c>
      <c r="K260" s="19">
        <v>7.9140100000000002</v>
      </c>
      <c r="L260" s="1">
        <v>27</v>
      </c>
      <c r="M260" s="1">
        <v>994.17</v>
      </c>
      <c r="N260" s="22">
        <v>84.294899999999998</v>
      </c>
      <c r="O260" s="3" t="s">
        <v>21</v>
      </c>
      <c r="P260" s="14">
        <v>2289.3000000000002</v>
      </c>
    </row>
    <row r="261" spans="1:16" x14ac:dyDescent="0.3">
      <c r="A261" s="1">
        <v>260</v>
      </c>
      <c r="B261" s="2">
        <v>45302.791666666664</v>
      </c>
      <c r="C261" s="4">
        <v>45302</v>
      </c>
      <c r="D261" s="3">
        <v>11</v>
      </c>
      <c r="E261" s="3" t="s">
        <v>16</v>
      </c>
      <c r="F261" s="6">
        <v>0.79166666666666663</v>
      </c>
      <c r="G261" s="1" t="s">
        <v>17</v>
      </c>
      <c r="H261" s="1" t="s">
        <v>18</v>
      </c>
      <c r="I261" s="16">
        <v>8.5342099999999999</v>
      </c>
      <c r="J261" s="16">
        <v>11.636200000000001</v>
      </c>
      <c r="K261" s="19">
        <v>10.0852</v>
      </c>
      <c r="L261" s="1">
        <v>26.5</v>
      </c>
      <c r="M261" s="1">
        <v>1009.43</v>
      </c>
      <c r="N261" s="22">
        <v>74.486699999999999</v>
      </c>
      <c r="O261" s="3" t="s">
        <v>21</v>
      </c>
      <c r="P261" s="14">
        <v>3764.24</v>
      </c>
    </row>
    <row r="262" spans="1:16" x14ac:dyDescent="0.3">
      <c r="A262" s="1">
        <v>261</v>
      </c>
      <c r="B262" s="2">
        <v>45302.833333333336</v>
      </c>
      <c r="C262" s="4">
        <v>45302</v>
      </c>
      <c r="D262" s="3">
        <v>11</v>
      </c>
      <c r="E262" s="3" t="s">
        <v>16</v>
      </c>
      <c r="F262" s="6">
        <v>0.83333333333333337</v>
      </c>
      <c r="G262" s="1" t="s">
        <v>17</v>
      </c>
      <c r="H262" s="1" t="s">
        <v>18</v>
      </c>
      <c r="I262" s="16">
        <v>2.7302900000000001</v>
      </c>
      <c r="J262" s="16">
        <v>5.8650500000000001</v>
      </c>
      <c r="K262" s="19">
        <v>4.2976700000000001</v>
      </c>
      <c r="L262" s="1">
        <v>26.2</v>
      </c>
      <c r="M262" s="1">
        <v>1007.18</v>
      </c>
      <c r="N262" s="22">
        <v>51.316600000000001</v>
      </c>
      <c r="O262" s="3" t="s">
        <v>20</v>
      </c>
      <c r="P262" s="14">
        <v>481.416</v>
      </c>
    </row>
    <row r="263" spans="1:16" x14ac:dyDescent="0.3">
      <c r="A263" s="1">
        <v>262</v>
      </c>
      <c r="B263" s="2">
        <v>45302.875</v>
      </c>
      <c r="C263" s="4">
        <v>45302</v>
      </c>
      <c r="D263" s="3">
        <v>11</v>
      </c>
      <c r="E263" s="3" t="s">
        <v>16</v>
      </c>
      <c r="F263" s="6">
        <v>0.875</v>
      </c>
      <c r="G263" s="1" t="s">
        <v>17</v>
      </c>
      <c r="H263" s="1" t="s">
        <v>18</v>
      </c>
      <c r="I263" s="16">
        <v>8.3842400000000001</v>
      </c>
      <c r="J263" s="16">
        <v>12.3918</v>
      </c>
      <c r="K263" s="19">
        <v>10.388</v>
      </c>
      <c r="L263" s="1">
        <v>26</v>
      </c>
      <c r="M263" s="1">
        <v>1008.28</v>
      </c>
      <c r="N263" s="22">
        <v>73.262500000000003</v>
      </c>
      <c r="O263" s="3" t="s">
        <v>21</v>
      </c>
      <c r="P263" s="14">
        <v>4548.55</v>
      </c>
    </row>
    <row r="264" spans="1:16" x14ac:dyDescent="0.3">
      <c r="A264" s="1">
        <v>263</v>
      </c>
      <c r="B264" s="2">
        <v>45302.916666666664</v>
      </c>
      <c r="C264" s="4">
        <v>45302</v>
      </c>
      <c r="D264" s="3">
        <v>11</v>
      </c>
      <c r="E264" s="3" t="s">
        <v>16</v>
      </c>
      <c r="F264" s="6">
        <v>0.91666666666666663</v>
      </c>
      <c r="G264" s="1" t="s">
        <v>17</v>
      </c>
      <c r="H264" s="1" t="s">
        <v>18</v>
      </c>
      <c r="I264" s="16">
        <v>14.0524</v>
      </c>
      <c r="J264" s="16">
        <v>15.555199999999999</v>
      </c>
      <c r="K264" s="19">
        <v>14.803800000000001</v>
      </c>
      <c r="L264" s="1">
        <v>25.9</v>
      </c>
      <c r="M264" s="1">
        <v>1015.68</v>
      </c>
      <c r="N264" s="22">
        <v>31.556799999999999</v>
      </c>
      <c r="O264" s="3" t="s">
        <v>19</v>
      </c>
      <c r="P264" s="14">
        <v>9066.08</v>
      </c>
    </row>
    <row r="265" spans="1:16" x14ac:dyDescent="0.3">
      <c r="A265" s="1">
        <v>264</v>
      </c>
      <c r="B265" s="2">
        <v>45302.958333333336</v>
      </c>
      <c r="C265" s="4">
        <v>45302</v>
      </c>
      <c r="D265" s="3">
        <v>11</v>
      </c>
      <c r="E265" s="3" t="s">
        <v>16</v>
      </c>
      <c r="F265" s="6">
        <v>0.95833333333333337</v>
      </c>
      <c r="G265" s="1" t="s">
        <v>17</v>
      </c>
      <c r="H265" s="1" t="s">
        <v>18</v>
      </c>
      <c r="I265" s="16">
        <v>3.3701099999999999</v>
      </c>
      <c r="J265" s="16">
        <v>6.2598099999999999</v>
      </c>
      <c r="K265" s="19">
        <v>4.8149600000000001</v>
      </c>
      <c r="L265" s="1">
        <v>25.8</v>
      </c>
      <c r="M265" s="1">
        <v>1005.22</v>
      </c>
      <c r="N265" s="22">
        <v>51.248899999999999</v>
      </c>
      <c r="O265" s="3" t="s">
        <v>20</v>
      </c>
      <c r="P265" s="14">
        <v>584.95699999999999</v>
      </c>
    </row>
    <row r="266" spans="1:16" x14ac:dyDescent="0.3">
      <c r="A266" s="1">
        <v>265</v>
      </c>
      <c r="B266" s="2">
        <v>45303</v>
      </c>
      <c r="C266" s="4">
        <v>45303</v>
      </c>
      <c r="D266" s="3">
        <v>12</v>
      </c>
      <c r="E266" s="3" t="s">
        <v>16</v>
      </c>
      <c r="F266" s="6">
        <v>0</v>
      </c>
      <c r="G266" s="1" t="s">
        <v>17</v>
      </c>
      <c r="H266" s="1" t="s">
        <v>18</v>
      </c>
      <c r="I266" s="16">
        <v>11.9377</v>
      </c>
      <c r="J266" s="16">
        <v>13.8748</v>
      </c>
      <c r="K266" s="19">
        <v>12.9063</v>
      </c>
      <c r="L266" s="1">
        <v>25.4</v>
      </c>
      <c r="M266" s="1">
        <v>987.62800000000004</v>
      </c>
      <c r="N266" s="22">
        <v>38.553899999999999</v>
      </c>
      <c r="O266" s="3" t="s">
        <v>19</v>
      </c>
      <c r="P266" s="14">
        <v>6266.65</v>
      </c>
    </row>
    <row r="267" spans="1:16" x14ac:dyDescent="0.3">
      <c r="A267" s="1">
        <v>266</v>
      </c>
      <c r="B267" s="2">
        <v>45303.041666666664</v>
      </c>
      <c r="C267" s="4">
        <v>45303</v>
      </c>
      <c r="D267" s="3">
        <v>12</v>
      </c>
      <c r="E267" s="3" t="s">
        <v>16</v>
      </c>
      <c r="F267" s="6">
        <v>4.1666666666666664E-2</v>
      </c>
      <c r="G267" s="1" t="s">
        <v>17</v>
      </c>
      <c r="H267" s="1" t="s">
        <v>18</v>
      </c>
      <c r="I267" s="16">
        <v>7.3257199999999996</v>
      </c>
      <c r="J267" s="16">
        <v>8.2510300000000001</v>
      </c>
      <c r="K267" s="19">
        <v>7.7883800000000001</v>
      </c>
      <c r="L267" s="1">
        <v>25.1</v>
      </c>
      <c r="M267" s="1">
        <v>1006.76</v>
      </c>
      <c r="N267" s="22">
        <v>47.424100000000003</v>
      </c>
      <c r="O267" s="3" t="s">
        <v>20</v>
      </c>
      <c r="P267" s="14">
        <v>1344.76</v>
      </c>
    </row>
    <row r="268" spans="1:16" x14ac:dyDescent="0.3">
      <c r="A268" s="1">
        <v>267</v>
      </c>
      <c r="B268" s="2">
        <v>45303.083333333336</v>
      </c>
      <c r="C268" s="4">
        <v>45303</v>
      </c>
      <c r="D268" s="3">
        <v>12</v>
      </c>
      <c r="E268" s="3" t="s">
        <v>16</v>
      </c>
      <c r="F268" s="6">
        <v>8.3333333333333329E-2</v>
      </c>
      <c r="G268" s="1" t="s">
        <v>17</v>
      </c>
      <c r="H268" s="1" t="s">
        <v>18</v>
      </c>
      <c r="I268" s="16">
        <v>10.517300000000001</v>
      </c>
      <c r="J268" s="16">
        <v>11.4901</v>
      </c>
      <c r="K268" s="19">
        <v>11.0037</v>
      </c>
      <c r="L268" s="1">
        <v>25.2</v>
      </c>
      <c r="M268" s="1">
        <v>993.54100000000005</v>
      </c>
      <c r="N268" s="22">
        <v>63.883600000000001</v>
      </c>
      <c r="O268" s="3" t="s">
        <v>20</v>
      </c>
      <c r="P268" s="14">
        <v>3582.7</v>
      </c>
    </row>
    <row r="269" spans="1:16" x14ac:dyDescent="0.3">
      <c r="A269" s="1">
        <v>268</v>
      </c>
      <c r="B269" s="2">
        <v>45303.125</v>
      </c>
      <c r="C269" s="4">
        <v>45303</v>
      </c>
      <c r="D269" s="3">
        <v>12</v>
      </c>
      <c r="E269" s="3" t="s">
        <v>16</v>
      </c>
      <c r="F269" s="6">
        <v>0.125</v>
      </c>
      <c r="G269" s="1" t="s">
        <v>17</v>
      </c>
      <c r="H269" s="1" t="s">
        <v>18</v>
      </c>
      <c r="I269" s="16">
        <v>5.3830799999999996</v>
      </c>
      <c r="J269" s="16">
        <v>6.4972000000000003</v>
      </c>
      <c r="K269" s="19">
        <v>5.9401400000000004</v>
      </c>
      <c r="L269" s="1">
        <v>25</v>
      </c>
      <c r="M269" s="1">
        <v>1018.17</v>
      </c>
      <c r="N269" s="22">
        <v>68.665400000000005</v>
      </c>
      <c r="O269" s="3" t="s">
        <v>20</v>
      </c>
      <c r="P269" s="14">
        <v>664.26800000000003</v>
      </c>
    </row>
    <row r="270" spans="1:16" x14ac:dyDescent="0.3">
      <c r="A270" s="1">
        <v>269</v>
      </c>
      <c r="B270" s="2">
        <v>45303.166666666664</v>
      </c>
      <c r="C270" s="4">
        <v>45303</v>
      </c>
      <c r="D270" s="3">
        <v>12</v>
      </c>
      <c r="E270" s="3" t="s">
        <v>16</v>
      </c>
      <c r="F270" s="6">
        <v>0.16666666666666666</v>
      </c>
      <c r="G270" s="1" t="s">
        <v>17</v>
      </c>
      <c r="H270" s="1" t="s">
        <v>18</v>
      </c>
      <c r="I270" s="16">
        <v>4.0734000000000004</v>
      </c>
      <c r="J270" s="16">
        <v>7.3404499999999997</v>
      </c>
      <c r="K270" s="19">
        <v>5.7069200000000002</v>
      </c>
      <c r="L270" s="1">
        <v>24.9</v>
      </c>
      <c r="M270" s="1">
        <v>992.53099999999995</v>
      </c>
      <c r="N270" s="22">
        <v>87.864999999999995</v>
      </c>
      <c r="O270" s="3" t="s">
        <v>21</v>
      </c>
      <c r="P270" s="14">
        <v>934.11500000000001</v>
      </c>
    </row>
    <row r="271" spans="1:16" x14ac:dyDescent="0.3">
      <c r="A271" s="1">
        <v>270</v>
      </c>
      <c r="B271" s="2">
        <v>45303.208333333336</v>
      </c>
      <c r="C271" s="4">
        <v>45303</v>
      </c>
      <c r="D271" s="3">
        <v>12</v>
      </c>
      <c r="E271" s="3" t="s">
        <v>16</v>
      </c>
      <c r="F271" s="6">
        <v>0.20833333333333334</v>
      </c>
      <c r="G271" s="1" t="s">
        <v>17</v>
      </c>
      <c r="H271" s="1" t="s">
        <v>18</v>
      </c>
      <c r="I271" s="16">
        <v>4.0860099999999999</v>
      </c>
      <c r="J271" s="16">
        <v>5.0622499999999997</v>
      </c>
      <c r="K271" s="19">
        <v>4.5741300000000003</v>
      </c>
      <c r="L271" s="1">
        <v>24.8</v>
      </c>
      <c r="M271" s="1">
        <v>989.64300000000003</v>
      </c>
      <c r="N271" s="22">
        <v>66.527100000000004</v>
      </c>
      <c r="O271" s="3" t="s">
        <v>20</v>
      </c>
      <c r="P271" s="14">
        <v>305.59300000000002</v>
      </c>
    </row>
    <row r="272" spans="1:16" x14ac:dyDescent="0.3">
      <c r="A272" s="1">
        <v>271</v>
      </c>
      <c r="B272" s="2">
        <v>45303.25</v>
      </c>
      <c r="C272" s="4">
        <v>45303</v>
      </c>
      <c r="D272" s="3">
        <v>12</v>
      </c>
      <c r="E272" s="3" t="s">
        <v>16</v>
      </c>
      <c r="F272" s="6">
        <v>0.25</v>
      </c>
      <c r="G272" s="1" t="s">
        <v>17</v>
      </c>
      <c r="H272" s="1" t="s">
        <v>18</v>
      </c>
      <c r="I272" s="16">
        <v>2.9163999999999999</v>
      </c>
      <c r="J272" s="16">
        <v>5.9818600000000002</v>
      </c>
      <c r="K272" s="19">
        <v>4.4491300000000003</v>
      </c>
      <c r="L272" s="1">
        <v>25</v>
      </c>
      <c r="M272" s="1">
        <v>980.62300000000005</v>
      </c>
      <c r="N272" s="22">
        <v>47.721600000000002</v>
      </c>
      <c r="O272" s="3" t="s">
        <v>20</v>
      </c>
      <c r="P272" s="14">
        <v>499.291</v>
      </c>
    </row>
    <row r="273" spans="1:16" x14ac:dyDescent="0.3">
      <c r="A273" s="1">
        <v>272</v>
      </c>
      <c r="B273" s="2">
        <v>45303.291666666664</v>
      </c>
      <c r="C273" s="4">
        <v>45303</v>
      </c>
      <c r="D273" s="3">
        <v>12</v>
      </c>
      <c r="E273" s="3" t="s">
        <v>16</v>
      </c>
      <c r="F273" s="6">
        <v>0.29166666666666669</v>
      </c>
      <c r="G273" s="1" t="s">
        <v>17</v>
      </c>
      <c r="H273" s="1" t="s">
        <v>18</v>
      </c>
      <c r="I273" s="16">
        <v>4.4134099999999998</v>
      </c>
      <c r="J273" s="16">
        <v>7.56074</v>
      </c>
      <c r="K273" s="19">
        <v>5.9870799999999997</v>
      </c>
      <c r="L273" s="1">
        <v>25</v>
      </c>
      <c r="M273" s="1">
        <v>1014.48</v>
      </c>
      <c r="N273" s="22">
        <v>77.028099999999995</v>
      </c>
      <c r="O273" s="3" t="s">
        <v>21</v>
      </c>
      <c r="P273" s="14">
        <v>1042.99</v>
      </c>
    </row>
    <row r="274" spans="1:16" x14ac:dyDescent="0.3">
      <c r="A274" s="1">
        <v>273</v>
      </c>
      <c r="B274" s="2">
        <v>45303.333333333336</v>
      </c>
      <c r="C274" s="4">
        <v>45303</v>
      </c>
      <c r="D274" s="3">
        <v>12</v>
      </c>
      <c r="E274" s="3" t="s">
        <v>16</v>
      </c>
      <c r="F274" s="6">
        <v>0.33333333333333331</v>
      </c>
      <c r="G274" s="1" t="s">
        <v>17</v>
      </c>
      <c r="H274" s="1" t="s">
        <v>18</v>
      </c>
      <c r="I274" s="16">
        <v>10.6349</v>
      </c>
      <c r="J274" s="16">
        <v>15.202400000000001</v>
      </c>
      <c r="K274" s="19">
        <v>12.9186</v>
      </c>
      <c r="L274" s="1">
        <v>25.6</v>
      </c>
      <c r="M274" s="1">
        <v>1016.64</v>
      </c>
      <c r="N274" s="22">
        <v>53.317900000000002</v>
      </c>
      <c r="O274" s="3" t="s">
        <v>20</v>
      </c>
      <c r="P274" s="14">
        <v>8479.56</v>
      </c>
    </row>
    <row r="275" spans="1:16" x14ac:dyDescent="0.3">
      <c r="A275" s="1">
        <v>274</v>
      </c>
      <c r="B275" s="2">
        <v>45303.375</v>
      </c>
      <c r="C275" s="4">
        <v>45303</v>
      </c>
      <c r="D275" s="3">
        <v>12</v>
      </c>
      <c r="E275" s="3" t="s">
        <v>16</v>
      </c>
      <c r="F275" s="6">
        <v>0.375</v>
      </c>
      <c r="G275" s="1" t="s">
        <v>17</v>
      </c>
      <c r="H275" s="1" t="s">
        <v>18</v>
      </c>
      <c r="I275" s="16">
        <v>13.462</v>
      </c>
      <c r="J275" s="16">
        <v>16.7807</v>
      </c>
      <c r="K275" s="19">
        <v>15.1213</v>
      </c>
      <c r="L275" s="1">
        <v>26.4</v>
      </c>
      <c r="M275" s="1">
        <v>982.70600000000002</v>
      </c>
      <c r="N275" s="22">
        <v>37.233899999999998</v>
      </c>
      <c r="O275" s="3" t="s">
        <v>19</v>
      </c>
      <c r="P275" s="14">
        <v>10994.1</v>
      </c>
    </row>
    <row r="276" spans="1:16" x14ac:dyDescent="0.3">
      <c r="A276" s="1">
        <v>275</v>
      </c>
      <c r="B276" s="2">
        <v>45303.416666666664</v>
      </c>
      <c r="C276" s="4">
        <v>45303</v>
      </c>
      <c r="D276" s="3">
        <v>12</v>
      </c>
      <c r="E276" s="3" t="s">
        <v>16</v>
      </c>
      <c r="F276" s="6">
        <v>0.41666666666666669</v>
      </c>
      <c r="G276" s="1" t="s">
        <v>17</v>
      </c>
      <c r="H276" s="1" t="s">
        <v>18</v>
      </c>
      <c r="I276" s="16">
        <v>12.583600000000001</v>
      </c>
      <c r="J276" s="16">
        <v>17.518799999999999</v>
      </c>
      <c r="K276" s="19">
        <v>15.0512</v>
      </c>
      <c r="L276" s="1">
        <v>27.3</v>
      </c>
      <c r="M276" s="1">
        <v>996.58500000000004</v>
      </c>
      <c r="N276" s="22">
        <v>66.408600000000007</v>
      </c>
      <c r="O276" s="3" t="s">
        <v>20</v>
      </c>
      <c r="P276" s="14">
        <v>12648.3</v>
      </c>
    </row>
    <row r="277" spans="1:16" x14ac:dyDescent="0.3">
      <c r="A277" s="1">
        <v>276</v>
      </c>
      <c r="B277" s="2">
        <v>45303.458333333336</v>
      </c>
      <c r="C277" s="4">
        <v>45303</v>
      </c>
      <c r="D277" s="3">
        <v>12</v>
      </c>
      <c r="E277" s="3" t="s">
        <v>16</v>
      </c>
      <c r="F277" s="6">
        <v>0.45833333333333331</v>
      </c>
      <c r="G277" s="1" t="s">
        <v>17</v>
      </c>
      <c r="H277" s="1" t="s">
        <v>18</v>
      </c>
      <c r="I277" s="16">
        <v>10.906700000000001</v>
      </c>
      <c r="J277" s="16">
        <v>11.546200000000001</v>
      </c>
      <c r="K277" s="19">
        <v>11.2265</v>
      </c>
      <c r="L277" s="1">
        <v>27.6</v>
      </c>
      <c r="M277" s="1">
        <v>996.74400000000003</v>
      </c>
      <c r="N277" s="22">
        <v>62.710099999999997</v>
      </c>
      <c r="O277" s="3" t="s">
        <v>20</v>
      </c>
      <c r="P277" s="14">
        <v>3618.05</v>
      </c>
    </row>
    <row r="278" spans="1:16" x14ac:dyDescent="0.3">
      <c r="A278" s="1">
        <v>277</v>
      </c>
      <c r="B278" s="2">
        <v>45303.5</v>
      </c>
      <c r="C278" s="4">
        <v>45303</v>
      </c>
      <c r="D278" s="3">
        <v>12</v>
      </c>
      <c r="E278" s="3" t="s">
        <v>16</v>
      </c>
      <c r="F278" s="6">
        <v>0.5</v>
      </c>
      <c r="G278" s="1" t="s">
        <v>17</v>
      </c>
      <c r="H278" s="1" t="s">
        <v>18</v>
      </c>
      <c r="I278" s="16">
        <v>3.4356100000000001</v>
      </c>
      <c r="J278" s="16">
        <v>7.1042699999999996</v>
      </c>
      <c r="K278" s="19">
        <v>5.2699400000000001</v>
      </c>
      <c r="L278" s="1">
        <v>28.3</v>
      </c>
      <c r="M278" s="1">
        <v>1012.01</v>
      </c>
      <c r="N278" s="22">
        <v>31.743099999999998</v>
      </c>
      <c r="O278" s="3" t="s">
        <v>19</v>
      </c>
      <c r="P278" s="14">
        <v>853.702</v>
      </c>
    </row>
    <row r="279" spans="1:16" x14ac:dyDescent="0.3">
      <c r="A279" s="1">
        <v>278</v>
      </c>
      <c r="B279" s="2">
        <v>45303.541666666664</v>
      </c>
      <c r="C279" s="4">
        <v>45303</v>
      </c>
      <c r="D279" s="3">
        <v>12</v>
      </c>
      <c r="E279" s="3" t="s">
        <v>16</v>
      </c>
      <c r="F279" s="6">
        <v>0.54166666666666663</v>
      </c>
      <c r="G279" s="1" t="s">
        <v>17</v>
      </c>
      <c r="H279" s="1" t="s">
        <v>18</v>
      </c>
      <c r="I279" s="16">
        <v>5.7594399999999997</v>
      </c>
      <c r="J279" s="16">
        <v>6.3785999999999996</v>
      </c>
      <c r="K279" s="19">
        <v>6.0690200000000001</v>
      </c>
      <c r="L279" s="1">
        <v>28.4</v>
      </c>
      <c r="M279" s="1">
        <v>993.74800000000005</v>
      </c>
      <c r="N279" s="22">
        <v>41.5276</v>
      </c>
      <c r="O279" s="3" t="s">
        <v>20</v>
      </c>
      <c r="P279" s="14">
        <v>606.55499999999995</v>
      </c>
    </row>
    <row r="280" spans="1:16" x14ac:dyDescent="0.3">
      <c r="A280" s="1">
        <v>279</v>
      </c>
      <c r="B280" s="2">
        <v>45303.583333333336</v>
      </c>
      <c r="C280" s="4">
        <v>45303</v>
      </c>
      <c r="D280" s="3">
        <v>12</v>
      </c>
      <c r="E280" s="3" t="s">
        <v>16</v>
      </c>
      <c r="F280" s="6">
        <v>0.58333333333333337</v>
      </c>
      <c r="G280" s="1" t="s">
        <v>17</v>
      </c>
      <c r="H280" s="1" t="s">
        <v>18</v>
      </c>
      <c r="I280" s="16">
        <v>6.0274900000000002</v>
      </c>
      <c r="J280" s="16">
        <v>9.8096899999999998</v>
      </c>
      <c r="K280" s="19">
        <v>7.91859</v>
      </c>
      <c r="L280" s="1">
        <v>29.4</v>
      </c>
      <c r="M280" s="1">
        <v>993.73599999999999</v>
      </c>
      <c r="N280" s="22">
        <v>38.570399999999999</v>
      </c>
      <c r="O280" s="3" t="s">
        <v>19</v>
      </c>
      <c r="P280" s="14">
        <v>2198.96</v>
      </c>
    </row>
    <row r="281" spans="1:16" x14ac:dyDescent="0.3">
      <c r="A281" s="1">
        <v>280</v>
      </c>
      <c r="B281" s="2">
        <v>45303.625</v>
      </c>
      <c r="C281" s="4">
        <v>45303</v>
      </c>
      <c r="D281" s="3">
        <v>12</v>
      </c>
      <c r="E281" s="3" t="s">
        <v>16</v>
      </c>
      <c r="F281" s="6">
        <v>0.625</v>
      </c>
      <c r="G281" s="1" t="s">
        <v>17</v>
      </c>
      <c r="H281" s="1" t="s">
        <v>18</v>
      </c>
      <c r="I281" s="16">
        <v>5.2494399999999999</v>
      </c>
      <c r="J281" s="16">
        <v>7.4857699999999996</v>
      </c>
      <c r="K281" s="19">
        <v>6.3676000000000004</v>
      </c>
      <c r="L281" s="1">
        <v>29.4</v>
      </c>
      <c r="M281" s="1">
        <v>993.26900000000001</v>
      </c>
      <c r="N281" s="22">
        <v>56.058399999999999</v>
      </c>
      <c r="O281" s="3" t="s">
        <v>20</v>
      </c>
      <c r="P281" s="14">
        <v>976.68799999999999</v>
      </c>
    </row>
    <row r="282" spans="1:16" x14ac:dyDescent="0.3">
      <c r="A282" s="1">
        <v>281</v>
      </c>
      <c r="B282" s="2">
        <v>45303.666666666664</v>
      </c>
      <c r="C282" s="4">
        <v>45303</v>
      </c>
      <c r="D282" s="3">
        <v>12</v>
      </c>
      <c r="E282" s="3" t="s">
        <v>16</v>
      </c>
      <c r="F282" s="6">
        <v>0.66666666666666663</v>
      </c>
      <c r="G282" s="1" t="s">
        <v>17</v>
      </c>
      <c r="H282" s="1" t="s">
        <v>18</v>
      </c>
      <c r="I282" s="16">
        <v>8.6950699999999994</v>
      </c>
      <c r="J282" s="16">
        <v>11.946</v>
      </c>
      <c r="K282" s="19">
        <v>10.320499999999999</v>
      </c>
      <c r="L282" s="1">
        <v>29</v>
      </c>
      <c r="M282" s="1">
        <v>997.16800000000001</v>
      </c>
      <c r="N282" s="22">
        <v>89.692700000000002</v>
      </c>
      <c r="O282" s="3" t="s">
        <v>21</v>
      </c>
      <c r="P282" s="14">
        <v>3990.12</v>
      </c>
    </row>
    <row r="283" spans="1:16" x14ac:dyDescent="0.3">
      <c r="A283" s="1">
        <v>282</v>
      </c>
      <c r="B283" s="2">
        <v>45303.708333333336</v>
      </c>
      <c r="C283" s="4">
        <v>45303</v>
      </c>
      <c r="D283" s="3">
        <v>12</v>
      </c>
      <c r="E283" s="3" t="s">
        <v>16</v>
      </c>
      <c r="F283" s="6">
        <v>0.70833333333333337</v>
      </c>
      <c r="G283" s="1" t="s">
        <v>17</v>
      </c>
      <c r="H283" s="1" t="s">
        <v>18</v>
      </c>
      <c r="I283" s="16">
        <v>8.9621999999999993</v>
      </c>
      <c r="J283" s="16">
        <v>10.8551</v>
      </c>
      <c r="K283" s="19">
        <v>9.9086599999999994</v>
      </c>
      <c r="L283" s="1">
        <v>28.006499999999999</v>
      </c>
      <c r="M283" s="1">
        <v>1005.71</v>
      </c>
      <c r="N283" s="22">
        <v>75.319500000000005</v>
      </c>
      <c r="O283" s="3" t="s">
        <v>21</v>
      </c>
      <c r="P283" s="14">
        <v>4560.08</v>
      </c>
    </row>
    <row r="284" spans="1:16" x14ac:dyDescent="0.3">
      <c r="A284" s="1">
        <v>283</v>
      </c>
      <c r="B284" s="2">
        <v>45303.75</v>
      </c>
      <c r="C284" s="4">
        <v>45303</v>
      </c>
      <c r="D284" s="3">
        <v>12</v>
      </c>
      <c r="E284" s="3" t="s">
        <v>16</v>
      </c>
      <c r="F284" s="6">
        <v>0.75</v>
      </c>
      <c r="G284" s="1" t="s">
        <v>17</v>
      </c>
      <c r="H284" s="1" t="s">
        <v>18</v>
      </c>
      <c r="I284" s="16">
        <v>6.6395200000000001</v>
      </c>
      <c r="J284" s="16">
        <v>7.8554899999999996</v>
      </c>
      <c r="K284" s="19">
        <v>7.2474999999999996</v>
      </c>
      <c r="L284" s="1">
        <v>27.4</v>
      </c>
      <c r="M284" s="1">
        <v>1018.74</v>
      </c>
      <c r="N284" s="22">
        <v>48.618000000000002</v>
      </c>
      <c r="O284" s="3" t="s">
        <v>20</v>
      </c>
      <c r="P284" s="14">
        <v>1165.32</v>
      </c>
    </row>
    <row r="285" spans="1:16" x14ac:dyDescent="0.3">
      <c r="A285" s="1">
        <v>284</v>
      </c>
      <c r="B285" s="2">
        <v>45303.791666666664</v>
      </c>
      <c r="C285" s="4">
        <v>45303</v>
      </c>
      <c r="D285" s="3">
        <v>12</v>
      </c>
      <c r="E285" s="3" t="s">
        <v>16</v>
      </c>
      <c r="F285" s="6">
        <v>0.79166666666666663</v>
      </c>
      <c r="G285" s="1" t="s">
        <v>17</v>
      </c>
      <c r="H285" s="1" t="s">
        <v>18</v>
      </c>
      <c r="I285" s="16">
        <v>6.5992600000000001</v>
      </c>
      <c r="J285" s="16">
        <v>10.3551</v>
      </c>
      <c r="K285" s="19">
        <v>8.4771599999999996</v>
      </c>
      <c r="L285" s="1">
        <v>27</v>
      </c>
      <c r="M285" s="1">
        <v>1001.13</v>
      </c>
      <c r="N285" s="22">
        <v>87.045699999999997</v>
      </c>
      <c r="O285" s="3" t="s">
        <v>21</v>
      </c>
      <c r="P285" s="14">
        <v>2626.56</v>
      </c>
    </row>
    <row r="286" spans="1:16" x14ac:dyDescent="0.3">
      <c r="A286" s="1">
        <v>285</v>
      </c>
      <c r="B286" s="2">
        <v>45303.833333333336</v>
      </c>
      <c r="C286" s="4">
        <v>45303</v>
      </c>
      <c r="D286" s="3">
        <v>12</v>
      </c>
      <c r="E286" s="3" t="s">
        <v>16</v>
      </c>
      <c r="F286" s="6">
        <v>0.83333333333333337</v>
      </c>
      <c r="G286" s="1" t="s">
        <v>17</v>
      </c>
      <c r="H286" s="1" t="s">
        <v>18</v>
      </c>
      <c r="I286" s="16">
        <v>12.7712</v>
      </c>
      <c r="J286" s="16">
        <v>17.341999999999999</v>
      </c>
      <c r="K286" s="19">
        <v>15.0566</v>
      </c>
      <c r="L286" s="1">
        <v>26.8</v>
      </c>
      <c r="M286" s="1">
        <v>995.57899999999995</v>
      </c>
      <c r="N286" s="22">
        <v>61.875599999999999</v>
      </c>
      <c r="O286" s="3" t="s">
        <v>20</v>
      </c>
      <c r="P286" s="14">
        <v>12277.3</v>
      </c>
    </row>
    <row r="287" spans="1:16" x14ac:dyDescent="0.3">
      <c r="A287" s="1">
        <v>286</v>
      </c>
      <c r="B287" s="2">
        <v>45303.875</v>
      </c>
      <c r="C287" s="4">
        <v>45303</v>
      </c>
      <c r="D287" s="3">
        <v>12</v>
      </c>
      <c r="E287" s="3" t="s">
        <v>16</v>
      </c>
      <c r="F287" s="6">
        <v>0.875</v>
      </c>
      <c r="G287" s="1" t="s">
        <v>17</v>
      </c>
      <c r="H287" s="1" t="s">
        <v>18</v>
      </c>
      <c r="I287" s="16">
        <v>12.2608</v>
      </c>
      <c r="J287" s="16">
        <v>13.5869</v>
      </c>
      <c r="K287" s="19">
        <v>12.9239</v>
      </c>
      <c r="L287" s="1">
        <v>26.6</v>
      </c>
      <c r="M287" s="1">
        <v>980.70299999999997</v>
      </c>
      <c r="N287" s="22">
        <v>80.621399999999994</v>
      </c>
      <c r="O287" s="3" t="s">
        <v>21</v>
      </c>
      <c r="P287" s="14">
        <v>5819.96</v>
      </c>
    </row>
    <row r="288" spans="1:16" x14ac:dyDescent="0.3">
      <c r="A288" s="1">
        <v>287</v>
      </c>
      <c r="B288" s="2">
        <v>45303.916666666664</v>
      </c>
      <c r="C288" s="4">
        <v>45303</v>
      </c>
      <c r="D288" s="3">
        <v>12</v>
      </c>
      <c r="E288" s="3" t="s">
        <v>16</v>
      </c>
      <c r="F288" s="6">
        <v>0.91666666666666663</v>
      </c>
      <c r="G288" s="1" t="s">
        <v>17</v>
      </c>
      <c r="H288" s="1" t="s">
        <v>18</v>
      </c>
      <c r="I288" s="16">
        <v>6.0013500000000004</v>
      </c>
      <c r="J288" s="16">
        <v>10.644500000000001</v>
      </c>
      <c r="K288" s="19">
        <v>8.3229299999999995</v>
      </c>
      <c r="L288" s="1">
        <v>26.2</v>
      </c>
      <c r="M288" s="1">
        <v>986.40800000000002</v>
      </c>
      <c r="N288" s="22">
        <v>89.075100000000006</v>
      </c>
      <c r="O288" s="3" t="s">
        <v>21</v>
      </c>
      <c r="P288" s="14">
        <v>2818.59</v>
      </c>
    </row>
    <row r="289" spans="1:16" x14ac:dyDescent="0.3">
      <c r="A289" s="1">
        <v>288</v>
      </c>
      <c r="B289" s="2">
        <v>45303.958333333336</v>
      </c>
      <c r="C289" s="4">
        <v>45303</v>
      </c>
      <c r="D289" s="3">
        <v>12</v>
      </c>
      <c r="E289" s="3" t="s">
        <v>16</v>
      </c>
      <c r="F289" s="6">
        <v>0.95833333333333337</v>
      </c>
      <c r="G289" s="1" t="s">
        <v>17</v>
      </c>
      <c r="H289" s="1" t="s">
        <v>18</v>
      </c>
      <c r="I289" s="16">
        <v>13.879200000000001</v>
      </c>
      <c r="J289" s="16">
        <v>15.0101</v>
      </c>
      <c r="K289" s="19">
        <v>14.444699999999999</v>
      </c>
      <c r="L289" s="1">
        <v>25.7</v>
      </c>
      <c r="M289" s="1">
        <v>1017.92</v>
      </c>
      <c r="N289" s="22">
        <v>78.546199999999999</v>
      </c>
      <c r="O289" s="3" t="s">
        <v>21</v>
      </c>
      <c r="P289" s="14">
        <v>8169.35</v>
      </c>
    </row>
    <row r="290" spans="1:16" x14ac:dyDescent="0.3">
      <c r="A290" s="1">
        <v>289</v>
      </c>
      <c r="B290" s="2">
        <v>45304</v>
      </c>
      <c r="C290" s="4">
        <v>45304</v>
      </c>
      <c r="D290" s="3">
        <v>13</v>
      </c>
      <c r="E290" s="3" t="s">
        <v>16</v>
      </c>
      <c r="F290" s="6">
        <v>0</v>
      </c>
      <c r="G290" s="1" t="s">
        <v>17</v>
      </c>
      <c r="H290" s="1" t="s">
        <v>18</v>
      </c>
      <c r="I290" s="16">
        <v>14.3866</v>
      </c>
      <c r="J290" s="16">
        <v>18.197099999999999</v>
      </c>
      <c r="K290" s="19">
        <v>16.291799999999999</v>
      </c>
      <c r="L290" s="1">
        <v>25.6</v>
      </c>
      <c r="M290" s="1">
        <v>990.38900000000001</v>
      </c>
      <c r="N290" s="22">
        <v>79.691100000000006</v>
      </c>
      <c r="O290" s="3" t="s">
        <v>21</v>
      </c>
      <c r="P290" s="14">
        <v>14167.1</v>
      </c>
    </row>
    <row r="291" spans="1:16" x14ac:dyDescent="0.3">
      <c r="A291" s="1">
        <v>290</v>
      </c>
      <c r="B291" s="2">
        <v>45304.041666666664</v>
      </c>
      <c r="C291" s="4">
        <v>45304</v>
      </c>
      <c r="D291" s="3">
        <v>13</v>
      </c>
      <c r="E291" s="3" t="s">
        <v>16</v>
      </c>
      <c r="F291" s="6">
        <v>4.1666666666666664E-2</v>
      </c>
      <c r="G291" s="1" t="s">
        <v>17</v>
      </c>
      <c r="H291" s="1" t="s">
        <v>18</v>
      </c>
      <c r="I291" s="16">
        <v>6.2476500000000001</v>
      </c>
      <c r="J291" s="16">
        <v>11.065200000000001</v>
      </c>
      <c r="K291" s="19">
        <v>8.6563999999999997</v>
      </c>
      <c r="L291" s="1">
        <v>25.7</v>
      </c>
      <c r="M291" s="1">
        <v>988.07</v>
      </c>
      <c r="N291" s="22">
        <v>87.013999999999996</v>
      </c>
      <c r="O291" s="3" t="s">
        <v>21</v>
      </c>
      <c r="P291" s="14">
        <v>3176.76</v>
      </c>
    </row>
    <row r="292" spans="1:16" x14ac:dyDescent="0.3">
      <c r="A292" s="1">
        <v>291</v>
      </c>
      <c r="B292" s="2">
        <v>45304.083333333336</v>
      </c>
      <c r="C292" s="4">
        <v>45304</v>
      </c>
      <c r="D292" s="3">
        <v>13</v>
      </c>
      <c r="E292" s="3" t="s">
        <v>16</v>
      </c>
      <c r="F292" s="6">
        <v>8.3333333333333329E-2</v>
      </c>
      <c r="G292" s="1" t="s">
        <v>17</v>
      </c>
      <c r="H292" s="1" t="s">
        <v>18</v>
      </c>
      <c r="I292" s="16">
        <v>6.6075200000000001</v>
      </c>
      <c r="J292" s="16">
        <v>7.7706900000000001</v>
      </c>
      <c r="K292" s="19">
        <v>7.1891100000000003</v>
      </c>
      <c r="L292" s="1">
        <v>25.2</v>
      </c>
      <c r="M292" s="1">
        <v>986.88900000000001</v>
      </c>
      <c r="N292" s="22">
        <v>42.968899999999998</v>
      </c>
      <c r="O292" s="3" t="s">
        <v>20</v>
      </c>
      <c r="P292" s="14">
        <v>1100.78</v>
      </c>
    </row>
    <row r="293" spans="1:16" x14ac:dyDescent="0.3">
      <c r="A293" s="1">
        <v>292</v>
      </c>
      <c r="B293" s="2">
        <v>45304.125</v>
      </c>
      <c r="C293" s="4">
        <v>45304</v>
      </c>
      <c r="D293" s="3">
        <v>13</v>
      </c>
      <c r="E293" s="3" t="s">
        <v>16</v>
      </c>
      <c r="F293" s="6">
        <v>0.125</v>
      </c>
      <c r="G293" s="1" t="s">
        <v>17</v>
      </c>
      <c r="H293" s="1" t="s">
        <v>18</v>
      </c>
      <c r="I293" s="16">
        <v>8.5732400000000002</v>
      </c>
      <c r="J293" s="16">
        <v>11.0311</v>
      </c>
      <c r="K293" s="19">
        <v>9.8021999999999991</v>
      </c>
      <c r="L293" s="1">
        <v>24.9</v>
      </c>
      <c r="M293" s="1">
        <v>1003.52</v>
      </c>
      <c r="N293" s="22">
        <v>80.986099999999993</v>
      </c>
      <c r="O293" s="3" t="s">
        <v>21</v>
      </c>
      <c r="P293" s="14">
        <v>3205.37</v>
      </c>
    </row>
    <row r="294" spans="1:16" x14ac:dyDescent="0.3">
      <c r="A294" s="1">
        <v>293</v>
      </c>
      <c r="B294" s="2">
        <v>45304.166666666664</v>
      </c>
      <c r="C294" s="4">
        <v>45304</v>
      </c>
      <c r="D294" s="3">
        <v>13</v>
      </c>
      <c r="E294" s="3" t="s">
        <v>16</v>
      </c>
      <c r="F294" s="6">
        <v>0.16666666666666666</v>
      </c>
      <c r="G294" s="1" t="s">
        <v>17</v>
      </c>
      <c r="H294" s="1" t="s">
        <v>18</v>
      </c>
      <c r="I294" s="16">
        <v>14.2346</v>
      </c>
      <c r="J294" s="16">
        <v>16.2531</v>
      </c>
      <c r="K294" s="19">
        <v>15.2439</v>
      </c>
      <c r="L294" s="1">
        <v>24.7</v>
      </c>
      <c r="M294" s="1">
        <v>995.798</v>
      </c>
      <c r="N294" s="22">
        <v>40.3078</v>
      </c>
      <c r="O294" s="3" t="s">
        <v>20</v>
      </c>
      <c r="P294" s="14">
        <v>10180.299999999999</v>
      </c>
    </row>
    <row r="295" spans="1:16" x14ac:dyDescent="0.3">
      <c r="A295" s="1">
        <v>294</v>
      </c>
      <c r="B295" s="2">
        <v>45304.208333333336</v>
      </c>
      <c r="C295" s="4">
        <v>45304</v>
      </c>
      <c r="D295" s="3">
        <v>13</v>
      </c>
      <c r="E295" s="3" t="s">
        <v>16</v>
      </c>
      <c r="F295" s="6">
        <v>0.20833333333333334</v>
      </c>
      <c r="G295" s="1" t="s">
        <v>17</v>
      </c>
      <c r="H295" s="1" t="s">
        <v>18</v>
      </c>
      <c r="I295" s="16">
        <v>13.392200000000001</v>
      </c>
      <c r="J295" s="16">
        <v>15.6403</v>
      </c>
      <c r="K295" s="19">
        <v>14.5162</v>
      </c>
      <c r="L295" s="1">
        <v>24.3</v>
      </c>
      <c r="M295" s="1">
        <v>1003.36</v>
      </c>
      <c r="N295" s="22">
        <v>63.343499999999999</v>
      </c>
      <c r="O295" s="3" t="s">
        <v>20</v>
      </c>
      <c r="P295" s="14">
        <v>9152.81</v>
      </c>
    </row>
    <row r="296" spans="1:16" x14ac:dyDescent="0.3">
      <c r="A296" s="1">
        <v>295</v>
      </c>
      <c r="B296" s="2">
        <v>45304.25</v>
      </c>
      <c r="C296" s="4">
        <v>45304</v>
      </c>
      <c r="D296" s="3">
        <v>13</v>
      </c>
      <c r="E296" s="3" t="s">
        <v>16</v>
      </c>
      <c r="F296" s="6">
        <v>0.25</v>
      </c>
      <c r="G296" s="1" t="s">
        <v>17</v>
      </c>
      <c r="H296" s="1" t="s">
        <v>18</v>
      </c>
      <c r="I296" s="16">
        <v>3.33338</v>
      </c>
      <c r="J296" s="16">
        <v>7.2225099999999998</v>
      </c>
      <c r="K296" s="19">
        <v>5.2779499999999997</v>
      </c>
      <c r="L296" s="1">
        <v>25</v>
      </c>
      <c r="M296" s="1">
        <v>1018.96</v>
      </c>
      <c r="N296" s="22">
        <v>36.3962</v>
      </c>
      <c r="O296" s="3" t="s">
        <v>19</v>
      </c>
      <c r="P296" s="14">
        <v>913.19799999999998</v>
      </c>
    </row>
    <row r="297" spans="1:16" x14ac:dyDescent="0.3">
      <c r="A297" s="1">
        <v>296</v>
      </c>
      <c r="B297" s="2">
        <v>45304.291666666664</v>
      </c>
      <c r="C297" s="4">
        <v>45304</v>
      </c>
      <c r="D297" s="3">
        <v>13</v>
      </c>
      <c r="E297" s="3" t="s">
        <v>16</v>
      </c>
      <c r="F297" s="6">
        <v>0.29166666666666669</v>
      </c>
      <c r="G297" s="1" t="s">
        <v>17</v>
      </c>
      <c r="H297" s="1" t="s">
        <v>18</v>
      </c>
      <c r="I297" s="16">
        <v>7.1055000000000001</v>
      </c>
      <c r="J297" s="16">
        <v>10.5808</v>
      </c>
      <c r="K297" s="19">
        <v>8.8431700000000006</v>
      </c>
      <c r="L297" s="1">
        <v>25.2</v>
      </c>
      <c r="M297" s="1">
        <v>982.98299999999995</v>
      </c>
      <c r="N297" s="22">
        <v>50.095599999999997</v>
      </c>
      <c r="O297" s="3" t="s">
        <v>20</v>
      </c>
      <c r="P297" s="14">
        <v>2767.96</v>
      </c>
    </row>
    <row r="298" spans="1:16" x14ac:dyDescent="0.3">
      <c r="A298" s="1">
        <v>297</v>
      </c>
      <c r="B298" s="2">
        <v>45304.333333333336</v>
      </c>
      <c r="C298" s="4">
        <v>45304</v>
      </c>
      <c r="D298" s="3">
        <v>13</v>
      </c>
      <c r="E298" s="3" t="s">
        <v>16</v>
      </c>
      <c r="F298" s="6">
        <v>0.33333333333333331</v>
      </c>
      <c r="G298" s="1" t="s">
        <v>17</v>
      </c>
      <c r="H298" s="1" t="s">
        <v>18</v>
      </c>
      <c r="I298" s="16">
        <v>9.1938300000000002</v>
      </c>
      <c r="J298" s="16">
        <v>14.052899999999999</v>
      </c>
      <c r="K298" s="19">
        <v>11.6234</v>
      </c>
      <c r="L298" s="1">
        <v>25.9</v>
      </c>
      <c r="M298" s="1">
        <v>985.38900000000001</v>
      </c>
      <c r="N298" s="22">
        <v>38.796599999999998</v>
      </c>
      <c r="O298" s="3" t="s">
        <v>19</v>
      </c>
      <c r="P298" s="14">
        <v>6485.46</v>
      </c>
    </row>
    <row r="299" spans="1:16" x14ac:dyDescent="0.3">
      <c r="A299" s="1">
        <v>298</v>
      </c>
      <c r="B299" s="2">
        <v>45304.375</v>
      </c>
      <c r="C299" s="4">
        <v>45304</v>
      </c>
      <c r="D299" s="3">
        <v>13</v>
      </c>
      <c r="E299" s="3" t="s">
        <v>16</v>
      </c>
      <c r="F299" s="6">
        <v>0.375</v>
      </c>
      <c r="G299" s="1" t="s">
        <v>17</v>
      </c>
      <c r="H299" s="1" t="s">
        <v>18</v>
      </c>
      <c r="I299" s="16">
        <v>8.5407200000000003</v>
      </c>
      <c r="J299" s="16">
        <v>9.8753799999999998</v>
      </c>
      <c r="K299" s="19">
        <v>9.2080500000000001</v>
      </c>
      <c r="L299" s="1">
        <v>26.9</v>
      </c>
      <c r="M299" s="1">
        <v>1002.94</v>
      </c>
      <c r="N299" s="22">
        <v>79.987499999999997</v>
      </c>
      <c r="O299" s="3" t="s">
        <v>21</v>
      </c>
      <c r="P299" s="14">
        <v>2283.08</v>
      </c>
    </row>
    <row r="300" spans="1:16" x14ac:dyDescent="0.3">
      <c r="A300" s="1">
        <v>299</v>
      </c>
      <c r="B300" s="2">
        <v>45304.416666666664</v>
      </c>
      <c r="C300" s="4">
        <v>45304</v>
      </c>
      <c r="D300" s="3">
        <v>13</v>
      </c>
      <c r="E300" s="3" t="s">
        <v>16</v>
      </c>
      <c r="F300" s="6">
        <v>0.41666666666666669</v>
      </c>
      <c r="G300" s="1" t="s">
        <v>17</v>
      </c>
      <c r="H300" s="1" t="s">
        <v>18</v>
      </c>
      <c r="I300" s="16">
        <v>4.5202200000000001</v>
      </c>
      <c r="J300" s="16">
        <v>7.4648899999999996</v>
      </c>
      <c r="K300" s="19">
        <v>5.9925600000000001</v>
      </c>
      <c r="L300" s="1">
        <v>27.7</v>
      </c>
      <c r="M300" s="1">
        <v>986.55799999999999</v>
      </c>
      <c r="N300" s="22">
        <v>66.624200000000002</v>
      </c>
      <c r="O300" s="3" t="s">
        <v>20</v>
      </c>
      <c r="P300" s="14">
        <v>967.43399999999997</v>
      </c>
    </row>
    <row r="301" spans="1:16" x14ac:dyDescent="0.3">
      <c r="A301" s="1">
        <v>300</v>
      </c>
      <c r="B301" s="2">
        <v>45304.458333333336</v>
      </c>
      <c r="C301" s="4">
        <v>45304</v>
      </c>
      <c r="D301" s="3">
        <v>13</v>
      </c>
      <c r="E301" s="3" t="s">
        <v>16</v>
      </c>
      <c r="F301" s="6">
        <v>0.45833333333333331</v>
      </c>
      <c r="G301" s="1" t="s">
        <v>17</v>
      </c>
      <c r="H301" s="1" t="s">
        <v>18</v>
      </c>
      <c r="I301" s="16">
        <v>13.1646</v>
      </c>
      <c r="J301" s="16">
        <v>15.685700000000001</v>
      </c>
      <c r="K301" s="19">
        <v>14.4252</v>
      </c>
      <c r="L301" s="1">
        <v>28.7</v>
      </c>
      <c r="M301" s="1">
        <v>1006.54</v>
      </c>
      <c r="N301" s="22">
        <v>41.867600000000003</v>
      </c>
      <c r="O301" s="3" t="s">
        <v>20</v>
      </c>
      <c r="P301" s="14">
        <v>9126.9599999999991</v>
      </c>
    </row>
    <row r="302" spans="1:16" x14ac:dyDescent="0.3">
      <c r="A302" s="1">
        <v>301</v>
      </c>
      <c r="B302" s="2">
        <v>45304.5</v>
      </c>
      <c r="C302" s="4">
        <v>45304</v>
      </c>
      <c r="D302" s="3">
        <v>13</v>
      </c>
      <c r="E302" s="3" t="s">
        <v>16</v>
      </c>
      <c r="F302" s="6">
        <v>0.5</v>
      </c>
      <c r="G302" s="1" t="s">
        <v>17</v>
      </c>
      <c r="H302" s="1" t="s">
        <v>18</v>
      </c>
      <c r="I302" s="16">
        <v>10.8002</v>
      </c>
      <c r="J302" s="16">
        <v>15.4351</v>
      </c>
      <c r="K302" s="19">
        <v>13.117699999999999</v>
      </c>
      <c r="L302" s="1">
        <v>29.3</v>
      </c>
      <c r="M302" s="1">
        <v>1012.57</v>
      </c>
      <c r="N302" s="22">
        <v>81.301100000000005</v>
      </c>
      <c r="O302" s="3" t="s">
        <v>21</v>
      </c>
      <c r="P302" s="14">
        <v>8731.2199999999993</v>
      </c>
    </row>
    <row r="303" spans="1:16" x14ac:dyDescent="0.3">
      <c r="A303" s="1">
        <v>302</v>
      </c>
      <c r="B303" s="2">
        <v>45304.541666666664</v>
      </c>
      <c r="C303" s="4">
        <v>45304</v>
      </c>
      <c r="D303" s="3">
        <v>13</v>
      </c>
      <c r="E303" s="3" t="s">
        <v>16</v>
      </c>
      <c r="F303" s="6">
        <v>0.54166666666666663</v>
      </c>
      <c r="G303" s="1" t="s">
        <v>17</v>
      </c>
      <c r="H303" s="1" t="s">
        <v>18</v>
      </c>
      <c r="I303" s="16">
        <v>12.892799999999999</v>
      </c>
      <c r="J303" s="16">
        <v>13.4406</v>
      </c>
      <c r="K303" s="19">
        <v>13.166700000000001</v>
      </c>
      <c r="L303" s="1">
        <v>29.9</v>
      </c>
      <c r="M303" s="1">
        <v>1009.11</v>
      </c>
      <c r="N303" s="22">
        <v>68.540800000000004</v>
      </c>
      <c r="O303" s="3" t="s">
        <v>20</v>
      </c>
      <c r="P303" s="14">
        <v>5733.99</v>
      </c>
    </row>
    <row r="304" spans="1:16" x14ac:dyDescent="0.3">
      <c r="A304" s="1">
        <v>303</v>
      </c>
      <c r="B304" s="2">
        <v>45304.583333333336</v>
      </c>
      <c r="C304" s="4">
        <v>45304</v>
      </c>
      <c r="D304" s="3">
        <v>13</v>
      </c>
      <c r="E304" s="3" t="s">
        <v>16</v>
      </c>
      <c r="F304" s="6">
        <v>0.58333333333333337</v>
      </c>
      <c r="G304" s="1" t="s">
        <v>17</v>
      </c>
      <c r="H304" s="1" t="s">
        <v>18</v>
      </c>
      <c r="I304" s="16">
        <v>13.1639</v>
      </c>
      <c r="J304" s="16">
        <v>18.115200000000002</v>
      </c>
      <c r="K304" s="19">
        <v>15.6396</v>
      </c>
      <c r="L304" s="1">
        <v>30</v>
      </c>
      <c r="M304" s="1">
        <v>992.69500000000005</v>
      </c>
      <c r="N304" s="22">
        <v>34.609099999999998</v>
      </c>
      <c r="O304" s="3" t="s">
        <v>19</v>
      </c>
      <c r="P304" s="14">
        <v>13805.9</v>
      </c>
    </row>
    <row r="305" spans="1:16" x14ac:dyDescent="0.3">
      <c r="A305" s="1">
        <v>304</v>
      </c>
      <c r="B305" s="2">
        <v>45304.625</v>
      </c>
      <c r="C305" s="4">
        <v>45304</v>
      </c>
      <c r="D305" s="3">
        <v>13</v>
      </c>
      <c r="E305" s="3" t="s">
        <v>16</v>
      </c>
      <c r="F305" s="6">
        <v>0.625</v>
      </c>
      <c r="G305" s="1" t="s">
        <v>17</v>
      </c>
      <c r="H305" s="1" t="s">
        <v>18</v>
      </c>
      <c r="I305" s="16">
        <v>11.7286</v>
      </c>
      <c r="J305" s="16">
        <v>14.3874</v>
      </c>
      <c r="K305" s="19">
        <v>13.058</v>
      </c>
      <c r="L305" s="1">
        <v>30.4</v>
      </c>
      <c r="M305" s="1">
        <v>1013.53</v>
      </c>
      <c r="N305" s="22">
        <v>48.985599999999998</v>
      </c>
      <c r="O305" s="3" t="s">
        <v>20</v>
      </c>
      <c r="P305" s="14">
        <v>7052.33</v>
      </c>
    </row>
    <row r="306" spans="1:16" x14ac:dyDescent="0.3">
      <c r="A306" s="1">
        <v>305</v>
      </c>
      <c r="B306" s="2">
        <v>45304.666666666664</v>
      </c>
      <c r="C306" s="4">
        <v>45304</v>
      </c>
      <c r="D306" s="3">
        <v>13</v>
      </c>
      <c r="E306" s="3" t="s">
        <v>16</v>
      </c>
      <c r="F306" s="6">
        <v>0.66666666666666663</v>
      </c>
      <c r="G306" s="1" t="s">
        <v>17</v>
      </c>
      <c r="H306" s="1" t="s">
        <v>18</v>
      </c>
      <c r="I306" s="16">
        <v>7.70974</v>
      </c>
      <c r="J306" s="16">
        <v>11.024699999999999</v>
      </c>
      <c r="K306" s="19">
        <v>9.3672000000000004</v>
      </c>
      <c r="L306" s="1">
        <v>29.9</v>
      </c>
      <c r="M306" s="1">
        <v>1000.41</v>
      </c>
      <c r="N306" s="22">
        <v>37.921199999999999</v>
      </c>
      <c r="O306" s="3" t="s">
        <v>19</v>
      </c>
      <c r="P306" s="14">
        <v>3137.18</v>
      </c>
    </row>
    <row r="307" spans="1:16" x14ac:dyDescent="0.3">
      <c r="A307" s="1">
        <v>306</v>
      </c>
      <c r="B307" s="2">
        <v>45304.708333333336</v>
      </c>
      <c r="C307" s="4">
        <v>45304</v>
      </c>
      <c r="D307" s="3">
        <v>13</v>
      </c>
      <c r="E307" s="3" t="s">
        <v>16</v>
      </c>
      <c r="F307" s="6">
        <v>0.70833333333333337</v>
      </c>
      <c r="G307" s="1" t="s">
        <v>17</v>
      </c>
      <c r="H307" s="1" t="s">
        <v>18</v>
      </c>
      <c r="I307" s="16">
        <v>9.9371100000000006</v>
      </c>
      <c r="J307" s="16">
        <v>12.0573</v>
      </c>
      <c r="K307" s="19">
        <v>10.997199999999999</v>
      </c>
      <c r="L307" s="1">
        <v>28.2</v>
      </c>
      <c r="M307" s="1">
        <v>1011.32</v>
      </c>
      <c r="N307" s="22">
        <v>35.503900000000002</v>
      </c>
      <c r="O307" s="3" t="s">
        <v>19</v>
      </c>
      <c r="P307" s="14">
        <v>4172.07</v>
      </c>
    </row>
    <row r="308" spans="1:16" x14ac:dyDescent="0.3">
      <c r="A308" s="1">
        <v>307</v>
      </c>
      <c r="B308" s="2">
        <v>45304.75</v>
      </c>
      <c r="C308" s="4">
        <v>45304</v>
      </c>
      <c r="D308" s="3">
        <v>13</v>
      </c>
      <c r="E308" s="3" t="s">
        <v>16</v>
      </c>
      <c r="F308" s="6">
        <v>0.75</v>
      </c>
      <c r="G308" s="1" t="s">
        <v>17</v>
      </c>
      <c r="H308" s="1" t="s">
        <v>18</v>
      </c>
      <c r="I308" s="16">
        <v>4.0847499999999997</v>
      </c>
      <c r="J308" s="16">
        <v>8.4211200000000002</v>
      </c>
      <c r="K308" s="19">
        <v>6.2529399999999997</v>
      </c>
      <c r="L308" s="1">
        <v>26.9</v>
      </c>
      <c r="M308" s="1">
        <v>1018.48</v>
      </c>
      <c r="N308" s="22">
        <v>70.849900000000005</v>
      </c>
      <c r="O308" s="3" t="s">
        <v>21</v>
      </c>
      <c r="P308" s="14">
        <v>1437.62</v>
      </c>
    </row>
    <row r="309" spans="1:16" x14ac:dyDescent="0.3">
      <c r="A309" s="1">
        <v>308</v>
      </c>
      <c r="B309" s="2">
        <v>45304.791666666664</v>
      </c>
      <c r="C309" s="4">
        <v>45304</v>
      </c>
      <c r="D309" s="3">
        <v>13</v>
      </c>
      <c r="E309" s="3" t="s">
        <v>16</v>
      </c>
      <c r="F309" s="6">
        <v>0.79166666666666663</v>
      </c>
      <c r="G309" s="1" t="s">
        <v>17</v>
      </c>
      <c r="H309" s="1" t="s">
        <v>18</v>
      </c>
      <c r="I309" s="16">
        <v>10.757400000000001</v>
      </c>
      <c r="J309" s="16">
        <v>13.786300000000001</v>
      </c>
      <c r="K309" s="19">
        <v>12.2719</v>
      </c>
      <c r="L309" s="1">
        <v>26.7</v>
      </c>
      <c r="M309" s="1">
        <v>998.60799999999995</v>
      </c>
      <c r="N309" s="22">
        <v>37.816099999999999</v>
      </c>
      <c r="O309" s="3" t="s">
        <v>19</v>
      </c>
      <c r="P309" s="14">
        <v>6188.92</v>
      </c>
    </row>
    <row r="310" spans="1:16" x14ac:dyDescent="0.3">
      <c r="A310" s="1">
        <v>309</v>
      </c>
      <c r="B310" s="2">
        <v>45304.833333333336</v>
      </c>
      <c r="C310" s="4">
        <v>45304</v>
      </c>
      <c r="D310" s="3">
        <v>13</v>
      </c>
      <c r="E310" s="3" t="s">
        <v>16</v>
      </c>
      <c r="F310" s="6">
        <v>0.83333333333333337</v>
      </c>
      <c r="G310" s="1" t="s">
        <v>17</v>
      </c>
      <c r="H310" s="1" t="s">
        <v>18</v>
      </c>
      <c r="I310" s="16">
        <v>4.3302899999999998</v>
      </c>
      <c r="J310" s="16">
        <v>7.8129400000000002</v>
      </c>
      <c r="K310" s="19">
        <v>6.0716200000000002</v>
      </c>
      <c r="L310" s="1">
        <v>26.3</v>
      </c>
      <c r="M310" s="1">
        <v>998.60199999999998</v>
      </c>
      <c r="N310" s="22">
        <v>38.841200000000001</v>
      </c>
      <c r="O310" s="3" t="s">
        <v>19</v>
      </c>
      <c r="P310" s="14">
        <v>1127.95</v>
      </c>
    </row>
    <row r="311" spans="1:16" x14ac:dyDescent="0.3">
      <c r="A311" s="1">
        <v>310</v>
      </c>
      <c r="B311" s="2">
        <v>45304.875</v>
      </c>
      <c r="C311" s="4">
        <v>45304</v>
      </c>
      <c r="D311" s="3">
        <v>13</v>
      </c>
      <c r="E311" s="3" t="s">
        <v>16</v>
      </c>
      <c r="F311" s="6">
        <v>0.875</v>
      </c>
      <c r="G311" s="1" t="s">
        <v>17</v>
      </c>
      <c r="H311" s="1" t="s">
        <v>18</v>
      </c>
      <c r="I311" s="16">
        <v>11.0213</v>
      </c>
      <c r="J311" s="16">
        <v>14.4414</v>
      </c>
      <c r="K311" s="19">
        <v>12.731400000000001</v>
      </c>
      <c r="L311" s="1">
        <v>26</v>
      </c>
      <c r="M311" s="1">
        <v>989.96799999999996</v>
      </c>
      <c r="N311" s="22">
        <v>76.789500000000004</v>
      </c>
      <c r="O311" s="3" t="s">
        <v>21</v>
      </c>
      <c r="P311" s="14">
        <v>7068.69</v>
      </c>
    </row>
    <row r="312" spans="1:16" x14ac:dyDescent="0.3">
      <c r="A312" s="1">
        <v>311</v>
      </c>
      <c r="B312" s="2">
        <v>45304.916666666664</v>
      </c>
      <c r="C312" s="4">
        <v>45304</v>
      </c>
      <c r="D312" s="3">
        <v>13</v>
      </c>
      <c r="E312" s="3" t="s">
        <v>16</v>
      </c>
      <c r="F312" s="6">
        <v>0.91666666666666663</v>
      </c>
      <c r="G312" s="1" t="s">
        <v>17</v>
      </c>
      <c r="H312" s="1" t="s">
        <v>18</v>
      </c>
      <c r="I312" s="16">
        <v>8.4605999999999995</v>
      </c>
      <c r="J312" s="16">
        <v>7.1227</v>
      </c>
      <c r="K312" s="19">
        <v>7.7916499999999997</v>
      </c>
      <c r="L312" s="1">
        <v>26</v>
      </c>
      <c r="M312" s="1">
        <v>984.91800000000001</v>
      </c>
      <c r="N312" s="22">
        <v>85.346000000000004</v>
      </c>
      <c r="O312" s="3" t="s">
        <v>21</v>
      </c>
      <c r="P312" s="14">
        <v>4560.08</v>
      </c>
    </row>
    <row r="313" spans="1:16" x14ac:dyDescent="0.3">
      <c r="A313" s="1">
        <v>312</v>
      </c>
      <c r="B313" s="2">
        <v>45304.958333333336</v>
      </c>
      <c r="C313" s="4">
        <v>45304</v>
      </c>
      <c r="D313" s="3">
        <v>13</v>
      </c>
      <c r="E313" s="3" t="s">
        <v>16</v>
      </c>
      <c r="F313" s="6">
        <v>0.95833333333333337</v>
      </c>
      <c r="G313" s="1" t="s">
        <v>17</v>
      </c>
      <c r="H313" s="1" t="s">
        <v>18</v>
      </c>
      <c r="I313" s="16">
        <v>3.5281699999999998</v>
      </c>
      <c r="J313" s="16">
        <v>4.3701299999999996</v>
      </c>
      <c r="K313" s="19">
        <v>3.9491499999999999</v>
      </c>
      <c r="L313" s="1">
        <v>25.4</v>
      </c>
      <c r="M313" s="1">
        <v>1009.4</v>
      </c>
      <c r="N313" s="22">
        <v>45.79</v>
      </c>
      <c r="O313" s="3" t="s">
        <v>20</v>
      </c>
      <c r="P313" s="14">
        <v>200.12799999999999</v>
      </c>
    </row>
    <row r="314" spans="1:16" x14ac:dyDescent="0.3">
      <c r="A314" s="1">
        <v>313</v>
      </c>
      <c r="B314" s="2">
        <v>45305</v>
      </c>
      <c r="C314" s="4">
        <v>45305</v>
      </c>
      <c r="D314" s="3">
        <v>14</v>
      </c>
      <c r="E314" s="3" t="s">
        <v>16</v>
      </c>
      <c r="F314" s="6">
        <v>0</v>
      </c>
      <c r="G314" s="1" t="s">
        <v>17</v>
      </c>
      <c r="H314" s="1" t="s">
        <v>18</v>
      </c>
      <c r="I314" s="16">
        <v>4.1486999999999998</v>
      </c>
      <c r="J314" s="16">
        <v>8.2833799999999993</v>
      </c>
      <c r="K314" s="19">
        <v>6.2160399999999996</v>
      </c>
      <c r="L314" s="1">
        <v>25.1</v>
      </c>
      <c r="M314" s="1">
        <v>1009.93</v>
      </c>
      <c r="N314" s="22">
        <v>86.915999999999997</v>
      </c>
      <c r="O314" s="3" t="s">
        <v>21</v>
      </c>
      <c r="P314" s="14">
        <v>1364.93</v>
      </c>
    </row>
    <row r="315" spans="1:16" x14ac:dyDescent="0.3">
      <c r="A315" s="1">
        <v>314</v>
      </c>
      <c r="B315" s="2">
        <v>45305.041666666664</v>
      </c>
      <c r="C315" s="4">
        <v>45305</v>
      </c>
      <c r="D315" s="3">
        <v>14</v>
      </c>
      <c r="E315" s="3" t="s">
        <v>16</v>
      </c>
      <c r="F315" s="6">
        <v>4.1666666666666664E-2</v>
      </c>
      <c r="G315" s="1" t="s">
        <v>17</v>
      </c>
      <c r="H315" s="1" t="s">
        <v>18</v>
      </c>
      <c r="I315" s="16">
        <v>2.0259</v>
      </c>
      <c r="J315" s="16">
        <v>3.8296199999999998</v>
      </c>
      <c r="K315" s="19">
        <v>2.9277600000000001</v>
      </c>
      <c r="L315" s="1">
        <v>24.8</v>
      </c>
      <c r="M315" s="1">
        <v>999.77200000000005</v>
      </c>
      <c r="N315" s="22">
        <v>46.817799999999998</v>
      </c>
      <c r="O315" s="3" t="s">
        <v>20</v>
      </c>
      <c r="P315" s="14">
        <v>133.66</v>
      </c>
    </row>
    <row r="316" spans="1:16" x14ac:dyDescent="0.3">
      <c r="A316" s="1">
        <v>315</v>
      </c>
      <c r="B316" s="2">
        <v>45305.083333333336</v>
      </c>
      <c r="C316" s="4">
        <v>45305</v>
      </c>
      <c r="D316" s="3">
        <v>14</v>
      </c>
      <c r="E316" s="3" t="s">
        <v>16</v>
      </c>
      <c r="F316" s="6">
        <v>8.3333333333333329E-2</v>
      </c>
      <c r="G316" s="1" t="s">
        <v>17</v>
      </c>
      <c r="H316" s="1" t="s">
        <v>18</v>
      </c>
      <c r="I316" s="16">
        <v>11.3436</v>
      </c>
      <c r="J316" s="16">
        <v>15.6638</v>
      </c>
      <c r="K316" s="19">
        <v>13.5037</v>
      </c>
      <c r="L316" s="1">
        <v>24.7</v>
      </c>
      <c r="M316" s="1">
        <v>1010.27</v>
      </c>
      <c r="N316" s="22">
        <v>51.857300000000002</v>
      </c>
      <c r="O316" s="3" t="s">
        <v>20</v>
      </c>
      <c r="P316" s="14">
        <v>9245.0499999999993</v>
      </c>
    </row>
    <row r="317" spans="1:16" x14ac:dyDescent="0.3">
      <c r="A317" s="1">
        <v>316</v>
      </c>
      <c r="B317" s="2">
        <v>45305.125</v>
      </c>
      <c r="C317" s="4">
        <v>45305</v>
      </c>
      <c r="D317" s="3">
        <v>14</v>
      </c>
      <c r="E317" s="3" t="s">
        <v>16</v>
      </c>
      <c r="F317" s="6">
        <v>0.125</v>
      </c>
      <c r="G317" s="1" t="s">
        <v>17</v>
      </c>
      <c r="H317" s="1" t="s">
        <v>18</v>
      </c>
      <c r="I317" s="16">
        <v>11.5212</v>
      </c>
      <c r="J317" s="16">
        <v>14.7601</v>
      </c>
      <c r="K317" s="19">
        <v>13.140700000000001</v>
      </c>
      <c r="L317" s="1">
        <v>24.6</v>
      </c>
      <c r="M317" s="1">
        <v>989.74699999999996</v>
      </c>
      <c r="N317" s="22">
        <v>69.048400000000001</v>
      </c>
      <c r="O317" s="3" t="s">
        <v>20</v>
      </c>
      <c r="P317" s="14">
        <v>7580.86</v>
      </c>
    </row>
    <row r="318" spans="1:16" x14ac:dyDescent="0.3">
      <c r="A318" s="1">
        <v>317</v>
      </c>
      <c r="B318" s="2">
        <v>45305.166666666664</v>
      </c>
      <c r="C318" s="4">
        <v>45305</v>
      </c>
      <c r="D318" s="3">
        <v>14</v>
      </c>
      <c r="E318" s="3" t="s">
        <v>16</v>
      </c>
      <c r="F318" s="6">
        <v>0.16666666666666666</v>
      </c>
      <c r="G318" s="1" t="s">
        <v>17</v>
      </c>
      <c r="H318" s="1" t="s">
        <v>18</v>
      </c>
      <c r="I318" s="16">
        <v>8.6941299999999995</v>
      </c>
      <c r="J318" s="16">
        <v>10.7858</v>
      </c>
      <c r="K318" s="19">
        <v>9.7399699999999996</v>
      </c>
      <c r="L318" s="1">
        <v>24.6</v>
      </c>
      <c r="M318" s="1">
        <v>980.13900000000001</v>
      </c>
      <c r="N318" s="22">
        <v>74.456699999999998</v>
      </c>
      <c r="O318" s="3" t="s">
        <v>21</v>
      </c>
      <c r="P318" s="14">
        <v>2929.35</v>
      </c>
    </row>
    <row r="319" spans="1:16" x14ac:dyDescent="0.3">
      <c r="A319" s="1">
        <v>318</v>
      </c>
      <c r="B319" s="2">
        <v>45305.208333333336</v>
      </c>
      <c r="C319" s="4">
        <v>45305</v>
      </c>
      <c r="D319" s="3">
        <v>14</v>
      </c>
      <c r="E319" s="3" t="s">
        <v>16</v>
      </c>
      <c r="F319" s="6">
        <v>0.20833333333333334</v>
      </c>
      <c r="G319" s="1" t="s">
        <v>17</v>
      </c>
      <c r="H319" s="1" t="s">
        <v>18</v>
      </c>
      <c r="I319" s="16">
        <v>4.0977199999999998</v>
      </c>
      <c r="J319" s="16">
        <v>7.2718299999999996</v>
      </c>
      <c r="K319" s="19">
        <v>5.6847700000000003</v>
      </c>
      <c r="L319" s="1">
        <v>24.5</v>
      </c>
      <c r="M319" s="1">
        <v>981.30600000000004</v>
      </c>
      <c r="N319" s="22">
        <v>89.244900000000001</v>
      </c>
      <c r="O319" s="3" t="s">
        <v>21</v>
      </c>
      <c r="P319" s="14">
        <v>899.09799999999996</v>
      </c>
    </row>
    <row r="320" spans="1:16" x14ac:dyDescent="0.3">
      <c r="A320" s="1">
        <v>319</v>
      </c>
      <c r="B320" s="2">
        <v>45305.25</v>
      </c>
      <c r="C320" s="4">
        <v>45305</v>
      </c>
      <c r="D320" s="3">
        <v>14</v>
      </c>
      <c r="E320" s="3" t="s">
        <v>16</v>
      </c>
      <c r="F320" s="6">
        <v>0.25</v>
      </c>
      <c r="G320" s="1" t="s">
        <v>17</v>
      </c>
      <c r="H320" s="1" t="s">
        <v>18</v>
      </c>
      <c r="I320" s="16">
        <v>3.0862099999999999</v>
      </c>
      <c r="J320" s="16">
        <v>6.49092</v>
      </c>
      <c r="K320" s="19">
        <v>4.7885600000000004</v>
      </c>
      <c r="L320" s="1">
        <v>25</v>
      </c>
      <c r="M320" s="1">
        <v>1002.34</v>
      </c>
      <c r="N320" s="22">
        <v>76.192499999999995</v>
      </c>
      <c r="O320" s="3" t="s">
        <v>21</v>
      </c>
      <c r="P320" s="14">
        <v>652.04200000000003</v>
      </c>
    </row>
    <row r="321" spans="1:16" x14ac:dyDescent="0.3">
      <c r="A321" s="1">
        <v>320</v>
      </c>
      <c r="B321" s="2">
        <v>45305.291666666664</v>
      </c>
      <c r="C321" s="4">
        <v>45305</v>
      </c>
      <c r="D321" s="3">
        <v>14</v>
      </c>
      <c r="E321" s="3" t="s">
        <v>16</v>
      </c>
      <c r="F321" s="6">
        <v>0.29166666666666669</v>
      </c>
      <c r="G321" s="1" t="s">
        <v>17</v>
      </c>
      <c r="H321" s="1" t="s">
        <v>18</v>
      </c>
      <c r="I321" s="16">
        <v>2.2486799999999998</v>
      </c>
      <c r="J321" s="16">
        <v>5.92875</v>
      </c>
      <c r="K321" s="19">
        <v>4.0887099999999998</v>
      </c>
      <c r="L321" s="1">
        <v>25.5</v>
      </c>
      <c r="M321" s="1">
        <v>982.04300000000001</v>
      </c>
      <c r="N321" s="22">
        <v>56.420299999999997</v>
      </c>
      <c r="O321" s="3" t="s">
        <v>20</v>
      </c>
      <c r="P321" s="14">
        <v>485.99900000000002</v>
      </c>
    </row>
    <row r="322" spans="1:16" x14ac:dyDescent="0.3">
      <c r="A322" s="1">
        <v>321</v>
      </c>
      <c r="B322" s="2">
        <v>45305.333333333336</v>
      </c>
      <c r="C322" s="4">
        <v>45305</v>
      </c>
      <c r="D322" s="3">
        <v>14</v>
      </c>
      <c r="E322" s="3" t="s">
        <v>16</v>
      </c>
      <c r="F322" s="6">
        <v>0.33333333333333331</v>
      </c>
      <c r="G322" s="1" t="s">
        <v>17</v>
      </c>
      <c r="H322" s="1" t="s">
        <v>18</v>
      </c>
      <c r="I322" s="16">
        <v>4.1547299999999998</v>
      </c>
      <c r="J322" s="16">
        <v>8.3552499999999998</v>
      </c>
      <c r="K322" s="19">
        <v>6.2549900000000003</v>
      </c>
      <c r="L322" s="1">
        <v>26.6</v>
      </c>
      <c r="M322" s="1">
        <v>1013.18</v>
      </c>
      <c r="N322" s="22">
        <v>36.484499999999997</v>
      </c>
      <c r="O322" s="3" t="s">
        <v>19</v>
      </c>
      <c r="P322" s="14">
        <v>1398.24</v>
      </c>
    </row>
    <row r="323" spans="1:16" x14ac:dyDescent="0.3">
      <c r="A323" s="1">
        <v>322</v>
      </c>
      <c r="B323" s="2">
        <v>45305.375</v>
      </c>
      <c r="C323" s="4">
        <v>45305</v>
      </c>
      <c r="D323" s="3">
        <v>14</v>
      </c>
      <c r="E323" s="3" t="s">
        <v>16</v>
      </c>
      <c r="F323" s="6">
        <v>0.375</v>
      </c>
      <c r="G323" s="1" t="s">
        <v>17</v>
      </c>
      <c r="H323" s="1" t="s">
        <v>18</v>
      </c>
      <c r="I323" s="16">
        <v>13.581099999999999</v>
      </c>
      <c r="J323" s="16">
        <v>14.8</v>
      </c>
      <c r="K323" s="19">
        <v>14.1906</v>
      </c>
      <c r="L323" s="1">
        <v>27.8</v>
      </c>
      <c r="M323" s="1">
        <v>1008.55</v>
      </c>
      <c r="N323" s="22">
        <v>67.564700000000002</v>
      </c>
      <c r="O323" s="3" t="s">
        <v>20</v>
      </c>
      <c r="P323" s="14">
        <v>7704.9</v>
      </c>
    </row>
    <row r="324" spans="1:16" x14ac:dyDescent="0.3">
      <c r="A324" s="1">
        <v>323</v>
      </c>
      <c r="B324" s="2">
        <v>45305.416666666664</v>
      </c>
      <c r="C324" s="4">
        <v>45305</v>
      </c>
      <c r="D324" s="3">
        <v>14</v>
      </c>
      <c r="E324" s="3" t="s">
        <v>16</v>
      </c>
      <c r="F324" s="6">
        <v>0.41666666666666669</v>
      </c>
      <c r="G324" s="1" t="s">
        <v>17</v>
      </c>
      <c r="H324" s="1" t="s">
        <v>18</v>
      </c>
      <c r="I324" s="16">
        <v>5.1399800000000004</v>
      </c>
      <c r="J324" s="16">
        <v>9.8886299999999991</v>
      </c>
      <c r="K324" s="19">
        <v>7.5143000000000004</v>
      </c>
      <c r="L324" s="1">
        <v>28.6</v>
      </c>
      <c r="M324" s="1">
        <v>1015.02</v>
      </c>
      <c r="N324" s="22">
        <v>80.500299999999996</v>
      </c>
      <c r="O324" s="3" t="s">
        <v>21</v>
      </c>
      <c r="P324" s="14">
        <v>2306.83</v>
      </c>
    </row>
    <row r="325" spans="1:16" x14ac:dyDescent="0.3">
      <c r="A325" s="1">
        <v>324</v>
      </c>
      <c r="B325" s="2">
        <v>45305.458333333336</v>
      </c>
      <c r="C325" s="4">
        <v>45305</v>
      </c>
      <c r="D325" s="3">
        <v>14</v>
      </c>
      <c r="E325" s="3" t="s">
        <v>16</v>
      </c>
      <c r="F325" s="6">
        <v>0.45833333333333331</v>
      </c>
      <c r="G325" s="1" t="s">
        <v>17</v>
      </c>
      <c r="H325" s="1" t="s">
        <v>18</v>
      </c>
      <c r="I325" s="16">
        <v>6.6055299999999999</v>
      </c>
      <c r="J325" s="16">
        <v>8.9543099999999995</v>
      </c>
      <c r="K325" s="19">
        <v>7.7799199999999997</v>
      </c>
      <c r="L325" s="1">
        <v>29.4</v>
      </c>
      <c r="M325" s="1">
        <v>1007.55</v>
      </c>
      <c r="N325" s="22">
        <v>79.929599999999994</v>
      </c>
      <c r="O325" s="3" t="s">
        <v>21</v>
      </c>
      <c r="P325" s="14">
        <v>1695.67</v>
      </c>
    </row>
    <row r="326" spans="1:16" x14ac:dyDescent="0.3">
      <c r="A326" s="1">
        <v>325</v>
      </c>
      <c r="B326" s="2">
        <v>45305.5</v>
      </c>
      <c r="C326" s="4">
        <v>45305</v>
      </c>
      <c r="D326" s="3">
        <v>14</v>
      </c>
      <c r="E326" s="3" t="s">
        <v>16</v>
      </c>
      <c r="F326" s="6">
        <v>0.5</v>
      </c>
      <c r="G326" s="1" t="s">
        <v>17</v>
      </c>
      <c r="H326" s="1" t="s">
        <v>18</v>
      </c>
      <c r="I326" s="16">
        <v>3.3694899999999999</v>
      </c>
      <c r="J326" s="16">
        <v>7.7415200000000004</v>
      </c>
      <c r="K326" s="19">
        <v>5.5555000000000003</v>
      </c>
      <c r="L326" s="1">
        <v>30</v>
      </c>
      <c r="M326" s="1">
        <v>982.47699999999998</v>
      </c>
      <c r="N326" s="22">
        <v>73.028700000000001</v>
      </c>
      <c r="O326" s="3" t="s">
        <v>21</v>
      </c>
      <c r="P326" s="14">
        <v>1066.4000000000001</v>
      </c>
    </row>
    <row r="327" spans="1:16" x14ac:dyDescent="0.3">
      <c r="A327" s="1">
        <v>326</v>
      </c>
      <c r="B327" s="2">
        <v>45305.541666666664</v>
      </c>
      <c r="C327" s="4">
        <v>45305</v>
      </c>
      <c r="D327" s="3">
        <v>14</v>
      </c>
      <c r="E327" s="3" t="s">
        <v>16</v>
      </c>
      <c r="F327" s="6">
        <v>0.54166666666666663</v>
      </c>
      <c r="G327" s="1" t="s">
        <v>17</v>
      </c>
      <c r="H327" s="1" t="s">
        <v>18</v>
      </c>
      <c r="I327" s="16">
        <v>4.8906999999999998</v>
      </c>
      <c r="J327" s="16">
        <v>6.3828500000000004</v>
      </c>
      <c r="K327" s="19">
        <v>5.6367799999999999</v>
      </c>
      <c r="L327" s="1">
        <v>30.7</v>
      </c>
      <c r="M327" s="1">
        <v>992.8</v>
      </c>
      <c r="N327" s="22">
        <v>75.390799999999999</v>
      </c>
      <c r="O327" s="3" t="s">
        <v>21</v>
      </c>
      <c r="P327" s="14">
        <v>602.59400000000005</v>
      </c>
    </row>
    <row r="328" spans="1:16" x14ac:dyDescent="0.3">
      <c r="A328" s="1">
        <v>327</v>
      </c>
      <c r="B328" s="2">
        <v>45305.583333333336</v>
      </c>
      <c r="C328" s="4">
        <v>45305</v>
      </c>
      <c r="D328" s="3">
        <v>14</v>
      </c>
      <c r="E328" s="3" t="s">
        <v>16</v>
      </c>
      <c r="F328" s="6">
        <v>0.58333333333333337</v>
      </c>
      <c r="G328" s="1" t="s">
        <v>17</v>
      </c>
      <c r="H328" s="1" t="s">
        <v>18</v>
      </c>
      <c r="I328" s="16">
        <v>8.7499199999999995</v>
      </c>
      <c r="J328" s="16">
        <v>9.3805499999999995</v>
      </c>
      <c r="K328" s="19">
        <v>9.0652399999999993</v>
      </c>
      <c r="L328" s="1">
        <v>31</v>
      </c>
      <c r="M328" s="1">
        <v>994.27800000000002</v>
      </c>
      <c r="N328" s="22">
        <v>37.789900000000003</v>
      </c>
      <c r="O328" s="3" t="s">
        <v>19</v>
      </c>
      <c r="P328" s="14">
        <v>1913.74</v>
      </c>
    </row>
    <row r="329" spans="1:16" x14ac:dyDescent="0.3">
      <c r="A329" s="1">
        <v>328</v>
      </c>
      <c r="B329" s="2">
        <v>45305.625</v>
      </c>
      <c r="C329" s="4">
        <v>45305</v>
      </c>
      <c r="D329" s="3">
        <v>14</v>
      </c>
      <c r="E329" s="3" t="s">
        <v>16</v>
      </c>
      <c r="F329" s="6">
        <v>0.625</v>
      </c>
      <c r="G329" s="1" t="s">
        <v>17</v>
      </c>
      <c r="H329" s="1" t="s">
        <v>18</v>
      </c>
      <c r="I329" s="16">
        <v>9.9007799999999992</v>
      </c>
      <c r="J329" s="16">
        <v>12.9808</v>
      </c>
      <c r="K329" s="19">
        <v>11.440799999999999</v>
      </c>
      <c r="L329" s="1">
        <v>30.6</v>
      </c>
      <c r="M329" s="1">
        <v>1003.22</v>
      </c>
      <c r="N329" s="22">
        <v>37.569899999999997</v>
      </c>
      <c r="O329" s="3" t="s">
        <v>19</v>
      </c>
      <c r="P329" s="14">
        <v>5123.47</v>
      </c>
    </row>
    <row r="330" spans="1:16" x14ac:dyDescent="0.3">
      <c r="A330" s="1">
        <v>329</v>
      </c>
      <c r="B330" s="2">
        <v>45305.666666666664</v>
      </c>
      <c r="C330" s="4">
        <v>45305</v>
      </c>
      <c r="D330" s="3">
        <v>14</v>
      </c>
      <c r="E330" s="3" t="s">
        <v>16</v>
      </c>
      <c r="F330" s="6">
        <v>0.66666666666666663</v>
      </c>
      <c r="G330" s="1" t="s">
        <v>17</v>
      </c>
      <c r="H330" s="1" t="s">
        <v>18</v>
      </c>
      <c r="I330" s="16">
        <v>5.1895800000000003</v>
      </c>
      <c r="J330" s="16">
        <v>7.1505799999999997</v>
      </c>
      <c r="K330" s="19">
        <v>6.1700799999999996</v>
      </c>
      <c r="L330" s="1">
        <v>29.4</v>
      </c>
      <c r="M330" s="1">
        <v>1018.51</v>
      </c>
      <c r="N330" s="22">
        <v>64.682000000000002</v>
      </c>
      <c r="O330" s="3" t="s">
        <v>20</v>
      </c>
      <c r="P330" s="14">
        <v>872.91099999999994</v>
      </c>
    </row>
    <row r="331" spans="1:16" x14ac:dyDescent="0.3">
      <c r="A331" s="1">
        <v>330</v>
      </c>
      <c r="B331" s="2">
        <v>45305.708333333336</v>
      </c>
      <c r="C331" s="4">
        <v>45305</v>
      </c>
      <c r="D331" s="3">
        <v>14</v>
      </c>
      <c r="E331" s="3" t="s">
        <v>16</v>
      </c>
      <c r="F331" s="6">
        <v>0.70833333333333337</v>
      </c>
      <c r="G331" s="1" t="s">
        <v>17</v>
      </c>
      <c r="H331" s="1" t="s">
        <v>18</v>
      </c>
      <c r="I331" s="16">
        <v>2.7505199999999999</v>
      </c>
      <c r="J331" s="16">
        <v>7.6806000000000001</v>
      </c>
      <c r="K331" s="19">
        <v>5.21556</v>
      </c>
      <c r="L331" s="1">
        <v>28</v>
      </c>
      <c r="M331" s="1">
        <v>1010.8</v>
      </c>
      <c r="N331" s="22">
        <v>33.741999999999997</v>
      </c>
      <c r="O331" s="3" t="s">
        <v>19</v>
      </c>
      <c r="P331" s="14">
        <v>1078.56</v>
      </c>
    </row>
    <row r="332" spans="1:16" x14ac:dyDescent="0.3">
      <c r="A332" s="1">
        <v>331</v>
      </c>
      <c r="B332" s="2">
        <v>45305.75</v>
      </c>
      <c r="C332" s="4">
        <v>45305</v>
      </c>
      <c r="D332" s="3">
        <v>14</v>
      </c>
      <c r="E332" s="3" t="s">
        <v>16</v>
      </c>
      <c r="F332" s="6">
        <v>0.75</v>
      </c>
      <c r="G332" s="1" t="s">
        <v>17</v>
      </c>
      <c r="H332" s="1" t="s">
        <v>18</v>
      </c>
      <c r="I332" s="16">
        <v>7.0834299999999999</v>
      </c>
      <c r="J332" s="16">
        <v>8.0534700000000008</v>
      </c>
      <c r="K332" s="19">
        <v>7.5684500000000003</v>
      </c>
      <c r="L332" s="1">
        <v>27.1</v>
      </c>
      <c r="M332" s="1">
        <v>990.08500000000004</v>
      </c>
      <c r="N332" s="22">
        <v>40.925199999999997</v>
      </c>
      <c r="O332" s="3" t="s">
        <v>20</v>
      </c>
      <c r="P332" s="14">
        <v>1221.56</v>
      </c>
    </row>
    <row r="333" spans="1:16" x14ac:dyDescent="0.3">
      <c r="A333" s="1">
        <v>332</v>
      </c>
      <c r="B333" s="2">
        <v>45305.791666666664</v>
      </c>
      <c r="C333" s="4">
        <v>45305</v>
      </c>
      <c r="D333" s="3">
        <v>14</v>
      </c>
      <c r="E333" s="3" t="s">
        <v>16</v>
      </c>
      <c r="F333" s="6">
        <v>0.79166666666666663</v>
      </c>
      <c r="G333" s="1" t="s">
        <v>17</v>
      </c>
      <c r="H333" s="1" t="s">
        <v>18</v>
      </c>
      <c r="I333" s="16">
        <v>5.0446400000000002</v>
      </c>
      <c r="J333" s="16">
        <v>5.7575099999999999</v>
      </c>
      <c r="K333" s="19">
        <v>5.4010800000000003</v>
      </c>
      <c r="L333" s="1">
        <v>26.3</v>
      </c>
      <c r="M333" s="1">
        <v>983.899</v>
      </c>
      <c r="N333" s="22">
        <v>74.012900000000002</v>
      </c>
      <c r="O333" s="3" t="s">
        <v>21</v>
      </c>
      <c r="P333" s="14">
        <v>444.74099999999999</v>
      </c>
    </row>
    <row r="334" spans="1:16" x14ac:dyDescent="0.3">
      <c r="A334" s="1">
        <v>333</v>
      </c>
      <c r="B334" s="2">
        <v>45305.833333333336</v>
      </c>
      <c r="C334" s="4">
        <v>45305</v>
      </c>
      <c r="D334" s="3">
        <v>14</v>
      </c>
      <c r="E334" s="3" t="s">
        <v>16</v>
      </c>
      <c r="F334" s="6">
        <v>0.83333333333333337</v>
      </c>
      <c r="G334" s="1" t="s">
        <v>17</v>
      </c>
      <c r="H334" s="1" t="s">
        <v>18</v>
      </c>
      <c r="I334" s="16">
        <v>4.8541999999999996</v>
      </c>
      <c r="J334" s="16">
        <v>5.5567799999999998</v>
      </c>
      <c r="K334" s="19">
        <v>5.2054900000000002</v>
      </c>
      <c r="L334" s="1">
        <v>25.8</v>
      </c>
      <c r="M334" s="1">
        <v>1015.88</v>
      </c>
      <c r="N334" s="22">
        <v>31.4938</v>
      </c>
      <c r="O334" s="3" t="s">
        <v>19</v>
      </c>
      <c r="P334" s="14">
        <v>413.51600000000002</v>
      </c>
    </row>
    <row r="335" spans="1:16" x14ac:dyDescent="0.3">
      <c r="A335" s="1">
        <v>334</v>
      </c>
      <c r="B335" s="2">
        <v>45305.875</v>
      </c>
      <c r="C335" s="4">
        <v>45305</v>
      </c>
      <c r="D335" s="3">
        <v>14</v>
      </c>
      <c r="E335" s="3" t="s">
        <v>16</v>
      </c>
      <c r="F335" s="6">
        <v>0.875</v>
      </c>
      <c r="G335" s="1" t="s">
        <v>17</v>
      </c>
      <c r="H335" s="1" t="s">
        <v>18</v>
      </c>
      <c r="I335" s="16">
        <v>14.478199999999999</v>
      </c>
      <c r="J335" s="16">
        <v>15.9541</v>
      </c>
      <c r="K335" s="19">
        <v>15.216200000000001</v>
      </c>
      <c r="L335" s="1">
        <v>25.5</v>
      </c>
      <c r="M335" s="1">
        <v>1003.15</v>
      </c>
      <c r="N335" s="22">
        <v>39.698900000000002</v>
      </c>
      <c r="O335" s="3" t="s">
        <v>19</v>
      </c>
      <c r="P335" s="14">
        <v>9673.9</v>
      </c>
    </row>
    <row r="336" spans="1:16" x14ac:dyDescent="0.3">
      <c r="A336" s="1">
        <v>335</v>
      </c>
      <c r="B336" s="2">
        <v>45305.916666666664</v>
      </c>
      <c r="C336" s="4">
        <v>45305</v>
      </c>
      <c r="D336" s="3">
        <v>14</v>
      </c>
      <c r="E336" s="3" t="s">
        <v>16</v>
      </c>
      <c r="F336" s="6">
        <v>0.91666666666666663</v>
      </c>
      <c r="G336" s="1" t="s">
        <v>17</v>
      </c>
      <c r="H336" s="1" t="s">
        <v>18</v>
      </c>
      <c r="I336" s="16">
        <v>10.011900000000001</v>
      </c>
      <c r="J336" s="16">
        <v>13.1183</v>
      </c>
      <c r="K336" s="19">
        <v>11.565099999999999</v>
      </c>
      <c r="L336" s="1">
        <v>25.3</v>
      </c>
      <c r="M336" s="1">
        <v>985.81</v>
      </c>
      <c r="N336" s="22">
        <v>77.487300000000005</v>
      </c>
      <c r="O336" s="3" t="s">
        <v>21</v>
      </c>
      <c r="P336" s="14">
        <v>5288.45</v>
      </c>
    </row>
    <row r="337" spans="1:16" x14ac:dyDescent="0.3">
      <c r="A337" s="1">
        <v>336</v>
      </c>
      <c r="B337" s="2">
        <v>45305.958333333336</v>
      </c>
      <c r="C337" s="4">
        <v>45305</v>
      </c>
      <c r="D337" s="3">
        <v>14</v>
      </c>
      <c r="E337" s="3" t="s">
        <v>16</v>
      </c>
      <c r="F337" s="6">
        <v>0.95833333333333337</v>
      </c>
      <c r="G337" s="1" t="s">
        <v>17</v>
      </c>
      <c r="H337" s="1" t="s">
        <v>18</v>
      </c>
      <c r="I337" s="16">
        <v>9.2394200000000009</v>
      </c>
      <c r="J337" s="16">
        <v>12.0145</v>
      </c>
      <c r="K337" s="19">
        <v>10.626899999999999</v>
      </c>
      <c r="L337" s="1">
        <v>25.1</v>
      </c>
      <c r="M337" s="1">
        <v>1013.46</v>
      </c>
      <c r="N337" s="22">
        <v>85.469700000000003</v>
      </c>
      <c r="O337" s="3" t="s">
        <v>21</v>
      </c>
      <c r="P337" s="14">
        <v>4179.3999999999996</v>
      </c>
    </row>
    <row r="338" spans="1:16" x14ac:dyDescent="0.3">
      <c r="A338" s="1">
        <v>337</v>
      </c>
      <c r="B338" s="2">
        <v>45306</v>
      </c>
      <c r="C338" s="4">
        <v>45306</v>
      </c>
      <c r="D338" s="3">
        <v>15</v>
      </c>
      <c r="E338" s="3" t="s">
        <v>16</v>
      </c>
      <c r="F338" s="6">
        <v>0</v>
      </c>
      <c r="G338" s="1" t="s">
        <v>17</v>
      </c>
      <c r="H338" s="1" t="s">
        <v>18</v>
      </c>
      <c r="I338" s="16">
        <v>7.4050799999999999</v>
      </c>
      <c r="J338" s="16">
        <v>9.4804200000000005</v>
      </c>
      <c r="K338" s="19">
        <v>8.4427500000000002</v>
      </c>
      <c r="L338" s="1">
        <v>24.9</v>
      </c>
      <c r="M338" s="1">
        <v>1005.3</v>
      </c>
      <c r="N338" s="22">
        <v>45.009599999999999</v>
      </c>
      <c r="O338" s="3" t="s">
        <v>20</v>
      </c>
      <c r="P338" s="14">
        <v>2038.29</v>
      </c>
    </row>
    <row r="339" spans="1:16" x14ac:dyDescent="0.3">
      <c r="A339" s="1">
        <v>338</v>
      </c>
      <c r="B339" s="2">
        <v>45306.041666666664</v>
      </c>
      <c r="C339" s="4">
        <v>45306</v>
      </c>
      <c r="D339" s="3">
        <v>15</v>
      </c>
      <c r="E339" s="3" t="s">
        <v>16</v>
      </c>
      <c r="F339" s="6">
        <v>4.1666666666666664E-2</v>
      </c>
      <c r="G339" s="1" t="s">
        <v>17</v>
      </c>
      <c r="H339" s="1" t="s">
        <v>18</v>
      </c>
      <c r="I339" s="16">
        <v>7.5762799999999997</v>
      </c>
      <c r="J339" s="16">
        <v>8.4758499999999994</v>
      </c>
      <c r="K339" s="19">
        <v>8.0260599999999993</v>
      </c>
      <c r="L339" s="1">
        <v>24.9</v>
      </c>
      <c r="M339" s="1">
        <v>1015.58</v>
      </c>
      <c r="N339" s="22">
        <v>60.505600000000001</v>
      </c>
      <c r="O339" s="3" t="s">
        <v>20</v>
      </c>
      <c r="P339" s="14">
        <v>1471.48</v>
      </c>
    </row>
    <row r="340" spans="1:16" x14ac:dyDescent="0.3">
      <c r="A340" s="1">
        <v>339</v>
      </c>
      <c r="B340" s="2">
        <v>45306.083333333336</v>
      </c>
      <c r="C340" s="4">
        <v>45306</v>
      </c>
      <c r="D340" s="3">
        <v>15</v>
      </c>
      <c r="E340" s="3" t="s">
        <v>16</v>
      </c>
      <c r="F340" s="6">
        <v>8.3333333333333329E-2</v>
      </c>
      <c r="G340" s="1" t="s">
        <v>17</v>
      </c>
      <c r="H340" s="1" t="s">
        <v>18</v>
      </c>
      <c r="I340" s="16">
        <v>9.0317600000000002</v>
      </c>
      <c r="J340" s="16">
        <v>10.583600000000001</v>
      </c>
      <c r="K340" s="19">
        <v>9.8076699999999999</v>
      </c>
      <c r="L340" s="1">
        <v>24.8</v>
      </c>
      <c r="M340" s="1">
        <v>1010.45</v>
      </c>
      <c r="N340" s="22">
        <v>83.082300000000004</v>
      </c>
      <c r="O340" s="3" t="s">
        <v>21</v>
      </c>
      <c r="P340" s="14">
        <v>2851.34</v>
      </c>
    </row>
    <row r="341" spans="1:16" x14ac:dyDescent="0.3">
      <c r="A341" s="1">
        <v>340</v>
      </c>
      <c r="B341" s="2">
        <v>45306.125</v>
      </c>
      <c r="C341" s="4">
        <v>45306</v>
      </c>
      <c r="D341" s="3">
        <v>15</v>
      </c>
      <c r="E341" s="3" t="s">
        <v>16</v>
      </c>
      <c r="F341" s="6">
        <v>0.125</v>
      </c>
      <c r="G341" s="1" t="s">
        <v>17</v>
      </c>
      <c r="H341" s="1" t="s">
        <v>18</v>
      </c>
      <c r="I341" s="16">
        <v>11.053599999999999</v>
      </c>
      <c r="J341" s="16">
        <v>12.382199999999999</v>
      </c>
      <c r="K341" s="19">
        <v>11.7179</v>
      </c>
      <c r="L341" s="1">
        <v>24.4</v>
      </c>
      <c r="M341" s="1">
        <v>1000.84</v>
      </c>
      <c r="N341" s="22">
        <v>78.369100000000003</v>
      </c>
      <c r="O341" s="3" t="s">
        <v>21</v>
      </c>
      <c r="P341" s="14">
        <v>4528.8</v>
      </c>
    </row>
    <row r="342" spans="1:16" x14ac:dyDescent="0.3">
      <c r="A342" s="1">
        <v>341</v>
      </c>
      <c r="B342" s="2">
        <v>45306.166666666664</v>
      </c>
      <c r="C342" s="4">
        <v>45306</v>
      </c>
      <c r="D342" s="3">
        <v>15</v>
      </c>
      <c r="E342" s="3" t="s">
        <v>16</v>
      </c>
      <c r="F342" s="6">
        <v>0.16666666666666666</v>
      </c>
      <c r="G342" s="1" t="s">
        <v>17</v>
      </c>
      <c r="H342" s="1" t="s">
        <v>18</v>
      </c>
      <c r="I342" s="16">
        <v>11.1279</v>
      </c>
      <c r="J342" s="16">
        <v>14.9834</v>
      </c>
      <c r="K342" s="19">
        <v>13.0556</v>
      </c>
      <c r="L342" s="1">
        <v>24.1</v>
      </c>
      <c r="M342" s="1">
        <v>1002.55</v>
      </c>
      <c r="N342" s="22">
        <v>81.253</v>
      </c>
      <c r="O342" s="3" t="s">
        <v>21</v>
      </c>
      <c r="P342" s="14">
        <v>8046.25</v>
      </c>
    </row>
    <row r="343" spans="1:16" x14ac:dyDescent="0.3">
      <c r="A343" s="1">
        <v>342</v>
      </c>
      <c r="B343" s="2">
        <v>45306.208333333336</v>
      </c>
      <c r="C343" s="4">
        <v>45306</v>
      </c>
      <c r="D343" s="3">
        <v>15</v>
      </c>
      <c r="E343" s="3" t="s">
        <v>16</v>
      </c>
      <c r="F343" s="6">
        <v>0.20833333333333334</v>
      </c>
      <c r="G343" s="1" t="s">
        <v>17</v>
      </c>
      <c r="H343" s="1" t="s">
        <v>18</v>
      </c>
      <c r="I343" s="16">
        <v>4.2320200000000003</v>
      </c>
      <c r="J343" s="16">
        <v>8.2417800000000003</v>
      </c>
      <c r="K343" s="19">
        <v>6.2369000000000003</v>
      </c>
      <c r="L343" s="1">
        <v>24</v>
      </c>
      <c r="M343" s="1">
        <v>1000.93</v>
      </c>
      <c r="N343" s="22">
        <v>49.345500000000001</v>
      </c>
      <c r="O343" s="3" t="s">
        <v>20</v>
      </c>
      <c r="P343" s="14">
        <v>1337.42</v>
      </c>
    </row>
    <row r="344" spans="1:16" x14ac:dyDescent="0.3">
      <c r="A344" s="1">
        <v>343</v>
      </c>
      <c r="B344" s="2">
        <v>45306.25</v>
      </c>
      <c r="C344" s="4">
        <v>45306</v>
      </c>
      <c r="D344" s="3">
        <v>15</v>
      </c>
      <c r="E344" s="3" t="s">
        <v>16</v>
      </c>
      <c r="F344" s="6">
        <v>0.25</v>
      </c>
      <c r="G344" s="1" t="s">
        <v>17</v>
      </c>
      <c r="H344" s="1" t="s">
        <v>18</v>
      </c>
      <c r="I344" s="16">
        <v>8.5014699999999994</v>
      </c>
      <c r="J344" s="16">
        <v>12.497999999999999</v>
      </c>
      <c r="K344" s="19">
        <v>10.499700000000001</v>
      </c>
      <c r="L344" s="1">
        <v>24.9</v>
      </c>
      <c r="M344" s="1">
        <v>982.18700000000001</v>
      </c>
      <c r="N344" s="22">
        <v>47.521299999999997</v>
      </c>
      <c r="O344" s="3" t="s">
        <v>20</v>
      </c>
      <c r="P344" s="14">
        <v>4562.54</v>
      </c>
    </row>
    <row r="345" spans="1:16" x14ac:dyDescent="0.3">
      <c r="A345" s="1">
        <v>344</v>
      </c>
      <c r="B345" s="2">
        <v>45306.291666666664</v>
      </c>
      <c r="C345" s="4">
        <v>45306</v>
      </c>
      <c r="D345" s="3">
        <v>15</v>
      </c>
      <c r="E345" s="3" t="s">
        <v>16</v>
      </c>
      <c r="F345" s="6">
        <v>0.29166666666666669</v>
      </c>
      <c r="G345" s="1" t="s">
        <v>17</v>
      </c>
      <c r="H345" s="1" t="s">
        <v>18</v>
      </c>
      <c r="I345" s="16">
        <v>7.3554599999999999</v>
      </c>
      <c r="J345" s="16">
        <v>12.216100000000001</v>
      </c>
      <c r="K345" s="19">
        <v>9.7858000000000001</v>
      </c>
      <c r="L345" s="1">
        <v>25.4</v>
      </c>
      <c r="M345" s="1">
        <v>1017.39</v>
      </c>
      <c r="N345" s="22">
        <v>73.385199999999998</v>
      </c>
      <c r="O345" s="3" t="s">
        <v>21</v>
      </c>
      <c r="P345" s="14">
        <v>4406.05</v>
      </c>
    </row>
    <row r="346" spans="1:16" x14ac:dyDescent="0.3">
      <c r="A346" s="1">
        <v>345</v>
      </c>
      <c r="B346" s="2">
        <v>45306.333333333336</v>
      </c>
      <c r="C346" s="4">
        <v>45306</v>
      </c>
      <c r="D346" s="3">
        <v>15</v>
      </c>
      <c r="E346" s="3" t="s">
        <v>16</v>
      </c>
      <c r="F346" s="6">
        <v>0.33333333333333331</v>
      </c>
      <c r="G346" s="1" t="s">
        <v>17</v>
      </c>
      <c r="H346" s="1" t="s">
        <v>18</v>
      </c>
      <c r="I346" s="16">
        <v>13.3169</v>
      </c>
      <c r="J346" s="16">
        <v>17.7959</v>
      </c>
      <c r="K346" s="19">
        <v>15.5564</v>
      </c>
      <c r="L346" s="1">
        <v>26.2</v>
      </c>
      <c r="M346" s="1">
        <v>1019.5</v>
      </c>
      <c r="N346" s="22">
        <v>61.223999999999997</v>
      </c>
      <c r="O346" s="3" t="s">
        <v>20</v>
      </c>
      <c r="P346" s="14">
        <v>13612.8</v>
      </c>
    </row>
    <row r="347" spans="1:16" x14ac:dyDescent="0.3">
      <c r="A347" s="1">
        <v>346</v>
      </c>
      <c r="B347" s="2">
        <v>45306.375</v>
      </c>
      <c r="C347" s="4">
        <v>45306</v>
      </c>
      <c r="D347" s="3">
        <v>15</v>
      </c>
      <c r="E347" s="3" t="s">
        <v>16</v>
      </c>
      <c r="F347" s="6">
        <v>0.375</v>
      </c>
      <c r="G347" s="1" t="s">
        <v>17</v>
      </c>
      <c r="H347" s="1" t="s">
        <v>18</v>
      </c>
      <c r="I347" s="16">
        <v>10.208399999999999</v>
      </c>
      <c r="J347" s="16">
        <v>12.948600000000001</v>
      </c>
      <c r="K347" s="19">
        <v>11.5785</v>
      </c>
      <c r="L347" s="1">
        <v>27.3</v>
      </c>
      <c r="M347" s="1">
        <v>992.17600000000004</v>
      </c>
      <c r="N347" s="22">
        <v>82.162000000000006</v>
      </c>
      <c r="O347" s="3" t="s">
        <v>21</v>
      </c>
      <c r="P347" s="14">
        <v>5084.63</v>
      </c>
    </row>
    <row r="348" spans="1:16" x14ac:dyDescent="0.3">
      <c r="A348" s="1">
        <v>347</v>
      </c>
      <c r="B348" s="2">
        <v>45306.416666666664</v>
      </c>
      <c r="C348" s="4">
        <v>45306</v>
      </c>
      <c r="D348" s="3">
        <v>15</v>
      </c>
      <c r="E348" s="3" t="s">
        <v>16</v>
      </c>
      <c r="F348" s="6">
        <v>0.41666666666666669</v>
      </c>
      <c r="G348" s="1" t="s">
        <v>17</v>
      </c>
      <c r="H348" s="1" t="s">
        <v>18</v>
      </c>
      <c r="I348" s="16">
        <v>8.9225499999999993</v>
      </c>
      <c r="J348" s="16">
        <v>11.2898</v>
      </c>
      <c r="K348" s="19">
        <v>10.106199999999999</v>
      </c>
      <c r="L348" s="1">
        <v>28.1</v>
      </c>
      <c r="M348" s="1">
        <v>1012.78</v>
      </c>
      <c r="N348" s="22">
        <v>74.613600000000005</v>
      </c>
      <c r="O348" s="3" t="s">
        <v>21</v>
      </c>
      <c r="P348" s="14">
        <v>3430.99</v>
      </c>
    </row>
    <row r="349" spans="1:16" x14ac:dyDescent="0.3">
      <c r="A349" s="1">
        <v>348</v>
      </c>
      <c r="B349" s="2">
        <v>45306.458333333336</v>
      </c>
      <c r="C349" s="4">
        <v>45306</v>
      </c>
      <c r="D349" s="3">
        <v>15</v>
      </c>
      <c r="E349" s="3" t="s">
        <v>16</v>
      </c>
      <c r="F349" s="6">
        <v>0.45833333333333331</v>
      </c>
      <c r="G349" s="1" t="s">
        <v>17</v>
      </c>
      <c r="H349" s="1" t="s">
        <v>18</v>
      </c>
      <c r="I349" s="16">
        <v>3.50013</v>
      </c>
      <c r="J349" s="16">
        <v>8.1210900000000006</v>
      </c>
      <c r="K349" s="19">
        <v>5.8106099999999996</v>
      </c>
      <c r="L349" s="1">
        <v>28.9</v>
      </c>
      <c r="M349" s="1">
        <v>1019.9</v>
      </c>
      <c r="N349" s="22">
        <v>50.965699999999998</v>
      </c>
      <c r="O349" s="3" t="s">
        <v>20</v>
      </c>
      <c r="P349" s="14">
        <v>1282.6300000000001</v>
      </c>
    </row>
    <row r="350" spans="1:16" x14ac:dyDescent="0.3">
      <c r="A350" s="1">
        <v>349</v>
      </c>
      <c r="B350" s="2">
        <v>45306.5</v>
      </c>
      <c r="C350" s="4">
        <v>45306</v>
      </c>
      <c r="D350" s="3">
        <v>15</v>
      </c>
      <c r="E350" s="3" t="s">
        <v>16</v>
      </c>
      <c r="F350" s="6">
        <v>0.5</v>
      </c>
      <c r="G350" s="1" t="s">
        <v>17</v>
      </c>
      <c r="H350" s="1" t="s">
        <v>18</v>
      </c>
      <c r="I350" s="16">
        <v>9.8732900000000008</v>
      </c>
      <c r="J350" s="16">
        <v>13.123799999999999</v>
      </c>
      <c r="K350" s="19">
        <v>11.4985</v>
      </c>
      <c r="L350" s="1">
        <v>29.6</v>
      </c>
      <c r="M350" s="1">
        <v>980.77599999999995</v>
      </c>
      <c r="N350" s="22">
        <v>79.538200000000003</v>
      </c>
      <c r="O350" s="3" t="s">
        <v>21</v>
      </c>
      <c r="P350" s="14">
        <v>5193.29</v>
      </c>
    </row>
    <row r="351" spans="1:16" x14ac:dyDescent="0.3">
      <c r="A351" s="1">
        <v>350</v>
      </c>
      <c r="B351" s="2">
        <v>45306.541666666664</v>
      </c>
      <c r="C351" s="4">
        <v>45306</v>
      </c>
      <c r="D351" s="3">
        <v>15</v>
      </c>
      <c r="E351" s="3" t="s">
        <v>16</v>
      </c>
      <c r="F351" s="6">
        <v>0.54166666666666663</v>
      </c>
      <c r="G351" s="1" t="s">
        <v>17</v>
      </c>
      <c r="H351" s="1" t="s">
        <v>18</v>
      </c>
      <c r="I351" s="16">
        <v>3.5236499999999999</v>
      </c>
      <c r="J351" s="16">
        <v>5.3484400000000001</v>
      </c>
      <c r="K351" s="19">
        <v>4.4360499999999998</v>
      </c>
      <c r="L351" s="1">
        <v>30.1</v>
      </c>
      <c r="M351" s="1">
        <v>992.89300000000003</v>
      </c>
      <c r="N351" s="22">
        <v>85.352199999999996</v>
      </c>
      <c r="O351" s="3" t="s">
        <v>21</v>
      </c>
      <c r="P351" s="14">
        <v>355.27300000000002</v>
      </c>
    </row>
    <row r="352" spans="1:16" x14ac:dyDescent="0.3">
      <c r="A352" s="1">
        <v>351</v>
      </c>
      <c r="B352" s="2">
        <v>45306.583333333336</v>
      </c>
      <c r="C352" s="4">
        <v>45306</v>
      </c>
      <c r="D352" s="3">
        <v>15</v>
      </c>
      <c r="E352" s="3" t="s">
        <v>16</v>
      </c>
      <c r="F352" s="6">
        <v>0.58333333333333337</v>
      </c>
      <c r="G352" s="1" t="s">
        <v>17</v>
      </c>
      <c r="H352" s="1" t="s">
        <v>18</v>
      </c>
      <c r="I352" s="16">
        <v>6.3836899999999996</v>
      </c>
      <c r="J352" s="16">
        <v>9.4237699999999993</v>
      </c>
      <c r="K352" s="19">
        <v>7.9037300000000004</v>
      </c>
      <c r="L352" s="1">
        <v>30.3</v>
      </c>
      <c r="M352" s="1">
        <v>1002.8</v>
      </c>
      <c r="N352" s="22">
        <v>37.057600000000001</v>
      </c>
      <c r="O352" s="3" t="s">
        <v>19</v>
      </c>
      <c r="P352" s="14">
        <v>1961.46</v>
      </c>
    </row>
    <row r="353" spans="1:16" x14ac:dyDescent="0.3">
      <c r="A353" s="1">
        <v>352</v>
      </c>
      <c r="B353" s="2">
        <v>45306.625</v>
      </c>
      <c r="C353" s="4">
        <v>45306</v>
      </c>
      <c r="D353" s="3">
        <v>15</v>
      </c>
      <c r="E353" s="3" t="s">
        <v>16</v>
      </c>
      <c r="F353" s="6">
        <v>0.625</v>
      </c>
      <c r="G353" s="1" t="s">
        <v>17</v>
      </c>
      <c r="H353" s="1" t="s">
        <v>18</v>
      </c>
      <c r="I353" s="16">
        <v>3.8569499999999999</v>
      </c>
      <c r="J353" s="16">
        <v>8.8216199999999994</v>
      </c>
      <c r="K353" s="19">
        <v>6.3392799999999996</v>
      </c>
      <c r="L353" s="1">
        <v>30.3</v>
      </c>
      <c r="M353" s="1">
        <v>995.77700000000004</v>
      </c>
      <c r="N353" s="22">
        <v>62.251199999999997</v>
      </c>
      <c r="O353" s="3" t="s">
        <v>20</v>
      </c>
      <c r="P353" s="14">
        <v>1597.71</v>
      </c>
    </row>
    <row r="354" spans="1:16" x14ac:dyDescent="0.3">
      <c r="A354" s="1">
        <v>353</v>
      </c>
      <c r="B354" s="2">
        <v>45306.666666666664</v>
      </c>
      <c r="C354" s="4">
        <v>45306</v>
      </c>
      <c r="D354" s="3">
        <v>15</v>
      </c>
      <c r="E354" s="3" t="s">
        <v>16</v>
      </c>
      <c r="F354" s="6">
        <v>0.66666666666666663</v>
      </c>
      <c r="G354" s="1" t="s">
        <v>17</v>
      </c>
      <c r="H354" s="1" t="s">
        <v>18</v>
      </c>
      <c r="I354" s="16">
        <v>10.997</v>
      </c>
      <c r="J354" s="16">
        <v>15.319599999999999</v>
      </c>
      <c r="K354" s="19">
        <v>13.158300000000001</v>
      </c>
      <c r="L354" s="1">
        <v>30.1</v>
      </c>
      <c r="M354" s="1">
        <v>1018.71</v>
      </c>
      <c r="N354" s="22">
        <v>64.194199999999995</v>
      </c>
      <c r="O354" s="3" t="s">
        <v>20</v>
      </c>
      <c r="P354" s="14">
        <v>8565.81</v>
      </c>
    </row>
    <row r="355" spans="1:16" x14ac:dyDescent="0.3">
      <c r="A355" s="1">
        <v>354</v>
      </c>
      <c r="B355" s="2">
        <v>45306.708333333336</v>
      </c>
      <c r="C355" s="4">
        <v>45306</v>
      </c>
      <c r="D355" s="3">
        <v>15</v>
      </c>
      <c r="E355" s="3" t="s">
        <v>16</v>
      </c>
      <c r="F355" s="6">
        <v>0.70833333333333337</v>
      </c>
      <c r="G355" s="1" t="s">
        <v>17</v>
      </c>
      <c r="H355" s="1" t="s">
        <v>18</v>
      </c>
      <c r="I355" s="16">
        <v>4.6812800000000001</v>
      </c>
      <c r="J355" s="16">
        <v>6.4470400000000003</v>
      </c>
      <c r="K355" s="19">
        <v>5.5641600000000002</v>
      </c>
      <c r="L355" s="1">
        <v>27.6</v>
      </c>
      <c r="M355" s="1">
        <v>987.67200000000003</v>
      </c>
      <c r="N355" s="22">
        <v>33.578899999999997</v>
      </c>
      <c r="O355" s="3" t="s">
        <v>19</v>
      </c>
      <c r="P355" s="14">
        <v>624.11599999999999</v>
      </c>
    </row>
    <row r="356" spans="1:16" x14ac:dyDescent="0.3">
      <c r="A356" s="1">
        <v>355</v>
      </c>
      <c r="B356" s="2">
        <v>45306.75</v>
      </c>
      <c r="C356" s="4">
        <v>45306</v>
      </c>
      <c r="D356" s="3">
        <v>15</v>
      </c>
      <c r="E356" s="3" t="s">
        <v>16</v>
      </c>
      <c r="F356" s="6">
        <v>0.75</v>
      </c>
      <c r="G356" s="1" t="s">
        <v>17</v>
      </c>
      <c r="H356" s="1" t="s">
        <v>18</v>
      </c>
      <c r="I356" s="16">
        <v>7.0941700000000001</v>
      </c>
      <c r="J356" s="16">
        <v>11.8825</v>
      </c>
      <c r="K356" s="19">
        <v>9.4883199999999999</v>
      </c>
      <c r="L356" s="1">
        <v>26.6</v>
      </c>
      <c r="M356" s="1">
        <v>995.721</v>
      </c>
      <c r="N356" s="22">
        <v>30.878299999999999</v>
      </c>
      <c r="O356" s="3" t="s">
        <v>19</v>
      </c>
      <c r="P356" s="14">
        <v>3952.54</v>
      </c>
    </row>
    <row r="357" spans="1:16" x14ac:dyDescent="0.3">
      <c r="A357" s="1">
        <v>356</v>
      </c>
      <c r="B357" s="2">
        <v>45306.791666666664</v>
      </c>
      <c r="C357" s="4">
        <v>45306</v>
      </c>
      <c r="D357" s="3">
        <v>15</v>
      </c>
      <c r="E357" s="3" t="s">
        <v>16</v>
      </c>
      <c r="F357" s="6">
        <v>0.79166666666666663</v>
      </c>
      <c r="G357" s="1" t="s">
        <v>17</v>
      </c>
      <c r="H357" s="1" t="s">
        <v>18</v>
      </c>
      <c r="I357" s="16">
        <v>13.643800000000001</v>
      </c>
      <c r="J357" s="16">
        <v>18.560400000000001</v>
      </c>
      <c r="K357" s="19">
        <v>16.1021</v>
      </c>
      <c r="L357" s="1">
        <v>25.8</v>
      </c>
      <c r="M357" s="1">
        <v>1009.32</v>
      </c>
      <c r="N357" s="22">
        <v>40.807600000000001</v>
      </c>
      <c r="O357" s="3" t="s">
        <v>20</v>
      </c>
      <c r="P357" s="14">
        <v>15309.7</v>
      </c>
    </row>
    <row r="358" spans="1:16" x14ac:dyDescent="0.3">
      <c r="A358" s="1">
        <v>357</v>
      </c>
      <c r="B358" s="2">
        <v>45306.833333333336</v>
      </c>
      <c r="C358" s="4">
        <v>45306</v>
      </c>
      <c r="D358" s="3">
        <v>15</v>
      </c>
      <c r="E358" s="3" t="s">
        <v>16</v>
      </c>
      <c r="F358" s="6">
        <v>0.83333333333333337</v>
      </c>
      <c r="G358" s="1" t="s">
        <v>17</v>
      </c>
      <c r="H358" s="1" t="s">
        <v>18</v>
      </c>
      <c r="I358" s="16">
        <v>4.65611</v>
      </c>
      <c r="J358" s="16">
        <v>6.1963600000000003</v>
      </c>
      <c r="K358" s="19">
        <v>5.42624</v>
      </c>
      <c r="L358" s="1">
        <v>25.2</v>
      </c>
      <c r="M358" s="1">
        <v>1011.88</v>
      </c>
      <c r="N358" s="22">
        <v>80.082099999999997</v>
      </c>
      <c r="O358" s="3" t="s">
        <v>21</v>
      </c>
      <c r="P358" s="14">
        <v>572.25699999999995</v>
      </c>
    </row>
    <row r="359" spans="1:16" x14ac:dyDescent="0.3">
      <c r="A359" s="1">
        <v>358</v>
      </c>
      <c r="B359" s="2">
        <v>45306.875</v>
      </c>
      <c r="C359" s="4">
        <v>45306</v>
      </c>
      <c r="D359" s="3">
        <v>15</v>
      </c>
      <c r="E359" s="3" t="s">
        <v>16</v>
      </c>
      <c r="F359" s="6">
        <v>0.875</v>
      </c>
      <c r="G359" s="1" t="s">
        <v>17</v>
      </c>
      <c r="H359" s="1" t="s">
        <v>18</v>
      </c>
      <c r="I359" s="16">
        <v>8.6014700000000008</v>
      </c>
      <c r="J359" s="16">
        <v>13.131600000000001</v>
      </c>
      <c r="K359" s="19">
        <v>10.8665</v>
      </c>
      <c r="L359" s="1">
        <v>24.6</v>
      </c>
      <c r="M359" s="1">
        <v>984.04</v>
      </c>
      <c r="N359" s="22">
        <v>68.432199999999995</v>
      </c>
      <c r="O359" s="3" t="s">
        <v>20</v>
      </c>
      <c r="P359" s="14">
        <v>5307.55</v>
      </c>
    </row>
    <row r="360" spans="1:16" x14ac:dyDescent="0.3">
      <c r="A360" s="1">
        <v>359</v>
      </c>
      <c r="B360" s="2">
        <v>45306.916666666664</v>
      </c>
      <c r="C360" s="4">
        <v>45306</v>
      </c>
      <c r="D360" s="3">
        <v>15</v>
      </c>
      <c r="E360" s="3" t="s">
        <v>16</v>
      </c>
      <c r="F360" s="6">
        <v>0.91666666666666663</v>
      </c>
      <c r="G360" s="1" t="s">
        <v>17</v>
      </c>
      <c r="H360" s="1" t="s">
        <v>18</v>
      </c>
      <c r="I360" s="16">
        <v>8.4605999999999995</v>
      </c>
      <c r="J360" s="16">
        <v>11.924899999999999</v>
      </c>
      <c r="K360" s="19">
        <v>10.1928</v>
      </c>
      <c r="L360" s="1">
        <v>24.4</v>
      </c>
      <c r="M360" s="1">
        <v>988.83100000000002</v>
      </c>
      <c r="N360" s="22">
        <v>40.829099999999997</v>
      </c>
      <c r="O360" s="3" t="s">
        <v>20</v>
      </c>
      <c r="P360" s="14">
        <v>3996.77</v>
      </c>
    </row>
    <row r="361" spans="1:16" x14ac:dyDescent="0.3">
      <c r="A361" s="1">
        <v>360</v>
      </c>
      <c r="B361" s="2">
        <v>45306.958333333336</v>
      </c>
      <c r="C361" s="4">
        <v>45306</v>
      </c>
      <c r="D361" s="3">
        <v>15</v>
      </c>
      <c r="E361" s="3" t="s">
        <v>16</v>
      </c>
      <c r="F361" s="6">
        <v>0.95833333333333337</v>
      </c>
      <c r="G361" s="1" t="s">
        <v>17</v>
      </c>
      <c r="H361" s="1" t="s">
        <v>18</v>
      </c>
      <c r="I361" s="16">
        <v>2.2356099999999999</v>
      </c>
      <c r="J361" s="16">
        <v>2.9144999999999999</v>
      </c>
      <c r="K361" s="19">
        <v>2.5750600000000001</v>
      </c>
      <c r="L361" s="1">
        <v>24.5</v>
      </c>
      <c r="M361" s="1">
        <v>985.28399999999999</v>
      </c>
      <c r="N361" s="22">
        <v>66.432000000000002</v>
      </c>
      <c r="O361" s="3" t="s">
        <v>20</v>
      </c>
      <c r="P361" s="14">
        <v>58.120199999999997</v>
      </c>
    </row>
    <row r="362" spans="1:16" x14ac:dyDescent="0.3">
      <c r="A362" s="1">
        <v>361</v>
      </c>
      <c r="B362" s="2">
        <v>45307</v>
      </c>
      <c r="C362" s="4">
        <v>45307</v>
      </c>
      <c r="D362" s="3">
        <v>16</v>
      </c>
      <c r="E362" s="3" t="s">
        <v>16</v>
      </c>
      <c r="F362" s="6">
        <v>0</v>
      </c>
      <c r="G362" s="1" t="s">
        <v>17</v>
      </c>
      <c r="H362" s="1" t="s">
        <v>18</v>
      </c>
      <c r="I362" s="16">
        <v>12.305899999999999</v>
      </c>
      <c r="J362" s="16">
        <v>15.8195</v>
      </c>
      <c r="K362" s="19">
        <v>14.0627</v>
      </c>
      <c r="L362" s="1">
        <v>24.3</v>
      </c>
      <c r="M362" s="1">
        <v>1000</v>
      </c>
      <c r="N362" s="22">
        <v>67.671700000000001</v>
      </c>
      <c r="O362" s="3" t="s">
        <v>20</v>
      </c>
      <c r="P362" s="14">
        <v>9439.2800000000007</v>
      </c>
    </row>
    <row r="363" spans="1:16" x14ac:dyDescent="0.3">
      <c r="A363" s="1">
        <v>362</v>
      </c>
      <c r="B363" s="2">
        <v>45307.041666666664</v>
      </c>
      <c r="C363" s="4">
        <v>45307</v>
      </c>
      <c r="D363" s="3">
        <v>16</v>
      </c>
      <c r="E363" s="3" t="s">
        <v>16</v>
      </c>
      <c r="F363" s="6">
        <v>4.1666666666666664E-2</v>
      </c>
      <c r="G363" s="1" t="s">
        <v>17</v>
      </c>
      <c r="H363" s="1" t="s">
        <v>18</v>
      </c>
      <c r="I363" s="16">
        <v>2.8976000000000002</v>
      </c>
      <c r="J363" s="16">
        <v>4.7713599999999996</v>
      </c>
      <c r="K363" s="19">
        <v>3.8344800000000001</v>
      </c>
      <c r="L363" s="1">
        <v>24.2</v>
      </c>
      <c r="M363" s="1">
        <v>1001.3</v>
      </c>
      <c r="N363" s="22">
        <v>58.042999999999999</v>
      </c>
      <c r="O363" s="3" t="s">
        <v>20</v>
      </c>
      <c r="P363" s="14">
        <v>259.41800000000001</v>
      </c>
    </row>
    <row r="364" spans="1:16" x14ac:dyDescent="0.3">
      <c r="A364" s="1">
        <v>363</v>
      </c>
      <c r="B364" s="2">
        <v>45307.083333333336</v>
      </c>
      <c r="C364" s="4">
        <v>45307</v>
      </c>
      <c r="D364" s="3">
        <v>16</v>
      </c>
      <c r="E364" s="3" t="s">
        <v>16</v>
      </c>
      <c r="F364" s="6">
        <v>8.3333333333333329E-2</v>
      </c>
      <c r="G364" s="1" t="s">
        <v>17</v>
      </c>
      <c r="H364" s="1" t="s">
        <v>18</v>
      </c>
      <c r="I364" s="16">
        <v>8.1653199999999995</v>
      </c>
      <c r="J364" s="16">
        <v>11.7011</v>
      </c>
      <c r="K364" s="19">
        <v>9.9331899999999997</v>
      </c>
      <c r="L364" s="1">
        <v>23.8</v>
      </c>
      <c r="M364" s="1">
        <v>1009.49</v>
      </c>
      <c r="N364" s="22">
        <v>61.512900000000002</v>
      </c>
      <c r="O364" s="3" t="s">
        <v>20</v>
      </c>
      <c r="P364" s="14">
        <v>3862.54</v>
      </c>
    </row>
    <row r="365" spans="1:16" x14ac:dyDescent="0.3">
      <c r="A365" s="1">
        <v>364</v>
      </c>
      <c r="B365" s="2">
        <v>45307.125</v>
      </c>
      <c r="C365" s="4">
        <v>45307</v>
      </c>
      <c r="D365" s="3">
        <v>16</v>
      </c>
      <c r="E365" s="3" t="s">
        <v>16</v>
      </c>
      <c r="F365" s="6">
        <v>0.125</v>
      </c>
      <c r="G365" s="1" t="s">
        <v>17</v>
      </c>
      <c r="H365" s="1" t="s">
        <v>18</v>
      </c>
      <c r="I365" s="16">
        <v>9.2888199999999994</v>
      </c>
      <c r="J365" s="16">
        <v>13.899800000000001</v>
      </c>
      <c r="K365" s="19">
        <v>11.5943</v>
      </c>
      <c r="L365" s="1">
        <v>23.8</v>
      </c>
      <c r="M365" s="1">
        <v>1014.94</v>
      </c>
      <c r="N365" s="22">
        <v>71.53</v>
      </c>
      <c r="O365" s="3" t="s">
        <v>21</v>
      </c>
      <c r="P365" s="14">
        <v>6509.76</v>
      </c>
    </row>
    <row r="366" spans="1:16" x14ac:dyDescent="0.3">
      <c r="A366" s="1">
        <v>365</v>
      </c>
      <c r="B366" s="2">
        <v>45307.166666666664</v>
      </c>
      <c r="C366" s="4">
        <v>45307</v>
      </c>
      <c r="D366" s="3">
        <v>16</v>
      </c>
      <c r="E366" s="3" t="s">
        <v>16</v>
      </c>
      <c r="F366" s="6">
        <v>0.16666666666666666</v>
      </c>
      <c r="G366" s="1" t="s">
        <v>17</v>
      </c>
      <c r="H366" s="1" t="s">
        <v>18</v>
      </c>
      <c r="I366" s="16">
        <v>10.169499999999999</v>
      </c>
      <c r="J366" s="16">
        <v>12.914099999999999</v>
      </c>
      <c r="K366" s="19">
        <v>11.5418</v>
      </c>
      <c r="L366" s="1">
        <v>23.9</v>
      </c>
      <c r="M366" s="1">
        <v>985.49800000000005</v>
      </c>
      <c r="N366" s="22">
        <v>84.063100000000006</v>
      </c>
      <c r="O366" s="3" t="s">
        <v>21</v>
      </c>
      <c r="P366" s="14">
        <v>5067.47</v>
      </c>
    </row>
    <row r="367" spans="1:16" x14ac:dyDescent="0.3">
      <c r="A367" s="1">
        <v>366</v>
      </c>
      <c r="B367" s="2">
        <v>45307.208333333336</v>
      </c>
      <c r="C367" s="4">
        <v>45307</v>
      </c>
      <c r="D367" s="3">
        <v>16</v>
      </c>
      <c r="E367" s="3" t="s">
        <v>16</v>
      </c>
      <c r="F367" s="6">
        <v>0.20833333333333334</v>
      </c>
      <c r="G367" s="1" t="s">
        <v>17</v>
      </c>
      <c r="H367" s="1" t="s">
        <v>18</v>
      </c>
      <c r="I367" s="16">
        <v>10.952199999999999</v>
      </c>
      <c r="J367" s="16">
        <v>13.3171</v>
      </c>
      <c r="K367" s="19">
        <v>12.134600000000001</v>
      </c>
      <c r="L367" s="1">
        <v>23.9</v>
      </c>
      <c r="M367" s="1">
        <v>1001.21</v>
      </c>
      <c r="N367" s="22">
        <v>81.441500000000005</v>
      </c>
      <c r="O367" s="3" t="s">
        <v>21</v>
      </c>
      <c r="P367" s="14">
        <v>5645.43</v>
      </c>
    </row>
    <row r="368" spans="1:16" x14ac:dyDescent="0.3">
      <c r="A368" s="1">
        <v>367</v>
      </c>
      <c r="B368" s="2">
        <v>45307.25</v>
      </c>
      <c r="C368" s="4">
        <v>45307</v>
      </c>
      <c r="D368" s="3">
        <v>16</v>
      </c>
      <c r="E368" s="3" t="s">
        <v>16</v>
      </c>
      <c r="F368" s="6">
        <v>0.25</v>
      </c>
      <c r="G368" s="1" t="s">
        <v>17</v>
      </c>
      <c r="H368" s="1" t="s">
        <v>18</v>
      </c>
      <c r="I368" s="16">
        <v>5.2925399999999998</v>
      </c>
      <c r="J368" s="16">
        <v>9.9394299999999998</v>
      </c>
      <c r="K368" s="19">
        <v>7.61599</v>
      </c>
      <c r="L368" s="1">
        <v>24.3</v>
      </c>
      <c r="M368" s="1">
        <v>999.22400000000005</v>
      </c>
      <c r="N368" s="22">
        <v>72.518000000000001</v>
      </c>
      <c r="O368" s="3" t="s">
        <v>21</v>
      </c>
      <c r="P368" s="14">
        <v>2339.4299999999998</v>
      </c>
    </row>
    <row r="369" spans="1:16" x14ac:dyDescent="0.3">
      <c r="A369" s="1">
        <v>368</v>
      </c>
      <c r="B369" s="2">
        <v>45307.291666666664</v>
      </c>
      <c r="C369" s="4">
        <v>45307</v>
      </c>
      <c r="D369" s="3">
        <v>16</v>
      </c>
      <c r="E369" s="3" t="s">
        <v>16</v>
      </c>
      <c r="F369" s="6">
        <v>0.29166666666666669</v>
      </c>
      <c r="G369" s="1" t="s">
        <v>17</v>
      </c>
      <c r="H369" s="1" t="s">
        <v>18</v>
      </c>
      <c r="I369" s="16">
        <v>2.1297199999999998</v>
      </c>
      <c r="J369" s="16">
        <v>7.0132399999999997</v>
      </c>
      <c r="K369" s="19">
        <v>4.5714800000000002</v>
      </c>
      <c r="L369" s="1">
        <v>24.8</v>
      </c>
      <c r="M369" s="1">
        <v>1015.82</v>
      </c>
      <c r="N369" s="22">
        <v>81.361900000000006</v>
      </c>
      <c r="O369" s="3" t="s">
        <v>21</v>
      </c>
      <c r="P369" s="14">
        <v>834.07899999999995</v>
      </c>
    </row>
    <row r="370" spans="1:16" x14ac:dyDescent="0.3">
      <c r="A370" s="1">
        <v>369</v>
      </c>
      <c r="B370" s="2">
        <v>45307.333333333336</v>
      </c>
      <c r="C370" s="4">
        <v>45307</v>
      </c>
      <c r="D370" s="3">
        <v>16</v>
      </c>
      <c r="E370" s="3" t="s">
        <v>16</v>
      </c>
      <c r="F370" s="6">
        <v>0.33333333333333331</v>
      </c>
      <c r="G370" s="1" t="s">
        <v>17</v>
      </c>
      <c r="H370" s="1" t="s">
        <v>18</v>
      </c>
      <c r="I370" s="16">
        <v>11.4048</v>
      </c>
      <c r="J370" s="16">
        <v>12.184799999999999</v>
      </c>
      <c r="K370" s="19">
        <v>11.7948</v>
      </c>
      <c r="L370" s="1">
        <v>25.8</v>
      </c>
      <c r="M370" s="1">
        <v>1001.12</v>
      </c>
      <c r="N370" s="22">
        <v>67.640600000000006</v>
      </c>
      <c r="O370" s="3" t="s">
        <v>20</v>
      </c>
      <c r="P370" s="14">
        <v>4296.58</v>
      </c>
    </row>
    <row r="371" spans="1:16" x14ac:dyDescent="0.3">
      <c r="A371" s="1">
        <v>370</v>
      </c>
      <c r="B371" s="2">
        <v>45307.375</v>
      </c>
      <c r="C371" s="4">
        <v>45307</v>
      </c>
      <c r="D371" s="3">
        <v>16</v>
      </c>
      <c r="E371" s="3" t="s">
        <v>16</v>
      </c>
      <c r="F371" s="6">
        <v>0.375</v>
      </c>
      <c r="G371" s="1" t="s">
        <v>17</v>
      </c>
      <c r="H371" s="1" t="s">
        <v>18</v>
      </c>
      <c r="I371" s="16">
        <v>8.9635400000000001</v>
      </c>
      <c r="J371" s="16">
        <v>13.616400000000001</v>
      </c>
      <c r="K371" s="19">
        <v>11.289899999999999</v>
      </c>
      <c r="L371" s="1">
        <v>26.7</v>
      </c>
      <c r="M371" s="1">
        <v>989.21799999999996</v>
      </c>
      <c r="N371" s="22">
        <v>75.020899999999997</v>
      </c>
      <c r="O371" s="3" t="s">
        <v>21</v>
      </c>
      <c r="P371" s="14">
        <v>5906.74</v>
      </c>
    </row>
    <row r="372" spans="1:16" x14ac:dyDescent="0.3">
      <c r="A372" s="1">
        <v>371</v>
      </c>
      <c r="B372" s="2">
        <v>45307.416666666664</v>
      </c>
      <c r="C372" s="4">
        <v>45307</v>
      </c>
      <c r="D372" s="3">
        <v>16</v>
      </c>
      <c r="E372" s="3" t="s">
        <v>16</v>
      </c>
      <c r="F372" s="6">
        <v>0.41666666666666669</v>
      </c>
      <c r="G372" s="1" t="s">
        <v>17</v>
      </c>
      <c r="H372" s="1" t="s">
        <v>18</v>
      </c>
      <c r="I372" s="16">
        <v>12.8695</v>
      </c>
      <c r="J372" s="16">
        <v>13.742000000000001</v>
      </c>
      <c r="K372" s="19">
        <v>13.3058</v>
      </c>
      <c r="L372" s="1">
        <v>27.8</v>
      </c>
      <c r="M372" s="1">
        <v>1017.04</v>
      </c>
      <c r="N372" s="22">
        <v>83.010199999999998</v>
      </c>
      <c r="O372" s="3" t="s">
        <v>21</v>
      </c>
      <c r="P372" s="14">
        <v>6219.72</v>
      </c>
    </row>
    <row r="373" spans="1:16" x14ac:dyDescent="0.3">
      <c r="A373" s="1">
        <v>372</v>
      </c>
      <c r="B373" s="2">
        <v>45307.458333333336</v>
      </c>
      <c r="C373" s="4">
        <v>45307</v>
      </c>
      <c r="D373" s="3">
        <v>16</v>
      </c>
      <c r="E373" s="3" t="s">
        <v>16</v>
      </c>
      <c r="F373" s="6">
        <v>0.45833333333333331</v>
      </c>
      <c r="G373" s="1" t="s">
        <v>17</v>
      </c>
      <c r="H373" s="1" t="s">
        <v>18</v>
      </c>
      <c r="I373" s="16">
        <v>12.678000000000001</v>
      </c>
      <c r="J373" s="16">
        <v>14.6958</v>
      </c>
      <c r="K373" s="19">
        <v>13.6869</v>
      </c>
      <c r="L373" s="1">
        <v>28.6</v>
      </c>
      <c r="M373" s="1">
        <v>1017.24</v>
      </c>
      <c r="N373" s="22">
        <v>82.734499999999997</v>
      </c>
      <c r="O373" s="3" t="s">
        <v>21</v>
      </c>
      <c r="P373" s="14">
        <v>7588.16</v>
      </c>
    </row>
    <row r="374" spans="1:16" x14ac:dyDescent="0.3">
      <c r="A374" s="1">
        <v>373</v>
      </c>
      <c r="B374" s="2">
        <v>45307.5</v>
      </c>
      <c r="C374" s="4">
        <v>45307</v>
      </c>
      <c r="D374" s="3">
        <v>16</v>
      </c>
      <c r="E374" s="3" t="s">
        <v>16</v>
      </c>
      <c r="F374" s="6">
        <v>0.5</v>
      </c>
      <c r="G374" s="1" t="s">
        <v>17</v>
      </c>
      <c r="H374" s="1" t="s">
        <v>18</v>
      </c>
      <c r="I374" s="16">
        <v>12.963200000000001</v>
      </c>
      <c r="J374" s="16">
        <v>16.8948</v>
      </c>
      <c r="K374" s="19">
        <v>14.929</v>
      </c>
      <c r="L374" s="1">
        <v>29.4</v>
      </c>
      <c r="M374" s="1">
        <v>985.029</v>
      </c>
      <c r="N374" s="22">
        <v>78.702799999999996</v>
      </c>
      <c r="O374" s="3" t="s">
        <v>21</v>
      </c>
      <c r="P374" s="14">
        <v>11135</v>
      </c>
    </row>
    <row r="375" spans="1:16" x14ac:dyDescent="0.3">
      <c r="A375" s="1">
        <v>374</v>
      </c>
      <c r="B375" s="2">
        <v>45307.541666666664</v>
      </c>
      <c r="C375" s="4">
        <v>45307</v>
      </c>
      <c r="D375" s="3">
        <v>16</v>
      </c>
      <c r="E375" s="3" t="s">
        <v>16</v>
      </c>
      <c r="F375" s="6">
        <v>0.54166666666666663</v>
      </c>
      <c r="G375" s="1" t="s">
        <v>17</v>
      </c>
      <c r="H375" s="1" t="s">
        <v>18</v>
      </c>
      <c r="I375" s="16">
        <v>8.3062299999999993</v>
      </c>
      <c r="J375" s="16">
        <v>12.302899999999999</v>
      </c>
      <c r="K375" s="19">
        <v>10.304600000000001</v>
      </c>
      <c r="L375" s="1">
        <v>29.9</v>
      </c>
      <c r="M375" s="1">
        <v>1014.12</v>
      </c>
      <c r="N375" s="22">
        <v>62.894500000000001</v>
      </c>
      <c r="O375" s="3" t="s">
        <v>20</v>
      </c>
      <c r="P375" s="14">
        <v>4419.51</v>
      </c>
    </row>
    <row r="376" spans="1:16" x14ac:dyDescent="0.3">
      <c r="A376" s="1">
        <v>375</v>
      </c>
      <c r="B376" s="2">
        <v>45307.583333333336</v>
      </c>
      <c r="C376" s="4">
        <v>45307</v>
      </c>
      <c r="D376" s="3">
        <v>16</v>
      </c>
      <c r="E376" s="3" t="s">
        <v>16</v>
      </c>
      <c r="F376" s="6">
        <v>0.58333333333333337</v>
      </c>
      <c r="G376" s="1" t="s">
        <v>17</v>
      </c>
      <c r="H376" s="1" t="s">
        <v>18</v>
      </c>
      <c r="I376" s="16">
        <v>6.3371700000000004</v>
      </c>
      <c r="J376" s="16">
        <v>10.103400000000001</v>
      </c>
      <c r="K376" s="19">
        <v>8.2202699999999993</v>
      </c>
      <c r="L376" s="1">
        <v>30.3</v>
      </c>
      <c r="M376" s="1">
        <v>1013.48</v>
      </c>
      <c r="N376" s="22">
        <v>41.3947</v>
      </c>
      <c r="O376" s="3" t="s">
        <v>20</v>
      </c>
      <c r="P376" s="14">
        <v>2442.9</v>
      </c>
    </row>
    <row r="377" spans="1:16" x14ac:dyDescent="0.3">
      <c r="A377" s="1">
        <v>376</v>
      </c>
      <c r="B377" s="2">
        <v>45307.625</v>
      </c>
      <c r="C377" s="4">
        <v>45307</v>
      </c>
      <c r="D377" s="3">
        <v>16</v>
      </c>
      <c r="E377" s="3" t="s">
        <v>16</v>
      </c>
      <c r="F377" s="6">
        <v>0.625</v>
      </c>
      <c r="G377" s="1" t="s">
        <v>17</v>
      </c>
      <c r="H377" s="1" t="s">
        <v>18</v>
      </c>
      <c r="I377" s="16">
        <v>12.2903</v>
      </c>
      <c r="J377" s="16">
        <v>12.9663</v>
      </c>
      <c r="K377" s="19">
        <v>12.628299999999999</v>
      </c>
      <c r="L377" s="1">
        <v>30.1</v>
      </c>
      <c r="M377" s="1">
        <v>1003.58</v>
      </c>
      <c r="N377" s="22">
        <v>80.418400000000005</v>
      </c>
      <c r="O377" s="3" t="s">
        <v>21</v>
      </c>
      <c r="P377" s="14">
        <v>5116.49</v>
      </c>
    </row>
    <row r="378" spans="1:16" x14ac:dyDescent="0.3">
      <c r="A378" s="1">
        <v>377</v>
      </c>
      <c r="B378" s="2">
        <v>45307.666666666664</v>
      </c>
      <c r="C378" s="4">
        <v>45307</v>
      </c>
      <c r="D378" s="3">
        <v>16</v>
      </c>
      <c r="E378" s="3" t="s">
        <v>16</v>
      </c>
      <c r="F378" s="6">
        <v>0.66666666666666663</v>
      </c>
      <c r="G378" s="1" t="s">
        <v>17</v>
      </c>
      <c r="H378" s="1" t="s">
        <v>18</v>
      </c>
      <c r="I378" s="16">
        <v>7.8668199999999997</v>
      </c>
      <c r="J378" s="16">
        <v>8.9651700000000005</v>
      </c>
      <c r="K378" s="19">
        <v>8.4160000000000004</v>
      </c>
      <c r="L378" s="1">
        <v>29.2</v>
      </c>
      <c r="M378" s="1">
        <v>998.91499999999996</v>
      </c>
      <c r="N378" s="22">
        <v>75.520600000000002</v>
      </c>
      <c r="O378" s="3" t="s">
        <v>21</v>
      </c>
      <c r="P378" s="14">
        <v>1688.39</v>
      </c>
    </row>
    <row r="379" spans="1:16" x14ac:dyDescent="0.3">
      <c r="A379" s="1">
        <v>378</v>
      </c>
      <c r="B379" s="2">
        <v>45307.708333333336</v>
      </c>
      <c r="C379" s="4">
        <v>45307</v>
      </c>
      <c r="D379" s="3">
        <v>16</v>
      </c>
      <c r="E379" s="3" t="s">
        <v>16</v>
      </c>
      <c r="F379" s="6">
        <v>0.70833333333333337</v>
      </c>
      <c r="G379" s="1" t="s">
        <v>17</v>
      </c>
      <c r="H379" s="1" t="s">
        <v>18</v>
      </c>
      <c r="I379" s="16">
        <v>4.3847500000000004</v>
      </c>
      <c r="J379" s="16">
        <v>9.0977200000000007</v>
      </c>
      <c r="K379" s="19">
        <v>6.7412400000000003</v>
      </c>
      <c r="L379" s="1">
        <v>27.7</v>
      </c>
      <c r="M379" s="1">
        <v>987.39200000000005</v>
      </c>
      <c r="N379" s="22">
        <v>76.307100000000005</v>
      </c>
      <c r="O379" s="3" t="s">
        <v>21</v>
      </c>
      <c r="P379" s="14">
        <v>1752.73</v>
      </c>
    </row>
    <row r="380" spans="1:16" x14ac:dyDescent="0.3">
      <c r="A380" s="1">
        <v>379</v>
      </c>
      <c r="B380" s="2">
        <v>45307.75</v>
      </c>
      <c r="C380" s="4">
        <v>45307</v>
      </c>
      <c r="D380" s="3">
        <v>16</v>
      </c>
      <c r="E380" s="3" t="s">
        <v>16</v>
      </c>
      <c r="F380" s="6">
        <v>0.75</v>
      </c>
      <c r="G380" s="1" t="s">
        <v>17</v>
      </c>
      <c r="H380" s="1" t="s">
        <v>18</v>
      </c>
      <c r="I380" s="16">
        <v>13.114699999999999</v>
      </c>
      <c r="J380" s="16">
        <v>13.981199999999999</v>
      </c>
      <c r="K380" s="19">
        <v>13.548</v>
      </c>
      <c r="L380" s="1">
        <v>26.5</v>
      </c>
      <c r="M380" s="1">
        <v>988.40599999999995</v>
      </c>
      <c r="N380" s="22">
        <v>37.528799999999997</v>
      </c>
      <c r="O380" s="3" t="s">
        <v>19</v>
      </c>
      <c r="P380" s="14">
        <v>6393.45</v>
      </c>
    </row>
    <row r="381" spans="1:16" x14ac:dyDescent="0.3">
      <c r="A381" s="1">
        <v>380</v>
      </c>
      <c r="B381" s="2">
        <v>45307.791666666664</v>
      </c>
      <c r="C381" s="4">
        <v>45307</v>
      </c>
      <c r="D381" s="3">
        <v>16</v>
      </c>
      <c r="E381" s="3" t="s">
        <v>16</v>
      </c>
      <c r="F381" s="6">
        <v>0.79166666666666663</v>
      </c>
      <c r="G381" s="1" t="s">
        <v>17</v>
      </c>
      <c r="H381" s="1" t="s">
        <v>18</v>
      </c>
      <c r="I381" s="16">
        <v>13.4733</v>
      </c>
      <c r="J381" s="16">
        <v>14.326700000000001</v>
      </c>
      <c r="K381" s="19">
        <v>13.9</v>
      </c>
      <c r="L381" s="1">
        <v>26</v>
      </c>
      <c r="M381" s="1">
        <v>990.51900000000001</v>
      </c>
      <c r="N381" s="22">
        <v>81.387600000000006</v>
      </c>
      <c r="O381" s="3" t="s">
        <v>21</v>
      </c>
      <c r="P381" s="14">
        <v>6905.47</v>
      </c>
    </row>
    <row r="382" spans="1:16" x14ac:dyDescent="0.3">
      <c r="A382" s="1">
        <v>381</v>
      </c>
      <c r="B382" s="2">
        <v>45307.833333333336</v>
      </c>
      <c r="C382" s="4">
        <v>45307</v>
      </c>
      <c r="D382" s="3">
        <v>16</v>
      </c>
      <c r="E382" s="3" t="s">
        <v>16</v>
      </c>
      <c r="F382" s="6">
        <v>0.83333333333333337</v>
      </c>
      <c r="G382" s="1" t="s">
        <v>17</v>
      </c>
      <c r="H382" s="1" t="s">
        <v>18</v>
      </c>
      <c r="I382" s="16">
        <v>8.06203</v>
      </c>
      <c r="J382" s="16">
        <v>12.3224</v>
      </c>
      <c r="K382" s="19">
        <v>10.1922</v>
      </c>
      <c r="L382" s="1">
        <v>25.3</v>
      </c>
      <c r="M382" s="1">
        <v>983.22699999999998</v>
      </c>
      <c r="N382" s="22">
        <v>77.884500000000003</v>
      </c>
      <c r="O382" s="3" t="s">
        <v>21</v>
      </c>
      <c r="P382" s="14">
        <v>4371.6899999999996</v>
      </c>
    </row>
    <row r="383" spans="1:16" x14ac:dyDescent="0.3">
      <c r="A383" s="1">
        <v>382</v>
      </c>
      <c r="B383" s="2">
        <v>45307.875</v>
      </c>
      <c r="C383" s="4">
        <v>45307</v>
      </c>
      <c r="D383" s="3">
        <v>16</v>
      </c>
      <c r="E383" s="3" t="s">
        <v>16</v>
      </c>
      <c r="F383" s="6">
        <v>0.875</v>
      </c>
      <c r="G383" s="1" t="s">
        <v>17</v>
      </c>
      <c r="H383" s="1" t="s">
        <v>18</v>
      </c>
      <c r="I383" s="16">
        <v>2.9841000000000002</v>
      </c>
      <c r="J383" s="16">
        <v>6.3697900000000001</v>
      </c>
      <c r="K383" s="19">
        <v>4.6769400000000001</v>
      </c>
      <c r="L383" s="1">
        <v>24.4</v>
      </c>
      <c r="M383" s="1">
        <v>1008.48</v>
      </c>
      <c r="N383" s="22">
        <v>53.802599999999998</v>
      </c>
      <c r="O383" s="3" t="s">
        <v>20</v>
      </c>
      <c r="P383" s="14">
        <v>621.24099999999999</v>
      </c>
    </row>
    <row r="384" spans="1:16" x14ac:dyDescent="0.3">
      <c r="A384" s="1">
        <v>383</v>
      </c>
      <c r="B384" s="2">
        <v>45307.916666666664</v>
      </c>
      <c r="C384" s="4">
        <v>45307</v>
      </c>
      <c r="D384" s="3">
        <v>16</v>
      </c>
      <c r="E384" s="3" t="s">
        <v>16</v>
      </c>
      <c r="F384" s="6">
        <v>0.91666666666666663</v>
      </c>
      <c r="G384" s="1" t="s">
        <v>17</v>
      </c>
      <c r="H384" s="1" t="s">
        <v>18</v>
      </c>
      <c r="I384" s="16">
        <v>7.0417399999999999</v>
      </c>
      <c r="J384" s="16">
        <v>9.1241900000000005</v>
      </c>
      <c r="K384" s="19">
        <v>8.0829599999999999</v>
      </c>
      <c r="L384" s="1">
        <v>23.7</v>
      </c>
      <c r="M384" s="1">
        <v>981.98800000000006</v>
      </c>
      <c r="N384" s="22">
        <v>58.741</v>
      </c>
      <c r="O384" s="3" t="s">
        <v>20</v>
      </c>
      <c r="P384" s="14">
        <v>1782.09</v>
      </c>
    </row>
    <row r="385" spans="1:16" x14ac:dyDescent="0.3">
      <c r="A385" s="1">
        <v>384</v>
      </c>
      <c r="B385" s="2">
        <v>45307.958333333336</v>
      </c>
      <c r="C385" s="4">
        <v>45307</v>
      </c>
      <c r="D385" s="3">
        <v>16</v>
      </c>
      <c r="E385" s="3" t="s">
        <v>16</v>
      </c>
      <c r="F385" s="6">
        <v>0.95833333333333337</v>
      </c>
      <c r="G385" s="1" t="s">
        <v>17</v>
      </c>
      <c r="H385" s="1" t="s">
        <v>18</v>
      </c>
      <c r="I385" s="16">
        <v>12.446</v>
      </c>
      <c r="J385" s="16">
        <v>13.691700000000001</v>
      </c>
      <c r="K385" s="19">
        <v>13.0688</v>
      </c>
      <c r="L385" s="1">
        <v>23.7</v>
      </c>
      <c r="M385" s="1">
        <v>983.84100000000001</v>
      </c>
      <c r="N385" s="22">
        <v>87.263499999999993</v>
      </c>
      <c r="O385" s="3" t="s">
        <v>21</v>
      </c>
      <c r="P385" s="14">
        <v>6033.04</v>
      </c>
    </row>
    <row r="386" spans="1:16" x14ac:dyDescent="0.3">
      <c r="A386" s="1">
        <v>385</v>
      </c>
      <c r="B386" s="2">
        <v>45308</v>
      </c>
      <c r="C386" s="4">
        <v>45308</v>
      </c>
      <c r="D386" s="3">
        <v>17</v>
      </c>
      <c r="E386" s="3" t="s">
        <v>16</v>
      </c>
      <c r="F386" s="6">
        <v>0</v>
      </c>
      <c r="G386" s="1" t="s">
        <v>17</v>
      </c>
      <c r="H386" s="1" t="s">
        <v>18</v>
      </c>
      <c r="I386" s="16">
        <v>13.723100000000001</v>
      </c>
      <c r="J386" s="16">
        <v>18.201799999999999</v>
      </c>
      <c r="K386" s="19">
        <v>15.962400000000001</v>
      </c>
      <c r="L386" s="1">
        <v>23.4</v>
      </c>
      <c r="M386" s="1">
        <v>986.60699999999997</v>
      </c>
      <c r="N386" s="22">
        <v>32.627600000000001</v>
      </c>
      <c r="O386" s="3" t="s">
        <v>19</v>
      </c>
      <c r="P386" s="14">
        <v>14228.8</v>
      </c>
    </row>
    <row r="387" spans="1:16" x14ac:dyDescent="0.3">
      <c r="A387" s="1">
        <v>386</v>
      </c>
      <c r="B387" s="2">
        <v>45308.041666666664</v>
      </c>
      <c r="C387" s="4">
        <v>45308</v>
      </c>
      <c r="D387" s="3">
        <v>17</v>
      </c>
      <c r="E387" s="3" t="s">
        <v>16</v>
      </c>
      <c r="F387" s="6">
        <v>4.1666666666666664E-2</v>
      </c>
      <c r="G387" s="1" t="s">
        <v>17</v>
      </c>
      <c r="H387" s="1" t="s">
        <v>18</v>
      </c>
      <c r="I387" s="16">
        <v>4.6451500000000001</v>
      </c>
      <c r="J387" s="16">
        <v>9.5935699999999997</v>
      </c>
      <c r="K387" s="19">
        <v>7.1193600000000004</v>
      </c>
      <c r="L387" s="1">
        <v>23.2</v>
      </c>
      <c r="M387" s="1">
        <v>1007.56</v>
      </c>
      <c r="N387" s="22">
        <v>37.945399999999999</v>
      </c>
      <c r="O387" s="3" t="s">
        <v>19</v>
      </c>
      <c r="P387" s="14">
        <v>2129.0300000000002</v>
      </c>
    </row>
    <row r="388" spans="1:16" x14ac:dyDescent="0.3">
      <c r="A388" s="1">
        <v>387</v>
      </c>
      <c r="B388" s="2">
        <v>45308.083333333336</v>
      </c>
      <c r="C388" s="4">
        <v>45308</v>
      </c>
      <c r="D388" s="3">
        <v>17</v>
      </c>
      <c r="E388" s="3" t="s">
        <v>16</v>
      </c>
      <c r="F388" s="6">
        <v>8.3333333333333329E-2</v>
      </c>
      <c r="G388" s="1" t="s">
        <v>17</v>
      </c>
      <c r="H388" s="1" t="s">
        <v>18</v>
      </c>
      <c r="I388" s="16">
        <v>2.87066</v>
      </c>
      <c r="J388" s="16">
        <v>3.5955300000000001</v>
      </c>
      <c r="K388" s="19">
        <v>3.2330899999999998</v>
      </c>
      <c r="L388" s="1">
        <v>23.2</v>
      </c>
      <c r="M388" s="1">
        <v>984.64</v>
      </c>
      <c r="N388" s="22">
        <v>79.000100000000003</v>
      </c>
      <c r="O388" s="3" t="s">
        <v>21</v>
      </c>
      <c r="P388" s="14">
        <v>109.53100000000001</v>
      </c>
    </row>
    <row r="389" spans="1:16" x14ac:dyDescent="0.3">
      <c r="A389" s="1">
        <v>388</v>
      </c>
      <c r="B389" s="2">
        <v>45308.125</v>
      </c>
      <c r="C389" s="4">
        <v>45308</v>
      </c>
      <c r="D389" s="3">
        <v>17</v>
      </c>
      <c r="E389" s="3" t="s">
        <v>16</v>
      </c>
      <c r="F389" s="6">
        <v>0.125</v>
      </c>
      <c r="G389" s="1" t="s">
        <v>17</v>
      </c>
      <c r="H389" s="1" t="s">
        <v>18</v>
      </c>
      <c r="I389" s="16">
        <v>13.4056</v>
      </c>
      <c r="J389" s="16">
        <v>16.399100000000001</v>
      </c>
      <c r="K389" s="19">
        <v>14.9023</v>
      </c>
      <c r="L389" s="1">
        <v>23</v>
      </c>
      <c r="M389" s="1">
        <v>987.10199999999998</v>
      </c>
      <c r="N389" s="22">
        <v>66.764399999999995</v>
      </c>
      <c r="O389" s="3" t="s">
        <v>20</v>
      </c>
      <c r="P389" s="14">
        <v>10425.200000000001</v>
      </c>
    </row>
    <row r="390" spans="1:16" x14ac:dyDescent="0.3">
      <c r="A390" s="1">
        <v>389</v>
      </c>
      <c r="B390" s="2">
        <v>45308.166666666664</v>
      </c>
      <c r="C390" s="4">
        <v>45308</v>
      </c>
      <c r="D390" s="3">
        <v>17</v>
      </c>
      <c r="E390" s="3" t="s">
        <v>16</v>
      </c>
      <c r="F390" s="6">
        <v>0.16666666666666666</v>
      </c>
      <c r="G390" s="1" t="s">
        <v>17</v>
      </c>
      <c r="H390" s="1" t="s">
        <v>18</v>
      </c>
      <c r="I390" s="16">
        <v>7.0622600000000002</v>
      </c>
      <c r="J390" s="16">
        <v>8.73813</v>
      </c>
      <c r="K390" s="19">
        <v>7.9001999999999999</v>
      </c>
      <c r="L390" s="1">
        <v>22.7</v>
      </c>
      <c r="M390" s="1">
        <v>1017.47</v>
      </c>
      <c r="N390" s="22">
        <v>33.240400000000001</v>
      </c>
      <c r="O390" s="3" t="s">
        <v>19</v>
      </c>
      <c r="P390" s="14">
        <v>1627.36</v>
      </c>
    </row>
    <row r="391" spans="1:16" x14ac:dyDescent="0.3">
      <c r="A391" s="1">
        <v>390</v>
      </c>
      <c r="B391" s="2">
        <v>45308.208333333336</v>
      </c>
      <c r="C391" s="4">
        <v>45308</v>
      </c>
      <c r="D391" s="3">
        <v>17</v>
      </c>
      <c r="E391" s="3" t="s">
        <v>16</v>
      </c>
      <c r="F391" s="6">
        <v>0.20833333333333334</v>
      </c>
      <c r="G391" s="1" t="s">
        <v>17</v>
      </c>
      <c r="H391" s="1" t="s">
        <v>18</v>
      </c>
      <c r="I391" s="16">
        <v>9.0428899999999999</v>
      </c>
      <c r="J391" s="16">
        <v>13.288600000000001</v>
      </c>
      <c r="K391" s="19">
        <v>11.165800000000001</v>
      </c>
      <c r="L391" s="1">
        <v>22.5</v>
      </c>
      <c r="M391" s="1">
        <v>991.35500000000002</v>
      </c>
      <c r="N391" s="22">
        <v>71.928299999999993</v>
      </c>
      <c r="O391" s="3" t="s">
        <v>21</v>
      </c>
      <c r="P391" s="14">
        <v>5580.46</v>
      </c>
    </row>
    <row r="392" spans="1:16" x14ac:dyDescent="0.3">
      <c r="A392" s="1">
        <v>391</v>
      </c>
      <c r="B392" s="2">
        <v>45308.25</v>
      </c>
      <c r="C392" s="4">
        <v>45308</v>
      </c>
      <c r="D392" s="3">
        <v>17</v>
      </c>
      <c r="E392" s="3" t="s">
        <v>16</v>
      </c>
      <c r="F392" s="6">
        <v>0.25</v>
      </c>
      <c r="G392" s="1" t="s">
        <v>17</v>
      </c>
      <c r="H392" s="1" t="s">
        <v>18</v>
      </c>
      <c r="I392" s="16">
        <v>14.584899999999999</v>
      </c>
      <c r="J392" s="16">
        <v>16.642199999999999</v>
      </c>
      <c r="K392" s="19">
        <v>15.6135</v>
      </c>
      <c r="L392" s="1">
        <v>23</v>
      </c>
      <c r="M392" s="1">
        <v>1007.76</v>
      </c>
      <c r="N392" s="22">
        <v>53.289299999999997</v>
      </c>
      <c r="O392" s="3" t="s">
        <v>20</v>
      </c>
      <c r="P392" s="14">
        <v>11123.8</v>
      </c>
    </row>
    <row r="393" spans="1:16" x14ac:dyDescent="0.3">
      <c r="A393" s="1">
        <v>392</v>
      </c>
      <c r="B393" s="2">
        <v>45308.291666666664</v>
      </c>
      <c r="C393" s="4">
        <v>45308</v>
      </c>
      <c r="D393" s="3">
        <v>17</v>
      </c>
      <c r="E393" s="3" t="s">
        <v>16</v>
      </c>
      <c r="F393" s="6">
        <v>0.29166666666666669</v>
      </c>
      <c r="G393" s="1" t="s">
        <v>17</v>
      </c>
      <c r="H393" s="1" t="s">
        <v>18</v>
      </c>
      <c r="I393" s="16">
        <v>2.8653400000000002</v>
      </c>
      <c r="J393" s="16">
        <v>6.5811700000000002</v>
      </c>
      <c r="K393" s="19">
        <v>4.7232599999999998</v>
      </c>
      <c r="L393" s="1">
        <v>23.5</v>
      </c>
      <c r="M393" s="1">
        <v>1017.32</v>
      </c>
      <c r="N393" s="22">
        <v>57.4602</v>
      </c>
      <c r="O393" s="3" t="s">
        <v>20</v>
      </c>
      <c r="P393" s="14">
        <v>693.26499999999999</v>
      </c>
    </row>
    <row r="394" spans="1:16" x14ac:dyDescent="0.3">
      <c r="A394" s="1">
        <v>393</v>
      </c>
      <c r="B394" s="2">
        <v>45308.333333333336</v>
      </c>
      <c r="C394" s="4">
        <v>45308</v>
      </c>
      <c r="D394" s="3">
        <v>17</v>
      </c>
      <c r="E394" s="3" t="s">
        <v>16</v>
      </c>
      <c r="F394" s="6">
        <v>0.33333333333333331</v>
      </c>
      <c r="G394" s="1" t="s">
        <v>17</v>
      </c>
      <c r="H394" s="1" t="s">
        <v>18</v>
      </c>
      <c r="I394" s="16">
        <v>10.428100000000001</v>
      </c>
      <c r="J394" s="16">
        <v>13.356</v>
      </c>
      <c r="K394" s="19">
        <v>11.892099999999999</v>
      </c>
      <c r="L394" s="1">
        <v>25.4</v>
      </c>
      <c r="M394" s="1">
        <v>981.65899999999999</v>
      </c>
      <c r="N394" s="22">
        <v>43.527200000000001</v>
      </c>
      <c r="O394" s="3" t="s">
        <v>20</v>
      </c>
      <c r="P394" s="14">
        <v>5555.83</v>
      </c>
    </row>
    <row r="395" spans="1:16" x14ac:dyDescent="0.3">
      <c r="A395" s="1">
        <v>394</v>
      </c>
      <c r="B395" s="2">
        <v>45308.375</v>
      </c>
      <c r="C395" s="4">
        <v>45308</v>
      </c>
      <c r="D395" s="3">
        <v>17</v>
      </c>
      <c r="E395" s="3" t="s">
        <v>16</v>
      </c>
      <c r="F395" s="6">
        <v>0.375</v>
      </c>
      <c r="G395" s="1" t="s">
        <v>17</v>
      </c>
      <c r="H395" s="1" t="s">
        <v>18</v>
      </c>
      <c r="I395" s="16">
        <v>2.9633699999999998</v>
      </c>
      <c r="J395" s="16">
        <v>5.9002299999999996</v>
      </c>
      <c r="K395" s="19">
        <v>4.4318</v>
      </c>
      <c r="L395" s="1">
        <v>27.2</v>
      </c>
      <c r="M395" s="1">
        <v>998.66200000000003</v>
      </c>
      <c r="N395" s="22">
        <v>40.5349</v>
      </c>
      <c r="O395" s="3" t="s">
        <v>20</v>
      </c>
      <c r="P395" s="14">
        <v>484.36700000000002</v>
      </c>
    </row>
    <row r="396" spans="1:16" x14ac:dyDescent="0.3">
      <c r="A396" s="1">
        <v>395</v>
      </c>
      <c r="B396" s="2">
        <v>45308.416666666664</v>
      </c>
      <c r="C396" s="4">
        <v>45308</v>
      </c>
      <c r="D396" s="3">
        <v>17</v>
      </c>
      <c r="E396" s="3" t="s">
        <v>16</v>
      </c>
      <c r="F396" s="6">
        <v>0.41666666666666669</v>
      </c>
      <c r="G396" s="1" t="s">
        <v>17</v>
      </c>
      <c r="H396" s="1" t="s">
        <v>18</v>
      </c>
      <c r="I396" s="16">
        <v>6.8811</v>
      </c>
      <c r="J396" s="16">
        <v>11.242100000000001</v>
      </c>
      <c r="K396" s="19">
        <v>9.0615900000000007</v>
      </c>
      <c r="L396" s="1">
        <v>28.7</v>
      </c>
      <c r="M396" s="1">
        <v>1001.41</v>
      </c>
      <c r="N396" s="22">
        <v>55.640799999999999</v>
      </c>
      <c r="O396" s="3" t="s">
        <v>20</v>
      </c>
      <c r="P396" s="14">
        <v>3343.01</v>
      </c>
    </row>
    <row r="397" spans="1:16" x14ac:dyDescent="0.3">
      <c r="A397" s="1">
        <v>396</v>
      </c>
      <c r="B397" s="2">
        <v>45308.458333333336</v>
      </c>
      <c r="C397" s="4">
        <v>45308</v>
      </c>
      <c r="D397" s="3">
        <v>17</v>
      </c>
      <c r="E397" s="3" t="s">
        <v>16</v>
      </c>
      <c r="F397" s="6">
        <v>0.45833333333333331</v>
      </c>
      <c r="G397" s="1" t="s">
        <v>17</v>
      </c>
      <c r="H397" s="1" t="s">
        <v>18</v>
      </c>
      <c r="I397" s="16">
        <v>12.4496</v>
      </c>
      <c r="J397" s="16">
        <v>15.0664</v>
      </c>
      <c r="K397" s="19">
        <v>13.757999999999999</v>
      </c>
      <c r="L397" s="1">
        <v>29.7</v>
      </c>
      <c r="M397" s="1">
        <v>1010.43</v>
      </c>
      <c r="N397" s="22">
        <v>65.046000000000006</v>
      </c>
      <c r="O397" s="3" t="s">
        <v>20</v>
      </c>
      <c r="P397" s="14">
        <v>8092.56</v>
      </c>
    </row>
    <row r="398" spans="1:16" x14ac:dyDescent="0.3">
      <c r="A398" s="1">
        <v>397</v>
      </c>
      <c r="B398" s="2">
        <v>45308.5</v>
      </c>
      <c r="C398" s="4">
        <v>45308</v>
      </c>
      <c r="D398" s="3">
        <v>17</v>
      </c>
      <c r="E398" s="3" t="s">
        <v>16</v>
      </c>
      <c r="F398" s="6">
        <v>0.5</v>
      </c>
      <c r="G398" s="1" t="s">
        <v>17</v>
      </c>
      <c r="H398" s="1" t="s">
        <v>18</v>
      </c>
      <c r="I398" s="16">
        <v>7.6351399999999998</v>
      </c>
      <c r="J398" s="16">
        <v>11.940300000000001</v>
      </c>
      <c r="K398" s="19">
        <v>9.7877399999999994</v>
      </c>
      <c r="L398" s="1">
        <v>30.4</v>
      </c>
      <c r="M398" s="1">
        <v>1018.57</v>
      </c>
      <c r="N398" s="22">
        <v>42.947800000000001</v>
      </c>
      <c r="O398" s="3" t="s">
        <v>20</v>
      </c>
      <c r="P398" s="14">
        <v>4051.22</v>
      </c>
    </row>
    <row r="399" spans="1:16" x14ac:dyDescent="0.3">
      <c r="A399" s="1">
        <v>398</v>
      </c>
      <c r="B399" s="2">
        <v>45308.541666666664</v>
      </c>
      <c r="C399" s="4">
        <v>45308</v>
      </c>
      <c r="D399" s="3">
        <v>17</v>
      </c>
      <c r="E399" s="3" t="s">
        <v>16</v>
      </c>
      <c r="F399" s="6">
        <v>0.54166666666666663</v>
      </c>
      <c r="G399" s="1" t="s">
        <v>17</v>
      </c>
      <c r="H399" s="1" t="s">
        <v>18</v>
      </c>
      <c r="I399" s="16">
        <v>14.9634</v>
      </c>
      <c r="J399" s="16">
        <v>17.098800000000001</v>
      </c>
      <c r="K399" s="19">
        <v>16.031099999999999</v>
      </c>
      <c r="L399" s="1">
        <v>30.9</v>
      </c>
      <c r="M399" s="1">
        <v>981.63300000000004</v>
      </c>
      <c r="N399" s="22">
        <v>57.259500000000003</v>
      </c>
      <c r="O399" s="3" t="s">
        <v>20</v>
      </c>
      <c r="P399" s="14">
        <v>11446.6</v>
      </c>
    </row>
    <row r="400" spans="1:16" x14ac:dyDescent="0.3">
      <c r="A400" s="1">
        <v>399</v>
      </c>
      <c r="B400" s="2">
        <v>45308.583333333336</v>
      </c>
      <c r="C400" s="4">
        <v>45308</v>
      </c>
      <c r="D400" s="3">
        <v>17</v>
      </c>
      <c r="E400" s="3" t="s">
        <v>16</v>
      </c>
      <c r="F400" s="6">
        <v>0.58333333333333337</v>
      </c>
      <c r="G400" s="1" t="s">
        <v>17</v>
      </c>
      <c r="H400" s="1" t="s">
        <v>18</v>
      </c>
      <c r="I400" s="16">
        <v>9.2677700000000005</v>
      </c>
      <c r="J400" s="16">
        <v>10.5543</v>
      </c>
      <c r="K400" s="19">
        <v>9.9110300000000002</v>
      </c>
      <c r="L400" s="1">
        <v>30.9</v>
      </c>
      <c r="M400" s="1">
        <v>995.21500000000003</v>
      </c>
      <c r="N400" s="22">
        <v>65.222700000000003</v>
      </c>
      <c r="O400" s="3" t="s">
        <v>20</v>
      </c>
      <c r="P400" s="14">
        <v>2729.21</v>
      </c>
    </row>
    <row r="401" spans="1:16" x14ac:dyDescent="0.3">
      <c r="A401" s="1">
        <v>400</v>
      </c>
      <c r="B401" s="2">
        <v>45308.625</v>
      </c>
      <c r="C401" s="4">
        <v>45308</v>
      </c>
      <c r="D401" s="3">
        <v>17</v>
      </c>
      <c r="E401" s="3" t="s">
        <v>16</v>
      </c>
      <c r="F401" s="6">
        <v>0.625</v>
      </c>
      <c r="G401" s="1" t="s">
        <v>17</v>
      </c>
      <c r="H401" s="1" t="s">
        <v>18</v>
      </c>
      <c r="I401" s="16">
        <v>6.1751100000000001</v>
      </c>
      <c r="J401" s="16">
        <v>8.7247599999999998</v>
      </c>
      <c r="K401" s="19">
        <v>7.4499300000000002</v>
      </c>
      <c r="L401" s="1">
        <v>30.3</v>
      </c>
      <c r="M401" s="1">
        <v>997.23599999999999</v>
      </c>
      <c r="N401" s="22">
        <v>58.991</v>
      </c>
      <c r="O401" s="3" t="s">
        <v>20</v>
      </c>
      <c r="P401" s="14">
        <v>1547.92</v>
      </c>
    </row>
    <row r="402" spans="1:16" x14ac:dyDescent="0.3">
      <c r="A402" s="1">
        <v>401</v>
      </c>
      <c r="B402" s="2">
        <v>45308.666666666664</v>
      </c>
      <c r="C402" s="4">
        <v>45308</v>
      </c>
      <c r="D402" s="3">
        <v>17</v>
      </c>
      <c r="E402" s="3" t="s">
        <v>16</v>
      </c>
      <c r="F402" s="6">
        <v>0.66666666666666663</v>
      </c>
      <c r="G402" s="1" t="s">
        <v>17</v>
      </c>
      <c r="H402" s="1" t="s">
        <v>18</v>
      </c>
      <c r="I402" s="16">
        <v>4.8614499999999996</v>
      </c>
      <c r="J402" s="16">
        <v>7.60405</v>
      </c>
      <c r="K402" s="19">
        <v>6.2327500000000002</v>
      </c>
      <c r="L402" s="1">
        <v>29.5</v>
      </c>
      <c r="M402" s="1">
        <v>1018.67</v>
      </c>
      <c r="N402" s="22">
        <v>58.084600000000002</v>
      </c>
      <c r="O402" s="3" t="s">
        <v>20</v>
      </c>
      <c r="P402" s="14">
        <v>1049.55</v>
      </c>
    </row>
    <row r="403" spans="1:16" x14ac:dyDescent="0.3">
      <c r="A403" s="1">
        <v>402</v>
      </c>
      <c r="B403" s="2">
        <v>45308.708333333336</v>
      </c>
      <c r="C403" s="4">
        <v>45308</v>
      </c>
      <c r="D403" s="3">
        <v>17</v>
      </c>
      <c r="E403" s="3" t="s">
        <v>16</v>
      </c>
      <c r="F403" s="6">
        <v>0.70833333333333337</v>
      </c>
      <c r="G403" s="1" t="s">
        <v>17</v>
      </c>
      <c r="H403" s="1" t="s">
        <v>18</v>
      </c>
      <c r="I403" s="16">
        <v>6.5567700000000002</v>
      </c>
      <c r="J403" s="16">
        <v>9.2094900000000006</v>
      </c>
      <c r="K403" s="19">
        <v>7.8831300000000004</v>
      </c>
      <c r="L403" s="1">
        <v>28</v>
      </c>
      <c r="M403" s="1">
        <v>1010.41</v>
      </c>
      <c r="N403" s="22">
        <v>47.316499999999998</v>
      </c>
      <c r="O403" s="3" t="s">
        <v>20</v>
      </c>
      <c r="P403" s="14">
        <v>1858.65</v>
      </c>
    </row>
    <row r="404" spans="1:16" x14ac:dyDescent="0.3">
      <c r="A404" s="1">
        <v>403</v>
      </c>
      <c r="B404" s="2">
        <v>45308.75</v>
      </c>
      <c r="C404" s="4">
        <v>45308</v>
      </c>
      <c r="D404" s="3">
        <v>17</v>
      </c>
      <c r="E404" s="3" t="s">
        <v>16</v>
      </c>
      <c r="F404" s="6">
        <v>0.75</v>
      </c>
      <c r="G404" s="1" t="s">
        <v>17</v>
      </c>
      <c r="H404" s="1" t="s">
        <v>18</v>
      </c>
      <c r="I404" s="16">
        <v>6.84293</v>
      </c>
      <c r="J404" s="16">
        <v>10.980399999999999</v>
      </c>
      <c r="K404" s="19">
        <v>8.9116800000000005</v>
      </c>
      <c r="L404" s="1">
        <v>26.7</v>
      </c>
      <c r="M404" s="1">
        <v>1017.41</v>
      </c>
      <c r="N404" s="22">
        <v>36.735999999999997</v>
      </c>
      <c r="O404" s="3" t="s">
        <v>19</v>
      </c>
      <c r="P404" s="14">
        <v>3185.86</v>
      </c>
    </row>
    <row r="405" spans="1:16" x14ac:dyDescent="0.3">
      <c r="A405" s="1">
        <v>404</v>
      </c>
      <c r="B405" s="2">
        <v>45308.791666666664</v>
      </c>
      <c r="C405" s="4">
        <v>45308</v>
      </c>
      <c r="D405" s="3">
        <v>17</v>
      </c>
      <c r="E405" s="3" t="s">
        <v>16</v>
      </c>
      <c r="F405" s="6">
        <v>0.79166666666666663</v>
      </c>
      <c r="G405" s="1" t="s">
        <v>17</v>
      </c>
      <c r="H405" s="1" t="s">
        <v>18</v>
      </c>
      <c r="I405" s="16">
        <v>2.8932799999999999</v>
      </c>
      <c r="J405" s="16">
        <v>5.9343300000000001</v>
      </c>
      <c r="K405" s="19">
        <v>4.4138099999999998</v>
      </c>
      <c r="L405" s="1">
        <v>25.9</v>
      </c>
      <c r="M405" s="1">
        <v>985.41700000000003</v>
      </c>
      <c r="N405" s="22">
        <v>87.005700000000004</v>
      </c>
      <c r="O405" s="3" t="s">
        <v>21</v>
      </c>
      <c r="P405" s="14">
        <v>488.39299999999997</v>
      </c>
    </row>
    <row r="406" spans="1:16" x14ac:dyDescent="0.3">
      <c r="A406" s="1">
        <v>405</v>
      </c>
      <c r="B406" s="2">
        <v>45308.833333333336</v>
      </c>
      <c r="C406" s="4">
        <v>45308</v>
      </c>
      <c r="D406" s="3">
        <v>17</v>
      </c>
      <c r="E406" s="3" t="s">
        <v>16</v>
      </c>
      <c r="F406" s="6">
        <v>0.83333333333333337</v>
      </c>
      <c r="G406" s="1" t="s">
        <v>17</v>
      </c>
      <c r="H406" s="1" t="s">
        <v>18</v>
      </c>
      <c r="I406" s="16">
        <v>6.8044599999999997</v>
      </c>
      <c r="J406" s="16">
        <v>11.3025</v>
      </c>
      <c r="K406" s="19">
        <v>9.0534599999999994</v>
      </c>
      <c r="L406" s="1">
        <v>25.2</v>
      </c>
      <c r="M406" s="1">
        <v>980.98900000000003</v>
      </c>
      <c r="N406" s="22">
        <v>84.171599999999998</v>
      </c>
      <c r="O406" s="3" t="s">
        <v>21</v>
      </c>
      <c r="P406" s="14">
        <v>3366.94</v>
      </c>
    </row>
    <row r="407" spans="1:16" x14ac:dyDescent="0.3">
      <c r="A407" s="1">
        <v>406</v>
      </c>
      <c r="B407" s="2">
        <v>45308.875</v>
      </c>
      <c r="C407" s="4">
        <v>45308</v>
      </c>
      <c r="D407" s="3">
        <v>17</v>
      </c>
      <c r="E407" s="3" t="s">
        <v>16</v>
      </c>
      <c r="F407" s="6">
        <v>0.875</v>
      </c>
      <c r="G407" s="1" t="s">
        <v>17</v>
      </c>
      <c r="H407" s="1" t="s">
        <v>18</v>
      </c>
      <c r="I407" s="16">
        <v>8.0350999999999999</v>
      </c>
      <c r="J407" s="16">
        <v>10.8489</v>
      </c>
      <c r="K407" s="19">
        <v>9.4420199999999994</v>
      </c>
      <c r="L407" s="1">
        <v>24.5</v>
      </c>
      <c r="M407" s="1">
        <v>1018.84</v>
      </c>
      <c r="N407" s="22">
        <v>85.807000000000002</v>
      </c>
      <c r="O407" s="3" t="s">
        <v>21</v>
      </c>
      <c r="P407" s="14">
        <v>3099.84</v>
      </c>
    </row>
    <row r="408" spans="1:16" x14ac:dyDescent="0.3">
      <c r="A408" s="1">
        <v>407</v>
      </c>
      <c r="B408" s="2">
        <v>45308.916666666664</v>
      </c>
      <c r="C408" s="4">
        <v>45308</v>
      </c>
      <c r="D408" s="3">
        <v>17</v>
      </c>
      <c r="E408" s="3" t="s">
        <v>16</v>
      </c>
      <c r="F408" s="6">
        <v>0.91666666666666663</v>
      </c>
      <c r="G408" s="1" t="s">
        <v>17</v>
      </c>
      <c r="H408" s="1" t="s">
        <v>18</v>
      </c>
      <c r="I408" s="16">
        <v>11.3956</v>
      </c>
      <c r="J408" s="16">
        <v>12.9068</v>
      </c>
      <c r="K408" s="19">
        <v>12.151199999999999</v>
      </c>
      <c r="L408" s="1">
        <v>24.1</v>
      </c>
      <c r="M408" s="1">
        <v>993.23699999999997</v>
      </c>
      <c r="N408" s="22">
        <v>62.816699999999997</v>
      </c>
      <c r="O408" s="3" t="s">
        <v>20</v>
      </c>
      <c r="P408" s="14">
        <v>5095.25</v>
      </c>
    </row>
    <row r="409" spans="1:16" x14ac:dyDescent="0.3">
      <c r="A409" s="1">
        <v>408</v>
      </c>
      <c r="B409" s="2">
        <v>45308.958333333336</v>
      </c>
      <c r="C409" s="4">
        <v>45308</v>
      </c>
      <c r="D409" s="3">
        <v>17</v>
      </c>
      <c r="E409" s="3" t="s">
        <v>16</v>
      </c>
      <c r="F409" s="6">
        <v>0.95833333333333337</v>
      </c>
      <c r="G409" s="1" t="s">
        <v>17</v>
      </c>
      <c r="H409" s="1" t="s">
        <v>18</v>
      </c>
      <c r="I409" s="16">
        <v>10.5375</v>
      </c>
      <c r="J409" s="16">
        <v>11.620200000000001</v>
      </c>
      <c r="K409" s="19">
        <v>11.078799999999999</v>
      </c>
      <c r="L409" s="1">
        <v>24.4</v>
      </c>
      <c r="M409" s="1">
        <v>1006.28</v>
      </c>
      <c r="N409" s="22">
        <v>45.6693</v>
      </c>
      <c r="O409" s="3" t="s">
        <v>20</v>
      </c>
      <c r="P409" s="14">
        <v>3763.39</v>
      </c>
    </row>
    <row r="410" spans="1:16" x14ac:dyDescent="0.3">
      <c r="A410" s="1">
        <v>409</v>
      </c>
      <c r="B410" s="2">
        <v>45309</v>
      </c>
      <c r="C410" s="4">
        <v>45309</v>
      </c>
      <c r="D410" s="3">
        <v>18</v>
      </c>
      <c r="E410" s="3" t="s">
        <v>16</v>
      </c>
      <c r="F410" s="6">
        <v>0</v>
      </c>
      <c r="G410" s="1" t="s">
        <v>17</v>
      </c>
      <c r="H410" s="1" t="s">
        <v>18</v>
      </c>
      <c r="I410" s="16">
        <v>11.214</v>
      </c>
      <c r="J410" s="16">
        <v>15.621600000000001</v>
      </c>
      <c r="K410" s="19">
        <v>13.4178</v>
      </c>
      <c r="L410" s="1">
        <v>24.3</v>
      </c>
      <c r="M410" s="1">
        <v>986.28399999999999</v>
      </c>
      <c r="N410" s="22">
        <v>49.785200000000003</v>
      </c>
      <c r="O410" s="3" t="s">
        <v>20</v>
      </c>
      <c r="P410" s="14">
        <v>8964.81</v>
      </c>
    </row>
    <row r="411" spans="1:16" x14ac:dyDescent="0.3">
      <c r="A411" s="1">
        <v>410</v>
      </c>
      <c r="B411" s="2">
        <v>45309.041666666664</v>
      </c>
      <c r="C411" s="4">
        <v>45309</v>
      </c>
      <c r="D411" s="3">
        <v>18</v>
      </c>
      <c r="E411" s="3" t="s">
        <v>16</v>
      </c>
      <c r="F411" s="6">
        <v>4.1666666666666664E-2</v>
      </c>
      <c r="G411" s="1" t="s">
        <v>17</v>
      </c>
      <c r="H411" s="1" t="s">
        <v>18</v>
      </c>
      <c r="I411" s="16">
        <v>2.10873</v>
      </c>
      <c r="J411" s="16">
        <v>2.86151</v>
      </c>
      <c r="K411" s="19">
        <v>2.4851200000000002</v>
      </c>
      <c r="L411" s="1">
        <v>24.2</v>
      </c>
      <c r="M411" s="1">
        <v>1002.13</v>
      </c>
      <c r="N411" s="22">
        <v>66.050600000000003</v>
      </c>
      <c r="O411" s="3" t="s">
        <v>20</v>
      </c>
      <c r="P411" s="14">
        <v>56.004100000000001</v>
      </c>
    </row>
    <row r="412" spans="1:16" x14ac:dyDescent="0.3">
      <c r="A412" s="1">
        <v>411</v>
      </c>
      <c r="B412" s="2">
        <v>45309.083333333336</v>
      </c>
      <c r="C412" s="4">
        <v>45309</v>
      </c>
      <c r="D412" s="3">
        <v>18</v>
      </c>
      <c r="E412" s="3" t="s">
        <v>16</v>
      </c>
      <c r="F412" s="6">
        <v>8.3333333333333329E-2</v>
      </c>
      <c r="G412" s="1" t="s">
        <v>17</v>
      </c>
      <c r="H412" s="1" t="s">
        <v>18</v>
      </c>
      <c r="I412" s="16">
        <v>4.8296799999999998</v>
      </c>
      <c r="J412" s="16">
        <v>5.8589200000000003</v>
      </c>
      <c r="K412" s="19">
        <v>5.3442999999999996</v>
      </c>
      <c r="L412" s="1">
        <v>24.3</v>
      </c>
      <c r="M412" s="1">
        <v>1017.64</v>
      </c>
      <c r="N412" s="22">
        <v>72.897499999999994</v>
      </c>
      <c r="O412" s="3" t="s">
        <v>21</v>
      </c>
      <c r="P412" s="14">
        <v>487.99099999999999</v>
      </c>
    </row>
    <row r="413" spans="1:16" x14ac:dyDescent="0.3">
      <c r="A413" s="1">
        <v>412</v>
      </c>
      <c r="B413" s="2">
        <v>45309.125</v>
      </c>
      <c r="C413" s="4">
        <v>45309</v>
      </c>
      <c r="D413" s="3">
        <v>18</v>
      </c>
      <c r="E413" s="3" t="s">
        <v>16</v>
      </c>
      <c r="F413" s="6">
        <v>0.125</v>
      </c>
      <c r="G413" s="1" t="s">
        <v>17</v>
      </c>
      <c r="H413" s="1" t="s">
        <v>18</v>
      </c>
      <c r="I413" s="16">
        <v>10.601900000000001</v>
      </c>
      <c r="J413" s="16">
        <v>11.388400000000001</v>
      </c>
      <c r="K413" s="19">
        <v>10.995100000000001</v>
      </c>
      <c r="L413" s="1">
        <v>24.3</v>
      </c>
      <c r="M413" s="1">
        <v>1008.11</v>
      </c>
      <c r="N413" s="22">
        <v>68.651700000000005</v>
      </c>
      <c r="O413" s="3" t="s">
        <v>20</v>
      </c>
      <c r="P413" s="14">
        <v>3550.21</v>
      </c>
    </row>
    <row r="414" spans="1:16" x14ac:dyDescent="0.3">
      <c r="A414" s="1">
        <v>413</v>
      </c>
      <c r="B414" s="2">
        <v>45309.166666666664</v>
      </c>
      <c r="C414" s="4">
        <v>45309</v>
      </c>
      <c r="D414" s="3">
        <v>18</v>
      </c>
      <c r="E414" s="3" t="s">
        <v>16</v>
      </c>
      <c r="F414" s="6">
        <v>0.16666666666666666</v>
      </c>
      <c r="G414" s="1" t="s">
        <v>17</v>
      </c>
      <c r="H414" s="1" t="s">
        <v>18</v>
      </c>
      <c r="I414" s="16">
        <v>8.2918599999999998</v>
      </c>
      <c r="J414" s="16">
        <v>10.698700000000001</v>
      </c>
      <c r="K414" s="19">
        <v>9.49526</v>
      </c>
      <c r="L414" s="1">
        <v>24.1</v>
      </c>
      <c r="M414" s="1">
        <v>998.06899999999996</v>
      </c>
      <c r="N414" s="22">
        <v>40.604599999999998</v>
      </c>
      <c r="O414" s="3" t="s">
        <v>20</v>
      </c>
      <c r="P414" s="14">
        <v>2916.12</v>
      </c>
    </row>
    <row r="415" spans="1:16" x14ac:dyDescent="0.3">
      <c r="A415" s="1">
        <v>414</v>
      </c>
      <c r="B415" s="2">
        <v>45309.208333333336</v>
      </c>
      <c r="C415" s="4">
        <v>45309</v>
      </c>
      <c r="D415" s="3">
        <v>18</v>
      </c>
      <c r="E415" s="3" t="s">
        <v>16</v>
      </c>
      <c r="F415" s="6">
        <v>0.20833333333333334</v>
      </c>
      <c r="G415" s="1" t="s">
        <v>17</v>
      </c>
      <c r="H415" s="1" t="s">
        <v>18</v>
      </c>
      <c r="I415" s="16">
        <v>2.06908</v>
      </c>
      <c r="J415" s="16">
        <v>4.9658499999999997</v>
      </c>
      <c r="K415" s="19">
        <v>3.5174599999999998</v>
      </c>
      <c r="L415" s="1">
        <v>24.1</v>
      </c>
      <c r="M415" s="1">
        <v>1016.89</v>
      </c>
      <c r="N415" s="22">
        <v>83.410200000000003</v>
      </c>
      <c r="O415" s="3" t="s">
        <v>21</v>
      </c>
      <c r="P415" s="14">
        <v>297.10500000000002</v>
      </c>
    </row>
    <row r="416" spans="1:16" x14ac:dyDescent="0.3">
      <c r="A416" s="1">
        <v>415</v>
      </c>
      <c r="B416" s="2">
        <v>45309.25</v>
      </c>
      <c r="C416" s="4">
        <v>45309</v>
      </c>
      <c r="D416" s="3">
        <v>18</v>
      </c>
      <c r="E416" s="3" t="s">
        <v>16</v>
      </c>
      <c r="F416" s="6">
        <v>0.25</v>
      </c>
      <c r="G416" s="1" t="s">
        <v>17</v>
      </c>
      <c r="H416" s="1" t="s">
        <v>18</v>
      </c>
      <c r="I416" s="16">
        <v>12.458399999999999</v>
      </c>
      <c r="J416" s="16">
        <v>13.0479</v>
      </c>
      <c r="K416" s="19">
        <v>12.7531</v>
      </c>
      <c r="L416" s="1">
        <v>24.8</v>
      </c>
      <c r="M416" s="1">
        <v>985.03800000000001</v>
      </c>
      <c r="N416" s="22">
        <v>66.854299999999995</v>
      </c>
      <c r="O416" s="3" t="s">
        <v>20</v>
      </c>
      <c r="P416" s="14">
        <v>5208.42</v>
      </c>
    </row>
    <row r="417" spans="1:16" x14ac:dyDescent="0.3">
      <c r="A417" s="1">
        <v>416</v>
      </c>
      <c r="B417" s="2">
        <v>45309.291666666664</v>
      </c>
      <c r="C417" s="4">
        <v>45309</v>
      </c>
      <c r="D417" s="3">
        <v>18</v>
      </c>
      <c r="E417" s="3" t="s">
        <v>16</v>
      </c>
      <c r="F417" s="6">
        <v>0.29166666666666669</v>
      </c>
      <c r="G417" s="1" t="s">
        <v>17</v>
      </c>
      <c r="H417" s="1" t="s">
        <v>18</v>
      </c>
      <c r="I417" s="16">
        <v>12.0465</v>
      </c>
      <c r="J417" s="16">
        <v>14.8667</v>
      </c>
      <c r="K417" s="19">
        <v>13.4566</v>
      </c>
      <c r="L417" s="1">
        <v>25.2</v>
      </c>
      <c r="M417" s="1">
        <v>998.77200000000005</v>
      </c>
      <c r="N417" s="22">
        <v>81.850399999999993</v>
      </c>
      <c r="O417" s="3" t="s">
        <v>21</v>
      </c>
      <c r="P417" s="14">
        <v>7801.14</v>
      </c>
    </row>
    <row r="418" spans="1:16" x14ac:dyDescent="0.3">
      <c r="A418" s="1">
        <v>417</v>
      </c>
      <c r="B418" s="2">
        <v>45309.333333333336</v>
      </c>
      <c r="C418" s="4">
        <v>45309</v>
      </c>
      <c r="D418" s="3">
        <v>18</v>
      </c>
      <c r="E418" s="3" t="s">
        <v>16</v>
      </c>
      <c r="F418" s="6">
        <v>0.33333333333333331</v>
      </c>
      <c r="G418" s="1" t="s">
        <v>17</v>
      </c>
      <c r="H418" s="1" t="s">
        <v>18</v>
      </c>
      <c r="I418" s="16">
        <v>9.1294500000000003</v>
      </c>
      <c r="J418" s="16">
        <v>11.401400000000001</v>
      </c>
      <c r="K418" s="19">
        <v>10.2654</v>
      </c>
      <c r="L418" s="1">
        <v>26.7</v>
      </c>
      <c r="M418" s="1">
        <v>1002.91</v>
      </c>
      <c r="N418" s="22">
        <v>67.071700000000007</v>
      </c>
      <c r="O418" s="3" t="s">
        <v>20</v>
      </c>
      <c r="P418" s="14">
        <v>3515.67</v>
      </c>
    </row>
    <row r="419" spans="1:16" x14ac:dyDescent="0.3">
      <c r="A419" s="1">
        <v>418</v>
      </c>
      <c r="B419" s="2">
        <v>45309.375</v>
      </c>
      <c r="C419" s="4">
        <v>45309</v>
      </c>
      <c r="D419" s="3">
        <v>18</v>
      </c>
      <c r="E419" s="3" t="s">
        <v>16</v>
      </c>
      <c r="F419" s="6">
        <v>0.375</v>
      </c>
      <c r="G419" s="1" t="s">
        <v>17</v>
      </c>
      <c r="H419" s="1" t="s">
        <v>18</v>
      </c>
      <c r="I419" s="16">
        <v>2.86402</v>
      </c>
      <c r="J419" s="16">
        <v>6.8454300000000003</v>
      </c>
      <c r="K419" s="19">
        <v>4.8547200000000004</v>
      </c>
      <c r="L419" s="1">
        <v>27.8</v>
      </c>
      <c r="M419" s="1">
        <v>980.54600000000005</v>
      </c>
      <c r="N419" s="22">
        <v>54.265599999999999</v>
      </c>
      <c r="O419" s="3" t="s">
        <v>20</v>
      </c>
      <c r="P419" s="14">
        <v>741.23</v>
      </c>
    </row>
    <row r="420" spans="1:16" x14ac:dyDescent="0.3">
      <c r="A420" s="1">
        <v>419</v>
      </c>
      <c r="B420" s="2">
        <v>45309.416666666664</v>
      </c>
      <c r="C420" s="4">
        <v>45309</v>
      </c>
      <c r="D420" s="3">
        <v>18</v>
      </c>
      <c r="E420" s="3" t="s">
        <v>16</v>
      </c>
      <c r="F420" s="6">
        <v>0.41666666666666669</v>
      </c>
      <c r="G420" s="1" t="s">
        <v>17</v>
      </c>
      <c r="H420" s="1" t="s">
        <v>18</v>
      </c>
      <c r="I420" s="16">
        <v>11.964700000000001</v>
      </c>
      <c r="J420" s="16">
        <v>16.1995</v>
      </c>
      <c r="K420" s="19">
        <v>14.082100000000001</v>
      </c>
      <c r="L420" s="1">
        <v>29</v>
      </c>
      <c r="M420" s="1">
        <v>980.721</v>
      </c>
      <c r="N420" s="22">
        <v>35.127899999999997</v>
      </c>
      <c r="O420" s="3" t="s">
        <v>19</v>
      </c>
      <c r="P420" s="14">
        <v>9786</v>
      </c>
    </row>
    <row r="421" spans="1:16" x14ac:dyDescent="0.3">
      <c r="A421" s="1">
        <v>420</v>
      </c>
      <c r="B421" s="2">
        <v>45309.458333333336</v>
      </c>
      <c r="C421" s="4">
        <v>45309</v>
      </c>
      <c r="D421" s="3">
        <v>18</v>
      </c>
      <c r="E421" s="3" t="s">
        <v>16</v>
      </c>
      <c r="F421" s="6">
        <v>0.45833333333333331</v>
      </c>
      <c r="G421" s="1" t="s">
        <v>17</v>
      </c>
      <c r="H421" s="1" t="s">
        <v>18</v>
      </c>
      <c r="I421" s="16">
        <v>9.5882799999999992</v>
      </c>
      <c r="J421" s="16">
        <v>13.1706</v>
      </c>
      <c r="K421" s="19">
        <v>11.3795</v>
      </c>
      <c r="L421" s="1">
        <v>30</v>
      </c>
      <c r="M421" s="1">
        <v>1004.73</v>
      </c>
      <c r="N421" s="22">
        <v>48.1813</v>
      </c>
      <c r="O421" s="3" t="s">
        <v>20</v>
      </c>
      <c r="P421" s="14">
        <v>5370.18</v>
      </c>
    </row>
    <row r="422" spans="1:16" x14ac:dyDescent="0.3">
      <c r="A422" s="1">
        <v>421</v>
      </c>
      <c r="B422" s="2">
        <v>45309.5</v>
      </c>
      <c r="C422" s="4">
        <v>45309</v>
      </c>
      <c r="D422" s="3">
        <v>18</v>
      </c>
      <c r="E422" s="3" t="s">
        <v>16</v>
      </c>
      <c r="F422" s="6">
        <v>0.5</v>
      </c>
      <c r="G422" s="1" t="s">
        <v>17</v>
      </c>
      <c r="H422" s="1" t="s">
        <v>18</v>
      </c>
      <c r="I422" s="16">
        <v>12.1655</v>
      </c>
      <c r="J422" s="16">
        <v>14.796200000000001</v>
      </c>
      <c r="K422" s="19">
        <v>13.4808</v>
      </c>
      <c r="L422" s="1">
        <v>30.4</v>
      </c>
      <c r="M422" s="1">
        <v>1006.18</v>
      </c>
      <c r="N422" s="22">
        <v>41.456800000000001</v>
      </c>
      <c r="O422" s="3" t="s">
        <v>20</v>
      </c>
      <c r="P422" s="14">
        <v>7615.07</v>
      </c>
    </row>
    <row r="423" spans="1:16" x14ac:dyDescent="0.3">
      <c r="A423" s="1">
        <v>422</v>
      </c>
      <c r="B423" s="2">
        <v>45309.541666666664</v>
      </c>
      <c r="C423" s="4">
        <v>45309</v>
      </c>
      <c r="D423" s="3">
        <v>18</v>
      </c>
      <c r="E423" s="3" t="s">
        <v>16</v>
      </c>
      <c r="F423" s="6">
        <v>0.54166666666666663</v>
      </c>
      <c r="G423" s="1" t="s">
        <v>17</v>
      </c>
      <c r="H423" s="1" t="s">
        <v>18</v>
      </c>
      <c r="I423" s="16">
        <v>11.7727</v>
      </c>
      <c r="J423" s="16">
        <v>13.2454</v>
      </c>
      <c r="K423" s="19">
        <v>12.509</v>
      </c>
      <c r="L423" s="1">
        <v>30.1</v>
      </c>
      <c r="M423" s="1">
        <v>1019.27</v>
      </c>
      <c r="N423" s="22">
        <v>87.727800000000002</v>
      </c>
      <c r="O423" s="3" t="s">
        <v>21</v>
      </c>
      <c r="P423" s="14">
        <v>5539.36</v>
      </c>
    </row>
    <row r="424" spans="1:16" x14ac:dyDescent="0.3">
      <c r="A424" s="1">
        <v>423</v>
      </c>
      <c r="B424" s="2">
        <v>45309.583333333336</v>
      </c>
      <c r="C424" s="4">
        <v>45309</v>
      </c>
      <c r="D424" s="3">
        <v>18</v>
      </c>
      <c r="E424" s="3" t="s">
        <v>16</v>
      </c>
      <c r="F424" s="6">
        <v>0.58333333333333337</v>
      </c>
      <c r="G424" s="1" t="s">
        <v>17</v>
      </c>
      <c r="H424" s="1" t="s">
        <v>18</v>
      </c>
      <c r="I424" s="16">
        <v>12.439</v>
      </c>
      <c r="J424" s="16">
        <v>16.751000000000001</v>
      </c>
      <c r="K424" s="19">
        <v>14.595000000000001</v>
      </c>
      <c r="L424" s="1">
        <v>30.2</v>
      </c>
      <c r="M424" s="1">
        <v>992.41800000000001</v>
      </c>
      <c r="N424" s="22">
        <v>54.029000000000003</v>
      </c>
      <c r="O424" s="3" t="s">
        <v>20</v>
      </c>
      <c r="P424" s="14">
        <v>10905.7</v>
      </c>
    </row>
    <row r="425" spans="1:16" x14ac:dyDescent="0.3">
      <c r="A425" s="1">
        <v>424</v>
      </c>
      <c r="B425" s="2">
        <v>45309.625</v>
      </c>
      <c r="C425" s="4">
        <v>45309</v>
      </c>
      <c r="D425" s="3">
        <v>18</v>
      </c>
      <c r="E425" s="3" t="s">
        <v>16</v>
      </c>
      <c r="F425" s="6">
        <v>0.625</v>
      </c>
      <c r="G425" s="1" t="s">
        <v>17</v>
      </c>
      <c r="H425" s="1" t="s">
        <v>18</v>
      </c>
      <c r="I425" s="16">
        <v>8.7341099999999994</v>
      </c>
      <c r="J425" s="16">
        <v>10.771599999999999</v>
      </c>
      <c r="K425" s="19">
        <v>9.7528600000000001</v>
      </c>
      <c r="L425" s="1">
        <v>30.1</v>
      </c>
      <c r="M425" s="1">
        <v>993.71299999999997</v>
      </c>
      <c r="N425" s="22">
        <v>84.296099999999996</v>
      </c>
      <c r="O425" s="3" t="s">
        <v>21</v>
      </c>
      <c r="P425" s="14">
        <v>2904.56</v>
      </c>
    </row>
    <row r="426" spans="1:16" x14ac:dyDescent="0.3">
      <c r="A426" s="1">
        <v>425</v>
      </c>
      <c r="B426" s="2">
        <v>45309.666666666664</v>
      </c>
      <c r="C426" s="4">
        <v>45309</v>
      </c>
      <c r="D426" s="3">
        <v>18</v>
      </c>
      <c r="E426" s="3" t="s">
        <v>16</v>
      </c>
      <c r="F426" s="6">
        <v>0.66666666666666663</v>
      </c>
      <c r="G426" s="1" t="s">
        <v>17</v>
      </c>
      <c r="H426" s="1" t="s">
        <v>18</v>
      </c>
      <c r="I426" s="16">
        <v>3.82422</v>
      </c>
      <c r="J426" s="16">
        <v>5.92753</v>
      </c>
      <c r="K426" s="19">
        <v>4.8758800000000004</v>
      </c>
      <c r="L426" s="1">
        <v>29.2</v>
      </c>
      <c r="M426" s="1">
        <v>1003.78</v>
      </c>
      <c r="N426" s="22">
        <v>49.849299999999999</v>
      </c>
      <c r="O426" s="3" t="s">
        <v>20</v>
      </c>
      <c r="P426" s="14">
        <v>490.37400000000002</v>
      </c>
    </row>
    <row r="427" spans="1:16" x14ac:dyDescent="0.3">
      <c r="A427" s="1">
        <v>426</v>
      </c>
      <c r="B427" s="2">
        <v>45309.708333333336</v>
      </c>
      <c r="C427" s="4">
        <v>45309</v>
      </c>
      <c r="D427" s="3">
        <v>18</v>
      </c>
      <c r="E427" s="3" t="s">
        <v>16</v>
      </c>
      <c r="F427" s="6">
        <v>0.70833333333333337</v>
      </c>
      <c r="G427" s="1" t="s">
        <v>17</v>
      </c>
      <c r="H427" s="1" t="s">
        <v>18</v>
      </c>
      <c r="I427" s="16">
        <v>10.725</v>
      </c>
      <c r="J427" s="16">
        <v>15.347099999999999</v>
      </c>
      <c r="K427" s="19">
        <v>13.036099999999999</v>
      </c>
      <c r="L427" s="1">
        <v>28.3</v>
      </c>
      <c r="M427" s="1">
        <v>1009.68</v>
      </c>
      <c r="N427" s="22">
        <v>37.427</v>
      </c>
      <c r="O427" s="3" t="s">
        <v>19</v>
      </c>
      <c r="P427" s="14">
        <v>8586.67</v>
      </c>
    </row>
    <row r="428" spans="1:16" x14ac:dyDescent="0.3">
      <c r="A428" s="1">
        <v>427</v>
      </c>
      <c r="B428" s="2">
        <v>45309.75</v>
      </c>
      <c r="C428" s="4">
        <v>45309</v>
      </c>
      <c r="D428" s="3">
        <v>18</v>
      </c>
      <c r="E428" s="3" t="s">
        <v>16</v>
      </c>
      <c r="F428" s="6">
        <v>0.75</v>
      </c>
      <c r="G428" s="1" t="s">
        <v>17</v>
      </c>
      <c r="H428" s="1" t="s">
        <v>18</v>
      </c>
      <c r="I428" s="16">
        <v>10.0662</v>
      </c>
      <c r="J428" s="16">
        <v>14.956300000000001</v>
      </c>
      <c r="K428" s="19">
        <v>12.5113</v>
      </c>
      <c r="L428" s="1">
        <v>27.5</v>
      </c>
      <c r="M428" s="1">
        <v>1000.8</v>
      </c>
      <c r="N428" s="22">
        <v>78.592200000000005</v>
      </c>
      <c r="O428" s="3" t="s">
        <v>21</v>
      </c>
      <c r="P428" s="14">
        <v>7898.43</v>
      </c>
    </row>
    <row r="429" spans="1:16" x14ac:dyDescent="0.3">
      <c r="A429" s="1">
        <v>428</v>
      </c>
      <c r="B429" s="2">
        <v>45309.791666666664</v>
      </c>
      <c r="C429" s="4">
        <v>45309</v>
      </c>
      <c r="D429" s="3">
        <v>18</v>
      </c>
      <c r="E429" s="3" t="s">
        <v>16</v>
      </c>
      <c r="F429" s="6">
        <v>0.79166666666666663</v>
      </c>
      <c r="G429" s="1" t="s">
        <v>17</v>
      </c>
      <c r="H429" s="1" t="s">
        <v>18</v>
      </c>
      <c r="I429" s="16">
        <v>11.6493</v>
      </c>
      <c r="J429" s="16">
        <v>16.190899999999999</v>
      </c>
      <c r="K429" s="19">
        <v>13.9201</v>
      </c>
      <c r="L429" s="1">
        <v>26.8</v>
      </c>
      <c r="M429" s="1">
        <v>1004.71</v>
      </c>
      <c r="N429" s="22">
        <v>58.151000000000003</v>
      </c>
      <c r="O429" s="3" t="s">
        <v>20</v>
      </c>
      <c r="P429" s="14">
        <v>10082.799999999999</v>
      </c>
    </row>
    <row r="430" spans="1:16" x14ac:dyDescent="0.3">
      <c r="A430" s="1">
        <v>429</v>
      </c>
      <c r="B430" s="2">
        <v>45309.833333333336</v>
      </c>
      <c r="C430" s="4">
        <v>45309</v>
      </c>
      <c r="D430" s="3">
        <v>18</v>
      </c>
      <c r="E430" s="3" t="s">
        <v>16</v>
      </c>
      <c r="F430" s="6">
        <v>0.83333333333333337</v>
      </c>
      <c r="G430" s="1" t="s">
        <v>17</v>
      </c>
      <c r="H430" s="1" t="s">
        <v>18</v>
      </c>
      <c r="I430" s="16">
        <v>4.20845</v>
      </c>
      <c r="J430" s="16">
        <v>9.2005099999999995</v>
      </c>
      <c r="K430" s="19">
        <v>6.7044800000000002</v>
      </c>
      <c r="L430" s="1">
        <v>26.3</v>
      </c>
      <c r="M430" s="1">
        <v>988.25199999999995</v>
      </c>
      <c r="N430" s="22">
        <v>81.0428</v>
      </c>
      <c r="O430" s="3" t="s">
        <v>21</v>
      </c>
      <c r="P430" s="14">
        <v>1822.87</v>
      </c>
    </row>
    <row r="431" spans="1:16" x14ac:dyDescent="0.3">
      <c r="A431" s="1">
        <v>430</v>
      </c>
      <c r="B431" s="2">
        <v>45309.875</v>
      </c>
      <c r="C431" s="4">
        <v>45309</v>
      </c>
      <c r="D431" s="3">
        <v>18</v>
      </c>
      <c r="E431" s="3" t="s">
        <v>16</v>
      </c>
      <c r="F431" s="6">
        <v>0.875</v>
      </c>
      <c r="G431" s="1" t="s">
        <v>17</v>
      </c>
      <c r="H431" s="1" t="s">
        <v>18</v>
      </c>
      <c r="I431" s="16">
        <v>4.5346799999999998</v>
      </c>
      <c r="J431" s="16">
        <v>8.9447700000000001</v>
      </c>
      <c r="K431" s="19">
        <v>6.7397200000000002</v>
      </c>
      <c r="L431" s="1">
        <v>25.9</v>
      </c>
      <c r="M431" s="1">
        <v>1008.64</v>
      </c>
      <c r="N431" s="22">
        <v>63.991700000000002</v>
      </c>
      <c r="O431" s="3" t="s">
        <v>20</v>
      </c>
      <c r="P431" s="14">
        <v>1711.9</v>
      </c>
    </row>
    <row r="432" spans="1:16" x14ac:dyDescent="0.3">
      <c r="A432" s="1">
        <v>431</v>
      </c>
      <c r="B432" s="2">
        <v>45309.916666666664</v>
      </c>
      <c r="C432" s="4">
        <v>45309</v>
      </c>
      <c r="D432" s="3">
        <v>18</v>
      </c>
      <c r="E432" s="3" t="s">
        <v>16</v>
      </c>
      <c r="F432" s="6">
        <v>0.91666666666666663</v>
      </c>
      <c r="G432" s="1" t="s">
        <v>17</v>
      </c>
      <c r="H432" s="1" t="s">
        <v>18</v>
      </c>
      <c r="I432" s="16">
        <v>13.5753</v>
      </c>
      <c r="J432" s="16">
        <v>17.244900000000001</v>
      </c>
      <c r="K432" s="19">
        <v>15.4101</v>
      </c>
      <c r="L432" s="1">
        <v>25.6</v>
      </c>
      <c r="M432" s="1">
        <v>996.10799999999995</v>
      </c>
      <c r="N432" s="22">
        <v>35.985700000000001</v>
      </c>
      <c r="O432" s="3" t="s">
        <v>19</v>
      </c>
      <c r="P432" s="14">
        <v>12127.2</v>
      </c>
    </row>
    <row r="433" spans="1:16" x14ac:dyDescent="0.3">
      <c r="A433" s="1">
        <v>432</v>
      </c>
      <c r="B433" s="2">
        <v>45309.958333333336</v>
      </c>
      <c r="C433" s="4">
        <v>45309</v>
      </c>
      <c r="D433" s="3">
        <v>18</v>
      </c>
      <c r="E433" s="3" t="s">
        <v>16</v>
      </c>
      <c r="F433" s="6">
        <v>0.95833333333333337</v>
      </c>
      <c r="G433" s="1" t="s">
        <v>17</v>
      </c>
      <c r="H433" s="1" t="s">
        <v>18</v>
      </c>
      <c r="I433" s="16">
        <v>11.749700000000001</v>
      </c>
      <c r="J433" s="16">
        <v>13.571899999999999</v>
      </c>
      <c r="K433" s="19">
        <v>12.6608</v>
      </c>
      <c r="L433" s="1">
        <v>25.4</v>
      </c>
      <c r="M433" s="1">
        <v>1003.09</v>
      </c>
      <c r="N433" s="22">
        <v>31.900300000000001</v>
      </c>
      <c r="O433" s="3" t="s">
        <v>19</v>
      </c>
      <c r="P433" s="14">
        <v>4560.08</v>
      </c>
    </row>
    <row r="434" spans="1:16" x14ac:dyDescent="0.3">
      <c r="A434" s="1">
        <v>433</v>
      </c>
      <c r="B434" s="2">
        <v>45310</v>
      </c>
      <c r="C434" s="4">
        <v>45310</v>
      </c>
      <c r="D434" s="3">
        <v>19</v>
      </c>
      <c r="E434" s="3" t="s">
        <v>16</v>
      </c>
      <c r="F434" s="6">
        <v>0</v>
      </c>
      <c r="G434" s="1" t="s">
        <v>17</v>
      </c>
      <c r="H434" s="1" t="s">
        <v>18</v>
      </c>
      <c r="I434" s="16">
        <v>13.807</v>
      </c>
      <c r="J434" s="16">
        <v>18.595300000000002</v>
      </c>
      <c r="K434" s="19">
        <v>16.2011</v>
      </c>
      <c r="L434" s="1">
        <v>25.3</v>
      </c>
      <c r="M434" s="1">
        <v>1006.37</v>
      </c>
      <c r="N434" s="22">
        <v>39.558300000000003</v>
      </c>
      <c r="O434" s="3" t="s">
        <v>19</v>
      </c>
      <c r="P434" s="14">
        <v>15377</v>
      </c>
    </row>
    <row r="435" spans="1:16" x14ac:dyDescent="0.3">
      <c r="A435" s="1">
        <v>434</v>
      </c>
      <c r="B435" s="2">
        <v>45310.041666666664</v>
      </c>
      <c r="C435" s="4">
        <v>45310</v>
      </c>
      <c r="D435" s="3">
        <v>19</v>
      </c>
      <c r="E435" s="3" t="s">
        <v>16</v>
      </c>
      <c r="F435" s="6">
        <v>4.1666666666666664E-2</v>
      </c>
      <c r="G435" s="1" t="s">
        <v>17</v>
      </c>
      <c r="H435" s="1" t="s">
        <v>18</v>
      </c>
      <c r="I435" s="16">
        <v>11.863300000000001</v>
      </c>
      <c r="J435" s="16">
        <v>16.3081</v>
      </c>
      <c r="K435" s="19">
        <v>14.085699999999999</v>
      </c>
      <c r="L435" s="1">
        <v>25.4</v>
      </c>
      <c r="M435" s="1">
        <v>980.29399999999998</v>
      </c>
      <c r="N435" s="22">
        <v>49.244599999999998</v>
      </c>
      <c r="O435" s="3" t="s">
        <v>20</v>
      </c>
      <c r="P435" s="14">
        <v>10100.200000000001</v>
      </c>
    </row>
    <row r="436" spans="1:16" x14ac:dyDescent="0.3">
      <c r="A436" s="1">
        <v>435</v>
      </c>
      <c r="B436" s="2">
        <v>45310.083333333336</v>
      </c>
      <c r="C436" s="4">
        <v>45310</v>
      </c>
      <c r="D436" s="3">
        <v>19</v>
      </c>
      <c r="E436" s="3" t="s">
        <v>16</v>
      </c>
      <c r="F436" s="6">
        <v>8.3333333333333329E-2</v>
      </c>
      <c r="G436" s="1" t="s">
        <v>17</v>
      </c>
      <c r="H436" s="1" t="s">
        <v>18</v>
      </c>
      <c r="I436" s="16">
        <v>9.7630199999999991</v>
      </c>
      <c r="J436" s="16">
        <v>11.346399999999999</v>
      </c>
      <c r="K436" s="19">
        <v>10.5547</v>
      </c>
      <c r="L436" s="1">
        <v>25.1</v>
      </c>
      <c r="M436" s="1">
        <v>1003.05</v>
      </c>
      <c r="N436" s="22">
        <v>54.543999999999997</v>
      </c>
      <c r="O436" s="3" t="s">
        <v>20</v>
      </c>
      <c r="P436" s="14">
        <v>3484.11</v>
      </c>
    </row>
    <row r="437" spans="1:16" x14ac:dyDescent="0.3">
      <c r="A437" s="1">
        <v>436</v>
      </c>
      <c r="B437" s="2">
        <v>45310.125</v>
      </c>
      <c r="C437" s="4">
        <v>45310</v>
      </c>
      <c r="D437" s="3">
        <v>19</v>
      </c>
      <c r="E437" s="3" t="s">
        <v>16</v>
      </c>
      <c r="F437" s="6">
        <v>0.125</v>
      </c>
      <c r="G437" s="1" t="s">
        <v>17</v>
      </c>
      <c r="H437" s="1" t="s">
        <v>18</v>
      </c>
      <c r="I437" s="16">
        <v>10.5037</v>
      </c>
      <c r="J437" s="16">
        <v>13.205</v>
      </c>
      <c r="K437" s="19">
        <v>11.8543</v>
      </c>
      <c r="L437" s="1">
        <v>25</v>
      </c>
      <c r="M437" s="1">
        <v>1017.7</v>
      </c>
      <c r="N437" s="22">
        <v>81.878</v>
      </c>
      <c r="O437" s="3" t="s">
        <v>21</v>
      </c>
      <c r="P437" s="14">
        <v>5574.11</v>
      </c>
    </row>
    <row r="438" spans="1:16" x14ac:dyDescent="0.3">
      <c r="A438" s="1">
        <v>437</v>
      </c>
      <c r="B438" s="2">
        <v>45310.166666666664</v>
      </c>
      <c r="C438" s="4">
        <v>45310</v>
      </c>
      <c r="D438" s="3">
        <v>19</v>
      </c>
      <c r="E438" s="3" t="s">
        <v>16</v>
      </c>
      <c r="F438" s="6">
        <v>0.16666666666666666</v>
      </c>
      <c r="G438" s="1" t="s">
        <v>17</v>
      </c>
      <c r="H438" s="1" t="s">
        <v>18</v>
      </c>
      <c r="I438" s="16">
        <v>13.5587</v>
      </c>
      <c r="J438" s="16">
        <v>14.373900000000001</v>
      </c>
      <c r="K438" s="19">
        <v>13.9663</v>
      </c>
      <c r="L438" s="1">
        <v>24.7</v>
      </c>
      <c r="M438" s="1">
        <v>983.97</v>
      </c>
      <c r="N438" s="22">
        <v>82.758300000000006</v>
      </c>
      <c r="O438" s="3" t="s">
        <v>21</v>
      </c>
      <c r="P438" s="14">
        <v>6958.04</v>
      </c>
    </row>
    <row r="439" spans="1:16" x14ac:dyDescent="0.3">
      <c r="A439" s="1">
        <v>438</v>
      </c>
      <c r="B439" s="2">
        <v>45310.208333333336</v>
      </c>
      <c r="C439" s="4">
        <v>45310</v>
      </c>
      <c r="D439" s="3">
        <v>19</v>
      </c>
      <c r="E439" s="3" t="s">
        <v>16</v>
      </c>
      <c r="F439" s="6">
        <v>0.20833333333333334</v>
      </c>
      <c r="G439" s="1" t="s">
        <v>17</v>
      </c>
      <c r="H439" s="1" t="s">
        <v>18</v>
      </c>
      <c r="I439" s="16">
        <v>9.5244900000000001</v>
      </c>
      <c r="J439" s="16">
        <v>14.314399999999999</v>
      </c>
      <c r="K439" s="19">
        <v>11.9194</v>
      </c>
      <c r="L439" s="1">
        <v>24.3</v>
      </c>
      <c r="M439" s="1">
        <v>984.34500000000003</v>
      </c>
      <c r="N439" s="22">
        <v>57.386899999999997</v>
      </c>
      <c r="O439" s="3" t="s">
        <v>20</v>
      </c>
      <c r="P439" s="14">
        <v>6883.8</v>
      </c>
    </row>
    <row r="440" spans="1:16" x14ac:dyDescent="0.3">
      <c r="A440" s="1">
        <v>439</v>
      </c>
      <c r="B440" s="2">
        <v>45310.25</v>
      </c>
      <c r="C440" s="4">
        <v>45310</v>
      </c>
      <c r="D440" s="3">
        <v>19</v>
      </c>
      <c r="E440" s="3" t="s">
        <v>16</v>
      </c>
      <c r="F440" s="6">
        <v>0.25</v>
      </c>
      <c r="G440" s="1" t="s">
        <v>17</v>
      </c>
      <c r="H440" s="1" t="s">
        <v>18</v>
      </c>
      <c r="I440" s="16">
        <v>10.2211</v>
      </c>
      <c r="J440" s="16">
        <v>13.298500000000001</v>
      </c>
      <c r="K440" s="19">
        <v>11.7598</v>
      </c>
      <c r="L440" s="1">
        <v>24.3</v>
      </c>
      <c r="M440" s="1">
        <v>987.97500000000002</v>
      </c>
      <c r="N440" s="22">
        <v>69.368200000000002</v>
      </c>
      <c r="O440" s="3" t="s">
        <v>20</v>
      </c>
      <c r="P440" s="14">
        <v>5540.16</v>
      </c>
    </row>
    <row r="441" spans="1:16" x14ac:dyDescent="0.3">
      <c r="A441" s="1">
        <v>440</v>
      </c>
      <c r="B441" s="2">
        <v>45310.291666666664</v>
      </c>
      <c r="C441" s="4">
        <v>45310</v>
      </c>
      <c r="D441" s="3">
        <v>19</v>
      </c>
      <c r="E441" s="3" t="s">
        <v>16</v>
      </c>
      <c r="F441" s="6">
        <v>0.29166666666666669</v>
      </c>
      <c r="G441" s="1" t="s">
        <v>17</v>
      </c>
      <c r="H441" s="1" t="s">
        <v>18</v>
      </c>
      <c r="I441" s="16">
        <v>4.0342000000000002</v>
      </c>
      <c r="J441" s="16">
        <v>5.6375999999999999</v>
      </c>
      <c r="K441" s="19">
        <v>4.8358999999999996</v>
      </c>
      <c r="L441" s="1">
        <v>25</v>
      </c>
      <c r="M441" s="1">
        <v>983.995</v>
      </c>
      <c r="N441" s="22">
        <v>37.804499999999997</v>
      </c>
      <c r="O441" s="3" t="s">
        <v>19</v>
      </c>
      <c r="P441" s="14">
        <v>419.39</v>
      </c>
    </row>
    <row r="442" spans="1:16" x14ac:dyDescent="0.3">
      <c r="A442" s="1">
        <v>441</v>
      </c>
      <c r="B442" s="2">
        <v>45310.333333333336</v>
      </c>
      <c r="C442" s="4">
        <v>45310</v>
      </c>
      <c r="D442" s="3">
        <v>19</v>
      </c>
      <c r="E442" s="3" t="s">
        <v>16</v>
      </c>
      <c r="F442" s="6">
        <v>0.33333333333333331</v>
      </c>
      <c r="G442" s="1" t="s">
        <v>17</v>
      </c>
      <c r="H442" s="1" t="s">
        <v>18</v>
      </c>
      <c r="I442" s="16">
        <v>8.1609800000000003</v>
      </c>
      <c r="J442" s="16">
        <v>9.9767700000000001</v>
      </c>
      <c r="K442" s="19">
        <v>9.0688700000000004</v>
      </c>
      <c r="L442" s="1">
        <v>24.6</v>
      </c>
      <c r="M442" s="1">
        <v>1014.14</v>
      </c>
      <c r="N442" s="22">
        <v>87.101799999999997</v>
      </c>
      <c r="O442" s="3" t="s">
        <v>21</v>
      </c>
      <c r="P442" s="14">
        <v>2398.81</v>
      </c>
    </row>
    <row r="443" spans="1:16" x14ac:dyDescent="0.3">
      <c r="A443" s="1">
        <v>442</v>
      </c>
      <c r="B443" s="2">
        <v>45310.375</v>
      </c>
      <c r="C443" s="4">
        <v>45310</v>
      </c>
      <c r="D443" s="3">
        <v>19</v>
      </c>
      <c r="E443" s="3" t="s">
        <v>16</v>
      </c>
      <c r="F443" s="6">
        <v>0.375</v>
      </c>
      <c r="G443" s="1" t="s">
        <v>17</v>
      </c>
      <c r="H443" s="1" t="s">
        <v>18</v>
      </c>
      <c r="I443" s="16">
        <v>11.3132</v>
      </c>
      <c r="J443" s="16">
        <v>16.226099999999999</v>
      </c>
      <c r="K443" s="19">
        <v>13.769600000000001</v>
      </c>
      <c r="L443" s="1">
        <v>26</v>
      </c>
      <c r="M443" s="1">
        <v>1015.25</v>
      </c>
      <c r="N443" s="22">
        <v>50.261499999999998</v>
      </c>
      <c r="O443" s="3" t="s">
        <v>20</v>
      </c>
      <c r="P443" s="14">
        <v>10282.700000000001</v>
      </c>
    </row>
    <row r="444" spans="1:16" x14ac:dyDescent="0.3">
      <c r="A444" s="1">
        <v>443</v>
      </c>
      <c r="B444" s="2">
        <v>45310.416666666664</v>
      </c>
      <c r="C444" s="4">
        <v>45310</v>
      </c>
      <c r="D444" s="3">
        <v>19</v>
      </c>
      <c r="E444" s="3" t="s">
        <v>16</v>
      </c>
      <c r="F444" s="6">
        <v>0.41666666666666669</v>
      </c>
      <c r="G444" s="1" t="s">
        <v>17</v>
      </c>
      <c r="H444" s="1" t="s">
        <v>18</v>
      </c>
      <c r="I444" s="16">
        <v>5.5222499999999997</v>
      </c>
      <c r="J444" s="16">
        <v>8.7925199999999997</v>
      </c>
      <c r="K444" s="19">
        <v>7.1573900000000004</v>
      </c>
      <c r="L444" s="1">
        <v>28.5</v>
      </c>
      <c r="M444" s="1">
        <v>998.95600000000002</v>
      </c>
      <c r="N444" s="22">
        <v>68.899100000000004</v>
      </c>
      <c r="O444" s="3" t="s">
        <v>20</v>
      </c>
      <c r="P444" s="14">
        <v>1596.47</v>
      </c>
    </row>
    <row r="445" spans="1:16" x14ac:dyDescent="0.3">
      <c r="A445" s="1">
        <v>444</v>
      </c>
      <c r="B445" s="2">
        <v>45310.458333333336</v>
      </c>
      <c r="C445" s="4">
        <v>45310</v>
      </c>
      <c r="D445" s="3">
        <v>19</v>
      </c>
      <c r="E445" s="3" t="s">
        <v>16</v>
      </c>
      <c r="F445" s="6">
        <v>0.45833333333333331</v>
      </c>
      <c r="G445" s="1" t="s">
        <v>17</v>
      </c>
      <c r="H445" s="1" t="s">
        <v>18</v>
      </c>
      <c r="I445" s="16">
        <v>4.6292999999999997</v>
      </c>
      <c r="J445" s="16">
        <v>7.0223800000000001</v>
      </c>
      <c r="K445" s="19">
        <v>5.8258400000000004</v>
      </c>
      <c r="L445" s="1">
        <v>28.6</v>
      </c>
      <c r="M445" s="1">
        <v>1011.65</v>
      </c>
      <c r="N445" s="22">
        <v>63.153399999999998</v>
      </c>
      <c r="O445" s="3" t="s">
        <v>20</v>
      </c>
      <c r="P445" s="14">
        <v>823.404</v>
      </c>
    </row>
    <row r="446" spans="1:16" x14ac:dyDescent="0.3">
      <c r="A446" s="1">
        <v>445</v>
      </c>
      <c r="B446" s="2">
        <v>45310.5</v>
      </c>
      <c r="C446" s="4">
        <v>45310</v>
      </c>
      <c r="D446" s="3">
        <v>19</v>
      </c>
      <c r="E446" s="3" t="s">
        <v>16</v>
      </c>
      <c r="F446" s="6">
        <v>0.5</v>
      </c>
      <c r="G446" s="1" t="s">
        <v>17</v>
      </c>
      <c r="H446" s="1" t="s">
        <v>18</v>
      </c>
      <c r="I446" s="16">
        <v>6.0797499999999998</v>
      </c>
      <c r="J446" s="16">
        <v>8.8290500000000005</v>
      </c>
      <c r="K446" s="19">
        <v>7.4543999999999997</v>
      </c>
      <c r="L446" s="1">
        <v>27.4</v>
      </c>
      <c r="M446" s="1">
        <v>992.13699999999994</v>
      </c>
      <c r="N446" s="22">
        <v>75.975999999999999</v>
      </c>
      <c r="O446" s="3" t="s">
        <v>21</v>
      </c>
      <c r="P446" s="14">
        <v>1611.29</v>
      </c>
    </row>
    <row r="447" spans="1:16" x14ac:dyDescent="0.3">
      <c r="A447" s="1">
        <v>446</v>
      </c>
      <c r="B447" s="2">
        <v>45310.541666666664</v>
      </c>
      <c r="C447" s="4">
        <v>45310</v>
      </c>
      <c r="D447" s="3">
        <v>19</v>
      </c>
      <c r="E447" s="3" t="s">
        <v>16</v>
      </c>
      <c r="F447" s="6">
        <v>0.54166666666666663</v>
      </c>
      <c r="G447" s="1" t="s">
        <v>17</v>
      </c>
      <c r="H447" s="1" t="s">
        <v>18</v>
      </c>
      <c r="I447" s="16">
        <v>5.1395099999999996</v>
      </c>
      <c r="J447" s="16">
        <v>6.0829800000000001</v>
      </c>
      <c r="K447" s="19">
        <v>5.6112500000000001</v>
      </c>
      <c r="L447" s="1">
        <v>26</v>
      </c>
      <c r="M447" s="1">
        <v>1000.16</v>
      </c>
      <c r="N447" s="22">
        <v>89.544300000000007</v>
      </c>
      <c r="O447" s="3" t="s">
        <v>21</v>
      </c>
      <c r="P447" s="14">
        <v>533.71100000000001</v>
      </c>
    </row>
    <row r="448" spans="1:16" x14ac:dyDescent="0.3">
      <c r="A448" s="1">
        <v>447</v>
      </c>
      <c r="B448" s="2">
        <v>45310.583333333336</v>
      </c>
      <c r="C448" s="4">
        <v>45310</v>
      </c>
      <c r="D448" s="3">
        <v>19</v>
      </c>
      <c r="E448" s="3" t="s">
        <v>16</v>
      </c>
      <c r="F448" s="6">
        <v>0.58333333333333337</v>
      </c>
      <c r="G448" s="1" t="s">
        <v>17</v>
      </c>
      <c r="H448" s="1" t="s">
        <v>18</v>
      </c>
      <c r="I448" s="16">
        <v>4.7938599999999996</v>
      </c>
      <c r="J448" s="16">
        <v>5.6314700000000002</v>
      </c>
      <c r="K448" s="19">
        <v>5.2126700000000001</v>
      </c>
      <c r="L448" s="1">
        <v>28.2</v>
      </c>
      <c r="M448" s="1">
        <v>1001.51</v>
      </c>
      <c r="N448" s="22">
        <v>56.105800000000002</v>
      </c>
      <c r="O448" s="3" t="s">
        <v>20</v>
      </c>
      <c r="P448" s="14">
        <v>420.947</v>
      </c>
    </row>
    <row r="449" spans="1:16" x14ac:dyDescent="0.3">
      <c r="A449" s="1">
        <v>448</v>
      </c>
      <c r="B449" s="2">
        <v>45310.625</v>
      </c>
      <c r="C449" s="4">
        <v>45310</v>
      </c>
      <c r="D449" s="3">
        <v>19</v>
      </c>
      <c r="E449" s="3" t="s">
        <v>16</v>
      </c>
      <c r="F449" s="6">
        <v>0.625</v>
      </c>
      <c r="G449" s="1" t="s">
        <v>17</v>
      </c>
      <c r="H449" s="1" t="s">
        <v>18</v>
      </c>
      <c r="I449" s="16">
        <v>7.5230600000000001</v>
      </c>
      <c r="J449" s="16">
        <v>10.690200000000001</v>
      </c>
      <c r="K449" s="19">
        <v>9.1066500000000001</v>
      </c>
      <c r="L449" s="1">
        <v>29</v>
      </c>
      <c r="M449" s="1">
        <v>992.25199999999995</v>
      </c>
      <c r="N449" s="22">
        <v>47.8108</v>
      </c>
      <c r="O449" s="3" t="s">
        <v>20</v>
      </c>
      <c r="P449" s="14">
        <v>2845.38</v>
      </c>
    </row>
    <row r="450" spans="1:16" x14ac:dyDescent="0.3">
      <c r="A450" s="1">
        <v>449</v>
      </c>
      <c r="B450" s="2">
        <v>45310.666666666664</v>
      </c>
      <c r="C450" s="4">
        <v>45310</v>
      </c>
      <c r="D450" s="3">
        <v>19</v>
      </c>
      <c r="E450" s="3" t="s">
        <v>16</v>
      </c>
      <c r="F450" s="6">
        <v>0.66666666666666663</v>
      </c>
      <c r="G450" s="1" t="s">
        <v>17</v>
      </c>
      <c r="H450" s="1" t="s">
        <v>18</v>
      </c>
      <c r="I450" s="16">
        <v>13.8019</v>
      </c>
      <c r="J450" s="16">
        <v>16.605899999999998</v>
      </c>
      <c r="K450" s="19">
        <v>15.203900000000001</v>
      </c>
      <c r="L450" s="1">
        <v>29</v>
      </c>
      <c r="M450" s="1">
        <v>1003.49</v>
      </c>
      <c r="N450" s="22">
        <v>36.056100000000001</v>
      </c>
      <c r="O450" s="3" t="s">
        <v>19</v>
      </c>
      <c r="P450" s="14">
        <v>10785.9</v>
      </c>
    </row>
    <row r="451" spans="1:16" x14ac:dyDescent="0.3">
      <c r="A451" s="1">
        <v>450</v>
      </c>
      <c r="B451" s="2">
        <v>45310.708333333336</v>
      </c>
      <c r="C451" s="4">
        <v>45310</v>
      </c>
      <c r="D451" s="3">
        <v>19</v>
      </c>
      <c r="E451" s="3" t="s">
        <v>16</v>
      </c>
      <c r="F451" s="6">
        <v>0.70833333333333337</v>
      </c>
      <c r="G451" s="1" t="s">
        <v>17</v>
      </c>
      <c r="H451" s="1" t="s">
        <v>18</v>
      </c>
      <c r="I451" s="16">
        <v>8.5917700000000004</v>
      </c>
      <c r="J451" s="16">
        <v>10.708</v>
      </c>
      <c r="K451" s="19">
        <v>9.6498699999999999</v>
      </c>
      <c r="L451" s="1">
        <v>28.2</v>
      </c>
      <c r="M451" s="1">
        <v>1013.72</v>
      </c>
      <c r="N451" s="22">
        <v>77.521000000000001</v>
      </c>
      <c r="O451" s="3" t="s">
        <v>21</v>
      </c>
      <c r="P451" s="14">
        <v>2929.19</v>
      </c>
    </row>
    <row r="452" spans="1:16" x14ac:dyDescent="0.3">
      <c r="A452" s="1">
        <v>451</v>
      </c>
      <c r="B452" s="2">
        <v>45310.75</v>
      </c>
      <c r="C452" s="4">
        <v>45310</v>
      </c>
      <c r="D452" s="3">
        <v>19</v>
      </c>
      <c r="E452" s="3" t="s">
        <v>16</v>
      </c>
      <c r="F452" s="6">
        <v>0.75</v>
      </c>
      <c r="G452" s="1" t="s">
        <v>17</v>
      </c>
      <c r="H452" s="1" t="s">
        <v>18</v>
      </c>
      <c r="I452" s="16">
        <v>4.4429699999999999</v>
      </c>
      <c r="J452" s="16">
        <v>7.4904799999999998</v>
      </c>
      <c r="K452" s="19">
        <v>5.9667199999999996</v>
      </c>
      <c r="L452" s="1">
        <v>27.7</v>
      </c>
      <c r="M452" s="1">
        <v>1017.8</v>
      </c>
      <c r="N452" s="22">
        <v>48.706699999999998</v>
      </c>
      <c r="O452" s="3" t="s">
        <v>20</v>
      </c>
      <c r="P452" s="14">
        <v>1008.37</v>
      </c>
    </row>
    <row r="453" spans="1:16" x14ac:dyDescent="0.3">
      <c r="A453" s="1">
        <v>452</v>
      </c>
      <c r="B453" s="2">
        <v>45310.791666666664</v>
      </c>
      <c r="C453" s="4">
        <v>45310</v>
      </c>
      <c r="D453" s="3">
        <v>19</v>
      </c>
      <c r="E453" s="3" t="s">
        <v>16</v>
      </c>
      <c r="F453" s="6">
        <v>0.79166666666666663</v>
      </c>
      <c r="G453" s="1" t="s">
        <v>17</v>
      </c>
      <c r="H453" s="1" t="s">
        <v>18</v>
      </c>
      <c r="I453" s="16">
        <v>3.0006300000000001</v>
      </c>
      <c r="J453" s="16">
        <v>3.8276699999999999</v>
      </c>
      <c r="K453" s="19">
        <v>3.4141499999999998</v>
      </c>
      <c r="L453" s="1">
        <v>27.1</v>
      </c>
      <c r="M453" s="1">
        <v>992.19</v>
      </c>
      <c r="N453" s="22">
        <v>56.637599999999999</v>
      </c>
      <c r="O453" s="3" t="s">
        <v>20</v>
      </c>
      <c r="P453" s="14">
        <v>131.43</v>
      </c>
    </row>
    <row r="454" spans="1:16" x14ac:dyDescent="0.3">
      <c r="A454" s="1">
        <v>453</v>
      </c>
      <c r="B454" s="2">
        <v>45310.833333333336</v>
      </c>
      <c r="C454" s="4">
        <v>45310</v>
      </c>
      <c r="D454" s="3">
        <v>19</v>
      </c>
      <c r="E454" s="3" t="s">
        <v>16</v>
      </c>
      <c r="F454" s="6">
        <v>0.83333333333333337</v>
      </c>
      <c r="G454" s="1" t="s">
        <v>17</v>
      </c>
      <c r="H454" s="1" t="s">
        <v>18</v>
      </c>
      <c r="I454" s="16">
        <v>11.05</v>
      </c>
      <c r="J454" s="16">
        <v>15.798</v>
      </c>
      <c r="K454" s="19">
        <v>13.423999999999999</v>
      </c>
      <c r="L454" s="1">
        <v>26.8</v>
      </c>
      <c r="M454" s="1">
        <v>1017</v>
      </c>
      <c r="N454" s="22">
        <v>87.400499999999994</v>
      </c>
      <c r="O454" s="3" t="s">
        <v>21</v>
      </c>
      <c r="P454" s="14">
        <v>9481.0400000000009</v>
      </c>
    </row>
    <row r="455" spans="1:16" x14ac:dyDescent="0.3">
      <c r="A455" s="1">
        <v>454</v>
      </c>
      <c r="B455" s="2">
        <v>45310.875</v>
      </c>
      <c r="C455" s="4">
        <v>45310</v>
      </c>
      <c r="D455" s="3">
        <v>19</v>
      </c>
      <c r="E455" s="3" t="s">
        <v>16</v>
      </c>
      <c r="F455" s="6">
        <v>0.875</v>
      </c>
      <c r="G455" s="1" t="s">
        <v>17</v>
      </c>
      <c r="H455" s="1" t="s">
        <v>18</v>
      </c>
      <c r="I455" s="16">
        <v>6.9763799999999998</v>
      </c>
      <c r="J455" s="16">
        <v>8.7980900000000002</v>
      </c>
      <c r="K455" s="19">
        <v>7.8872400000000003</v>
      </c>
      <c r="L455" s="1">
        <v>26.3</v>
      </c>
      <c r="M455" s="1">
        <v>1005.09</v>
      </c>
      <c r="N455" s="22">
        <v>86.819500000000005</v>
      </c>
      <c r="O455" s="3" t="s">
        <v>21</v>
      </c>
      <c r="P455" s="14">
        <v>1621.15</v>
      </c>
    </row>
    <row r="456" spans="1:16" x14ac:dyDescent="0.3">
      <c r="A456" s="1">
        <v>455</v>
      </c>
      <c r="B456" s="2">
        <v>45310.916666666664</v>
      </c>
      <c r="C456" s="4">
        <v>45310</v>
      </c>
      <c r="D456" s="3">
        <v>19</v>
      </c>
      <c r="E456" s="3" t="s">
        <v>16</v>
      </c>
      <c r="F456" s="6">
        <v>0.91666666666666663</v>
      </c>
      <c r="G456" s="1" t="s">
        <v>17</v>
      </c>
      <c r="H456" s="1" t="s">
        <v>18</v>
      </c>
      <c r="I456" s="16">
        <v>12.6838</v>
      </c>
      <c r="J456" s="16">
        <v>13.5068</v>
      </c>
      <c r="K456" s="19">
        <v>13.0953</v>
      </c>
      <c r="L456" s="1">
        <v>26.4</v>
      </c>
      <c r="M456" s="1">
        <v>1004.01</v>
      </c>
      <c r="N456" s="22">
        <v>71.646799999999999</v>
      </c>
      <c r="O456" s="3" t="s">
        <v>21</v>
      </c>
      <c r="P456" s="14">
        <v>5857.41</v>
      </c>
    </row>
    <row r="457" spans="1:16" x14ac:dyDescent="0.3">
      <c r="A457" s="1">
        <v>456</v>
      </c>
      <c r="B457" s="2">
        <v>45310.958333333336</v>
      </c>
      <c r="C457" s="4">
        <v>45310</v>
      </c>
      <c r="D457" s="3">
        <v>19</v>
      </c>
      <c r="E457" s="3" t="s">
        <v>16</v>
      </c>
      <c r="F457" s="6">
        <v>0.95833333333333337</v>
      </c>
      <c r="G457" s="1" t="s">
        <v>17</v>
      </c>
      <c r="H457" s="1" t="s">
        <v>18</v>
      </c>
      <c r="I457" s="16">
        <v>10.573600000000001</v>
      </c>
      <c r="J457" s="16">
        <v>11.836399999999999</v>
      </c>
      <c r="K457" s="19">
        <v>11.205</v>
      </c>
      <c r="L457" s="1">
        <v>26.5</v>
      </c>
      <c r="M457" s="1">
        <v>984.91499999999996</v>
      </c>
      <c r="N457" s="22">
        <v>36.212299999999999</v>
      </c>
      <c r="O457" s="3" t="s">
        <v>19</v>
      </c>
      <c r="P457" s="14">
        <v>3865.64</v>
      </c>
    </row>
    <row r="458" spans="1:16" x14ac:dyDescent="0.3">
      <c r="A458" s="1">
        <v>457</v>
      </c>
      <c r="B458" s="2">
        <v>45311</v>
      </c>
      <c r="C458" s="4">
        <v>45311</v>
      </c>
      <c r="D458" s="3">
        <v>20</v>
      </c>
      <c r="E458" s="3" t="s">
        <v>16</v>
      </c>
      <c r="F458" s="6">
        <v>0</v>
      </c>
      <c r="G458" s="1" t="s">
        <v>17</v>
      </c>
      <c r="H458" s="1" t="s">
        <v>18</v>
      </c>
      <c r="I458" s="16">
        <v>12.351100000000001</v>
      </c>
      <c r="J458" s="16">
        <v>13.280799999999999</v>
      </c>
      <c r="K458" s="19">
        <v>12.816000000000001</v>
      </c>
      <c r="L458" s="1">
        <v>26.2</v>
      </c>
      <c r="M458" s="1">
        <v>1008.42</v>
      </c>
      <c r="N458" s="22">
        <v>56.912799999999997</v>
      </c>
      <c r="O458" s="3" t="s">
        <v>20</v>
      </c>
      <c r="P458" s="14">
        <v>5596.4</v>
      </c>
    </row>
    <row r="459" spans="1:16" x14ac:dyDescent="0.3">
      <c r="A459" s="1">
        <v>458</v>
      </c>
      <c r="B459" s="2">
        <v>45311.041666666664</v>
      </c>
      <c r="C459" s="4">
        <v>45311</v>
      </c>
      <c r="D459" s="3">
        <v>20</v>
      </c>
      <c r="E459" s="3" t="s">
        <v>16</v>
      </c>
      <c r="F459" s="6">
        <v>4.1666666666666664E-2</v>
      </c>
      <c r="G459" s="1" t="s">
        <v>17</v>
      </c>
      <c r="H459" s="1" t="s">
        <v>18</v>
      </c>
      <c r="I459" s="16">
        <v>5.5353000000000003</v>
      </c>
      <c r="J459" s="16">
        <v>6.8390199999999997</v>
      </c>
      <c r="K459" s="19">
        <v>6.1871600000000004</v>
      </c>
      <c r="L459" s="1">
        <v>25.8</v>
      </c>
      <c r="M459" s="1">
        <v>992.28099999999995</v>
      </c>
      <c r="N459" s="22">
        <v>84.510499999999993</v>
      </c>
      <c r="O459" s="3" t="s">
        <v>21</v>
      </c>
      <c r="P459" s="14">
        <v>753</v>
      </c>
    </row>
    <row r="460" spans="1:16" x14ac:dyDescent="0.3">
      <c r="A460" s="1">
        <v>459</v>
      </c>
      <c r="B460" s="2">
        <v>45311.083333333336</v>
      </c>
      <c r="C460" s="4">
        <v>45311</v>
      </c>
      <c r="D460" s="3">
        <v>20</v>
      </c>
      <c r="E460" s="3" t="s">
        <v>16</v>
      </c>
      <c r="F460" s="6">
        <v>8.3333333333333329E-2</v>
      </c>
      <c r="G460" s="1" t="s">
        <v>17</v>
      </c>
      <c r="H460" s="1" t="s">
        <v>18</v>
      </c>
      <c r="I460" s="16">
        <v>11.0007</v>
      </c>
      <c r="J460" s="16">
        <v>13.376099999999999</v>
      </c>
      <c r="K460" s="19">
        <v>12.1884</v>
      </c>
      <c r="L460" s="1">
        <v>25.4</v>
      </c>
      <c r="M460" s="1">
        <v>997.05700000000002</v>
      </c>
      <c r="N460" s="22">
        <v>60.239400000000003</v>
      </c>
      <c r="O460" s="3" t="s">
        <v>20</v>
      </c>
      <c r="P460" s="14">
        <v>5668.46</v>
      </c>
    </row>
    <row r="461" spans="1:16" x14ac:dyDescent="0.3">
      <c r="A461" s="1">
        <v>460</v>
      </c>
      <c r="B461" s="2">
        <v>45311.125</v>
      </c>
      <c r="C461" s="4">
        <v>45311</v>
      </c>
      <c r="D461" s="3">
        <v>20</v>
      </c>
      <c r="E461" s="3" t="s">
        <v>16</v>
      </c>
      <c r="F461" s="6">
        <v>0.125</v>
      </c>
      <c r="G461" s="1" t="s">
        <v>17</v>
      </c>
      <c r="H461" s="1" t="s">
        <v>18</v>
      </c>
      <c r="I461" s="16">
        <v>5.4328099999999999</v>
      </c>
      <c r="J461" s="16">
        <v>9.2540300000000002</v>
      </c>
      <c r="K461" s="19">
        <v>7.3434200000000001</v>
      </c>
      <c r="L461" s="1">
        <v>24.7</v>
      </c>
      <c r="M461" s="1">
        <v>985.66099999999994</v>
      </c>
      <c r="N461" s="22">
        <v>89.043300000000002</v>
      </c>
      <c r="O461" s="3" t="s">
        <v>21</v>
      </c>
      <c r="P461" s="14">
        <v>1859.95</v>
      </c>
    </row>
    <row r="462" spans="1:16" x14ac:dyDescent="0.3">
      <c r="A462" s="1">
        <v>461</v>
      </c>
      <c r="B462" s="2">
        <v>45311.166666666664</v>
      </c>
      <c r="C462" s="4">
        <v>45311</v>
      </c>
      <c r="D462" s="3">
        <v>20</v>
      </c>
      <c r="E462" s="3" t="s">
        <v>16</v>
      </c>
      <c r="F462" s="6">
        <v>0.16666666666666666</v>
      </c>
      <c r="G462" s="1" t="s">
        <v>17</v>
      </c>
      <c r="H462" s="1" t="s">
        <v>18</v>
      </c>
      <c r="I462" s="16">
        <v>14.2079</v>
      </c>
      <c r="J462" s="16">
        <v>15.9335</v>
      </c>
      <c r="K462" s="19">
        <v>15.0707</v>
      </c>
      <c r="L462" s="1">
        <v>24</v>
      </c>
      <c r="M462" s="1">
        <v>989.221</v>
      </c>
      <c r="N462" s="22">
        <v>41.330800000000004</v>
      </c>
      <c r="O462" s="3" t="s">
        <v>20</v>
      </c>
      <c r="P462" s="14">
        <v>9550.49</v>
      </c>
    </row>
    <row r="463" spans="1:16" x14ac:dyDescent="0.3">
      <c r="A463" s="1">
        <v>462</v>
      </c>
      <c r="B463" s="2">
        <v>45311.208333333336</v>
      </c>
      <c r="C463" s="4">
        <v>45311</v>
      </c>
      <c r="D463" s="3">
        <v>20</v>
      </c>
      <c r="E463" s="3" t="s">
        <v>16</v>
      </c>
      <c r="F463" s="6">
        <v>0.20833333333333334</v>
      </c>
      <c r="G463" s="1" t="s">
        <v>17</v>
      </c>
      <c r="H463" s="1" t="s">
        <v>18</v>
      </c>
      <c r="I463" s="16">
        <v>10.2729</v>
      </c>
      <c r="J463" s="16">
        <v>12.734500000000001</v>
      </c>
      <c r="K463" s="19">
        <v>11.5037</v>
      </c>
      <c r="L463" s="1">
        <v>23.7</v>
      </c>
      <c r="M463" s="1">
        <v>1004.88</v>
      </c>
      <c r="N463" s="22">
        <v>65.859300000000005</v>
      </c>
      <c r="O463" s="3" t="s">
        <v>20</v>
      </c>
      <c r="P463" s="14">
        <v>4957.95</v>
      </c>
    </row>
    <row r="464" spans="1:16" x14ac:dyDescent="0.3">
      <c r="A464" s="1">
        <v>463</v>
      </c>
      <c r="B464" s="2">
        <v>45311.25</v>
      </c>
      <c r="C464" s="4">
        <v>45311</v>
      </c>
      <c r="D464" s="3">
        <v>20</v>
      </c>
      <c r="E464" s="3" t="s">
        <v>16</v>
      </c>
      <c r="F464" s="6">
        <v>0.25</v>
      </c>
      <c r="G464" s="1" t="s">
        <v>17</v>
      </c>
      <c r="H464" s="1" t="s">
        <v>18</v>
      </c>
      <c r="I464" s="16">
        <v>6.2186500000000002</v>
      </c>
      <c r="J464" s="16">
        <v>10.898099999999999</v>
      </c>
      <c r="K464" s="19">
        <v>8.5583600000000004</v>
      </c>
      <c r="L464" s="1">
        <v>24.7</v>
      </c>
      <c r="M464" s="1">
        <v>1004.57</v>
      </c>
      <c r="N464" s="22">
        <v>41.353900000000003</v>
      </c>
      <c r="O464" s="3" t="s">
        <v>20</v>
      </c>
      <c r="P464" s="14">
        <v>3096.04</v>
      </c>
    </row>
    <row r="465" spans="1:16" x14ac:dyDescent="0.3">
      <c r="A465" s="1">
        <v>464</v>
      </c>
      <c r="B465" s="2">
        <v>45311.291666666664</v>
      </c>
      <c r="C465" s="4">
        <v>45311</v>
      </c>
      <c r="D465" s="3">
        <v>20</v>
      </c>
      <c r="E465" s="3" t="s">
        <v>16</v>
      </c>
      <c r="F465" s="6">
        <v>0.29166666666666669</v>
      </c>
      <c r="G465" s="1" t="s">
        <v>17</v>
      </c>
      <c r="H465" s="1" t="s">
        <v>18</v>
      </c>
      <c r="I465" s="16">
        <v>5.5036500000000004</v>
      </c>
      <c r="J465" s="16">
        <v>7.3348500000000003</v>
      </c>
      <c r="K465" s="19">
        <v>6.4192499999999999</v>
      </c>
      <c r="L465" s="1">
        <v>25</v>
      </c>
      <c r="M465" s="1">
        <v>998.33600000000001</v>
      </c>
      <c r="N465" s="22">
        <v>77.758799999999994</v>
      </c>
      <c r="O465" s="3" t="s">
        <v>21</v>
      </c>
      <c r="P465" s="14">
        <v>937.11699999999996</v>
      </c>
    </row>
    <row r="466" spans="1:16" x14ac:dyDescent="0.3">
      <c r="A466" s="1">
        <v>465</v>
      </c>
      <c r="B466" s="2">
        <v>45311.333333333336</v>
      </c>
      <c r="C466" s="4">
        <v>45311</v>
      </c>
      <c r="D466" s="3">
        <v>20</v>
      </c>
      <c r="E466" s="3" t="s">
        <v>16</v>
      </c>
      <c r="F466" s="6">
        <v>0.33333333333333331</v>
      </c>
      <c r="G466" s="1" t="s">
        <v>17</v>
      </c>
      <c r="H466" s="1" t="s">
        <v>18</v>
      </c>
      <c r="I466" s="16">
        <v>4.4820500000000001</v>
      </c>
      <c r="J466" s="16">
        <v>8.5582799999999999</v>
      </c>
      <c r="K466" s="19">
        <v>6.5201700000000002</v>
      </c>
      <c r="L466" s="1">
        <v>26.2</v>
      </c>
      <c r="M466" s="1">
        <v>1005.22</v>
      </c>
      <c r="N466" s="22">
        <v>85.056799999999996</v>
      </c>
      <c r="O466" s="3" t="s">
        <v>21</v>
      </c>
      <c r="P466" s="14">
        <v>1492.87</v>
      </c>
    </row>
    <row r="467" spans="1:16" x14ac:dyDescent="0.3">
      <c r="A467" s="1">
        <v>466</v>
      </c>
      <c r="B467" s="2">
        <v>45311.375</v>
      </c>
      <c r="C467" s="4">
        <v>45311</v>
      </c>
      <c r="D467" s="3">
        <v>20</v>
      </c>
      <c r="E467" s="3" t="s">
        <v>16</v>
      </c>
      <c r="F467" s="6">
        <v>0.375</v>
      </c>
      <c r="G467" s="1" t="s">
        <v>17</v>
      </c>
      <c r="H467" s="1" t="s">
        <v>18</v>
      </c>
      <c r="I467" s="16">
        <v>11.0303</v>
      </c>
      <c r="J467" s="16">
        <v>12.240500000000001</v>
      </c>
      <c r="K467" s="19">
        <v>11.635400000000001</v>
      </c>
      <c r="L467" s="1">
        <v>27.2</v>
      </c>
      <c r="M467" s="1">
        <v>1014.69</v>
      </c>
      <c r="N467" s="22">
        <v>33.701300000000003</v>
      </c>
      <c r="O467" s="3" t="s">
        <v>19</v>
      </c>
      <c r="P467" s="14">
        <v>4394.2</v>
      </c>
    </row>
    <row r="468" spans="1:16" x14ac:dyDescent="0.3">
      <c r="A468" s="1">
        <v>467</v>
      </c>
      <c r="B468" s="2">
        <v>45311.416666666664</v>
      </c>
      <c r="C468" s="4">
        <v>45311</v>
      </c>
      <c r="D468" s="3">
        <v>20</v>
      </c>
      <c r="E468" s="3" t="s">
        <v>16</v>
      </c>
      <c r="F468" s="6">
        <v>0.41666666666666669</v>
      </c>
      <c r="G468" s="1" t="s">
        <v>17</v>
      </c>
      <c r="H468" s="1" t="s">
        <v>18</v>
      </c>
      <c r="I468" s="16">
        <v>4.8433000000000002</v>
      </c>
      <c r="J468" s="16">
        <v>6.1457499999999996</v>
      </c>
      <c r="K468" s="19">
        <v>5.4945300000000001</v>
      </c>
      <c r="L468" s="1">
        <v>28.4</v>
      </c>
      <c r="M468" s="1">
        <v>981.28599999999994</v>
      </c>
      <c r="N468" s="22">
        <v>55.615299999999998</v>
      </c>
      <c r="O468" s="3" t="s">
        <v>20</v>
      </c>
      <c r="P468" s="14">
        <v>535.721</v>
      </c>
    </row>
    <row r="469" spans="1:16" x14ac:dyDescent="0.3">
      <c r="A469" s="1">
        <v>468</v>
      </c>
      <c r="B469" s="2">
        <v>45311.458333333336</v>
      </c>
      <c r="C469" s="4">
        <v>45311</v>
      </c>
      <c r="D469" s="3">
        <v>20</v>
      </c>
      <c r="E469" s="3" t="s">
        <v>16</v>
      </c>
      <c r="F469" s="6">
        <v>0.45833333333333331</v>
      </c>
      <c r="G469" s="1" t="s">
        <v>17</v>
      </c>
      <c r="H469" s="1" t="s">
        <v>18</v>
      </c>
      <c r="I469" s="16">
        <v>9.7389399999999995</v>
      </c>
      <c r="J469" s="16">
        <v>12.291600000000001</v>
      </c>
      <c r="K469" s="19">
        <v>11.0153</v>
      </c>
      <c r="L469" s="1">
        <v>29.2</v>
      </c>
      <c r="M469" s="1">
        <v>988.23</v>
      </c>
      <c r="N469" s="22">
        <v>32.283000000000001</v>
      </c>
      <c r="O469" s="3" t="s">
        <v>19</v>
      </c>
      <c r="P469" s="14">
        <v>4304.8100000000004</v>
      </c>
    </row>
    <row r="470" spans="1:16" x14ac:dyDescent="0.3">
      <c r="A470" s="1">
        <v>469</v>
      </c>
      <c r="B470" s="2">
        <v>45311.5</v>
      </c>
      <c r="C470" s="4">
        <v>45311</v>
      </c>
      <c r="D470" s="3">
        <v>20</v>
      </c>
      <c r="E470" s="3" t="s">
        <v>16</v>
      </c>
      <c r="F470" s="6">
        <v>0.5</v>
      </c>
      <c r="G470" s="1" t="s">
        <v>17</v>
      </c>
      <c r="H470" s="1" t="s">
        <v>18</v>
      </c>
      <c r="I470" s="16">
        <v>5.4402600000000003</v>
      </c>
      <c r="J470" s="16">
        <v>6.9937199999999997</v>
      </c>
      <c r="K470" s="19">
        <v>6.21699</v>
      </c>
      <c r="L470" s="1">
        <v>28.9</v>
      </c>
      <c r="M470" s="1">
        <v>991.846</v>
      </c>
      <c r="N470" s="22">
        <v>34.127899999999997</v>
      </c>
      <c r="O470" s="3" t="s">
        <v>19</v>
      </c>
      <c r="P470" s="14">
        <v>796.649</v>
      </c>
    </row>
    <row r="471" spans="1:16" x14ac:dyDescent="0.3">
      <c r="A471" s="1">
        <v>470</v>
      </c>
      <c r="B471" s="2">
        <v>45311.541666666664</v>
      </c>
      <c r="C471" s="4">
        <v>45311</v>
      </c>
      <c r="D471" s="3">
        <v>20</v>
      </c>
      <c r="E471" s="3" t="s">
        <v>16</v>
      </c>
      <c r="F471" s="6">
        <v>0.54166666666666663</v>
      </c>
      <c r="G471" s="1" t="s">
        <v>17</v>
      </c>
      <c r="H471" s="1" t="s">
        <v>18</v>
      </c>
      <c r="I471" s="16">
        <v>10.605600000000001</v>
      </c>
      <c r="J471" s="16">
        <v>15.1692</v>
      </c>
      <c r="K471" s="19">
        <v>12.8874</v>
      </c>
      <c r="L471" s="1">
        <v>29.6</v>
      </c>
      <c r="M471" s="1">
        <v>1003.09</v>
      </c>
      <c r="N471" s="22">
        <v>52.083500000000001</v>
      </c>
      <c r="O471" s="3" t="s">
        <v>20</v>
      </c>
      <c r="P471" s="14">
        <v>8202.0400000000009</v>
      </c>
    </row>
    <row r="472" spans="1:16" x14ac:dyDescent="0.3">
      <c r="A472" s="1">
        <v>471</v>
      </c>
      <c r="B472" s="2">
        <v>45311.583333333336</v>
      </c>
      <c r="C472" s="4">
        <v>45311</v>
      </c>
      <c r="D472" s="3">
        <v>20</v>
      </c>
      <c r="E472" s="3" t="s">
        <v>16</v>
      </c>
      <c r="F472" s="6">
        <v>0.58333333333333337</v>
      </c>
      <c r="G472" s="1" t="s">
        <v>17</v>
      </c>
      <c r="H472" s="1" t="s">
        <v>18</v>
      </c>
      <c r="I472" s="16">
        <v>12.594200000000001</v>
      </c>
      <c r="J472" s="16">
        <v>13.3226</v>
      </c>
      <c r="K472" s="19">
        <v>12.958399999999999</v>
      </c>
      <c r="L472" s="1">
        <v>30.1</v>
      </c>
      <c r="M472" s="1">
        <v>1006.64</v>
      </c>
      <c r="N472" s="22">
        <v>64.9876</v>
      </c>
      <c r="O472" s="3" t="s">
        <v>20</v>
      </c>
      <c r="P472" s="14">
        <v>5566.94</v>
      </c>
    </row>
    <row r="473" spans="1:16" x14ac:dyDescent="0.3">
      <c r="A473" s="1">
        <v>472</v>
      </c>
      <c r="B473" s="2">
        <v>45311.625</v>
      </c>
      <c r="C473" s="4">
        <v>45311</v>
      </c>
      <c r="D473" s="3">
        <v>20</v>
      </c>
      <c r="E473" s="3" t="s">
        <v>16</v>
      </c>
      <c r="F473" s="6">
        <v>0.625</v>
      </c>
      <c r="G473" s="1" t="s">
        <v>17</v>
      </c>
      <c r="H473" s="1" t="s">
        <v>18</v>
      </c>
      <c r="I473" s="16">
        <v>12.1143</v>
      </c>
      <c r="J473" s="16">
        <v>15.302099999999999</v>
      </c>
      <c r="K473" s="19">
        <v>13.7082</v>
      </c>
      <c r="L473" s="1">
        <v>30.5</v>
      </c>
      <c r="M473" s="1">
        <v>1002.13</v>
      </c>
      <c r="N473" s="22">
        <v>81.102099999999993</v>
      </c>
      <c r="O473" s="3" t="s">
        <v>21</v>
      </c>
      <c r="P473" s="14">
        <v>8386.4699999999993</v>
      </c>
    </row>
    <row r="474" spans="1:16" x14ac:dyDescent="0.3">
      <c r="A474" s="1">
        <v>473</v>
      </c>
      <c r="B474" s="2">
        <v>45311.666666666664</v>
      </c>
      <c r="C474" s="4">
        <v>45311</v>
      </c>
      <c r="D474" s="3">
        <v>20</v>
      </c>
      <c r="E474" s="3" t="s">
        <v>16</v>
      </c>
      <c r="F474" s="6">
        <v>0.66666666666666663</v>
      </c>
      <c r="G474" s="1" t="s">
        <v>17</v>
      </c>
      <c r="H474" s="1" t="s">
        <v>18</v>
      </c>
      <c r="I474" s="16">
        <v>11.8911</v>
      </c>
      <c r="J474" s="16">
        <v>15.110099999999999</v>
      </c>
      <c r="K474" s="19">
        <v>13.5006</v>
      </c>
      <c r="L474" s="1">
        <v>29.1</v>
      </c>
      <c r="M474" s="1">
        <v>1007.91</v>
      </c>
      <c r="N474" s="22">
        <v>86.835099999999997</v>
      </c>
      <c r="O474" s="3" t="s">
        <v>21</v>
      </c>
      <c r="P474" s="14">
        <v>8158.95</v>
      </c>
    </row>
    <row r="475" spans="1:16" x14ac:dyDescent="0.3">
      <c r="A475" s="1">
        <v>474</v>
      </c>
      <c r="B475" s="2">
        <v>45311.708333333336</v>
      </c>
      <c r="C475" s="4">
        <v>45311</v>
      </c>
      <c r="D475" s="3">
        <v>20</v>
      </c>
      <c r="E475" s="3" t="s">
        <v>16</v>
      </c>
      <c r="F475" s="6">
        <v>0.70833333333333337</v>
      </c>
      <c r="G475" s="1" t="s">
        <v>17</v>
      </c>
      <c r="H475" s="1" t="s">
        <v>18</v>
      </c>
      <c r="I475" s="16">
        <v>4.4403899999999998</v>
      </c>
      <c r="J475" s="16">
        <v>5.2375100000000003</v>
      </c>
      <c r="K475" s="19">
        <v>4.8389499999999996</v>
      </c>
      <c r="L475" s="1">
        <v>27.9</v>
      </c>
      <c r="M475" s="1">
        <v>997.85799999999995</v>
      </c>
      <c r="N475" s="22">
        <v>46.123699999999999</v>
      </c>
      <c r="O475" s="3" t="s">
        <v>20</v>
      </c>
      <c r="P475" s="14">
        <v>337.73899999999998</v>
      </c>
    </row>
    <row r="476" spans="1:16" x14ac:dyDescent="0.3">
      <c r="A476" s="1">
        <v>475</v>
      </c>
      <c r="B476" s="2">
        <v>45311.75</v>
      </c>
      <c r="C476" s="4">
        <v>45311</v>
      </c>
      <c r="D476" s="3">
        <v>20</v>
      </c>
      <c r="E476" s="3" t="s">
        <v>16</v>
      </c>
      <c r="F476" s="6">
        <v>0.75</v>
      </c>
      <c r="G476" s="1" t="s">
        <v>17</v>
      </c>
      <c r="H476" s="1" t="s">
        <v>18</v>
      </c>
      <c r="I476" s="16">
        <v>3.149</v>
      </c>
      <c r="J476" s="16">
        <v>6.9455400000000003</v>
      </c>
      <c r="K476" s="19">
        <v>5.0472700000000001</v>
      </c>
      <c r="L476" s="1">
        <v>27.9</v>
      </c>
      <c r="M476" s="1">
        <v>1011.87</v>
      </c>
      <c r="N476" s="22">
        <v>43.436399999999999</v>
      </c>
      <c r="O476" s="3" t="s">
        <v>20</v>
      </c>
      <c r="P476" s="14">
        <v>798.70100000000002</v>
      </c>
    </row>
    <row r="477" spans="1:16" x14ac:dyDescent="0.3">
      <c r="A477" s="1">
        <v>476</v>
      </c>
      <c r="B477" s="2">
        <v>45311.791666666664</v>
      </c>
      <c r="C477" s="4">
        <v>45311</v>
      </c>
      <c r="D477" s="3">
        <v>20</v>
      </c>
      <c r="E477" s="3" t="s">
        <v>16</v>
      </c>
      <c r="F477" s="6">
        <v>0.79166666666666663</v>
      </c>
      <c r="G477" s="1" t="s">
        <v>17</v>
      </c>
      <c r="H477" s="1" t="s">
        <v>18</v>
      </c>
      <c r="I477" s="16">
        <v>11.0863</v>
      </c>
      <c r="J477" s="16">
        <v>13.696400000000001</v>
      </c>
      <c r="K477" s="19">
        <v>12.391400000000001</v>
      </c>
      <c r="L477" s="1">
        <v>27.3</v>
      </c>
      <c r="M477" s="1">
        <v>982.89200000000005</v>
      </c>
      <c r="N477" s="22">
        <v>39.491700000000002</v>
      </c>
      <c r="O477" s="3" t="s">
        <v>19</v>
      </c>
      <c r="P477" s="14">
        <v>5961.12</v>
      </c>
    </row>
    <row r="478" spans="1:16" x14ac:dyDescent="0.3">
      <c r="A478" s="1">
        <v>477</v>
      </c>
      <c r="B478" s="2">
        <v>45311.833333333336</v>
      </c>
      <c r="C478" s="4">
        <v>45311</v>
      </c>
      <c r="D478" s="3">
        <v>20</v>
      </c>
      <c r="E478" s="3" t="s">
        <v>16</v>
      </c>
      <c r="F478" s="6">
        <v>0.83333333333333337</v>
      </c>
      <c r="G478" s="1" t="s">
        <v>17</v>
      </c>
      <c r="H478" s="1" t="s">
        <v>18</v>
      </c>
      <c r="I478" s="16">
        <v>6.7885099999999996</v>
      </c>
      <c r="J478" s="16">
        <v>10.542299999999999</v>
      </c>
      <c r="K478" s="19">
        <v>8.6654300000000006</v>
      </c>
      <c r="L478" s="1">
        <v>26.9</v>
      </c>
      <c r="M478" s="1">
        <v>1004.79</v>
      </c>
      <c r="N478" s="22">
        <v>31.178899999999999</v>
      </c>
      <c r="O478" s="3" t="s">
        <v>19</v>
      </c>
      <c r="P478" s="14">
        <v>2782.74</v>
      </c>
    </row>
    <row r="479" spans="1:16" x14ac:dyDescent="0.3">
      <c r="A479" s="1">
        <v>478</v>
      </c>
      <c r="B479" s="2">
        <v>45311.875</v>
      </c>
      <c r="C479" s="4">
        <v>45311</v>
      </c>
      <c r="D479" s="3">
        <v>20</v>
      </c>
      <c r="E479" s="3" t="s">
        <v>16</v>
      </c>
      <c r="F479" s="6">
        <v>0.875</v>
      </c>
      <c r="G479" s="1" t="s">
        <v>17</v>
      </c>
      <c r="H479" s="1" t="s">
        <v>18</v>
      </c>
      <c r="I479" s="16">
        <v>7.6204999999999998</v>
      </c>
      <c r="J479" s="16">
        <v>11.841699999999999</v>
      </c>
      <c r="K479" s="19">
        <v>9.7310800000000004</v>
      </c>
      <c r="L479" s="1">
        <v>26.7</v>
      </c>
      <c r="M479" s="1">
        <v>981.73</v>
      </c>
      <c r="N479" s="22">
        <v>62.106000000000002</v>
      </c>
      <c r="O479" s="3" t="s">
        <v>20</v>
      </c>
      <c r="P479" s="14">
        <v>3855.7</v>
      </c>
    </row>
    <row r="480" spans="1:16" x14ac:dyDescent="0.3">
      <c r="A480" s="1">
        <v>479</v>
      </c>
      <c r="B480" s="2">
        <v>45311.916666666664</v>
      </c>
      <c r="C480" s="4">
        <v>45311</v>
      </c>
      <c r="D480" s="3">
        <v>20</v>
      </c>
      <c r="E480" s="3" t="s">
        <v>16</v>
      </c>
      <c r="F480" s="6">
        <v>0.91666666666666663</v>
      </c>
      <c r="G480" s="1" t="s">
        <v>17</v>
      </c>
      <c r="H480" s="1" t="s">
        <v>18</v>
      </c>
      <c r="I480" s="16">
        <v>2.4049399999999999</v>
      </c>
      <c r="J480" s="16">
        <v>4.35799</v>
      </c>
      <c r="K480" s="19">
        <v>3.3814600000000001</v>
      </c>
      <c r="L480" s="1">
        <v>26.5</v>
      </c>
      <c r="M480" s="1">
        <v>989.23900000000003</v>
      </c>
      <c r="N480" s="22">
        <v>61.878</v>
      </c>
      <c r="O480" s="3" t="s">
        <v>20</v>
      </c>
      <c r="P480" s="14">
        <v>193.786</v>
      </c>
    </row>
    <row r="481" spans="1:16" x14ac:dyDescent="0.3">
      <c r="A481" s="1">
        <v>480</v>
      </c>
      <c r="B481" s="2">
        <v>45311.958333333336</v>
      </c>
      <c r="C481" s="4">
        <v>45311</v>
      </c>
      <c r="D481" s="3">
        <v>20</v>
      </c>
      <c r="E481" s="3" t="s">
        <v>16</v>
      </c>
      <c r="F481" s="6">
        <v>0.95833333333333337</v>
      </c>
      <c r="G481" s="1" t="s">
        <v>17</v>
      </c>
      <c r="H481" s="1" t="s">
        <v>18</v>
      </c>
      <c r="I481" s="16">
        <v>5.3744899999999998</v>
      </c>
      <c r="J481" s="16">
        <v>8.0546799999999994</v>
      </c>
      <c r="K481" s="19">
        <v>6.7145900000000003</v>
      </c>
      <c r="L481" s="1">
        <v>26.4</v>
      </c>
      <c r="M481" s="1">
        <v>982.47</v>
      </c>
      <c r="N481" s="22">
        <v>35.123399999999997</v>
      </c>
      <c r="O481" s="3" t="s">
        <v>19</v>
      </c>
      <c r="P481" s="14">
        <v>1215.55</v>
      </c>
    </row>
    <row r="482" spans="1:16" x14ac:dyDescent="0.3">
      <c r="A482" s="1">
        <v>481</v>
      </c>
      <c r="B482" s="2">
        <v>45312</v>
      </c>
      <c r="C482" s="4">
        <v>45312</v>
      </c>
      <c r="D482" s="3">
        <v>21</v>
      </c>
      <c r="E482" s="3" t="s">
        <v>16</v>
      </c>
      <c r="F482" s="6">
        <v>0</v>
      </c>
      <c r="G482" s="1" t="s">
        <v>17</v>
      </c>
      <c r="H482" s="1" t="s">
        <v>18</v>
      </c>
      <c r="I482" s="16">
        <v>2.4377900000000001</v>
      </c>
      <c r="J482" s="16">
        <v>4.1112200000000003</v>
      </c>
      <c r="K482" s="19">
        <v>3.2745000000000002</v>
      </c>
      <c r="L482" s="1">
        <v>26.1</v>
      </c>
      <c r="M482" s="1">
        <v>1003.77</v>
      </c>
      <c r="N482" s="22">
        <v>31.031500000000001</v>
      </c>
      <c r="O482" s="3" t="s">
        <v>19</v>
      </c>
      <c r="P482" s="14">
        <v>165.30600000000001</v>
      </c>
    </row>
    <row r="483" spans="1:16" x14ac:dyDescent="0.3">
      <c r="A483" s="1">
        <v>482</v>
      </c>
      <c r="B483" s="2">
        <v>45312.041666666664</v>
      </c>
      <c r="C483" s="4">
        <v>45312</v>
      </c>
      <c r="D483" s="3">
        <v>21</v>
      </c>
      <c r="E483" s="3" t="s">
        <v>16</v>
      </c>
      <c r="F483" s="6">
        <v>4.1666666666666664E-2</v>
      </c>
      <c r="G483" s="1" t="s">
        <v>17</v>
      </c>
      <c r="H483" s="1" t="s">
        <v>18</v>
      </c>
      <c r="I483" s="16">
        <v>13.429399999999999</v>
      </c>
      <c r="J483" s="16">
        <v>14.8362</v>
      </c>
      <c r="K483" s="19">
        <v>14.1328</v>
      </c>
      <c r="L483" s="1">
        <v>25.8</v>
      </c>
      <c r="M483" s="1">
        <v>988.41800000000001</v>
      </c>
      <c r="N483" s="22">
        <v>52.895099999999999</v>
      </c>
      <c r="O483" s="3" t="s">
        <v>20</v>
      </c>
      <c r="P483" s="14">
        <v>7657.55</v>
      </c>
    </row>
    <row r="484" spans="1:16" x14ac:dyDescent="0.3">
      <c r="A484" s="1">
        <v>483</v>
      </c>
      <c r="B484" s="2">
        <v>45312.083333333336</v>
      </c>
      <c r="C484" s="4">
        <v>45312</v>
      </c>
      <c r="D484" s="3">
        <v>21</v>
      </c>
      <c r="E484" s="3" t="s">
        <v>16</v>
      </c>
      <c r="F484" s="6">
        <v>8.3333333333333329E-2</v>
      </c>
      <c r="G484" s="1" t="s">
        <v>17</v>
      </c>
      <c r="H484" s="1" t="s">
        <v>18</v>
      </c>
      <c r="I484" s="16">
        <v>5.1641599999999999</v>
      </c>
      <c r="J484" s="16">
        <v>5.66683</v>
      </c>
      <c r="K484" s="19">
        <v>5.4154900000000001</v>
      </c>
      <c r="L484" s="1">
        <v>25.6</v>
      </c>
      <c r="M484" s="1">
        <v>983.68</v>
      </c>
      <c r="N484" s="22">
        <v>34.7333</v>
      </c>
      <c r="O484" s="3" t="s">
        <v>19</v>
      </c>
      <c r="P484" s="14">
        <v>424.95699999999999</v>
      </c>
    </row>
    <row r="485" spans="1:16" x14ac:dyDescent="0.3">
      <c r="A485" s="1">
        <v>484</v>
      </c>
      <c r="B485" s="2">
        <v>45312.125</v>
      </c>
      <c r="C485" s="4">
        <v>45312</v>
      </c>
      <c r="D485" s="3">
        <v>21</v>
      </c>
      <c r="E485" s="3" t="s">
        <v>16</v>
      </c>
      <c r="F485" s="6">
        <v>0.125</v>
      </c>
      <c r="G485" s="1" t="s">
        <v>17</v>
      </c>
      <c r="H485" s="1" t="s">
        <v>18</v>
      </c>
      <c r="I485" s="16">
        <v>9.2453800000000008</v>
      </c>
      <c r="J485" s="16">
        <v>14.0817</v>
      </c>
      <c r="K485" s="19">
        <v>11.663600000000001</v>
      </c>
      <c r="L485" s="1">
        <v>25.7</v>
      </c>
      <c r="M485" s="1">
        <v>1010.93</v>
      </c>
      <c r="N485" s="22">
        <v>33.376399999999997</v>
      </c>
      <c r="O485" s="3" t="s">
        <v>19</v>
      </c>
      <c r="P485" s="14">
        <v>6699.08</v>
      </c>
    </row>
    <row r="486" spans="1:16" x14ac:dyDescent="0.3">
      <c r="A486" s="1">
        <v>485</v>
      </c>
      <c r="B486" s="2">
        <v>45312.166666666664</v>
      </c>
      <c r="C486" s="4">
        <v>45312</v>
      </c>
      <c r="D486" s="3">
        <v>21</v>
      </c>
      <c r="E486" s="3" t="s">
        <v>16</v>
      </c>
      <c r="F486" s="6">
        <v>0.16666666666666666</v>
      </c>
      <c r="G486" s="1" t="s">
        <v>17</v>
      </c>
      <c r="H486" s="1" t="s">
        <v>18</v>
      </c>
      <c r="I486" s="16">
        <v>2.5067300000000001</v>
      </c>
      <c r="J486" s="16">
        <v>4.9909100000000004</v>
      </c>
      <c r="K486" s="19">
        <v>3.7488199999999998</v>
      </c>
      <c r="L486" s="1">
        <v>25.9</v>
      </c>
      <c r="M486" s="1">
        <v>980.02300000000002</v>
      </c>
      <c r="N486" s="22">
        <v>59.6417</v>
      </c>
      <c r="O486" s="3" t="s">
        <v>20</v>
      </c>
      <c r="P486" s="14">
        <v>288.94099999999997</v>
      </c>
    </row>
    <row r="487" spans="1:16" x14ac:dyDescent="0.3">
      <c r="A487" s="1">
        <v>486</v>
      </c>
      <c r="B487" s="2">
        <v>45312.208333333336</v>
      </c>
      <c r="C487" s="4">
        <v>45312</v>
      </c>
      <c r="D487" s="3">
        <v>21</v>
      </c>
      <c r="E487" s="3" t="s">
        <v>16</v>
      </c>
      <c r="F487" s="6">
        <v>0.20833333333333334</v>
      </c>
      <c r="G487" s="1" t="s">
        <v>17</v>
      </c>
      <c r="H487" s="1" t="s">
        <v>18</v>
      </c>
      <c r="I487" s="16">
        <v>10.669</v>
      </c>
      <c r="J487" s="16">
        <v>11.2278</v>
      </c>
      <c r="K487" s="19">
        <v>10.948399999999999</v>
      </c>
      <c r="L487" s="1">
        <v>25.8</v>
      </c>
      <c r="M487" s="1">
        <v>1001.96</v>
      </c>
      <c r="N487" s="22">
        <v>78.744699999999995</v>
      </c>
      <c r="O487" s="3" t="s">
        <v>21</v>
      </c>
      <c r="P487" s="14">
        <v>3364.48</v>
      </c>
    </row>
    <row r="488" spans="1:16" x14ac:dyDescent="0.3">
      <c r="A488" s="1">
        <v>487</v>
      </c>
      <c r="B488" s="2">
        <v>45312.25</v>
      </c>
      <c r="C488" s="4">
        <v>45312</v>
      </c>
      <c r="D488" s="3">
        <v>21</v>
      </c>
      <c r="E488" s="3" t="s">
        <v>16</v>
      </c>
      <c r="F488" s="6">
        <v>0.25</v>
      </c>
      <c r="G488" s="1" t="s">
        <v>17</v>
      </c>
      <c r="H488" s="1" t="s">
        <v>18</v>
      </c>
      <c r="I488" s="16">
        <v>6.1993600000000004</v>
      </c>
      <c r="J488" s="16">
        <v>6.7395800000000001</v>
      </c>
      <c r="K488" s="19">
        <v>6.4694700000000003</v>
      </c>
      <c r="L488" s="1">
        <v>25.9</v>
      </c>
      <c r="M488" s="1">
        <v>1016.78</v>
      </c>
      <c r="N488" s="22">
        <v>70.128100000000003</v>
      </c>
      <c r="O488" s="3" t="s">
        <v>21</v>
      </c>
      <c r="P488" s="14">
        <v>738.17200000000003</v>
      </c>
    </row>
    <row r="489" spans="1:16" x14ac:dyDescent="0.3">
      <c r="A489" s="1">
        <v>488</v>
      </c>
      <c r="B489" s="2">
        <v>45312.291666666664</v>
      </c>
      <c r="C489" s="4">
        <v>45312</v>
      </c>
      <c r="D489" s="3">
        <v>21</v>
      </c>
      <c r="E489" s="3" t="s">
        <v>16</v>
      </c>
      <c r="F489" s="6">
        <v>0.29166666666666669</v>
      </c>
      <c r="G489" s="1" t="s">
        <v>17</v>
      </c>
      <c r="H489" s="1" t="s">
        <v>18</v>
      </c>
      <c r="I489" s="16">
        <v>13.6729</v>
      </c>
      <c r="J489" s="16">
        <v>15.470499999999999</v>
      </c>
      <c r="K489" s="19">
        <v>14.5717</v>
      </c>
      <c r="L489" s="1">
        <v>25.3</v>
      </c>
      <c r="M489" s="1">
        <v>1011.52</v>
      </c>
      <c r="N489" s="22">
        <v>39.215200000000003</v>
      </c>
      <c r="O489" s="3" t="s">
        <v>19</v>
      </c>
      <c r="P489" s="14">
        <v>8900.1299999999992</v>
      </c>
    </row>
    <row r="490" spans="1:16" x14ac:dyDescent="0.3">
      <c r="A490" s="1">
        <v>489</v>
      </c>
      <c r="B490" s="2">
        <v>45312.333333333336</v>
      </c>
      <c r="C490" s="4">
        <v>45312</v>
      </c>
      <c r="D490" s="3">
        <v>21</v>
      </c>
      <c r="E490" s="3" t="s">
        <v>16</v>
      </c>
      <c r="F490" s="6">
        <v>0.33333333333333331</v>
      </c>
      <c r="G490" s="1" t="s">
        <v>17</v>
      </c>
      <c r="H490" s="1" t="s">
        <v>18</v>
      </c>
      <c r="I490" s="16">
        <v>13.545500000000001</v>
      </c>
      <c r="J490" s="16">
        <v>14.1083</v>
      </c>
      <c r="K490" s="19">
        <v>13.8269</v>
      </c>
      <c r="L490" s="1">
        <v>26.8</v>
      </c>
      <c r="M490" s="1">
        <v>1004.15</v>
      </c>
      <c r="N490" s="22">
        <v>69.6524</v>
      </c>
      <c r="O490" s="3" t="s">
        <v>20</v>
      </c>
      <c r="P490" s="14">
        <v>6667.28</v>
      </c>
    </row>
    <row r="491" spans="1:16" x14ac:dyDescent="0.3">
      <c r="A491" s="1">
        <v>490</v>
      </c>
      <c r="B491" s="2">
        <v>45312.375</v>
      </c>
      <c r="C491" s="4">
        <v>45312</v>
      </c>
      <c r="D491" s="3">
        <v>21</v>
      </c>
      <c r="E491" s="3" t="s">
        <v>16</v>
      </c>
      <c r="F491" s="6">
        <v>0.375</v>
      </c>
      <c r="G491" s="1" t="s">
        <v>17</v>
      </c>
      <c r="H491" s="1" t="s">
        <v>18</v>
      </c>
      <c r="I491" s="16">
        <v>6.2287800000000004</v>
      </c>
      <c r="J491" s="16">
        <v>8.4140899999999998</v>
      </c>
      <c r="K491" s="19">
        <v>7.3214399999999999</v>
      </c>
      <c r="L491" s="1">
        <v>28.3</v>
      </c>
      <c r="M491" s="1">
        <v>984.12599999999998</v>
      </c>
      <c r="N491" s="22">
        <v>51.036900000000003</v>
      </c>
      <c r="O491" s="3" t="s">
        <v>20</v>
      </c>
      <c r="P491" s="14">
        <v>1379.23</v>
      </c>
    </row>
    <row r="492" spans="1:16" x14ac:dyDescent="0.3">
      <c r="A492" s="1">
        <v>491</v>
      </c>
      <c r="B492" s="2">
        <v>45312.416666666664</v>
      </c>
      <c r="C492" s="4">
        <v>45312</v>
      </c>
      <c r="D492" s="3">
        <v>21</v>
      </c>
      <c r="E492" s="3" t="s">
        <v>16</v>
      </c>
      <c r="F492" s="6">
        <v>0.41666666666666669</v>
      </c>
      <c r="G492" s="1" t="s">
        <v>17</v>
      </c>
      <c r="H492" s="1" t="s">
        <v>18</v>
      </c>
      <c r="I492" s="16">
        <v>13.7125</v>
      </c>
      <c r="J492" s="16">
        <v>14.495699999999999</v>
      </c>
      <c r="K492" s="19">
        <v>14.104100000000001</v>
      </c>
      <c r="L492" s="1">
        <v>29.5</v>
      </c>
      <c r="M492" s="1">
        <v>1011.61</v>
      </c>
      <c r="N492" s="22">
        <v>35.1616</v>
      </c>
      <c r="O492" s="3" t="s">
        <v>19</v>
      </c>
      <c r="P492" s="14">
        <v>7220.51</v>
      </c>
    </row>
    <row r="493" spans="1:16" x14ac:dyDescent="0.3">
      <c r="A493" s="1">
        <v>492</v>
      </c>
      <c r="B493" s="2">
        <v>45312.458333333336</v>
      </c>
      <c r="C493" s="4">
        <v>45312</v>
      </c>
      <c r="D493" s="3">
        <v>21</v>
      </c>
      <c r="E493" s="3" t="s">
        <v>16</v>
      </c>
      <c r="F493" s="6">
        <v>0.45833333333333331</v>
      </c>
      <c r="G493" s="1" t="s">
        <v>17</v>
      </c>
      <c r="H493" s="1" t="s">
        <v>18</v>
      </c>
      <c r="I493" s="16">
        <v>14.95</v>
      </c>
      <c r="J493" s="16">
        <v>15.6267</v>
      </c>
      <c r="K493" s="19">
        <v>15.288399999999999</v>
      </c>
      <c r="L493" s="1">
        <v>30.5</v>
      </c>
      <c r="M493" s="1">
        <v>993.41399999999999</v>
      </c>
      <c r="N493" s="22">
        <v>52.185299999999998</v>
      </c>
      <c r="O493" s="3" t="s">
        <v>20</v>
      </c>
      <c r="P493" s="14">
        <v>8853.91</v>
      </c>
    </row>
    <row r="494" spans="1:16" x14ac:dyDescent="0.3">
      <c r="A494" s="1">
        <v>493</v>
      </c>
      <c r="B494" s="2">
        <v>45312.5</v>
      </c>
      <c r="C494" s="4">
        <v>45312</v>
      </c>
      <c r="D494" s="3">
        <v>21</v>
      </c>
      <c r="E494" s="3" t="s">
        <v>16</v>
      </c>
      <c r="F494" s="6">
        <v>0.5</v>
      </c>
      <c r="G494" s="1" t="s">
        <v>17</v>
      </c>
      <c r="H494" s="1" t="s">
        <v>18</v>
      </c>
      <c r="I494" s="16">
        <v>12.730399999999999</v>
      </c>
      <c r="J494" s="16">
        <v>16.242599999999999</v>
      </c>
      <c r="K494" s="19">
        <v>14.486499999999999</v>
      </c>
      <c r="L494" s="1">
        <v>31.3</v>
      </c>
      <c r="M494" s="1">
        <v>986.13699999999994</v>
      </c>
      <c r="N494" s="22">
        <v>81.940299999999993</v>
      </c>
      <c r="O494" s="3" t="s">
        <v>21</v>
      </c>
      <c r="P494" s="14">
        <v>9843.9</v>
      </c>
    </row>
    <row r="495" spans="1:16" x14ac:dyDescent="0.3">
      <c r="A495" s="1">
        <v>494</v>
      </c>
      <c r="B495" s="2">
        <v>45312.541666666664</v>
      </c>
      <c r="C495" s="4">
        <v>45312</v>
      </c>
      <c r="D495" s="3">
        <v>21</v>
      </c>
      <c r="E495" s="3" t="s">
        <v>16</v>
      </c>
      <c r="F495" s="6">
        <v>0.54166666666666663</v>
      </c>
      <c r="G495" s="1" t="s">
        <v>17</v>
      </c>
      <c r="H495" s="1" t="s">
        <v>18</v>
      </c>
      <c r="I495" s="16">
        <v>12.9833</v>
      </c>
      <c r="J495" s="16">
        <v>17.5641</v>
      </c>
      <c r="K495" s="19">
        <v>15.2737</v>
      </c>
      <c r="L495" s="1">
        <v>31.8</v>
      </c>
      <c r="M495" s="1">
        <v>1019.54</v>
      </c>
      <c r="N495" s="22">
        <v>42.258000000000003</v>
      </c>
      <c r="O495" s="3" t="s">
        <v>20</v>
      </c>
      <c r="P495" s="14">
        <v>12847.9</v>
      </c>
    </row>
    <row r="496" spans="1:16" x14ac:dyDescent="0.3">
      <c r="A496" s="1">
        <v>495</v>
      </c>
      <c r="B496" s="2">
        <v>45312.583333333336</v>
      </c>
      <c r="C496" s="4">
        <v>45312</v>
      </c>
      <c r="D496" s="3">
        <v>21</v>
      </c>
      <c r="E496" s="3" t="s">
        <v>16</v>
      </c>
      <c r="F496" s="6">
        <v>0.58333333333333337</v>
      </c>
      <c r="G496" s="1" t="s">
        <v>17</v>
      </c>
      <c r="H496" s="1" t="s">
        <v>18</v>
      </c>
      <c r="I496" s="16">
        <v>5.2371100000000004</v>
      </c>
      <c r="J496" s="16">
        <v>7.5793499999999998</v>
      </c>
      <c r="K496" s="19">
        <v>6.4082299999999996</v>
      </c>
      <c r="L496" s="1">
        <v>31.4</v>
      </c>
      <c r="M496" s="1">
        <v>983.64400000000001</v>
      </c>
      <c r="N496" s="22">
        <v>59.494900000000001</v>
      </c>
      <c r="O496" s="3" t="s">
        <v>20</v>
      </c>
      <c r="P496" s="14">
        <v>997.36400000000003</v>
      </c>
    </row>
    <row r="497" spans="1:16" x14ac:dyDescent="0.3">
      <c r="A497" s="1">
        <v>496</v>
      </c>
      <c r="B497" s="2">
        <v>45312.625</v>
      </c>
      <c r="C497" s="4">
        <v>45312</v>
      </c>
      <c r="D497" s="3">
        <v>21</v>
      </c>
      <c r="E497" s="3" t="s">
        <v>16</v>
      </c>
      <c r="F497" s="6">
        <v>0.625</v>
      </c>
      <c r="G497" s="1" t="s">
        <v>17</v>
      </c>
      <c r="H497" s="1" t="s">
        <v>18</v>
      </c>
      <c r="I497" s="16">
        <v>9.4971300000000003</v>
      </c>
      <c r="J497" s="16">
        <v>13.762600000000001</v>
      </c>
      <c r="K497" s="19">
        <v>11.629899999999999</v>
      </c>
      <c r="L497" s="1">
        <v>30.8</v>
      </c>
      <c r="M497" s="1">
        <v>1008.73</v>
      </c>
      <c r="N497" s="22">
        <v>51.0197</v>
      </c>
      <c r="O497" s="3" t="s">
        <v>20</v>
      </c>
      <c r="P497" s="14">
        <v>6135.53</v>
      </c>
    </row>
    <row r="498" spans="1:16" x14ac:dyDescent="0.3">
      <c r="A498" s="1">
        <v>497</v>
      </c>
      <c r="B498" s="2">
        <v>45312.666666666664</v>
      </c>
      <c r="C498" s="4">
        <v>45312</v>
      </c>
      <c r="D498" s="3">
        <v>21</v>
      </c>
      <c r="E498" s="3" t="s">
        <v>16</v>
      </c>
      <c r="F498" s="6">
        <v>0.66666666666666663</v>
      </c>
      <c r="G498" s="1" t="s">
        <v>17</v>
      </c>
      <c r="H498" s="1" t="s">
        <v>18</v>
      </c>
      <c r="I498" s="16">
        <v>2.8743300000000001</v>
      </c>
      <c r="J498" s="16">
        <v>3.5060199999999999</v>
      </c>
      <c r="K498" s="19">
        <v>3.1901700000000002</v>
      </c>
      <c r="L498" s="1">
        <v>29.9</v>
      </c>
      <c r="M498" s="1">
        <v>994.11900000000003</v>
      </c>
      <c r="N498" s="22">
        <v>77.981499999999997</v>
      </c>
      <c r="O498" s="3" t="s">
        <v>21</v>
      </c>
      <c r="P498" s="14">
        <v>100.264</v>
      </c>
    </row>
    <row r="499" spans="1:16" x14ac:dyDescent="0.3">
      <c r="A499" s="1">
        <v>498</v>
      </c>
      <c r="B499" s="2">
        <v>45312.708333333336</v>
      </c>
      <c r="C499" s="4">
        <v>45312</v>
      </c>
      <c r="D499" s="3">
        <v>21</v>
      </c>
      <c r="E499" s="3" t="s">
        <v>16</v>
      </c>
      <c r="F499" s="6">
        <v>0.70833333333333337</v>
      </c>
      <c r="G499" s="1" t="s">
        <v>17</v>
      </c>
      <c r="H499" s="1" t="s">
        <v>18</v>
      </c>
      <c r="I499" s="16">
        <v>3.23393</v>
      </c>
      <c r="J499" s="16">
        <v>7.2335399999999996</v>
      </c>
      <c r="K499" s="19">
        <v>5.2337400000000001</v>
      </c>
      <c r="L499" s="1">
        <v>29</v>
      </c>
      <c r="M499" s="1">
        <v>1013.65</v>
      </c>
      <c r="N499" s="22">
        <v>65.930999999999997</v>
      </c>
      <c r="O499" s="3" t="s">
        <v>20</v>
      </c>
      <c r="P499" s="14">
        <v>900.52800000000002</v>
      </c>
    </row>
    <row r="500" spans="1:16" x14ac:dyDescent="0.3">
      <c r="A500" s="1">
        <v>499</v>
      </c>
      <c r="B500" s="2">
        <v>45312.75</v>
      </c>
      <c r="C500" s="4">
        <v>45312</v>
      </c>
      <c r="D500" s="3">
        <v>21</v>
      </c>
      <c r="E500" s="3" t="s">
        <v>16</v>
      </c>
      <c r="F500" s="6">
        <v>0.75</v>
      </c>
      <c r="G500" s="1" t="s">
        <v>17</v>
      </c>
      <c r="H500" s="1" t="s">
        <v>18</v>
      </c>
      <c r="I500" s="16">
        <v>14.9856</v>
      </c>
      <c r="J500" s="16">
        <v>15.7682</v>
      </c>
      <c r="K500" s="19">
        <v>15.376899999999999</v>
      </c>
      <c r="L500" s="1">
        <v>28.4</v>
      </c>
      <c r="M500" s="1">
        <v>1001.89</v>
      </c>
      <c r="N500" s="22">
        <v>54.585700000000003</v>
      </c>
      <c r="O500" s="3" t="s">
        <v>20</v>
      </c>
      <c r="P500" s="14">
        <v>9238.16</v>
      </c>
    </row>
    <row r="501" spans="1:16" x14ac:dyDescent="0.3">
      <c r="A501" s="1">
        <v>500</v>
      </c>
      <c r="B501" s="2">
        <v>45312.791666666664</v>
      </c>
      <c r="C501" s="4">
        <v>45312</v>
      </c>
      <c r="D501" s="3">
        <v>21</v>
      </c>
      <c r="E501" s="3" t="s">
        <v>16</v>
      </c>
      <c r="F501" s="6">
        <v>0.79166666666666663</v>
      </c>
      <c r="G501" s="1" t="s">
        <v>17</v>
      </c>
      <c r="H501" s="1" t="s">
        <v>18</v>
      </c>
      <c r="I501" s="16">
        <v>6.2463100000000003</v>
      </c>
      <c r="J501" s="16">
        <v>10.519299999999999</v>
      </c>
      <c r="K501" s="19">
        <v>8.3827999999999996</v>
      </c>
      <c r="L501" s="1">
        <v>27.6</v>
      </c>
      <c r="M501" s="1">
        <v>1015.62</v>
      </c>
      <c r="N501" s="22">
        <v>56.1143</v>
      </c>
      <c r="O501" s="3" t="s">
        <v>20</v>
      </c>
      <c r="P501" s="14">
        <v>2787.8</v>
      </c>
    </row>
    <row r="502" spans="1:16" x14ac:dyDescent="0.3">
      <c r="A502" s="1">
        <v>501</v>
      </c>
      <c r="B502" s="2">
        <v>45312.833333333336</v>
      </c>
      <c r="C502" s="4">
        <v>45312</v>
      </c>
      <c r="D502" s="3">
        <v>21</v>
      </c>
      <c r="E502" s="3" t="s">
        <v>16</v>
      </c>
      <c r="F502" s="6">
        <v>0.83333333333333337</v>
      </c>
      <c r="G502" s="1" t="s">
        <v>17</v>
      </c>
      <c r="H502" s="1" t="s">
        <v>18</v>
      </c>
      <c r="I502" s="16">
        <v>11.7264</v>
      </c>
      <c r="J502" s="16">
        <v>16.196999999999999</v>
      </c>
      <c r="K502" s="19">
        <v>13.9617</v>
      </c>
      <c r="L502" s="1">
        <v>27.1</v>
      </c>
      <c r="M502" s="1">
        <v>1002.17</v>
      </c>
      <c r="N502" s="22">
        <v>84.211500000000001</v>
      </c>
      <c r="O502" s="3" t="s">
        <v>21</v>
      </c>
      <c r="P502" s="14">
        <v>10058.799999999999</v>
      </c>
    </row>
    <row r="503" spans="1:16" x14ac:dyDescent="0.3">
      <c r="A503" s="1">
        <v>502</v>
      </c>
      <c r="B503" s="2">
        <v>45312.875</v>
      </c>
      <c r="C503" s="4">
        <v>45312</v>
      </c>
      <c r="D503" s="3">
        <v>21</v>
      </c>
      <c r="E503" s="3" t="s">
        <v>16</v>
      </c>
      <c r="F503" s="6">
        <v>0.875</v>
      </c>
      <c r="G503" s="1" t="s">
        <v>17</v>
      </c>
      <c r="H503" s="1" t="s">
        <v>18</v>
      </c>
      <c r="I503" s="16">
        <v>12.486599999999999</v>
      </c>
      <c r="J503" s="16">
        <v>16.523499999999999</v>
      </c>
      <c r="K503" s="19">
        <v>14.505100000000001</v>
      </c>
      <c r="L503" s="1">
        <v>26.7</v>
      </c>
      <c r="M503" s="1">
        <v>992.94299999999998</v>
      </c>
      <c r="N503" s="22">
        <v>45.136299999999999</v>
      </c>
      <c r="O503" s="3" t="s">
        <v>20</v>
      </c>
      <c r="P503" s="14">
        <v>10595.1</v>
      </c>
    </row>
    <row r="504" spans="1:16" x14ac:dyDescent="0.3">
      <c r="A504" s="1">
        <v>503</v>
      </c>
      <c r="B504" s="2">
        <v>45312.916666666664</v>
      </c>
      <c r="C504" s="4">
        <v>45312</v>
      </c>
      <c r="D504" s="3">
        <v>21</v>
      </c>
      <c r="E504" s="3" t="s">
        <v>16</v>
      </c>
      <c r="F504" s="6">
        <v>0.91666666666666663</v>
      </c>
      <c r="G504" s="1" t="s">
        <v>17</v>
      </c>
      <c r="H504" s="1" t="s">
        <v>18</v>
      </c>
      <c r="I504" s="16">
        <v>13.154299999999999</v>
      </c>
      <c r="J504" s="16">
        <v>17.3477</v>
      </c>
      <c r="K504" s="19">
        <v>15.250999999999999</v>
      </c>
      <c r="L504" s="1">
        <v>26.5</v>
      </c>
      <c r="M504" s="1">
        <v>1018.42</v>
      </c>
      <c r="N504" s="22">
        <v>35.006100000000004</v>
      </c>
      <c r="O504" s="3" t="s">
        <v>19</v>
      </c>
      <c r="P504" s="14">
        <v>12583.9</v>
      </c>
    </row>
    <row r="505" spans="1:16" x14ac:dyDescent="0.3">
      <c r="A505" s="1">
        <v>504</v>
      </c>
      <c r="B505" s="2">
        <v>45312.958333333336</v>
      </c>
      <c r="C505" s="4">
        <v>45312</v>
      </c>
      <c r="D505" s="3">
        <v>21</v>
      </c>
      <c r="E505" s="3" t="s">
        <v>16</v>
      </c>
      <c r="F505" s="6">
        <v>0.95833333333333337</v>
      </c>
      <c r="G505" s="1" t="s">
        <v>17</v>
      </c>
      <c r="H505" s="1" t="s">
        <v>18</v>
      </c>
      <c r="I505" s="16">
        <v>14.969200000000001</v>
      </c>
      <c r="J505" s="16">
        <v>17.995799999999999</v>
      </c>
      <c r="K505" s="19">
        <v>16.482500000000002</v>
      </c>
      <c r="L505" s="1">
        <v>28.006499999999999</v>
      </c>
      <c r="M505" s="1">
        <v>998.23800000000006</v>
      </c>
      <c r="N505" s="22">
        <v>81.199100000000001</v>
      </c>
      <c r="O505" s="3" t="s">
        <v>21</v>
      </c>
      <c r="P505" s="14">
        <v>4560.08</v>
      </c>
    </row>
    <row r="506" spans="1:16" x14ac:dyDescent="0.3">
      <c r="A506" s="1">
        <v>505</v>
      </c>
      <c r="B506" s="2">
        <v>45313</v>
      </c>
      <c r="C506" s="4">
        <v>45313</v>
      </c>
      <c r="D506" s="3">
        <v>22</v>
      </c>
      <c r="E506" s="3" t="s">
        <v>16</v>
      </c>
      <c r="F506" s="6">
        <v>0</v>
      </c>
      <c r="G506" s="1" t="s">
        <v>17</v>
      </c>
      <c r="H506" s="1" t="s">
        <v>18</v>
      </c>
      <c r="I506" s="16">
        <v>5.1394500000000001</v>
      </c>
      <c r="J506" s="16">
        <v>6.8314399999999997</v>
      </c>
      <c r="K506" s="19">
        <v>5.9854500000000002</v>
      </c>
      <c r="L506" s="1">
        <v>26.2</v>
      </c>
      <c r="M506" s="1">
        <v>1014.01</v>
      </c>
      <c r="N506" s="22">
        <v>58.640999999999998</v>
      </c>
      <c r="O506" s="3" t="s">
        <v>20</v>
      </c>
      <c r="P506" s="14">
        <v>765.90899999999999</v>
      </c>
    </row>
    <row r="507" spans="1:16" x14ac:dyDescent="0.3">
      <c r="A507" s="1">
        <v>506</v>
      </c>
      <c r="B507" s="2">
        <v>45313.041666666664</v>
      </c>
      <c r="C507" s="4">
        <v>45313</v>
      </c>
      <c r="D507" s="3">
        <v>22</v>
      </c>
      <c r="E507" s="3" t="s">
        <v>16</v>
      </c>
      <c r="F507" s="6">
        <v>4.1666666666666664E-2</v>
      </c>
      <c r="G507" s="1" t="s">
        <v>17</v>
      </c>
      <c r="H507" s="1" t="s">
        <v>18</v>
      </c>
      <c r="I507" s="16">
        <v>2.5245600000000001</v>
      </c>
      <c r="J507" s="16">
        <v>5.9191000000000003</v>
      </c>
      <c r="K507" s="19">
        <v>4.2218299999999997</v>
      </c>
      <c r="L507" s="1">
        <v>26.2</v>
      </c>
      <c r="M507" s="1">
        <v>1013.6</v>
      </c>
      <c r="N507" s="22">
        <v>32.9054</v>
      </c>
      <c r="O507" s="3" t="s">
        <v>19</v>
      </c>
      <c r="P507" s="14">
        <v>498.00299999999999</v>
      </c>
    </row>
    <row r="508" spans="1:16" x14ac:dyDescent="0.3">
      <c r="A508" s="1">
        <v>507</v>
      </c>
      <c r="B508" s="2">
        <v>45313.083333333336</v>
      </c>
      <c r="C508" s="4">
        <v>45313</v>
      </c>
      <c r="D508" s="3">
        <v>22</v>
      </c>
      <c r="E508" s="3" t="s">
        <v>16</v>
      </c>
      <c r="F508" s="6">
        <v>8.3333333333333329E-2</v>
      </c>
      <c r="G508" s="1" t="s">
        <v>17</v>
      </c>
      <c r="H508" s="1" t="s">
        <v>18</v>
      </c>
      <c r="I508" s="16">
        <v>7.3454899999999999</v>
      </c>
      <c r="J508" s="16">
        <v>9.8234300000000001</v>
      </c>
      <c r="K508" s="19">
        <v>8.58446</v>
      </c>
      <c r="L508" s="1">
        <v>26.1</v>
      </c>
      <c r="M508" s="1">
        <v>1002.5</v>
      </c>
      <c r="N508" s="22">
        <v>84.284999999999997</v>
      </c>
      <c r="O508" s="3" t="s">
        <v>21</v>
      </c>
      <c r="P508" s="14">
        <v>2252.2600000000002</v>
      </c>
    </row>
    <row r="509" spans="1:16" x14ac:dyDescent="0.3">
      <c r="A509" s="1">
        <v>508</v>
      </c>
      <c r="B509" s="2">
        <v>45313.125</v>
      </c>
      <c r="C509" s="4">
        <v>45313</v>
      </c>
      <c r="D509" s="3">
        <v>22</v>
      </c>
      <c r="E509" s="3" t="s">
        <v>16</v>
      </c>
      <c r="F509" s="6">
        <v>0.125</v>
      </c>
      <c r="G509" s="1" t="s">
        <v>17</v>
      </c>
      <c r="H509" s="1" t="s">
        <v>18</v>
      </c>
      <c r="I509" s="16">
        <v>3.6910500000000002</v>
      </c>
      <c r="J509" s="16">
        <v>4.2150600000000003</v>
      </c>
      <c r="K509" s="19">
        <v>3.9530599999999998</v>
      </c>
      <c r="L509" s="1">
        <v>26</v>
      </c>
      <c r="M509" s="1">
        <v>1000.04</v>
      </c>
      <c r="N509" s="22">
        <v>67.666899999999998</v>
      </c>
      <c r="O509" s="3" t="s">
        <v>20</v>
      </c>
      <c r="P509" s="14">
        <v>177.548</v>
      </c>
    </row>
    <row r="510" spans="1:16" x14ac:dyDescent="0.3">
      <c r="A510" s="1">
        <v>509</v>
      </c>
      <c r="B510" s="2">
        <v>45313.166666666664</v>
      </c>
      <c r="C510" s="4">
        <v>45313</v>
      </c>
      <c r="D510" s="3">
        <v>22</v>
      </c>
      <c r="E510" s="3" t="s">
        <v>16</v>
      </c>
      <c r="F510" s="6">
        <v>0.16666666666666666</v>
      </c>
      <c r="G510" s="1" t="s">
        <v>17</v>
      </c>
      <c r="H510" s="1" t="s">
        <v>18</v>
      </c>
      <c r="I510" s="16">
        <v>2.2915399999999999</v>
      </c>
      <c r="J510" s="16">
        <v>4.9372499999999997</v>
      </c>
      <c r="K510" s="19">
        <v>3.6143900000000002</v>
      </c>
      <c r="L510" s="1">
        <v>25.8</v>
      </c>
      <c r="M510" s="1">
        <v>991.81299999999999</v>
      </c>
      <c r="N510" s="22">
        <v>45.114800000000002</v>
      </c>
      <c r="O510" s="3" t="s">
        <v>20</v>
      </c>
      <c r="P510" s="14">
        <v>283.18099999999998</v>
      </c>
    </row>
    <row r="511" spans="1:16" x14ac:dyDescent="0.3">
      <c r="A511" s="1">
        <v>510</v>
      </c>
      <c r="B511" s="2">
        <v>45313.208333333336</v>
      </c>
      <c r="C511" s="4">
        <v>45313</v>
      </c>
      <c r="D511" s="3">
        <v>22</v>
      </c>
      <c r="E511" s="3" t="s">
        <v>16</v>
      </c>
      <c r="F511" s="6">
        <v>0.20833333333333334</v>
      </c>
      <c r="G511" s="1" t="s">
        <v>17</v>
      </c>
      <c r="H511" s="1" t="s">
        <v>18</v>
      </c>
      <c r="I511" s="16">
        <v>6.6855500000000001</v>
      </c>
      <c r="J511" s="16">
        <v>10.1159</v>
      </c>
      <c r="K511" s="19">
        <v>8.4007199999999997</v>
      </c>
      <c r="L511" s="1">
        <v>25.6</v>
      </c>
      <c r="M511" s="1">
        <v>1002.43</v>
      </c>
      <c r="N511" s="22">
        <v>71.909300000000002</v>
      </c>
      <c r="O511" s="3" t="s">
        <v>21</v>
      </c>
      <c r="P511" s="14">
        <v>2463.42</v>
      </c>
    </row>
    <row r="512" spans="1:16" x14ac:dyDescent="0.3">
      <c r="A512" s="1">
        <v>511</v>
      </c>
      <c r="B512" s="2">
        <v>45313.25</v>
      </c>
      <c r="C512" s="4">
        <v>45313</v>
      </c>
      <c r="D512" s="3">
        <v>22</v>
      </c>
      <c r="E512" s="3" t="s">
        <v>16</v>
      </c>
      <c r="F512" s="6">
        <v>0.25</v>
      </c>
      <c r="G512" s="1" t="s">
        <v>17</v>
      </c>
      <c r="H512" s="1" t="s">
        <v>18</v>
      </c>
      <c r="I512" s="16">
        <v>12.188599999999999</v>
      </c>
      <c r="J512" s="16">
        <v>12.751099999999999</v>
      </c>
      <c r="K512" s="19">
        <v>12.469799999999999</v>
      </c>
      <c r="L512" s="1">
        <v>25.9</v>
      </c>
      <c r="M512" s="1">
        <v>1002.99</v>
      </c>
      <c r="N512" s="22">
        <v>46.089199999999998</v>
      </c>
      <c r="O512" s="3" t="s">
        <v>20</v>
      </c>
      <c r="P512" s="14">
        <v>4931.38</v>
      </c>
    </row>
    <row r="513" spans="1:16" x14ac:dyDescent="0.3">
      <c r="A513" s="1">
        <v>512</v>
      </c>
      <c r="B513" s="2">
        <v>45313.291666666664</v>
      </c>
      <c r="C513" s="4">
        <v>45313</v>
      </c>
      <c r="D513" s="3">
        <v>22</v>
      </c>
      <c r="E513" s="3" t="s">
        <v>16</v>
      </c>
      <c r="F513" s="6">
        <v>0.29166666666666669</v>
      </c>
      <c r="G513" s="1" t="s">
        <v>17</v>
      </c>
      <c r="H513" s="1" t="s">
        <v>18</v>
      </c>
      <c r="I513" s="16">
        <v>9.3603500000000004</v>
      </c>
      <c r="J513" s="16">
        <v>12.656499999999999</v>
      </c>
      <c r="K513" s="19">
        <v>11.0084</v>
      </c>
      <c r="L513" s="1">
        <v>26.1</v>
      </c>
      <c r="M513" s="1">
        <v>989.61099999999999</v>
      </c>
      <c r="N513" s="22">
        <v>53.418700000000001</v>
      </c>
      <c r="O513" s="3" t="s">
        <v>20</v>
      </c>
      <c r="P513" s="14">
        <v>4754.95</v>
      </c>
    </row>
    <row r="514" spans="1:16" x14ac:dyDescent="0.3">
      <c r="A514" s="1">
        <v>513</v>
      </c>
      <c r="B514" s="2">
        <v>45313.333333333336</v>
      </c>
      <c r="C514" s="4">
        <v>45313</v>
      </c>
      <c r="D514" s="3">
        <v>22</v>
      </c>
      <c r="E514" s="3" t="s">
        <v>16</v>
      </c>
      <c r="F514" s="6">
        <v>0.33333333333333331</v>
      </c>
      <c r="G514" s="1" t="s">
        <v>17</v>
      </c>
      <c r="H514" s="1" t="s">
        <v>18</v>
      </c>
      <c r="I514" s="16">
        <v>6.0661100000000001</v>
      </c>
      <c r="J514" s="16">
        <v>9.5025099999999991</v>
      </c>
      <c r="K514" s="19">
        <v>7.7843099999999996</v>
      </c>
      <c r="L514" s="1">
        <v>27.3</v>
      </c>
      <c r="M514" s="1">
        <v>1012.19</v>
      </c>
      <c r="N514" s="22">
        <v>51.194600000000001</v>
      </c>
      <c r="O514" s="3" t="s">
        <v>20</v>
      </c>
      <c r="P514" s="14">
        <v>2050.13</v>
      </c>
    </row>
    <row r="515" spans="1:16" x14ac:dyDescent="0.3">
      <c r="A515" s="1">
        <v>514</v>
      </c>
      <c r="B515" s="2">
        <v>45313.375</v>
      </c>
      <c r="C515" s="4">
        <v>45313</v>
      </c>
      <c r="D515" s="3">
        <v>22</v>
      </c>
      <c r="E515" s="3" t="s">
        <v>16</v>
      </c>
      <c r="F515" s="6">
        <v>0.375</v>
      </c>
      <c r="G515" s="1" t="s">
        <v>17</v>
      </c>
      <c r="H515" s="1" t="s">
        <v>18</v>
      </c>
      <c r="I515" s="16">
        <v>10.506399999999999</v>
      </c>
      <c r="J515" s="16">
        <v>11.7179</v>
      </c>
      <c r="K515" s="19">
        <v>11.1122</v>
      </c>
      <c r="L515" s="1">
        <v>28.4</v>
      </c>
      <c r="M515" s="1">
        <v>993.5</v>
      </c>
      <c r="N515" s="22">
        <v>74.738699999999994</v>
      </c>
      <c r="O515" s="3" t="s">
        <v>21</v>
      </c>
      <c r="P515" s="14">
        <v>3759.57</v>
      </c>
    </row>
    <row r="516" spans="1:16" x14ac:dyDescent="0.3">
      <c r="A516" s="1">
        <v>515</v>
      </c>
      <c r="B516" s="2">
        <v>45313.416666666664</v>
      </c>
      <c r="C516" s="4">
        <v>45313</v>
      </c>
      <c r="D516" s="3">
        <v>22</v>
      </c>
      <c r="E516" s="3" t="s">
        <v>16</v>
      </c>
      <c r="F516" s="6">
        <v>0.41666666666666669</v>
      </c>
      <c r="G516" s="1" t="s">
        <v>17</v>
      </c>
      <c r="H516" s="1" t="s">
        <v>18</v>
      </c>
      <c r="I516" s="16">
        <v>5.0162399999999998</v>
      </c>
      <c r="J516" s="16">
        <v>7.4560700000000004</v>
      </c>
      <c r="K516" s="19">
        <v>6.2361500000000003</v>
      </c>
      <c r="L516" s="1">
        <v>29.6</v>
      </c>
      <c r="M516" s="1">
        <v>1010.16</v>
      </c>
      <c r="N516" s="22">
        <v>36.380899999999997</v>
      </c>
      <c r="O516" s="3" t="s">
        <v>19</v>
      </c>
      <c r="P516" s="14">
        <v>980.87699999999995</v>
      </c>
    </row>
    <row r="517" spans="1:16" x14ac:dyDescent="0.3">
      <c r="A517" s="1">
        <v>516</v>
      </c>
      <c r="B517" s="2">
        <v>45313.458333333336</v>
      </c>
      <c r="C517" s="4">
        <v>45313</v>
      </c>
      <c r="D517" s="3">
        <v>22</v>
      </c>
      <c r="E517" s="3" t="s">
        <v>16</v>
      </c>
      <c r="F517" s="6">
        <v>0.45833333333333331</v>
      </c>
      <c r="G517" s="1" t="s">
        <v>17</v>
      </c>
      <c r="H517" s="1" t="s">
        <v>18</v>
      </c>
      <c r="I517" s="16">
        <v>2.18696</v>
      </c>
      <c r="J517" s="16">
        <v>7.0264600000000002</v>
      </c>
      <c r="K517" s="19">
        <v>4.6067099999999996</v>
      </c>
      <c r="L517" s="1">
        <v>30.5</v>
      </c>
      <c r="M517" s="1">
        <v>1019.52</v>
      </c>
      <c r="N517" s="22">
        <v>46.9054</v>
      </c>
      <c r="O517" s="3" t="s">
        <v>20</v>
      </c>
      <c r="P517" s="14">
        <v>826.05499999999995</v>
      </c>
    </row>
    <row r="518" spans="1:16" x14ac:dyDescent="0.3">
      <c r="A518" s="1">
        <v>517</v>
      </c>
      <c r="B518" s="2">
        <v>45313.5</v>
      </c>
      <c r="C518" s="4">
        <v>45313</v>
      </c>
      <c r="D518" s="3">
        <v>22</v>
      </c>
      <c r="E518" s="3" t="s">
        <v>16</v>
      </c>
      <c r="F518" s="6">
        <v>0.5</v>
      </c>
      <c r="G518" s="1" t="s">
        <v>17</v>
      </c>
      <c r="H518" s="1" t="s">
        <v>18</v>
      </c>
      <c r="I518" s="16">
        <v>11.9366</v>
      </c>
      <c r="J518" s="16">
        <v>16.415400000000002</v>
      </c>
      <c r="K518" s="19">
        <v>14.176</v>
      </c>
      <c r="L518" s="1">
        <v>31.3</v>
      </c>
      <c r="M518" s="1">
        <v>1019.82</v>
      </c>
      <c r="N518" s="22">
        <v>84.067999999999998</v>
      </c>
      <c r="O518" s="3" t="s">
        <v>21</v>
      </c>
      <c r="P518" s="14">
        <v>4560.08</v>
      </c>
    </row>
    <row r="519" spans="1:16" x14ac:dyDescent="0.3">
      <c r="A519" s="1">
        <v>518</v>
      </c>
      <c r="B519" s="2">
        <v>45313.541666666664</v>
      </c>
      <c r="C519" s="4">
        <v>45313</v>
      </c>
      <c r="D519" s="3">
        <v>22</v>
      </c>
      <c r="E519" s="3" t="s">
        <v>16</v>
      </c>
      <c r="F519" s="6">
        <v>0.54166666666666663</v>
      </c>
      <c r="G519" s="1" t="s">
        <v>17</v>
      </c>
      <c r="H519" s="1" t="s">
        <v>18</v>
      </c>
      <c r="I519" s="16">
        <v>10.108700000000001</v>
      </c>
      <c r="J519" s="16">
        <v>12.4574</v>
      </c>
      <c r="K519" s="19">
        <v>11.282999999999999</v>
      </c>
      <c r="L519" s="1">
        <v>28.006499999999999</v>
      </c>
      <c r="M519" s="1">
        <v>1014.53</v>
      </c>
      <c r="N519" s="22">
        <v>83.067400000000006</v>
      </c>
      <c r="O519" s="3" t="s">
        <v>21</v>
      </c>
      <c r="P519" s="14">
        <v>4560.08</v>
      </c>
    </row>
    <row r="520" spans="1:16" x14ac:dyDescent="0.3">
      <c r="A520" s="1">
        <v>519</v>
      </c>
      <c r="B520" s="2">
        <v>45313.583333333336</v>
      </c>
      <c r="C520" s="4">
        <v>45313</v>
      </c>
      <c r="D520" s="3">
        <v>22</v>
      </c>
      <c r="E520" s="3" t="s">
        <v>16</v>
      </c>
      <c r="F520" s="6">
        <v>0.58333333333333337</v>
      </c>
      <c r="G520" s="1" t="s">
        <v>17</v>
      </c>
      <c r="H520" s="1" t="s">
        <v>18</v>
      </c>
      <c r="I520" s="16">
        <v>11.9099</v>
      </c>
      <c r="J520" s="16">
        <v>13.9842</v>
      </c>
      <c r="K520" s="19">
        <v>12.947100000000001</v>
      </c>
      <c r="L520" s="1">
        <v>32.5</v>
      </c>
      <c r="M520" s="1">
        <v>1014.28</v>
      </c>
      <c r="N520" s="22">
        <v>88.240700000000004</v>
      </c>
      <c r="O520" s="3" t="s">
        <v>21</v>
      </c>
      <c r="P520" s="14">
        <v>6436.17</v>
      </c>
    </row>
    <row r="521" spans="1:16" x14ac:dyDescent="0.3">
      <c r="A521" s="1">
        <v>520</v>
      </c>
      <c r="B521" s="2">
        <v>45313.625</v>
      </c>
      <c r="C521" s="4">
        <v>45313</v>
      </c>
      <c r="D521" s="3">
        <v>22</v>
      </c>
      <c r="E521" s="3" t="s">
        <v>16</v>
      </c>
      <c r="F521" s="6">
        <v>0.625</v>
      </c>
      <c r="G521" s="1" t="s">
        <v>17</v>
      </c>
      <c r="H521" s="1" t="s">
        <v>18</v>
      </c>
      <c r="I521" s="16">
        <v>2.5061900000000001</v>
      </c>
      <c r="J521" s="16">
        <v>3.5645600000000002</v>
      </c>
      <c r="K521" s="19">
        <v>3.03538</v>
      </c>
      <c r="L521" s="1">
        <v>32.5</v>
      </c>
      <c r="M521" s="1">
        <v>1012.24</v>
      </c>
      <c r="N521" s="22">
        <v>31.613800000000001</v>
      </c>
      <c r="O521" s="3" t="s">
        <v>19</v>
      </c>
      <c r="P521" s="14">
        <v>106.378</v>
      </c>
    </row>
    <row r="522" spans="1:16" x14ac:dyDescent="0.3">
      <c r="A522" s="1">
        <v>521</v>
      </c>
      <c r="B522" s="2">
        <v>45313.666666666664</v>
      </c>
      <c r="C522" s="4">
        <v>45313</v>
      </c>
      <c r="D522" s="3">
        <v>22</v>
      </c>
      <c r="E522" s="3" t="s">
        <v>16</v>
      </c>
      <c r="F522" s="6">
        <v>0.66666666666666663</v>
      </c>
      <c r="G522" s="1" t="s">
        <v>17</v>
      </c>
      <c r="H522" s="1" t="s">
        <v>18</v>
      </c>
      <c r="I522" s="16">
        <v>12.8826</v>
      </c>
      <c r="J522" s="16">
        <v>13.540900000000001</v>
      </c>
      <c r="K522" s="19">
        <v>13.2117</v>
      </c>
      <c r="L522" s="1">
        <v>32</v>
      </c>
      <c r="M522" s="1">
        <v>1007.89</v>
      </c>
      <c r="N522" s="22">
        <v>36.888300000000001</v>
      </c>
      <c r="O522" s="3" t="s">
        <v>19</v>
      </c>
      <c r="P522" s="14">
        <v>5815.95</v>
      </c>
    </row>
    <row r="523" spans="1:16" x14ac:dyDescent="0.3">
      <c r="A523" s="1">
        <v>522</v>
      </c>
      <c r="B523" s="2">
        <v>45313.708333333336</v>
      </c>
      <c r="C523" s="4">
        <v>45313</v>
      </c>
      <c r="D523" s="3">
        <v>22</v>
      </c>
      <c r="E523" s="3" t="s">
        <v>16</v>
      </c>
      <c r="F523" s="6">
        <v>0.70833333333333337</v>
      </c>
      <c r="G523" s="1" t="s">
        <v>17</v>
      </c>
      <c r="H523" s="1" t="s">
        <v>18</v>
      </c>
      <c r="I523" s="16">
        <v>10.053800000000001</v>
      </c>
      <c r="J523" s="16">
        <v>11.8924</v>
      </c>
      <c r="K523" s="19">
        <v>10.973100000000001</v>
      </c>
      <c r="L523" s="1">
        <v>30.3</v>
      </c>
      <c r="M523" s="1">
        <v>987.35900000000004</v>
      </c>
      <c r="N523" s="22">
        <v>88.087800000000001</v>
      </c>
      <c r="O523" s="3" t="s">
        <v>21</v>
      </c>
      <c r="P523" s="14">
        <v>3881.3</v>
      </c>
    </row>
    <row r="524" spans="1:16" x14ac:dyDescent="0.3">
      <c r="A524" s="1">
        <v>523</v>
      </c>
      <c r="B524" s="2">
        <v>45313.75</v>
      </c>
      <c r="C524" s="4">
        <v>45313</v>
      </c>
      <c r="D524" s="3">
        <v>22</v>
      </c>
      <c r="E524" s="3" t="s">
        <v>16</v>
      </c>
      <c r="F524" s="6">
        <v>0.75</v>
      </c>
      <c r="G524" s="1" t="s">
        <v>17</v>
      </c>
      <c r="H524" s="1" t="s">
        <v>18</v>
      </c>
      <c r="I524" s="16">
        <v>9.3241399999999999</v>
      </c>
      <c r="J524" s="16">
        <v>14.055400000000001</v>
      </c>
      <c r="K524" s="19">
        <v>11.6898</v>
      </c>
      <c r="L524" s="1">
        <v>28</v>
      </c>
      <c r="M524" s="1">
        <v>984.31899999999996</v>
      </c>
      <c r="N524" s="22">
        <v>47.3369</v>
      </c>
      <c r="O524" s="3" t="s">
        <v>20</v>
      </c>
      <c r="P524" s="14">
        <v>6436.67</v>
      </c>
    </row>
    <row r="525" spans="1:16" x14ac:dyDescent="0.3">
      <c r="A525" s="1">
        <v>524</v>
      </c>
      <c r="B525" s="2">
        <v>45313.791666666664</v>
      </c>
      <c r="C525" s="4">
        <v>45313</v>
      </c>
      <c r="D525" s="3">
        <v>22</v>
      </c>
      <c r="E525" s="3" t="s">
        <v>16</v>
      </c>
      <c r="F525" s="6">
        <v>0.79166666666666663</v>
      </c>
      <c r="G525" s="1" t="s">
        <v>17</v>
      </c>
      <c r="H525" s="1" t="s">
        <v>18</v>
      </c>
      <c r="I525" s="16">
        <v>10.119999999999999</v>
      </c>
      <c r="J525" s="16">
        <v>14.9337</v>
      </c>
      <c r="K525" s="19">
        <v>12.526899999999999</v>
      </c>
      <c r="L525" s="1">
        <v>27.2</v>
      </c>
      <c r="M525" s="1">
        <v>1002.88</v>
      </c>
      <c r="N525" s="22">
        <v>73.644400000000005</v>
      </c>
      <c r="O525" s="3" t="s">
        <v>21</v>
      </c>
      <c r="P525" s="14">
        <v>7886.91</v>
      </c>
    </row>
    <row r="526" spans="1:16" x14ac:dyDescent="0.3">
      <c r="A526" s="1">
        <v>525</v>
      </c>
      <c r="B526" s="2">
        <v>45313.833333333336</v>
      </c>
      <c r="C526" s="4">
        <v>45313</v>
      </c>
      <c r="D526" s="3">
        <v>22</v>
      </c>
      <c r="E526" s="3" t="s">
        <v>16</v>
      </c>
      <c r="F526" s="6">
        <v>0.83333333333333337</v>
      </c>
      <c r="G526" s="1" t="s">
        <v>17</v>
      </c>
      <c r="H526" s="1" t="s">
        <v>18</v>
      </c>
      <c r="I526" s="16">
        <v>13.2376</v>
      </c>
      <c r="J526" s="16">
        <v>17.393999999999998</v>
      </c>
      <c r="K526" s="19">
        <v>15.315799999999999</v>
      </c>
      <c r="L526" s="1">
        <v>26.7</v>
      </c>
      <c r="M526" s="1">
        <v>1007.06</v>
      </c>
      <c r="N526" s="22">
        <v>86.8</v>
      </c>
      <c r="O526" s="3" t="s">
        <v>21</v>
      </c>
      <c r="P526" s="14">
        <v>12535.1</v>
      </c>
    </row>
    <row r="527" spans="1:16" x14ac:dyDescent="0.3">
      <c r="A527" s="1">
        <v>526</v>
      </c>
      <c r="B527" s="2">
        <v>45313.875</v>
      </c>
      <c r="C527" s="4">
        <v>45313</v>
      </c>
      <c r="D527" s="3">
        <v>22</v>
      </c>
      <c r="E527" s="3" t="s">
        <v>16</v>
      </c>
      <c r="F527" s="6">
        <v>0.875</v>
      </c>
      <c r="G527" s="1" t="s">
        <v>17</v>
      </c>
      <c r="H527" s="1" t="s">
        <v>18</v>
      </c>
      <c r="I527" s="16">
        <v>9.6301699999999997</v>
      </c>
      <c r="J527" s="16">
        <v>11.7089</v>
      </c>
      <c r="K527" s="19">
        <v>10.669499999999999</v>
      </c>
      <c r="L527" s="1">
        <v>26.3</v>
      </c>
      <c r="M527" s="1">
        <v>996.02300000000002</v>
      </c>
      <c r="N527" s="22">
        <v>79.733500000000006</v>
      </c>
      <c r="O527" s="3" t="s">
        <v>21</v>
      </c>
      <c r="P527" s="14">
        <v>3786.77</v>
      </c>
    </row>
    <row r="528" spans="1:16" x14ac:dyDescent="0.3">
      <c r="A528" s="1">
        <v>527</v>
      </c>
      <c r="B528" s="2">
        <v>45313.916666666664</v>
      </c>
      <c r="C528" s="4">
        <v>45313</v>
      </c>
      <c r="D528" s="3">
        <v>22</v>
      </c>
      <c r="E528" s="3" t="s">
        <v>16</v>
      </c>
      <c r="F528" s="6">
        <v>0.91666666666666663</v>
      </c>
      <c r="G528" s="1" t="s">
        <v>17</v>
      </c>
      <c r="H528" s="1" t="s">
        <v>18</v>
      </c>
      <c r="I528" s="16">
        <v>9.5523500000000006</v>
      </c>
      <c r="J528" s="16">
        <v>10.698700000000001</v>
      </c>
      <c r="K528" s="19">
        <v>10.125500000000001</v>
      </c>
      <c r="L528" s="1">
        <v>26.1</v>
      </c>
      <c r="M528" s="1">
        <v>1017.95</v>
      </c>
      <c r="N528" s="22">
        <v>53.129100000000001</v>
      </c>
      <c r="O528" s="3" t="s">
        <v>20</v>
      </c>
      <c r="P528" s="14">
        <v>2954.33</v>
      </c>
    </row>
    <row r="529" spans="1:16" x14ac:dyDescent="0.3">
      <c r="A529" s="1">
        <v>528</v>
      </c>
      <c r="B529" s="2">
        <v>45313.958333333336</v>
      </c>
      <c r="C529" s="4">
        <v>45313</v>
      </c>
      <c r="D529" s="3">
        <v>22</v>
      </c>
      <c r="E529" s="3" t="s">
        <v>16</v>
      </c>
      <c r="F529" s="6">
        <v>0.95833333333333337</v>
      </c>
      <c r="G529" s="1" t="s">
        <v>17</v>
      </c>
      <c r="H529" s="1" t="s">
        <v>18</v>
      </c>
      <c r="I529" s="16">
        <v>14.8788</v>
      </c>
      <c r="J529" s="16">
        <v>18.058700000000002</v>
      </c>
      <c r="K529" s="19">
        <v>16.468800000000002</v>
      </c>
      <c r="L529" s="1">
        <v>25.8</v>
      </c>
      <c r="M529" s="1">
        <v>990.04399999999998</v>
      </c>
      <c r="N529" s="22">
        <v>67.072199999999995</v>
      </c>
      <c r="O529" s="3" t="s">
        <v>20</v>
      </c>
      <c r="P529" s="14">
        <v>13832.3</v>
      </c>
    </row>
    <row r="530" spans="1:16" x14ac:dyDescent="0.3">
      <c r="A530" s="1">
        <v>529</v>
      </c>
      <c r="B530" s="2">
        <v>45314</v>
      </c>
      <c r="C530" s="4">
        <v>45314</v>
      </c>
      <c r="D530" s="3">
        <v>23</v>
      </c>
      <c r="E530" s="3" t="s">
        <v>16</v>
      </c>
      <c r="F530" s="6">
        <v>0</v>
      </c>
      <c r="G530" s="1" t="s">
        <v>17</v>
      </c>
      <c r="H530" s="1" t="s">
        <v>18</v>
      </c>
      <c r="I530" s="16">
        <v>11.8375</v>
      </c>
      <c r="J530" s="16">
        <v>15.2468</v>
      </c>
      <c r="K530" s="19">
        <v>13.5421</v>
      </c>
      <c r="L530" s="1">
        <v>25.7</v>
      </c>
      <c r="M530" s="1">
        <v>990.06500000000005</v>
      </c>
      <c r="N530" s="22">
        <v>55.380899999999997</v>
      </c>
      <c r="O530" s="3" t="s">
        <v>20</v>
      </c>
      <c r="P530" s="14">
        <v>8327.6200000000008</v>
      </c>
    </row>
    <row r="531" spans="1:16" x14ac:dyDescent="0.3">
      <c r="A531" s="1">
        <v>530</v>
      </c>
      <c r="B531" s="2">
        <v>45314.041666666664</v>
      </c>
      <c r="C531" s="4">
        <v>45314</v>
      </c>
      <c r="D531" s="3">
        <v>23</v>
      </c>
      <c r="E531" s="3" t="s">
        <v>16</v>
      </c>
      <c r="F531" s="6">
        <v>4.1666666666666664E-2</v>
      </c>
      <c r="G531" s="1" t="s">
        <v>17</v>
      </c>
      <c r="H531" s="1" t="s">
        <v>18</v>
      </c>
      <c r="I531" s="16">
        <v>7.7498199999999997</v>
      </c>
      <c r="J531" s="16">
        <v>10.160399999999999</v>
      </c>
      <c r="K531" s="19">
        <v>8.9551099999999995</v>
      </c>
      <c r="L531" s="1">
        <v>25.5</v>
      </c>
      <c r="M531" s="1">
        <v>1014.75</v>
      </c>
      <c r="N531" s="22">
        <v>48.576999999999998</v>
      </c>
      <c r="O531" s="3" t="s">
        <v>20</v>
      </c>
      <c r="P531" s="14">
        <v>2527.6</v>
      </c>
    </row>
    <row r="532" spans="1:16" x14ac:dyDescent="0.3">
      <c r="A532" s="1">
        <v>531</v>
      </c>
      <c r="B532" s="2">
        <v>45314.083333333336</v>
      </c>
      <c r="C532" s="4">
        <v>45314</v>
      </c>
      <c r="D532" s="3">
        <v>23</v>
      </c>
      <c r="E532" s="3" t="s">
        <v>16</v>
      </c>
      <c r="F532" s="6">
        <v>8.3333333333333329E-2</v>
      </c>
      <c r="G532" s="1" t="s">
        <v>17</v>
      </c>
      <c r="H532" s="1" t="s">
        <v>18</v>
      </c>
      <c r="I532" s="16">
        <v>11.196199999999999</v>
      </c>
      <c r="J532" s="16">
        <v>14.8086</v>
      </c>
      <c r="K532" s="19">
        <v>13.0024</v>
      </c>
      <c r="L532" s="1">
        <v>25.2</v>
      </c>
      <c r="M532" s="1">
        <v>1000.36</v>
      </c>
      <c r="N532" s="22">
        <v>74.584999999999994</v>
      </c>
      <c r="O532" s="3" t="s">
        <v>21</v>
      </c>
      <c r="P532" s="14">
        <v>7722.28</v>
      </c>
    </row>
    <row r="533" spans="1:16" x14ac:dyDescent="0.3">
      <c r="A533" s="1">
        <v>532</v>
      </c>
      <c r="B533" s="2">
        <v>45314.125</v>
      </c>
      <c r="C533" s="4">
        <v>45314</v>
      </c>
      <c r="D533" s="3">
        <v>23</v>
      </c>
      <c r="E533" s="3" t="s">
        <v>16</v>
      </c>
      <c r="F533" s="6">
        <v>0.125</v>
      </c>
      <c r="G533" s="1" t="s">
        <v>17</v>
      </c>
      <c r="H533" s="1" t="s">
        <v>18</v>
      </c>
      <c r="I533" s="16">
        <v>7.06</v>
      </c>
      <c r="J533" s="16">
        <v>10.9201</v>
      </c>
      <c r="K533" s="19">
        <v>8.9900300000000009</v>
      </c>
      <c r="L533" s="1">
        <v>25.1</v>
      </c>
      <c r="M533" s="1">
        <v>981.43899999999996</v>
      </c>
      <c r="N533" s="22">
        <v>88.853899999999996</v>
      </c>
      <c r="O533" s="3" t="s">
        <v>21</v>
      </c>
      <c r="P533" s="14">
        <v>3039.04</v>
      </c>
    </row>
    <row r="534" spans="1:16" x14ac:dyDescent="0.3">
      <c r="A534" s="1">
        <v>533</v>
      </c>
      <c r="B534" s="2">
        <v>45314.166666666664</v>
      </c>
      <c r="C534" s="4">
        <v>45314</v>
      </c>
      <c r="D534" s="3">
        <v>23</v>
      </c>
      <c r="E534" s="3" t="s">
        <v>16</v>
      </c>
      <c r="F534" s="6">
        <v>0.16666666666666666</v>
      </c>
      <c r="G534" s="1" t="s">
        <v>17</v>
      </c>
      <c r="H534" s="1" t="s">
        <v>18</v>
      </c>
      <c r="I534" s="16">
        <v>4.9753800000000004</v>
      </c>
      <c r="J534" s="16">
        <v>8.9991599999999998</v>
      </c>
      <c r="K534" s="19">
        <v>6.9872699999999996</v>
      </c>
      <c r="L534" s="1">
        <v>24.8</v>
      </c>
      <c r="M534" s="1">
        <v>987.83699999999999</v>
      </c>
      <c r="N534" s="22">
        <v>57.1068</v>
      </c>
      <c r="O534" s="3" t="s">
        <v>20</v>
      </c>
      <c r="P534" s="14">
        <v>1713.66</v>
      </c>
    </row>
    <row r="535" spans="1:16" x14ac:dyDescent="0.3">
      <c r="A535" s="1">
        <v>534</v>
      </c>
      <c r="B535" s="2">
        <v>45314.208333333336</v>
      </c>
      <c r="C535" s="4">
        <v>45314</v>
      </c>
      <c r="D535" s="3">
        <v>23</v>
      </c>
      <c r="E535" s="3" t="s">
        <v>16</v>
      </c>
      <c r="F535" s="6">
        <v>0.20833333333333334</v>
      </c>
      <c r="G535" s="1" t="s">
        <v>17</v>
      </c>
      <c r="H535" s="1" t="s">
        <v>18</v>
      </c>
      <c r="I535" s="16">
        <v>9.7590699999999995</v>
      </c>
      <c r="J535" s="16">
        <v>12.519399999999999</v>
      </c>
      <c r="K535" s="19">
        <v>11.139200000000001</v>
      </c>
      <c r="L535" s="1">
        <v>24.5</v>
      </c>
      <c r="M535" s="1">
        <v>1002.6</v>
      </c>
      <c r="N535" s="22">
        <v>63.108400000000003</v>
      </c>
      <c r="O535" s="3" t="s">
        <v>20</v>
      </c>
      <c r="P535" s="14">
        <v>4687.63</v>
      </c>
    </row>
    <row r="536" spans="1:16" x14ac:dyDescent="0.3">
      <c r="A536" s="1">
        <v>535</v>
      </c>
      <c r="B536" s="2">
        <v>45314.25</v>
      </c>
      <c r="C536" s="4">
        <v>45314</v>
      </c>
      <c r="D536" s="3">
        <v>23</v>
      </c>
      <c r="E536" s="3" t="s">
        <v>16</v>
      </c>
      <c r="F536" s="6">
        <v>0.25</v>
      </c>
      <c r="G536" s="1" t="s">
        <v>17</v>
      </c>
      <c r="H536" s="1" t="s">
        <v>18</v>
      </c>
      <c r="I536" s="16">
        <v>14.0664</v>
      </c>
      <c r="J536" s="16">
        <v>18.128699999999998</v>
      </c>
      <c r="K536" s="19">
        <v>16.0976</v>
      </c>
      <c r="L536" s="1">
        <v>24.8</v>
      </c>
      <c r="M536" s="1">
        <v>993.03899999999999</v>
      </c>
      <c r="N536" s="22">
        <v>56.085599999999999</v>
      </c>
      <c r="O536" s="3" t="s">
        <v>20</v>
      </c>
      <c r="P536" s="14">
        <v>14083.3</v>
      </c>
    </row>
    <row r="537" spans="1:16" x14ac:dyDescent="0.3">
      <c r="A537" s="1">
        <v>536</v>
      </c>
      <c r="B537" s="2">
        <v>45314.291666666664</v>
      </c>
      <c r="C537" s="4">
        <v>45314</v>
      </c>
      <c r="D537" s="3">
        <v>23</v>
      </c>
      <c r="E537" s="3" t="s">
        <v>16</v>
      </c>
      <c r="F537" s="6">
        <v>0.29166666666666669</v>
      </c>
      <c r="G537" s="1" t="s">
        <v>17</v>
      </c>
      <c r="H537" s="1" t="s">
        <v>18</v>
      </c>
      <c r="I537" s="16">
        <v>8.4605999999999995</v>
      </c>
      <c r="J537" s="16">
        <v>14.6935</v>
      </c>
      <c r="K537" s="19">
        <v>11.577</v>
      </c>
      <c r="L537" s="1">
        <v>25.1</v>
      </c>
      <c r="M537" s="1">
        <v>999.57600000000002</v>
      </c>
      <c r="N537" s="22">
        <v>88.557699999999997</v>
      </c>
      <c r="O537" s="3" t="s">
        <v>21</v>
      </c>
      <c r="P537" s="14">
        <v>7540.23</v>
      </c>
    </row>
    <row r="538" spans="1:16" x14ac:dyDescent="0.3">
      <c r="A538" s="1">
        <v>537</v>
      </c>
      <c r="B538" s="2">
        <v>45314.333333333336</v>
      </c>
      <c r="C538" s="4">
        <v>45314</v>
      </c>
      <c r="D538" s="3">
        <v>23</v>
      </c>
      <c r="E538" s="3" t="s">
        <v>16</v>
      </c>
      <c r="F538" s="6">
        <v>0.33333333333333331</v>
      </c>
      <c r="G538" s="1" t="s">
        <v>17</v>
      </c>
      <c r="H538" s="1" t="s">
        <v>18</v>
      </c>
      <c r="I538" s="16">
        <v>6.4447700000000001</v>
      </c>
      <c r="J538" s="16">
        <v>10.006600000000001</v>
      </c>
      <c r="K538" s="19">
        <v>8.2256800000000005</v>
      </c>
      <c r="L538" s="1">
        <v>26.5</v>
      </c>
      <c r="M538" s="1">
        <v>1011.76</v>
      </c>
      <c r="N538" s="22">
        <v>73.546300000000002</v>
      </c>
      <c r="O538" s="3" t="s">
        <v>21</v>
      </c>
      <c r="P538" s="14">
        <v>2399.38</v>
      </c>
    </row>
    <row r="539" spans="1:16" x14ac:dyDescent="0.3">
      <c r="A539" s="1">
        <v>538</v>
      </c>
      <c r="B539" s="2">
        <v>45314.375</v>
      </c>
      <c r="C539" s="4">
        <v>45314</v>
      </c>
      <c r="D539" s="3">
        <v>23</v>
      </c>
      <c r="E539" s="3" t="s">
        <v>16</v>
      </c>
      <c r="F539" s="6">
        <v>0.375</v>
      </c>
      <c r="G539" s="1" t="s">
        <v>17</v>
      </c>
      <c r="H539" s="1" t="s">
        <v>18</v>
      </c>
      <c r="I539" s="16">
        <v>8.8598099999999995</v>
      </c>
      <c r="J539" s="16">
        <v>10.420199999999999</v>
      </c>
      <c r="K539" s="19">
        <v>9.6399799999999995</v>
      </c>
      <c r="L539" s="1">
        <v>28</v>
      </c>
      <c r="M539" s="1">
        <v>999.80100000000004</v>
      </c>
      <c r="N539" s="22">
        <v>60.161999999999999</v>
      </c>
      <c r="O539" s="3" t="s">
        <v>20</v>
      </c>
      <c r="P539" s="14">
        <v>2663.98</v>
      </c>
    </row>
    <row r="540" spans="1:16" x14ac:dyDescent="0.3">
      <c r="A540" s="1">
        <v>539</v>
      </c>
      <c r="B540" s="2">
        <v>45314.416666666664</v>
      </c>
      <c r="C540" s="4">
        <v>45314</v>
      </c>
      <c r="D540" s="3">
        <v>23</v>
      </c>
      <c r="E540" s="3" t="s">
        <v>16</v>
      </c>
      <c r="F540" s="6">
        <v>0.41666666666666669</v>
      </c>
      <c r="G540" s="1" t="s">
        <v>17</v>
      </c>
      <c r="H540" s="1" t="s">
        <v>18</v>
      </c>
      <c r="I540" s="16">
        <v>4.7512699999999999</v>
      </c>
      <c r="J540" s="16">
        <v>6.46861</v>
      </c>
      <c r="K540" s="19">
        <v>5.6099399999999999</v>
      </c>
      <c r="L540" s="1">
        <v>29.3</v>
      </c>
      <c r="M540" s="1">
        <v>998.60699999999997</v>
      </c>
      <c r="N540" s="22">
        <v>75.659599999999998</v>
      </c>
      <c r="O540" s="3" t="s">
        <v>21</v>
      </c>
      <c r="P540" s="14">
        <v>633.798</v>
      </c>
    </row>
    <row r="541" spans="1:16" x14ac:dyDescent="0.3">
      <c r="A541" s="1">
        <v>540</v>
      </c>
      <c r="B541" s="2">
        <v>45314.458333333336</v>
      </c>
      <c r="C541" s="4">
        <v>45314</v>
      </c>
      <c r="D541" s="3">
        <v>23</v>
      </c>
      <c r="E541" s="3" t="s">
        <v>16</v>
      </c>
      <c r="F541" s="6">
        <v>0.45833333333333331</v>
      </c>
      <c r="G541" s="1" t="s">
        <v>17</v>
      </c>
      <c r="H541" s="1" t="s">
        <v>18</v>
      </c>
      <c r="I541" s="16">
        <v>14.943199999999999</v>
      </c>
      <c r="J541" s="16">
        <v>15.854100000000001</v>
      </c>
      <c r="K541" s="19">
        <v>15.3986</v>
      </c>
      <c r="L541" s="1">
        <v>30.3</v>
      </c>
      <c r="M541" s="1">
        <v>987.04100000000005</v>
      </c>
      <c r="N541" s="22">
        <v>38.921700000000001</v>
      </c>
      <c r="O541" s="3" t="s">
        <v>19</v>
      </c>
      <c r="P541" s="14">
        <v>9192.7900000000009</v>
      </c>
    </row>
    <row r="542" spans="1:16" x14ac:dyDescent="0.3">
      <c r="A542" s="1">
        <v>541</v>
      </c>
      <c r="B542" s="2">
        <v>45314.5</v>
      </c>
      <c r="C542" s="4">
        <v>45314</v>
      </c>
      <c r="D542" s="3">
        <v>23</v>
      </c>
      <c r="E542" s="3" t="s">
        <v>16</v>
      </c>
      <c r="F542" s="6">
        <v>0.5</v>
      </c>
      <c r="G542" s="1" t="s">
        <v>17</v>
      </c>
      <c r="H542" s="1" t="s">
        <v>18</v>
      </c>
      <c r="I542" s="16">
        <v>14.7545</v>
      </c>
      <c r="J542" s="16">
        <v>16.1203</v>
      </c>
      <c r="K542" s="19">
        <v>15.4374</v>
      </c>
      <c r="L542" s="1">
        <v>31</v>
      </c>
      <c r="M542" s="1">
        <v>985.85199999999998</v>
      </c>
      <c r="N542" s="22">
        <v>32</v>
      </c>
      <c r="O542" s="3" t="s">
        <v>19</v>
      </c>
      <c r="P542" s="14">
        <v>9629.8700000000008</v>
      </c>
    </row>
    <row r="543" spans="1:16" x14ac:dyDescent="0.3">
      <c r="A543" s="1">
        <v>542</v>
      </c>
      <c r="B543" s="2">
        <v>45314.541666666664</v>
      </c>
      <c r="C543" s="4">
        <v>45314</v>
      </c>
      <c r="D543" s="3">
        <v>23</v>
      </c>
      <c r="E543" s="3" t="s">
        <v>16</v>
      </c>
      <c r="F543" s="6">
        <v>0.54166666666666663</v>
      </c>
      <c r="G543" s="1" t="s">
        <v>17</v>
      </c>
      <c r="H543" s="1" t="s">
        <v>18</v>
      </c>
      <c r="I543" s="16">
        <v>10.4436</v>
      </c>
      <c r="J543" s="16">
        <v>15.4077</v>
      </c>
      <c r="K543" s="19">
        <v>12.925599999999999</v>
      </c>
      <c r="L543" s="1">
        <v>31.6</v>
      </c>
      <c r="M543" s="1">
        <v>997.26599999999996</v>
      </c>
      <c r="N543" s="22">
        <v>60.609099999999998</v>
      </c>
      <c r="O543" s="3" t="s">
        <v>20</v>
      </c>
      <c r="P543" s="14">
        <v>8488.9599999999991</v>
      </c>
    </row>
    <row r="544" spans="1:16" x14ac:dyDescent="0.3">
      <c r="A544" s="1">
        <v>543</v>
      </c>
      <c r="B544" s="2">
        <v>45314.583333333336</v>
      </c>
      <c r="C544" s="4">
        <v>45314</v>
      </c>
      <c r="D544" s="3">
        <v>23</v>
      </c>
      <c r="E544" s="3" t="s">
        <v>16</v>
      </c>
      <c r="F544" s="6">
        <v>0.58333333333333337</v>
      </c>
      <c r="G544" s="1" t="s">
        <v>17</v>
      </c>
      <c r="H544" s="1" t="s">
        <v>18</v>
      </c>
      <c r="I544" s="16">
        <v>12.4574</v>
      </c>
      <c r="J544" s="16">
        <v>14.826599999999999</v>
      </c>
      <c r="K544" s="19">
        <v>13.641999999999999</v>
      </c>
      <c r="L544" s="1">
        <v>31.6</v>
      </c>
      <c r="M544" s="1">
        <v>988.38400000000001</v>
      </c>
      <c r="N544" s="22">
        <v>71.589200000000005</v>
      </c>
      <c r="O544" s="3" t="s">
        <v>21</v>
      </c>
      <c r="P544" s="14">
        <v>7497</v>
      </c>
    </row>
    <row r="545" spans="1:16" x14ac:dyDescent="0.3">
      <c r="A545" s="1">
        <v>544</v>
      </c>
      <c r="B545" s="2">
        <v>45314.625</v>
      </c>
      <c r="C545" s="4">
        <v>45314</v>
      </c>
      <c r="D545" s="3">
        <v>23</v>
      </c>
      <c r="E545" s="3" t="s">
        <v>16</v>
      </c>
      <c r="F545" s="6">
        <v>0.625</v>
      </c>
      <c r="G545" s="1" t="s">
        <v>17</v>
      </c>
      <c r="H545" s="1" t="s">
        <v>18</v>
      </c>
      <c r="I545" s="16">
        <v>11.2963</v>
      </c>
      <c r="J545" s="16">
        <v>15.9712</v>
      </c>
      <c r="K545" s="19">
        <v>13.633800000000001</v>
      </c>
      <c r="L545" s="1">
        <v>31.4</v>
      </c>
      <c r="M545" s="1">
        <v>996.01700000000005</v>
      </c>
      <c r="N545" s="22">
        <v>36.235999999999997</v>
      </c>
      <c r="O545" s="3" t="s">
        <v>19</v>
      </c>
      <c r="P545" s="14">
        <v>9449.36</v>
      </c>
    </row>
    <row r="546" spans="1:16" x14ac:dyDescent="0.3">
      <c r="A546" s="1">
        <v>545</v>
      </c>
      <c r="B546" s="2">
        <v>45314.666666666664</v>
      </c>
      <c r="C546" s="4">
        <v>45314</v>
      </c>
      <c r="D546" s="3">
        <v>23</v>
      </c>
      <c r="E546" s="3" t="s">
        <v>16</v>
      </c>
      <c r="F546" s="6">
        <v>0.66666666666666663</v>
      </c>
      <c r="G546" s="1" t="s">
        <v>17</v>
      </c>
      <c r="H546" s="1" t="s">
        <v>18</v>
      </c>
      <c r="I546" s="16">
        <v>9.7110599999999998</v>
      </c>
      <c r="J546" s="16">
        <v>10.944100000000001</v>
      </c>
      <c r="K546" s="19">
        <v>10.3276</v>
      </c>
      <c r="L546" s="1">
        <v>31</v>
      </c>
      <c r="M546" s="1">
        <v>1002.62</v>
      </c>
      <c r="N546" s="22">
        <v>45.801499999999997</v>
      </c>
      <c r="O546" s="3" t="s">
        <v>20</v>
      </c>
      <c r="P546" s="14">
        <v>3064.56</v>
      </c>
    </row>
    <row r="547" spans="1:16" x14ac:dyDescent="0.3">
      <c r="A547" s="1">
        <v>546</v>
      </c>
      <c r="B547" s="2">
        <v>45314.708333333336</v>
      </c>
      <c r="C547" s="4">
        <v>45314</v>
      </c>
      <c r="D547" s="3">
        <v>23</v>
      </c>
      <c r="E547" s="3" t="s">
        <v>16</v>
      </c>
      <c r="F547" s="6">
        <v>0.70833333333333337</v>
      </c>
      <c r="G547" s="1" t="s">
        <v>17</v>
      </c>
      <c r="H547" s="1" t="s">
        <v>18</v>
      </c>
      <c r="I547" s="16">
        <v>2.6935199999999999</v>
      </c>
      <c r="J547" s="16">
        <v>4.1117900000000001</v>
      </c>
      <c r="K547" s="19">
        <v>3.40266</v>
      </c>
      <c r="L547" s="1">
        <v>29.2</v>
      </c>
      <c r="M547" s="1">
        <v>984.50099999999998</v>
      </c>
      <c r="N547" s="22">
        <v>88.895399999999995</v>
      </c>
      <c r="O547" s="3" t="s">
        <v>21</v>
      </c>
      <c r="P547" s="14">
        <v>160.53700000000001</v>
      </c>
    </row>
    <row r="548" spans="1:16" x14ac:dyDescent="0.3">
      <c r="A548" s="1">
        <v>547</v>
      </c>
      <c r="B548" s="2">
        <v>45314.75</v>
      </c>
      <c r="C548" s="4">
        <v>45314</v>
      </c>
      <c r="D548" s="3">
        <v>23</v>
      </c>
      <c r="E548" s="3" t="s">
        <v>16</v>
      </c>
      <c r="F548" s="6">
        <v>0.75</v>
      </c>
      <c r="G548" s="1" t="s">
        <v>17</v>
      </c>
      <c r="H548" s="1" t="s">
        <v>18</v>
      </c>
      <c r="I548" s="16">
        <v>7.9119400000000004</v>
      </c>
      <c r="J548" s="16">
        <v>10.9221</v>
      </c>
      <c r="K548" s="19">
        <v>9.4170200000000008</v>
      </c>
      <c r="L548" s="1">
        <v>26.9</v>
      </c>
      <c r="M548" s="1">
        <v>987.85799999999995</v>
      </c>
      <c r="N548" s="22">
        <v>40.562600000000003</v>
      </c>
      <c r="O548" s="3" t="s">
        <v>20</v>
      </c>
      <c r="P548" s="14">
        <v>3042.26</v>
      </c>
    </row>
    <row r="549" spans="1:16" x14ac:dyDescent="0.3">
      <c r="A549" s="1">
        <v>548</v>
      </c>
      <c r="B549" s="2">
        <v>45314.791666666664</v>
      </c>
      <c r="C549" s="4">
        <v>45314</v>
      </c>
      <c r="D549" s="3">
        <v>23</v>
      </c>
      <c r="E549" s="3" t="s">
        <v>16</v>
      </c>
      <c r="F549" s="6">
        <v>0.79166666666666663</v>
      </c>
      <c r="G549" s="1" t="s">
        <v>17</v>
      </c>
      <c r="H549" s="1" t="s">
        <v>18</v>
      </c>
      <c r="I549" s="16">
        <v>10.7722</v>
      </c>
      <c r="J549" s="16">
        <v>12.8451</v>
      </c>
      <c r="K549" s="19">
        <v>11.8087</v>
      </c>
      <c r="L549" s="1">
        <v>26.6</v>
      </c>
      <c r="M549" s="1">
        <v>1014.29</v>
      </c>
      <c r="N549" s="22">
        <v>39.6721</v>
      </c>
      <c r="O549" s="3" t="s">
        <v>19</v>
      </c>
      <c r="P549" s="14">
        <v>5086.2</v>
      </c>
    </row>
    <row r="550" spans="1:16" x14ac:dyDescent="0.3">
      <c r="A550" s="1">
        <v>549</v>
      </c>
      <c r="B550" s="2">
        <v>45314.833333333336</v>
      </c>
      <c r="C550" s="4">
        <v>45314</v>
      </c>
      <c r="D550" s="3">
        <v>23</v>
      </c>
      <c r="E550" s="3" t="s">
        <v>16</v>
      </c>
      <c r="F550" s="6">
        <v>0.83333333333333337</v>
      </c>
      <c r="G550" s="1" t="s">
        <v>17</v>
      </c>
      <c r="H550" s="1" t="s">
        <v>18</v>
      </c>
      <c r="I550" s="16">
        <v>10.8079</v>
      </c>
      <c r="J550" s="16">
        <v>14.205500000000001</v>
      </c>
      <c r="K550" s="19">
        <v>12.5067</v>
      </c>
      <c r="L550" s="1">
        <v>26.1</v>
      </c>
      <c r="M550" s="1">
        <v>1005.34</v>
      </c>
      <c r="N550" s="22">
        <v>52.6265</v>
      </c>
      <c r="O550" s="3" t="s">
        <v>20</v>
      </c>
      <c r="P550" s="14">
        <v>6830.11</v>
      </c>
    </row>
    <row r="551" spans="1:16" x14ac:dyDescent="0.3">
      <c r="A551" s="1">
        <v>550</v>
      </c>
      <c r="B551" s="2">
        <v>45314.875</v>
      </c>
      <c r="C551" s="4">
        <v>45314</v>
      </c>
      <c r="D551" s="3">
        <v>23</v>
      </c>
      <c r="E551" s="3" t="s">
        <v>16</v>
      </c>
      <c r="F551" s="6">
        <v>0.875</v>
      </c>
      <c r="G551" s="1" t="s">
        <v>17</v>
      </c>
      <c r="H551" s="1" t="s">
        <v>18</v>
      </c>
      <c r="I551" s="16">
        <v>6.8505900000000004</v>
      </c>
      <c r="J551" s="16">
        <v>9.2498000000000005</v>
      </c>
      <c r="K551" s="19">
        <v>8.0502000000000002</v>
      </c>
      <c r="L551" s="1">
        <v>25.8</v>
      </c>
      <c r="M551" s="1">
        <v>1009.79</v>
      </c>
      <c r="N551" s="22">
        <v>89.955100000000002</v>
      </c>
      <c r="O551" s="3" t="s">
        <v>21</v>
      </c>
      <c r="P551" s="14">
        <v>1895.87</v>
      </c>
    </row>
    <row r="552" spans="1:16" x14ac:dyDescent="0.3">
      <c r="A552" s="1">
        <v>551</v>
      </c>
      <c r="B552" s="2">
        <v>45314.916666666664</v>
      </c>
      <c r="C552" s="4">
        <v>45314</v>
      </c>
      <c r="D552" s="3">
        <v>23</v>
      </c>
      <c r="E552" s="3" t="s">
        <v>16</v>
      </c>
      <c r="F552" s="6">
        <v>0.91666666666666663</v>
      </c>
      <c r="G552" s="1" t="s">
        <v>17</v>
      </c>
      <c r="H552" s="1" t="s">
        <v>18</v>
      </c>
      <c r="I552" s="16">
        <v>14.242000000000001</v>
      </c>
      <c r="J552" s="16">
        <v>18.394200000000001</v>
      </c>
      <c r="K552" s="19">
        <v>16.318100000000001</v>
      </c>
      <c r="L552" s="1">
        <v>25.5</v>
      </c>
      <c r="M552" s="1">
        <v>999.54499999999996</v>
      </c>
      <c r="N552" s="22">
        <v>48.597999999999999</v>
      </c>
      <c r="O552" s="3" t="s">
        <v>20</v>
      </c>
      <c r="P552" s="14">
        <v>14772.7</v>
      </c>
    </row>
    <row r="553" spans="1:16" x14ac:dyDescent="0.3">
      <c r="A553" s="1">
        <v>552</v>
      </c>
      <c r="B553" s="2">
        <v>45314.958333333336</v>
      </c>
      <c r="C553" s="4">
        <v>45314</v>
      </c>
      <c r="D553" s="3">
        <v>23</v>
      </c>
      <c r="E553" s="3" t="s">
        <v>16</v>
      </c>
      <c r="F553" s="6">
        <v>0.95833333333333337</v>
      </c>
      <c r="G553" s="1" t="s">
        <v>17</v>
      </c>
      <c r="H553" s="1" t="s">
        <v>18</v>
      </c>
      <c r="I553" s="16">
        <v>4.1756399999999996</v>
      </c>
      <c r="J553" s="16">
        <v>6.6176599999999999</v>
      </c>
      <c r="K553" s="19">
        <v>5.3966500000000002</v>
      </c>
      <c r="L553" s="1">
        <v>25.4</v>
      </c>
      <c r="M553" s="1">
        <v>1007.56</v>
      </c>
      <c r="N553" s="22">
        <v>42.212800000000001</v>
      </c>
      <c r="O553" s="3" t="s">
        <v>20</v>
      </c>
      <c r="P553" s="14">
        <v>693.65300000000002</v>
      </c>
    </row>
    <row r="554" spans="1:16" x14ac:dyDescent="0.3">
      <c r="A554" s="1">
        <v>553</v>
      </c>
      <c r="B554" s="2">
        <v>45315</v>
      </c>
      <c r="C554" s="4">
        <v>45315</v>
      </c>
      <c r="D554" s="3">
        <v>24</v>
      </c>
      <c r="E554" s="3" t="s">
        <v>16</v>
      </c>
      <c r="F554" s="6">
        <v>0</v>
      </c>
      <c r="G554" s="1" t="s">
        <v>17</v>
      </c>
      <c r="H554" s="1" t="s">
        <v>18</v>
      </c>
      <c r="I554" s="16">
        <v>8.5046700000000008</v>
      </c>
      <c r="J554" s="16">
        <v>11.5802</v>
      </c>
      <c r="K554" s="19">
        <v>10.0425</v>
      </c>
      <c r="L554" s="1">
        <v>25.5</v>
      </c>
      <c r="M554" s="1">
        <v>997.33199999999999</v>
      </c>
      <c r="N554" s="22">
        <v>40.627200000000002</v>
      </c>
      <c r="O554" s="3" t="s">
        <v>20</v>
      </c>
      <c r="P554" s="14">
        <v>3677.97</v>
      </c>
    </row>
    <row r="555" spans="1:16" x14ac:dyDescent="0.3">
      <c r="A555" s="1">
        <v>554</v>
      </c>
      <c r="B555" s="2">
        <v>45315.041666666664</v>
      </c>
      <c r="C555" s="4">
        <v>45315</v>
      </c>
      <c r="D555" s="3">
        <v>24</v>
      </c>
      <c r="E555" s="3" t="s">
        <v>16</v>
      </c>
      <c r="F555" s="6">
        <v>4.1666666666666664E-2</v>
      </c>
      <c r="G555" s="1" t="s">
        <v>17</v>
      </c>
      <c r="H555" s="1" t="s">
        <v>18</v>
      </c>
      <c r="I555" s="16">
        <v>10.9815</v>
      </c>
      <c r="J555" s="16">
        <v>12.926299999999999</v>
      </c>
      <c r="K555" s="19">
        <v>11.953900000000001</v>
      </c>
      <c r="L555" s="1">
        <v>25.4</v>
      </c>
      <c r="M555" s="1">
        <v>985.18200000000002</v>
      </c>
      <c r="N555" s="22">
        <v>77.629099999999994</v>
      </c>
      <c r="O555" s="3" t="s">
        <v>21</v>
      </c>
      <c r="P555" s="14">
        <v>5054.78</v>
      </c>
    </row>
    <row r="556" spans="1:16" x14ac:dyDescent="0.3">
      <c r="A556" s="1">
        <v>555</v>
      </c>
      <c r="B556" s="2">
        <v>45315.083333333336</v>
      </c>
      <c r="C556" s="4">
        <v>45315</v>
      </c>
      <c r="D556" s="3">
        <v>24</v>
      </c>
      <c r="E556" s="3" t="s">
        <v>16</v>
      </c>
      <c r="F556" s="6">
        <v>8.3333333333333329E-2</v>
      </c>
      <c r="G556" s="1" t="s">
        <v>17</v>
      </c>
      <c r="H556" s="1" t="s">
        <v>18</v>
      </c>
      <c r="I556" s="16">
        <v>11.062799999999999</v>
      </c>
      <c r="J556" s="16">
        <v>14.731</v>
      </c>
      <c r="K556" s="19">
        <v>12.8969</v>
      </c>
      <c r="L556" s="1">
        <v>25.3</v>
      </c>
      <c r="M556" s="1">
        <v>997.49199999999996</v>
      </c>
      <c r="N556" s="22">
        <v>80.145099999999999</v>
      </c>
      <c r="O556" s="3" t="s">
        <v>21</v>
      </c>
      <c r="P556" s="14">
        <v>7577.18</v>
      </c>
    </row>
    <row r="557" spans="1:16" x14ac:dyDescent="0.3">
      <c r="A557" s="1">
        <v>556</v>
      </c>
      <c r="B557" s="2">
        <v>45315.125</v>
      </c>
      <c r="C557" s="4">
        <v>45315</v>
      </c>
      <c r="D557" s="3">
        <v>24</v>
      </c>
      <c r="E557" s="3" t="s">
        <v>16</v>
      </c>
      <c r="F557" s="6">
        <v>0.125</v>
      </c>
      <c r="G557" s="1" t="s">
        <v>17</v>
      </c>
      <c r="H557" s="1" t="s">
        <v>18</v>
      </c>
      <c r="I557" s="16">
        <v>10.4323</v>
      </c>
      <c r="J557" s="16">
        <v>13.8786</v>
      </c>
      <c r="K557" s="19">
        <v>12.1555</v>
      </c>
      <c r="L557" s="1">
        <v>25.1</v>
      </c>
      <c r="M557" s="1">
        <v>1005.04</v>
      </c>
      <c r="N557" s="22">
        <v>72.881299999999996</v>
      </c>
      <c r="O557" s="3" t="s">
        <v>21</v>
      </c>
      <c r="P557" s="14">
        <v>6388.81</v>
      </c>
    </row>
    <row r="558" spans="1:16" x14ac:dyDescent="0.3">
      <c r="A558" s="1">
        <v>557</v>
      </c>
      <c r="B558" s="2">
        <v>45315.166666666664</v>
      </c>
      <c r="C558" s="4">
        <v>45315</v>
      </c>
      <c r="D558" s="3">
        <v>24</v>
      </c>
      <c r="E558" s="3" t="s">
        <v>16</v>
      </c>
      <c r="F558" s="6">
        <v>0.16666666666666666</v>
      </c>
      <c r="G558" s="1" t="s">
        <v>17</v>
      </c>
      <c r="H558" s="1" t="s">
        <v>18</v>
      </c>
      <c r="I558" s="16">
        <v>5.5787500000000003</v>
      </c>
      <c r="J558" s="16">
        <v>7.8652499999999996</v>
      </c>
      <c r="K558" s="19">
        <v>6.7220000000000004</v>
      </c>
      <c r="L558" s="1">
        <v>25.1</v>
      </c>
      <c r="M558" s="1">
        <v>990.11599999999999</v>
      </c>
      <c r="N558" s="22">
        <v>82.937700000000007</v>
      </c>
      <c r="O558" s="3" t="s">
        <v>21</v>
      </c>
      <c r="P558" s="14">
        <v>1145.57</v>
      </c>
    </row>
    <row r="559" spans="1:16" x14ac:dyDescent="0.3">
      <c r="A559" s="1">
        <v>558</v>
      </c>
      <c r="B559" s="2">
        <v>45315.208333333336</v>
      </c>
      <c r="C559" s="4">
        <v>45315</v>
      </c>
      <c r="D559" s="3">
        <v>24</v>
      </c>
      <c r="E559" s="3" t="s">
        <v>16</v>
      </c>
      <c r="F559" s="6">
        <v>0.20833333333333334</v>
      </c>
      <c r="G559" s="1" t="s">
        <v>17</v>
      </c>
      <c r="H559" s="1" t="s">
        <v>18</v>
      </c>
      <c r="I559" s="16">
        <v>4.0306899999999999</v>
      </c>
      <c r="J559" s="16">
        <v>5.7728299999999999</v>
      </c>
      <c r="K559" s="19">
        <v>4.9017600000000003</v>
      </c>
      <c r="L559" s="1">
        <v>24.9</v>
      </c>
      <c r="M559" s="1">
        <v>1008.15</v>
      </c>
      <c r="N559" s="22">
        <v>84.161299999999997</v>
      </c>
      <c r="O559" s="3" t="s">
        <v>21</v>
      </c>
      <c r="P559" s="14">
        <v>461.51</v>
      </c>
    </row>
    <row r="560" spans="1:16" x14ac:dyDescent="0.3">
      <c r="A560" s="1">
        <v>559</v>
      </c>
      <c r="B560" s="2">
        <v>45315.25</v>
      </c>
      <c r="C560" s="4">
        <v>45315</v>
      </c>
      <c r="D560" s="3">
        <v>24</v>
      </c>
      <c r="E560" s="3" t="s">
        <v>16</v>
      </c>
      <c r="F560" s="6">
        <v>0.25</v>
      </c>
      <c r="G560" s="1" t="s">
        <v>17</v>
      </c>
      <c r="H560" s="1" t="s">
        <v>18</v>
      </c>
      <c r="I560" s="16">
        <v>10.267200000000001</v>
      </c>
      <c r="J560" s="16">
        <v>13.5307</v>
      </c>
      <c r="K560" s="19">
        <v>11.898999999999999</v>
      </c>
      <c r="L560" s="1">
        <v>25</v>
      </c>
      <c r="M560" s="1">
        <v>985.34199999999998</v>
      </c>
      <c r="N560" s="22">
        <v>77.537199999999999</v>
      </c>
      <c r="O560" s="3" t="s">
        <v>21</v>
      </c>
      <c r="P560" s="14">
        <v>5806.17</v>
      </c>
    </row>
    <row r="561" spans="1:16" x14ac:dyDescent="0.3">
      <c r="A561" s="1">
        <v>560</v>
      </c>
      <c r="B561" s="2">
        <v>45315.291666666664</v>
      </c>
      <c r="C561" s="4">
        <v>45315</v>
      </c>
      <c r="D561" s="3">
        <v>24</v>
      </c>
      <c r="E561" s="3" t="s">
        <v>16</v>
      </c>
      <c r="F561" s="6">
        <v>0.29166666666666669</v>
      </c>
      <c r="G561" s="1" t="s">
        <v>17</v>
      </c>
      <c r="H561" s="1" t="s">
        <v>18</v>
      </c>
      <c r="I561" s="16">
        <v>9.7909299999999995</v>
      </c>
      <c r="J561" s="16">
        <v>14.5351</v>
      </c>
      <c r="K561" s="19">
        <v>12.163</v>
      </c>
      <c r="L561" s="1">
        <v>25.5</v>
      </c>
      <c r="M561" s="1">
        <v>989.26900000000001</v>
      </c>
      <c r="N561" s="22">
        <v>68.867099999999994</v>
      </c>
      <c r="O561" s="3" t="s">
        <v>20</v>
      </c>
      <c r="P561" s="14">
        <v>7214.13</v>
      </c>
    </row>
    <row r="562" spans="1:16" x14ac:dyDescent="0.3">
      <c r="A562" s="1">
        <v>561</v>
      </c>
      <c r="B562" s="2">
        <v>45315.333333333336</v>
      </c>
      <c r="C562" s="4">
        <v>45315</v>
      </c>
      <c r="D562" s="3">
        <v>24</v>
      </c>
      <c r="E562" s="3" t="s">
        <v>16</v>
      </c>
      <c r="F562" s="6">
        <v>0.33333333333333331</v>
      </c>
      <c r="G562" s="1" t="s">
        <v>17</v>
      </c>
      <c r="H562" s="1" t="s">
        <v>18</v>
      </c>
      <c r="I562" s="16">
        <v>4.3316299999999996</v>
      </c>
      <c r="J562" s="16">
        <v>5.4285199999999998</v>
      </c>
      <c r="K562" s="19">
        <v>4.8800699999999999</v>
      </c>
      <c r="L562" s="1">
        <v>26.9</v>
      </c>
      <c r="M562" s="1">
        <v>1009.02</v>
      </c>
      <c r="N562" s="22">
        <v>76.269000000000005</v>
      </c>
      <c r="O562" s="3" t="s">
        <v>21</v>
      </c>
      <c r="P562" s="14">
        <v>381.52800000000002</v>
      </c>
    </row>
    <row r="563" spans="1:16" x14ac:dyDescent="0.3">
      <c r="A563" s="1">
        <v>562</v>
      </c>
      <c r="B563" s="2">
        <v>45315.375</v>
      </c>
      <c r="C563" s="4">
        <v>45315</v>
      </c>
      <c r="D563" s="3">
        <v>24</v>
      </c>
      <c r="E563" s="3" t="s">
        <v>16</v>
      </c>
      <c r="F563" s="6">
        <v>0.375</v>
      </c>
      <c r="G563" s="1" t="s">
        <v>17</v>
      </c>
      <c r="H563" s="1" t="s">
        <v>18</v>
      </c>
      <c r="I563" s="16">
        <v>11.1668</v>
      </c>
      <c r="J563" s="16">
        <v>15.2628</v>
      </c>
      <c r="K563" s="19">
        <v>13.2148</v>
      </c>
      <c r="L563" s="1">
        <v>28.1</v>
      </c>
      <c r="M563" s="1">
        <v>989.39200000000005</v>
      </c>
      <c r="N563" s="22">
        <v>87.560100000000006</v>
      </c>
      <c r="O563" s="3" t="s">
        <v>21</v>
      </c>
      <c r="P563" s="14">
        <v>8281.7999999999993</v>
      </c>
    </row>
    <row r="564" spans="1:16" x14ac:dyDescent="0.3">
      <c r="A564" s="1">
        <v>563</v>
      </c>
      <c r="B564" s="2">
        <v>45315.416666666664</v>
      </c>
      <c r="C564" s="4">
        <v>45315</v>
      </c>
      <c r="D564" s="3">
        <v>24</v>
      </c>
      <c r="E564" s="3" t="s">
        <v>16</v>
      </c>
      <c r="F564" s="6">
        <v>0.41666666666666669</v>
      </c>
      <c r="G564" s="1" t="s">
        <v>17</v>
      </c>
      <c r="H564" s="1" t="s">
        <v>18</v>
      </c>
      <c r="I564" s="16">
        <v>7.9172399999999996</v>
      </c>
      <c r="J564" s="16">
        <v>10.8607</v>
      </c>
      <c r="K564" s="19">
        <v>9.3889700000000005</v>
      </c>
      <c r="L564" s="1">
        <v>29.2</v>
      </c>
      <c r="M564" s="1">
        <v>1005.16</v>
      </c>
      <c r="N564" s="22">
        <v>72.900899999999993</v>
      </c>
      <c r="O564" s="3" t="s">
        <v>21</v>
      </c>
      <c r="P564" s="14">
        <v>3020.49</v>
      </c>
    </row>
    <row r="565" spans="1:16" x14ac:dyDescent="0.3">
      <c r="A565" s="1">
        <v>564</v>
      </c>
      <c r="B565" s="2">
        <v>45315.458333333336</v>
      </c>
      <c r="C565" s="4">
        <v>45315</v>
      </c>
      <c r="D565" s="3">
        <v>24</v>
      </c>
      <c r="E565" s="3" t="s">
        <v>16</v>
      </c>
      <c r="F565" s="6">
        <v>0.45833333333333331</v>
      </c>
      <c r="G565" s="1" t="s">
        <v>17</v>
      </c>
      <c r="H565" s="1" t="s">
        <v>18</v>
      </c>
      <c r="I565" s="16">
        <v>10.680899999999999</v>
      </c>
      <c r="J565" s="16">
        <v>13.5459</v>
      </c>
      <c r="K565" s="19">
        <v>12.1134</v>
      </c>
      <c r="L565" s="1">
        <v>30.2</v>
      </c>
      <c r="M565" s="1">
        <v>1008.23</v>
      </c>
      <c r="N565" s="22">
        <v>74.389099999999999</v>
      </c>
      <c r="O565" s="3" t="s">
        <v>21</v>
      </c>
      <c r="P565" s="14">
        <v>5858.95</v>
      </c>
    </row>
    <row r="566" spans="1:16" x14ac:dyDescent="0.3">
      <c r="A566" s="1">
        <v>565</v>
      </c>
      <c r="B566" s="2">
        <v>45315.5</v>
      </c>
      <c r="C566" s="4">
        <v>45315</v>
      </c>
      <c r="D566" s="3">
        <v>24</v>
      </c>
      <c r="E566" s="3" t="s">
        <v>16</v>
      </c>
      <c r="F566" s="6">
        <v>0.5</v>
      </c>
      <c r="G566" s="1" t="s">
        <v>17</v>
      </c>
      <c r="H566" s="1" t="s">
        <v>18</v>
      </c>
      <c r="I566" s="16">
        <v>12.8858</v>
      </c>
      <c r="J566" s="16">
        <v>17.7134</v>
      </c>
      <c r="K566" s="19">
        <v>15.2996</v>
      </c>
      <c r="L566" s="1">
        <v>31.2</v>
      </c>
      <c r="M566" s="1">
        <v>988.49400000000003</v>
      </c>
      <c r="N566" s="22">
        <v>50.517000000000003</v>
      </c>
      <c r="O566" s="3" t="s">
        <v>20</v>
      </c>
      <c r="P566" s="14">
        <v>12802.1</v>
      </c>
    </row>
    <row r="567" spans="1:16" x14ac:dyDescent="0.3">
      <c r="A567" s="1">
        <v>566</v>
      </c>
      <c r="B567" s="2">
        <v>45315.541666666664</v>
      </c>
      <c r="C567" s="4">
        <v>45315</v>
      </c>
      <c r="D567" s="3">
        <v>24</v>
      </c>
      <c r="E567" s="3" t="s">
        <v>16</v>
      </c>
      <c r="F567" s="6">
        <v>0.54166666666666663</v>
      </c>
      <c r="G567" s="1" t="s">
        <v>17</v>
      </c>
      <c r="H567" s="1" t="s">
        <v>18</v>
      </c>
      <c r="I567" s="16">
        <v>4.2064700000000004</v>
      </c>
      <c r="J567" s="16">
        <v>7.4329099999999997</v>
      </c>
      <c r="K567" s="19">
        <v>5.8196899999999996</v>
      </c>
      <c r="L567" s="1">
        <v>31.7</v>
      </c>
      <c r="M567" s="1">
        <v>1000.21</v>
      </c>
      <c r="N567" s="22">
        <v>58.825800000000001</v>
      </c>
      <c r="O567" s="3" t="s">
        <v>20</v>
      </c>
      <c r="P567" s="14">
        <v>955.55799999999999</v>
      </c>
    </row>
    <row r="568" spans="1:16" x14ac:dyDescent="0.3">
      <c r="A568" s="1">
        <v>567</v>
      </c>
      <c r="B568" s="2">
        <v>45315.583333333336</v>
      </c>
      <c r="C568" s="4">
        <v>45315</v>
      </c>
      <c r="D568" s="3">
        <v>24</v>
      </c>
      <c r="E568" s="3" t="s">
        <v>16</v>
      </c>
      <c r="F568" s="6">
        <v>0.58333333333333337</v>
      </c>
      <c r="G568" s="1" t="s">
        <v>17</v>
      </c>
      <c r="H568" s="1" t="s">
        <v>18</v>
      </c>
      <c r="I568" s="16">
        <v>2.2488800000000002</v>
      </c>
      <c r="J568" s="16">
        <v>6.4862099999999998</v>
      </c>
      <c r="K568" s="19">
        <v>4.3675499999999996</v>
      </c>
      <c r="L568" s="1">
        <v>31.8</v>
      </c>
      <c r="M568" s="1">
        <v>1017.68</v>
      </c>
      <c r="N568" s="22">
        <v>87.692999999999998</v>
      </c>
      <c r="O568" s="3" t="s">
        <v>21</v>
      </c>
      <c r="P568" s="14">
        <v>645.85599999999999</v>
      </c>
    </row>
    <row r="569" spans="1:16" x14ac:dyDescent="0.3">
      <c r="A569" s="1">
        <v>568</v>
      </c>
      <c r="B569" s="2">
        <v>45315.625</v>
      </c>
      <c r="C569" s="4">
        <v>45315</v>
      </c>
      <c r="D569" s="3">
        <v>24</v>
      </c>
      <c r="E569" s="3" t="s">
        <v>16</v>
      </c>
      <c r="F569" s="6">
        <v>0.625</v>
      </c>
      <c r="G569" s="1" t="s">
        <v>17</v>
      </c>
      <c r="H569" s="1" t="s">
        <v>18</v>
      </c>
      <c r="I569" s="16">
        <v>12.128299999999999</v>
      </c>
      <c r="J569" s="16">
        <v>14.9435</v>
      </c>
      <c r="K569" s="19">
        <v>13.5359</v>
      </c>
      <c r="L569" s="1">
        <v>31.6</v>
      </c>
      <c r="M569" s="1">
        <v>1003.67</v>
      </c>
      <c r="N569" s="22">
        <v>83.213399999999993</v>
      </c>
      <c r="O569" s="3" t="s">
        <v>21</v>
      </c>
      <c r="P569" s="14">
        <v>7794.37</v>
      </c>
    </row>
    <row r="570" spans="1:16" x14ac:dyDescent="0.3">
      <c r="A570" s="1">
        <v>569</v>
      </c>
      <c r="B570" s="2">
        <v>45315.666666666664</v>
      </c>
      <c r="C570" s="4">
        <v>45315</v>
      </c>
      <c r="D570" s="3">
        <v>24</v>
      </c>
      <c r="E570" s="3" t="s">
        <v>16</v>
      </c>
      <c r="F570" s="6">
        <v>0.66666666666666663</v>
      </c>
      <c r="G570" s="1" t="s">
        <v>17</v>
      </c>
      <c r="H570" s="1" t="s">
        <v>18</v>
      </c>
      <c r="I570" s="16">
        <v>9.9260699999999993</v>
      </c>
      <c r="J570" s="16">
        <v>11.5504</v>
      </c>
      <c r="K570" s="19">
        <v>10.738200000000001</v>
      </c>
      <c r="L570" s="1">
        <v>31.1</v>
      </c>
      <c r="M570" s="1">
        <v>981.48400000000004</v>
      </c>
      <c r="N570" s="22">
        <v>38.982799999999997</v>
      </c>
      <c r="O570" s="3" t="s">
        <v>19</v>
      </c>
      <c r="P570" s="14">
        <v>3525.51</v>
      </c>
    </row>
    <row r="571" spans="1:16" x14ac:dyDescent="0.3">
      <c r="A571" s="1">
        <v>570</v>
      </c>
      <c r="B571" s="2">
        <v>45315.708333333336</v>
      </c>
      <c r="C571" s="4">
        <v>45315</v>
      </c>
      <c r="D571" s="3">
        <v>24</v>
      </c>
      <c r="E571" s="3" t="s">
        <v>16</v>
      </c>
      <c r="F571" s="6">
        <v>0.70833333333333337</v>
      </c>
      <c r="G571" s="1" t="s">
        <v>17</v>
      </c>
      <c r="H571" s="1" t="s">
        <v>18</v>
      </c>
      <c r="I571" s="16">
        <v>11.0953</v>
      </c>
      <c r="J571" s="16">
        <v>14.720499999999999</v>
      </c>
      <c r="K571" s="19">
        <v>12.9079</v>
      </c>
      <c r="L571" s="1">
        <v>29.8</v>
      </c>
      <c r="M571" s="1">
        <v>987.81299999999999</v>
      </c>
      <c r="N571" s="22">
        <v>35.7121</v>
      </c>
      <c r="O571" s="3" t="s">
        <v>19</v>
      </c>
      <c r="P571" s="14">
        <v>4560.08</v>
      </c>
    </row>
    <row r="572" spans="1:16" x14ac:dyDescent="0.3">
      <c r="A572" s="1">
        <v>571</v>
      </c>
      <c r="B572" s="2">
        <v>45315.75</v>
      </c>
      <c r="C572" s="4">
        <v>45315</v>
      </c>
      <c r="D572" s="3">
        <v>24</v>
      </c>
      <c r="E572" s="3" t="s">
        <v>16</v>
      </c>
      <c r="F572" s="6">
        <v>0.75</v>
      </c>
      <c r="G572" s="1" t="s">
        <v>17</v>
      </c>
      <c r="H572" s="1" t="s">
        <v>18</v>
      </c>
      <c r="I572" s="16">
        <v>12.896000000000001</v>
      </c>
      <c r="J572" s="16">
        <v>17.5503</v>
      </c>
      <c r="K572" s="19">
        <v>15.2232</v>
      </c>
      <c r="L572" s="1">
        <v>28.006499999999999</v>
      </c>
      <c r="M572" s="1">
        <v>1012.81</v>
      </c>
      <c r="N572" s="22">
        <v>57.254800000000003</v>
      </c>
      <c r="O572" s="3" t="s">
        <v>20</v>
      </c>
      <c r="P572" s="14">
        <v>4560.08</v>
      </c>
    </row>
    <row r="573" spans="1:16" x14ac:dyDescent="0.3">
      <c r="A573" s="1">
        <v>572</v>
      </c>
      <c r="B573" s="2">
        <v>45315.791666666664</v>
      </c>
      <c r="C573" s="4">
        <v>45315</v>
      </c>
      <c r="D573" s="3">
        <v>24</v>
      </c>
      <c r="E573" s="3" t="s">
        <v>16</v>
      </c>
      <c r="F573" s="6">
        <v>0.79166666666666663</v>
      </c>
      <c r="G573" s="1" t="s">
        <v>17</v>
      </c>
      <c r="H573" s="1" t="s">
        <v>18</v>
      </c>
      <c r="I573" s="16">
        <v>12.436500000000001</v>
      </c>
      <c r="J573" s="16">
        <v>16.722100000000001</v>
      </c>
      <c r="K573" s="19">
        <v>14.5793</v>
      </c>
      <c r="L573" s="1">
        <v>26.7</v>
      </c>
      <c r="M573" s="1">
        <v>999.11300000000006</v>
      </c>
      <c r="N573" s="22">
        <v>40.613</v>
      </c>
      <c r="O573" s="3" t="s">
        <v>20</v>
      </c>
      <c r="P573" s="14">
        <v>4560.08</v>
      </c>
    </row>
    <row r="574" spans="1:16" x14ac:dyDescent="0.3">
      <c r="A574" s="1">
        <v>573</v>
      </c>
      <c r="B574" s="2">
        <v>45315.833333333336</v>
      </c>
      <c r="C574" s="4">
        <v>45315</v>
      </c>
      <c r="D574" s="3">
        <v>24</v>
      </c>
      <c r="E574" s="3" t="s">
        <v>16</v>
      </c>
      <c r="F574" s="6">
        <v>0.83333333333333337</v>
      </c>
      <c r="G574" s="1" t="s">
        <v>17</v>
      </c>
      <c r="H574" s="1" t="s">
        <v>18</v>
      </c>
      <c r="I574" s="16">
        <v>14.492000000000001</v>
      </c>
      <c r="J574" s="16">
        <v>15.884600000000001</v>
      </c>
      <c r="K574" s="19">
        <v>15.1883</v>
      </c>
      <c r="L574" s="1">
        <v>26.5</v>
      </c>
      <c r="M574" s="1">
        <v>982.79700000000003</v>
      </c>
      <c r="N574" s="22">
        <v>87.636399999999995</v>
      </c>
      <c r="O574" s="3" t="s">
        <v>21</v>
      </c>
      <c r="P574" s="14">
        <v>9323</v>
      </c>
    </row>
    <row r="575" spans="1:16" x14ac:dyDescent="0.3">
      <c r="A575" s="1">
        <v>574</v>
      </c>
      <c r="B575" s="2">
        <v>45315.875</v>
      </c>
      <c r="C575" s="4">
        <v>45315</v>
      </c>
      <c r="D575" s="3">
        <v>24</v>
      </c>
      <c r="E575" s="3" t="s">
        <v>16</v>
      </c>
      <c r="F575" s="6">
        <v>0.875</v>
      </c>
      <c r="G575" s="1" t="s">
        <v>17</v>
      </c>
      <c r="H575" s="1" t="s">
        <v>18</v>
      </c>
      <c r="I575" s="16">
        <v>8.9671599999999998</v>
      </c>
      <c r="J575" s="16">
        <v>10.8932</v>
      </c>
      <c r="K575" s="19">
        <v>9.9301600000000008</v>
      </c>
      <c r="L575" s="1">
        <v>26.2</v>
      </c>
      <c r="M575" s="1">
        <v>994.35599999999999</v>
      </c>
      <c r="N575" s="22">
        <v>75.2363</v>
      </c>
      <c r="O575" s="3" t="s">
        <v>21</v>
      </c>
      <c r="P575" s="14">
        <v>3045.1</v>
      </c>
    </row>
    <row r="576" spans="1:16" x14ac:dyDescent="0.3">
      <c r="A576" s="1">
        <v>575</v>
      </c>
      <c r="B576" s="2">
        <v>45315.916666666664</v>
      </c>
      <c r="C576" s="4">
        <v>45315</v>
      </c>
      <c r="D576" s="3">
        <v>24</v>
      </c>
      <c r="E576" s="3" t="s">
        <v>16</v>
      </c>
      <c r="F576" s="6">
        <v>0.91666666666666663</v>
      </c>
      <c r="G576" s="1" t="s">
        <v>17</v>
      </c>
      <c r="H576" s="1" t="s">
        <v>18</v>
      </c>
      <c r="I576" s="16">
        <v>8.3504400000000008</v>
      </c>
      <c r="J576" s="16">
        <v>11.176399999999999</v>
      </c>
      <c r="K576" s="19">
        <v>9.76342</v>
      </c>
      <c r="L576" s="1">
        <v>25.9</v>
      </c>
      <c r="M576" s="1">
        <v>1008.57</v>
      </c>
      <c r="N576" s="22">
        <v>80.337100000000007</v>
      </c>
      <c r="O576" s="3" t="s">
        <v>21</v>
      </c>
      <c r="P576" s="14">
        <v>3339.24</v>
      </c>
    </row>
    <row r="577" spans="1:16" x14ac:dyDescent="0.3">
      <c r="A577" s="1">
        <v>576</v>
      </c>
      <c r="B577" s="2">
        <v>45315.958333333336</v>
      </c>
      <c r="C577" s="4">
        <v>45315</v>
      </c>
      <c r="D577" s="3">
        <v>24</v>
      </c>
      <c r="E577" s="3" t="s">
        <v>16</v>
      </c>
      <c r="F577" s="6">
        <v>0.95833333333333337</v>
      </c>
      <c r="G577" s="1" t="s">
        <v>17</v>
      </c>
      <c r="H577" s="1" t="s">
        <v>18</v>
      </c>
      <c r="I577" s="16">
        <v>7.2245299999999997</v>
      </c>
      <c r="J577" s="16">
        <v>10.2967</v>
      </c>
      <c r="K577" s="19">
        <v>8.7606400000000004</v>
      </c>
      <c r="L577" s="1">
        <v>25.8</v>
      </c>
      <c r="M577" s="1">
        <v>1009.76</v>
      </c>
      <c r="N577" s="22">
        <v>69.410600000000002</v>
      </c>
      <c r="O577" s="3" t="s">
        <v>20</v>
      </c>
      <c r="P577" s="14">
        <v>2615.16</v>
      </c>
    </row>
    <row r="578" spans="1:16" x14ac:dyDescent="0.3">
      <c r="A578" s="1">
        <v>577</v>
      </c>
      <c r="B578" s="2">
        <v>45316</v>
      </c>
      <c r="C578" s="4">
        <v>45316</v>
      </c>
      <c r="D578" s="3">
        <v>25</v>
      </c>
      <c r="E578" s="3" t="s">
        <v>16</v>
      </c>
      <c r="F578" s="6">
        <v>0</v>
      </c>
      <c r="G578" s="1" t="s">
        <v>17</v>
      </c>
      <c r="H578" s="1" t="s">
        <v>18</v>
      </c>
      <c r="I578" s="16">
        <v>3.9979800000000001</v>
      </c>
      <c r="J578" s="16">
        <v>5.3701499999999998</v>
      </c>
      <c r="K578" s="19">
        <v>4.6840700000000002</v>
      </c>
      <c r="L578" s="1">
        <v>25.6</v>
      </c>
      <c r="M578" s="1">
        <v>1003.51</v>
      </c>
      <c r="N578" s="22">
        <v>77.378399999999999</v>
      </c>
      <c r="O578" s="3" t="s">
        <v>21</v>
      </c>
      <c r="P578" s="14">
        <v>368.935</v>
      </c>
    </row>
    <row r="579" spans="1:16" x14ac:dyDescent="0.3">
      <c r="A579" s="1">
        <v>578</v>
      </c>
      <c r="B579" s="2">
        <v>45316.041666666664</v>
      </c>
      <c r="C579" s="4">
        <v>45316</v>
      </c>
      <c r="D579" s="3">
        <v>25</v>
      </c>
      <c r="E579" s="3" t="s">
        <v>16</v>
      </c>
      <c r="F579" s="6">
        <v>4.1666666666666664E-2</v>
      </c>
      <c r="G579" s="1" t="s">
        <v>17</v>
      </c>
      <c r="H579" s="1" t="s">
        <v>18</v>
      </c>
      <c r="I579" s="16">
        <v>9.4438899999999997</v>
      </c>
      <c r="J579" s="16">
        <v>10.978899999999999</v>
      </c>
      <c r="K579" s="19">
        <v>10.211399999999999</v>
      </c>
      <c r="L579" s="1">
        <v>25.6</v>
      </c>
      <c r="M579" s="1">
        <v>1010.06</v>
      </c>
      <c r="N579" s="22">
        <v>43.579300000000003</v>
      </c>
      <c r="O579" s="3" t="s">
        <v>20</v>
      </c>
      <c r="P579" s="14">
        <v>3173.23</v>
      </c>
    </row>
    <row r="580" spans="1:16" x14ac:dyDescent="0.3">
      <c r="A580" s="1">
        <v>579</v>
      </c>
      <c r="B580" s="2">
        <v>45316.083333333336</v>
      </c>
      <c r="C580" s="4">
        <v>45316</v>
      </c>
      <c r="D580" s="3">
        <v>25</v>
      </c>
      <c r="E580" s="3" t="s">
        <v>16</v>
      </c>
      <c r="F580" s="6">
        <v>8.3333333333333329E-2</v>
      </c>
      <c r="G580" s="1" t="s">
        <v>17</v>
      </c>
      <c r="H580" s="1" t="s">
        <v>18</v>
      </c>
      <c r="I580" s="16">
        <v>5.6011600000000001</v>
      </c>
      <c r="J580" s="16">
        <v>9.5159000000000002</v>
      </c>
      <c r="K580" s="19">
        <v>7.5585300000000002</v>
      </c>
      <c r="L580" s="1">
        <v>25.3</v>
      </c>
      <c r="M580" s="1">
        <v>996.96699999999998</v>
      </c>
      <c r="N580" s="22">
        <v>89.230599999999995</v>
      </c>
      <c r="O580" s="3" t="s">
        <v>21</v>
      </c>
      <c r="P580" s="14">
        <v>2041.44</v>
      </c>
    </row>
    <row r="581" spans="1:16" x14ac:dyDescent="0.3">
      <c r="A581" s="1">
        <v>580</v>
      </c>
      <c r="B581" s="2">
        <v>45316.125</v>
      </c>
      <c r="C581" s="4">
        <v>45316</v>
      </c>
      <c r="D581" s="3">
        <v>25</v>
      </c>
      <c r="E581" s="3" t="s">
        <v>16</v>
      </c>
      <c r="F581" s="6">
        <v>0.125</v>
      </c>
      <c r="G581" s="1" t="s">
        <v>17</v>
      </c>
      <c r="H581" s="1" t="s">
        <v>18</v>
      </c>
      <c r="I581" s="16">
        <v>13.977</v>
      </c>
      <c r="J581" s="16">
        <v>17.763400000000001</v>
      </c>
      <c r="K581" s="19">
        <v>15.870200000000001</v>
      </c>
      <c r="L581" s="1">
        <v>25.2</v>
      </c>
      <c r="M581" s="1">
        <v>999.05799999999999</v>
      </c>
      <c r="N581" s="22">
        <v>65.475899999999996</v>
      </c>
      <c r="O581" s="3" t="s">
        <v>20</v>
      </c>
      <c r="P581" s="14">
        <v>13311.4</v>
      </c>
    </row>
    <row r="582" spans="1:16" x14ac:dyDescent="0.3">
      <c r="A582" s="1">
        <v>581</v>
      </c>
      <c r="B582" s="2">
        <v>45316.166666666664</v>
      </c>
      <c r="C582" s="4">
        <v>45316</v>
      </c>
      <c r="D582" s="3">
        <v>25</v>
      </c>
      <c r="E582" s="3" t="s">
        <v>16</v>
      </c>
      <c r="F582" s="6">
        <v>0.16666666666666666</v>
      </c>
      <c r="G582" s="1" t="s">
        <v>17</v>
      </c>
      <c r="H582" s="1" t="s">
        <v>18</v>
      </c>
      <c r="I582" s="16">
        <v>9.5814800000000009</v>
      </c>
      <c r="J582" s="16">
        <v>13.857900000000001</v>
      </c>
      <c r="K582" s="19">
        <v>11.7197</v>
      </c>
      <c r="L582" s="1">
        <v>25.1</v>
      </c>
      <c r="M582" s="1">
        <v>997.20399999999995</v>
      </c>
      <c r="N582" s="22">
        <v>50.316800000000001</v>
      </c>
      <c r="O582" s="3" t="s">
        <v>20</v>
      </c>
      <c r="P582" s="14">
        <v>6310.67</v>
      </c>
    </row>
    <row r="583" spans="1:16" x14ac:dyDescent="0.3">
      <c r="A583" s="1">
        <v>582</v>
      </c>
      <c r="B583" s="2">
        <v>45316.208333333336</v>
      </c>
      <c r="C583" s="4">
        <v>45316</v>
      </c>
      <c r="D583" s="3">
        <v>25</v>
      </c>
      <c r="E583" s="3" t="s">
        <v>16</v>
      </c>
      <c r="F583" s="6">
        <v>0.20833333333333334</v>
      </c>
      <c r="G583" s="1" t="s">
        <v>17</v>
      </c>
      <c r="H583" s="1" t="s">
        <v>18</v>
      </c>
      <c r="I583" s="16">
        <v>9.7069200000000002</v>
      </c>
      <c r="J583" s="16">
        <v>14.405099999999999</v>
      </c>
      <c r="K583" s="19">
        <v>12.055999999999999</v>
      </c>
      <c r="L583" s="1">
        <v>24.8</v>
      </c>
      <c r="M583" s="1">
        <v>991.70500000000004</v>
      </c>
      <c r="N583" s="22">
        <v>89.212500000000006</v>
      </c>
      <c r="O583" s="3" t="s">
        <v>21</v>
      </c>
      <c r="P583" s="14">
        <v>7056.12</v>
      </c>
    </row>
    <row r="584" spans="1:16" x14ac:dyDescent="0.3">
      <c r="A584" s="1">
        <v>583</v>
      </c>
      <c r="B584" s="2">
        <v>45316.25</v>
      </c>
      <c r="C584" s="4">
        <v>45316</v>
      </c>
      <c r="D584" s="3">
        <v>25</v>
      </c>
      <c r="E584" s="3" t="s">
        <v>16</v>
      </c>
      <c r="F584" s="6">
        <v>0.25</v>
      </c>
      <c r="G584" s="1" t="s">
        <v>17</v>
      </c>
      <c r="H584" s="1" t="s">
        <v>18</v>
      </c>
      <c r="I584" s="16">
        <v>6.61402</v>
      </c>
      <c r="J584" s="16">
        <v>8.5012000000000008</v>
      </c>
      <c r="K584" s="19">
        <v>7.5576100000000004</v>
      </c>
      <c r="L584" s="1">
        <v>25</v>
      </c>
      <c r="M584" s="1">
        <v>1006.01</v>
      </c>
      <c r="N584" s="22">
        <v>31.235600000000002</v>
      </c>
      <c r="O584" s="3" t="s">
        <v>19</v>
      </c>
      <c r="P584" s="14">
        <v>1470.22</v>
      </c>
    </row>
    <row r="585" spans="1:16" x14ac:dyDescent="0.3">
      <c r="A585" s="1">
        <v>584</v>
      </c>
      <c r="B585" s="2">
        <v>45316.291666666664</v>
      </c>
      <c r="C585" s="4">
        <v>45316</v>
      </c>
      <c r="D585" s="3">
        <v>25</v>
      </c>
      <c r="E585" s="3" t="s">
        <v>16</v>
      </c>
      <c r="F585" s="6">
        <v>0.29166666666666669</v>
      </c>
      <c r="G585" s="1" t="s">
        <v>17</v>
      </c>
      <c r="H585" s="1" t="s">
        <v>18</v>
      </c>
      <c r="I585" s="16">
        <v>2.6758600000000001</v>
      </c>
      <c r="J585" s="16">
        <v>7.0440399999999999</v>
      </c>
      <c r="K585" s="19">
        <v>4.8599500000000004</v>
      </c>
      <c r="L585" s="1">
        <v>25.3</v>
      </c>
      <c r="M585" s="1">
        <v>1006.51</v>
      </c>
      <c r="N585" s="22">
        <v>71.424899999999994</v>
      </c>
      <c r="O585" s="3" t="s">
        <v>21</v>
      </c>
      <c r="P585" s="14">
        <v>835.96900000000005</v>
      </c>
    </row>
    <row r="586" spans="1:16" x14ac:dyDescent="0.3">
      <c r="A586" s="1">
        <v>585</v>
      </c>
      <c r="B586" s="2">
        <v>45316.333333333336</v>
      </c>
      <c r="C586" s="4">
        <v>45316</v>
      </c>
      <c r="D586" s="3">
        <v>25</v>
      </c>
      <c r="E586" s="3" t="s">
        <v>16</v>
      </c>
      <c r="F586" s="6">
        <v>0.33333333333333331</v>
      </c>
      <c r="G586" s="1" t="s">
        <v>17</v>
      </c>
      <c r="H586" s="1" t="s">
        <v>18</v>
      </c>
      <c r="I586" s="16">
        <v>2.4126699999999999</v>
      </c>
      <c r="J586" s="16">
        <v>5.9097200000000001</v>
      </c>
      <c r="K586" s="19">
        <v>4.1612</v>
      </c>
      <c r="L586" s="1">
        <v>26.9</v>
      </c>
      <c r="M586" s="1">
        <v>1014.57</v>
      </c>
      <c r="N586" s="22">
        <v>79.679199999999994</v>
      </c>
      <c r="O586" s="3" t="s">
        <v>21</v>
      </c>
      <c r="P586" s="14">
        <v>494.95699999999999</v>
      </c>
    </row>
    <row r="587" spans="1:16" x14ac:dyDescent="0.3">
      <c r="A587" s="1">
        <v>586</v>
      </c>
      <c r="B587" s="2">
        <v>45316.375</v>
      </c>
      <c r="C587" s="4">
        <v>45316</v>
      </c>
      <c r="D587" s="3">
        <v>25</v>
      </c>
      <c r="E587" s="3" t="s">
        <v>16</v>
      </c>
      <c r="F587" s="6">
        <v>0.375</v>
      </c>
      <c r="G587" s="1" t="s">
        <v>17</v>
      </c>
      <c r="H587" s="1" t="s">
        <v>18</v>
      </c>
      <c r="I587" s="16">
        <v>7.5033599999999998</v>
      </c>
      <c r="J587" s="16">
        <v>12.3133</v>
      </c>
      <c r="K587" s="19">
        <v>9.9083400000000008</v>
      </c>
      <c r="L587" s="1">
        <v>28.1</v>
      </c>
      <c r="M587" s="1">
        <v>992.75699999999995</v>
      </c>
      <c r="N587" s="22">
        <v>35.1952</v>
      </c>
      <c r="O587" s="3" t="s">
        <v>19</v>
      </c>
      <c r="P587" s="14">
        <v>4363.34</v>
      </c>
    </row>
    <row r="588" spans="1:16" x14ac:dyDescent="0.3">
      <c r="A588" s="1">
        <v>587</v>
      </c>
      <c r="B588" s="2">
        <v>45316.416666666664</v>
      </c>
      <c r="C588" s="4">
        <v>45316</v>
      </c>
      <c r="D588" s="3">
        <v>25</v>
      </c>
      <c r="E588" s="3" t="s">
        <v>16</v>
      </c>
      <c r="F588" s="6">
        <v>0.41666666666666669</v>
      </c>
      <c r="G588" s="1" t="s">
        <v>17</v>
      </c>
      <c r="H588" s="1" t="s">
        <v>18</v>
      </c>
      <c r="I588" s="16">
        <v>3.0993499999999998</v>
      </c>
      <c r="J588" s="16">
        <v>4.8236800000000004</v>
      </c>
      <c r="K588" s="19">
        <v>3.9615200000000002</v>
      </c>
      <c r="L588" s="1">
        <v>29.3</v>
      </c>
      <c r="M588" s="1">
        <v>1005.68</v>
      </c>
      <c r="N588" s="22">
        <v>78.707899999999995</v>
      </c>
      <c r="O588" s="3" t="s">
        <v>21</v>
      </c>
      <c r="P588" s="14">
        <v>264.678</v>
      </c>
    </row>
    <row r="589" spans="1:16" x14ac:dyDescent="0.3">
      <c r="A589" s="1">
        <v>588</v>
      </c>
      <c r="B589" s="2">
        <v>45316.458333333336</v>
      </c>
      <c r="C589" s="4">
        <v>45316</v>
      </c>
      <c r="D589" s="3">
        <v>25</v>
      </c>
      <c r="E589" s="3" t="s">
        <v>16</v>
      </c>
      <c r="F589" s="6">
        <v>0.45833333333333331</v>
      </c>
      <c r="G589" s="1" t="s">
        <v>17</v>
      </c>
      <c r="H589" s="1" t="s">
        <v>18</v>
      </c>
      <c r="I589" s="16">
        <v>9.8890100000000007</v>
      </c>
      <c r="J589" s="16">
        <v>11.602499999999999</v>
      </c>
      <c r="K589" s="19">
        <v>10.745799999999999</v>
      </c>
      <c r="L589" s="1">
        <v>30.3</v>
      </c>
      <c r="M589" s="1">
        <v>993.70699999999999</v>
      </c>
      <c r="N589" s="22">
        <v>72.286600000000007</v>
      </c>
      <c r="O589" s="3" t="s">
        <v>21</v>
      </c>
      <c r="P589" s="14">
        <v>3627.5</v>
      </c>
    </row>
    <row r="590" spans="1:16" x14ac:dyDescent="0.3">
      <c r="A590" s="1">
        <v>589</v>
      </c>
      <c r="B590" s="2">
        <v>45316.5</v>
      </c>
      <c r="C590" s="4">
        <v>45316</v>
      </c>
      <c r="D590" s="3">
        <v>25</v>
      </c>
      <c r="E590" s="3" t="s">
        <v>16</v>
      </c>
      <c r="F590" s="6">
        <v>0.5</v>
      </c>
      <c r="G590" s="1" t="s">
        <v>17</v>
      </c>
      <c r="H590" s="1" t="s">
        <v>18</v>
      </c>
      <c r="I590" s="16">
        <v>13.4526</v>
      </c>
      <c r="J590" s="16">
        <v>17.122</v>
      </c>
      <c r="K590" s="19">
        <v>15.2873</v>
      </c>
      <c r="L590" s="1">
        <v>31.1</v>
      </c>
      <c r="M590" s="1">
        <v>1016.2</v>
      </c>
      <c r="N590" s="22">
        <v>48.057899999999997</v>
      </c>
      <c r="O590" s="3" t="s">
        <v>20</v>
      </c>
      <c r="P590" s="14">
        <v>11890.2</v>
      </c>
    </row>
    <row r="591" spans="1:16" x14ac:dyDescent="0.3">
      <c r="A591" s="1">
        <v>590</v>
      </c>
      <c r="B591" s="2">
        <v>45316.541666666664</v>
      </c>
      <c r="C591" s="4">
        <v>45316</v>
      </c>
      <c r="D591" s="3">
        <v>25</v>
      </c>
      <c r="E591" s="3" t="s">
        <v>16</v>
      </c>
      <c r="F591" s="6">
        <v>0.54166666666666663</v>
      </c>
      <c r="G591" s="1" t="s">
        <v>17</v>
      </c>
      <c r="H591" s="1" t="s">
        <v>18</v>
      </c>
      <c r="I591" s="16">
        <v>13.4779</v>
      </c>
      <c r="J591" s="16">
        <v>18.1557</v>
      </c>
      <c r="K591" s="19">
        <v>15.816800000000001</v>
      </c>
      <c r="L591" s="1">
        <v>31.5</v>
      </c>
      <c r="M591" s="1">
        <v>992.97299999999996</v>
      </c>
      <c r="N591" s="22">
        <v>36.918999999999997</v>
      </c>
      <c r="O591" s="3" t="s">
        <v>19</v>
      </c>
      <c r="P591" s="14">
        <v>13834.3</v>
      </c>
    </row>
    <row r="592" spans="1:16" x14ac:dyDescent="0.3">
      <c r="A592" s="1">
        <v>591</v>
      </c>
      <c r="B592" s="2">
        <v>45316.583333333336</v>
      </c>
      <c r="C592" s="4">
        <v>45316</v>
      </c>
      <c r="D592" s="3">
        <v>25</v>
      </c>
      <c r="E592" s="3" t="s">
        <v>16</v>
      </c>
      <c r="F592" s="6">
        <v>0.58333333333333337</v>
      </c>
      <c r="G592" s="1" t="s">
        <v>17</v>
      </c>
      <c r="H592" s="1" t="s">
        <v>18</v>
      </c>
      <c r="I592" s="16">
        <v>10.567600000000001</v>
      </c>
      <c r="J592" s="16">
        <v>14.7781</v>
      </c>
      <c r="K592" s="19">
        <v>12.672800000000001</v>
      </c>
      <c r="L592" s="1">
        <v>31.8</v>
      </c>
      <c r="M592" s="1">
        <v>1011.53</v>
      </c>
      <c r="N592" s="22">
        <v>76.459900000000005</v>
      </c>
      <c r="O592" s="3" t="s">
        <v>21</v>
      </c>
      <c r="P592" s="14">
        <v>7592.44</v>
      </c>
    </row>
    <row r="593" spans="1:16" x14ac:dyDescent="0.3">
      <c r="A593" s="1">
        <v>592</v>
      </c>
      <c r="B593" s="2">
        <v>45316.625</v>
      </c>
      <c r="C593" s="4">
        <v>45316</v>
      </c>
      <c r="D593" s="3">
        <v>25</v>
      </c>
      <c r="E593" s="3" t="s">
        <v>16</v>
      </c>
      <c r="F593" s="6">
        <v>0.625</v>
      </c>
      <c r="G593" s="1" t="s">
        <v>17</v>
      </c>
      <c r="H593" s="1" t="s">
        <v>18</v>
      </c>
      <c r="I593" s="16">
        <v>4.7460100000000001</v>
      </c>
      <c r="J593" s="16">
        <v>8.51769</v>
      </c>
      <c r="K593" s="19">
        <v>6.63185</v>
      </c>
      <c r="L593" s="1">
        <v>31.8</v>
      </c>
      <c r="M593" s="1">
        <v>1013.33</v>
      </c>
      <c r="N593" s="22">
        <v>85.282399999999996</v>
      </c>
      <c r="O593" s="3" t="s">
        <v>21</v>
      </c>
      <c r="P593" s="14">
        <v>1456.35</v>
      </c>
    </row>
    <row r="594" spans="1:16" x14ac:dyDescent="0.3">
      <c r="A594" s="1">
        <v>593</v>
      </c>
      <c r="B594" s="2">
        <v>45316.666666666664</v>
      </c>
      <c r="C594" s="4">
        <v>45316</v>
      </c>
      <c r="D594" s="3">
        <v>25</v>
      </c>
      <c r="E594" s="3" t="s">
        <v>16</v>
      </c>
      <c r="F594" s="6">
        <v>0.66666666666666663</v>
      </c>
      <c r="G594" s="1" t="s">
        <v>17</v>
      </c>
      <c r="H594" s="1" t="s">
        <v>18</v>
      </c>
      <c r="I594" s="16">
        <v>13.218999999999999</v>
      </c>
      <c r="J594" s="16">
        <v>15.4619</v>
      </c>
      <c r="K594" s="19">
        <v>14.340400000000001</v>
      </c>
      <c r="L594" s="1">
        <v>31.2</v>
      </c>
      <c r="M594" s="1">
        <v>994.37599999999998</v>
      </c>
      <c r="N594" s="22">
        <v>55.807200000000002</v>
      </c>
      <c r="O594" s="3" t="s">
        <v>20</v>
      </c>
      <c r="P594" s="14">
        <v>8565.23</v>
      </c>
    </row>
    <row r="595" spans="1:16" x14ac:dyDescent="0.3">
      <c r="A595" s="1">
        <v>594</v>
      </c>
      <c r="B595" s="2">
        <v>45316.708333333336</v>
      </c>
      <c r="C595" s="4">
        <v>45316</v>
      </c>
      <c r="D595" s="3">
        <v>25</v>
      </c>
      <c r="E595" s="3" t="s">
        <v>16</v>
      </c>
      <c r="F595" s="6">
        <v>0.70833333333333337</v>
      </c>
      <c r="G595" s="1" t="s">
        <v>17</v>
      </c>
      <c r="H595" s="1" t="s">
        <v>18</v>
      </c>
      <c r="I595" s="16">
        <v>13.5192</v>
      </c>
      <c r="J595" s="16">
        <v>17.249199999999998</v>
      </c>
      <c r="K595" s="19">
        <v>15.3842</v>
      </c>
      <c r="L595" s="1">
        <v>29.8</v>
      </c>
      <c r="M595" s="1">
        <v>988.50199999999995</v>
      </c>
      <c r="N595" s="22">
        <v>64.309200000000004</v>
      </c>
      <c r="O595" s="3" t="s">
        <v>20</v>
      </c>
      <c r="P595" s="14">
        <v>11876.5</v>
      </c>
    </row>
    <row r="596" spans="1:16" x14ac:dyDescent="0.3">
      <c r="A596" s="1">
        <v>595</v>
      </c>
      <c r="B596" s="2">
        <v>45316.75</v>
      </c>
      <c r="C596" s="4">
        <v>45316</v>
      </c>
      <c r="D596" s="3">
        <v>25</v>
      </c>
      <c r="E596" s="3" t="s">
        <v>16</v>
      </c>
      <c r="F596" s="6">
        <v>0.75</v>
      </c>
      <c r="G596" s="1" t="s">
        <v>17</v>
      </c>
      <c r="H596" s="1" t="s">
        <v>18</v>
      </c>
      <c r="I596" s="16">
        <v>4.5564999999999998</v>
      </c>
      <c r="J596" s="16">
        <v>8.6614299999999993</v>
      </c>
      <c r="K596" s="19">
        <v>6.6089599999999997</v>
      </c>
      <c r="L596" s="1">
        <v>28.3</v>
      </c>
      <c r="M596" s="1">
        <v>982.94899999999996</v>
      </c>
      <c r="N596" s="22">
        <v>54.037100000000002</v>
      </c>
      <c r="O596" s="3" t="s">
        <v>20</v>
      </c>
      <c r="P596" s="14">
        <v>1502.66</v>
      </c>
    </row>
    <row r="597" spans="1:16" x14ac:dyDescent="0.3">
      <c r="A597" s="1">
        <v>596</v>
      </c>
      <c r="B597" s="2">
        <v>45316.791666666664</v>
      </c>
      <c r="C597" s="4">
        <v>45316</v>
      </c>
      <c r="D597" s="3">
        <v>25</v>
      </c>
      <c r="E597" s="3" t="s">
        <v>16</v>
      </c>
      <c r="F597" s="6">
        <v>0.79166666666666663</v>
      </c>
      <c r="G597" s="1" t="s">
        <v>17</v>
      </c>
      <c r="H597" s="1" t="s">
        <v>18</v>
      </c>
      <c r="I597" s="16">
        <v>11.586499999999999</v>
      </c>
      <c r="J597" s="16">
        <v>15.4763</v>
      </c>
      <c r="K597" s="19">
        <v>13.5314</v>
      </c>
      <c r="L597" s="1">
        <v>28.006499999999999</v>
      </c>
      <c r="M597" s="1">
        <v>1016.43</v>
      </c>
      <c r="N597" s="22">
        <v>75.744900000000001</v>
      </c>
      <c r="O597" s="3" t="s">
        <v>21</v>
      </c>
      <c r="P597" s="14">
        <v>4560.08</v>
      </c>
    </row>
    <row r="598" spans="1:16" x14ac:dyDescent="0.3">
      <c r="A598" s="1">
        <v>597</v>
      </c>
      <c r="B598" s="2">
        <v>45316.833333333336</v>
      </c>
      <c r="C598" s="4">
        <v>45316</v>
      </c>
      <c r="D598" s="3">
        <v>25</v>
      </c>
      <c r="E598" s="3" t="s">
        <v>16</v>
      </c>
      <c r="F598" s="6">
        <v>0.83333333333333337</v>
      </c>
      <c r="G598" s="1" t="s">
        <v>17</v>
      </c>
      <c r="H598" s="1" t="s">
        <v>18</v>
      </c>
      <c r="I598" s="16">
        <v>5.7247500000000002</v>
      </c>
      <c r="J598" s="16">
        <v>9.2704000000000004</v>
      </c>
      <c r="K598" s="19">
        <v>7.4975800000000001</v>
      </c>
      <c r="L598" s="1">
        <v>26.9</v>
      </c>
      <c r="M598" s="1">
        <v>1006.16</v>
      </c>
      <c r="N598" s="22">
        <v>81.665300000000002</v>
      </c>
      <c r="O598" s="3" t="s">
        <v>21</v>
      </c>
      <c r="P598" s="14">
        <v>1894.73</v>
      </c>
    </row>
    <row r="599" spans="1:16" x14ac:dyDescent="0.3">
      <c r="A599" s="1">
        <v>598</v>
      </c>
      <c r="B599" s="2">
        <v>45316.875</v>
      </c>
      <c r="C599" s="4">
        <v>45316</v>
      </c>
      <c r="D599" s="3">
        <v>25</v>
      </c>
      <c r="E599" s="3" t="s">
        <v>16</v>
      </c>
      <c r="F599" s="6">
        <v>0.875</v>
      </c>
      <c r="G599" s="1" t="s">
        <v>17</v>
      </c>
      <c r="H599" s="1" t="s">
        <v>18</v>
      </c>
      <c r="I599" s="16">
        <v>12.4343</v>
      </c>
      <c r="J599" s="16">
        <v>13.1464</v>
      </c>
      <c r="K599" s="19">
        <v>12.7904</v>
      </c>
      <c r="L599" s="1">
        <v>26.5</v>
      </c>
      <c r="M599" s="1">
        <v>1012.79</v>
      </c>
      <c r="N599" s="22">
        <v>66.665000000000006</v>
      </c>
      <c r="O599" s="3" t="s">
        <v>20</v>
      </c>
      <c r="P599" s="14">
        <v>5446.36</v>
      </c>
    </row>
    <row r="600" spans="1:16" x14ac:dyDescent="0.3">
      <c r="A600" s="1">
        <v>599</v>
      </c>
      <c r="B600" s="2">
        <v>45316.916666666664</v>
      </c>
      <c r="C600" s="4">
        <v>45316</v>
      </c>
      <c r="D600" s="3">
        <v>25</v>
      </c>
      <c r="E600" s="3" t="s">
        <v>16</v>
      </c>
      <c r="F600" s="6">
        <v>0.91666666666666663</v>
      </c>
      <c r="G600" s="1" t="s">
        <v>17</v>
      </c>
      <c r="H600" s="1" t="s">
        <v>18</v>
      </c>
      <c r="I600" s="16">
        <v>14.9641</v>
      </c>
      <c r="J600" s="16">
        <v>18.4328</v>
      </c>
      <c r="K600" s="19">
        <v>16.698499999999999</v>
      </c>
      <c r="L600" s="1">
        <v>26.3</v>
      </c>
      <c r="M600" s="1">
        <v>1004.74</v>
      </c>
      <c r="N600" s="22">
        <v>59.215800000000002</v>
      </c>
      <c r="O600" s="3" t="s">
        <v>20</v>
      </c>
      <c r="P600" s="14">
        <v>14903.2</v>
      </c>
    </row>
    <row r="601" spans="1:16" x14ac:dyDescent="0.3">
      <c r="A601" s="1">
        <v>600</v>
      </c>
      <c r="B601" s="2">
        <v>45316.958333333336</v>
      </c>
      <c r="C601" s="4">
        <v>45316</v>
      </c>
      <c r="D601" s="3">
        <v>25</v>
      </c>
      <c r="E601" s="3" t="s">
        <v>16</v>
      </c>
      <c r="F601" s="6">
        <v>0.95833333333333337</v>
      </c>
      <c r="G601" s="1" t="s">
        <v>17</v>
      </c>
      <c r="H601" s="1" t="s">
        <v>18</v>
      </c>
      <c r="I601" s="16">
        <v>2.3903400000000001</v>
      </c>
      <c r="J601" s="16">
        <v>5.0426599999999997</v>
      </c>
      <c r="K601" s="19">
        <v>3.7164999999999999</v>
      </c>
      <c r="L601" s="1">
        <v>26</v>
      </c>
      <c r="M601" s="1">
        <v>986.38599999999997</v>
      </c>
      <c r="N601" s="22">
        <v>72.453800000000001</v>
      </c>
      <c r="O601" s="3" t="s">
        <v>21</v>
      </c>
      <c r="P601" s="14">
        <v>299.858</v>
      </c>
    </row>
    <row r="602" spans="1:16" x14ac:dyDescent="0.3">
      <c r="A602" s="1">
        <v>601</v>
      </c>
      <c r="B602" s="2">
        <v>45317</v>
      </c>
      <c r="C602" s="4">
        <v>45317</v>
      </c>
      <c r="D602" s="3">
        <v>26</v>
      </c>
      <c r="E602" s="3" t="s">
        <v>16</v>
      </c>
      <c r="F602" s="6">
        <v>0</v>
      </c>
      <c r="G602" s="1" t="s">
        <v>17</v>
      </c>
      <c r="H602" s="1" t="s">
        <v>18</v>
      </c>
      <c r="I602" s="16">
        <v>13.665800000000001</v>
      </c>
      <c r="J602" s="16">
        <v>18.492799999999999</v>
      </c>
      <c r="K602" s="19">
        <v>16.0793</v>
      </c>
      <c r="L602" s="1">
        <v>25.8</v>
      </c>
      <c r="M602" s="1">
        <v>992.14300000000003</v>
      </c>
      <c r="N602" s="22">
        <v>55.5182</v>
      </c>
      <c r="O602" s="3" t="s">
        <v>20</v>
      </c>
      <c r="P602" s="14">
        <v>14885.5</v>
      </c>
    </row>
    <row r="603" spans="1:16" x14ac:dyDescent="0.3">
      <c r="A603" s="1">
        <v>602</v>
      </c>
      <c r="B603" s="2">
        <v>45317.041666666664</v>
      </c>
      <c r="C603" s="4">
        <v>45317</v>
      </c>
      <c r="D603" s="3">
        <v>26</v>
      </c>
      <c r="E603" s="3" t="s">
        <v>16</v>
      </c>
      <c r="F603" s="6">
        <v>4.1666666666666664E-2</v>
      </c>
      <c r="G603" s="1" t="s">
        <v>17</v>
      </c>
      <c r="H603" s="1" t="s">
        <v>18</v>
      </c>
      <c r="I603" s="16">
        <v>10.094200000000001</v>
      </c>
      <c r="J603" s="16">
        <v>13.326599999999999</v>
      </c>
      <c r="K603" s="19">
        <v>11.7104</v>
      </c>
      <c r="L603" s="1">
        <v>25.7</v>
      </c>
      <c r="M603" s="1">
        <v>993.5</v>
      </c>
      <c r="N603" s="22">
        <v>67.025899999999993</v>
      </c>
      <c r="O603" s="3" t="s">
        <v>20</v>
      </c>
      <c r="P603" s="14">
        <v>5580.15</v>
      </c>
    </row>
    <row r="604" spans="1:16" x14ac:dyDescent="0.3">
      <c r="A604" s="1">
        <v>603</v>
      </c>
      <c r="B604" s="2">
        <v>45317.083333333336</v>
      </c>
      <c r="C604" s="4">
        <v>45317</v>
      </c>
      <c r="D604" s="3">
        <v>26</v>
      </c>
      <c r="E604" s="3" t="s">
        <v>16</v>
      </c>
      <c r="F604" s="6">
        <v>8.3333333333333329E-2</v>
      </c>
      <c r="G604" s="1" t="s">
        <v>17</v>
      </c>
      <c r="H604" s="1" t="s">
        <v>18</v>
      </c>
      <c r="I604" s="16">
        <v>14.654</v>
      </c>
      <c r="J604" s="16">
        <v>17.890999999999998</v>
      </c>
      <c r="K604" s="19">
        <v>16.272500000000001</v>
      </c>
      <c r="L604" s="1">
        <v>25.7</v>
      </c>
      <c r="M604" s="1">
        <v>997.221</v>
      </c>
      <c r="N604" s="22">
        <v>60.853900000000003</v>
      </c>
      <c r="O604" s="3" t="s">
        <v>20</v>
      </c>
      <c r="P604" s="14">
        <v>13552.5</v>
      </c>
    </row>
    <row r="605" spans="1:16" x14ac:dyDescent="0.3">
      <c r="A605" s="1">
        <v>604</v>
      </c>
      <c r="B605" s="2">
        <v>45317.125</v>
      </c>
      <c r="C605" s="4">
        <v>45317</v>
      </c>
      <c r="D605" s="3">
        <v>26</v>
      </c>
      <c r="E605" s="3" t="s">
        <v>16</v>
      </c>
      <c r="F605" s="6">
        <v>0.125</v>
      </c>
      <c r="G605" s="1" t="s">
        <v>17</v>
      </c>
      <c r="H605" s="1" t="s">
        <v>18</v>
      </c>
      <c r="I605" s="16">
        <v>8.0451200000000007</v>
      </c>
      <c r="J605" s="16">
        <v>13.0184</v>
      </c>
      <c r="K605" s="19">
        <v>10.531700000000001</v>
      </c>
      <c r="L605" s="1">
        <v>25.5</v>
      </c>
      <c r="M605" s="1">
        <v>982.09199999999998</v>
      </c>
      <c r="N605" s="22">
        <v>40.662399999999998</v>
      </c>
      <c r="O605" s="3" t="s">
        <v>20</v>
      </c>
      <c r="P605" s="14">
        <v>5145.62</v>
      </c>
    </row>
    <row r="606" spans="1:16" x14ac:dyDescent="0.3">
      <c r="A606" s="1">
        <v>605</v>
      </c>
      <c r="B606" s="2">
        <v>45317.166666666664</v>
      </c>
      <c r="C606" s="4">
        <v>45317</v>
      </c>
      <c r="D606" s="3">
        <v>26</v>
      </c>
      <c r="E606" s="3" t="s">
        <v>16</v>
      </c>
      <c r="F606" s="6">
        <v>0.16666666666666666</v>
      </c>
      <c r="G606" s="1" t="s">
        <v>17</v>
      </c>
      <c r="H606" s="1" t="s">
        <v>18</v>
      </c>
      <c r="I606" s="16">
        <v>13.016</v>
      </c>
      <c r="J606" s="16">
        <v>13.937200000000001</v>
      </c>
      <c r="K606" s="19">
        <v>13.476599999999999</v>
      </c>
      <c r="L606" s="1">
        <v>25.1</v>
      </c>
      <c r="M606" s="1">
        <v>1006.8</v>
      </c>
      <c r="N606" s="22">
        <v>53.834800000000001</v>
      </c>
      <c r="O606" s="3" t="s">
        <v>20</v>
      </c>
      <c r="P606" s="14">
        <v>6481.39</v>
      </c>
    </row>
    <row r="607" spans="1:16" x14ac:dyDescent="0.3">
      <c r="A607" s="1">
        <v>606</v>
      </c>
      <c r="B607" s="2">
        <v>45317.208333333336</v>
      </c>
      <c r="C607" s="4">
        <v>45317</v>
      </c>
      <c r="D607" s="3">
        <v>26</v>
      </c>
      <c r="E607" s="3" t="s">
        <v>16</v>
      </c>
      <c r="F607" s="6">
        <v>0.20833333333333334</v>
      </c>
      <c r="G607" s="1" t="s">
        <v>17</v>
      </c>
      <c r="H607" s="1" t="s">
        <v>18</v>
      </c>
      <c r="I607" s="16">
        <v>2.8111199999999998</v>
      </c>
      <c r="J607" s="16">
        <v>4.5545499999999999</v>
      </c>
      <c r="K607" s="19">
        <v>3.68283</v>
      </c>
      <c r="L607" s="1">
        <v>24.8</v>
      </c>
      <c r="M607" s="1">
        <v>990.82399999999996</v>
      </c>
      <c r="N607" s="22">
        <v>45.5989</v>
      </c>
      <c r="O607" s="3" t="s">
        <v>20</v>
      </c>
      <c r="P607" s="14">
        <v>222.82599999999999</v>
      </c>
    </row>
    <row r="608" spans="1:16" x14ac:dyDescent="0.3">
      <c r="A608" s="1">
        <v>607</v>
      </c>
      <c r="B608" s="2">
        <v>45317.25</v>
      </c>
      <c r="C608" s="4">
        <v>45317</v>
      </c>
      <c r="D608" s="3">
        <v>26</v>
      </c>
      <c r="E608" s="3" t="s">
        <v>16</v>
      </c>
      <c r="F608" s="6">
        <v>0.25</v>
      </c>
      <c r="G608" s="1" t="s">
        <v>17</v>
      </c>
      <c r="H608" s="1" t="s">
        <v>18</v>
      </c>
      <c r="I608" s="16">
        <v>6.3586299999999998</v>
      </c>
      <c r="J608" s="16">
        <v>9.8109900000000003</v>
      </c>
      <c r="K608" s="19">
        <v>8.0848099999999992</v>
      </c>
      <c r="L608" s="1">
        <v>25.2</v>
      </c>
      <c r="M608" s="1">
        <v>999.20299999999997</v>
      </c>
      <c r="N608" s="22">
        <v>46.666499999999999</v>
      </c>
      <c r="O608" s="3" t="s">
        <v>20</v>
      </c>
      <c r="P608" s="14">
        <v>2243.0700000000002</v>
      </c>
    </row>
    <row r="609" spans="1:16" x14ac:dyDescent="0.3">
      <c r="A609" s="1">
        <v>608</v>
      </c>
      <c r="B609" s="2">
        <v>45317.291666666664</v>
      </c>
      <c r="C609" s="4">
        <v>45317</v>
      </c>
      <c r="D609" s="3">
        <v>26</v>
      </c>
      <c r="E609" s="3" t="s">
        <v>16</v>
      </c>
      <c r="F609" s="6">
        <v>0.29166666666666669</v>
      </c>
      <c r="G609" s="1" t="s">
        <v>17</v>
      </c>
      <c r="H609" s="1" t="s">
        <v>18</v>
      </c>
      <c r="I609" s="16">
        <v>2.8712200000000001</v>
      </c>
      <c r="J609" s="16">
        <v>4.7897800000000004</v>
      </c>
      <c r="K609" s="19">
        <v>3.8304999999999998</v>
      </c>
      <c r="L609" s="1">
        <v>25.5</v>
      </c>
      <c r="M609" s="1">
        <v>982.38699999999994</v>
      </c>
      <c r="N609" s="22">
        <v>30.855</v>
      </c>
      <c r="O609" s="3" t="s">
        <v>19</v>
      </c>
      <c r="P609" s="14">
        <v>256.35599999999999</v>
      </c>
    </row>
    <row r="610" spans="1:16" x14ac:dyDescent="0.3">
      <c r="A610" s="1">
        <v>609</v>
      </c>
      <c r="B610" s="2">
        <v>45317.333333333336</v>
      </c>
      <c r="C610" s="4">
        <v>45317</v>
      </c>
      <c r="D610" s="3">
        <v>26</v>
      </c>
      <c r="E610" s="3" t="s">
        <v>16</v>
      </c>
      <c r="F610" s="6">
        <v>0.33333333333333331</v>
      </c>
      <c r="G610" s="1" t="s">
        <v>17</v>
      </c>
      <c r="H610" s="1" t="s">
        <v>18</v>
      </c>
      <c r="I610" s="16">
        <v>14.679500000000001</v>
      </c>
      <c r="J610" s="16">
        <v>16.737100000000002</v>
      </c>
      <c r="K610" s="19">
        <v>15.708299999999999</v>
      </c>
      <c r="L610" s="1">
        <v>26.8</v>
      </c>
      <c r="M610" s="1">
        <v>1007.88</v>
      </c>
      <c r="N610" s="22">
        <v>79.645300000000006</v>
      </c>
      <c r="O610" s="3" t="s">
        <v>21</v>
      </c>
      <c r="P610" s="14">
        <v>11173.3</v>
      </c>
    </row>
    <row r="611" spans="1:16" x14ac:dyDescent="0.3">
      <c r="A611" s="1">
        <v>610</v>
      </c>
      <c r="B611" s="2">
        <v>45317.375</v>
      </c>
      <c r="C611" s="4">
        <v>45317</v>
      </c>
      <c r="D611" s="3">
        <v>26</v>
      </c>
      <c r="E611" s="3" t="s">
        <v>16</v>
      </c>
      <c r="F611" s="6">
        <v>0.375</v>
      </c>
      <c r="G611" s="1" t="s">
        <v>17</v>
      </c>
      <c r="H611" s="1" t="s">
        <v>18</v>
      </c>
      <c r="I611" s="16">
        <v>12.620699999999999</v>
      </c>
      <c r="J611" s="16">
        <v>17.137599999999999</v>
      </c>
      <c r="K611" s="19">
        <v>14.879099999999999</v>
      </c>
      <c r="L611" s="1">
        <v>28.1</v>
      </c>
      <c r="M611" s="1">
        <v>1001.91</v>
      </c>
      <c r="N611" s="22">
        <v>31.697500000000002</v>
      </c>
      <c r="O611" s="3" t="s">
        <v>19</v>
      </c>
      <c r="P611" s="14">
        <v>11872.1</v>
      </c>
    </row>
    <row r="612" spans="1:16" x14ac:dyDescent="0.3">
      <c r="A612" s="1">
        <v>611</v>
      </c>
      <c r="B612" s="2">
        <v>45317.416666666664</v>
      </c>
      <c r="C612" s="4">
        <v>45317</v>
      </c>
      <c r="D612" s="3">
        <v>26</v>
      </c>
      <c r="E612" s="3" t="s">
        <v>16</v>
      </c>
      <c r="F612" s="6">
        <v>0.41666666666666669</v>
      </c>
      <c r="G612" s="1" t="s">
        <v>17</v>
      </c>
      <c r="H612" s="1" t="s">
        <v>18</v>
      </c>
      <c r="I612" s="16">
        <v>13.0831</v>
      </c>
      <c r="J612" s="16">
        <v>16.190200000000001</v>
      </c>
      <c r="K612" s="19">
        <v>14.636699999999999</v>
      </c>
      <c r="L612" s="1">
        <v>29.2</v>
      </c>
      <c r="M612" s="1">
        <v>1016.2</v>
      </c>
      <c r="N612" s="22">
        <v>75.993200000000002</v>
      </c>
      <c r="O612" s="3" t="s">
        <v>21</v>
      </c>
      <c r="P612" s="14">
        <v>10115.9</v>
      </c>
    </row>
    <row r="613" spans="1:16" x14ac:dyDescent="0.3">
      <c r="A613" s="1">
        <v>612</v>
      </c>
      <c r="B613" s="2">
        <v>45317.458333333336</v>
      </c>
      <c r="C613" s="4">
        <v>45317</v>
      </c>
      <c r="D613" s="3">
        <v>26</v>
      </c>
      <c r="E613" s="3" t="s">
        <v>16</v>
      </c>
      <c r="F613" s="6">
        <v>0.45833333333333331</v>
      </c>
      <c r="G613" s="1" t="s">
        <v>17</v>
      </c>
      <c r="H613" s="1" t="s">
        <v>18</v>
      </c>
      <c r="I613" s="16">
        <v>14.1935</v>
      </c>
      <c r="J613" s="16">
        <v>15.1564</v>
      </c>
      <c r="K613" s="19">
        <v>14.675000000000001</v>
      </c>
      <c r="L613" s="1">
        <v>30.3</v>
      </c>
      <c r="M613" s="1">
        <v>987.89</v>
      </c>
      <c r="N613" s="22">
        <v>40.139200000000002</v>
      </c>
      <c r="O613" s="3" t="s">
        <v>20</v>
      </c>
      <c r="P613" s="14">
        <v>8038.79</v>
      </c>
    </row>
    <row r="614" spans="1:16" x14ac:dyDescent="0.3">
      <c r="A614" s="1">
        <v>613</v>
      </c>
      <c r="B614" s="2">
        <v>45317.5</v>
      </c>
      <c r="C614" s="4">
        <v>45317</v>
      </c>
      <c r="D614" s="3">
        <v>26</v>
      </c>
      <c r="E614" s="3" t="s">
        <v>16</v>
      </c>
      <c r="F614" s="6">
        <v>0.5</v>
      </c>
      <c r="G614" s="1" t="s">
        <v>17</v>
      </c>
      <c r="H614" s="1" t="s">
        <v>18</v>
      </c>
      <c r="I614" s="16">
        <v>3.1063499999999999</v>
      </c>
      <c r="J614" s="16">
        <v>5.0052300000000001</v>
      </c>
      <c r="K614" s="19">
        <v>4.05579</v>
      </c>
      <c r="L614" s="1">
        <v>31.1</v>
      </c>
      <c r="M614" s="1">
        <v>1018.31</v>
      </c>
      <c r="N614" s="22">
        <v>86.030699999999996</v>
      </c>
      <c r="O614" s="3" t="s">
        <v>21</v>
      </c>
      <c r="P614" s="14">
        <v>297.64400000000001</v>
      </c>
    </row>
    <row r="615" spans="1:16" x14ac:dyDescent="0.3">
      <c r="A615" s="1">
        <v>614</v>
      </c>
      <c r="B615" s="2">
        <v>45317.541666666664</v>
      </c>
      <c r="C615" s="4">
        <v>45317</v>
      </c>
      <c r="D615" s="3">
        <v>26</v>
      </c>
      <c r="E615" s="3" t="s">
        <v>16</v>
      </c>
      <c r="F615" s="6">
        <v>0.54166666666666663</v>
      </c>
      <c r="G615" s="1" t="s">
        <v>17</v>
      </c>
      <c r="H615" s="1" t="s">
        <v>18</v>
      </c>
      <c r="I615" s="16">
        <v>7.0127699999999997</v>
      </c>
      <c r="J615" s="16">
        <v>7.8550300000000002</v>
      </c>
      <c r="K615" s="19">
        <v>7.4339000000000004</v>
      </c>
      <c r="L615" s="1">
        <v>31.7</v>
      </c>
      <c r="M615" s="1">
        <v>1016.23</v>
      </c>
      <c r="N615" s="22">
        <v>78.313599999999994</v>
      </c>
      <c r="O615" s="3" t="s">
        <v>21</v>
      </c>
      <c r="P615" s="14">
        <v>1145.8499999999999</v>
      </c>
    </row>
    <row r="616" spans="1:16" x14ac:dyDescent="0.3">
      <c r="A616" s="1">
        <v>615</v>
      </c>
      <c r="B616" s="2">
        <v>45317.583333333336</v>
      </c>
      <c r="C616" s="4">
        <v>45317</v>
      </c>
      <c r="D616" s="3">
        <v>26</v>
      </c>
      <c r="E616" s="3" t="s">
        <v>16</v>
      </c>
      <c r="F616" s="6">
        <v>0.58333333333333337</v>
      </c>
      <c r="G616" s="1" t="s">
        <v>17</v>
      </c>
      <c r="H616" s="1" t="s">
        <v>18</v>
      </c>
      <c r="I616" s="16">
        <v>2.9234499999999999</v>
      </c>
      <c r="J616" s="16">
        <v>5.9260400000000004</v>
      </c>
      <c r="K616" s="19">
        <v>4.4247500000000004</v>
      </c>
      <c r="L616" s="1">
        <v>32.1</v>
      </c>
      <c r="M616" s="1">
        <v>991.82899999999995</v>
      </c>
      <c r="N616" s="22">
        <v>36.933100000000003</v>
      </c>
      <c r="O616" s="3" t="s">
        <v>19</v>
      </c>
      <c r="P616" s="14">
        <v>479.57</v>
      </c>
    </row>
    <row r="617" spans="1:16" x14ac:dyDescent="0.3">
      <c r="A617" s="1">
        <v>616</v>
      </c>
      <c r="B617" s="2">
        <v>45317.625</v>
      </c>
      <c r="C617" s="4">
        <v>45317</v>
      </c>
      <c r="D617" s="3">
        <v>26</v>
      </c>
      <c r="E617" s="3" t="s">
        <v>16</v>
      </c>
      <c r="F617" s="6">
        <v>0.625</v>
      </c>
      <c r="G617" s="1" t="s">
        <v>17</v>
      </c>
      <c r="H617" s="1" t="s">
        <v>18</v>
      </c>
      <c r="I617" s="16">
        <v>4.74031</v>
      </c>
      <c r="J617" s="16">
        <v>6.0200199999999997</v>
      </c>
      <c r="K617" s="19">
        <v>5.3801600000000001</v>
      </c>
      <c r="L617" s="1">
        <v>31.7</v>
      </c>
      <c r="M617" s="1">
        <v>1015.92</v>
      </c>
      <c r="N617" s="22">
        <v>78.216099999999997</v>
      </c>
      <c r="O617" s="3" t="s">
        <v>21</v>
      </c>
      <c r="P617" s="14">
        <v>515.63699999999994</v>
      </c>
    </row>
    <row r="618" spans="1:16" x14ac:dyDescent="0.3">
      <c r="A618" s="1">
        <v>617</v>
      </c>
      <c r="B618" s="2">
        <v>45317.666666666664</v>
      </c>
      <c r="C618" s="4">
        <v>45317</v>
      </c>
      <c r="D618" s="3">
        <v>26</v>
      </c>
      <c r="E618" s="3" t="s">
        <v>16</v>
      </c>
      <c r="F618" s="6">
        <v>0.66666666666666663</v>
      </c>
      <c r="G618" s="1" t="s">
        <v>17</v>
      </c>
      <c r="H618" s="1" t="s">
        <v>18</v>
      </c>
      <c r="I618" s="16">
        <v>4.9817600000000004</v>
      </c>
      <c r="J618" s="16">
        <v>9.3387700000000002</v>
      </c>
      <c r="K618" s="19">
        <v>7.1602600000000001</v>
      </c>
      <c r="L618" s="1">
        <v>30.2</v>
      </c>
      <c r="M618" s="1">
        <v>991.67899999999997</v>
      </c>
      <c r="N618" s="22">
        <v>51.4925</v>
      </c>
      <c r="O618" s="3" t="s">
        <v>20</v>
      </c>
      <c r="P618" s="14">
        <v>1888.31</v>
      </c>
    </row>
    <row r="619" spans="1:16" x14ac:dyDescent="0.3">
      <c r="A619" s="1">
        <v>618</v>
      </c>
      <c r="B619" s="2">
        <v>45317.708333333336</v>
      </c>
      <c r="C619" s="4">
        <v>45317</v>
      </c>
      <c r="D619" s="3">
        <v>26</v>
      </c>
      <c r="E619" s="3" t="s">
        <v>16</v>
      </c>
      <c r="F619" s="6">
        <v>0.70833333333333337</v>
      </c>
      <c r="G619" s="1" t="s">
        <v>17</v>
      </c>
      <c r="H619" s="1" t="s">
        <v>18</v>
      </c>
      <c r="I619" s="16">
        <v>8.0983900000000002</v>
      </c>
      <c r="J619" s="16">
        <v>11.196300000000001</v>
      </c>
      <c r="K619" s="19">
        <v>9.6473499999999994</v>
      </c>
      <c r="L619" s="1">
        <v>29.2</v>
      </c>
      <c r="M619" s="1">
        <v>993.44</v>
      </c>
      <c r="N619" s="22">
        <v>84.844200000000001</v>
      </c>
      <c r="O619" s="3" t="s">
        <v>21</v>
      </c>
      <c r="P619" s="14">
        <v>3270.65</v>
      </c>
    </row>
    <row r="620" spans="1:16" x14ac:dyDescent="0.3">
      <c r="A620" s="1">
        <v>619</v>
      </c>
      <c r="B620" s="2">
        <v>45317.75</v>
      </c>
      <c r="C620" s="4">
        <v>45317</v>
      </c>
      <c r="D620" s="3">
        <v>26</v>
      </c>
      <c r="E620" s="3" t="s">
        <v>16</v>
      </c>
      <c r="F620" s="6">
        <v>0.75</v>
      </c>
      <c r="G620" s="1" t="s">
        <v>17</v>
      </c>
      <c r="H620" s="1" t="s">
        <v>18</v>
      </c>
      <c r="I620" s="16">
        <v>5.4913100000000004</v>
      </c>
      <c r="J620" s="16">
        <v>6.2584999999999997</v>
      </c>
      <c r="K620" s="19">
        <v>5.8749000000000002</v>
      </c>
      <c r="L620" s="1">
        <v>28.1</v>
      </c>
      <c r="M620" s="1">
        <v>1016.36</v>
      </c>
      <c r="N620" s="22">
        <v>60.512099999999997</v>
      </c>
      <c r="O620" s="3" t="s">
        <v>20</v>
      </c>
      <c r="P620" s="14">
        <v>586.55499999999995</v>
      </c>
    </row>
    <row r="621" spans="1:16" x14ac:dyDescent="0.3">
      <c r="A621" s="1">
        <v>620</v>
      </c>
      <c r="B621" s="2">
        <v>45317.791666666664</v>
      </c>
      <c r="C621" s="4">
        <v>45317</v>
      </c>
      <c r="D621" s="3">
        <v>26</v>
      </c>
      <c r="E621" s="3" t="s">
        <v>16</v>
      </c>
      <c r="F621" s="6">
        <v>0.79166666666666663</v>
      </c>
      <c r="G621" s="1" t="s">
        <v>17</v>
      </c>
      <c r="H621" s="1" t="s">
        <v>18</v>
      </c>
      <c r="I621" s="16">
        <v>3.3127200000000001</v>
      </c>
      <c r="J621" s="16">
        <v>5.1666600000000003</v>
      </c>
      <c r="K621" s="19">
        <v>4.2396900000000004</v>
      </c>
      <c r="L621" s="1">
        <v>27.5</v>
      </c>
      <c r="M621" s="1">
        <v>1011.5</v>
      </c>
      <c r="N621" s="22">
        <v>73.976799999999997</v>
      </c>
      <c r="O621" s="3" t="s">
        <v>21</v>
      </c>
      <c r="P621" s="14">
        <v>329.089</v>
      </c>
    </row>
    <row r="622" spans="1:16" x14ac:dyDescent="0.3">
      <c r="A622" s="1">
        <v>621</v>
      </c>
      <c r="B622" s="2">
        <v>45317.833333333336</v>
      </c>
      <c r="C622" s="4">
        <v>45317</v>
      </c>
      <c r="D622" s="3">
        <v>26</v>
      </c>
      <c r="E622" s="3" t="s">
        <v>16</v>
      </c>
      <c r="F622" s="6">
        <v>0.83333333333333337</v>
      </c>
      <c r="G622" s="1" t="s">
        <v>17</v>
      </c>
      <c r="H622" s="1" t="s">
        <v>18</v>
      </c>
      <c r="I622" s="16">
        <v>4.1773800000000003</v>
      </c>
      <c r="J622" s="16">
        <v>7.4508999999999999</v>
      </c>
      <c r="K622" s="19">
        <v>5.8141400000000001</v>
      </c>
      <c r="L622" s="1">
        <v>27.3</v>
      </c>
      <c r="M622" s="1">
        <v>997.64700000000005</v>
      </c>
      <c r="N622" s="22">
        <v>31.348600000000001</v>
      </c>
      <c r="O622" s="3" t="s">
        <v>19</v>
      </c>
      <c r="P622" s="14">
        <v>974.11199999999997</v>
      </c>
    </row>
    <row r="623" spans="1:16" x14ac:dyDescent="0.3">
      <c r="A623" s="1">
        <v>622</v>
      </c>
      <c r="B623" s="2">
        <v>45317.875</v>
      </c>
      <c r="C623" s="4">
        <v>45317</v>
      </c>
      <c r="D623" s="3">
        <v>26</v>
      </c>
      <c r="E623" s="3" t="s">
        <v>16</v>
      </c>
      <c r="F623" s="6">
        <v>0.875</v>
      </c>
      <c r="G623" s="1" t="s">
        <v>17</v>
      </c>
      <c r="H623" s="1" t="s">
        <v>18</v>
      </c>
      <c r="I623" s="16">
        <v>3.9145799999999999</v>
      </c>
      <c r="J623" s="16">
        <v>5.9243199999999998</v>
      </c>
      <c r="K623" s="19">
        <v>4.9194500000000003</v>
      </c>
      <c r="L623" s="1">
        <v>26.7</v>
      </c>
      <c r="M623" s="1">
        <v>984.54700000000003</v>
      </c>
      <c r="N623" s="22">
        <v>33.344999999999999</v>
      </c>
      <c r="O623" s="3" t="s">
        <v>19</v>
      </c>
      <c r="P623" s="14">
        <v>484.202</v>
      </c>
    </row>
    <row r="624" spans="1:16" x14ac:dyDescent="0.3">
      <c r="A624" s="1">
        <v>623</v>
      </c>
      <c r="B624" s="2">
        <v>45317.916666666664</v>
      </c>
      <c r="C624" s="4">
        <v>45317</v>
      </c>
      <c r="D624" s="3">
        <v>26</v>
      </c>
      <c r="E624" s="3" t="s">
        <v>16</v>
      </c>
      <c r="F624" s="6">
        <v>0.91666666666666663</v>
      </c>
      <c r="G624" s="1" t="s">
        <v>17</v>
      </c>
      <c r="H624" s="1" t="s">
        <v>18</v>
      </c>
      <c r="I624" s="16">
        <v>14.65</v>
      </c>
      <c r="J624" s="16">
        <v>17.459299999999999</v>
      </c>
      <c r="K624" s="19">
        <v>16.054600000000001</v>
      </c>
      <c r="L624" s="1">
        <v>26.2</v>
      </c>
      <c r="M624" s="1">
        <v>998.53</v>
      </c>
      <c r="N624" s="22">
        <v>30.058800000000002</v>
      </c>
      <c r="O624" s="3" t="s">
        <v>19</v>
      </c>
      <c r="P624" s="14">
        <v>12590.4</v>
      </c>
    </row>
    <row r="625" spans="1:16" x14ac:dyDescent="0.3">
      <c r="A625" s="1">
        <v>624</v>
      </c>
      <c r="B625" s="2">
        <v>45317.958333333336</v>
      </c>
      <c r="C625" s="4">
        <v>45317</v>
      </c>
      <c r="D625" s="3">
        <v>26</v>
      </c>
      <c r="E625" s="3" t="s">
        <v>16</v>
      </c>
      <c r="F625" s="6">
        <v>0.95833333333333337</v>
      </c>
      <c r="G625" s="1" t="s">
        <v>17</v>
      </c>
      <c r="H625" s="1" t="s">
        <v>18</v>
      </c>
      <c r="I625" s="16">
        <v>11.870799999999999</v>
      </c>
      <c r="J625" s="16">
        <v>16.462900000000001</v>
      </c>
      <c r="K625" s="19">
        <v>14.1669</v>
      </c>
      <c r="L625" s="1">
        <v>26</v>
      </c>
      <c r="M625" s="1">
        <v>1013.77</v>
      </c>
      <c r="N625" s="22">
        <v>31.937899999999999</v>
      </c>
      <c r="O625" s="3" t="s">
        <v>19</v>
      </c>
      <c r="P625" s="14">
        <v>10723.8</v>
      </c>
    </row>
    <row r="626" spans="1:16" x14ac:dyDescent="0.3">
      <c r="A626" s="1">
        <v>625</v>
      </c>
      <c r="B626" s="2">
        <v>45318</v>
      </c>
      <c r="C626" s="4">
        <v>45318</v>
      </c>
      <c r="D626" s="3">
        <v>27</v>
      </c>
      <c r="E626" s="3" t="s">
        <v>16</v>
      </c>
      <c r="F626" s="6">
        <v>0</v>
      </c>
      <c r="G626" s="1" t="s">
        <v>17</v>
      </c>
      <c r="H626" s="1" t="s">
        <v>18</v>
      </c>
      <c r="I626" s="16">
        <v>14.5809</v>
      </c>
      <c r="J626" s="16">
        <v>16.656099999999999</v>
      </c>
      <c r="K626" s="19">
        <v>15.618499999999999</v>
      </c>
      <c r="L626" s="1">
        <v>25.8</v>
      </c>
      <c r="M626" s="1">
        <v>1003.68</v>
      </c>
      <c r="N626" s="22">
        <v>63.147100000000002</v>
      </c>
      <c r="O626" s="3" t="s">
        <v>20</v>
      </c>
      <c r="P626" s="14">
        <v>11002.5</v>
      </c>
    </row>
    <row r="627" spans="1:16" x14ac:dyDescent="0.3">
      <c r="A627" s="1">
        <v>626</v>
      </c>
      <c r="B627" s="2">
        <v>45318.041666666664</v>
      </c>
      <c r="C627" s="4">
        <v>45318</v>
      </c>
      <c r="D627" s="3">
        <v>27</v>
      </c>
      <c r="E627" s="3" t="s">
        <v>16</v>
      </c>
      <c r="F627" s="6">
        <v>4.1666666666666664E-2</v>
      </c>
      <c r="G627" s="1" t="s">
        <v>17</v>
      </c>
      <c r="H627" s="1" t="s">
        <v>18</v>
      </c>
      <c r="I627" s="16">
        <v>7.7166300000000003</v>
      </c>
      <c r="J627" s="16">
        <v>9.7280499999999996</v>
      </c>
      <c r="K627" s="19">
        <v>8.7223400000000009</v>
      </c>
      <c r="L627" s="1">
        <v>25.4</v>
      </c>
      <c r="M627" s="1">
        <v>981.93899999999996</v>
      </c>
      <c r="N627" s="22">
        <v>77.026600000000002</v>
      </c>
      <c r="O627" s="3" t="s">
        <v>21</v>
      </c>
      <c r="P627" s="14">
        <v>2147.4499999999998</v>
      </c>
    </row>
    <row r="628" spans="1:16" x14ac:dyDescent="0.3">
      <c r="A628" s="1">
        <v>627</v>
      </c>
      <c r="B628" s="2">
        <v>45318.083333333336</v>
      </c>
      <c r="C628" s="4">
        <v>45318</v>
      </c>
      <c r="D628" s="3">
        <v>27</v>
      </c>
      <c r="E628" s="3" t="s">
        <v>16</v>
      </c>
      <c r="F628" s="6">
        <v>8.3333333333333329E-2</v>
      </c>
      <c r="G628" s="1" t="s">
        <v>17</v>
      </c>
      <c r="H628" s="1" t="s">
        <v>18</v>
      </c>
      <c r="I628" s="16">
        <v>5.6187899999999997</v>
      </c>
      <c r="J628" s="16">
        <v>9.8077000000000005</v>
      </c>
      <c r="K628" s="19">
        <v>7.7132399999999999</v>
      </c>
      <c r="L628" s="1">
        <v>25.1</v>
      </c>
      <c r="M628" s="1">
        <v>996.33799999999997</v>
      </c>
      <c r="N628" s="22">
        <v>33.114699999999999</v>
      </c>
      <c r="O628" s="3" t="s">
        <v>19</v>
      </c>
      <c r="P628" s="14">
        <v>2235.14</v>
      </c>
    </row>
    <row r="629" spans="1:16" x14ac:dyDescent="0.3">
      <c r="A629" s="1">
        <v>628</v>
      </c>
      <c r="B629" s="2">
        <v>45318.125</v>
      </c>
      <c r="C629" s="4">
        <v>45318</v>
      </c>
      <c r="D629" s="3">
        <v>27</v>
      </c>
      <c r="E629" s="3" t="s">
        <v>16</v>
      </c>
      <c r="F629" s="6">
        <v>0.125</v>
      </c>
      <c r="G629" s="1" t="s">
        <v>17</v>
      </c>
      <c r="H629" s="1" t="s">
        <v>18</v>
      </c>
      <c r="I629" s="16">
        <v>12.377800000000001</v>
      </c>
      <c r="J629" s="16">
        <v>14.312200000000001</v>
      </c>
      <c r="K629" s="19">
        <v>13.345000000000001</v>
      </c>
      <c r="L629" s="1">
        <v>24.8</v>
      </c>
      <c r="M629" s="1">
        <v>1008</v>
      </c>
      <c r="N629" s="22">
        <v>46.394300000000001</v>
      </c>
      <c r="O629" s="3" t="s">
        <v>20</v>
      </c>
      <c r="P629" s="14">
        <v>7034.18</v>
      </c>
    </row>
    <row r="630" spans="1:16" x14ac:dyDescent="0.3">
      <c r="A630" s="1">
        <v>629</v>
      </c>
      <c r="B630" s="2">
        <v>45318.166666666664</v>
      </c>
      <c r="C630" s="4">
        <v>45318</v>
      </c>
      <c r="D630" s="3">
        <v>27</v>
      </c>
      <c r="E630" s="3" t="s">
        <v>16</v>
      </c>
      <c r="F630" s="6">
        <v>0.16666666666666666</v>
      </c>
      <c r="G630" s="1" t="s">
        <v>17</v>
      </c>
      <c r="H630" s="1" t="s">
        <v>18</v>
      </c>
      <c r="I630" s="16">
        <v>6.2412999999999998</v>
      </c>
      <c r="J630" s="16">
        <v>7.0921099999999999</v>
      </c>
      <c r="K630" s="19">
        <v>6.6667100000000001</v>
      </c>
      <c r="L630" s="1">
        <v>24.8</v>
      </c>
      <c r="M630" s="1">
        <v>1015.25</v>
      </c>
      <c r="N630" s="22">
        <v>57.6417</v>
      </c>
      <c r="O630" s="3" t="s">
        <v>20</v>
      </c>
      <c r="P630" s="14">
        <v>862.05700000000002</v>
      </c>
    </row>
    <row r="631" spans="1:16" x14ac:dyDescent="0.3">
      <c r="A631" s="1">
        <v>630</v>
      </c>
      <c r="B631" s="2">
        <v>45318.208333333336</v>
      </c>
      <c r="C631" s="4">
        <v>45318</v>
      </c>
      <c r="D631" s="3">
        <v>27</v>
      </c>
      <c r="E631" s="3" t="s">
        <v>16</v>
      </c>
      <c r="F631" s="6">
        <v>0.20833333333333334</v>
      </c>
      <c r="G631" s="1" t="s">
        <v>17</v>
      </c>
      <c r="H631" s="1" t="s">
        <v>18</v>
      </c>
      <c r="I631" s="16">
        <v>5.8919800000000002</v>
      </c>
      <c r="J631" s="16">
        <v>7.2062400000000002</v>
      </c>
      <c r="K631" s="19">
        <v>6.5491099999999998</v>
      </c>
      <c r="L631" s="1">
        <v>24.7</v>
      </c>
      <c r="M631" s="1">
        <v>1019.08</v>
      </c>
      <c r="N631" s="22">
        <v>60.404299999999999</v>
      </c>
      <c r="O631" s="3" t="s">
        <v>20</v>
      </c>
      <c r="P631" s="14">
        <v>908.05700000000002</v>
      </c>
    </row>
    <row r="632" spans="1:16" x14ac:dyDescent="0.3">
      <c r="A632" s="1">
        <v>631</v>
      </c>
      <c r="B632" s="2">
        <v>45318.25</v>
      </c>
      <c r="C632" s="4">
        <v>45318</v>
      </c>
      <c r="D632" s="3">
        <v>27</v>
      </c>
      <c r="E632" s="3" t="s">
        <v>16</v>
      </c>
      <c r="F632" s="6">
        <v>0.25</v>
      </c>
      <c r="G632" s="1" t="s">
        <v>17</v>
      </c>
      <c r="H632" s="1" t="s">
        <v>18</v>
      </c>
      <c r="I632" s="16">
        <v>5.0225799999999996</v>
      </c>
      <c r="J632" s="16">
        <v>9.7921800000000001</v>
      </c>
      <c r="K632" s="19">
        <v>7.4073799999999999</v>
      </c>
      <c r="L632" s="1">
        <v>24.9</v>
      </c>
      <c r="M632" s="1">
        <v>1013.47</v>
      </c>
      <c r="N632" s="22">
        <v>69.894900000000007</v>
      </c>
      <c r="O632" s="3" t="s">
        <v>20</v>
      </c>
      <c r="P632" s="14">
        <v>2264.3200000000002</v>
      </c>
    </row>
    <row r="633" spans="1:16" x14ac:dyDescent="0.3">
      <c r="A633" s="1">
        <v>632</v>
      </c>
      <c r="B633" s="2">
        <v>45318.291666666664</v>
      </c>
      <c r="C633" s="4">
        <v>45318</v>
      </c>
      <c r="D633" s="3">
        <v>27</v>
      </c>
      <c r="E633" s="3" t="s">
        <v>16</v>
      </c>
      <c r="F633" s="6">
        <v>0.29166666666666669</v>
      </c>
      <c r="G633" s="1" t="s">
        <v>17</v>
      </c>
      <c r="H633" s="1" t="s">
        <v>18</v>
      </c>
      <c r="I633" s="16">
        <v>3.6858300000000002</v>
      </c>
      <c r="J633" s="16">
        <v>8.3856400000000004</v>
      </c>
      <c r="K633" s="19">
        <v>6.0357399999999997</v>
      </c>
      <c r="L633" s="1">
        <v>25.1</v>
      </c>
      <c r="M633" s="1">
        <v>1014.87</v>
      </c>
      <c r="N633" s="22">
        <v>34.444899999999997</v>
      </c>
      <c r="O633" s="3" t="s">
        <v>19</v>
      </c>
      <c r="P633" s="14">
        <v>1423.03</v>
      </c>
    </row>
    <row r="634" spans="1:16" x14ac:dyDescent="0.3">
      <c r="A634" s="1">
        <v>633</v>
      </c>
      <c r="B634" s="2">
        <v>45318.333333333336</v>
      </c>
      <c r="C634" s="4">
        <v>45318</v>
      </c>
      <c r="D634" s="3">
        <v>27</v>
      </c>
      <c r="E634" s="3" t="s">
        <v>16</v>
      </c>
      <c r="F634" s="6">
        <v>0.33333333333333331</v>
      </c>
      <c r="G634" s="1" t="s">
        <v>17</v>
      </c>
      <c r="H634" s="1" t="s">
        <v>18</v>
      </c>
      <c r="I634" s="16">
        <v>5.3340199999999998</v>
      </c>
      <c r="J634" s="16">
        <v>6.8456700000000001</v>
      </c>
      <c r="K634" s="19">
        <v>6.0898500000000002</v>
      </c>
      <c r="L634" s="1">
        <v>26.6</v>
      </c>
      <c r="M634" s="1">
        <v>988.60199999999998</v>
      </c>
      <c r="N634" s="22">
        <v>76.046099999999996</v>
      </c>
      <c r="O634" s="3" t="s">
        <v>21</v>
      </c>
      <c r="P634" s="14">
        <v>750.39200000000005</v>
      </c>
    </row>
    <row r="635" spans="1:16" x14ac:dyDescent="0.3">
      <c r="A635" s="1">
        <v>634</v>
      </c>
      <c r="B635" s="2">
        <v>45318.375</v>
      </c>
      <c r="C635" s="4">
        <v>45318</v>
      </c>
      <c r="D635" s="3">
        <v>27</v>
      </c>
      <c r="E635" s="3" t="s">
        <v>16</v>
      </c>
      <c r="F635" s="6">
        <v>0.375</v>
      </c>
      <c r="G635" s="1" t="s">
        <v>17</v>
      </c>
      <c r="H635" s="1" t="s">
        <v>18</v>
      </c>
      <c r="I635" s="16">
        <v>6.6191599999999999</v>
      </c>
      <c r="J635" s="16">
        <v>9.6099099999999993</v>
      </c>
      <c r="K635" s="19">
        <v>8.1145399999999999</v>
      </c>
      <c r="L635" s="1">
        <v>27.9</v>
      </c>
      <c r="M635" s="1">
        <v>1014.4</v>
      </c>
      <c r="N635" s="22">
        <v>38.867899999999999</v>
      </c>
      <c r="O635" s="3" t="s">
        <v>19</v>
      </c>
      <c r="P635" s="14">
        <v>2120.83</v>
      </c>
    </row>
    <row r="636" spans="1:16" x14ac:dyDescent="0.3">
      <c r="A636" s="1">
        <v>635</v>
      </c>
      <c r="B636" s="2">
        <v>45318.416666666664</v>
      </c>
      <c r="C636" s="4">
        <v>45318</v>
      </c>
      <c r="D636" s="3">
        <v>27</v>
      </c>
      <c r="E636" s="3" t="s">
        <v>16</v>
      </c>
      <c r="F636" s="6">
        <v>0.41666666666666669</v>
      </c>
      <c r="G636" s="1" t="s">
        <v>17</v>
      </c>
      <c r="H636" s="1" t="s">
        <v>18</v>
      </c>
      <c r="I636" s="16">
        <v>10.761900000000001</v>
      </c>
      <c r="J636" s="16">
        <v>11.880100000000001</v>
      </c>
      <c r="K636" s="19">
        <v>11.321</v>
      </c>
      <c r="L636" s="1">
        <v>28.9</v>
      </c>
      <c r="M636" s="1">
        <v>1017.05</v>
      </c>
      <c r="N636" s="22">
        <v>54.813699999999997</v>
      </c>
      <c r="O636" s="3" t="s">
        <v>20</v>
      </c>
      <c r="P636" s="14">
        <v>4004.07</v>
      </c>
    </row>
    <row r="637" spans="1:16" x14ac:dyDescent="0.3">
      <c r="A637" s="1">
        <v>636</v>
      </c>
      <c r="B637" s="2">
        <v>45318.458333333336</v>
      </c>
      <c r="C637" s="4">
        <v>45318</v>
      </c>
      <c r="D637" s="3">
        <v>27</v>
      </c>
      <c r="E637" s="3" t="s">
        <v>16</v>
      </c>
      <c r="F637" s="6">
        <v>0.45833333333333331</v>
      </c>
      <c r="G637" s="1" t="s">
        <v>17</v>
      </c>
      <c r="H637" s="1" t="s">
        <v>18</v>
      </c>
      <c r="I637" s="16">
        <v>2.8133400000000002</v>
      </c>
      <c r="J637" s="16">
        <v>6.3493899999999996</v>
      </c>
      <c r="K637" s="19">
        <v>4.5813699999999997</v>
      </c>
      <c r="L637" s="1">
        <v>29.7</v>
      </c>
      <c r="M637" s="1">
        <v>1005.37</v>
      </c>
      <c r="N637" s="22">
        <v>47.020400000000002</v>
      </c>
      <c r="O637" s="3" t="s">
        <v>20</v>
      </c>
      <c r="P637" s="14">
        <v>602.65899999999999</v>
      </c>
    </row>
    <row r="638" spans="1:16" x14ac:dyDescent="0.3">
      <c r="A638" s="1">
        <v>637</v>
      </c>
      <c r="B638" s="2">
        <v>45318.5</v>
      </c>
      <c r="C638" s="4">
        <v>45318</v>
      </c>
      <c r="D638" s="3">
        <v>27</v>
      </c>
      <c r="E638" s="3" t="s">
        <v>16</v>
      </c>
      <c r="F638" s="6">
        <v>0.5</v>
      </c>
      <c r="G638" s="1" t="s">
        <v>17</v>
      </c>
      <c r="H638" s="1" t="s">
        <v>18</v>
      </c>
      <c r="I638" s="16">
        <v>4.7365899999999996</v>
      </c>
      <c r="J638" s="16">
        <v>6.0704700000000003</v>
      </c>
      <c r="K638" s="19">
        <v>5.4035299999999999</v>
      </c>
      <c r="L638" s="1">
        <v>30.6</v>
      </c>
      <c r="M638" s="1">
        <v>999.49800000000005</v>
      </c>
      <c r="N638" s="22">
        <v>59.555799999999998</v>
      </c>
      <c r="O638" s="3" t="s">
        <v>20</v>
      </c>
      <c r="P638" s="14">
        <v>522.04700000000003</v>
      </c>
    </row>
    <row r="639" spans="1:16" x14ac:dyDescent="0.3">
      <c r="A639" s="1">
        <v>638</v>
      </c>
      <c r="B639" s="2">
        <v>45318.541666666664</v>
      </c>
      <c r="C639" s="4">
        <v>45318</v>
      </c>
      <c r="D639" s="3">
        <v>27</v>
      </c>
      <c r="E639" s="3" t="s">
        <v>16</v>
      </c>
      <c r="F639" s="6">
        <v>0.54166666666666663</v>
      </c>
      <c r="G639" s="1" t="s">
        <v>17</v>
      </c>
      <c r="H639" s="1" t="s">
        <v>18</v>
      </c>
      <c r="I639" s="16">
        <v>12.517300000000001</v>
      </c>
      <c r="J639" s="16">
        <v>13.241400000000001</v>
      </c>
      <c r="K639" s="19">
        <v>12.879300000000001</v>
      </c>
      <c r="L639" s="1">
        <v>31.4</v>
      </c>
      <c r="M639" s="1">
        <v>1012.46</v>
      </c>
      <c r="N639" s="22">
        <v>42.5229</v>
      </c>
      <c r="O639" s="3" t="s">
        <v>20</v>
      </c>
      <c r="P639" s="14">
        <v>5473.85</v>
      </c>
    </row>
    <row r="640" spans="1:16" x14ac:dyDescent="0.3">
      <c r="A640" s="1">
        <v>639</v>
      </c>
      <c r="B640" s="2">
        <v>45318.583333333336</v>
      </c>
      <c r="C640" s="4">
        <v>45318</v>
      </c>
      <c r="D640" s="3">
        <v>27</v>
      </c>
      <c r="E640" s="3" t="s">
        <v>16</v>
      </c>
      <c r="F640" s="6">
        <v>0.58333333333333337</v>
      </c>
      <c r="G640" s="1" t="s">
        <v>17</v>
      </c>
      <c r="H640" s="1" t="s">
        <v>18</v>
      </c>
      <c r="I640" s="16">
        <v>3.9099900000000001</v>
      </c>
      <c r="J640" s="16">
        <v>8.1220199999999991</v>
      </c>
      <c r="K640" s="19">
        <v>6.016</v>
      </c>
      <c r="L640" s="1">
        <v>31.7</v>
      </c>
      <c r="M640" s="1">
        <v>1004.68</v>
      </c>
      <c r="N640" s="22">
        <v>72.854900000000001</v>
      </c>
      <c r="O640" s="3" t="s">
        <v>21</v>
      </c>
      <c r="P640" s="14">
        <v>1252.31</v>
      </c>
    </row>
    <row r="641" spans="1:16" x14ac:dyDescent="0.3">
      <c r="A641" s="1">
        <v>640</v>
      </c>
      <c r="B641" s="2">
        <v>45318.625</v>
      </c>
      <c r="C641" s="4">
        <v>45318</v>
      </c>
      <c r="D641" s="3">
        <v>27</v>
      </c>
      <c r="E641" s="3" t="s">
        <v>16</v>
      </c>
      <c r="F641" s="6">
        <v>0.625</v>
      </c>
      <c r="G641" s="1" t="s">
        <v>17</v>
      </c>
      <c r="H641" s="1" t="s">
        <v>18</v>
      </c>
      <c r="I641" s="16">
        <v>6.4543900000000001</v>
      </c>
      <c r="J641" s="16">
        <v>8.4186899999999998</v>
      </c>
      <c r="K641" s="19">
        <v>7.4365399999999999</v>
      </c>
      <c r="L641" s="1">
        <v>31.5</v>
      </c>
      <c r="M641" s="1">
        <v>1013.11</v>
      </c>
      <c r="N641" s="22">
        <v>66.786799999999999</v>
      </c>
      <c r="O641" s="3" t="s">
        <v>20</v>
      </c>
      <c r="P641" s="14">
        <v>1407.23</v>
      </c>
    </row>
    <row r="642" spans="1:16" x14ac:dyDescent="0.3">
      <c r="A642" s="1">
        <v>641</v>
      </c>
      <c r="B642" s="2">
        <v>45318.666666666664</v>
      </c>
      <c r="C642" s="4">
        <v>45318</v>
      </c>
      <c r="D642" s="3">
        <v>27</v>
      </c>
      <c r="E642" s="3" t="s">
        <v>16</v>
      </c>
      <c r="F642" s="6">
        <v>0.66666666666666663</v>
      </c>
      <c r="G642" s="1" t="s">
        <v>17</v>
      </c>
      <c r="H642" s="1" t="s">
        <v>18</v>
      </c>
      <c r="I642" s="16">
        <v>13.240600000000001</v>
      </c>
      <c r="J642" s="16">
        <v>14.228899999999999</v>
      </c>
      <c r="K642" s="19">
        <v>13.7347</v>
      </c>
      <c r="L642" s="1">
        <v>30.8</v>
      </c>
      <c r="M642" s="1">
        <v>998.05700000000002</v>
      </c>
      <c r="N642" s="22">
        <v>67.781599999999997</v>
      </c>
      <c r="O642" s="3" t="s">
        <v>20</v>
      </c>
      <c r="P642" s="14">
        <v>6708.82</v>
      </c>
    </row>
    <row r="643" spans="1:16" x14ac:dyDescent="0.3">
      <c r="A643" s="1">
        <v>642</v>
      </c>
      <c r="B643" s="2">
        <v>45318.708333333336</v>
      </c>
      <c r="C643" s="4">
        <v>45318</v>
      </c>
      <c r="D643" s="3">
        <v>27</v>
      </c>
      <c r="E643" s="3" t="s">
        <v>16</v>
      </c>
      <c r="F643" s="6">
        <v>0.70833333333333337</v>
      </c>
      <c r="G643" s="1" t="s">
        <v>17</v>
      </c>
      <c r="H643" s="1" t="s">
        <v>18</v>
      </c>
      <c r="I643" s="16">
        <v>4.01403</v>
      </c>
      <c r="J643" s="16">
        <v>8.2666000000000004</v>
      </c>
      <c r="K643" s="19">
        <v>6.1403100000000004</v>
      </c>
      <c r="L643" s="1">
        <v>29.5</v>
      </c>
      <c r="M643" s="1">
        <v>987.13300000000004</v>
      </c>
      <c r="N643" s="22">
        <v>73.131799999999998</v>
      </c>
      <c r="O643" s="3" t="s">
        <v>21</v>
      </c>
      <c r="P643" s="14">
        <v>1306.75</v>
      </c>
    </row>
    <row r="644" spans="1:16" x14ac:dyDescent="0.3">
      <c r="A644" s="1">
        <v>643</v>
      </c>
      <c r="B644" s="2">
        <v>45318.75</v>
      </c>
      <c r="C644" s="4">
        <v>45318</v>
      </c>
      <c r="D644" s="3">
        <v>27</v>
      </c>
      <c r="E644" s="3" t="s">
        <v>16</v>
      </c>
      <c r="F644" s="6">
        <v>0.75</v>
      </c>
      <c r="G644" s="1" t="s">
        <v>17</v>
      </c>
      <c r="H644" s="1" t="s">
        <v>18</v>
      </c>
      <c r="I644" s="16">
        <v>3.07558</v>
      </c>
      <c r="J644" s="16">
        <v>7.0063700000000004</v>
      </c>
      <c r="K644" s="19">
        <v>5.0409699999999997</v>
      </c>
      <c r="L644" s="1">
        <v>28.2</v>
      </c>
      <c r="M644" s="1">
        <v>1016.7</v>
      </c>
      <c r="N644" s="22">
        <v>42.688200000000002</v>
      </c>
      <c r="O644" s="3" t="s">
        <v>20</v>
      </c>
      <c r="P644" s="14">
        <v>822.96199999999999</v>
      </c>
    </row>
    <row r="645" spans="1:16" x14ac:dyDescent="0.3">
      <c r="A645" s="1">
        <v>644</v>
      </c>
      <c r="B645" s="2">
        <v>45318.791666666664</v>
      </c>
      <c r="C645" s="4">
        <v>45318</v>
      </c>
      <c r="D645" s="3">
        <v>27</v>
      </c>
      <c r="E645" s="3" t="s">
        <v>16</v>
      </c>
      <c r="F645" s="6">
        <v>0.79166666666666663</v>
      </c>
      <c r="G645" s="1" t="s">
        <v>17</v>
      </c>
      <c r="H645" s="1" t="s">
        <v>18</v>
      </c>
      <c r="I645" s="16">
        <v>8.2989899999999999</v>
      </c>
      <c r="J645" s="16">
        <v>11.8759</v>
      </c>
      <c r="K645" s="19">
        <v>10.0875</v>
      </c>
      <c r="L645" s="1">
        <v>27</v>
      </c>
      <c r="M645" s="1">
        <v>1018.73</v>
      </c>
      <c r="N645" s="22">
        <v>63.998600000000003</v>
      </c>
      <c r="O645" s="3" t="s">
        <v>20</v>
      </c>
      <c r="P645" s="14">
        <v>4031.82</v>
      </c>
    </row>
    <row r="646" spans="1:16" x14ac:dyDescent="0.3">
      <c r="A646" s="1">
        <v>645</v>
      </c>
      <c r="B646" s="2">
        <v>45318.833333333336</v>
      </c>
      <c r="C646" s="4">
        <v>45318</v>
      </c>
      <c r="D646" s="3">
        <v>27</v>
      </c>
      <c r="E646" s="3" t="s">
        <v>16</v>
      </c>
      <c r="F646" s="6">
        <v>0.83333333333333337</v>
      </c>
      <c r="G646" s="1" t="s">
        <v>17</v>
      </c>
      <c r="H646" s="1" t="s">
        <v>18</v>
      </c>
      <c r="I646" s="16">
        <v>5.9314499999999999</v>
      </c>
      <c r="J646" s="16">
        <v>10.5321</v>
      </c>
      <c r="K646" s="19">
        <v>8.2317599999999995</v>
      </c>
      <c r="L646" s="1">
        <v>26.4</v>
      </c>
      <c r="M646" s="1">
        <v>1018.91</v>
      </c>
      <c r="N646" s="22">
        <v>63.4848</v>
      </c>
      <c r="O646" s="3" t="s">
        <v>20</v>
      </c>
      <c r="P646" s="14">
        <v>2818.29</v>
      </c>
    </row>
    <row r="647" spans="1:16" x14ac:dyDescent="0.3">
      <c r="A647" s="1">
        <v>646</v>
      </c>
      <c r="B647" s="2">
        <v>45318.875</v>
      </c>
      <c r="C647" s="4">
        <v>45318</v>
      </c>
      <c r="D647" s="3">
        <v>27</v>
      </c>
      <c r="E647" s="3" t="s">
        <v>16</v>
      </c>
      <c r="F647" s="6">
        <v>0.875</v>
      </c>
      <c r="G647" s="1" t="s">
        <v>17</v>
      </c>
      <c r="H647" s="1" t="s">
        <v>18</v>
      </c>
      <c r="I647" s="16">
        <v>9.3243100000000005</v>
      </c>
      <c r="J647" s="16">
        <v>12.0258</v>
      </c>
      <c r="K647" s="19">
        <v>10.6751</v>
      </c>
      <c r="L647" s="1">
        <v>25.6</v>
      </c>
      <c r="M647" s="1">
        <v>1018.23</v>
      </c>
      <c r="N647" s="22">
        <v>69.407200000000003</v>
      </c>
      <c r="O647" s="3" t="s">
        <v>20</v>
      </c>
      <c r="P647" s="14">
        <v>4203.96</v>
      </c>
    </row>
    <row r="648" spans="1:16" x14ac:dyDescent="0.3">
      <c r="A648" s="1">
        <v>647</v>
      </c>
      <c r="B648" s="2">
        <v>45318.916666666664</v>
      </c>
      <c r="C648" s="4">
        <v>45318</v>
      </c>
      <c r="D648" s="3">
        <v>27</v>
      </c>
      <c r="E648" s="3" t="s">
        <v>16</v>
      </c>
      <c r="F648" s="6">
        <v>0.91666666666666663</v>
      </c>
      <c r="G648" s="1" t="s">
        <v>17</v>
      </c>
      <c r="H648" s="1" t="s">
        <v>18</v>
      </c>
      <c r="I648" s="16">
        <v>12.4495</v>
      </c>
      <c r="J648" s="16">
        <v>13.525700000000001</v>
      </c>
      <c r="K648" s="19">
        <v>12.9876</v>
      </c>
      <c r="L648" s="1">
        <v>25.2</v>
      </c>
      <c r="M648" s="1">
        <v>999.74599999999998</v>
      </c>
      <c r="N648" s="22">
        <v>76.867000000000004</v>
      </c>
      <c r="O648" s="3" t="s">
        <v>21</v>
      </c>
      <c r="P648" s="14">
        <v>5880.61</v>
      </c>
    </row>
    <row r="649" spans="1:16" x14ac:dyDescent="0.3">
      <c r="A649" s="1">
        <v>648</v>
      </c>
      <c r="B649" s="2">
        <v>45318.958333333336</v>
      </c>
      <c r="C649" s="4">
        <v>45318</v>
      </c>
      <c r="D649" s="3">
        <v>27</v>
      </c>
      <c r="E649" s="3" t="s">
        <v>16</v>
      </c>
      <c r="F649" s="6">
        <v>0.95833333333333337</v>
      </c>
      <c r="G649" s="1" t="s">
        <v>17</v>
      </c>
      <c r="H649" s="1" t="s">
        <v>18</v>
      </c>
      <c r="I649" s="16">
        <v>3.7829299999999999</v>
      </c>
      <c r="J649" s="16">
        <v>4.5589899999999997</v>
      </c>
      <c r="K649" s="19">
        <v>4.17096</v>
      </c>
      <c r="L649" s="1">
        <v>25.1</v>
      </c>
      <c r="M649" s="1">
        <v>1005.16</v>
      </c>
      <c r="N649" s="22">
        <v>83.992000000000004</v>
      </c>
      <c r="O649" s="3" t="s">
        <v>21</v>
      </c>
      <c r="P649" s="14">
        <v>226.48400000000001</v>
      </c>
    </row>
    <row r="650" spans="1:16" x14ac:dyDescent="0.3">
      <c r="A650" s="1">
        <v>649</v>
      </c>
      <c r="B650" s="2">
        <v>45319</v>
      </c>
      <c r="C650" s="4">
        <v>45319</v>
      </c>
      <c r="D650" s="3">
        <v>28</v>
      </c>
      <c r="E650" s="3" t="s">
        <v>16</v>
      </c>
      <c r="F650" s="6">
        <v>0</v>
      </c>
      <c r="G650" s="1" t="s">
        <v>17</v>
      </c>
      <c r="H650" s="1" t="s">
        <v>18</v>
      </c>
      <c r="I650" s="16">
        <v>9.5490899999999996</v>
      </c>
      <c r="J650" s="16">
        <v>11.482100000000001</v>
      </c>
      <c r="K650" s="19">
        <v>10.515599999999999</v>
      </c>
      <c r="L650" s="1">
        <v>25.1</v>
      </c>
      <c r="M650" s="1">
        <v>1015.23</v>
      </c>
      <c r="N650" s="22">
        <v>37.290100000000002</v>
      </c>
      <c r="O650" s="3" t="s">
        <v>19</v>
      </c>
      <c r="P650" s="14">
        <v>3654.45</v>
      </c>
    </row>
    <row r="651" spans="1:16" x14ac:dyDescent="0.3">
      <c r="A651" s="1">
        <v>650</v>
      </c>
      <c r="B651" s="2">
        <v>45319.041666666664</v>
      </c>
      <c r="C651" s="4">
        <v>45319</v>
      </c>
      <c r="D651" s="3">
        <v>28</v>
      </c>
      <c r="E651" s="3" t="s">
        <v>16</v>
      </c>
      <c r="F651" s="6">
        <v>4.1666666666666664E-2</v>
      </c>
      <c r="G651" s="1" t="s">
        <v>17</v>
      </c>
      <c r="H651" s="1" t="s">
        <v>18</v>
      </c>
      <c r="I651" s="16">
        <v>8.5716099999999997</v>
      </c>
      <c r="J651" s="16">
        <v>9.4623500000000007</v>
      </c>
      <c r="K651" s="19">
        <v>9.0169800000000002</v>
      </c>
      <c r="L651" s="1">
        <v>25.1</v>
      </c>
      <c r="M651" s="1">
        <v>980.93200000000002</v>
      </c>
      <c r="N651" s="22">
        <v>37.148800000000001</v>
      </c>
      <c r="O651" s="3" t="s">
        <v>19</v>
      </c>
      <c r="P651" s="14">
        <v>1976.21</v>
      </c>
    </row>
    <row r="652" spans="1:16" x14ac:dyDescent="0.3">
      <c r="A652" s="1">
        <v>651</v>
      </c>
      <c r="B652" s="2">
        <v>45319.083333333336</v>
      </c>
      <c r="C652" s="4">
        <v>45319</v>
      </c>
      <c r="D652" s="3">
        <v>28</v>
      </c>
      <c r="E652" s="3" t="s">
        <v>16</v>
      </c>
      <c r="F652" s="6">
        <v>8.3333333333333329E-2</v>
      </c>
      <c r="G652" s="1" t="s">
        <v>17</v>
      </c>
      <c r="H652" s="1" t="s">
        <v>18</v>
      </c>
      <c r="I652" s="16">
        <v>3.8730199999999999</v>
      </c>
      <c r="J652" s="16">
        <v>6.7828200000000001</v>
      </c>
      <c r="K652" s="19">
        <v>5.3279199999999998</v>
      </c>
      <c r="L652" s="1">
        <v>25</v>
      </c>
      <c r="M652" s="1">
        <v>986.49300000000005</v>
      </c>
      <c r="N652" s="22">
        <v>36.836300000000001</v>
      </c>
      <c r="O652" s="3" t="s">
        <v>19</v>
      </c>
      <c r="P652" s="14">
        <v>732.26300000000003</v>
      </c>
    </row>
    <row r="653" spans="1:16" x14ac:dyDescent="0.3">
      <c r="A653" s="1">
        <v>652</v>
      </c>
      <c r="B653" s="2">
        <v>45319.125</v>
      </c>
      <c r="C653" s="4">
        <v>45319</v>
      </c>
      <c r="D653" s="3">
        <v>28</v>
      </c>
      <c r="E653" s="3" t="s">
        <v>16</v>
      </c>
      <c r="F653" s="6">
        <v>0.125</v>
      </c>
      <c r="G653" s="1" t="s">
        <v>17</v>
      </c>
      <c r="H653" s="1" t="s">
        <v>18</v>
      </c>
      <c r="I653" s="16">
        <v>10.112</v>
      </c>
      <c r="J653" s="16">
        <v>10.677199999999999</v>
      </c>
      <c r="K653" s="19">
        <v>10.394600000000001</v>
      </c>
      <c r="L653" s="1">
        <v>24.9</v>
      </c>
      <c r="M653" s="1">
        <v>986.6</v>
      </c>
      <c r="N653" s="22">
        <v>83.524299999999997</v>
      </c>
      <c r="O653" s="3" t="s">
        <v>21</v>
      </c>
      <c r="P653" s="14">
        <v>2857.62</v>
      </c>
    </row>
    <row r="654" spans="1:16" x14ac:dyDescent="0.3">
      <c r="A654" s="1">
        <v>653</v>
      </c>
      <c r="B654" s="2">
        <v>45319.166666666664</v>
      </c>
      <c r="C654" s="4">
        <v>45319</v>
      </c>
      <c r="D654" s="3">
        <v>28</v>
      </c>
      <c r="E654" s="3" t="s">
        <v>16</v>
      </c>
      <c r="F654" s="6">
        <v>0.16666666666666666</v>
      </c>
      <c r="G654" s="1" t="s">
        <v>17</v>
      </c>
      <c r="H654" s="1" t="s">
        <v>18</v>
      </c>
      <c r="I654" s="16">
        <v>5.5573300000000003</v>
      </c>
      <c r="J654" s="16">
        <v>8.0542599999999993</v>
      </c>
      <c r="K654" s="19">
        <v>6.80579</v>
      </c>
      <c r="L654" s="1">
        <v>24.7</v>
      </c>
      <c r="M654" s="1">
        <v>988.82299999999998</v>
      </c>
      <c r="N654" s="22">
        <v>50.680700000000002</v>
      </c>
      <c r="O654" s="3" t="s">
        <v>20</v>
      </c>
      <c r="P654" s="14">
        <v>1230.2</v>
      </c>
    </row>
    <row r="655" spans="1:16" x14ac:dyDescent="0.3">
      <c r="A655" s="1">
        <v>654</v>
      </c>
      <c r="B655" s="2">
        <v>45319.208333333336</v>
      </c>
      <c r="C655" s="4">
        <v>45319</v>
      </c>
      <c r="D655" s="3">
        <v>28</v>
      </c>
      <c r="E655" s="3" t="s">
        <v>16</v>
      </c>
      <c r="F655" s="6">
        <v>0.20833333333333334</v>
      </c>
      <c r="G655" s="1" t="s">
        <v>17</v>
      </c>
      <c r="H655" s="1" t="s">
        <v>18</v>
      </c>
      <c r="I655" s="16">
        <v>8.3418500000000009</v>
      </c>
      <c r="J655" s="16">
        <v>9.6449200000000008</v>
      </c>
      <c r="K655" s="19">
        <v>8.9933800000000002</v>
      </c>
      <c r="L655" s="1">
        <v>24.4</v>
      </c>
      <c r="M655" s="1">
        <v>996.22</v>
      </c>
      <c r="N655" s="22">
        <v>70.043400000000005</v>
      </c>
      <c r="O655" s="3" t="s">
        <v>21</v>
      </c>
      <c r="P655" s="14">
        <v>2130.4299999999998</v>
      </c>
    </row>
    <row r="656" spans="1:16" x14ac:dyDescent="0.3">
      <c r="A656" s="1">
        <v>655</v>
      </c>
      <c r="B656" s="2">
        <v>45319.25</v>
      </c>
      <c r="C656" s="4">
        <v>45319</v>
      </c>
      <c r="D656" s="3">
        <v>28</v>
      </c>
      <c r="E656" s="3" t="s">
        <v>16</v>
      </c>
      <c r="F656" s="6">
        <v>0.25</v>
      </c>
      <c r="G656" s="1" t="s">
        <v>17</v>
      </c>
      <c r="H656" s="1" t="s">
        <v>18</v>
      </c>
      <c r="I656" s="16">
        <v>3.0695399999999999</v>
      </c>
      <c r="J656" s="16">
        <v>5.22675</v>
      </c>
      <c r="K656" s="19">
        <v>4.1481399999999997</v>
      </c>
      <c r="L656" s="1">
        <v>25.1</v>
      </c>
      <c r="M656" s="1">
        <v>998.53300000000002</v>
      </c>
      <c r="N656" s="22">
        <v>51.932000000000002</v>
      </c>
      <c r="O656" s="3" t="s">
        <v>20</v>
      </c>
      <c r="P656" s="14">
        <v>339.04199999999997</v>
      </c>
    </row>
    <row r="657" spans="1:16" x14ac:dyDescent="0.3">
      <c r="A657" s="1">
        <v>656</v>
      </c>
      <c r="B657" s="2">
        <v>45319.291666666664</v>
      </c>
      <c r="C657" s="4">
        <v>45319</v>
      </c>
      <c r="D657" s="3">
        <v>28</v>
      </c>
      <c r="E657" s="3" t="s">
        <v>16</v>
      </c>
      <c r="F657" s="6">
        <v>0.29166666666666669</v>
      </c>
      <c r="G657" s="1" t="s">
        <v>17</v>
      </c>
      <c r="H657" s="1" t="s">
        <v>18</v>
      </c>
      <c r="I657" s="16">
        <v>7.9745900000000001</v>
      </c>
      <c r="J657" s="16">
        <v>11.5122</v>
      </c>
      <c r="K657" s="19">
        <v>9.7434200000000004</v>
      </c>
      <c r="L657" s="1">
        <v>25.4</v>
      </c>
      <c r="M657" s="1">
        <v>995.64099999999996</v>
      </c>
      <c r="N657" s="22">
        <v>58.551200000000001</v>
      </c>
      <c r="O657" s="3" t="s">
        <v>20</v>
      </c>
      <c r="P657" s="14">
        <v>3608.64</v>
      </c>
    </row>
    <row r="658" spans="1:16" x14ac:dyDescent="0.3">
      <c r="A658" s="1">
        <v>657</v>
      </c>
      <c r="B658" s="2">
        <v>45319.333333333336</v>
      </c>
      <c r="C658" s="4">
        <v>45319</v>
      </c>
      <c r="D658" s="3">
        <v>28</v>
      </c>
      <c r="E658" s="3" t="s">
        <v>16</v>
      </c>
      <c r="F658" s="6">
        <v>0.33333333333333331</v>
      </c>
      <c r="G658" s="1" t="s">
        <v>17</v>
      </c>
      <c r="H658" s="1" t="s">
        <v>18</v>
      </c>
      <c r="I658" s="16">
        <v>8.4605999999999995</v>
      </c>
      <c r="J658" s="16">
        <v>8.0633599999999994</v>
      </c>
      <c r="K658" s="19">
        <v>8.2619799999999994</v>
      </c>
      <c r="L658" s="1">
        <v>26.5</v>
      </c>
      <c r="M658" s="1">
        <v>1015.15</v>
      </c>
      <c r="N658" s="22">
        <v>67.309799999999996</v>
      </c>
      <c r="O658" s="3" t="s">
        <v>20</v>
      </c>
      <c r="P658" s="14">
        <v>1259.6300000000001</v>
      </c>
    </row>
    <row r="659" spans="1:16" x14ac:dyDescent="0.3">
      <c r="A659" s="1">
        <v>658</v>
      </c>
      <c r="B659" s="2">
        <v>45319.375</v>
      </c>
      <c r="C659" s="4">
        <v>45319</v>
      </c>
      <c r="D659" s="3">
        <v>28</v>
      </c>
      <c r="E659" s="3" t="s">
        <v>16</v>
      </c>
      <c r="F659" s="6">
        <v>0.375</v>
      </c>
      <c r="G659" s="1" t="s">
        <v>17</v>
      </c>
      <c r="H659" s="1" t="s">
        <v>18</v>
      </c>
      <c r="I659" s="16">
        <v>12.691000000000001</v>
      </c>
      <c r="J659" s="16">
        <v>14.727</v>
      </c>
      <c r="K659" s="19">
        <v>13.709</v>
      </c>
      <c r="L659" s="1">
        <v>27.8</v>
      </c>
      <c r="M659" s="1">
        <v>990.327</v>
      </c>
      <c r="N659" s="22">
        <v>55.351199999999999</v>
      </c>
      <c r="O659" s="3" t="s">
        <v>20</v>
      </c>
      <c r="P659" s="14">
        <v>7454.24</v>
      </c>
    </row>
    <row r="660" spans="1:16" x14ac:dyDescent="0.3">
      <c r="A660" s="1">
        <v>659</v>
      </c>
      <c r="B660" s="2">
        <v>45319.416666666664</v>
      </c>
      <c r="C660" s="4">
        <v>45319</v>
      </c>
      <c r="D660" s="3">
        <v>28</v>
      </c>
      <c r="E660" s="3" t="s">
        <v>16</v>
      </c>
      <c r="F660" s="6">
        <v>0.41666666666666669</v>
      </c>
      <c r="G660" s="1" t="s">
        <v>17</v>
      </c>
      <c r="H660" s="1" t="s">
        <v>18</v>
      </c>
      <c r="I660" s="16">
        <v>2.74072</v>
      </c>
      <c r="J660" s="16">
        <v>7.6990999999999996</v>
      </c>
      <c r="K660" s="19">
        <v>5.2199099999999996</v>
      </c>
      <c r="L660" s="1">
        <v>28.6</v>
      </c>
      <c r="M660" s="1">
        <v>1009.55</v>
      </c>
      <c r="N660" s="22">
        <v>35.431800000000003</v>
      </c>
      <c r="O660" s="3" t="s">
        <v>19</v>
      </c>
      <c r="P660" s="14">
        <v>1082.8800000000001</v>
      </c>
    </row>
    <row r="661" spans="1:16" x14ac:dyDescent="0.3">
      <c r="A661" s="1">
        <v>660</v>
      </c>
      <c r="B661" s="2">
        <v>45319.458333333336</v>
      </c>
      <c r="C661" s="4">
        <v>45319</v>
      </c>
      <c r="D661" s="3">
        <v>28</v>
      </c>
      <c r="E661" s="3" t="s">
        <v>16</v>
      </c>
      <c r="F661" s="6">
        <v>0.45833333333333331</v>
      </c>
      <c r="G661" s="1" t="s">
        <v>17</v>
      </c>
      <c r="H661" s="1" t="s">
        <v>18</v>
      </c>
      <c r="I661" s="16">
        <v>7.4418899999999999</v>
      </c>
      <c r="J661" s="16">
        <v>11.176600000000001</v>
      </c>
      <c r="K661" s="19">
        <v>9.3092299999999994</v>
      </c>
      <c r="L661" s="1">
        <v>29.8</v>
      </c>
      <c r="M661" s="1">
        <v>1019</v>
      </c>
      <c r="N661" s="22">
        <v>64.634799999999998</v>
      </c>
      <c r="O661" s="3" t="s">
        <v>20</v>
      </c>
      <c r="P661" s="14">
        <v>3330.47</v>
      </c>
    </row>
    <row r="662" spans="1:16" x14ac:dyDescent="0.3">
      <c r="A662" s="1">
        <v>661</v>
      </c>
      <c r="B662" s="2">
        <v>45319.5</v>
      </c>
      <c r="C662" s="4">
        <v>45319</v>
      </c>
      <c r="D662" s="3">
        <v>28</v>
      </c>
      <c r="E662" s="3" t="s">
        <v>16</v>
      </c>
      <c r="F662" s="6">
        <v>0.5</v>
      </c>
      <c r="G662" s="1" t="s">
        <v>17</v>
      </c>
      <c r="H662" s="1" t="s">
        <v>18</v>
      </c>
      <c r="I662" s="16">
        <v>7.9596099999999996</v>
      </c>
      <c r="J662" s="16">
        <v>10.772</v>
      </c>
      <c r="K662" s="19">
        <v>9.3658000000000001</v>
      </c>
      <c r="L662" s="1">
        <v>30.9</v>
      </c>
      <c r="M662" s="1">
        <v>1006.24</v>
      </c>
      <c r="N662" s="22">
        <v>83.115799999999993</v>
      </c>
      <c r="O662" s="3" t="s">
        <v>21</v>
      </c>
      <c r="P662" s="14">
        <v>2933.74</v>
      </c>
    </row>
    <row r="663" spans="1:16" x14ac:dyDescent="0.3">
      <c r="A663" s="1">
        <v>662</v>
      </c>
      <c r="B663" s="2">
        <v>45319.541666666664</v>
      </c>
      <c r="C663" s="4">
        <v>45319</v>
      </c>
      <c r="D663" s="3">
        <v>28</v>
      </c>
      <c r="E663" s="3" t="s">
        <v>16</v>
      </c>
      <c r="F663" s="6">
        <v>0.54166666666666663</v>
      </c>
      <c r="G663" s="1" t="s">
        <v>17</v>
      </c>
      <c r="H663" s="1" t="s">
        <v>18</v>
      </c>
      <c r="I663" s="16">
        <v>11.4251</v>
      </c>
      <c r="J663" s="16">
        <v>14.532299999999999</v>
      </c>
      <c r="K663" s="19">
        <v>12.9787</v>
      </c>
      <c r="L663" s="1">
        <v>32</v>
      </c>
      <c r="M663" s="1">
        <v>981.79</v>
      </c>
      <c r="N663" s="22">
        <v>60.847299999999997</v>
      </c>
      <c r="O663" s="3" t="s">
        <v>20</v>
      </c>
      <c r="P663" s="14">
        <v>7002.98</v>
      </c>
    </row>
    <row r="664" spans="1:16" x14ac:dyDescent="0.3">
      <c r="A664" s="1">
        <v>663</v>
      </c>
      <c r="B664" s="2">
        <v>45319.583333333336</v>
      </c>
      <c r="C664" s="4">
        <v>45319</v>
      </c>
      <c r="D664" s="3">
        <v>28</v>
      </c>
      <c r="E664" s="3" t="s">
        <v>16</v>
      </c>
      <c r="F664" s="6">
        <v>0.58333333333333337</v>
      </c>
      <c r="G664" s="1" t="s">
        <v>17</v>
      </c>
      <c r="H664" s="1" t="s">
        <v>18</v>
      </c>
      <c r="I664" s="16">
        <v>9.4657400000000003</v>
      </c>
      <c r="J664" s="16">
        <v>12.756600000000001</v>
      </c>
      <c r="K664" s="19">
        <v>11.1111</v>
      </c>
      <c r="L664" s="1">
        <v>32.6</v>
      </c>
      <c r="M664" s="1">
        <v>984.55499999999995</v>
      </c>
      <c r="N664" s="22">
        <v>84.494799999999998</v>
      </c>
      <c r="O664" s="3" t="s">
        <v>21</v>
      </c>
      <c r="P664" s="14">
        <v>4740.8</v>
      </c>
    </row>
    <row r="665" spans="1:16" x14ac:dyDescent="0.3">
      <c r="A665" s="1">
        <v>664</v>
      </c>
      <c r="B665" s="2">
        <v>45319.625</v>
      </c>
      <c r="C665" s="4">
        <v>45319</v>
      </c>
      <c r="D665" s="3">
        <v>28</v>
      </c>
      <c r="E665" s="3" t="s">
        <v>16</v>
      </c>
      <c r="F665" s="6">
        <v>0.625</v>
      </c>
      <c r="G665" s="1" t="s">
        <v>17</v>
      </c>
      <c r="H665" s="1" t="s">
        <v>18</v>
      </c>
      <c r="I665" s="16">
        <v>10.6738</v>
      </c>
      <c r="J665" s="16">
        <v>11.2843</v>
      </c>
      <c r="K665" s="19">
        <v>10.979100000000001</v>
      </c>
      <c r="L665" s="1">
        <v>32.1</v>
      </c>
      <c r="M665" s="1">
        <v>1013.55</v>
      </c>
      <c r="N665" s="22">
        <v>64.7774</v>
      </c>
      <c r="O665" s="3" t="s">
        <v>20</v>
      </c>
      <c r="P665" s="14">
        <v>3383.74</v>
      </c>
    </row>
    <row r="666" spans="1:16" x14ac:dyDescent="0.3">
      <c r="A666" s="1">
        <v>665</v>
      </c>
      <c r="B666" s="2">
        <v>45319.666666666664</v>
      </c>
      <c r="C666" s="4">
        <v>45319</v>
      </c>
      <c r="D666" s="3">
        <v>28</v>
      </c>
      <c r="E666" s="3" t="s">
        <v>16</v>
      </c>
      <c r="F666" s="6">
        <v>0.66666666666666663</v>
      </c>
      <c r="G666" s="1" t="s">
        <v>17</v>
      </c>
      <c r="H666" s="1" t="s">
        <v>18</v>
      </c>
      <c r="I666" s="16">
        <v>12.101599999999999</v>
      </c>
      <c r="J666" s="16">
        <v>12.9628</v>
      </c>
      <c r="K666" s="19">
        <v>12.5322</v>
      </c>
      <c r="L666" s="1">
        <v>31.2</v>
      </c>
      <c r="M666" s="1">
        <v>994.43100000000004</v>
      </c>
      <c r="N666" s="22">
        <v>70.2697</v>
      </c>
      <c r="O666" s="3" t="s">
        <v>21</v>
      </c>
      <c r="P666" s="14">
        <v>5047.53</v>
      </c>
    </row>
    <row r="667" spans="1:16" x14ac:dyDescent="0.3">
      <c r="A667" s="1">
        <v>666</v>
      </c>
      <c r="B667" s="2">
        <v>45319.708333333336</v>
      </c>
      <c r="C667" s="4">
        <v>45319</v>
      </c>
      <c r="D667" s="3">
        <v>28</v>
      </c>
      <c r="E667" s="3" t="s">
        <v>16</v>
      </c>
      <c r="F667" s="6">
        <v>0.70833333333333337</v>
      </c>
      <c r="G667" s="1" t="s">
        <v>17</v>
      </c>
      <c r="H667" s="1" t="s">
        <v>18</v>
      </c>
      <c r="I667" s="16">
        <v>13.208600000000001</v>
      </c>
      <c r="J667" s="16">
        <v>16.63</v>
      </c>
      <c r="K667" s="19">
        <v>14.9193</v>
      </c>
      <c r="L667" s="1">
        <v>29.7</v>
      </c>
      <c r="M667" s="1">
        <v>996.16200000000003</v>
      </c>
      <c r="N667" s="22">
        <v>48.900700000000001</v>
      </c>
      <c r="O667" s="3" t="s">
        <v>20</v>
      </c>
      <c r="P667" s="14">
        <v>10728.9</v>
      </c>
    </row>
    <row r="668" spans="1:16" x14ac:dyDescent="0.3">
      <c r="A668" s="1">
        <v>667</v>
      </c>
      <c r="B668" s="2">
        <v>45319.75</v>
      </c>
      <c r="C668" s="4">
        <v>45319</v>
      </c>
      <c r="D668" s="3">
        <v>28</v>
      </c>
      <c r="E668" s="3" t="s">
        <v>16</v>
      </c>
      <c r="F668" s="6">
        <v>0.75</v>
      </c>
      <c r="G668" s="1" t="s">
        <v>17</v>
      </c>
      <c r="H668" s="1" t="s">
        <v>18</v>
      </c>
      <c r="I668" s="16">
        <v>6.0803799999999999</v>
      </c>
      <c r="J668" s="16">
        <v>8.2204899999999999</v>
      </c>
      <c r="K668" s="19">
        <v>7.1504399999999997</v>
      </c>
      <c r="L668" s="1">
        <v>28.9</v>
      </c>
      <c r="M668" s="1">
        <v>1015.4</v>
      </c>
      <c r="N668" s="22">
        <v>55.059600000000003</v>
      </c>
      <c r="O668" s="3" t="s">
        <v>20</v>
      </c>
      <c r="P668" s="14">
        <v>1324.43</v>
      </c>
    </row>
    <row r="669" spans="1:16" x14ac:dyDescent="0.3">
      <c r="A669" s="1">
        <v>668</v>
      </c>
      <c r="B669" s="2">
        <v>45319.791666666664</v>
      </c>
      <c r="C669" s="4">
        <v>45319</v>
      </c>
      <c r="D669" s="3">
        <v>28</v>
      </c>
      <c r="E669" s="3" t="s">
        <v>16</v>
      </c>
      <c r="F669" s="6">
        <v>0.79166666666666663</v>
      </c>
      <c r="G669" s="1" t="s">
        <v>17</v>
      </c>
      <c r="H669" s="1" t="s">
        <v>18</v>
      </c>
      <c r="I669" s="16">
        <v>8.9943000000000008</v>
      </c>
      <c r="J669" s="16">
        <v>9.7437900000000006</v>
      </c>
      <c r="K669" s="19">
        <v>9.36904</v>
      </c>
      <c r="L669" s="1">
        <v>27.7</v>
      </c>
      <c r="M669" s="1">
        <v>1008.22</v>
      </c>
      <c r="N669" s="22">
        <v>66.458299999999994</v>
      </c>
      <c r="O669" s="3" t="s">
        <v>20</v>
      </c>
      <c r="P669" s="14">
        <v>2198.71</v>
      </c>
    </row>
    <row r="670" spans="1:16" x14ac:dyDescent="0.3">
      <c r="A670" s="1">
        <v>669</v>
      </c>
      <c r="B670" s="2">
        <v>45319.833333333336</v>
      </c>
      <c r="C670" s="4">
        <v>45319</v>
      </c>
      <c r="D670" s="3">
        <v>28</v>
      </c>
      <c r="E670" s="3" t="s">
        <v>16</v>
      </c>
      <c r="F670" s="6">
        <v>0.83333333333333337</v>
      </c>
      <c r="G670" s="1" t="s">
        <v>17</v>
      </c>
      <c r="H670" s="1" t="s">
        <v>18</v>
      </c>
      <c r="I670" s="16">
        <v>12.9214</v>
      </c>
      <c r="J670" s="16">
        <v>14.760199999999999</v>
      </c>
      <c r="K670" s="19">
        <v>13.8408</v>
      </c>
      <c r="L670" s="1">
        <v>27</v>
      </c>
      <c r="M670" s="1">
        <v>1008.48</v>
      </c>
      <c r="N670" s="22">
        <v>77.700500000000005</v>
      </c>
      <c r="O670" s="3" t="s">
        <v>21</v>
      </c>
      <c r="P670" s="14">
        <v>7662.71</v>
      </c>
    </row>
    <row r="671" spans="1:16" x14ac:dyDescent="0.3">
      <c r="A671" s="1">
        <v>670</v>
      </c>
      <c r="B671" s="2">
        <v>45319.875</v>
      </c>
      <c r="C671" s="4">
        <v>45319</v>
      </c>
      <c r="D671" s="3">
        <v>28</v>
      </c>
      <c r="E671" s="3" t="s">
        <v>16</v>
      </c>
      <c r="F671" s="6">
        <v>0.875</v>
      </c>
      <c r="G671" s="1" t="s">
        <v>17</v>
      </c>
      <c r="H671" s="1" t="s">
        <v>18</v>
      </c>
      <c r="I671" s="16">
        <v>14.8629</v>
      </c>
      <c r="J671" s="16">
        <v>15.9491</v>
      </c>
      <c r="K671" s="19">
        <v>15.406000000000001</v>
      </c>
      <c r="L671" s="1">
        <v>26.5</v>
      </c>
      <c r="M671" s="1">
        <v>1006.91</v>
      </c>
      <c r="N671" s="22">
        <v>73.071100000000001</v>
      </c>
      <c r="O671" s="3" t="s">
        <v>21</v>
      </c>
      <c r="P671" s="14">
        <v>9668.66</v>
      </c>
    </row>
    <row r="672" spans="1:16" x14ac:dyDescent="0.3">
      <c r="A672" s="1">
        <v>671</v>
      </c>
      <c r="B672" s="2">
        <v>45319.916666666664</v>
      </c>
      <c r="C672" s="4">
        <v>45319</v>
      </c>
      <c r="D672" s="3">
        <v>28</v>
      </c>
      <c r="E672" s="3" t="s">
        <v>16</v>
      </c>
      <c r="F672" s="6">
        <v>0.91666666666666663</v>
      </c>
      <c r="G672" s="1" t="s">
        <v>17</v>
      </c>
      <c r="H672" s="1" t="s">
        <v>18</v>
      </c>
      <c r="I672" s="16">
        <v>13.563800000000001</v>
      </c>
      <c r="J672" s="16">
        <v>18.187200000000001</v>
      </c>
      <c r="K672" s="19">
        <v>15.875500000000001</v>
      </c>
      <c r="L672" s="1">
        <v>26.1</v>
      </c>
      <c r="M672" s="1">
        <v>1005.32</v>
      </c>
      <c r="N672" s="22">
        <v>69.333600000000004</v>
      </c>
      <c r="O672" s="3" t="s">
        <v>20</v>
      </c>
      <c r="P672" s="14">
        <v>14333.2</v>
      </c>
    </row>
    <row r="673" spans="1:16" x14ac:dyDescent="0.3">
      <c r="A673" s="1">
        <v>672</v>
      </c>
      <c r="B673" s="2">
        <v>45319.958333333336</v>
      </c>
      <c r="C673" s="4">
        <v>45319</v>
      </c>
      <c r="D673" s="3">
        <v>28</v>
      </c>
      <c r="E673" s="3" t="s">
        <v>16</v>
      </c>
      <c r="F673" s="6">
        <v>0.95833333333333337</v>
      </c>
      <c r="G673" s="1" t="s">
        <v>17</v>
      </c>
      <c r="H673" s="1" t="s">
        <v>18</v>
      </c>
      <c r="I673" s="16">
        <v>6.8290699999999998</v>
      </c>
      <c r="J673" s="16">
        <v>8.2422400000000007</v>
      </c>
      <c r="K673" s="19">
        <v>7.53566</v>
      </c>
      <c r="L673" s="1">
        <v>25.9</v>
      </c>
      <c r="M673" s="1">
        <v>1010.21</v>
      </c>
      <c r="N673" s="22">
        <v>87.011300000000006</v>
      </c>
      <c r="O673" s="3" t="s">
        <v>21</v>
      </c>
      <c r="P673" s="14">
        <v>1341.46</v>
      </c>
    </row>
    <row r="674" spans="1:16" x14ac:dyDescent="0.3">
      <c r="A674" s="1">
        <v>673</v>
      </c>
      <c r="B674" s="2">
        <v>45320</v>
      </c>
      <c r="C674" s="4">
        <v>45320</v>
      </c>
      <c r="D674" s="3">
        <v>29</v>
      </c>
      <c r="E674" s="3" t="s">
        <v>16</v>
      </c>
      <c r="F674" s="6">
        <v>0</v>
      </c>
      <c r="G674" s="1" t="s">
        <v>17</v>
      </c>
      <c r="H674" s="1" t="s">
        <v>18</v>
      </c>
      <c r="I674" s="16">
        <v>4.5371600000000001</v>
      </c>
      <c r="J674" s="16">
        <v>5.68377</v>
      </c>
      <c r="K674" s="19">
        <v>5.1104700000000003</v>
      </c>
      <c r="L674" s="1">
        <v>25.8</v>
      </c>
      <c r="M674" s="1">
        <v>1008.03</v>
      </c>
      <c r="N674" s="22">
        <v>32.684899999999999</v>
      </c>
      <c r="O674" s="3" t="s">
        <v>19</v>
      </c>
      <c r="P674" s="14">
        <v>439.09899999999999</v>
      </c>
    </row>
    <row r="675" spans="1:16" x14ac:dyDescent="0.3">
      <c r="A675" s="1">
        <v>674</v>
      </c>
      <c r="B675" s="2">
        <v>45320.041666666664</v>
      </c>
      <c r="C675" s="4">
        <v>45320</v>
      </c>
      <c r="D675" s="3">
        <v>29</v>
      </c>
      <c r="E675" s="3" t="s">
        <v>16</v>
      </c>
      <c r="F675" s="6">
        <v>4.1666666666666664E-2</v>
      </c>
      <c r="G675" s="1" t="s">
        <v>17</v>
      </c>
      <c r="H675" s="1" t="s">
        <v>18</v>
      </c>
      <c r="I675" s="16">
        <v>8.3620999999999999</v>
      </c>
      <c r="J675" s="16">
        <v>11.6799</v>
      </c>
      <c r="K675" s="19">
        <v>10.021000000000001</v>
      </c>
      <c r="L675" s="1">
        <v>25.8</v>
      </c>
      <c r="M675" s="1">
        <v>983.81</v>
      </c>
      <c r="N675" s="22">
        <v>83.513599999999997</v>
      </c>
      <c r="O675" s="3" t="s">
        <v>21</v>
      </c>
      <c r="P675" s="14">
        <v>3718.8</v>
      </c>
    </row>
    <row r="676" spans="1:16" x14ac:dyDescent="0.3">
      <c r="A676" s="1">
        <v>675</v>
      </c>
      <c r="B676" s="2">
        <v>45320.083333333336</v>
      </c>
      <c r="C676" s="4">
        <v>45320</v>
      </c>
      <c r="D676" s="3">
        <v>29</v>
      </c>
      <c r="E676" s="3" t="s">
        <v>16</v>
      </c>
      <c r="F676" s="6">
        <v>8.3333333333333329E-2</v>
      </c>
      <c r="G676" s="1" t="s">
        <v>17</v>
      </c>
      <c r="H676" s="1" t="s">
        <v>18</v>
      </c>
      <c r="I676" s="16">
        <v>11.641299999999999</v>
      </c>
      <c r="J676" s="16">
        <v>14.4899</v>
      </c>
      <c r="K676" s="19">
        <v>13.0656</v>
      </c>
      <c r="L676" s="1">
        <v>25.5</v>
      </c>
      <c r="M676" s="1">
        <v>988.81799999999998</v>
      </c>
      <c r="N676" s="22">
        <v>55.684199999999997</v>
      </c>
      <c r="O676" s="3" t="s">
        <v>20</v>
      </c>
      <c r="P676" s="14">
        <v>7143.84</v>
      </c>
    </row>
    <row r="677" spans="1:16" x14ac:dyDescent="0.3">
      <c r="A677" s="1">
        <v>676</v>
      </c>
      <c r="B677" s="2">
        <v>45320.125</v>
      </c>
      <c r="C677" s="4">
        <v>45320</v>
      </c>
      <c r="D677" s="3">
        <v>29</v>
      </c>
      <c r="E677" s="3" t="s">
        <v>16</v>
      </c>
      <c r="F677" s="6">
        <v>0.125</v>
      </c>
      <c r="G677" s="1" t="s">
        <v>17</v>
      </c>
      <c r="H677" s="1" t="s">
        <v>18</v>
      </c>
      <c r="I677" s="16">
        <v>8.4033999999999995</v>
      </c>
      <c r="J677" s="16">
        <v>11.495100000000001</v>
      </c>
      <c r="K677" s="19">
        <v>9.9492499999999993</v>
      </c>
      <c r="L677" s="1">
        <v>25.3</v>
      </c>
      <c r="M677" s="1">
        <v>984.351</v>
      </c>
      <c r="N677" s="22">
        <v>40.828499999999998</v>
      </c>
      <c r="O677" s="3" t="s">
        <v>20</v>
      </c>
      <c r="P677" s="14">
        <v>3552.99</v>
      </c>
    </row>
    <row r="678" spans="1:16" x14ac:dyDescent="0.3">
      <c r="A678" s="1">
        <v>677</v>
      </c>
      <c r="B678" s="2">
        <v>45320.166666666664</v>
      </c>
      <c r="C678" s="4">
        <v>45320</v>
      </c>
      <c r="D678" s="3">
        <v>29</v>
      </c>
      <c r="E678" s="3" t="s">
        <v>16</v>
      </c>
      <c r="F678" s="6">
        <v>0.16666666666666666</v>
      </c>
      <c r="G678" s="1" t="s">
        <v>17</v>
      </c>
      <c r="H678" s="1" t="s">
        <v>18</v>
      </c>
      <c r="I678" s="16">
        <v>8.2813499999999998</v>
      </c>
      <c r="J678" s="16">
        <v>10.7431</v>
      </c>
      <c r="K678" s="19">
        <v>9.5122300000000006</v>
      </c>
      <c r="L678" s="1">
        <v>25.2</v>
      </c>
      <c r="M678" s="1">
        <v>1012.32</v>
      </c>
      <c r="N678" s="22">
        <v>36.476199999999999</v>
      </c>
      <c r="O678" s="3" t="s">
        <v>19</v>
      </c>
      <c r="P678" s="14">
        <v>2983.73</v>
      </c>
    </row>
    <row r="679" spans="1:16" x14ac:dyDescent="0.3">
      <c r="A679" s="1">
        <v>678</v>
      </c>
      <c r="B679" s="2">
        <v>45320.208333333336</v>
      </c>
      <c r="C679" s="4">
        <v>45320</v>
      </c>
      <c r="D679" s="3">
        <v>29</v>
      </c>
      <c r="E679" s="3" t="s">
        <v>16</v>
      </c>
      <c r="F679" s="6">
        <v>0.20833333333333334</v>
      </c>
      <c r="G679" s="1" t="s">
        <v>17</v>
      </c>
      <c r="H679" s="1" t="s">
        <v>18</v>
      </c>
      <c r="I679" s="16">
        <v>12.897</v>
      </c>
      <c r="J679" s="16">
        <v>15.4993</v>
      </c>
      <c r="K679" s="19">
        <v>14.1981</v>
      </c>
      <c r="L679" s="1">
        <v>25</v>
      </c>
      <c r="M679" s="1">
        <v>1003.81</v>
      </c>
      <c r="N679" s="22">
        <v>88.823700000000002</v>
      </c>
      <c r="O679" s="3" t="s">
        <v>21</v>
      </c>
      <c r="P679" s="14">
        <v>8890.5400000000009</v>
      </c>
    </row>
    <row r="680" spans="1:16" x14ac:dyDescent="0.3">
      <c r="A680" s="1">
        <v>679</v>
      </c>
      <c r="B680" s="2">
        <v>45320.25</v>
      </c>
      <c r="C680" s="4">
        <v>45320</v>
      </c>
      <c r="D680" s="3">
        <v>29</v>
      </c>
      <c r="E680" s="3" t="s">
        <v>16</v>
      </c>
      <c r="F680" s="6">
        <v>0.25</v>
      </c>
      <c r="G680" s="1" t="s">
        <v>17</v>
      </c>
      <c r="H680" s="1" t="s">
        <v>18</v>
      </c>
      <c r="I680" s="16">
        <v>6.6982499999999998</v>
      </c>
      <c r="J680" s="16">
        <v>10.7028</v>
      </c>
      <c r="K680" s="19">
        <v>8.7005400000000002</v>
      </c>
      <c r="L680" s="1">
        <v>25.1</v>
      </c>
      <c r="M680" s="1">
        <v>1018.6</v>
      </c>
      <c r="N680" s="22">
        <v>87.337500000000006</v>
      </c>
      <c r="O680" s="3" t="s">
        <v>21</v>
      </c>
      <c r="P680" s="14">
        <v>2969.6</v>
      </c>
    </row>
    <row r="681" spans="1:16" x14ac:dyDescent="0.3">
      <c r="A681" s="1">
        <v>680</v>
      </c>
      <c r="B681" s="2">
        <v>45320.291666666664</v>
      </c>
      <c r="C681" s="4">
        <v>45320</v>
      </c>
      <c r="D681" s="3">
        <v>29</v>
      </c>
      <c r="E681" s="3" t="s">
        <v>16</v>
      </c>
      <c r="F681" s="6">
        <v>0.29166666666666669</v>
      </c>
      <c r="G681" s="1" t="s">
        <v>17</v>
      </c>
      <c r="H681" s="1" t="s">
        <v>18</v>
      </c>
      <c r="I681" s="16">
        <v>13.177300000000001</v>
      </c>
      <c r="J681" s="16">
        <v>14.667</v>
      </c>
      <c r="K681" s="19">
        <v>13.9222</v>
      </c>
      <c r="L681" s="1">
        <v>25.4</v>
      </c>
      <c r="M681" s="1">
        <v>1008.73</v>
      </c>
      <c r="N681" s="22">
        <v>89.315299999999993</v>
      </c>
      <c r="O681" s="3" t="s">
        <v>21</v>
      </c>
      <c r="P681" s="14">
        <v>7560.59</v>
      </c>
    </row>
    <row r="682" spans="1:16" x14ac:dyDescent="0.3">
      <c r="A682" s="1">
        <v>681</v>
      </c>
      <c r="B682" s="2">
        <v>45320.333333333336</v>
      </c>
      <c r="C682" s="4">
        <v>45320</v>
      </c>
      <c r="D682" s="3">
        <v>29</v>
      </c>
      <c r="E682" s="3" t="s">
        <v>16</v>
      </c>
      <c r="F682" s="6">
        <v>0.33333333333333331</v>
      </c>
      <c r="G682" s="1" t="s">
        <v>17</v>
      </c>
      <c r="H682" s="1" t="s">
        <v>18</v>
      </c>
      <c r="I682" s="16">
        <v>7.2884599999999997</v>
      </c>
      <c r="J682" s="16">
        <v>9.5728399999999993</v>
      </c>
      <c r="K682" s="19">
        <v>8.43065</v>
      </c>
      <c r="L682" s="1">
        <v>26.5</v>
      </c>
      <c r="M682" s="1">
        <v>999.81299999999999</v>
      </c>
      <c r="N682" s="22">
        <v>66.049400000000006</v>
      </c>
      <c r="O682" s="3" t="s">
        <v>20</v>
      </c>
      <c r="P682" s="14">
        <v>2075.89</v>
      </c>
    </row>
    <row r="683" spans="1:16" x14ac:dyDescent="0.3">
      <c r="A683" s="1">
        <v>682</v>
      </c>
      <c r="B683" s="2">
        <v>45320.375</v>
      </c>
      <c r="C683" s="4">
        <v>45320</v>
      </c>
      <c r="D683" s="3">
        <v>29</v>
      </c>
      <c r="E683" s="3" t="s">
        <v>16</v>
      </c>
      <c r="F683" s="6">
        <v>0.375</v>
      </c>
      <c r="G683" s="1" t="s">
        <v>17</v>
      </c>
      <c r="H683" s="1" t="s">
        <v>18</v>
      </c>
      <c r="I683" s="16">
        <v>6.2670300000000001</v>
      </c>
      <c r="J683" s="16">
        <v>11.077199999999999</v>
      </c>
      <c r="K683" s="19">
        <v>8.6721400000000006</v>
      </c>
      <c r="L683" s="1">
        <v>28</v>
      </c>
      <c r="M683" s="1">
        <v>1017.31</v>
      </c>
      <c r="N683" s="22">
        <v>60.324599999999997</v>
      </c>
      <c r="O683" s="3" t="s">
        <v>20</v>
      </c>
      <c r="P683" s="14">
        <v>3256.43</v>
      </c>
    </row>
    <row r="684" spans="1:16" x14ac:dyDescent="0.3">
      <c r="A684" s="1">
        <v>683</v>
      </c>
      <c r="B684" s="2">
        <v>45320.416666666664</v>
      </c>
      <c r="C684" s="4">
        <v>45320</v>
      </c>
      <c r="D684" s="3">
        <v>29</v>
      </c>
      <c r="E684" s="3" t="s">
        <v>16</v>
      </c>
      <c r="F684" s="6">
        <v>0.41666666666666669</v>
      </c>
      <c r="G684" s="1" t="s">
        <v>17</v>
      </c>
      <c r="H684" s="1" t="s">
        <v>18</v>
      </c>
      <c r="I684" s="16">
        <v>7.9018699999999997</v>
      </c>
      <c r="J684" s="16">
        <v>9.2568000000000001</v>
      </c>
      <c r="K684" s="19">
        <v>8.5793400000000002</v>
      </c>
      <c r="L684" s="1">
        <v>29.2</v>
      </c>
      <c r="M684" s="1">
        <v>1018.63</v>
      </c>
      <c r="N684" s="22">
        <v>70.396900000000002</v>
      </c>
      <c r="O684" s="3" t="s">
        <v>21</v>
      </c>
      <c r="P684" s="14">
        <v>1895.25</v>
      </c>
    </row>
    <row r="685" spans="1:16" x14ac:dyDescent="0.3">
      <c r="A685" s="1">
        <v>684</v>
      </c>
      <c r="B685" s="2">
        <v>45320.458333333336</v>
      </c>
      <c r="C685" s="4">
        <v>45320</v>
      </c>
      <c r="D685" s="3">
        <v>29</v>
      </c>
      <c r="E685" s="3" t="s">
        <v>16</v>
      </c>
      <c r="F685" s="6">
        <v>0.45833333333333331</v>
      </c>
      <c r="G685" s="1" t="s">
        <v>17</v>
      </c>
      <c r="H685" s="1" t="s">
        <v>18</v>
      </c>
      <c r="I685" s="16">
        <v>11.911799999999999</v>
      </c>
      <c r="J685" s="16">
        <v>13.7338</v>
      </c>
      <c r="K685" s="19">
        <v>12.822800000000001</v>
      </c>
      <c r="L685" s="1">
        <v>30.4</v>
      </c>
      <c r="M685" s="1">
        <v>1005.09</v>
      </c>
      <c r="N685" s="22">
        <v>49.804600000000001</v>
      </c>
      <c r="O685" s="3" t="s">
        <v>20</v>
      </c>
      <c r="P685" s="14">
        <v>6083.11</v>
      </c>
    </row>
    <row r="686" spans="1:16" x14ac:dyDescent="0.3">
      <c r="A686" s="1">
        <v>685</v>
      </c>
      <c r="B686" s="2">
        <v>45320.5</v>
      </c>
      <c r="C686" s="4">
        <v>45320</v>
      </c>
      <c r="D686" s="3">
        <v>29</v>
      </c>
      <c r="E686" s="3" t="s">
        <v>16</v>
      </c>
      <c r="F686" s="6">
        <v>0.5</v>
      </c>
      <c r="G686" s="1" t="s">
        <v>17</v>
      </c>
      <c r="H686" s="1" t="s">
        <v>18</v>
      </c>
      <c r="I686" s="16">
        <v>3.6380300000000001</v>
      </c>
      <c r="J686" s="16">
        <v>5.0000799999999996</v>
      </c>
      <c r="K686" s="19">
        <v>4.3190499999999998</v>
      </c>
      <c r="L686" s="1">
        <v>31.3</v>
      </c>
      <c r="M686" s="1">
        <v>1005.04</v>
      </c>
      <c r="N686" s="22">
        <v>48.731699999999996</v>
      </c>
      <c r="O686" s="3" t="s">
        <v>20</v>
      </c>
      <c r="P686" s="14">
        <v>292.66899999999998</v>
      </c>
    </row>
    <row r="687" spans="1:16" x14ac:dyDescent="0.3">
      <c r="A687" s="1">
        <v>686</v>
      </c>
      <c r="B687" s="2">
        <v>45320.541666666664</v>
      </c>
      <c r="C687" s="4">
        <v>45320</v>
      </c>
      <c r="D687" s="3">
        <v>29</v>
      </c>
      <c r="E687" s="3" t="s">
        <v>16</v>
      </c>
      <c r="F687" s="6">
        <v>0.54166666666666663</v>
      </c>
      <c r="G687" s="1" t="s">
        <v>17</v>
      </c>
      <c r="H687" s="1" t="s">
        <v>18</v>
      </c>
      <c r="I687" s="16">
        <v>4.5534499999999998</v>
      </c>
      <c r="J687" s="16">
        <v>5.1456799999999996</v>
      </c>
      <c r="K687" s="19">
        <v>4.8495600000000003</v>
      </c>
      <c r="L687" s="1">
        <v>32.5</v>
      </c>
      <c r="M687" s="1">
        <v>1003.2</v>
      </c>
      <c r="N687" s="22">
        <v>63.477699999999999</v>
      </c>
      <c r="O687" s="3" t="s">
        <v>20</v>
      </c>
      <c r="P687" s="14">
        <v>317.15300000000002</v>
      </c>
    </row>
    <row r="688" spans="1:16" x14ac:dyDescent="0.3">
      <c r="A688" s="1">
        <v>687</v>
      </c>
      <c r="B688" s="2">
        <v>45320.583333333336</v>
      </c>
      <c r="C688" s="4">
        <v>45320</v>
      </c>
      <c r="D688" s="3">
        <v>29</v>
      </c>
      <c r="E688" s="3" t="s">
        <v>16</v>
      </c>
      <c r="F688" s="6">
        <v>0.58333333333333337</v>
      </c>
      <c r="G688" s="1" t="s">
        <v>17</v>
      </c>
      <c r="H688" s="1" t="s">
        <v>18</v>
      </c>
      <c r="I688" s="16">
        <v>14.3688</v>
      </c>
      <c r="J688" s="16">
        <v>16.082999999999998</v>
      </c>
      <c r="K688" s="19">
        <v>15.225899999999999</v>
      </c>
      <c r="L688" s="1">
        <v>32.700000000000003</v>
      </c>
      <c r="M688" s="1">
        <v>983.38699999999994</v>
      </c>
      <c r="N688" s="22">
        <v>82.108800000000002</v>
      </c>
      <c r="O688" s="3" t="s">
        <v>21</v>
      </c>
      <c r="P688" s="14">
        <v>9486.2900000000009</v>
      </c>
    </row>
    <row r="689" spans="1:16" x14ac:dyDescent="0.3">
      <c r="A689" s="1">
        <v>688</v>
      </c>
      <c r="B689" s="2">
        <v>45320.625</v>
      </c>
      <c r="C689" s="4">
        <v>45320</v>
      </c>
      <c r="D689" s="3">
        <v>29</v>
      </c>
      <c r="E689" s="3" t="s">
        <v>16</v>
      </c>
      <c r="F689" s="6">
        <v>0.625</v>
      </c>
      <c r="G689" s="1" t="s">
        <v>17</v>
      </c>
      <c r="H689" s="1" t="s">
        <v>18</v>
      </c>
      <c r="I689" s="16">
        <v>4.28139</v>
      </c>
      <c r="J689" s="16">
        <v>4.9904900000000003</v>
      </c>
      <c r="K689" s="19">
        <v>4.6359399999999997</v>
      </c>
      <c r="L689" s="1">
        <v>32.1</v>
      </c>
      <c r="M689" s="1">
        <v>1010.61</v>
      </c>
      <c r="N689" s="22">
        <v>87.681100000000001</v>
      </c>
      <c r="O689" s="3" t="s">
        <v>21</v>
      </c>
      <c r="P689" s="14">
        <v>291.834</v>
      </c>
    </row>
    <row r="690" spans="1:16" x14ac:dyDescent="0.3">
      <c r="A690" s="1">
        <v>689</v>
      </c>
      <c r="B690" s="2">
        <v>45320.666666666664</v>
      </c>
      <c r="C690" s="4">
        <v>45320</v>
      </c>
      <c r="D690" s="3">
        <v>29</v>
      </c>
      <c r="E690" s="3" t="s">
        <v>16</v>
      </c>
      <c r="F690" s="6">
        <v>0.66666666666666663</v>
      </c>
      <c r="G690" s="1" t="s">
        <v>17</v>
      </c>
      <c r="H690" s="1" t="s">
        <v>18</v>
      </c>
      <c r="I690" s="16">
        <v>9.3804599999999994</v>
      </c>
      <c r="J690" s="16">
        <v>10.576499999999999</v>
      </c>
      <c r="K690" s="19">
        <v>9.9785000000000004</v>
      </c>
      <c r="L690" s="1">
        <v>31</v>
      </c>
      <c r="M690" s="1">
        <v>1015.06</v>
      </c>
      <c r="N690" s="22">
        <v>50.572699999999998</v>
      </c>
      <c r="O690" s="3" t="s">
        <v>20</v>
      </c>
      <c r="P690" s="14">
        <v>2800.34</v>
      </c>
    </row>
    <row r="691" spans="1:16" x14ac:dyDescent="0.3">
      <c r="A691" s="1">
        <v>690</v>
      </c>
      <c r="B691" s="2">
        <v>45320.708333333336</v>
      </c>
      <c r="C691" s="4">
        <v>45320</v>
      </c>
      <c r="D691" s="3">
        <v>29</v>
      </c>
      <c r="E691" s="3" t="s">
        <v>16</v>
      </c>
      <c r="F691" s="6">
        <v>0.70833333333333337</v>
      </c>
      <c r="G691" s="1" t="s">
        <v>17</v>
      </c>
      <c r="H691" s="1" t="s">
        <v>18</v>
      </c>
      <c r="I691" s="16">
        <v>9.5310900000000007</v>
      </c>
      <c r="J691" s="16">
        <v>11.6632</v>
      </c>
      <c r="K691" s="19">
        <v>10.597099999999999</v>
      </c>
      <c r="L691" s="1">
        <v>29.9</v>
      </c>
      <c r="M691" s="1">
        <v>1002.3</v>
      </c>
      <c r="N691" s="22">
        <v>83.946100000000001</v>
      </c>
      <c r="O691" s="3" t="s">
        <v>21</v>
      </c>
      <c r="P691" s="14">
        <v>3721.44</v>
      </c>
    </row>
    <row r="692" spans="1:16" x14ac:dyDescent="0.3">
      <c r="A692" s="1">
        <v>691</v>
      </c>
      <c r="B692" s="2">
        <v>45320.75</v>
      </c>
      <c r="C692" s="4">
        <v>45320</v>
      </c>
      <c r="D692" s="3">
        <v>29</v>
      </c>
      <c r="E692" s="3" t="s">
        <v>16</v>
      </c>
      <c r="F692" s="6">
        <v>0.75</v>
      </c>
      <c r="G692" s="1" t="s">
        <v>17</v>
      </c>
      <c r="H692" s="1" t="s">
        <v>18</v>
      </c>
      <c r="I692" s="16">
        <v>8.3651199999999992</v>
      </c>
      <c r="J692" s="16">
        <v>8.9583600000000008</v>
      </c>
      <c r="K692" s="19">
        <v>8.66174</v>
      </c>
      <c r="L692" s="1">
        <v>28.7</v>
      </c>
      <c r="M692" s="1">
        <v>987.74099999999999</v>
      </c>
      <c r="N692" s="22">
        <v>37.809699999999999</v>
      </c>
      <c r="O692" s="3" t="s">
        <v>19</v>
      </c>
      <c r="P692" s="14">
        <v>1668.46</v>
      </c>
    </row>
    <row r="693" spans="1:16" x14ac:dyDescent="0.3">
      <c r="A693" s="1">
        <v>692</v>
      </c>
      <c r="B693" s="2">
        <v>45320.791666666664</v>
      </c>
      <c r="C693" s="4">
        <v>45320</v>
      </c>
      <c r="D693" s="3">
        <v>29</v>
      </c>
      <c r="E693" s="3" t="s">
        <v>16</v>
      </c>
      <c r="F693" s="6">
        <v>0.79166666666666663</v>
      </c>
      <c r="G693" s="1" t="s">
        <v>17</v>
      </c>
      <c r="H693" s="1" t="s">
        <v>18</v>
      </c>
      <c r="I693" s="16">
        <v>10.3817</v>
      </c>
      <c r="J693" s="16">
        <v>14.27</v>
      </c>
      <c r="K693" s="19">
        <v>12.325799999999999</v>
      </c>
      <c r="L693" s="1">
        <v>27.5</v>
      </c>
      <c r="M693" s="1">
        <v>1012.5</v>
      </c>
      <c r="N693" s="22">
        <v>38.323300000000003</v>
      </c>
      <c r="O693" s="3" t="s">
        <v>19</v>
      </c>
      <c r="P693" s="14">
        <v>4560.08</v>
      </c>
    </row>
    <row r="694" spans="1:16" x14ac:dyDescent="0.3">
      <c r="A694" s="1">
        <v>693</v>
      </c>
      <c r="B694" s="2">
        <v>45320.833333333336</v>
      </c>
      <c r="C694" s="4">
        <v>45320</v>
      </c>
      <c r="D694" s="3">
        <v>29</v>
      </c>
      <c r="E694" s="3" t="s">
        <v>16</v>
      </c>
      <c r="F694" s="6">
        <v>0.83333333333333337</v>
      </c>
      <c r="G694" s="1" t="s">
        <v>17</v>
      </c>
      <c r="H694" s="1" t="s">
        <v>18</v>
      </c>
      <c r="I694" s="16">
        <v>4.9877500000000001</v>
      </c>
      <c r="J694" s="16">
        <v>9.0678999999999998</v>
      </c>
      <c r="K694" s="19">
        <v>7.0278200000000002</v>
      </c>
      <c r="L694" s="1">
        <v>26.7</v>
      </c>
      <c r="M694" s="1">
        <v>1015.81</v>
      </c>
      <c r="N694" s="22">
        <v>87.256600000000006</v>
      </c>
      <c r="O694" s="3" t="s">
        <v>21</v>
      </c>
      <c r="P694" s="14">
        <v>1791.45</v>
      </c>
    </row>
    <row r="695" spans="1:16" x14ac:dyDescent="0.3">
      <c r="A695" s="1">
        <v>694</v>
      </c>
      <c r="B695" s="2">
        <v>45320.875</v>
      </c>
      <c r="C695" s="4">
        <v>45320</v>
      </c>
      <c r="D695" s="3">
        <v>29</v>
      </c>
      <c r="E695" s="3" t="s">
        <v>16</v>
      </c>
      <c r="F695" s="6">
        <v>0.875</v>
      </c>
      <c r="G695" s="1" t="s">
        <v>17</v>
      </c>
      <c r="H695" s="1" t="s">
        <v>18</v>
      </c>
      <c r="I695" s="16">
        <v>9.1846099999999993</v>
      </c>
      <c r="J695" s="16">
        <v>11.536</v>
      </c>
      <c r="K695" s="19">
        <v>10.360300000000001</v>
      </c>
      <c r="L695" s="1">
        <v>26.3</v>
      </c>
      <c r="M695" s="1">
        <v>1012.25</v>
      </c>
      <c r="N695" s="22">
        <v>85.992599999999996</v>
      </c>
      <c r="O695" s="3" t="s">
        <v>21</v>
      </c>
      <c r="P695" s="14">
        <v>3680.46</v>
      </c>
    </row>
    <row r="696" spans="1:16" x14ac:dyDescent="0.3">
      <c r="A696" s="1">
        <v>695</v>
      </c>
      <c r="B696" s="2">
        <v>45320.916666666664</v>
      </c>
      <c r="C696" s="4">
        <v>45320</v>
      </c>
      <c r="D696" s="3">
        <v>29</v>
      </c>
      <c r="E696" s="3" t="s">
        <v>16</v>
      </c>
      <c r="F696" s="6">
        <v>0.91666666666666663</v>
      </c>
      <c r="G696" s="1" t="s">
        <v>17</v>
      </c>
      <c r="H696" s="1" t="s">
        <v>18</v>
      </c>
      <c r="I696" s="16">
        <v>6.8382500000000004</v>
      </c>
      <c r="J696" s="16">
        <v>11.7692</v>
      </c>
      <c r="K696" s="19">
        <v>9.3037500000000009</v>
      </c>
      <c r="L696" s="1">
        <v>25.9</v>
      </c>
      <c r="M696" s="1">
        <v>988.46900000000005</v>
      </c>
      <c r="N696" s="22">
        <v>37.116900000000001</v>
      </c>
      <c r="O696" s="3" t="s">
        <v>19</v>
      </c>
      <c r="P696" s="14">
        <v>3821.58</v>
      </c>
    </row>
    <row r="697" spans="1:16" x14ac:dyDescent="0.3">
      <c r="A697" s="1">
        <v>696</v>
      </c>
      <c r="B697" s="2">
        <v>45320.958333333336</v>
      </c>
      <c r="C697" s="4">
        <v>45320</v>
      </c>
      <c r="D697" s="3">
        <v>29</v>
      </c>
      <c r="E697" s="3" t="s">
        <v>16</v>
      </c>
      <c r="F697" s="6">
        <v>0.95833333333333337</v>
      </c>
      <c r="G697" s="1" t="s">
        <v>17</v>
      </c>
      <c r="H697" s="1" t="s">
        <v>18</v>
      </c>
      <c r="I697" s="16">
        <v>10.601699999999999</v>
      </c>
      <c r="J697" s="16">
        <v>14.1571</v>
      </c>
      <c r="K697" s="19">
        <v>12.3794</v>
      </c>
      <c r="L697" s="1">
        <v>25.7</v>
      </c>
      <c r="M697" s="1">
        <v>988.67399999999998</v>
      </c>
      <c r="N697" s="22">
        <v>84.756</v>
      </c>
      <c r="O697" s="3" t="s">
        <v>21</v>
      </c>
      <c r="P697" s="14">
        <v>6657.4</v>
      </c>
    </row>
    <row r="698" spans="1:16" x14ac:dyDescent="0.3">
      <c r="A698" s="1">
        <v>697</v>
      </c>
      <c r="B698" s="2">
        <v>45321</v>
      </c>
      <c r="C698" s="4">
        <v>45321</v>
      </c>
      <c r="D698" s="3">
        <v>30</v>
      </c>
      <c r="E698" s="3" t="s">
        <v>16</v>
      </c>
      <c r="F698" s="6">
        <v>0</v>
      </c>
      <c r="G698" s="1" t="s">
        <v>17</v>
      </c>
      <c r="H698" s="1" t="s">
        <v>18</v>
      </c>
      <c r="I698" s="16">
        <v>3.8359100000000002</v>
      </c>
      <c r="J698" s="16">
        <v>7.6826499999999998</v>
      </c>
      <c r="K698" s="19">
        <v>5.7592800000000004</v>
      </c>
      <c r="L698" s="1">
        <v>25.5</v>
      </c>
      <c r="M698" s="1">
        <v>998.32799999999997</v>
      </c>
      <c r="N698" s="22">
        <v>58.948099999999997</v>
      </c>
      <c r="O698" s="3" t="s">
        <v>20</v>
      </c>
      <c r="P698" s="14">
        <v>1075.03</v>
      </c>
    </row>
    <row r="699" spans="1:16" x14ac:dyDescent="0.3">
      <c r="A699" s="1">
        <v>698</v>
      </c>
      <c r="B699" s="2">
        <v>45321.041666666664</v>
      </c>
      <c r="C699" s="4">
        <v>45321</v>
      </c>
      <c r="D699" s="3">
        <v>30</v>
      </c>
      <c r="E699" s="3" t="s">
        <v>16</v>
      </c>
      <c r="F699" s="6">
        <v>4.1666666666666664E-2</v>
      </c>
      <c r="G699" s="1" t="s">
        <v>17</v>
      </c>
      <c r="H699" s="1" t="s">
        <v>18</v>
      </c>
      <c r="I699" s="16">
        <v>9.4214099999999998</v>
      </c>
      <c r="J699" s="16">
        <v>10.786799999999999</v>
      </c>
      <c r="K699" s="19">
        <v>10.104100000000001</v>
      </c>
      <c r="L699" s="1">
        <v>25.3</v>
      </c>
      <c r="M699" s="1">
        <v>986.29899999999998</v>
      </c>
      <c r="N699" s="22">
        <v>80.266199999999998</v>
      </c>
      <c r="O699" s="3" t="s">
        <v>21</v>
      </c>
      <c r="P699" s="14">
        <v>2941.62</v>
      </c>
    </row>
    <row r="700" spans="1:16" x14ac:dyDescent="0.3">
      <c r="A700" s="1">
        <v>699</v>
      </c>
      <c r="B700" s="2">
        <v>45321.083333333336</v>
      </c>
      <c r="C700" s="4">
        <v>45321</v>
      </c>
      <c r="D700" s="3">
        <v>30</v>
      </c>
      <c r="E700" s="3" t="s">
        <v>16</v>
      </c>
      <c r="F700" s="6">
        <v>8.3333333333333329E-2</v>
      </c>
      <c r="G700" s="1" t="s">
        <v>17</v>
      </c>
      <c r="H700" s="1" t="s">
        <v>18</v>
      </c>
      <c r="I700" s="16">
        <v>4.4085099999999997</v>
      </c>
      <c r="J700" s="16">
        <v>8.6769800000000004</v>
      </c>
      <c r="K700" s="19">
        <v>6.5427499999999998</v>
      </c>
      <c r="L700" s="1">
        <v>25.2</v>
      </c>
      <c r="M700" s="1">
        <v>1007.5</v>
      </c>
      <c r="N700" s="22">
        <v>47.526299999999999</v>
      </c>
      <c r="O700" s="3" t="s">
        <v>20</v>
      </c>
      <c r="P700" s="14">
        <v>1564.6</v>
      </c>
    </row>
    <row r="701" spans="1:16" x14ac:dyDescent="0.3">
      <c r="A701" s="1">
        <v>700</v>
      </c>
      <c r="B701" s="2">
        <v>45321.125</v>
      </c>
      <c r="C701" s="4">
        <v>45321</v>
      </c>
      <c r="D701" s="3">
        <v>30</v>
      </c>
      <c r="E701" s="3" t="s">
        <v>16</v>
      </c>
      <c r="F701" s="6">
        <v>0.125</v>
      </c>
      <c r="G701" s="1" t="s">
        <v>17</v>
      </c>
      <c r="H701" s="1" t="s">
        <v>18</v>
      </c>
      <c r="I701" s="16">
        <v>5.6223599999999996</v>
      </c>
      <c r="J701" s="16">
        <v>10.3751</v>
      </c>
      <c r="K701" s="19">
        <v>7.99871</v>
      </c>
      <c r="L701" s="1">
        <v>25.2</v>
      </c>
      <c r="M701" s="1">
        <v>1008.33</v>
      </c>
      <c r="N701" s="22">
        <v>72.336100000000002</v>
      </c>
      <c r="O701" s="3" t="s">
        <v>21</v>
      </c>
      <c r="P701" s="14">
        <v>2676.86</v>
      </c>
    </row>
    <row r="702" spans="1:16" x14ac:dyDescent="0.3">
      <c r="A702" s="1">
        <v>701</v>
      </c>
      <c r="B702" s="2">
        <v>45321.166666666664</v>
      </c>
      <c r="C702" s="4">
        <v>45321</v>
      </c>
      <c r="D702" s="3">
        <v>30</v>
      </c>
      <c r="E702" s="3" t="s">
        <v>16</v>
      </c>
      <c r="F702" s="6">
        <v>0.16666666666666666</v>
      </c>
      <c r="G702" s="1" t="s">
        <v>17</v>
      </c>
      <c r="H702" s="1" t="s">
        <v>18</v>
      </c>
      <c r="I702" s="16">
        <v>4.8432300000000001</v>
      </c>
      <c r="J702" s="16">
        <v>6.4066200000000002</v>
      </c>
      <c r="K702" s="19">
        <v>5.62493</v>
      </c>
      <c r="L702" s="1">
        <v>28.006499999999999</v>
      </c>
      <c r="M702" s="1">
        <v>1019.46</v>
      </c>
      <c r="N702" s="22">
        <v>82.745199999999997</v>
      </c>
      <c r="O702" s="3" t="s">
        <v>21</v>
      </c>
      <c r="P702" s="14">
        <v>4560.08</v>
      </c>
    </row>
    <row r="703" spans="1:16" x14ac:dyDescent="0.3">
      <c r="A703" s="1">
        <v>702</v>
      </c>
      <c r="B703" s="2">
        <v>45321.208333333336</v>
      </c>
      <c r="C703" s="4">
        <v>45321</v>
      </c>
      <c r="D703" s="3">
        <v>30</v>
      </c>
      <c r="E703" s="3" t="s">
        <v>16</v>
      </c>
      <c r="F703" s="6">
        <v>0.20833333333333334</v>
      </c>
      <c r="G703" s="1" t="s">
        <v>17</v>
      </c>
      <c r="H703" s="1" t="s">
        <v>18</v>
      </c>
      <c r="I703" s="16">
        <v>4.3768900000000004</v>
      </c>
      <c r="J703" s="16">
        <v>7.9659800000000001</v>
      </c>
      <c r="K703" s="19">
        <v>6.1714399999999996</v>
      </c>
      <c r="L703" s="1">
        <v>25.1</v>
      </c>
      <c r="M703" s="1">
        <v>995.14599999999996</v>
      </c>
      <c r="N703" s="22">
        <v>77.926699999999997</v>
      </c>
      <c r="O703" s="3" t="s">
        <v>21</v>
      </c>
      <c r="P703" s="14">
        <v>1196.19</v>
      </c>
    </row>
    <row r="704" spans="1:16" x14ac:dyDescent="0.3">
      <c r="A704" s="1">
        <v>703</v>
      </c>
      <c r="B704" s="2">
        <v>45321.25</v>
      </c>
      <c r="C704" s="4">
        <v>45321</v>
      </c>
      <c r="D704" s="3">
        <v>30</v>
      </c>
      <c r="E704" s="3" t="s">
        <v>16</v>
      </c>
      <c r="F704" s="6">
        <v>0.25</v>
      </c>
      <c r="G704" s="1" t="s">
        <v>17</v>
      </c>
      <c r="H704" s="1" t="s">
        <v>18</v>
      </c>
      <c r="I704" s="16">
        <v>12.7342</v>
      </c>
      <c r="J704" s="16">
        <v>16.595500000000001</v>
      </c>
      <c r="K704" s="19">
        <v>14.664899999999999</v>
      </c>
      <c r="L704" s="1">
        <v>25.5</v>
      </c>
      <c r="M704" s="1">
        <v>1009.03</v>
      </c>
      <c r="N704" s="22">
        <v>51.229599999999998</v>
      </c>
      <c r="O704" s="3" t="s">
        <v>20</v>
      </c>
      <c r="P704" s="14">
        <v>10951.8</v>
      </c>
    </row>
    <row r="705" spans="1:16" x14ac:dyDescent="0.3">
      <c r="A705" s="1">
        <v>704</v>
      </c>
      <c r="B705" s="2">
        <v>45321.291666666664</v>
      </c>
      <c r="C705" s="4">
        <v>45321</v>
      </c>
      <c r="D705" s="3">
        <v>30</v>
      </c>
      <c r="E705" s="3" t="s">
        <v>16</v>
      </c>
      <c r="F705" s="6">
        <v>0.29166666666666669</v>
      </c>
      <c r="G705" s="1" t="s">
        <v>17</v>
      </c>
      <c r="H705" s="1" t="s">
        <v>18</v>
      </c>
      <c r="I705" s="16">
        <v>5.7141999999999999</v>
      </c>
      <c r="J705" s="16">
        <v>7.5874600000000001</v>
      </c>
      <c r="K705" s="19">
        <v>6.65083</v>
      </c>
      <c r="L705" s="1">
        <v>26</v>
      </c>
      <c r="M705" s="1">
        <v>999.86699999999996</v>
      </c>
      <c r="N705" s="22">
        <v>34.910899999999998</v>
      </c>
      <c r="O705" s="3" t="s">
        <v>19</v>
      </c>
      <c r="P705" s="14">
        <v>1035.43</v>
      </c>
    </row>
    <row r="706" spans="1:16" x14ac:dyDescent="0.3">
      <c r="A706" s="1">
        <v>705</v>
      </c>
      <c r="B706" s="2">
        <v>45321.333333333336</v>
      </c>
      <c r="C706" s="4">
        <v>45321</v>
      </c>
      <c r="D706" s="3">
        <v>30</v>
      </c>
      <c r="E706" s="3" t="s">
        <v>16</v>
      </c>
      <c r="F706" s="6">
        <v>0.33333333333333331</v>
      </c>
      <c r="G706" s="1" t="s">
        <v>17</v>
      </c>
      <c r="H706" s="1" t="s">
        <v>18</v>
      </c>
      <c r="I706" s="16">
        <v>14.0526</v>
      </c>
      <c r="J706" s="16">
        <v>16.690100000000001</v>
      </c>
      <c r="K706" s="19">
        <v>15.3714</v>
      </c>
      <c r="L706" s="1">
        <v>27.4</v>
      </c>
      <c r="M706" s="1">
        <v>986.49400000000003</v>
      </c>
      <c r="N706" s="22">
        <v>81.101299999999995</v>
      </c>
      <c r="O706" s="3" t="s">
        <v>21</v>
      </c>
      <c r="P706" s="14">
        <v>10822.7</v>
      </c>
    </row>
    <row r="707" spans="1:16" x14ac:dyDescent="0.3">
      <c r="A707" s="1">
        <v>706</v>
      </c>
      <c r="B707" s="2">
        <v>45321.375</v>
      </c>
      <c r="C707" s="4">
        <v>45321</v>
      </c>
      <c r="D707" s="3">
        <v>30</v>
      </c>
      <c r="E707" s="3" t="s">
        <v>16</v>
      </c>
      <c r="F707" s="6">
        <v>0.375</v>
      </c>
      <c r="G707" s="1" t="s">
        <v>17</v>
      </c>
      <c r="H707" s="1" t="s">
        <v>18</v>
      </c>
      <c r="I707" s="16">
        <v>14.609</v>
      </c>
      <c r="J707" s="16">
        <v>15.548</v>
      </c>
      <c r="K707" s="19">
        <v>15.0785</v>
      </c>
      <c r="L707" s="1">
        <v>28.9</v>
      </c>
      <c r="M707" s="1">
        <v>1016.48</v>
      </c>
      <c r="N707" s="22">
        <v>52.459000000000003</v>
      </c>
      <c r="O707" s="3" t="s">
        <v>20</v>
      </c>
      <c r="P707" s="14">
        <v>8970.57</v>
      </c>
    </row>
    <row r="708" spans="1:16" x14ac:dyDescent="0.3">
      <c r="A708" s="1">
        <v>707</v>
      </c>
      <c r="B708" s="2">
        <v>45321.416666666664</v>
      </c>
      <c r="C708" s="4">
        <v>45321</v>
      </c>
      <c r="D708" s="3">
        <v>30</v>
      </c>
      <c r="E708" s="3" t="s">
        <v>16</v>
      </c>
      <c r="F708" s="6">
        <v>0.41666666666666669</v>
      </c>
      <c r="G708" s="1" t="s">
        <v>17</v>
      </c>
      <c r="H708" s="1" t="s">
        <v>18</v>
      </c>
      <c r="I708" s="16">
        <v>9.4263899999999996</v>
      </c>
      <c r="J708" s="16">
        <v>10.705299999999999</v>
      </c>
      <c r="K708" s="19">
        <v>10.065799999999999</v>
      </c>
      <c r="L708" s="1">
        <v>30.4</v>
      </c>
      <c r="M708" s="1">
        <v>982.39700000000005</v>
      </c>
      <c r="N708" s="22">
        <v>65.877399999999994</v>
      </c>
      <c r="O708" s="3" t="s">
        <v>20</v>
      </c>
      <c r="P708" s="14">
        <v>2816</v>
      </c>
    </row>
    <row r="709" spans="1:16" x14ac:dyDescent="0.3">
      <c r="A709" s="1">
        <v>708</v>
      </c>
      <c r="B709" s="2">
        <v>45321.458333333336</v>
      </c>
      <c r="C709" s="4">
        <v>45321</v>
      </c>
      <c r="D709" s="3">
        <v>30</v>
      </c>
      <c r="E709" s="3" t="s">
        <v>16</v>
      </c>
      <c r="F709" s="6">
        <v>0.45833333333333331</v>
      </c>
      <c r="G709" s="1" t="s">
        <v>17</v>
      </c>
      <c r="H709" s="1" t="s">
        <v>18</v>
      </c>
      <c r="I709" s="16">
        <v>3.8590100000000001</v>
      </c>
      <c r="J709" s="16">
        <v>4.6360799999999998</v>
      </c>
      <c r="K709" s="19">
        <v>4.2475500000000004</v>
      </c>
      <c r="L709" s="1">
        <v>31.7</v>
      </c>
      <c r="M709" s="1">
        <v>981.68700000000001</v>
      </c>
      <c r="N709" s="22">
        <v>30.907800000000002</v>
      </c>
      <c r="O709" s="3" t="s">
        <v>19</v>
      </c>
      <c r="P709" s="14">
        <v>227.571</v>
      </c>
    </row>
    <row r="710" spans="1:16" x14ac:dyDescent="0.3">
      <c r="A710" s="1">
        <v>709</v>
      </c>
      <c r="B710" s="2">
        <v>45321.5</v>
      </c>
      <c r="C710" s="4">
        <v>45321</v>
      </c>
      <c r="D710" s="3">
        <v>30</v>
      </c>
      <c r="E710" s="3" t="s">
        <v>16</v>
      </c>
      <c r="F710" s="6">
        <v>0.5</v>
      </c>
      <c r="G710" s="1" t="s">
        <v>17</v>
      </c>
      <c r="H710" s="1" t="s">
        <v>18</v>
      </c>
      <c r="I710" s="16">
        <v>6.8691300000000002</v>
      </c>
      <c r="J710" s="16">
        <v>9.8898700000000002</v>
      </c>
      <c r="K710" s="19">
        <v>8.3795000000000002</v>
      </c>
      <c r="L710" s="1">
        <v>32.799999999999997</v>
      </c>
      <c r="M710" s="1">
        <v>990.59500000000003</v>
      </c>
      <c r="N710" s="22">
        <v>88.129400000000004</v>
      </c>
      <c r="O710" s="3" t="s">
        <v>21</v>
      </c>
      <c r="P710" s="14">
        <v>2221.2399999999998</v>
      </c>
    </row>
    <row r="711" spans="1:16" x14ac:dyDescent="0.3">
      <c r="A711" s="1">
        <v>710</v>
      </c>
      <c r="B711" s="2">
        <v>45321.541666666664</v>
      </c>
      <c r="C711" s="4">
        <v>45321</v>
      </c>
      <c r="D711" s="3">
        <v>30</v>
      </c>
      <c r="E711" s="3" t="s">
        <v>16</v>
      </c>
      <c r="F711" s="6">
        <v>0.54166666666666663</v>
      </c>
      <c r="G711" s="1" t="s">
        <v>17</v>
      </c>
      <c r="H711" s="1" t="s">
        <v>18</v>
      </c>
      <c r="I711" s="16">
        <v>12.3705</v>
      </c>
      <c r="J711" s="16">
        <v>15.684200000000001</v>
      </c>
      <c r="K711" s="19">
        <v>14.0274</v>
      </c>
      <c r="L711" s="1">
        <v>33.5</v>
      </c>
      <c r="M711" s="1">
        <v>1019.98</v>
      </c>
      <c r="N711" s="22">
        <v>38.237200000000001</v>
      </c>
      <c r="O711" s="3" t="s">
        <v>19</v>
      </c>
      <c r="P711" s="14">
        <v>9101.5400000000009</v>
      </c>
    </row>
    <row r="712" spans="1:16" x14ac:dyDescent="0.3">
      <c r="A712" s="1">
        <v>711</v>
      </c>
      <c r="B712" s="2">
        <v>45321.583333333336</v>
      </c>
      <c r="C712" s="4">
        <v>45321</v>
      </c>
      <c r="D712" s="3">
        <v>30</v>
      </c>
      <c r="E712" s="3" t="s">
        <v>16</v>
      </c>
      <c r="F712" s="6">
        <v>0.58333333333333337</v>
      </c>
      <c r="G712" s="1" t="s">
        <v>17</v>
      </c>
      <c r="H712" s="1" t="s">
        <v>18</v>
      </c>
      <c r="I712" s="16">
        <v>6.7760800000000003</v>
      </c>
      <c r="J712" s="16">
        <v>11.3986</v>
      </c>
      <c r="K712" s="19">
        <v>9.0873500000000007</v>
      </c>
      <c r="L712" s="1">
        <v>33.4</v>
      </c>
      <c r="M712" s="1">
        <v>980.83199999999999</v>
      </c>
      <c r="N712" s="22">
        <v>68.882300000000001</v>
      </c>
      <c r="O712" s="3" t="s">
        <v>20</v>
      </c>
      <c r="P712" s="14">
        <v>3360.68</v>
      </c>
    </row>
    <row r="713" spans="1:16" x14ac:dyDescent="0.3">
      <c r="A713" s="1">
        <v>712</v>
      </c>
      <c r="B713" s="2">
        <v>45321.625</v>
      </c>
      <c r="C713" s="4">
        <v>45321</v>
      </c>
      <c r="D713" s="3">
        <v>30</v>
      </c>
      <c r="E713" s="3" t="s">
        <v>16</v>
      </c>
      <c r="F713" s="6">
        <v>0.625</v>
      </c>
      <c r="G713" s="1" t="s">
        <v>17</v>
      </c>
      <c r="H713" s="1" t="s">
        <v>18</v>
      </c>
      <c r="I713" s="16">
        <v>3.1312199999999999</v>
      </c>
      <c r="J713" s="16">
        <v>6.0710600000000001</v>
      </c>
      <c r="K713" s="19">
        <v>4.60114</v>
      </c>
      <c r="L713" s="1">
        <v>32.700000000000003</v>
      </c>
      <c r="M713" s="1">
        <v>996.923</v>
      </c>
      <c r="N713" s="22">
        <v>78.505499999999998</v>
      </c>
      <c r="O713" s="3" t="s">
        <v>21</v>
      </c>
      <c r="P713" s="14">
        <v>517.27700000000004</v>
      </c>
    </row>
    <row r="714" spans="1:16" x14ac:dyDescent="0.3">
      <c r="A714" s="1">
        <v>713</v>
      </c>
      <c r="B714" s="2">
        <v>45321.666666666664</v>
      </c>
      <c r="C714" s="4">
        <v>45321</v>
      </c>
      <c r="D714" s="3">
        <v>30</v>
      </c>
      <c r="E714" s="3" t="s">
        <v>16</v>
      </c>
      <c r="F714" s="6">
        <v>0.66666666666666663</v>
      </c>
      <c r="G714" s="1" t="s">
        <v>17</v>
      </c>
      <c r="H714" s="1" t="s">
        <v>18</v>
      </c>
      <c r="I714" s="16">
        <v>9.2382000000000009</v>
      </c>
      <c r="J714" s="16">
        <v>10.911</v>
      </c>
      <c r="K714" s="19">
        <v>10.0746</v>
      </c>
      <c r="L714" s="1">
        <v>31.3</v>
      </c>
      <c r="M714" s="1">
        <v>1000.75</v>
      </c>
      <c r="N714" s="22">
        <v>36.529499999999999</v>
      </c>
      <c r="O714" s="3" t="s">
        <v>19</v>
      </c>
      <c r="P714" s="14">
        <v>3028.13</v>
      </c>
    </row>
    <row r="715" spans="1:16" x14ac:dyDescent="0.3">
      <c r="A715" s="1">
        <v>714</v>
      </c>
      <c r="B715" s="2">
        <v>45321.708333333336</v>
      </c>
      <c r="C715" s="4">
        <v>45321</v>
      </c>
      <c r="D715" s="3">
        <v>30</v>
      </c>
      <c r="E715" s="3" t="s">
        <v>16</v>
      </c>
      <c r="F715" s="6">
        <v>0.70833333333333337</v>
      </c>
      <c r="G715" s="1" t="s">
        <v>17</v>
      </c>
      <c r="H715" s="1" t="s">
        <v>18</v>
      </c>
      <c r="I715" s="16">
        <v>12.986599999999999</v>
      </c>
      <c r="J715" s="16">
        <v>13.754200000000001</v>
      </c>
      <c r="K715" s="19">
        <v>13.3704</v>
      </c>
      <c r="L715" s="1">
        <v>29.5</v>
      </c>
      <c r="M715" s="1">
        <v>992.58600000000001</v>
      </c>
      <c r="N715" s="22">
        <v>64.253100000000003</v>
      </c>
      <c r="O715" s="3" t="s">
        <v>20</v>
      </c>
      <c r="P715" s="14">
        <v>6052.17</v>
      </c>
    </row>
    <row r="716" spans="1:16" x14ac:dyDescent="0.3">
      <c r="A716" s="1">
        <v>715</v>
      </c>
      <c r="B716" s="2">
        <v>45321.75</v>
      </c>
      <c r="C716" s="4">
        <v>45321</v>
      </c>
      <c r="D716" s="3">
        <v>30</v>
      </c>
      <c r="E716" s="3" t="s">
        <v>16</v>
      </c>
      <c r="F716" s="6">
        <v>0.75</v>
      </c>
      <c r="G716" s="1" t="s">
        <v>17</v>
      </c>
      <c r="H716" s="1" t="s">
        <v>18</v>
      </c>
      <c r="I716" s="16">
        <v>12.347</v>
      </c>
      <c r="J716" s="16">
        <v>16.8293</v>
      </c>
      <c r="K716" s="19">
        <v>14.588200000000001</v>
      </c>
      <c r="L716" s="1">
        <v>28.7</v>
      </c>
      <c r="M716" s="1">
        <v>1008.22</v>
      </c>
      <c r="N716" s="22">
        <v>87.738500000000002</v>
      </c>
      <c r="O716" s="3" t="s">
        <v>21</v>
      </c>
      <c r="P716" s="14">
        <v>11291.3</v>
      </c>
    </row>
    <row r="717" spans="1:16" x14ac:dyDescent="0.3">
      <c r="A717" s="1">
        <v>716</v>
      </c>
      <c r="B717" s="2">
        <v>45321.791666666664</v>
      </c>
      <c r="C717" s="4">
        <v>45321</v>
      </c>
      <c r="D717" s="3">
        <v>30</v>
      </c>
      <c r="E717" s="3" t="s">
        <v>16</v>
      </c>
      <c r="F717" s="6">
        <v>0.79166666666666663</v>
      </c>
      <c r="G717" s="1" t="s">
        <v>17</v>
      </c>
      <c r="H717" s="1" t="s">
        <v>18</v>
      </c>
      <c r="I717" s="16">
        <v>4.2766000000000002</v>
      </c>
      <c r="J717" s="16">
        <v>6.9314600000000004</v>
      </c>
      <c r="K717" s="19">
        <v>5.6040299999999998</v>
      </c>
      <c r="L717" s="1">
        <v>28</v>
      </c>
      <c r="M717" s="1">
        <v>994.92899999999997</v>
      </c>
      <c r="N717" s="22">
        <v>84.5535</v>
      </c>
      <c r="O717" s="3" t="s">
        <v>21</v>
      </c>
      <c r="P717" s="14">
        <v>780.29899999999998</v>
      </c>
    </row>
    <row r="718" spans="1:16" x14ac:dyDescent="0.3">
      <c r="A718" s="1">
        <v>717</v>
      </c>
      <c r="B718" s="2">
        <v>45321.833333333336</v>
      </c>
      <c r="C718" s="4">
        <v>45321</v>
      </c>
      <c r="D718" s="3">
        <v>30</v>
      </c>
      <c r="E718" s="3" t="s">
        <v>16</v>
      </c>
      <c r="F718" s="6">
        <v>0.83333333333333337</v>
      </c>
      <c r="G718" s="1" t="s">
        <v>17</v>
      </c>
      <c r="H718" s="1" t="s">
        <v>18</v>
      </c>
      <c r="I718" s="16">
        <v>10.745900000000001</v>
      </c>
      <c r="J718" s="16">
        <v>14.5639</v>
      </c>
      <c r="K718" s="19">
        <v>12.6549</v>
      </c>
      <c r="L718" s="1">
        <v>27.6</v>
      </c>
      <c r="M718" s="1">
        <v>1006.46</v>
      </c>
      <c r="N718" s="22">
        <v>46.419400000000003</v>
      </c>
      <c r="O718" s="3" t="s">
        <v>20</v>
      </c>
      <c r="P718" s="14">
        <v>7331.62</v>
      </c>
    </row>
    <row r="719" spans="1:16" x14ac:dyDescent="0.3">
      <c r="A719" s="1">
        <v>718</v>
      </c>
      <c r="B719" s="2">
        <v>45321.875</v>
      </c>
      <c r="C719" s="4">
        <v>45321</v>
      </c>
      <c r="D719" s="3">
        <v>30</v>
      </c>
      <c r="E719" s="3" t="s">
        <v>16</v>
      </c>
      <c r="F719" s="6">
        <v>0.875</v>
      </c>
      <c r="G719" s="1" t="s">
        <v>17</v>
      </c>
      <c r="H719" s="1" t="s">
        <v>18</v>
      </c>
      <c r="I719" s="16">
        <v>4.8665599999999998</v>
      </c>
      <c r="J719" s="16">
        <v>5.43248</v>
      </c>
      <c r="K719" s="19">
        <v>5.1495199999999999</v>
      </c>
      <c r="L719" s="1">
        <v>27.1</v>
      </c>
      <c r="M719" s="1">
        <v>993.76</v>
      </c>
      <c r="N719" s="22">
        <v>87.676699999999997</v>
      </c>
      <c r="O719" s="3" t="s">
        <v>21</v>
      </c>
      <c r="P719" s="14">
        <v>376.33100000000002</v>
      </c>
    </row>
    <row r="720" spans="1:16" x14ac:dyDescent="0.3">
      <c r="A720" s="1">
        <v>719</v>
      </c>
      <c r="B720" s="2">
        <v>45321.916666666664</v>
      </c>
      <c r="C720" s="4">
        <v>45321</v>
      </c>
      <c r="D720" s="3">
        <v>30</v>
      </c>
      <c r="E720" s="3" t="s">
        <v>16</v>
      </c>
      <c r="F720" s="6">
        <v>0.91666666666666663</v>
      </c>
      <c r="G720" s="1" t="s">
        <v>17</v>
      </c>
      <c r="H720" s="1" t="s">
        <v>18</v>
      </c>
      <c r="I720" s="16">
        <v>4.8367000000000004</v>
      </c>
      <c r="J720" s="16">
        <v>7.5333199999999998</v>
      </c>
      <c r="K720" s="19">
        <v>6.1850100000000001</v>
      </c>
      <c r="L720" s="1">
        <v>26.8</v>
      </c>
      <c r="M720" s="1">
        <v>985.99300000000005</v>
      </c>
      <c r="N720" s="22">
        <v>87.833100000000002</v>
      </c>
      <c r="O720" s="3" t="s">
        <v>21</v>
      </c>
      <c r="P720" s="14">
        <v>996.69500000000005</v>
      </c>
    </row>
    <row r="721" spans="1:16" x14ac:dyDescent="0.3">
      <c r="A721" s="1">
        <v>720</v>
      </c>
      <c r="B721" s="2">
        <v>45321.958333333336</v>
      </c>
      <c r="C721" s="4">
        <v>45321</v>
      </c>
      <c r="D721" s="3">
        <v>30</v>
      </c>
      <c r="E721" s="3" t="s">
        <v>16</v>
      </c>
      <c r="F721" s="6">
        <v>0.95833333333333337</v>
      </c>
      <c r="G721" s="1" t="s">
        <v>17</v>
      </c>
      <c r="H721" s="1" t="s">
        <v>18</v>
      </c>
      <c r="I721" s="16">
        <v>13.3629</v>
      </c>
      <c r="J721" s="16">
        <v>15.3287</v>
      </c>
      <c r="K721" s="19">
        <v>14.345800000000001</v>
      </c>
      <c r="L721" s="1">
        <v>26.5</v>
      </c>
      <c r="M721" s="1">
        <v>1002.5</v>
      </c>
      <c r="N721" s="22">
        <v>57.296300000000002</v>
      </c>
      <c r="O721" s="3" t="s">
        <v>20</v>
      </c>
      <c r="P721" s="14">
        <v>8545.9599999999991</v>
      </c>
    </row>
    <row r="722" spans="1:16" x14ac:dyDescent="0.3">
      <c r="A722" s="1">
        <v>721</v>
      </c>
      <c r="B722" s="2">
        <v>45322</v>
      </c>
      <c r="C722" s="4">
        <v>45322</v>
      </c>
      <c r="D722" s="3">
        <v>31</v>
      </c>
      <c r="E722" s="3" t="s">
        <v>16</v>
      </c>
      <c r="F722" s="6">
        <v>0</v>
      </c>
      <c r="G722" s="1" t="s">
        <v>17</v>
      </c>
      <c r="H722" s="1" t="s">
        <v>18</v>
      </c>
      <c r="I722" s="16">
        <v>5.2457000000000003</v>
      </c>
      <c r="J722" s="16">
        <v>5.8821899999999996</v>
      </c>
      <c r="K722" s="19">
        <v>5.5639399999999997</v>
      </c>
      <c r="L722" s="1">
        <v>26.4</v>
      </c>
      <c r="M722" s="1">
        <v>1002.11</v>
      </c>
      <c r="N722" s="22">
        <v>39.3902</v>
      </c>
      <c r="O722" s="3" t="s">
        <v>19</v>
      </c>
      <c r="P722" s="14">
        <v>482.88</v>
      </c>
    </row>
    <row r="723" spans="1:16" x14ac:dyDescent="0.3">
      <c r="A723" s="1">
        <v>722</v>
      </c>
      <c r="B723" s="2">
        <v>45322.041666666664</v>
      </c>
      <c r="C723" s="4">
        <v>45322</v>
      </c>
      <c r="D723" s="3">
        <v>31</v>
      </c>
      <c r="E723" s="3" t="s">
        <v>16</v>
      </c>
      <c r="F723" s="6">
        <v>4.1666666666666664E-2</v>
      </c>
      <c r="G723" s="1" t="s">
        <v>17</v>
      </c>
      <c r="H723" s="1" t="s">
        <v>18</v>
      </c>
      <c r="I723" s="16">
        <v>5.4222200000000003</v>
      </c>
      <c r="J723" s="16">
        <v>9.4127399999999994</v>
      </c>
      <c r="K723" s="19">
        <v>7.4174800000000003</v>
      </c>
      <c r="L723" s="1">
        <v>26.2</v>
      </c>
      <c r="M723" s="1">
        <v>990.53800000000001</v>
      </c>
      <c r="N723" s="22">
        <v>33.969099999999997</v>
      </c>
      <c r="O723" s="3" t="s">
        <v>19</v>
      </c>
      <c r="P723" s="14">
        <v>1957.12</v>
      </c>
    </row>
    <row r="724" spans="1:16" x14ac:dyDescent="0.3">
      <c r="A724" s="1">
        <v>723</v>
      </c>
      <c r="B724" s="2">
        <v>45322.083333333336</v>
      </c>
      <c r="C724" s="4">
        <v>45322</v>
      </c>
      <c r="D724" s="3">
        <v>31</v>
      </c>
      <c r="E724" s="3" t="s">
        <v>16</v>
      </c>
      <c r="F724" s="6">
        <v>8.3333333333333329E-2</v>
      </c>
      <c r="G724" s="1" t="s">
        <v>17</v>
      </c>
      <c r="H724" s="1" t="s">
        <v>18</v>
      </c>
      <c r="I724" s="16">
        <v>2.0084900000000001</v>
      </c>
      <c r="J724" s="16">
        <v>4.8165500000000003</v>
      </c>
      <c r="K724" s="19">
        <v>3.4125200000000002</v>
      </c>
      <c r="L724" s="1">
        <v>26</v>
      </c>
      <c r="M724" s="1">
        <v>994.45</v>
      </c>
      <c r="N724" s="22">
        <v>56.992400000000004</v>
      </c>
      <c r="O724" s="3" t="s">
        <v>20</v>
      </c>
      <c r="P724" s="14">
        <v>263.43900000000002</v>
      </c>
    </row>
    <row r="725" spans="1:16" x14ac:dyDescent="0.3">
      <c r="A725" s="1">
        <v>724</v>
      </c>
      <c r="B725" s="2">
        <v>45322.125</v>
      </c>
      <c r="C725" s="4">
        <v>45322</v>
      </c>
      <c r="D725" s="3">
        <v>31</v>
      </c>
      <c r="E725" s="3" t="s">
        <v>16</v>
      </c>
      <c r="F725" s="6">
        <v>0.125</v>
      </c>
      <c r="G725" s="1" t="s">
        <v>17</v>
      </c>
      <c r="H725" s="1" t="s">
        <v>18</v>
      </c>
      <c r="I725" s="16">
        <v>13.3187</v>
      </c>
      <c r="J725" s="16">
        <v>15.318</v>
      </c>
      <c r="K725" s="19">
        <v>14.3184</v>
      </c>
      <c r="L725" s="1">
        <v>25.6</v>
      </c>
      <c r="M725" s="1">
        <v>997.40700000000004</v>
      </c>
      <c r="N725" s="22">
        <v>62.2592</v>
      </c>
      <c r="O725" s="3" t="s">
        <v>20</v>
      </c>
      <c r="P725" s="14">
        <v>8510.3799999999992</v>
      </c>
    </row>
    <row r="726" spans="1:16" x14ac:dyDescent="0.3">
      <c r="A726" s="1">
        <v>725</v>
      </c>
      <c r="B726" s="2">
        <v>45322.166666666664</v>
      </c>
      <c r="C726" s="4">
        <v>45322</v>
      </c>
      <c r="D726" s="3">
        <v>31</v>
      </c>
      <c r="E726" s="3" t="s">
        <v>16</v>
      </c>
      <c r="F726" s="6">
        <v>0.16666666666666666</v>
      </c>
      <c r="G726" s="1" t="s">
        <v>17</v>
      </c>
      <c r="H726" s="1" t="s">
        <v>18</v>
      </c>
      <c r="I726" s="16">
        <v>12.303699999999999</v>
      </c>
      <c r="J726" s="16">
        <v>16.4298</v>
      </c>
      <c r="K726" s="19">
        <v>14.3668</v>
      </c>
      <c r="L726" s="1">
        <v>25.6</v>
      </c>
      <c r="M726" s="1">
        <v>1002.5</v>
      </c>
      <c r="N726" s="22">
        <v>45.551099999999998</v>
      </c>
      <c r="O726" s="3" t="s">
        <v>20</v>
      </c>
      <c r="P726" s="14">
        <v>10554.9</v>
      </c>
    </row>
    <row r="727" spans="1:16" x14ac:dyDescent="0.3">
      <c r="A727" s="1">
        <v>726</v>
      </c>
      <c r="B727" s="2">
        <v>45322.208333333336</v>
      </c>
      <c r="C727" s="4">
        <v>45322</v>
      </c>
      <c r="D727" s="3">
        <v>31</v>
      </c>
      <c r="E727" s="3" t="s">
        <v>16</v>
      </c>
      <c r="F727" s="6">
        <v>0.20833333333333334</v>
      </c>
      <c r="G727" s="1" t="s">
        <v>17</v>
      </c>
      <c r="H727" s="1" t="s">
        <v>18</v>
      </c>
      <c r="I727" s="16">
        <v>10.1553</v>
      </c>
      <c r="J727" s="16">
        <v>12.666399999999999</v>
      </c>
      <c r="K727" s="19">
        <v>11.4109</v>
      </c>
      <c r="L727" s="1">
        <v>25.2</v>
      </c>
      <c r="M727" s="1">
        <v>1005.7</v>
      </c>
      <c r="N727" s="22">
        <v>30.206199999999999</v>
      </c>
      <c r="O727" s="3" t="s">
        <v>19</v>
      </c>
      <c r="P727" s="14">
        <v>4858.26</v>
      </c>
    </row>
    <row r="728" spans="1:16" x14ac:dyDescent="0.3">
      <c r="A728" s="1">
        <v>727</v>
      </c>
      <c r="B728" s="2">
        <v>45322.25</v>
      </c>
      <c r="C728" s="4">
        <v>45322</v>
      </c>
      <c r="D728" s="3">
        <v>31</v>
      </c>
      <c r="E728" s="3" t="s">
        <v>16</v>
      </c>
      <c r="F728" s="6">
        <v>0.25</v>
      </c>
      <c r="G728" s="1" t="s">
        <v>17</v>
      </c>
      <c r="H728" s="1" t="s">
        <v>18</v>
      </c>
      <c r="I728" s="16">
        <v>11.753500000000001</v>
      </c>
      <c r="J728" s="16">
        <v>12.2692</v>
      </c>
      <c r="K728" s="19">
        <v>12.0113</v>
      </c>
      <c r="L728" s="1">
        <v>25.4</v>
      </c>
      <c r="M728" s="1">
        <v>984.96900000000005</v>
      </c>
      <c r="N728" s="22">
        <v>38.160800000000002</v>
      </c>
      <c r="O728" s="3" t="s">
        <v>19</v>
      </c>
      <c r="P728" s="14">
        <v>4321.47</v>
      </c>
    </row>
    <row r="729" spans="1:16" x14ac:dyDescent="0.3">
      <c r="A729" s="1">
        <v>728</v>
      </c>
      <c r="B729" s="2">
        <v>45322.291666666664</v>
      </c>
      <c r="C729" s="4">
        <v>45322</v>
      </c>
      <c r="D729" s="3">
        <v>31</v>
      </c>
      <c r="E729" s="3" t="s">
        <v>16</v>
      </c>
      <c r="F729" s="6">
        <v>0.29166666666666669</v>
      </c>
      <c r="G729" s="1" t="s">
        <v>17</v>
      </c>
      <c r="H729" s="1" t="s">
        <v>18</v>
      </c>
      <c r="I729" s="16">
        <v>3.9766300000000001</v>
      </c>
      <c r="J729" s="16">
        <v>8.7266499999999994</v>
      </c>
      <c r="K729" s="19">
        <v>6.3516399999999997</v>
      </c>
      <c r="L729" s="1">
        <v>26</v>
      </c>
      <c r="M729" s="1">
        <v>985.81100000000004</v>
      </c>
      <c r="N729" s="22">
        <v>44.455100000000002</v>
      </c>
      <c r="O729" s="3" t="s">
        <v>20</v>
      </c>
      <c r="P729" s="14">
        <v>1553.19</v>
      </c>
    </row>
    <row r="730" spans="1:16" x14ac:dyDescent="0.3">
      <c r="A730" s="1">
        <v>729</v>
      </c>
      <c r="B730" s="2">
        <v>45322.333333333336</v>
      </c>
      <c r="C730" s="4">
        <v>45322</v>
      </c>
      <c r="D730" s="3">
        <v>31</v>
      </c>
      <c r="E730" s="3" t="s">
        <v>16</v>
      </c>
      <c r="F730" s="6">
        <v>0.33333333333333331</v>
      </c>
      <c r="G730" s="1" t="s">
        <v>17</v>
      </c>
      <c r="H730" s="1" t="s">
        <v>18</v>
      </c>
      <c r="I730" s="16">
        <v>7.9582100000000002</v>
      </c>
      <c r="J730" s="16">
        <v>9.6087799999999994</v>
      </c>
      <c r="K730" s="19">
        <v>8.7834900000000005</v>
      </c>
      <c r="L730" s="1">
        <v>27.4</v>
      </c>
      <c r="M730" s="1">
        <v>994.65899999999999</v>
      </c>
      <c r="N730" s="22">
        <v>48.751300000000001</v>
      </c>
      <c r="O730" s="3" t="s">
        <v>20</v>
      </c>
      <c r="P730" s="14">
        <v>2082.2800000000002</v>
      </c>
    </row>
    <row r="731" spans="1:16" x14ac:dyDescent="0.3">
      <c r="A731" s="1">
        <v>730</v>
      </c>
      <c r="B731" s="2">
        <v>45322.375</v>
      </c>
      <c r="C731" s="4">
        <v>45322</v>
      </c>
      <c r="D731" s="3">
        <v>31</v>
      </c>
      <c r="E731" s="3" t="s">
        <v>16</v>
      </c>
      <c r="F731" s="6">
        <v>0.375</v>
      </c>
      <c r="G731" s="1" t="s">
        <v>17</v>
      </c>
      <c r="H731" s="1" t="s">
        <v>18</v>
      </c>
      <c r="I731" s="16">
        <v>6.5658500000000002</v>
      </c>
      <c r="J731" s="16">
        <v>10.8034</v>
      </c>
      <c r="K731" s="19">
        <v>8.6846499999999995</v>
      </c>
      <c r="L731" s="1">
        <v>28.9</v>
      </c>
      <c r="M731" s="1">
        <v>996.63599999999997</v>
      </c>
      <c r="N731" s="22">
        <v>54.962400000000002</v>
      </c>
      <c r="O731" s="3" t="s">
        <v>20</v>
      </c>
      <c r="P731" s="14">
        <v>2950.68</v>
      </c>
    </row>
    <row r="732" spans="1:16" x14ac:dyDescent="0.3">
      <c r="A732" s="1">
        <v>731</v>
      </c>
      <c r="B732" s="2">
        <v>45322.416666666664</v>
      </c>
      <c r="C732" s="4">
        <v>45322</v>
      </c>
      <c r="D732" s="3">
        <v>31</v>
      </c>
      <c r="E732" s="3" t="s">
        <v>16</v>
      </c>
      <c r="F732" s="6">
        <v>0.41666666666666669</v>
      </c>
      <c r="G732" s="1" t="s">
        <v>17</v>
      </c>
      <c r="H732" s="1" t="s">
        <v>18</v>
      </c>
      <c r="I732" s="16">
        <v>3.21909</v>
      </c>
      <c r="J732" s="16">
        <v>7.3929600000000004</v>
      </c>
      <c r="K732" s="19">
        <v>5.3060299999999998</v>
      </c>
      <c r="L732" s="1">
        <v>30.5</v>
      </c>
      <c r="M732" s="1">
        <v>993.27499999999998</v>
      </c>
      <c r="N732" s="22">
        <v>73.053299999999993</v>
      </c>
      <c r="O732" s="3" t="s">
        <v>21</v>
      </c>
      <c r="P732" s="14">
        <v>937.41</v>
      </c>
    </row>
    <row r="733" spans="1:16" x14ac:dyDescent="0.3">
      <c r="A733" s="1">
        <v>732</v>
      </c>
      <c r="B733" s="2">
        <v>45322.458333333336</v>
      </c>
      <c r="C733" s="4">
        <v>45322</v>
      </c>
      <c r="D733" s="3">
        <v>31</v>
      </c>
      <c r="E733" s="3" t="s">
        <v>16</v>
      </c>
      <c r="F733" s="6">
        <v>0.45833333333333331</v>
      </c>
      <c r="G733" s="1" t="s">
        <v>17</v>
      </c>
      <c r="H733" s="1" t="s">
        <v>18</v>
      </c>
      <c r="I733" s="16">
        <v>8.3196999999999992</v>
      </c>
      <c r="J733" s="16">
        <v>9.5503800000000005</v>
      </c>
      <c r="K733" s="19">
        <v>8.9350400000000008</v>
      </c>
      <c r="L733" s="1">
        <v>31.8</v>
      </c>
      <c r="M733" s="1">
        <v>1005.86</v>
      </c>
      <c r="N733" s="22">
        <v>76.970399999999998</v>
      </c>
      <c r="O733" s="3" t="s">
        <v>21</v>
      </c>
      <c r="P733" s="14">
        <v>2037.74</v>
      </c>
    </row>
    <row r="734" spans="1:16" x14ac:dyDescent="0.3">
      <c r="A734" s="1">
        <v>733</v>
      </c>
      <c r="B734" s="2">
        <v>45322.5</v>
      </c>
      <c r="C734" s="4">
        <v>45322</v>
      </c>
      <c r="D734" s="3">
        <v>31</v>
      </c>
      <c r="E734" s="3" t="s">
        <v>16</v>
      </c>
      <c r="F734" s="6">
        <v>0.5</v>
      </c>
      <c r="G734" s="1" t="s">
        <v>17</v>
      </c>
      <c r="H734" s="1" t="s">
        <v>18</v>
      </c>
      <c r="I734" s="16">
        <v>13.9696</v>
      </c>
      <c r="J734" s="16">
        <v>16.602599999999999</v>
      </c>
      <c r="K734" s="19">
        <v>15.286099999999999</v>
      </c>
      <c r="L734" s="1">
        <v>32.700000000000003</v>
      </c>
      <c r="M734" s="1">
        <v>1018.55</v>
      </c>
      <c r="N734" s="22">
        <v>51.014000000000003</v>
      </c>
      <c r="O734" s="3" t="s">
        <v>20</v>
      </c>
      <c r="P734" s="14">
        <v>10808.9</v>
      </c>
    </row>
    <row r="735" spans="1:16" x14ac:dyDescent="0.3">
      <c r="A735" s="1">
        <v>734</v>
      </c>
      <c r="B735" s="2">
        <v>45322.541666666664</v>
      </c>
      <c r="C735" s="4">
        <v>45322</v>
      </c>
      <c r="D735" s="3">
        <v>31</v>
      </c>
      <c r="E735" s="3" t="s">
        <v>16</v>
      </c>
      <c r="F735" s="6">
        <v>0.54166666666666663</v>
      </c>
      <c r="G735" s="1" t="s">
        <v>17</v>
      </c>
      <c r="H735" s="1" t="s">
        <v>18</v>
      </c>
      <c r="I735" s="16">
        <v>2.5207700000000002</v>
      </c>
      <c r="J735" s="16">
        <v>3.20166</v>
      </c>
      <c r="K735" s="19">
        <v>2.8612199999999999</v>
      </c>
      <c r="L735" s="1">
        <v>31.6</v>
      </c>
      <c r="M735" s="1">
        <v>1004.21</v>
      </c>
      <c r="N735" s="22">
        <v>85.210400000000007</v>
      </c>
      <c r="O735" s="3" t="s">
        <v>21</v>
      </c>
      <c r="P735" s="14">
        <v>76.697999999999993</v>
      </c>
    </row>
    <row r="736" spans="1:16" x14ac:dyDescent="0.3">
      <c r="A736" s="1">
        <v>735</v>
      </c>
      <c r="B736" s="2">
        <v>45322.583333333336</v>
      </c>
      <c r="C736" s="4">
        <v>45322</v>
      </c>
      <c r="D736" s="3">
        <v>31</v>
      </c>
      <c r="E736" s="3" t="s">
        <v>16</v>
      </c>
      <c r="F736" s="6">
        <v>0.58333333333333337</v>
      </c>
      <c r="G736" s="1" t="s">
        <v>17</v>
      </c>
      <c r="H736" s="1" t="s">
        <v>18</v>
      </c>
      <c r="I736" s="16">
        <v>5.7889900000000001</v>
      </c>
      <c r="J736" s="16">
        <v>7.8844700000000003</v>
      </c>
      <c r="K736" s="19">
        <v>6.8367300000000002</v>
      </c>
      <c r="L736" s="1">
        <v>29.8</v>
      </c>
      <c r="M736" s="1">
        <v>986.95299999999997</v>
      </c>
      <c r="N736" s="22">
        <v>40.533299999999997</v>
      </c>
      <c r="O736" s="3" t="s">
        <v>20</v>
      </c>
      <c r="P736" s="14">
        <v>1132.46</v>
      </c>
    </row>
    <row r="737" spans="1:16" x14ac:dyDescent="0.3">
      <c r="A737" s="1">
        <v>736</v>
      </c>
      <c r="B737" s="2">
        <v>45322.625</v>
      </c>
      <c r="C737" s="4">
        <v>45322</v>
      </c>
      <c r="D737" s="3">
        <v>31</v>
      </c>
      <c r="E737" s="3" t="s">
        <v>16</v>
      </c>
      <c r="F737" s="6">
        <v>0.625</v>
      </c>
      <c r="G737" s="1" t="s">
        <v>17</v>
      </c>
      <c r="H737" s="1" t="s">
        <v>18</v>
      </c>
      <c r="I737" s="16">
        <v>4.6980300000000002</v>
      </c>
      <c r="J737" s="16">
        <v>8.4874399999999994</v>
      </c>
      <c r="K737" s="19">
        <v>6.5927300000000004</v>
      </c>
      <c r="L737" s="1">
        <v>29</v>
      </c>
      <c r="M737" s="1">
        <v>993.13</v>
      </c>
      <c r="N737" s="22">
        <v>49.368000000000002</v>
      </c>
      <c r="O737" s="3" t="s">
        <v>20</v>
      </c>
      <c r="P737" s="14">
        <v>1425.25</v>
      </c>
    </row>
    <row r="738" spans="1:16" x14ac:dyDescent="0.3">
      <c r="A738" s="1">
        <v>737</v>
      </c>
      <c r="B738" s="2">
        <v>45322.666666666664</v>
      </c>
      <c r="C738" s="4">
        <v>45322</v>
      </c>
      <c r="D738" s="3">
        <v>31</v>
      </c>
      <c r="E738" s="3" t="s">
        <v>16</v>
      </c>
      <c r="F738" s="6">
        <v>0.66666666666666663</v>
      </c>
      <c r="G738" s="1" t="s">
        <v>17</v>
      </c>
      <c r="H738" s="1" t="s">
        <v>18</v>
      </c>
      <c r="I738" s="16">
        <v>5.0959099999999999</v>
      </c>
      <c r="J738" s="16">
        <v>6.6627200000000002</v>
      </c>
      <c r="K738" s="19">
        <v>5.8793100000000003</v>
      </c>
      <c r="L738" s="1">
        <v>28.6</v>
      </c>
      <c r="M738" s="1">
        <v>1001.8</v>
      </c>
      <c r="N738" s="22">
        <v>38.498699999999999</v>
      </c>
      <c r="O738" s="3" t="s">
        <v>19</v>
      </c>
      <c r="P738" s="14">
        <v>696.41300000000001</v>
      </c>
    </row>
    <row r="739" spans="1:16" x14ac:dyDescent="0.3">
      <c r="A739" s="1">
        <v>738</v>
      </c>
      <c r="B739" s="2">
        <v>45322.708333333336</v>
      </c>
      <c r="C739" s="4">
        <v>45322</v>
      </c>
      <c r="D739" s="3">
        <v>31</v>
      </c>
      <c r="E739" s="3" t="s">
        <v>16</v>
      </c>
      <c r="F739" s="6">
        <v>0.70833333333333337</v>
      </c>
      <c r="G739" s="1" t="s">
        <v>17</v>
      </c>
      <c r="H739" s="1" t="s">
        <v>18</v>
      </c>
      <c r="I739" s="16">
        <v>13.8096</v>
      </c>
      <c r="J739" s="16">
        <v>14.8367</v>
      </c>
      <c r="K739" s="19">
        <v>14.3232</v>
      </c>
      <c r="L739" s="1">
        <v>28.1</v>
      </c>
      <c r="M739" s="1">
        <v>992.53300000000002</v>
      </c>
      <c r="N739" s="22">
        <v>70.346900000000005</v>
      </c>
      <c r="O739" s="3" t="s">
        <v>21</v>
      </c>
      <c r="P739" s="14">
        <v>7631.5</v>
      </c>
    </row>
    <row r="740" spans="1:16" x14ac:dyDescent="0.3">
      <c r="A740" s="1">
        <v>739</v>
      </c>
      <c r="B740" s="2">
        <v>45322.75</v>
      </c>
      <c r="C740" s="4">
        <v>45322</v>
      </c>
      <c r="D740" s="3">
        <v>31</v>
      </c>
      <c r="E740" s="3" t="s">
        <v>16</v>
      </c>
      <c r="F740" s="6">
        <v>0.75</v>
      </c>
      <c r="G740" s="1" t="s">
        <v>17</v>
      </c>
      <c r="H740" s="1" t="s">
        <v>18</v>
      </c>
      <c r="I740" s="16">
        <v>8.0848999999999993</v>
      </c>
      <c r="J740" s="16">
        <v>10.867000000000001</v>
      </c>
      <c r="K740" s="19">
        <v>9.47593</v>
      </c>
      <c r="L740" s="1">
        <v>27.7</v>
      </c>
      <c r="M740" s="1">
        <v>998.48500000000001</v>
      </c>
      <c r="N740" s="22">
        <v>43.1158</v>
      </c>
      <c r="O740" s="3" t="s">
        <v>20</v>
      </c>
      <c r="P740" s="14">
        <v>3020.59</v>
      </c>
    </row>
    <row r="741" spans="1:16" x14ac:dyDescent="0.3">
      <c r="A741" s="1">
        <v>740</v>
      </c>
      <c r="B741" s="2">
        <v>45322.791666666664</v>
      </c>
      <c r="C741" s="4">
        <v>45322</v>
      </c>
      <c r="D741" s="3">
        <v>31</v>
      </c>
      <c r="E741" s="3" t="s">
        <v>16</v>
      </c>
      <c r="F741" s="6">
        <v>0.79166666666666663</v>
      </c>
      <c r="G741" s="1" t="s">
        <v>17</v>
      </c>
      <c r="H741" s="1" t="s">
        <v>18</v>
      </c>
      <c r="I741" s="16">
        <v>8.06189</v>
      </c>
      <c r="J741" s="16">
        <v>10.978300000000001</v>
      </c>
      <c r="K741" s="19">
        <v>9.5201100000000007</v>
      </c>
      <c r="L741" s="1">
        <v>27.2</v>
      </c>
      <c r="M741" s="1">
        <v>1003.14</v>
      </c>
      <c r="N741" s="22">
        <v>70.853200000000001</v>
      </c>
      <c r="O741" s="3" t="s">
        <v>21</v>
      </c>
      <c r="P741" s="14">
        <v>3134.17</v>
      </c>
    </row>
    <row r="742" spans="1:16" x14ac:dyDescent="0.3">
      <c r="A742" s="1">
        <v>741</v>
      </c>
      <c r="B742" s="2">
        <v>45322.833333333336</v>
      </c>
      <c r="C742" s="4">
        <v>45322</v>
      </c>
      <c r="D742" s="3">
        <v>31</v>
      </c>
      <c r="E742" s="3" t="s">
        <v>16</v>
      </c>
      <c r="F742" s="6">
        <v>0.83333333333333337</v>
      </c>
      <c r="G742" s="1" t="s">
        <v>17</v>
      </c>
      <c r="H742" s="1" t="s">
        <v>18</v>
      </c>
      <c r="I742" s="16">
        <v>11.887499999999999</v>
      </c>
      <c r="J742" s="16">
        <v>15.428699999999999</v>
      </c>
      <c r="K742" s="19">
        <v>13.658099999999999</v>
      </c>
      <c r="L742" s="1">
        <v>27.2</v>
      </c>
      <c r="M742" s="1">
        <v>1008.24</v>
      </c>
      <c r="N742" s="22">
        <v>32.462600000000002</v>
      </c>
      <c r="O742" s="3" t="s">
        <v>19</v>
      </c>
      <c r="P742" s="14">
        <v>8743.8700000000008</v>
      </c>
    </row>
    <row r="743" spans="1:16" x14ac:dyDescent="0.3">
      <c r="A743" s="1">
        <v>742</v>
      </c>
      <c r="B743" s="2">
        <v>45322.875</v>
      </c>
      <c r="C743" s="4">
        <v>45322</v>
      </c>
      <c r="D743" s="3">
        <v>31</v>
      </c>
      <c r="E743" s="3" t="s">
        <v>16</v>
      </c>
      <c r="F743" s="6">
        <v>0.875</v>
      </c>
      <c r="G743" s="1" t="s">
        <v>17</v>
      </c>
      <c r="H743" s="1" t="s">
        <v>18</v>
      </c>
      <c r="I743" s="16">
        <v>4.0084</v>
      </c>
      <c r="J743" s="16">
        <v>7.9245200000000002</v>
      </c>
      <c r="K743" s="19">
        <v>5.9664599999999997</v>
      </c>
      <c r="L743" s="1">
        <v>26.6</v>
      </c>
      <c r="M743" s="1">
        <v>989.40099999999995</v>
      </c>
      <c r="N743" s="22">
        <v>42.4375</v>
      </c>
      <c r="O743" s="3" t="s">
        <v>20</v>
      </c>
      <c r="P743" s="14">
        <v>1164.96</v>
      </c>
    </row>
    <row r="744" spans="1:16" x14ac:dyDescent="0.3">
      <c r="A744" s="1">
        <v>743</v>
      </c>
      <c r="B744" s="2">
        <v>45322.916666666664</v>
      </c>
      <c r="C744" s="4">
        <v>45322</v>
      </c>
      <c r="D744" s="3">
        <v>31</v>
      </c>
      <c r="E744" s="3" t="s">
        <v>16</v>
      </c>
      <c r="F744" s="6">
        <v>0.91666666666666663</v>
      </c>
      <c r="G744" s="1" t="s">
        <v>17</v>
      </c>
      <c r="H744" s="1" t="s">
        <v>18</v>
      </c>
      <c r="I744" s="16">
        <v>8.3344500000000004</v>
      </c>
      <c r="J744" s="16">
        <v>11.9656</v>
      </c>
      <c r="K744" s="19">
        <v>10.15</v>
      </c>
      <c r="L744" s="1">
        <v>25.9</v>
      </c>
      <c r="M744" s="1">
        <v>998.80600000000004</v>
      </c>
      <c r="N744" s="22">
        <v>58.917000000000002</v>
      </c>
      <c r="O744" s="3" t="s">
        <v>20</v>
      </c>
      <c r="P744" s="14">
        <v>4058.05</v>
      </c>
    </row>
    <row r="745" spans="1:16" x14ac:dyDescent="0.3">
      <c r="A745" s="1">
        <v>744</v>
      </c>
      <c r="B745" s="2">
        <v>45322.958333333336</v>
      </c>
      <c r="C745" s="4">
        <v>45322</v>
      </c>
      <c r="D745" s="3">
        <v>31</v>
      </c>
      <c r="E745" s="3" t="s">
        <v>16</v>
      </c>
      <c r="F745" s="6">
        <v>0.95833333333333337</v>
      </c>
      <c r="G745" s="1" t="s">
        <v>17</v>
      </c>
      <c r="H745" s="1" t="s">
        <v>18</v>
      </c>
      <c r="I745" s="16">
        <v>7.5898099999999999</v>
      </c>
      <c r="J745" s="16">
        <v>11.8942</v>
      </c>
      <c r="K745" s="19">
        <v>9.7419899999999995</v>
      </c>
      <c r="L745" s="1">
        <v>25.6</v>
      </c>
      <c r="M745" s="1">
        <v>996.31500000000005</v>
      </c>
      <c r="N745" s="22">
        <v>76.575999999999993</v>
      </c>
      <c r="O745" s="3" t="s">
        <v>21</v>
      </c>
      <c r="P745" s="14">
        <v>3979.86</v>
      </c>
    </row>
    <row r="746" spans="1:16" x14ac:dyDescent="0.3">
      <c r="A746" s="1">
        <v>745</v>
      </c>
      <c r="B746" s="2">
        <v>45323</v>
      </c>
      <c r="C746" s="4">
        <v>45323</v>
      </c>
      <c r="D746" s="3">
        <v>1</v>
      </c>
      <c r="E746" s="3" t="s">
        <v>22</v>
      </c>
      <c r="F746" s="6">
        <v>0</v>
      </c>
      <c r="G746" s="1" t="s">
        <v>17</v>
      </c>
      <c r="H746" s="1" t="s">
        <v>18</v>
      </c>
      <c r="I746" s="16">
        <v>9.8102999999999998</v>
      </c>
      <c r="J746" s="16">
        <v>11.3117</v>
      </c>
      <c r="K746" s="19">
        <v>10.561</v>
      </c>
      <c r="L746" s="1">
        <v>25.2</v>
      </c>
      <c r="M746" s="1">
        <v>984.005</v>
      </c>
      <c r="N746" s="22">
        <v>72.465500000000006</v>
      </c>
      <c r="O746" s="3" t="s">
        <v>21</v>
      </c>
      <c r="P746" s="14">
        <v>3385.59</v>
      </c>
    </row>
    <row r="747" spans="1:16" x14ac:dyDescent="0.3">
      <c r="A747" s="1">
        <v>746</v>
      </c>
      <c r="B747" s="2">
        <v>45323.041666666664</v>
      </c>
      <c r="C747" s="4">
        <v>45323</v>
      </c>
      <c r="D747" s="3">
        <v>1</v>
      </c>
      <c r="E747" s="3" t="s">
        <v>22</v>
      </c>
      <c r="F747" s="6">
        <v>4.1666666666666664E-2</v>
      </c>
      <c r="G747" s="1" t="s">
        <v>17</v>
      </c>
      <c r="H747" s="1" t="s">
        <v>18</v>
      </c>
      <c r="I747" s="16">
        <v>11.1113</v>
      </c>
      <c r="J747" s="16">
        <v>14.629300000000001</v>
      </c>
      <c r="K747" s="19">
        <v>12.8703</v>
      </c>
      <c r="L747" s="1">
        <v>24.8</v>
      </c>
      <c r="M747" s="1">
        <v>997.39800000000002</v>
      </c>
      <c r="N747" s="22">
        <v>43.506799999999998</v>
      </c>
      <c r="O747" s="3" t="s">
        <v>20</v>
      </c>
      <c r="P747" s="14">
        <v>7433.09</v>
      </c>
    </row>
    <row r="748" spans="1:16" x14ac:dyDescent="0.3">
      <c r="A748" s="1">
        <v>747</v>
      </c>
      <c r="B748" s="2">
        <v>45323.083333333336</v>
      </c>
      <c r="C748" s="4">
        <v>45323</v>
      </c>
      <c r="D748" s="3">
        <v>1</v>
      </c>
      <c r="E748" s="3" t="s">
        <v>22</v>
      </c>
      <c r="F748" s="6">
        <v>8.3333333333333329E-2</v>
      </c>
      <c r="G748" s="1" t="s">
        <v>17</v>
      </c>
      <c r="H748" s="1" t="s">
        <v>18</v>
      </c>
      <c r="I748" s="16">
        <v>5.7076799999999999</v>
      </c>
      <c r="J748" s="16">
        <v>6.9858799999999999</v>
      </c>
      <c r="K748" s="19">
        <v>6.3467799999999999</v>
      </c>
      <c r="L748" s="1">
        <v>24.8</v>
      </c>
      <c r="M748" s="1">
        <v>1019.69</v>
      </c>
      <c r="N748" s="22">
        <v>61.2395</v>
      </c>
      <c r="O748" s="3" t="s">
        <v>20</v>
      </c>
      <c r="P748" s="14">
        <v>827.49099999999999</v>
      </c>
    </row>
    <row r="749" spans="1:16" x14ac:dyDescent="0.3">
      <c r="A749" s="1">
        <v>748</v>
      </c>
      <c r="B749" s="2">
        <v>45323.125</v>
      </c>
      <c r="C749" s="4">
        <v>45323</v>
      </c>
      <c r="D749" s="3">
        <v>1</v>
      </c>
      <c r="E749" s="3" t="s">
        <v>22</v>
      </c>
      <c r="F749" s="6">
        <v>0.125</v>
      </c>
      <c r="G749" s="1" t="s">
        <v>17</v>
      </c>
      <c r="H749" s="1" t="s">
        <v>18</v>
      </c>
      <c r="I749" s="16">
        <v>10.199999999999999</v>
      </c>
      <c r="J749" s="16">
        <v>14.210599999999999</v>
      </c>
      <c r="K749" s="19">
        <v>12.205299999999999</v>
      </c>
      <c r="L749" s="1">
        <v>24.8</v>
      </c>
      <c r="M749" s="1">
        <v>993.67700000000002</v>
      </c>
      <c r="N749" s="22">
        <v>70.474500000000006</v>
      </c>
      <c r="O749" s="3" t="s">
        <v>21</v>
      </c>
      <c r="P749" s="14">
        <v>6787.56</v>
      </c>
    </row>
    <row r="750" spans="1:16" x14ac:dyDescent="0.3">
      <c r="A750" s="1">
        <v>749</v>
      </c>
      <c r="B750" s="2">
        <v>45323.166666666664</v>
      </c>
      <c r="C750" s="4">
        <v>45323</v>
      </c>
      <c r="D750" s="3">
        <v>1</v>
      </c>
      <c r="E750" s="3" t="s">
        <v>22</v>
      </c>
      <c r="F750" s="6">
        <v>0.16666666666666666</v>
      </c>
      <c r="G750" s="1" t="s">
        <v>17</v>
      </c>
      <c r="H750" s="1" t="s">
        <v>18</v>
      </c>
      <c r="I750" s="16">
        <v>7.9234400000000003</v>
      </c>
      <c r="J750" s="16">
        <v>12.5771</v>
      </c>
      <c r="K750" s="19">
        <v>10.250299999999999</v>
      </c>
      <c r="L750" s="1">
        <v>24.2</v>
      </c>
      <c r="M750" s="1">
        <v>1007.76</v>
      </c>
      <c r="N750" s="22">
        <v>40.43</v>
      </c>
      <c r="O750" s="3" t="s">
        <v>20</v>
      </c>
      <c r="P750" s="14">
        <v>4781.96</v>
      </c>
    </row>
    <row r="751" spans="1:16" x14ac:dyDescent="0.3">
      <c r="A751" s="1">
        <v>750</v>
      </c>
      <c r="B751" s="2">
        <v>45323.208333333336</v>
      </c>
      <c r="C751" s="4">
        <v>45323</v>
      </c>
      <c r="D751" s="3">
        <v>1</v>
      </c>
      <c r="E751" s="3" t="s">
        <v>22</v>
      </c>
      <c r="F751" s="6">
        <v>0.20833333333333334</v>
      </c>
      <c r="G751" s="1" t="s">
        <v>17</v>
      </c>
      <c r="H751" s="1" t="s">
        <v>18</v>
      </c>
      <c r="I751" s="16">
        <v>8.2662300000000002</v>
      </c>
      <c r="J751" s="16">
        <v>13.1027</v>
      </c>
      <c r="K751" s="19">
        <v>10.6844</v>
      </c>
      <c r="L751" s="1">
        <v>24</v>
      </c>
      <c r="M751" s="1">
        <v>1000.23</v>
      </c>
      <c r="N751" s="22">
        <v>53.525300000000001</v>
      </c>
      <c r="O751" s="3" t="s">
        <v>20</v>
      </c>
      <c r="P751" s="14">
        <v>5370.08</v>
      </c>
    </row>
    <row r="752" spans="1:16" x14ac:dyDescent="0.3">
      <c r="A752" s="1">
        <v>751</v>
      </c>
      <c r="B752" s="2">
        <v>45323.25</v>
      </c>
      <c r="C752" s="4">
        <v>45323</v>
      </c>
      <c r="D752" s="3">
        <v>1</v>
      </c>
      <c r="E752" s="3" t="s">
        <v>22</v>
      </c>
      <c r="F752" s="6">
        <v>0.25</v>
      </c>
      <c r="G752" s="1" t="s">
        <v>17</v>
      </c>
      <c r="H752" s="1" t="s">
        <v>18</v>
      </c>
      <c r="I752" s="16">
        <v>11.851100000000001</v>
      </c>
      <c r="J752" s="16">
        <v>12.3931</v>
      </c>
      <c r="K752" s="19">
        <v>12.1221</v>
      </c>
      <c r="L752" s="1">
        <v>25.3</v>
      </c>
      <c r="M752" s="1">
        <v>1011.79</v>
      </c>
      <c r="N752" s="22">
        <v>58.351100000000002</v>
      </c>
      <c r="O752" s="3" t="s">
        <v>20</v>
      </c>
      <c r="P752" s="14">
        <v>4576.4799999999996</v>
      </c>
    </row>
    <row r="753" spans="1:16" x14ac:dyDescent="0.3">
      <c r="A753" s="1">
        <v>752</v>
      </c>
      <c r="B753" s="2">
        <v>45323.291666666664</v>
      </c>
      <c r="C753" s="4">
        <v>45323</v>
      </c>
      <c r="D753" s="3">
        <v>1</v>
      </c>
      <c r="E753" s="3" t="s">
        <v>22</v>
      </c>
      <c r="F753" s="6">
        <v>0.29166666666666669</v>
      </c>
      <c r="G753" s="1" t="s">
        <v>17</v>
      </c>
      <c r="H753" s="1" t="s">
        <v>18</v>
      </c>
      <c r="I753" s="16">
        <v>5.6649399999999996</v>
      </c>
      <c r="J753" s="16">
        <v>10.476599999999999</v>
      </c>
      <c r="K753" s="19">
        <v>8.0707900000000006</v>
      </c>
      <c r="L753" s="1">
        <v>25.9</v>
      </c>
      <c r="M753" s="1">
        <v>1009.93</v>
      </c>
      <c r="N753" s="22">
        <v>34.100700000000003</v>
      </c>
      <c r="O753" s="3" t="s">
        <v>19</v>
      </c>
      <c r="P753" s="14">
        <v>2754.17</v>
      </c>
    </row>
    <row r="754" spans="1:16" x14ac:dyDescent="0.3">
      <c r="A754" s="1">
        <v>753</v>
      </c>
      <c r="B754" s="2">
        <v>45323.333333333336</v>
      </c>
      <c r="C754" s="4">
        <v>45323</v>
      </c>
      <c r="D754" s="3">
        <v>1</v>
      </c>
      <c r="E754" s="3" t="s">
        <v>22</v>
      </c>
      <c r="F754" s="6">
        <v>0.33333333333333331</v>
      </c>
      <c r="G754" s="1" t="s">
        <v>17</v>
      </c>
      <c r="H754" s="1" t="s">
        <v>18</v>
      </c>
      <c r="I754" s="16">
        <v>6.1345099999999997</v>
      </c>
      <c r="J754" s="16">
        <v>9.9653899999999993</v>
      </c>
      <c r="K754" s="19">
        <v>8.0499500000000008</v>
      </c>
      <c r="L754" s="1">
        <v>27.5</v>
      </c>
      <c r="M754" s="1">
        <v>1017.78</v>
      </c>
      <c r="N754" s="22">
        <v>89.275700000000001</v>
      </c>
      <c r="O754" s="3" t="s">
        <v>21</v>
      </c>
      <c r="P754" s="14">
        <v>2376.0300000000002</v>
      </c>
    </row>
    <row r="755" spans="1:16" x14ac:dyDescent="0.3">
      <c r="A755" s="1">
        <v>754</v>
      </c>
      <c r="B755" s="2">
        <v>45323.375</v>
      </c>
      <c r="C755" s="4">
        <v>45323</v>
      </c>
      <c r="D755" s="3">
        <v>1</v>
      </c>
      <c r="E755" s="3" t="s">
        <v>22</v>
      </c>
      <c r="F755" s="6">
        <v>0.375</v>
      </c>
      <c r="G755" s="1" t="s">
        <v>17</v>
      </c>
      <c r="H755" s="1" t="s">
        <v>18</v>
      </c>
      <c r="I755" s="16">
        <v>14.020300000000001</v>
      </c>
      <c r="J755" s="16">
        <v>14.8986</v>
      </c>
      <c r="K755" s="19">
        <v>14.4595</v>
      </c>
      <c r="L755" s="1">
        <v>29.5</v>
      </c>
      <c r="M755" s="1">
        <v>1006.03</v>
      </c>
      <c r="N755" s="22">
        <v>30.216999999999999</v>
      </c>
      <c r="O755" s="3" t="s">
        <v>19</v>
      </c>
      <c r="P755" s="14">
        <v>7796.17</v>
      </c>
    </row>
    <row r="756" spans="1:16" x14ac:dyDescent="0.3">
      <c r="A756" s="1">
        <v>755</v>
      </c>
      <c r="B756" s="2">
        <v>45323.416666666664</v>
      </c>
      <c r="C756" s="4">
        <v>45323</v>
      </c>
      <c r="D756" s="3">
        <v>1</v>
      </c>
      <c r="E756" s="3" t="s">
        <v>22</v>
      </c>
      <c r="F756" s="6">
        <v>0.41666666666666669</v>
      </c>
      <c r="G756" s="1" t="s">
        <v>17</v>
      </c>
      <c r="H756" s="1" t="s">
        <v>18</v>
      </c>
      <c r="I756" s="16">
        <v>2.7309199999999998</v>
      </c>
      <c r="J756" s="16">
        <v>5.0994999999999999</v>
      </c>
      <c r="K756" s="19">
        <v>3.9152100000000001</v>
      </c>
      <c r="L756" s="1">
        <v>30.9</v>
      </c>
      <c r="M756" s="1">
        <v>1017.91</v>
      </c>
      <c r="N756" s="22">
        <v>36.419199999999996</v>
      </c>
      <c r="O756" s="3" t="s">
        <v>19</v>
      </c>
      <c r="P756" s="14">
        <v>314.86500000000001</v>
      </c>
    </row>
    <row r="757" spans="1:16" x14ac:dyDescent="0.3">
      <c r="A757" s="1">
        <v>756</v>
      </c>
      <c r="B757" s="2">
        <v>45323.458333333336</v>
      </c>
      <c r="C757" s="4">
        <v>45323</v>
      </c>
      <c r="D757" s="3">
        <v>1</v>
      </c>
      <c r="E757" s="3" t="s">
        <v>22</v>
      </c>
      <c r="F757" s="6">
        <v>0.45833333333333331</v>
      </c>
      <c r="G757" s="1" t="s">
        <v>17</v>
      </c>
      <c r="H757" s="1" t="s">
        <v>18</v>
      </c>
      <c r="I757" s="16">
        <v>8.31325</v>
      </c>
      <c r="J757" s="16">
        <v>11.9635</v>
      </c>
      <c r="K757" s="19">
        <v>10.138299999999999</v>
      </c>
      <c r="L757" s="1">
        <v>31.3</v>
      </c>
      <c r="M757" s="1">
        <v>981.66200000000003</v>
      </c>
      <c r="N757" s="22">
        <v>70.098699999999994</v>
      </c>
      <c r="O757" s="3" t="s">
        <v>21</v>
      </c>
      <c r="P757" s="14">
        <v>3915.55</v>
      </c>
    </row>
    <row r="758" spans="1:16" x14ac:dyDescent="0.3">
      <c r="A758" s="1">
        <v>757</v>
      </c>
      <c r="B758" s="2">
        <v>45323.5</v>
      </c>
      <c r="C758" s="4">
        <v>45323</v>
      </c>
      <c r="D758" s="3">
        <v>1</v>
      </c>
      <c r="E758" s="3" t="s">
        <v>22</v>
      </c>
      <c r="F758" s="6">
        <v>0.5</v>
      </c>
      <c r="G758" s="1" t="s">
        <v>17</v>
      </c>
      <c r="H758" s="1" t="s">
        <v>18</v>
      </c>
      <c r="I758" s="16">
        <v>13.866400000000001</v>
      </c>
      <c r="J758" s="16">
        <v>18.671500000000002</v>
      </c>
      <c r="K758" s="19">
        <v>16.268999999999998</v>
      </c>
      <c r="L758" s="1">
        <v>31.3</v>
      </c>
      <c r="M758" s="1">
        <v>996.27200000000005</v>
      </c>
      <c r="N758" s="22">
        <v>32.893099999999997</v>
      </c>
      <c r="O758" s="3" t="s">
        <v>19</v>
      </c>
      <c r="P758" s="14">
        <v>15107</v>
      </c>
    </row>
    <row r="759" spans="1:16" x14ac:dyDescent="0.3">
      <c r="A759" s="1">
        <v>758</v>
      </c>
      <c r="B759" s="2">
        <v>45323.541666666664</v>
      </c>
      <c r="C759" s="4">
        <v>45323</v>
      </c>
      <c r="D759" s="3">
        <v>1</v>
      </c>
      <c r="E759" s="3" t="s">
        <v>22</v>
      </c>
      <c r="F759" s="6">
        <v>0.54166666666666663</v>
      </c>
      <c r="G759" s="1" t="s">
        <v>17</v>
      </c>
      <c r="H759" s="1" t="s">
        <v>18</v>
      </c>
      <c r="I759" s="16">
        <v>9.9347200000000004</v>
      </c>
      <c r="J759" s="16">
        <v>11.173400000000001</v>
      </c>
      <c r="K759" s="19">
        <v>10.554</v>
      </c>
      <c r="L759" s="1">
        <v>28.006499999999999</v>
      </c>
      <c r="M759" s="1">
        <v>1007.01</v>
      </c>
      <c r="N759" s="22">
        <v>86.347899999999996</v>
      </c>
      <c r="O759" s="3" t="s">
        <v>21</v>
      </c>
      <c r="P759" s="14">
        <v>4560.08</v>
      </c>
    </row>
    <row r="760" spans="1:16" x14ac:dyDescent="0.3">
      <c r="A760" s="1">
        <v>759</v>
      </c>
      <c r="B760" s="2">
        <v>45323.583333333336</v>
      </c>
      <c r="C760" s="4">
        <v>45323</v>
      </c>
      <c r="D760" s="3">
        <v>1</v>
      </c>
      <c r="E760" s="3" t="s">
        <v>22</v>
      </c>
      <c r="F760" s="6">
        <v>0.58333333333333337</v>
      </c>
      <c r="G760" s="1" t="s">
        <v>17</v>
      </c>
      <c r="H760" s="1" t="s">
        <v>18</v>
      </c>
      <c r="I760" s="16">
        <v>9.1032899999999994</v>
      </c>
      <c r="J760" s="16">
        <v>10.178100000000001</v>
      </c>
      <c r="K760" s="19">
        <v>9.6406899999999993</v>
      </c>
      <c r="L760" s="1">
        <v>27.5</v>
      </c>
      <c r="M760" s="1">
        <v>999.21199999999999</v>
      </c>
      <c r="N760" s="22">
        <v>87.907600000000002</v>
      </c>
      <c r="O760" s="3" t="s">
        <v>21</v>
      </c>
      <c r="P760" s="14">
        <v>2485.27</v>
      </c>
    </row>
    <row r="761" spans="1:16" x14ac:dyDescent="0.3">
      <c r="A761" s="1">
        <v>760</v>
      </c>
      <c r="B761" s="2">
        <v>45323.625</v>
      </c>
      <c r="C761" s="4">
        <v>45323</v>
      </c>
      <c r="D761" s="3">
        <v>1</v>
      </c>
      <c r="E761" s="3" t="s">
        <v>22</v>
      </c>
      <c r="F761" s="6">
        <v>0.625</v>
      </c>
      <c r="G761" s="1" t="s">
        <v>17</v>
      </c>
      <c r="H761" s="1" t="s">
        <v>18</v>
      </c>
      <c r="I761" s="16">
        <v>5.2466699999999999</v>
      </c>
      <c r="J761" s="16">
        <v>7.8722399999999997</v>
      </c>
      <c r="K761" s="19">
        <v>6.5594599999999996</v>
      </c>
      <c r="L761" s="1">
        <v>28.4</v>
      </c>
      <c r="M761" s="1">
        <v>1017.29</v>
      </c>
      <c r="N761" s="22">
        <v>58.709600000000002</v>
      </c>
      <c r="O761" s="3" t="s">
        <v>20</v>
      </c>
      <c r="P761" s="14">
        <v>1167.23</v>
      </c>
    </row>
    <row r="762" spans="1:16" x14ac:dyDescent="0.3">
      <c r="A762" s="1">
        <v>761</v>
      </c>
      <c r="B762" s="2">
        <v>45323.666666666664</v>
      </c>
      <c r="C762" s="4">
        <v>45323</v>
      </c>
      <c r="D762" s="3">
        <v>1</v>
      </c>
      <c r="E762" s="3" t="s">
        <v>22</v>
      </c>
      <c r="F762" s="6">
        <v>0.66666666666666663</v>
      </c>
      <c r="G762" s="1" t="s">
        <v>17</v>
      </c>
      <c r="H762" s="1" t="s">
        <v>18</v>
      </c>
      <c r="I762" s="16">
        <v>6.46258</v>
      </c>
      <c r="J762" s="16">
        <v>11.319000000000001</v>
      </c>
      <c r="K762" s="19">
        <v>8.8908000000000005</v>
      </c>
      <c r="L762" s="1">
        <v>28.8</v>
      </c>
      <c r="M762" s="1">
        <v>985.62</v>
      </c>
      <c r="N762" s="22">
        <v>65.019900000000007</v>
      </c>
      <c r="O762" s="3" t="s">
        <v>20</v>
      </c>
      <c r="P762" s="14">
        <v>3357.22</v>
      </c>
    </row>
    <row r="763" spans="1:16" x14ac:dyDescent="0.3">
      <c r="A763" s="1">
        <v>762</v>
      </c>
      <c r="B763" s="2">
        <v>45323.708333333336</v>
      </c>
      <c r="C763" s="4">
        <v>45323</v>
      </c>
      <c r="D763" s="3">
        <v>1</v>
      </c>
      <c r="E763" s="3" t="s">
        <v>22</v>
      </c>
      <c r="F763" s="6">
        <v>0.70833333333333337</v>
      </c>
      <c r="G763" s="1" t="s">
        <v>17</v>
      </c>
      <c r="H763" s="1" t="s">
        <v>18</v>
      </c>
      <c r="I763" s="16">
        <v>13.076599999999999</v>
      </c>
      <c r="J763" s="16">
        <v>17.947800000000001</v>
      </c>
      <c r="K763" s="19">
        <v>15.5122</v>
      </c>
      <c r="L763" s="1">
        <v>27.9</v>
      </c>
      <c r="M763" s="1">
        <v>999.20799999999997</v>
      </c>
      <c r="N763" s="22">
        <v>82.923699999999997</v>
      </c>
      <c r="O763" s="3" t="s">
        <v>21</v>
      </c>
      <c r="P763" s="14">
        <v>13609.2</v>
      </c>
    </row>
    <row r="764" spans="1:16" x14ac:dyDescent="0.3">
      <c r="A764" s="1">
        <v>763</v>
      </c>
      <c r="B764" s="2">
        <v>45323.75</v>
      </c>
      <c r="C764" s="4">
        <v>45323</v>
      </c>
      <c r="D764" s="3">
        <v>1</v>
      </c>
      <c r="E764" s="3" t="s">
        <v>22</v>
      </c>
      <c r="F764" s="6">
        <v>0.75</v>
      </c>
      <c r="G764" s="1" t="s">
        <v>17</v>
      </c>
      <c r="H764" s="1" t="s">
        <v>18</v>
      </c>
      <c r="I764" s="16">
        <v>9.2698400000000003</v>
      </c>
      <c r="J764" s="16">
        <v>10.795500000000001</v>
      </c>
      <c r="K764" s="19">
        <v>10.0326</v>
      </c>
      <c r="L764" s="1">
        <v>27.8</v>
      </c>
      <c r="M764" s="1">
        <v>1014.25</v>
      </c>
      <c r="N764" s="22">
        <v>43.732300000000002</v>
      </c>
      <c r="O764" s="3" t="s">
        <v>20</v>
      </c>
      <c r="P764" s="14">
        <v>3007.11</v>
      </c>
    </row>
    <row r="765" spans="1:16" x14ac:dyDescent="0.3">
      <c r="A765" s="1">
        <v>764</v>
      </c>
      <c r="B765" s="2">
        <v>45323.791666666664</v>
      </c>
      <c r="C765" s="4">
        <v>45323</v>
      </c>
      <c r="D765" s="3">
        <v>1</v>
      </c>
      <c r="E765" s="3" t="s">
        <v>22</v>
      </c>
      <c r="F765" s="6">
        <v>0.79166666666666663</v>
      </c>
      <c r="G765" s="1" t="s">
        <v>17</v>
      </c>
      <c r="H765" s="1" t="s">
        <v>18</v>
      </c>
      <c r="I765" s="16">
        <v>8.6916499999999992</v>
      </c>
      <c r="J765" s="16">
        <v>10.6287</v>
      </c>
      <c r="K765" s="19">
        <v>9.6601800000000004</v>
      </c>
      <c r="L765" s="1">
        <v>27.2</v>
      </c>
      <c r="M765" s="1">
        <v>1010.3</v>
      </c>
      <c r="N765" s="22">
        <v>55.106400000000001</v>
      </c>
      <c r="O765" s="3" t="s">
        <v>20</v>
      </c>
      <c r="P765" s="14">
        <v>2864.45</v>
      </c>
    </row>
    <row r="766" spans="1:16" x14ac:dyDescent="0.3">
      <c r="A766" s="1">
        <v>765</v>
      </c>
      <c r="B766" s="2">
        <v>45323.833333333336</v>
      </c>
      <c r="C766" s="4">
        <v>45323</v>
      </c>
      <c r="D766" s="3">
        <v>1</v>
      </c>
      <c r="E766" s="3" t="s">
        <v>22</v>
      </c>
      <c r="F766" s="6">
        <v>0.83333333333333337</v>
      </c>
      <c r="G766" s="1" t="s">
        <v>17</v>
      </c>
      <c r="H766" s="1" t="s">
        <v>18</v>
      </c>
      <c r="I766" s="16">
        <v>3.29454</v>
      </c>
      <c r="J766" s="16">
        <v>7.8806799999999999</v>
      </c>
      <c r="K766" s="19">
        <v>5.5876099999999997</v>
      </c>
      <c r="L766" s="1">
        <v>26.9</v>
      </c>
      <c r="M766" s="1">
        <v>1011.65</v>
      </c>
      <c r="N766" s="22">
        <v>83.197000000000003</v>
      </c>
      <c r="O766" s="3" t="s">
        <v>21</v>
      </c>
      <c r="P766" s="14">
        <v>1170.32</v>
      </c>
    </row>
    <row r="767" spans="1:16" x14ac:dyDescent="0.3">
      <c r="A767" s="1">
        <v>766</v>
      </c>
      <c r="B767" s="2">
        <v>45323.875</v>
      </c>
      <c r="C767" s="4">
        <v>45323</v>
      </c>
      <c r="D767" s="3">
        <v>1</v>
      </c>
      <c r="E767" s="3" t="s">
        <v>22</v>
      </c>
      <c r="F767" s="6">
        <v>0.875</v>
      </c>
      <c r="G767" s="1" t="s">
        <v>17</v>
      </c>
      <c r="H767" s="1" t="s">
        <v>18</v>
      </c>
      <c r="I767" s="16">
        <v>2.2083699999999999</v>
      </c>
      <c r="J767" s="16">
        <v>6.0151500000000002</v>
      </c>
      <c r="K767" s="19">
        <v>4.1117600000000003</v>
      </c>
      <c r="L767" s="1">
        <v>26.7</v>
      </c>
      <c r="M767" s="1">
        <v>998.49699999999996</v>
      </c>
      <c r="N767" s="22">
        <v>51.488700000000001</v>
      </c>
      <c r="O767" s="3" t="s">
        <v>20</v>
      </c>
      <c r="P767" s="14">
        <v>513.99699999999996</v>
      </c>
    </row>
    <row r="768" spans="1:16" x14ac:dyDescent="0.3">
      <c r="A768" s="1">
        <v>767</v>
      </c>
      <c r="B768" s="2">
        <v>45323.916666666664</v>
      </c>
      <c r="C768" s="4">
        <v>45323</v>
      </c>
      <c r="D768" s="3">
        <v>1</v>
      </c>
      <c r="E768" s="3" t="s">
        <v>22</v>
      </c>
      <c r="F768" s="6">
        <v>0.91666666666666663</v>
      </c>
      <c r="G768" s="1" t="s">
        <v>17</v>
      </c>
      <c r="H768" s="1" t="s">
        <v>18</v>
      </c>
      <c r="I768" s="16">
        <v>14.527900000000001</v>
      </c>
      <c r="J768" s="16">
        <v>19.403300000000002</v>
      </c>
      <c r="K768" s="19">
        <v>16.965599999999998</v>
      </c>
      <c r="L768" s="1">
        <v>26.5</v>
      </c>
      <c r="M768" s="1">
        <v>993.53700000000003</v>
      </c>
      <c r="N768" s="22">
        <v>85.675200000000004</v>
      </c>
      <c r="O768" s="3" t="s">
        <v>21</v>
      </c>
      <c r="P768" s="14">
        <v>17178.099999999999</v>
      </c>
    </row>
    <row r="769" spans="1:16" x14ac:dyDescent="0.3">
      <c r="A769" s="1">
        <v>768</v>
      </c>
      <c r="B769" s="2">
        <v>45323.958333333336</v>
      </c>
      <c r="C769" s="4">
        <v>45323</v>
      </c>
      <c r="D769" s="3">
        <v>1</v>
      </c>
      <c r="E769" s="3" t="s">
        <v>22</v>
      </c>
      <c r="F769" s="6">
        <v>0.95833333333333337</v>
      </c>
      <c r="G769" s="1" t="s">
        <v>17</v>
      </c>
      <c r="H769" s="1" t="s">
        <v>18</v>
      </c>
      <c r="I769" s="16">
        <v>6.9008200000000004</v>
      </c>
      <c r="J769" s="16">
        <v>11.42</v>
      </c>
      <c r="K769" s="19">
        <v>9.1603999999999992</v>
      </c>
      <c r="L769" s="1">
        <v>26.2</v>
      </c>
      <c r="M769" s="1">
        <v>1000.25</v>
      </c>
      <c r="N769" s="22">
        <v>71.058499999999995</v>
      </c>
      <c r="O769" s="3" t="s">
        <v>21</v>
      </c>
      <c r="P769" s="14">
        <v>3529.44</v>
      </c>
    </row>
    <row r="770" spans="1:16" x14ac:dyDescent="0.3">
      <c r="A770" s="1">
        <v>769</v>
      </c>
      <c r="B770" s="2">
        <v>45324</v>
      </c>
      <c r="C770" s="4">
        <v>45324</v>
      </c>
      <c r="D770" s="3">
        <v>2</v>
      </c>
      <c r="E770" s="3" t="s">
        <v>22</v>
      </c>
      <c r="F770" s="6">
        <v>0</v>
      </c>
      <c r="G770" s="1" t="s">
        <v>17</v>
      </c>
      <c r="H770" s="1" t="s">
        <v>18</v>
      </c>
      <c r="I770" s="16">
        <v>9.8417700000000004</v>
      </c>
      <c r="J770" s="16">
        <v>11.309699999999999</v>
      </c>
      <c r="K770" s="19">
        <v>10.575699999999999</v>
      </c>
      <c r="L770" s="1">
        <v>25.9</v>
      </c>
      <c r="M770" s="1">
        <v>988.04300000000001</v>
      </c>
      <c r="N770" s="22">
        <v>74.4465</v>
      </c>
      <c r="O770" s="3" t="s">
        <v>21</v>
      </c>
      <c r="P770" s="14">
        <v>3389.71</v>
      </c>
    </row>
    <row r="771" spans="1:16" x14ac:dyDescent="0.3">
      <c r="A771" s="1">
        <v>770</v>
      </c>
      <c r="B771" s="2">
        <v>45324.041666666664</v>
      </c>
      <c r="C771" s="4">
        <v>45324</v>
      </c>
      <c r="D771" s="3">
        <v>2</v>
      </c>
      <c r="E771" s="3" t="s">
        <v>22</v>
      </c>
      <c r="F771" s="6">
        <v>4.1666666666666664E-2</v>
      </c>
      <c r="G771" s="1" t="s">
        <v>17</v>
      </c>
      <c r="H771" s="1" t="s">
        <v>18</v>
      </c>
      <c r="I771" s="16">
        <v>3.0363000000000002</v>
      </c>
      <c r="J771" s="16">
        <v>6.9550700000000001</v>
      </c>
      <c r="K771" s="19">
        <v>4.9956800000000001</v>
      </c>
      <c r="L771" s="1">
        <v>25.7</v>
      </c>
      <c r="M771" s="1">
        <v>1005.65</v>
      </c>
      <c r="N771" s="22">
        <v>69.327699999999993</v>
      </c>
      <c r="O771" s="3" t="s">
        <v>20</v>
      </c>
      <c r="P771" s="14">
        <v>802.928</v>
      </c>
    </row>
    <row r="772" spans="1:16" x14ac:dyDescent="0.3">
      <c r="A772" s="1">
        <v>771</v>
      </c>
      <c r="B772" s="2">
        <v>45324.083333333336</v>
      </c>
      <c r="C772" s="4">
        <v>45324</v>
      </c>
      <c r="D772" s="3">
        <v>2</v>
      </c>
      <c r="E772" s="3" t="s">
        <v>22</v>
      </c>
      <c r="F772" s="6">
        <v>8.3333333333333329E-2</v>
      </c>
      <c r="G772" s="1" t="s">
        <v>17</v>
      </c>
      <c r="H772" s="1" t="s">
        <v>18</v>
      </c>
      <c r="I772" s="16">
        <v>10.8805</v>
      </c>
      <c r="J772" s="16">
        <v>11.599</v>
      </c>
      <c r="K772" s="19">
        <v>11.239800000000001</v>
      </c>
      <c r="L772" s="1">
        <v>25.4</v>
      </c>
      <c r="M772" s="1">
        <v>1011.46</v>
      </c>
      <c r="N772" s="22">
        <v>75.230800000000002</v>
      </c>
      <c r="O772" s="3" t="s">
        <v>21</v>
      </c>
      <c r="P772" s="14">
        <v>3749.5</v>
      </c>
    </row>
    <row r="773" spans="1:16" x14ac:dyDescent="0.3">
      <c r="A773" s="1">
        <v>772</v>
      </c>
      <c r="B773" s="2">
        <v>45324.125</v>
      </c>
      <c r="C773" s="4">
        <v>45324</v>
      </c>
      <c r="D773" s="3">
        <v>2</v>
      </c>
      <c r="E773" s="3" t="s">
        <v>22</v>
      </c>
      <c r="F773" s="6">
        <v>0.125</v>
      </c>
      <c r="G773" s="1" t="s">
        <v>17</v>
      </c>
      <c r="H773" s="1" t="s">
        <v>18</v>
      </c>
      <c r="I773" s="16">
        <v>14.1234</v>
      </c>
      <c r="J773" s="16">
        <v>18.303599999999999</v>
      </c>
      <c r="K773" s="19">
        <v>16.2135</v>
      </c>
      <c r="L773" s="1">
        <v>25</v>
      </c>
      <c r="M773" s="1">
        <v>982.87199999999996</v>
      </c>
      <c r="N773" s="22">
        <v>81.412400000000005</v>
      </c>
      <c r="O773" s="3" t="s">
        <v>21</v>
      </c>
      <c r="P773" s="14">
        <v>14336.7</v>
      </c>
    </row>
    <row r="774" spans="1:16" x14ac:dyDescent="0.3">
      <c r="A774" s="1">
        <v>773</v>
      </c>
      <c r="B774" s="2">
        <v>45324.166666666664</v>
      </c>
      <c r="C774" s="4">
        <v>45324</v>
      </c>
      <c r="D774" s="3">
        <v>2</v>
      </c>
      <c r="E774" s="3" t="s">
        <v>22</v>
      </c>
      <c r="F774" s="6">
        <v>0.16666666666666666</v>
      </c>
      <c r="G774" s="1" t="s">
        <v>17</v>
      </c>
      <c r="H774" s="1" t="s">
        <v>18</v>
      </c>
      <c r="I774" s="16">
        <v>9.4836500000000008</v>
      </c>
      <c r="J774" s="16">
        <v>12.6907</v>
      </c>
      <c r="K774" s="19">
        <v>11.087199999999999</v>
      </c>
      <c r="L774" s="1">
        <v>24.5</v>
      </c>
      <c r="M774" s="1">
        <v>1003.96</v>
      </c>
      <c r="N774" s="22">
        <v>86.720299999999995</v>
      </c>
      <c r="O774" s="3" t="s">
        <v>21</v>
      </c>
      <c r="P774" s="14">
        <v>4889.24</v>
      </c>
    </row>
    <row r="775" spans="1:16" x14ac:dyDescent="0.3">
      <c r="A775" s="1">
        <v>774</v>
      </c>
      <c r="B775" s="2">
        <v>45324.208333333336</v>
      </c>
      <c r="C775" s="4">
        <v>45324</v>
      </c>
      <c r="D775" s="3">
        <v>2</v>
      </c>
      <c r="E775" s="3" t="s">
        <v>22</v>
      </c>
      <c r="F775" s="6">
        <v>0.20833333333333334</v>
      </c>
      <c r="G775" s="1" t="s">
        <v>17</v>
      </c>
      <c r="H775" s="1" t="s">
        <v>18</v>
      </c>
      <c r="I775" s="16">
        <v>3.6395</v>
      </c>
      <c r="J775" s="16">
        <v>8.4419500000000003</v>
      </c>
      <c r="K775" s="19">
        <v>6.0407299999999999</v>
      </c>
      <c r="L775" s="1">
        <v>24.2</v>
      </c>
      <c r="M775" s="1">
        <v>1003.02</v>
      </c>
      <c r="N775" s="22">
        <v>42.1357</v>
      </c>
      <c r="O775" s="3" t="s">
        <v>20</v>
      </c>
      <c r="P775" s="14">
        <v>1439.29</v>
      </c>
    </row>
    <row r="776" spans="1:16" x14ac:dyDescent="0.3">
      <c r="A776" s="1">
        <v>775</v>
      </c>
      <c r="B776" s="2">
        <v>45324.25</v>
      </c>
      <c r="C776" s="4">
        <v>45324</v>
      </c>
      <c r="D776" s="3">
        <v>2</v>
      </c>
      <c r="E776" s="3" t="s">
        <v>22</v>
      </c>
      <c r="F776" s="6">
        <v>0.25</v>
      </c>
      <c r="G776" s="1" t="s">
        <v>17</v>
      </c>
      <c r="H776" s="1" t="s">
        <v>18</v>
      </c>
      <c r="I776" s="16">
        <v>9.5623799999999992</v>
      </c>
      <c r="J776" s="16">
        <v>14.3825</v>
      </c>
      <c r="K776" s="19">
        <v>11.9725</v>
      </c>
      <c r="L776" s="1">
        <v>25.3</v>
      </c>
      <c r="M776" s="1">
        <v>990.56299999999999</v>
      </c>
      <c r="N776" s="22">
        <v>88.623999999999995</v>
      </c>
      <c r="O776" s="3" t="s">
        <v>21</v>
      </c>
      <c r="P776" s="14">
        <v>7003.15</v>
      </c>
    </row>
    <row r="777" spans="1:16" x14ac:dyDescent="0.3">
      <c r="A777" s="1">
        <v>776</v>
      </c>
      <c r="B777" s="2">
        <v>45324.291666666664</v>
      </c>
      <c r="C777" s="4">
        <v>45324</v>
      </c>
      <c r="D777" s="3">
        <v>2</v>
      </c>
      <c r="E777" s="3" t="s">
        <v>22</v>
      </c>
      <c r="F777" s="6">
        <v>0.29166666666666669</v>
      </c>
      <c r="G777" s="1" t="s">
        <v>17</v>
      </c>
      <c r="H777" s="1" t="s">
        <v>18</v>
      </c>
      <c r="I777" s="16">
        <v>11.9625</v>
      </c>
      <c r="J777" s="16">
        <v>12.6912</v>
      </c>
      <c r="K777" s="19">
        <v>12.3268</v>
      </c>
      <c r="L777" s="1">
        <v>26</v>
      </c>
      <c r="M777" s="1">
        <v>1019.81</v>
      </c>
      <c r="N777" s="22">
        <v>79.199200000000005</v>
      </c>
      <c r="O777" s="3" t="s">
        <v>21</v>
      </c>
      <c r="P777" s="14">
        <v>4942.1499999999996</v>
      </c>
    </row>
    <row r="778" spans="1:16" x14ac:dyDescent="0.3">
      <c r="A778" s="1">
        <v>777</v>
      </c>
      <c r="B778" s="2">
        <v>45324.333333333336</v>
      </c>
      <c r="C778" s="4">
        <v>45324</v>
      </c>
      <c r="D778" s="3">
        <v>2</v>
      </c>
      <c r="E778" s="3" t="s">
        <v>22</v>
      </c>
      <c r="F778" s="6">
        <v>0.33333333333333331</v>
      </c>
      <c r="G778" s="1" t="s">
        <v>17</v>
      </c>
      <c r="H778" s="1" t="s">
        <v>18</v>
      </c>
      <c r="I778" s="16">
        <v>7.2834099999999999</v>
      </c>
      <c r="J778" s="16">
        <v>8.5057600000000004</v>
      </c>
      <c r="K778" s="19">
        <v>7.89459</v>
      </c>
      <c r="L778" s="1">
        <v>27.9</v>
      </c>
      <c r="M778" s="1">
        <v>999.99199999999996</v>
      </c>
      <c r="N778" s="22">
        <v>61.1843</v>
      </c>
      <c r="O778" s="3" t="s">
        <v>20</v>
      </c>
      <c r="P778" s="14">
        <v>1449.69</v>
      </c>
    </row>
    <row r="779" spans="1:16" x14ac:dyDescent="0.3">
      <c r="A779" s="1">
        <v>778</v>
      </c>
      <c r="B779" s="2">
        <v>45324.375</v>
      </c>
      <c r="C779" s="4">
        <v>45324</v>
      </c>
      <c r="D779" s="3">
        <v>2</v>
      </c>
      <c r="E779" s="3" t="s">
        <v>22</v>
      </c>
      <c r="F779" s="6">
        <v>0.375</v>
      </c>
      <c r="G779" s="1" t="s">
        <v>17</v>
      </c>
      <c r="H779" s="1" t="s">
        <v>18</v>
      </c>
      <c r="I779" s="16">
        <v>13.437900000000001</v>
      </c>
      <c r="J779" s="16">
        <v>16.116800000000001</v>
      </c>
      <c r="K779" s="19">
        <v>14.7774</v>
      </c>
      <c r="L779" s="1">
        <v>29.6</v>
      </c>
      <c r="M779" s="1">
        <v>1015.52</v>
      </c>
      <c r="N779" s="22">
        <v>54.723100000000002</v>
      </c>
      <c r="O779" s="3" t="s">
        <v>20</v>
      </c>
      <c r="P779" s="14">
        <v>9959.1</v>
      </c>
    </row>
    <row r="780" spans="1:16" x14ac:dyDescent="0.3">
      <c r="A780" s="1">
        <v>779</v>
      </c>
      <c r="B780" s="2">
        <v>45324.416666666664</v>
      </c>
      <c r="C780" s="4">
        <v>45324</v>
      </c>
      <c r="D780" s="3">
        <v>2</v>
      </c>
      <c r="E780" s="3" t="s">
        <v>22</v>
      </c>
      <c r="F780" s="6">
        <v>0.41666666666666669</v>
      </c>
      <c r="G780" s="1" t="s">
        <v>17</v>
      </c>
      <c r="H780" s="1" t="s">
        <v>18</v>
      </c>
      <c r="I780" s="16">
        <v>10.4329</v>
      </c>
      <c r="J780" s="16">
        <v>14.890599999999999</v>
      </c>
      <c r="K780" s="19">
        <v>12.6617</v>
      </c>
      <c r="L780" s="1">
        <v>30.8</v>
      </c>
      <c r="M780" s="1">
        <v>987.61500000000001</v>
      </c>
      <c r="N780" s="22">
        <v>55.354300000000002</v>
      </c>
      <c r="O780" s="3" t="s">
        <v>20</v>
      </c>
      <c r="P780" s="14">
        <v>7608.51</v>
      </c>
    </row>
    <row r="781" spans="1:16" x14ac:dyDescent="0.3">
      <c r="A781" s="1">
        <v>780</v>
      </c>
      <c r="B781" s="2">
        <v>45324.458333333336</v>
      </c>
      <c r="C781" s="4">
        <v>45324</v>
      </c>
      <c r="D781" s="3">
        <v>2</v>
      </c>
      <c r="E781" s="3" t="s">
        <v>22</v>
      </c>
      <c r="F781" s="6">
        <v>0.45833333333333331</v>
      </c>
      <c r="G781" s="1" t="s">
        <v>17</v>
      </c>
      <c r="H781" s="1" t="s">
        <v>18</v>
      </c>
      <c r="I781" s="16">
        <v>13.690200000000001</v>
      </c>
      <c r="J781" s="16">
        <v>17.8552</v>
      </c>
      <c r="K781" s="19">
        <v>15.7727</v>
      </c>
      <c r="L781" s="1">
        <v>31</v>
      </c>
      <c r="M781" s="1">
        <v>1009.95</v>
      </c>
      <c r="N781" s="22">
        <v>66.305400000000006</v>
      </c>
      <c r="O781" s="3" t="s">
        <v>20</v>
      </c>
      <c r="P781" s="14">
        <v>13405.7</v>
      </c>
    </row>
    <row r="782" spans="1:16" x14ac:dyDescent="0.3">
      <c r="A782" s="1">
        <v>781</v>
      </c>
      <c r="B782" s="2">
        <v>45324.5</v>
      </c>
      <c r="C782" s="4">
        <v>45324</v>
      </c>
      <c r="D782" s="3">
        <v>2</v>
      </c>
      <c r="E782" s="3" t="s">
        <v>22</v>
      </c>
      <c r="F782" s="6">
        <v>0.5</v>
      </c>
      <c r="G782" s="1" t="s">
        <v>17</v>
      </c>
      <c r="H782" s="1" t="s">
        <v>18</v>
      </c>
      <c r="I782" s="16">
        <v>10.105600000000001</v>
      </c>
      <c r="J782" s="16">
        <v>14.9452</v>
      </c>
      <c r="K782" s="19">
        <v>12.525399999999999</v>
      </c>
      <c r="L782" s="1">
        <v>31.3</v>
      </c>
      <c r="M782" s="1">
        <v>983.17200000000003</v>
      </c>
      <c r="N782" s="22">
        <v>72.136899999999997</v>
      </c>
      <c r="O782" s="3" t="s">
        <v>21</v>
      </c>
      <c r="P782" s="14">
        <v>7645.38</v>
      </c>
    </row>
    <row r="783" spans="1:16" x14ac:dyDescent="0.3">
      <c r="A783" s="1">
        <v>782</v>
      </c>
      <c r="B783" s="2">
        <v>45324.541666666664</v>
      </c>
      <c r="C783" s="4">
        <v>45324</v>
      </c>
      <c r="D783" s="3">
        <v>2</v>
      </c>
      <c r="E783" s="3" t="s">
        <v>22</v>
      </c>
      <c r="F783" s="6">
        <v>0.54166666666666663</v>
      </c>
      <c r="G783" s="1" t="s">
        <v>17</v>
      </c>
      <c r="H783" s="1" t="s">
        <v>18</v>
      </c>
      <c r="I783" s="16">
        <v>3.7067399999999999</v>
      </c>
      <c r="J783" s="16">
        <v>6.9881200000000003</v>
      </c>
      <c r="K783" s="19">
        <v>5.3474300000000001</v>
      </c>
      <c r="L783" s="1">
        <v>31.7</v>
      </c>
      <c r="M783" s="1">
        <v>982.72500000000002</v>
      </c>
      <c r="N783" s="22">
        <v>71.224500000000006</v>
      </c>
      <c r="O783" s="3" t="s">
        <v>21</v>
      </c>
      <c r="P783" s="14">
        <v>780.19799999999998</v>
      </c>
    </row>
    <row r="784" spans="1:16" x14ac:dyDescent="0.3">
      <c r="A784" s="1">
        <v>783</v>
      </c>
      <c r="B784" s="2">
        <v>45324.583333333336</v>
      </c>
      <c r="C784" s="4">
        <v>45324</v>
      </c>
      <c r="D784" s="3">
        <v>2</v>
      </c>
      <c r="E784" s="3" t="s">
        <v>22</v>
      </c>
      <c r="F784" s="6">
        <v>0.58333333333333337</v>
      </c>
      <c r="G784" s="1" t="s">
        <v>17</v>
      </c>
      <c r="H784" s="1" t="s">
        <v>18</v>
      </c>
      <c r="I784" s="16">
        <v>6.0259900000000002</v>
      </c>
      <c r="J784" s="16">
        <v>7.6805300000000001</v>
      </c>
      <c r="K784" s="19">
        <v>6.8532599999999997</v>
      </c>
      <c r="L784" s="1">
        <v>31.6</v>
      </c>
      <c r="M784" s="1">
        <v>987.68499999999995</v>
      </c>
      <c r="N784" s="22">
        <v>43.8309</v>
      </c>
      <c r="O784" s="3" t="s">
        <v>20</v>
      </c>
      <c r="P784" s="14">
        <v>1041.42</v>
      </c>
    </row>
    <row r="785" spans="1:16" x14ac:dyDescent="0.3">
      <c r="A785" s="1">
        <v>784</v>
      </c>
      <c r="B785" s="2">
        <v>45324.625</v>
      </c>
      <c r="C785" s="4">
        <v>45324</v>
      </c>
      <c r="D785" s="3">
        <v>2</v>
      </c>
      <c r="E785" s="3" t="s">
        <v>22</v>
      </c>
      <c r="F785" s="6">
        <v>0.625</v>
      </c>
      <c r="G785" s="1" t="s">
        <v>17</v>
      </c>
      <c r="H785" s="1" t="s">
        <v>18</v>
      </c>
      <c r="I785" s="16">
        <v>4.6233300000000002</v>
      </c>
      <c r="J785" s="16">
        <v>5.2363099999999996</v>
      </c>
      <c r="K785" s="19">
        <v>4.9298200000000003</v>
      </c>
      <c r="L785" s="1">
        <v>31.1</v>
      </c>
      <c r="M785" s="1">
        <v>1009.49</v>
      </c>
      <c r="N785" s="22">
        <v>63.296500000000002</v>
      </c>
      <c r="O785" s="3" t="s">
        <v>20</v>
      </c>
      <c r="P785" s="14">
        <v>337.85199999999998</v>
      </c>
    </row>
    <row r="786" spans="1:16" x14ac:dyDescent="0.3">
      <c r="A786" s="1">
        <v>785</v>
      </c>
      <c r="B786" s="2">
        <v>45324.666666666664</v>
      </c>
      <c r="C786" s="4">
        <v>45324</v>
      </c>
      <c r="D786" s="3">
        <v>2</v>
      </c>
      <c r="E786" s="3" t="s">
        <v>22</v>
      </c>
      <c r="F786" s="6">
        <v>0.66666666666666663</v>
      </c>
      <c r="G786" s="1" t="s">
        <v>17</v>
      </c>
      <c r="H786" s="1" t="s">
        <v>18</v>
      </c>
      <c r="I786" s="16">
        <v>13.8147</v>
      </c>
      <c r="J786" s="16">
        <v>15.3179</v>
      </c>
      <c r="K786" s="19">
        <v>14.5663</v>
      </c>
      <c r="L786" s="1">
        <v>30.1</v>
      </c>
      <c r="M786" s="1">
        <v>1019.88</v>
      </c>
      <c r="N786" s="22">
        <v>62.197200000000002</v>
      </c>
      <c r="O786" s="3" t="s">
        <v>20</v>
      </c>
      <c r="P786" s="14">
        <v>8572.83</v>
      </c>
    </row>
    <row r="787" spans="1:16" x14ac:dyDescent="0.3">
      <c r="A787" s="1">
        <v>786</v>
      </c>
      <c r="B787" s="2">
        <v>45324.708333333336</v>
      </c>
      <c r="C787" s="4">
        <v>45324</v>
      </c>
      <c r="D787" s="3">
        <v>2</v>
      </c>
      <c r="E787" s="3" t="s">
        <v>22</v>
      </c>
      <c r="F787" s="6">
        <v>0.70833333333333337</v>
      </c>
      <c r="G787" s="1" t="s">
        <v>17</v>
      </c>
      <c r="H787" s="1" t="s">
        <v>18</v>
      </c>
      <c r="I787" s="16">
        <v>11.885199999999999</v>
      </c>
      <c r="J787" s="16">
        <v>15.4239</v>
      </c>
      <c r="K787" s="19">
        <v>13.6546</v>
      </c>
      <c r="L787" s="1">
        <v>29.1</v>
      </c>
      <c r="M787" s="1">
        <v>1012.44</v>
      </c>
      <c r="N787" s="22">
        <v>42.176299999999998</v>
      </c>
      <c r="O787" s="3" t="s">
        <v>20</v>
      </c>
      <c r="P787" s="14">
        <v>8716.9599999999991</v>
      </c>
    </row>
    <row r="788" spans="1:16" x14ac:dyDescent="0.3">
      <c r="A788" s="1">
        <v>787</v>
      </c>
      <c r="B788" s="2">
        <v>45324.75</v>
      </c>
      <c r="C788" s="4">
        <v>45324</v>
      </c>
      <c r="D788" s="3">
        <v>2</v>
      </c>
      <c r="E788" s="3" t="s">
        <v>22</v>
      </c>
      <c r="F788" s="6">
        <v>0.75</v>
      </c>
      <c r="G788" s="1" t="s">
        <v>17</v>
      </c>
      <c r="H788" s="1" t="s">
        <v>18</v>
      </c>
      <c r="I788" s="16">
        <v>10.793200000000001</v>
      </c>
      <c r="J788" s="16">
        <v>15.461399999999999</v>
      </c>
      <c r="K788" s="19">
        <v>13.1273</v>
      </c>
      <c r="L788" s="1">
        <v>29.1</v>
      </c>
      <c r="M788" s="1">
        <v>996.98800000000006</v>
      </c>
      <c r="N788" s="22">
        <v>53.936199999999999</v>
      </c>
      <c r="O788" s="3" t="s">
        <v>20</v>
      </c>
      <c r="P788" s="14">
        <v>8646.67</v>
      </c>
    </row>
    <row r="789" spans="1:16" x14ac:dyDescent="0.3">
      <c r="A789" s="1">
        <v>788</v>
      </c>
      <c r="B789" s="2">
        <v>45324.791666666664</v>
      </c>
      <c r="C789" s="4">
        <v>45324</v>
      </c>
      <c r="D789" s="3">
        <v>2</v>
      </c>
      <c r="E789" s="3" t="s">
        <v>22</v>
      </c>
      <c r="F789" s="6">
        <v>0.79166666666666663</v>
      </c>
      <c r="G789" s="1" t="s">
        <v>17</v>
      </c>
      <c r="H789" s="1" t="s">
        <v>18</v>
      </c>
      <c r="I789" s="16">
        <v>5.91256</v>
      </c>
      <c r="J789" s="16">
        <v>7.85663</v>
      </c>
      <c r="K789" s="19">
        <v>6.8845999999999998</v>
      </c>
      <c r="L789" s="1">
        <v>28.2</v>
      </c>
      <c r="M789" s="1">
        <v>1005.74</v>
      </c>
      <c r="N789" s="22">
        <v>65.611199999999997</v>
      </c>
      <c r="O789" s="3" t="s">
        <v>20</v>
      </c>
      <c r="P789" s="14">
        <v>1147.9000000000001</v>
      </c>
    </row>
    <row r="790" spans="1:16" x14ac:dyDescent="0.3">
      <c r="A790" s="1">
        <v>789</v>
      </c>
      <c r="B790" s="2">
        <v>45324.833333333336</v>
      </c>
      <c r="C790" s="4">
        <v>45324</v>
      </c>
      <c r="D790" s="3">
        <v>2</v>
      </c>
      <c r="E790" s="3" t="s">
        <v>22</v>
      </c>
      <c r="F790" s="6">
        <v>0.83333333333333337</v>
      </c>
      <c r="G790" s="1" t="s">
        <v>17</v>
      </c>
      <c r="H790" s="1" t="s">
        <v>18</v>
      </c>
      <c r="I790" s="16">
        <v>4.3925799999999997</v>
      </c>
      <c r="J790" s="16">
        <v>8.8332499999999996</v>
      </c>
      <c r="K790" s="19">
        <v>6.6129199999999999</v>
      </c>
      <c r="L790" s="1">
        <v>27.6</v>
      </c>
      <c r="M790" s="1">
        <v>998.98400000000004</v>
      </c>
      <c r="N790" s="22">
        <v>83.933999999999997</v>
      </c>
      <c r="O790" s="3" t="s">
        <v>21</v>
      </c>
      <c r="P790" s="14">
        <v>1623.65</v>
      </c>
    </row>
    <row r="791" spans="1:16" x14ac:dyDescent="0.3">
      <c r="A791" s="1">
        <v>790</v>
      </c>
      <c r="B791" s="2">
        <v>45324.875</v>
      </c>
      <c r="C791" s="4">
        <v>45324</v>
      </c>
      <c r="D791" s="3">
        <v>2</v>
      </c>
      <c r="E791" s="3" t="s">
        <v>22</v>
      </c>
      <c r="F791" s="6">
        <v>0.875</v>
      </c>
      <c r="G791" s="1" t="s">
        <v>17</v>
      </c>
      <c r="H791" s="1" t="s">
        <v>18</v>
      </c>
      <c r="I791" s="16">
        <v>11.8339</v>
      </c>
      <c r="J791" s="16">
        <v>14.110900000000001</v>
      </c>
      <c r="K791" s="19">
        <v>12.9724</v>
      </c>
      <c r="L791" s="1">
        <v>26.9</v>
      </c>
      <c r="M791" s="1">
        <v>989.89599999999996</v>
      </c>
      <c r="N791" s="22">
        <v>50.741300000000003</v>
      </c>
      <c r="O791" s="3" t="s">
        <v>20</v>
      </c>
      <c r="P791" s="14">
        <v>6574.13</v>
      </c>
    </row>
    <row r="792" spans="1:16" x14ac:dyDescent="0.3">
      <c r="A792" s="1">
        <v>791</v>
      </c>
      <c r="B792" s="2">
        <v>45324.916666666664</v>
      </c>
      <c r="C792" s="4">
        <v>45324</v>
      </c>
      <c r="D792" s="3">
        <v>2</v>
      </c>
      <c r="E792" s="3" t="s">
        <v>22</v>
      </c>
      <c r="F792" s="6">
        <v>0.91666666666666663</v>
      </c>
      <c r="G792" s="1" t="s">
        <v>17</v>
      </c>
      <c r="H792" s="1" t="s">
        <v>18</v>
      </c>
      <c r="I792" s="16">
        <v>8.1640499999999996</v>
      </c>
      <c r="J792" s="16">
        <v>10.051299999999999</v>
      </c>
      <c r="K792" s="19">
        <v>9.1076599999999992</v>
      </c>
      <c r="L792" s="1">
        <v>26.5</v>
      </c>
      <c r="M792" s="1">
        <v>1004.63</v>
      </c>
      <c r="N792" s="22">
        <v>45.236699999999999</v>
      </c>
      <c r="O792" s="3" t="s">
        <v>20</v>
      </c>
      <c r="P792" s="14">
        <v>2414.54</v>
      </c>
    </row>
    <row r="793" spans="1:16" x14ac:dyDescent="0.3">
      <c r="A793" s="1">
        <v>792</v>
      </c>
      <c r="B793" s="2">
        <v>45324.958333333336</v>
      </c>
      <c r="C793" s="4">
        <v>45324</v>
      </c>
      <c r="D793" s="3">
        <v>2</v>
      </c>
      <c r="E793" s="3" t="s">
        <v>22</v>
      </c>
      <c r="F793" s="6">
        <v>0.95833333333333337</v>
      </c>
      <c r="G793" s="1" t="s">
        <v>17</v>
      </c>
      <c r="H793" s="1" t="s">
        <v>18</v>
      </c>
      <c r="I793" s="16">
        <v>4.9352600000000004</v>
      </c>
      <c r="J793" s="16">
        <v>7.72506</v>
      </c>
      <c r="K793" s="19">
        <v>6.3301600000000002</v>
      </c>
      <c r="L793" s="1">
        <v>26.3</v>
      </c>
      <c r="M793" s="1">
        <v>1001.18</v>
      </c>
      <c r="N793" s="22">
        <v>35.629300000000001</v>
      </c>
      <c r="O793" s="3" t="s">
        <v>19</v>
      </c>
      <c r="P793" s="14">
        <v>1093.1300000000001</v>
      </c>
    </row>
    <row r="794" spans="1:16" x14ac:dyDescent="0.3">
      <c r="A794" s="1">
        <v>793</v>
      </c>
      <c r="B794" s="2">
        <v>45325</v>
      </c>
      <c r="C794" s="4">
        <v>45325</v>
      </c>
      <c r="D794" s="3">
        <v>3</v>
      </c>
      <c r="E794" s="3" t="s">
        <v>22</v>
      </c>
      <c r="F794" s="6">
        <v>0</v>
      </c>
      <c r="G794" s="1" t="s">
        <v>17</v>
      </c>
      <c r="H794" s="1" t="s">
        <v>18</v>
      </c>
      <c r="I794" s="16">
        <v>10.0161</v>
      </c>
      <c r="J794" s="16">
        <v>12.5063</v>
      </c>
      <c r="K794" s="19">
        <v>11.261200000000001</v>
      </c>
      <c r="L794" s="1">
        <v>26.2</v>
      </c>
      <c r="M794" s="1">
        <v>1001.51</v>
      </c>
      <c r="N794" s="22">
        <v>66.400000000000006</v>
      </c>
      <c r="O794" s="3" t="s">
        <v>20</v>
      </c>
      <c r="P794" s="14">
        <v>4641.33</v>
      </c>
    </row>
    <row r="795" spans="1:16" x14ac:dyDescent="0.3">
      <c r="A795" s="1">
        <v>794</v>
      </c>
      <c r="B795" s="2">
        <v>45325.041666666664</v>
      </c>
      <c r="C795" s="4">
        <v>45325</v>
      </c>
      <c r="D795" s="3">
        <v>3</v>
      </c>
      <c r="E795" s="3" t="s">
        <v>22</v>
      </c>
      <c r="F795" s="6">
        <v>4.1666666666666664E-2</v>
      </c>
      <c r="G795" s="1" t="s">
        <v>17</v>
      </c>
      <c r="H795" s="1" t="s">
        <v>18</v>
      </c>
      <c r="I795" s="16">
        <v>2.52434</v>
      </c>
      <c r="J795" s="16">
        <v>7.1364400000000003</v>
      </c>
      <c r="K795" s="19">
        <v>4.8303900000000004</v>
      </c>
      <c r="L795" s="1">
        <v>26.1</v>
      </c>
      <c r="M795" s="1">
        <v>982.53599999999994</v>
      </c>
      <c r="N795" s="22">
        <v>74.590599999999995</v>
      </c>
      <c r="O795" s="3" t="s">
        <v>21</v>
      </c>
      <c r="P795" s="14">
        <v>846.32399999999996</v>
      </c>
    </row>
    <row r="796" spans="1:16" x14ac:dyDescent="0.3">
      <c r="A796" s="1">
        <v>795</v>
      </c>
      <c r="B796" s="2">
        <v>45325.083333333336</v>
      </c>
      <c r="C796" s="4">
        <v>45325</v>
      </c>
      <c r="D796" s="3">
        <v>3</v>
      </c>
      <c r="E796" s="3" t="s">
        <v>22</v>
      </c>
      <c r="F796" s="6">
        <v>8.3333333333333329E-2</v>
      </c>
      <c r="G796" s="1" t="s">
        <v>17</v>
      </c>
      <c r="H796" s="1" t="s">
        <v>18</v>
      </c>
      <c r="I796" s="16">
        <v>6.2402100000000003</v>
      </c>
      <c r="J796" s="16">
        <v>8.8473699999999997</v>
      </c>
      <c r="K796" s="19">
        <v>7.5437900000000004</v>
      </c>
      <c r="L796" s="1">
        <v>26.1</v>
      </c>
      <c r="M796" s="1">
        <v>984.84199999999998</v>
      </c>
      <c r="N796" s="22">
        <v>41.925199999999997</v>
      </c>
      <c r="O796" s="3" t="s">
        <v>20</v>
      </c>
      <c r="P796" s="14">
        <v>1616.41</v>
      </c>
    </row>
    <row r="797" spans="1:16" x14ac:dyDescent="0.3">
      <c r="A797" s="1">
        <v>796</v>
      </c>
      <c r="B797" s="2">
        <v>45325.125</v>
      </c>
      <c r="C797" s="4">
        <v>45325</v>
      </c>
      <c r="D797" s="3">
        <v>3</v>
      </c>
      <c r="E797" s="3" t="s">
        <v>22</v>
      </c>
      <c r="F797" s="6">
        <v>0.125</v>
      </c>
      <c r="G797" s="1" t="s">
        <v>17</v>
      </c>
      <c r="H797" s="1" t="s">
        <v>18</v>
      </c>
      <c r="I797" s="16">
        <v>8.0912400000000009</v>
      </c>
      <c r="J797" s="16">
        <v>9.8392499999999998</v>
      </c>
      <c r="K797" s="19">
        <v>8.9652499999999993</v>
      </c>
      <c r="L797" s="1">
        <v>26</v>
      </c>
      <c r="M797" s="1">
        <v>999.98800000000006</v>
      </c>
      <c r="N797" s="22">
        <v>67.025700000000001</v>
      </c>
      <c r="O797" s="3" t="s">
        <v>20</v>
      </c>
      <c r="P797" s="14">
        <v>2258.2399999999998</v>
      </c>
    </row>
    <row r="798" spans="1:16" x14ac:dyDescent="0.3">
      <c r="A798" s="1">
        <v>797</v>
      </c>
      <c r="B798" s="2">
        <v>45325.166666666664</v>
      </c>
      <c r="C798" s="4">
        <v>45325</v>
      </c>
      <c r="D798" s="3">
        <v>3</v>
      </c>
      <c r="E798" s="3" t="s">
        <v>22</v>
      </c>
      <c r="F798" s="6">
        <v>0.16666666666666666</v>
      </c>
      <c r="G798" s="1" t="s">
        <v>17</v>
      </c>
      <c r="H798" s="1" t="s">
        <v>18</v>
      </c>
      <c r="I798" s="16">
        <v>3.9234599999999999</v>
      </c>
      <c r="J798" s="16">
        <v>8.2149999999999999</v>
      </c>
      <c r="K798" s="19">
        <v>6.0692300000000001</v>
      </c>
      <c r="L798" s="1">
        <v>26</v>
      </c>
      <c r="M798" s="1">
        <v>994.34900000000005</v>
      </c>
      <c r="N798" s="22">
        <v>88.06</v>
      </c>
      <c r="O798" s="3" t="s">
        <v>21</v>
      </c>
      <c r="P798" s="14">
        <v>1306.92</v>
      </c>
    </row>
    <row r="799" spans="1:16" x14ac:dyDescent="0.3">
      <c r="A799" s="1">
        <v>798</v>
      </c>
      <c r="B799" s="2">
        <v>45325.208333333336</v>
      </c>
      <c r="C799" s="4">
        <v>45325</v>
      </c>
      <c r="D799" s="3">
        <v>3</v>
      </c>
      <c r="E799" s="3" t="s">
        <v>22</v>
      </c>
      <c r="F799" s="6">
        <v>0.20833333333333334</v>
      </c>
      <c r="G799" s="1" t="s">
        <v>17</v>
      </c>
      <c r="H799" s="1" t="s">
        <v>18</v>
      </c>
      <c r="I799" s="16">
        <v>14.8005</v>
      </c>
      <c r="J799" s="16">
        <v>19.794899999999998</v>
      </c>
      <c r="K799" s="19">
        <v>17.297699999999999</v>
      </c>
      <c r="L799" s="1">
        <v>26</v>
      </c>
      <c r="M799" s="1">
        <v>997</v>
      </c>
      <c r="N799" s="22">
        <v>71.319500000000005</v>
      </c>
      <c r="O799" s="3" t="s">
        <v>21</v>
      </c>
      <c r="P799" s="14">
        <v>18333.400000000001</v>
      </c>
    </row>
    <row r="800" spans="1:16" x14ac:dyDescent="0.3">
      <c r="A800" s="1">
        <v>799</v>
      </c>
      <c r="B800" s="2">
        <v>45325.25</v>
      </c>
      <c r="C800" s="4">
        <v>45325</v>
      </c>
      <c r="D800" s="3">
        <v>3</v>
      </c>
      <c r="E800" s="3" t="s">
        <v>22</v>
      </c>
      <c r="F800" s="6">
        <v>0.25</v>
      </c>
      <c r="G800" s="1" t="s">
        <v>17</v>
      </c>
      <c r="H800" s="1" t="s">
        <v>18</v>
      </c>
      <c r="I800" s="16">
        <v>4.7182700000000004</v>
      </c>
      <c r="J800" s="16">
        <v>8.13504</v>
      </c>
      <c r="K800" s="19">
        <v>6.4266500000000004</v>
      </c>
      <c r="L800" s="1">
        <v>26.2</v>
      </c>
      <c r="M800" s="1">
        <v>995.60199999999998</v>
      </c>
      <c r="N800" s="22">
        <v>66.015100000000004</v>
      </c>
      <c r="O800" s="3" t="s">
        <v>20</v>
      </c>
      <c r="P800" s="14">
        <v>1269.8800000000001</v>
      </c>
    </row>
    <row r="801" spans="1:16" x14ac:dyDescent="0.3">
      <c r="A801" s="1">
        <v>800</v>
      </c>
      <c r="B801" s="2">
        <v>45325.291666666664</v>
      </c>
      <c r="C801" s="4">
        <v>45325</v>
      </c>
      <c r="D801" s="3">
        <v>3</v>
      </c>
      <c r="E801" s="3" t="s">
        <v>22</v>
      </c>
      <c r="F801" s="6">
        <v>0.29166666666666669</v>
      </c>
      <c r="G801" s="1" t="s">
        <v>17</v>
      </c>
      <c r="H801" s="1" t="s">
        <v>18</v>
      </c>
      <c r="I801" s="16">
        <v>3.6945899999999998</v>
      </c>
      <c r="J801" s="16">
        <v>5.3216700000000001</v>
      </c>
      <c r="K801" s="19">
        <v>4.5081300000000004</v>
      </c>
      <c r="L801" s="1">
        <v>26.5</v>
      </c>
      <c r="M801" s="1">
        <v>1008.46</v>
      </c>
      <c r="N801" s="22">
        <v>33.757599999999996</v>
      </c>
      <c r="O801" s="3" t="s">
        <v>19</v>
      </c>
      <c r="P801" s="14">
        <v>359.71899999999999</v>
      </c>
    </row>
    <row r="802" spans="1:16" x14ac:dyDescent="0.3">
      <c r="A802" s="1">
        <v>801</v>
      </c>
      <c r="B802" s="2">
        <v>45325.333333333336</v>
      </c>
      <c r="C802" s="4">
        <v>45325</v>
      </c>
      <c r="D802" s="3">
        <v>3</v>
      </c>
      <c r="E802" s="3" t="s">
        <v>22</v>
      </c>
      <c r="F802" s="6">
        <v>0.33333333333333331</v>
      </c>
      <c r="G802" s="1" t="s">
        <v>17</v>
      </c>
      <c r="H802" s="1" t="s">
        <v>18</v>
      </c>
      <c r="I802" s="16">
        <v>4.64595</v>
      </c>
      <c r="J802" s="16">
        <v>6.2206200000000003</v>
      </c>
      <c r="K802" s="19">
        <v>5.4332900000000004</v>
      </c>
      <c r="L802" s="1">
        <v>28.1</v>
      </c>
      <c r="M802" s="1">
        <v>987.14200000000005</v>
      </c>
      <c r="N802" s="22">
        <v>89.163600000000002</v>
      </c>
      <c r="O802" s="3" t="s">
        <v>21</v>
      </c>
      <c r="P802" s="14">
        <v>559.41200000000003</v>
      </c>
    </row>
    <row r="803" spans="1:16" x14ac:dyDescent="0.3">
      <c r="A803" s="1">
        <v>802</v>
      </c>
      <c r="B803" s="2">
        <v>45325.375</v>
      </c>
      <c r="C803" s="4">
        <v>45325</v>
      </c>
      <c r="D803" s="3">
        <v>3</v>
      </c>
      <c r="E803" s="3" t="s">
        <v>22</v>
      </c>
      <c r="F803" s="6">
        <v>0.375</v>
      </c>
      <c r="G803" s="1" t="s">
        <v>17</v>
      </c>
      <c r="H803" s="1" t="s">
        <v>18</v>
      </c>
      <c r="I803" s="16">
        <v>11.9978</v>
      </c>
      <c r="J803" s="16">
        <v>12.7575</v>
      </c>
      <c r="K803" s="19">
        <v>12.377599999999999</v>
      </c>
      <c r="L803" s="1">
        <v>29.8</v>
      </c>
      <c r="M803" s="1">
        <v>1017.69</v>
      </c>
      <c r="N803" s="22">
        <v>58.092700000000001</v>
      </c>
      <c r="O803" s="3" t="s">
        <v>20</v>
      </c>
      <c r="P803" s="14">
        <v>4946.6899999999996</v>
      </c>
    </row>
    <row r="804" spans="1:16" x14ac:dyDescent="0.3">
      <c r="A804" s="1">
        <v>803</v>
      </c>
      <c r="B804" s="2">
        <v>45325.416666666664</v>
      </c>
      <c r="C804" s="4">
        <v>45325</v>
      </c>
      <c r="D804" s="3">
        <v>3</v>
      </c>
      <c r="E804" s="3" t="s">
        <v>22</v>
      </c>
      <c r="F804" s="6">
        <v>0.41666666666666669</v>
      </c>
      <c r="G804" s="1" t="s">
        <v>17</v>
      </c>
      <c r="H804" s="1" t="s">
        <v>18</v>
      </c>
      <c r="I804" s="16">
        <v>7.5315700000000003</v>
      </c>
      <c r="J804" s="16">
        <v>8.3793900000000008</v>
      </c>
      <c r="K804" s="19">
        <v>7.9554799999999997</v>
      </c>
      <c r="L804" s="1">
        <v>31.3</v>
      </c>
      <c r="M804" s="1">
        <v>998.81600000000003</v>
      </c>
      <c r="N804" s="22">
        <v>60.105899999999998</v>
      </c>
      <c r="O804" s="3" t="s">
        <v>20</v>
      </c>
      <c r="P804" s="14">
        <v>1368.94</v>
      </c>
    </row>
    <row r="805" spans="1:16" x14ac:dyDescent="0.3">
      <c r="A805" s="1">
        <v>804</v>
      </c>
      <c r="B805" s="2">
        <v>45325.458333333336</v>
      </c>
      <c r="C805" s="4">
        <v>45325</v>
      </c>
      <c r="D805" s="3">
        <v>3</v>
      </c>
      <c r="E805" s="3" t="s">
        <v>22</v>
      </c>
      <c r="F805" s="6">
        <v>0.45833333333333331</v>
      </c>
      <c r="G805" s="1" t="s">
        <v>17</v>
      </c>
      <c r="H805" s="1" t="s">
        <v>18</v>
      </c>
      <c r="I805" s="16">
        <v>9.3504100000000001</v>
      </c>
      <c r="J805" s="16">
        <v>13.9678</v>
      </c>
      <c r="K805" s="19">
        <v>11.6591</v>
      </c>
      <c r="L805" s="1">
        <v>32.5</v>
      </c>
      <c r="M805" s="1">
        <v>993.61500000000001</v>
      </c>
      <c r="N805" s="22">
        <v>77.784099999999995</v>
      </c>
      <c r="O805" s="3" t="s">
        <v>21</v>
      </c>
      <c r="P805" s="14">
        <v>6282.87</v>
      </c>
    </row>
    <row r="806" spans="1:16" x14ac:dyDescent="0.3">
      <c r="A806" s="1">
        <v>805</v>
      </c>
      <c r="B806" s="2">
        <v>45325.5</v>
      </c>
      <c r="C806" s="4">
        <v>45325</v>
      </c>
      <c r="D806" s="3">
        <v>3</v>
      </c>
      <c r="E806" s="3" t="s">
        <v>22</v>
      </c>
      <c r="F806" s="6">
        <v>0.5</v>
      </c>
      <c r="G806" s="1" t="s">
        <v>17</v>
      </c>
      <c r="H806" s="1" t="s">
        <v>18</v>
      </c>
      <c r="I806" s="16">
        <v>2.27312</v>
      </c>
      <c r="J806" s="16">
        <v>3.2073100000000001</v>
      </c>
      <c r="K806" s="19">
        <v>2.7402099999999998</v>
      </c>
      <c r="L806" s="1">
        <v>32.9</v>
      </c>
      <c r="M806" s="1">
        <v>980.84699999999998</v>
      </c>
      <c r="N806" s="22">
        <v>57.853499999999997</v>
      </c>
      <c r="O806" s="3" t="s">
        <v>20</v>
      </c>
      <c r="P806" s="14">
        <v>74.991100000000003</v>
      </c>
    </row>
    <row r="807" spans="1:16" x14ac:dyDescent="0.3">
      <c r="A807" s="1">
        <v>806</v>
      </c>
      <c r="B807" s="2">
        <v>45325.541666666664</v>
      </c>
      <c r="C807" s="4">
        <v>45325</v>
      </c>
      <c r="D807" s="3">
        <v>3</v>
      </c>
      <c r="E807" s="3" t="s">
        <v>22</v>
      </c>
      <c r="F807" s="6">
        <v>0.54166666666666663</v>
      </c>
      <c r="G807" s="1" t="s">
        <v>17</v>
      </c>
      <c r="H807" s="1" t="s">
        <v>18</v>
      </c>
      <c r="I807" s="16">
        <v>2.4476100000000001</v>
      </c>
      <c r="J807" s="16">
        <v>5.1271500000000003</v>
      </c>
      <c r="K807" s="19">
        <v>3.7873800000000002</v>
      </c>
      <c r="L807" s="1">
        <v>32.700000000000003</v>
      </c>
      <c r="M807" s="1">
        <v>994.20500000000004</v>
      </c>
      <c r="N807" s="22">
        <v>60.342300000000002</v>
      </c>
      <c r="O807" s="3" t="s">
        <v>20</v>
      </c>
      <c r="P807" s="14">
        <v>310.72399999999999</v>
      </c>
    </row>
    <row r="808" spans="1:16" x14ac:dyDescent="0.3">
      <c r="A808" s="1">
        <v>807</v>
      </c>
      <c r="B808" s="2">
        <v>45325.583333333336</v>
      </c>
      <c r="C808" s="4">
        <v>45325</v>
      </c>
      <c r="D808" s="3">
        <v>3</v>
      </c>
      <c r="E808" s="3" t="s">
        <v>22</v>
      </c>
      <c r="F808" s="6">
        <v>0.58333333333333337</v>
      </c>
      <c r="G808" s="1" t="s">
        <v>17</v>
      </c>
      <c r="H808" s="1" t="s">
        <v>18</v>
      </c>
      <c r="I808" s="16">
        <v>7.7957299999999998</v>
      </c>
      <c r="J808" s="16">
        <v>11.4373</v>
      </c>
      <c r="K808" s="19">
        <v>9.6165099999999999</v>
      </c>
      <c r="L808" s="1">
        <v>32.1</v>
      </c>
      <c r="M808" s="1">
        <v>1005.03</v>
      </c>
      <c r="N808" s="22">
        <v>79.338800000000006</v>
      </c>
      <c r="O808" s="3" t="s">
        <v>21</v>
      </c>
      <c r="P808" s="14">
        <v>3493.57</v>
      </c>
    </row>
    <row r="809" spans="1:16" x14ac:dyDescent="0.3">
      <c r="A809" s="1">
        <v>808</v>
      </c>
      <c r="B809" s="2">
        <v>45325.625</v>
      </c>
      <c r="C809" s="4">
        <v>45325</v>
      </c>
      <c r="D809" s="3">
        <v>3</v>
      </c>
      <c r="E809" s="3" t="s">
        <v>22</v>
      </c>
      <c r="F809" s="6">
        <v>0.625</v>
      </c>
      <c r="G809" s="1" t="s">
        <v>17</v>
      </c>
      <c r="H809" s="1" t="s">
        <v>18</v>
      </c>
      <c r="I809" s="16">
        <v>12.6165</v>
      </c>
      <c r="J809" s="16">
        <v>16.943100000000001</v>
      </c>
      <c r="K809" s="19">
        <v>14.7798</v>
      </c>
      <c r="L809" s="1">
        <v>31.7</v>
      </c>
      <c r="M809" s="1">
        <v>1011.89</v>
      </c>
      <c r="N809" s="22">
        <v>42.803600000000003</v>
      </c>
      <c r="O809" s="3" t="s">
        <v>20</v>
      </c>
      <c r="P809" s="14">
        <v>11450</v>
      </c>
    </row>
    <row r="810" spans="1:16" x14ac:dyDescent="0.3">
      <c r="A810" s="1">
        <v>809</v>
      </c>
      <c r="B810" s="2">
        <v>45325.666666666664</v>
      </c>
      <c r="C810" s="4">
        <v>45325</v>
      </c>
      <c r="D810" s="3">
        <v>3</v>
      </c>
      <c r="E810" s="3" t="s">
        <v>22</v>
      </c>
      <c r="F810" s="6">
        <v>0.66666666666666663</v>
      </c>
      <c r="G810" s="1" t="s">
        <v>17</v>
      </c>
      <c r="H810" s="1" t="s">
        <v>18</v>
      </c>
      <c r="I810" s="16">
        <v>13.508100000000001</v>
      </c>
      <c r="J810" s="16">
        <v>14.7788</v>
      </c>
      <c r="K810" s="19">
        <v>14.1435</v>
      </c>
      <c r="L810" s="1">
        <v>30.6</v>
      </c>
      <c r="M810" s="1">
        <v>1009.28</v>
      </c>
      <c r="N810" s="22">
        <v>41.634799999999998</v>
      </c>
      <c r="O810" s="3" t="s">
        <v>20</v>
      </c>
      <c r="P810" s="14">
        <v>7606.64</v>
      </c>
    </row>
    <row r="811" spans="1:16" x14ac:dyDescent="0.3">
      <c r="A811" s="1">
        <v>810</v>
      </c>
      <c r="B811" s="2">
        <v>45325.708333333336</v>
      </c>
      <c r="C811" s="4">
        <v>45325</v>
      </c>
      <c r="D811" s="3">
        <v>3</v>
      </c>
      <c r="E811" s="3" t="s">
        <v>22</v>
      </c>
      <c r="F811" s="6">
        <v>0.70833333333333337</v>
      </c>
      <c r="G811" s="1" t="s">
        <v>17</v>
      </c>
      <c r="H811" s="1" t="s">
        <v>18</v>
      </c>
      <c r="I811" s="16">
        <v>3.1271900000000001</v>
      </c>
      <c r="J811" s="16">
        <v>5.5971900000000003</v>
      </c>
      <c r="K811" s="19">
        <v>4.36219</v>
      </c>
      <c r="L811" s="1">
        <v>29</v>
      </c>
      <c r="M811" s="1">
        <v>1002.93</v>
      </c>
      <c r="N811" s="22">
        <v>48.298000000000002</v>
      </c>
      <c r="O811" s="3" t="s">
        <v>20</v>
      </c>
      <c r="P811" s="14">
        <v>412.79599999999999</v>
      </c>
    </row>
    <row r="812" spans="1:16" x14ac:dyDescent="0.3">
      <c r="A812" s="1">
        <v>811</v>
      </c>
      <c r="B812" s="2">
        <v>45325.75</v>
      </c>
      <c r="C812" s="4">
        <v>45325</v>
      </c>
      <c r="D812" s="3">
        <v>3</v>
      </c>
      <c r="E812" s="3" t="s">
        <v>22</v>
      </c>
      <c r="F812" s="6">
        <v>0.75</v>
      </c>
      <c r="G812" s="1" t="s">
        <v>17</v>
      </c>
      <c r="H812" s="1" t="s">
        <v>18</v>
      </c>
      <c r="I812" s="16">
        <v>8.9987200000000005</v>
      </c>
      <c r="J812" s="16">
        <v>10.6304</v>
      </c>
      <c r="K812" s="19">
        <v>9.8145500000000006</v>
      </c>
      <c r="L812" s="1">
        <v>28.4</v>
      </c>
      <c r="M812" s="1">
        <v>997.44299999999998</v>
      </c>
      <c r="N812" s="22">
        <v>62.565300000000001</v>
      </c>
      <c r="O812" s="3" t="s">
        <v>20</v>
      </c>
      <c r="P812" s="14">
        <v>2818.08</v>
      </c>
    </row>
    <row r="813" spans="1:16" x14ac:dyDescent="0.3">
      <c r="A813" s="1">
        <v>812</v>
      </c>
      <c r="B813" s="2">
        <v>45325.791666666664</v>
      </c>
      <c r="C813" s="4">
        <v>45325</v>
      </c>
      <c r="D813" s="3">
        <v>3</v>
      </c>
      <c r="E813" s="3" t="s">
        <v>22</v>
      </c>
      <c r="F813" s="6">
        <v>0.79166666666666663</v>
      </c>
      <c r="G813" s="1" t="s">
        <v>17</v>
      </c>
      <c r="H813" s="1" t="s">
        <v>18</v>
      </c>
      <c r="I813" s="16">
        <v>13.872</v>
      </c>
      <c r="J813" s="16">
        <v>15.523199999999999</v>
      </c>
      <c r="K813" s="19">
        <v>14.6976</v>
      </c>
      <c r="L813" s="1">
        <v>28</v>
      </c>
      <c r="M813" s="1">
        <v>1001.02</v>
      </c>
      <c r="N813" s="22">
        <v>67.770499999999998</v>
      </c>
      <c r="O813" s="3" t="s">
        <v>20</v>
      </c>
      <c r="P813" s="14">
        <v>8818.19</v>
      </c>
    </row>
    <row r="814" spans="1:16" x14ac:dyDescent="0.3">
      <c r="A814" s="1">
        <v>813</v>
      </c>
      <c r="B814" s="2">
        <v>45325.833333333336</v>
      </c>
      <c r="C814" s="4">
        <v>45325</v>
      </c>
      <c r="D814" s="3">
        <v>3</v>
      </c>
      <c r="E814" s="3" t="s">
        <v>22</v>
      </c>
      <c r="F814" s="6">
        <v>0.83333333333333337</v>
      </c>
      <c r="G814" s="1" t="s">
        <v>17</v>
      </c>
      <c r="H814" s="1" t="s">
        <v>18</v>
      </c>
      <c r="I814" s="16">
        <v>7.0436500000000004</v>
      </c>
      <c r="J814" s="16">
        <v>8.9109200000000008</v>
      </c>
      <c r="K814" s="19">
        <v>7.9772800000000004</v>
      </c>
      <c r="L814" s="1">
        <v>27.7</v>
      </c>
      <c r="M814" s="1">
        <v>1018.47</v>
      </c>
      <c r="N814" s="22">
        <v>78.238799999999998</v>
      </c>
      <c r="O814" s="3" t="s">
        <v>21</v>
      </c>
      <c r="P814" s="14">
        <v>1698.81</v>
      </c>
    </row>
    <row r="815" spans="1:16" x14ac:dyDescent="0.3">
      <c r="A815" s="1">
        <v>814</v>
      </c>
      <c r="B815" s="2">
        <v>45325.875</v>
      </c>
      <c r="C815" s="4">
        <v>45325</v>
      </c>
      <c r="D815" s="3">
        <v>3</v>
      </c>
      <c r="E815" s="3" t="s">
        <v>22</v>
      </c>
      <c r="F815" s="6">
        <v>0.875</v>
      </c>
      <c r="G815" s="1" t="s">
        <v>17</v>
      </c>
      <c r="H815" s="1" t="s">
        <v>18</v>
      </c>
      <c r="I815" s="16">
        <v>12.7844</v>
      </c>
      <c r="J815" s="16">
        <v>15.926399999999999</v>
      </c>
      <c r="K815" s="19">
        <v>14.355399999999999</v>
      </c>
      <c r="L815" s="1">
        <v>27.4</v>
      </c>
      <c r="M815" s="1">
        <v>1018.64</v>
      </c>
      <c r="N815" s="22">
        <v>51.161099999999998</v>
      </c>
      <c r="O815" s="3" t="s">
        <v>20</v>
      </c>
      <c r="P815" s="14">
        <v>9710.34</v>
      </c>
    </row>
    <row r="816" spans="1:16" x14ac:dyDescent="0.3">
      <c r="A816" s="1">
        <v>815</v>
      </c>
      <c r="B816" s="2">
        <v>45325.916666666664</v>
      </c>
      <c r="C816" s="4">
        <v>45325</v>
      </c>
      <c r="D816" s="3">
        <v>3</v>
      </c>
      <c r="E816" s="3" t="s">
        <v>22</v>
      </c>
      <c r="F816" s="6">
        <v>0.91666666666666663</v>
      </c>
      <c r="G816" s="1" t="s">
        <v>17</v>
      </c>
      <c r="H816" s="1" t="s">
        <v>18</v>
      </c>
      <c r="I816" s="16">
        <v>3.7380399999999998</v>
      </c>
      <c r="J816" s="16">
        <v>4.31264</v>
      </c>
      <c r="K816" s="19">
        <v>4.0253399999999999</v>
      </c>
      <c r="L816" s="1">
        <v>27.1</v>
      </c>
      <c r="M816" s="1">
        <v>1012.13</v>
      </c>
      <c r="N816" s="22">
        <v>42.716099999999997</v>
      </c>
      <c r="O816" s="3" t="s">
        <v>20</v>
      </c>
      <c r="P816" s="14">
        <v>191.762</v>
      </c>
    </row>
    <row r="817" spans="1:16" x14ac:dyDescent="0.3">
      <c r="A817" s="1">
        <v>816</v>
      </c>
      <c r="B817" s="2">
        <v>45325.958333333336</v>
      </c>
      <c r="C817" s="4">
        <v>45325</v>
      </c>
      <c r="D817" s="3">
        <v>3</v>
      </c>
      <c r="E817" s="3" t="s">
        <v>22</v>
      </c>
      <c r="F817" s="6">
        <v>0.95833333333333337</v>
      </c>
      <c r="G817" s="1" t="s">
        <v>17</v>
      </c>
      <c r="H817" s="1" t="s">
        <v>18</v>
      </c>
      <c r="I817" s="16">
        <v>14.1601</v>
      </c>
      <c r="J817" s="16">
        <v>16.499600000000001</v>
      </c>
      <c r="K817" s="19">
        <v>15.3299</v>
      </c>
      <c r="L817" s="1">
        <v>26.9</v>
      </c>
      <c r="M817" s="1">
        <v>986.673</v>
      </c>
      <c r="N817" s="22">
        <v>54.767899999999997</v>
      </c>
      <c r="O817" s="3" t="s">
        <v>20</v>
      </c>
      <c r="P817" s="14">
        <v>10475.5</v>
      </c>
    </row>
    <row r="818" spans="1:16" x14ac:dyDescent="0.3">
      <c r="A818" s="1">
        <v>817</v>
      </c>
      <c r="B818" s="2">
        <v>45326</v>
      </c>
      <c r="C818" s="4">
        <v>45326</v>
      </c>
      <c r="D818" s="3">
        <v>4</v>
      </c>
      <c r="E818" s="3" t="s">
        <v>22</v>
      </c>
      <c r="F818" s="6">
        <v>0</v>
      </c>
      <c r="G818" s="1" t="s">
        <v>17</v>
      </c>
      <c r="H818" s="1" t="s">
        <v>18</v>
      </c>
      <c r="I818" s="16">
        <v>11.7685</v>
      </c>
      <c r="J818" s="16">
        <v>13.1092</v>
      </c>
      <c r="K818" s="19">
        <v>12.4389</v>
      </c>
      <c r="L818" s="1">
        <v>26.7</v>
      </c>
      <c r="M818" s="1">
        <v>1017.37</v>
      </c>
      <c r="N818" s="22">
        <v>40.4086</v>
      </c>
      <c r="O818" s="3" t="s">
        <v>20</v>
      </c>
      <c r="P818" s="14">
        <v>5421.06</v>
      </c>
    </row>
    <row r="819" spans="1:16" x14ac:dyDescent="0.3">
      <c r="A819" s="1">
        <v>818</v>
      </c>
      <c r="B819" s="2">
        <v>45326.041666666664</v>
      </c>
      <c r="C819" s="4">
        <v>45326</v>
      </c>
      <c r="D819" s="3">
        <v>4</v>
      </c>
      <c r="E819" s="3" t="s">
        <v>22</v>
      </c>
      <c r="F819" s="6">
        <v>4.1666666666666664E-2</v>
      </c>
      <c r="G819" s="1" t="s">
        <v>17</v>
      </c>
      <c r="H819" s="1" t="s">
        <v>18</v>
      </c>
      <c r="I819" s="16">
        <v>14.237299999999999</v>
      </c>
      <c r="J819" s="16">
        <v>19.089400000000001</v>
      </c>
      <c r="K819" s="19">
        <v>16.663399999999999</v>
      </c>
      <c r="L819" s="1">
        <v>26.3</v>
      </c>
      <c r="M819" s="1">
        <v>1005.92</v>
      </c>
      <c r="N819" s="22">
        <v>46.230600000000003</v>
      </c>
      <c r="O819" s="3" t="s">
        <v>20</v>
      </c>
      <c r="P819" s="14">
        <v>16572.599999999999</v>
      </c>
    </row>
    <row r="820" spans="1:16" x14ac:dyDescent="0.3">
      <c r="A820" s="1">
        <v>819</v>
      </c>
      <c r="B820" s="2">
        <v>45326.083333333336</v>
      </c>
      <c r="C820" s="4">
        <v>45326</v>
      </c>
      <c r="D820" s="3">
        <v>4</v>
      </c>
      <c r="E820" s="3" t="s">
        <v>22</v>
      </c>
      <c r="F820" s="6">
        <v>8.3333333333333329E-2</v>
      </c>
      <c r="G820" s="1" t="s">
        <v>17</v>
      </c>
      <c r="H820" s="1" t="s">
        <v>18</v>
      </c>
      <c r="I820" s="16">
        <v>10.795999999999999</v>
      </c>
      <c r="J820" s="16">
        <v>13.9183</v>
      </c>
      <c r="K820" s="19">
        <v>12.357200000000001</v>
      </c>
      <c r="L820" s="1">
        <v>25.9</v>
      </c>
      <c r="M820" s="1">
        <v>999.11199999999997</v>
      </c>
      <c r="N820" s="22">
        <v>34.058100000000003</v>
      </c>
      <c r="O820" s="3" t="s">
        <v>19</v>
      </c>
      <c r="P820" s="14">
        <v>6388.62</v>
      </c>
    </row>
    <row r="821" spans="1:16" x14ac:dyDescent="0.3">
      <c r="A821" s="1">
        <v>820</v>
      </c>
      <c r="B821" s="2">
        <v>45326.125</v>
      </c>
      <c r="C821" s="4">
        <v>45326</v>
      </c>
      <c r="D821" s="3">
        <v>4</v>
      </c>
      <c r="E821" s="3" t="s">
        <v>22</v>
      </c>
      <c r="F821" s="6">
        <v>0.125</v>
      </c>
      <c r="G821" s="1" t="s">
        <v>17</v>
      </c>
      <c r="H821" s="1" t="s">
        <v>18</v>
      </c>
      <c r="I821" s="16">
        <v>6.7242499999999996</v>
      </c>
      <c r="J821" s="16">
        <v>11.130699999999999</v>
      </c>
      <c r="K821" s="19">
        <v>8.9274699999999996</v>
      </c>
      <c r="L821" s="1">
        <v>25.6</v>
      </c>
      <c r="M821" s="1">
        <v>1002.46</v>
      </c>
      <c r="N821" s="22">
        <v>34.4373</v>
      </c>
      <c r="O821" s="3" t="s">
        <v>19</v>
      </c>
      <c r="P821" s="14">
        <v>3281.71</v>
      </c>
    </row>
    <row r="822" spans="1:16" x14ac:dyDescent="0.3">
      <c r="A822" s="1">
        <v>821</v>
      </c>
      <c r="B822" s="2">
        <v>45326.166666666664</v>
      </c>
      <c r="C822" s="4">
        <v>45326</v>
      </c>
      <c r="D822" s="3">
        <v>4</v>
      </c>
      <c r="E822" s="3" t="s">
        <v>22</v>
      </c>
      <c r="F822" s="6">
        <v>0.16666666666666666</v>
      </c>
      <c r="G822" s="1" t="s">
        <v>17</v>
      </c>
      <c r="H822" s="1" t="s">
        <v>18</v>
      </c>
      <c r="I822" s="16">
        <v>14.196400000000001</v>
      </c>
      <c r="J822" s="16">
        <v>15.577</v>
      </c>
      <c r="K822" s="19">
        <v>14.886699999999999</v>
      </c>
      <c r="L822" s="1">
        <v>25.5</v>
      </c>
      <c r="M822" s="1">
        <v>999.05700000000002</v>
      </c>
      <c r="N822" s="22">
        <v>42.559899999999999</v>
      </c>
      <c r="O822" s="3" t="s">
        <v>20</v>
      </c>
      <c r="P822" s="14">
        <v>8967.1299999999992</v>
      </c>
    </row>
    <row r="823" spans="1:16" x14ac:dyDescent="0.3">
      <c r="A823" s="1">
        <v>822</v>
      </c>
      <c r="B823" s="2">
        <v>45326.208333333336</v>
      </c>
      <c r="C823" s="4">
        <v>45326</v>
      </c>
      <c r="D823" s="3">
        <v>4</v>
      </c>
      <c r="E823" s="3" t="s">
        <v>22</v>
      </c>
      <c r="F823" s="6">
        <v>0.20833333333333334</v>
      </c>
      <c r="G823" s="1" t="s">
        <v>17</v>
      </c>
      <c r="H823" s="1" t="s">
        <v>18</v>
      </c>
      <c r="I823" s="16">
        <v>5.5823700000000001</v>
      </c>
      <c r="J823" s="16">
        <v>9.7274399999999996</v>
      </c>
      <c r="K823" s="19">
        <v>7.6548999999999996</v>
      </c>
      <c r="L823" s="1">
        <v>25.2</v>
      </c>
      <c r="M823" s="1">
        <v>999.12800000000004</v>
      </c>
      <c r="N823" s="22">
        <v>49.946100000000001</v>
      </c>
      <c r="O823" s="3" t="s">
        <v>20</v>
      </c>
      <c r="P823" s="14">
        <v>2186.09</v>
      </c>
    </row>
    <row r="824" spans="1:16" x14ac:dyDescent="0.3">
      <c r="A824" s="1">
        <v>823</v>
      </c>
      <c r="B824" s="2">
        <v>45326.25</v>
      </c>
      <c r="C824" s="4">
        <v>45326</v>
      </c>
      <c r="D824" s="3">
        <v>4</v>
      </c>
      <c r="E824" s="3" t="s">
        <v>22</v>
      </c>
      <c r="F824" s="6">
        <v>0.25</v>
      </c>
      <c r="G824" s="1" t="s">
        <v>17</v>
      </c>
      <c r="H824" s="1" t="s">
        <v>18</v>
      </c>
      <c r="I824" s="16">
        <v>6.3182400000000003</v>
      </c>
      <c r="J824" s="16">
        <v>8.6847600000000007</v>
      </c>
      <c r="K824" s="19">
        <v>7.5015000000000001</v>
      </c>
      <c r="L824" s="1">
        <v>25.5</v>
      </c>
      <c r="M824" s="1">
        <v>997.24800000000005</v>
      </c>
      <c r="N824" s="22">
        <v>86.613900000000001</v>
      </c>
      <c r="O824" s="3" t="s">
        <v>21</v>
      </c>
      <c r="P824" s="14">
        <v>1551.29</v>
      </c>
    </row>
    <row r="825" spans="1:16" x14ac:dyDescent="0.3">
      <c r="A825" s="1">
        <v>824</v>
      </c>
      <c r="B825" s="2">
        <v>45326.291666666664</v>
      </c>
      <c r="C825" s="4">
        <v>45326</v>
      </c>
      <c r="D825" s="3">
        <v>4</v>
      </c>
      <c r="E825" s="3" t="s">
        <v>22</v>
      </c>
      <c r="F825" s="6">
        <v>0.29166666666666669</v>
      </c>
      <c r="G825" s="1" t="s">
        <v>17</v>
      </c>
      <c r="H825" s="1" t="s">
        <v>18</v>
      </c>
      <c r="I825" s="16">
        <v>11.1105</v>
      </c>
      <c r="J825" s="16">
        <v>12.4101</v>
      </c>
      <c r="K825" s="19">
        <v>11.760300000000001</v>
      </c>
      <c r="L825" s="1">
        <v>25.8</v>
      </c>
      <c r="M825" s="1">
        <v>1015.83</v>
      </c>
      <c r="N825" s="22">
        <v>59.137700000000002</v>
      </c>
      <c r="O825" s="3" t="s">
        <v>20</v>
      </c>
      <c r="P825" s="14">
        <v>4606.08</v>
      </c>
    </row>
    <row r="826" spans="1:16" x14ac:dyDescent="0.3">
      <c r="A826" s="1">
        <v>825</v>
      </c>
      <c r="B826" s="2">
        <v>45326.333333333336</v>
      </c>
      <c r="C826" s="4">
        <v>45326</v>
      </c>
      <c r="D826" s="3">
        <v>4</v>
      </c>
      <c r="E826" s="3" t="s">
        <v>22</v>
      </c>
      <c r="F826" s="6">
        <v>0.33333333333333331</v>
      </c>
      <c r="G826" s="1" t="s">
        <v>17</v>
      </c>
      <c r="H826" s="1" t="s">
        <v>18</v>
      </c>
      <c r="I826" s="16">
        <v>11.9491</v>
      </c>
      <c r="J826" s="16">
        <v>15.874700000000001</v>
      </c>
      <c r="K826" s="19">
        <v>13.911899999999999</v>
      </c>
      <c r="L826" s="1">
        <v>27.4</v>
      </c>
      <c r="M826" s="1">
        <v>998.23400000000004</v>
      </c>
      <c r="N826" s="22">
        <v>37.567300000000003</v>
      </c>
      <c r="O826" s="3" t="s">
        <v>19</v>
      </c>
      <c r="P826" s="14">
        <v>9423.4699999999993</v>
      </c>
    </row>
    <row r="827" spans="1:16" x14ac:dyDescent="0.3">
      <c r="A827" s="1">
        <v>826</v>
      </c>
      <c r="B827" s="2">
        <v>45326.375</v>
      </c>
      <c r="C827" s="4">
        <v>45326</v>
      </c>
      <c r="D827" s="3">
        <v>4</v>
      </c>
      <c r="E827" s="3" t="s">
        <v>22</v>
      </c>
      <c r="F827" s="6">
        <v>0.375</v>
      </c>
      <c r="G827" s="1" t="s">
        <v>17</v>
      </c>
      <c r="H827" s="1" t="s">
        <v>18</v>
      </c>
      <c r="I827" s="16">
        <v>14.0822</v>
      </c>
      <c r="J827" s="16">
        <v>18.011299999999999</v>
      </c>
      <c r="K827" s="19">
        <v>16.046800000000001</v>
      </c>
      <c r="L827" s="1">
        <v>29</v>
      </c>
      <c r="M827" s="1">
        <v>988.80600000000004</v>
      </c>
      <c r="N827" s="22">
        <v>41.1447</v>
      </c>
      <c r="O827" s="3" t="s">
        <v>20</v>
      </c>
      <c r="P827" s="14">
        <v>13561.3</v>
      </c>
    </row>
    <row r="828" spans="1:16" x14ac:dyDescent="0.3">
      <c r="A828" s="1">
        <v>827</v>
      </c>
      <c r="B828" s="2">
        <v>45326.416666666664</v>
      </c>
      <c r="C828" s="4">
        <v>45326</v>
      </c>
      <c r="D828" s="3">
        <v>4</v>
      </c>
      <c r="E828" s="3" t="s">
        <v>22</v>
      </c>
      <c r="F828" s="6">
        <v>0.41666666666666669</v>
      </c>
      <c r="G828" s="1" t="s">
        <v>17</v>
      </c>
      <c r="H828" s="1" t="s">
        <v>18</v>
      </c>
      <c r="I828" s="16">
        <v>4.6624299999999996</v>
      </c>
      <c r="J828" s="16">
        <v>9.6439299999999992</v>
      </c>
      <c r="K828" s="19">
        <v>7.1531799999999999</v>
      </c>
      <c r="L828" s="1">
        <v>30.4</v>
      </c>
      <c r="M828" s="1">
        <v>989.15</v>
      </c>
      <c r="N828" s="22">
        <v>45.541899999999998</v>
      </c>
      <c r="O828" s="3" t="s">
        <v>20</v>
      </c>
      <c r="P828" s="14">
        <v>2072.87</v>
      </c>
    </row>
    <row r="829" spans="1:16" x14ac:dyDescent="0.3">
      <c r="A829" s="1">
        <v>828</v>
      </c>
      <c r="B829" s="2">
        <v>45326.458333333336</v>
      </c>
      <c r="C829" s="4">
        <v>45326</v>
      </c>
      <c r="D829" s="3">
        <v>4</v>
      </c>
      <c r="E829" s="3" t="s">
        <v>22</v>
      </c>
      <c r="F829" s="6">
        <v>0.45833333333333331</v>
      </c>
      <c r="G829" s="1" t="s">
        <v>17</v>
      </c>
      <c r="H829" s="1" t="s">
        <v>18</v>
      </c>
      <c r="I829" s="16">
        <v>12.374000000000001</v>
      </c>
      <c r="J829" s="16">
        <v>16.388200000000001</v>
      </c>
      <c r="K829" s="19">
        <v>14.3811</v>
      </c>
      <c r="L829" s="1">
        <v>31.7</v>
      </c>
      <c r="M829" s="1">
        <v>985.26400000000001</v>
      </c>
      <c r="N829" s="22">
        <v>84.295299999999997</v>
      </c>
      <c r="O829" s="3" t="s">
        <v>21</v>
      </c>
      <c r="P829" s="14">
        <v>10088.700000000001</v>
      </c>
    </row>
    <row r="830" spans="1:16" x14ac:dyDescent="0.3">
      <c r="A830" s="1">
        <v>829</v>
      </c>
      <c r="B830" s="2">
        <v>45326.5</v>
      </c>
      <c r="C830" s="4">
        <v>45326</v>
      </c>
      <c r="D830" s="3">
        <v>4</v>
      </c>
      <c r="E830" s="3" t="s">
        <v>22</v>
      </c>
      <c r="F830" s="6">
        <v>0.5</v>
      </c>
      <c r="G830" s="1" t="s">
        <v>17</v>
      </c>
      <c r="H830" s="1" t="s">
        <v>18</v>
      </c>
      <c r="I830" s="16">
        <v>11.601100000000001</v>
      </c>
      <c r="J830" s="16">
        <v>12.754799999999999</v>
      </c>
      <c r="K830" s="19">
        <v>12.177899999999999</v>
      </c>
      <c r="L830" s="1">
        <v>32.6</v>
      </c>
      <c r="M830" s="1">
        <v>1002.17</v>
      </c>
      <c r="N830" s="22">
        <v>51.85</v>
      </c>
      <c r="O830" s="3" t="s">
        <v>20</v>
      </c>
      <c r="P830" s="14">
        <v>4823.63</v>
      </c>
    </row>
    <row r="831" spans="1:16" x14ac:dyDescent="0.3">
      <c r="A831" s="1">
        <v>830</v>
      </c>
      <c r="B831" s="2">
        <v>45326.541666666664</v>
      </c>
      <c r="C831" s="4">
        <v>45326</v>
      </c>
      <c r="D831" s="3">
        <v>4</v>
      </c>
      <c r="E831" s="3" t="s">
        <v>22</v>
      </c>
      <c r="F831" s="6">
        <v>0.54166666666666663</v>
      </c>
      <c r="G831" s="1" t="s">
        <v>17</v>
      </c>
      <c r="H831" s="1" t="s">
        <v>18</v>
      </c>
      <c r="I831" s="16">
        <v>2.8293300000000001</v>
      </c>
      <c r="J831" s="16">
        <v>4.78078</v>
      </c>
      <c r="K831" s="19">
        <v>3.8050600000000001</v>
      </c>
      <c r="L831" s="1">
        <v>33.4</v>
      </c>
      <c r="M831" s="1">
        <v>992.99300000000005</v>
      </c>
      <c r="N831" s="22">
        <v>86.073999999999998</v>
      </c>
      <c r="O831" s="3" t="s">
        <v>21</v>
      </c>
      <c r="P831" s="14">
        <v>251.02600000000001</v>
      </c>
    </row>
    <row r="832" spans="1:16" x14ac:dyDescent="0.3">
      <c r="A832" s="1">
        <v>831</v>
      </c>
      <c r="B832" s="2">
        <v>45326.583333333336</v>
      </c>
      <c r="C832" s="4">
        <v>45326</v>
      </c>
      <c r="D832" s="3">
        <v>4</v>
      </c>
      <c r="E832" s="3" t="s">
        <v>22</v>
      </c>
      <c r="F832" s="6">
        <v>0.58333333333333337</v>
      </c>
      <c r="G832" s="1" t="s">
        <v>17</v>
      </c>
      <c r="H832" s="1" t="s">
        <v>18</v>
      </c>
      <c r="I832" s="16">
        <v>7.0339</v>
      </c>
      <c r="J832" s="16">
        <v>9.5666700000000002</v>
      </c>
      <c r="K832" s="19">
        <v>8.3002900000000004</v>
      </c>
      <c r="L832" s="1">
        <v>33.799999999999997</v>
      </c>
      <c r="M832" s="1">
        <v>1003.1</v>
      </c>
      <c r="N832" s="22">
        <v>34.9694</v>
      </c>
      <c r="O832" s="3" t="s">
        <v>19</v>
      </c>
      <c r="P832" s="14">
        <v>2029.25</v>
      </c>
    </row>
    <row r="833" spans="1:16" x14ac:dyDescent="0.3">
      <c r="A833" s="1">
        <v>832</v>
      </c>
      <c r="B833" s="2">
        <v>45326.625</v>
      </c>
      <c r="C833" s="4">
        <v>45326</v>
      </c>
      <c r="D833" s="3">
        <v>4</v>
      </c>
      <c r="E833" s="3" t="s">
        <v>22</v>
      </c>
      <c r="F833" s="6">
        <v>0.625</v>
      </c>
      <c r="G833" s="1" t="s">
        <v>17</v>
      </c>
      <c r="H833" s="1" t="s">
        <v>18</v>
      </c>
      <c r="I833" s="16">
        <v>5.6759500000000003</v>
      </c>
      <c r="J833" s="16">
        <v>6.7458900000000002</v>
      </c>
      <c r="K833" s="19">
        <v>6.2109199999999998</v>
      </c>
      <c r="L833" s="1">
        <v>33.700000000000003</v>
      </c>
      <c r="M833" s="1">
        <v>1017.23</v>
      </c>
      <c r="N833" s="22">
        <v>81.783900000000003</v>
      </c>
      <c r="O833" s="3" t="s">
        <v>21</v>
      </c>
      <c r="P833" s="14">
        <v>721.755</v>
      </c>
    </row>
    <row r="834" spans="1:16" x14ac:dyDescent="0.3">
      <c r="A834" s="1">
        <v>833</v>
      </c>
      <c r="B834" s="2">
        <v>45326.666666666664</v>
      </c>
      <c r="C834" s="4">
        <v>45326</v>
      </c>
      <c r="D834" s="3">
        <v>4</v>
      </c>
      <c r="E834" s="3" t="s">
        <v>22</v>
      </c>
      <c r="F834" s="6">
        <v>0.66666666666666663</v>
      </c>
      <c r="G834" s="1" t="s">
        <v>17</v>
      </c>
      <c r="H834" s="1" t="s">
        <v>18</v>
      </c>
      <c r="I834" s="16">
        <v>5.95838</v>
      </c>
      <c r="J834" s="16">
        <v>10.0046</v>
      </c>
      <c r="K834" s="19">
        <v>7.9814600000000002</v>
      </c>
      <c r="L834" s="1">
        <v>32.9</v>
      </c>
      <c r="M834" s="1">
        <v>1018.23</v>
      </c>
      <c r="N834" s="22">
        <v>57.3568</v>
      </c>
      <c r="O834" s="3" t="s">
        <v>20</v>
      </c>
      <c r="P834" s="14">
        <v>2362.77</v>
      </c>
    </row>
    <row r="835" spans="1:16" x14ac:dyDescent="0.3">
      <c r="A835" s="1">
        <v>834</v>
      </c>
      <c r="B835" s="2">
        <v>45326.708333333336</v>
      </c>
      <c r="C835" s="4">
        <v>45326</v>
      </c>
      <c r="D835" s="3">
        <v>4</v>
      </c>
      <c r="E835" s="3" t="s">
        <v>22</v>
      </c>
      <c r="F835" s="6">
        <v>0.70833333333333337</v>
      </c>
      <c r="G835" s="1" t="s">
        <v>17</v>
      </c>
      <c r="H835" s="1" t="s">
        <v>18</v>
      </c>
      <c r="I835" s="16">
        <v>14.7783</v>
      </c>
      <c r="J835" s="16">
        <v>17.648499999999999</v>
      </c>
      <c r="K835" s="19">
        <v>16.2134</v>
      </c>
      <c r="L835" s="1">
        <v>30.9</v>
      </c>
      <c r="M835" s="1">
        <v>992.23199999999997</v>
      </c>
      <c r="N835" s="22">
        <v>83.663300000000007</v>
      </c>
      <c r="O835" s="3" t="s">
        <v>21</v>
      </c>
      <c r="P835" s="14">
        <v>12722.3</v>
      </c>
    </row>
    <row r="836" spans="1:16" x14ac:dyDescent="0.3">
      <c r="A836" s="1">
        <v>835</v>
      </c>
      <c r="B836" s="2">
        <v>45326.75</v>
      </c>
      <c r="C836" s="4">
        <v>45326</v>
      </c>
      <c r="D836" s="3">
        <v>4</v>
      </c>
      <c r="E836" s="3" t="s">
        <v>22</v>
      </c>
      <c r="F836" s="6">
        <v>0.75</v>
      </c>
      <c r="G836" s="1" t="s">
        <v>17</v>
      </c>
      <c r="H836" s="1" t="s">
        <v>18</v>
      </c>
      <c r="I836" s="16">
        <v>10.3561</v>
      </c>
      <c r="J836" s="16">
        <v>15.1061</v>
      </c>
      <c r="K836" s="19">
        <v>12.7311</v>
      </c>
      <c r="L836" s="1">
        <v>28.9</v>
      </c>
      <c r="M836" s="1">
        <v>988.80799999999999</v>
      </c>
      <c r="N836" s="22">
        <v>74.6524</v>
      </c>
      <c r="O836" s="3" t="s">
        <v>21</v>
      </c>
      <c r="P836" s="14">
        <v>8003.33</v>
      </c>
    </row>
    <row r="837" spans="1:16" x14ac:dyDescent="0.3">
      <c r="A837" s="1">
        <v>836</v>
      </c>
      <c r="B837" s="2">
        <v>45326.791666666664</v>
      </c>
      <c r="C837" s="4">
        <v>45326</v>
      </c>
      <c r="D837" s="3">
        <v>4</v>
      </c>
      <c r="E837" s="3" t="s">
        <v>22</v>
      </c>
      <c r="F837" s="6">
        <v>0.79166666666666663</v>
      </c>
      <c r="G837" s="1" t="s">
        <v>17</v>
      </c>
      <c r="H837" s="1" t="s">
        <v>18</v>
      </c>
      <c r="I837" s="16">
        <v>11.329800000000001</v>
      </c>
      <c r="J837" s="16">
        <v>14.4817</v>
      </c>
      <c r="K837" s="19">
        <v>12.9057</v>
      </c>
      <c r="L837" s="1">
        <v>28.006499999999999</v>
      </c>
      <c r="M837" s="1">
        <v>982.21400000000006</v>
      </c>
      <c r="N837" s="22">
        <v>45.695500000000003</v>
      </c>
      <c r="O837" s="3" t="s">
        <v>20</v>
      </c>
      <c r="P837" s="14">
        <v>4560.08</v>
      </c>
    </row>
    <row r="838" spans="1:16" x14ac:dyDescent="0.3">
      <c r="A838" s="1">
        <v>837</v>
      </c>
      <c r="B838" s="2">
        <v>45326.833333333336</v>
      </c>
      <c r="C838" s="4">
        <v>45326</v>
      </c>
      <c r="D838" s="3">
        <v>4</v>
      </c>
      <c r="E838" s="3" t="s">
        <v>22</v>
      </c>
      <c r="F838" s="6">
        <v>0.83333333333333337</v>
      </c>
      <c r="G838" s="1" t="s">
        <v>17</v>
      </c>
      <c r="H838" s="1" t="s">
        <v>18</v>
      </c>
      <c r="I838" s="16">
        <v>14.696</v>
      </c>
      <c r="J838" s="16">
        <v>17.549099999999999</v>
      </c>
      <c r="K838" s="19">
        <v>16.122599999999998</v>
      </c>
      <c r="L838" s="1">
        <v>27.9</v>
      </c>
      <c r="M838" s="1">
        <v>990.91600000000005</v>
      </c>
      <c r="N838" s="22">
        <v>53.367600000000003</v>
      </c>
      <c r="O838" s="3" t="s">
        <v>20</v>
      </c>
      <c r="P838" s="14">
        <v>12616.5</v>
      </c>
    </row>
    <row r="839" spans="1:16" x14ac:dyDescent="0.3">
      <c r="A839" s="1">
        <v>838</v>
      </c>
      <c r="B839" s="2">
        <v>45326.875</v>
      </c>
      <c r="C839" s="4">
        <v>45326</v>
      </c>
      <c r="D839" s="3">
        <v>4</v>
      </c>
      <c r="E839" s="3" t="s">
        <v>22</v>
      </c>
      <c r="F839" s="6">
        <v>0.875</v>
      </c>
      <c r="G839" s="1" t="s">
        <v>17</v>
      </c>
      <c r="H839" s="1" t="s">
        <v>18</v>
      </c>
      <c r="I839" s="16">
        <v>6.9036200000000001</v>
      </c>
      <c r="J839" s="16">
        <v>7.7250399999999999</v>
      </c>
      <c r="K839" s="19">
        <v>7.31433</v>
      </c>
      <c r="L839" s="1">
        <v>27.4</v>
      </c>
      <c r="M839" s="1">
        <v>1000.25</v>
      </c>
      <c r="N839" s="22">
        <v>72.739999999999995</v>
      </c>
      <c r="O839" s="3" t="s">
        <v>21</v>
      </c>
      <c r="P839" s="14">
        <v>1088.1099999999999</v>
      </c>
    </row>
    <row r="840" spans="1:16" x14ac:dyDescent="0.3">
      <c r="A840" s="1">
        <v>839</v>
      </c>
      <c r="B840" s="2">
        <v>45326.916666666664</v>
      </c>
      <c r="C840" s="4">
        <v>45326</v>
      </c>
      <c r="D840" s="3">
        <v>4</v>
      </c>
      <c r="E840" s="3" t="s">
        <v>22</v>
      </c>
      <c r="F840" s="6">
        <v>0.91666666666666663</v>
      </c>
      <c r="G840" s="1" t="s">
        <v>17</v>
      </c>
      <c r="H840" s="1" t="s">
        <v>18</v>
      </c>
      <c r="I840" s="16">
        <v>12.4239</v>
      </c>
      <c r="J840" s="16">
        <v>13.596</v>
      </c>
      <c r="K840" s="19">
        <v>13.01</v>
      </c>
      <c r="L840" s="1">
        <v>27.1</v>
      </c>
      <c r="M840" s="1">
        <v>1004.1</v>
      </c>
      <c r="N840" s="22">
        <v>43.985999999999997</v>
      </c>
      <c r="O840" s="3" t="s">
        <v>20</v>
      </c>
      <c r="P840" s="14">
        <v>5960.8</v>
      </c>
    </row>
    <row r="841" spans="1:16" x14ac:dyDescent="0.3">
      <c r="A841" s="1">
        <v>840</v>
      </c>
      <c r="B841" s="2">
        <v>45326.958333333336</v>
      </c>
      <c r="C841" s="4">
        <v>45326</v>
      </c>
      <c r="D841" s="3">
        <v>4</v>
      </c>
      <c r="E841" s="3" t="s">
        <v>22</v>
      </c>
      <c r="F841" s="6">
        <v>0.95833333333333337</v>
      </c>
      <c r="G841" s="1" t="s">
        <v>17</v>
      </c>
      <c r="H841" s="1" t="s">
        <v>18</v>
      </c>
      <c r="I841" s="16">
        <v>7.6489000000000003</v>
      </c>
      <c r="J841" s="16">
        <v>11.9718</v>
      </c>
      <c r="K841" s="19">
        <v>9.8103400000000001</v>
      </c>
      <c r="L841" s="1">
        <v>26.8</v>
      </c>
      <c r="M841" s="1">
        <v>983.92600000000004</v>
      </c>
      <c r="N841" s="22">
        <v>70.850999999999999</v>
      </c>
      <c r="O841" s="3" t="s">
        <v>21</v>
      </c>
      <c r="P841" s="14">
        <v>3991.78</v>
      </c>
    </row>
    <row r="842" spans="1:16" x14ac:dyDescent="0.3">
      <c r="A842" s="1">
        <v>841</v>
      </c>
      <c r="B842" s="2">
        <v>45327</v>
      </c>
      <c r="C842" s="4">
        <v>45327</v>
      </c>
      <c r="D842" s="3">
        <v>5</v>
      </c>
      <c r="E842" s="3" t="s">
        <v>22</v>
      </c>
      <c r="F842" s="6">
        <v>0</v>
      </c>
      <c r="G842" s="1" t="s">
        <v>17</v>
      </c>
      <c r="H842" s="1" t="s">
        <v>18</v>
      </c>
      <c r="I842" s="16">
        <v>13.303900000000001</v>
      </c>
      <c r="J842" s="16">
        <v>18.262</v>
      </c>
      <c r="K842" s="19">
        <v>15.782999999999999</v>
      </c>
      <c r="L842" s="1">
        <v>26.5</v>
      </c>
      <c r="M842" s="1">
        <v>989.82</v>
      </c>
      <c r="N842" s="22">
        <v>64.097200000000001</v>
      </c>
      <c r="O842" s="3" t="s">
        <v>20</v>
      </c>
      <c r="P842" s="14">
        <v>14268</v>
      </c>
    </row>
    <row r="843" spans="1:16" x14ac:dyDescent="0.3">
      <c r="A843" s="1">
        <v>842</v>
      </c>
      <c r="B843" s="2">
        <v>45327.041666666664</v>
      </c>
      <c r="C843" s="4">
        <v>45327</v>
      </c>
      <c r="D843" s="3">
        <v>5</v>
      </c>
      <c r="E843" s="3" t="s">
        <v>22</v>
      </c>
      <c r="F843" s="6">
        <v>4.1666666666666664E-2</v>
      </c>
      <c r="G843" s="1" t="s">
        <v>17</v>
      </c>
      <c r="H843" s="1" t="s">
        <v>18</v>
      </c>
      <c r="I843" s="16">
        <v>4.3485500000000004</v>
      </c>
      <c r="J843" s="16">
        <v>6.71685</v>
      </c>
      <c r="K843" s="19">
        <v>5.5327000000000002</v>
      </c>
      <c r="L843" s="1">
        <v>26.4</v>
      </c>
      <c r="M843" s="1">
        <v>981.678</v>
      </c>
      <c r="N843" s="22">
        <v>50.406399999999998</v>
      </c>
      <c r="O843" s="3" t="s">
        <v>20</v>
      </c>
      <c r="P843" s="14">
        <v>4560.08</v>
      </c>
    </row>
    <row r="844" spans="1:16" x14ac:dyDescent="0.3">
      <c r="A844" s="1">
        <v>843</v>
      </c>
      <c r="B844" s="2">
        <v>45327.083333333336</v>
      </c>
      <c r="C844" s="4">
        <v>45327</v>
      </c>
      <c r="D844" s="3">
        <v>5</v>
      </c>
      <c r="E844" s="3" t="s">
        <v>22</v>
      </c>
      <c r="F844" s="6">
        <v>8.3333333333333329E-2</v>
      </c>
      <c r="G844" s="1" t="s">
        <v>17</v>
      </c>
      <c r="H844" s="1" t="s">
        <v>18</v>
      </c>
      <c r="I844" s="16">
        <v>14.319900000000001</v>
      </c>
      <c r="J844" s="16">
        <v>18.465299999999999</v>
      </c>
      <c r="K844" s="19">
        <v>16.392600000000002</v>
      </c>
      <c r="L844" s="1">
        <v>26.1</v>
      </c>
      <c r="M844" s="1">
        <v>1011.05</v>
      </c>
      <c r="N844" s="22">
        <v>71.349400000000003</v>
      </c>
      <c r="O844" s="3" t="s">
        <v>21</v>
      </c>
      <c r="P844" s="14">
        <v>15086.4</v>
      </c>
    </row>
    <row r="845" spans="1:16" x14ac:dyDescent="0.3">
      <c r="A845" s="1">
        <v>844</v>
      </c>
      <c r="B845" s="2">
        <v>45327.125</v>
      </c>
      <c r="C845" s="4">
        <v>45327</v>
      </c>
      <c r="D845" s="3">
        <v>5</v>
      </c>
      <c r="E845" s="3" t="s">
        <v>22</v>
      </c>
      <c r="F845" s="6">
        <v>0.125</v>
      </c>
      <c r="G845" s="1" t="s">
        <v>17</v>
      </c>
      <c r="H845" s="1" t="s">
        <v>18</v>
      </c>
      <c r="I845" s="16">
        <v>4.8440300000000001</v>
      </c>
      <c r="J845" s="16">
        <v>8.1681699999999999</v>
      </c>
      <c r="K845" s="19">
        <v>6.5061</v>
      </c>
      <c r="L845" s="1">
        <v>25.9</v>
      </c>
      <c r="M845" s="1">
        <v>990.80600000000004</v>
      </c>
      <c r="N845" s="22">
        <v>85.654300000000006</v>
      </c>
      <c r="O845" s="3" t="s">
        <v>21</v>
      </c>
      <c r="P845" s="14">
        <v>1280.55</v>
      </c>
    </row>
    <row r="846" spans="1:16" x14ac:dyDescent="0.3">
      <c r="A846" s="1">
        <v>845</v>
      </c>
      <c r="B846" s="2">
        <v>45327.166666666664</v>
      </c>
      <c r="C846" s="4">
        <v>45327</v>
      </c>
      <c r="D846" s="3">
        <v>5</v>
      </c>
      <c r="E846" s="3" t="s">
        <v>22</v>
      </c>
      <c r="F846" s="6">
        <v>0.16666666666666666</v>
      </c>
      <c r="G846" s="1" t="s">
        <v>17</v>
      </c>
      <c r="H846" s="1" t="s">
        <v>18</v>
      </c>
      <c r="I846" s="16">
        <v>6.2408700000000001</v>
      </c>
      <c r="J846" s="16">
        <v>11.0566</v>
      </c>
      <c r="K846" s="19">
        <v>8.6487499999999997</v>
      </c>
      <c r="L846" s="1">
        <v>25.5</v>
      </c>
      <c r="M846" s="1">
        <v>1002.77</v>
      </c>
      <c r="N846" s="22">
        <v>84.350899999999996</v>
      </c>
      <c r="O846" s="3" t="s">
        <v>21</v>
      </c>
      <c r="P846" s="14">
        <v>3218.72</v>
      </c>
    </row>
    <row r="847" spans="1:16" x14ac:dyDescent="0.3">
      <c r="A847" s="1">
        <v>846</v>
      </c>
      <c r="B847" s="2">
        <v>45327.208333333336</v>
      </c>
      <c r="C847" s="4">
        <v>45327</v>
      </c>
      <c r="D847" s="3">
        <v>5</v>
      </c>
      <c r="E847" s="3" t="s">
        <v>22</v>
      </c>
      <c r="F847" s="6">
        <v>0.20833333333333334</v>
      </c>
      <c r="G847" s="1" t="s">
        <v>17</v>
      </c>
      <c r="H847" s="1" t="s">
        <v>18</v>
      </c>
      <c r="I847" s="16">
        <v>11.830500000000001</v>
      </c>
      <c r="J847" s="16">
        <v>13.402100000000001</v>
      </c>
      <c r="K847" s="19">
        <v>12.616300000000001</v>
      </c>
      <c r="L847" s="1">
        <v>25.2</v>
      </c>
      <c r="M847" s="1">
        <v>998.40899999999999</v>
      </c>
      <c r="N847" s="22">
        <v>62.193899999999999</v>
      </c>
      <c r="O847" s="3" t="s">
        <v>20</v>
      </c>
      <c r="P847" s="14">
        <v>5713.21</v>
      </c>
    </row>
    <row r="848" spans="1:16" x14ac:dyDescent="0.3">
      <c r="A848" s="1">
        <v>847</v>
      </c>
      <c r="B848" s="2">
        <v>45327.25</v>
      </c>
      <c r="C848" s="4">
        <v>45327</v>
      </c>
      <c r="D848" s="3">
        <v>5</v>
      </c>
      <c r="E848" s="3" t="s">
        <v>22</v>
      </c>
      <c r="F848" s="6">
        <v>0.25</v>
      </c>
      <c r="G848" s="1" t="s">
        <v>17</v>
      </c>
      <c r="H848" s="1" t="s">
        <v>18</v>
      </c>
      <c r="I848" s="16">
        <v>7.1188200000000004</v>
      </c>
      <c r="J848" s="16">
        <v>10.070600000000001</v>
      </c>
      <c r="K848" s="19">
        <v>8.5946999999999996</v>
      </c>
      <c r="L848" s="1">
        <v>25.5</v>
      </c>
      <c r="M848" s="1">
        <v>999.09500000000003</v>
      </c>
      <c r="N848" s="22">
        <v>73.531400000000005</v>
      </c>
      <c r="O848" s="3" t="s">
        <v>21</v>
      </c>
      <c r="P848" s="14">
        <v>2423.1799999999998</v>
      </c>
    </row>
    <row r="849" spans="1:16" x14ac:dyDescent="0.3">
      <c r="A849" s="1">
        <v>848</v>
      </c>
      <c r="B849" s="2">
        <v>45327.291666666664</v>
      </c>
      <c r="C849" s="4">
        <v>45327</v>
      </c>
      <c r="D849" s="3">
        <v>5</v>
      </c>
      <c r="E849" s="3" t="s">
        <v>22</v>
      </c>
      <c r="F849" s="6">
        <v>0.29166666666666669</v>
      </c>
      <c r="G849" s="1" t="s">
        <v>17</v>
      </c>
      <c r="H849" s="1" t="s">
        <v>18</v>
      </c>
      <c r="I849" s="16">
        <v>9.9067500000000006</v>
      </c>
      <c r="J849" s="16">
        <v>12.2463</v>
      </c>
      <c r="K849" s="19">
        <v>11.076499999999999</v>
      </c>
      <c r="L849" s="1">
        <v>25.8</v>
      </c>
      <c r="M849" s="1">
        <v>1006.63</v>
      </c>
      <c r="N849" s="22">
        <v>53.5535</v>
      </c>
      <c r="O849" s="3" t="s">
        <v>20</v>
      </c>
      <c r="P849" s="14">
        <v>4385.97</v>
      </c>
    </row>
    <row r="850" spans="1:16" x14ac:dyDescent="0.3">
      <c r="A850" s="1">
        <v>849</v>
      </c>
      <c r="B850" s="2">
        <v>45327.333333333336</v>
      </c>
      <c r="C850" s="4">
        <v>45327</v>
      </c>
      <c r="D850" s="3">
        <v>5</v>
      </c>
      <c r="E850" s="3" t="s">
        <v>22</v>
      </c>
      <c r="F850" s="6">
        <v>0.33333333333333331</v>
      </c>
      <c r="G850" s="1" t="s">
        <v>17</v>
      </c>
      <c r="H850" s="1" t="s">
        <v>18</v>
      </c>
      <c r="I850" s="16">
        <v>7.7794600000000003</v>
      </c>
      <c r="J850" s="16">
        <v>10.7172</v>
      </c>
      <c r="K850" s="19">
        <v>9.2483199999999997</v>
      </c>
      <c r="L850" s="1">
        <v>27.4</v>
      </c>
      <c r="M850" s="1">
        <v>996.41600000000005</v>
      </c>
      <c r="N850" s="22">
        <v>44.0261</v>
      </c>
      <c r="O850" s="3" t="s">
        <v>20</v>
      </c>
      <c r="P850" s="14">
        <v>2894.3</v>
      </c>
    </row>
    <row r="851" spans="1:16" x14ac:dyDescent="0.3">
      <c r="A851" s="1">
        <v>850</v>
      </c>
      <c r="B851" s="2">
        <v>45327.375</v>
      </c>
      <c r="C851" s="4">
        <v>45327</v>
      </c>
      <c r="D851" s="3">
        <v>5</v>
      </c>
      <c r="E851" s="3" t="s">
        <v>22</v>
      </c>
      <c r="F851" s="6">
        <v>0.375</v>
      </c>
      <c r="G851" s="1" t="s">
        <v>17</v>
      </c>
      <c r="H851" s="1" t="s">
        <v>18</v>
      </c>
      <c r="I851" s="16">
        <v>11.6508</v>
      </c>
      <c r="J851" s="16">
        <v>13.3607</v>
      </c>
      <c r="K851" s="19">
        <v>12.505699999999999</v>
      </c>
      <c r="L851" s="1">
        <v>28.9</v>
      </c>
      <c r="M851" s="1">
        <v>989.99400000000003</v>
      </c>
      <c r="N851" s="22">
        <v>69.174599999999998</v>
      </c>
      <c r="O851" s="3" t="s">
        <v>20</v>
      </c>
      <c r="P851" s="14">
        <v>5543.91</v>
      </c>
    </row>
    <row r="852" spans="1:16" x14ac:dyDescent="0.3">
      <c r="A852" s="1">
        <v>851</v>
      </c>
      <c r="B852" s="2">
        <v>45327.416666666664</v>
      </c>
      <c r="C852" s="4">
        <v>45327</v>
      </c>
      <c r="D852" s="3">
        <v>5</v>
      </c>
      <c r="E852" s="3" t="s">
        <v>22</v>
      </c>
      <c r="F852" s="6">
        <v>0.41666666666666669</v>
      </c>
      <c r="G852" s="1" t="s">
        <v>17</v>
      </c>
      <c r="H852" s="1" t="s">
        <v>18</v>
      </c>
      <c r="I852" s="16">
        <v>4.9683099999999998</v>
      </c>
      <c r="J852" s="16">
        <v>7.7081600000000003</v>
      </c>
      <c r="K852" s="19">
        <v>6.3382300000000003</v>
      </c>
      <c r="L852" s="1">
        <v>30.1</v>
      </c>
      <c r="M852" s="1">
        <v>996.38199999999995</v>
      </c>
      <c r="N852" s="22">
        <v>46.813899999999997</v>
      </c>
      <c r="O852" s="3" t="s">
        <v>20</v>
      </c>
      <c r="P852" s="14">
        <v>1067.22</v>
      </c>
    </row>
    <row r="853" spans="1:16" x14ac:dyDescent="0.3">
      <c r="A853" s="1">
        <v>852</v>
      </c>
      <c r="B853" s="2">
        <v>45327.458333333336</v>
      </c>
      <c r="C853" s="4">
        <v>45327</v>
      </c>
      <c r="D853" s="3">
        <v>5</v>
      </c>
      <c r="E853" s="3" t="s">
        <v>22</v>
      </c>
      <c r="F853" s="6">
        <v>0.45833333333333331</v>
      </c>
      <c r="G853" s="1" t="s">
        <v>17</v>
      </c>
      <c r="H853" s="1" t="s">
        <v>18</v>
      </c>
      <c r="I853" s="16">
        <v>2.7599499999999999</v>
      </c>
      <c r="J853" s="16">
        <v>6.0715700000000004</v>
      </c>
      <c r="K853" s="19">
        <v>4.4157599999999997</v>
      </c>
      <c r="L853" s="1">
        <v>31.3</v>
      </c>
      <c r="M853" s="1">
        <v>1012.95</v>
      </c>
      <c r="N853" s="22">
        <v>46.698799999999999</v>
      </c>
      <c r="O853" s="3" t="s">
        <v>20</v>
      </c>
      <c r="P853" s="14">
        <v>528.14499999999998</v>
      </c>
    </row>
    <row r="854" spans="1:16" x14ac:dyDescent="0.3">
      <c r="A854" s="1">
        <v>853</v>
      </c>
      <c r="B854" s="2">
        <v>45327.5</v>
      </c>
      <c r="C854" s="4">
        <v>45327</v>
      </c>
      <c r="D854" s="3">
        <v>5</v>
      </c>
      <c r="E854" s="3" t="s">
        <v>22</v>
      </c>
      <c r="F854" s="6">
        <v>0.5</v>
      </c>
      <c r="G854" s="1" t="s">
        <v>17</v>
      </c>
      <c r="H854" s="1" t="s">
        <v>18</v>
      </c>
      <c r="I854" s="16">
        <v>5.8990799999999997</v>
      </c>
      <c r="J854" s="16">
        <v>6.7645499999999998</v>
      </c>
      <c r="K854" s="19">
        <v>6.3318199999999996</v>
      </c>
      <c r="L854" s="1">
        <v>32.299999999999997</v>
      </c>
      <c r="M854" s="1">
        <v>1002.48</v>
      </c>
      <c r="N854" s="22">
        <v>73.900000000000006</v>
      </c>
      <c r="O854" s="3" t="s">
        <v>21</v>
      </c>
      <c r="P854" s="14">
        <v>720.49699999999996</v>
      </c>
    </row>
    <row r="855" spans="1:16" x14ac:dyDescent="0.3">
      <c r="A855" s="1">
        <v>854</v>
      </c>
      <c r="B855" s="2">
        <v>45327.541666666664</v>
      </c>
      <c r="C855" s="4">
        <v>45327</v>
      </c>
      <c r="D855" s="3">
        <v>5</v>
      </c>
      <c r="E855" s="3" t="s">
        <v>22</v>
      </c>
      <c r="F855" s="6">
        <v>0.54166666666666663</v>
      </c>
      <c r="G855" s="1" t="s">
        <v>17</v>
      </c>
      <c r="H855" s="1" t="s">
        <v>18</v>
      </c>
      <c r="I855" s="16">
        <v>8.16601</v>
      </c>
      <c r="J855" s="16">
        <v>12.009499999999999</v>
      </c>
      <c r="K855" s="19">
        <v>10.0877</v>
      </c>
      <c r="L855" s="1">
        <v>33.200000000000003</v>
      </c>
      <c r="M855" s="1">
        <v>1019.06</v>
      </c>
      <c r="N855" s="22">
        <v>82.770799999999994</v>
      </c>
      <c r="O855" s="3" t="s">
        <v>21</v>
      </c>
      <c r="P855" s="14">
        <v>4086.31</v>
      </c>
    </row>
    <row r="856" spans="1:16" x14ac:dyDescent="0.3">
      <c r="A856" s="1">
        <v>855</v>
      </c>
      <c r="B856" s="2">
        <v>45327.583333333336</v>
      </c>
      <c r="C856" s="4">
        <v>45327</v>
      </c>
      <c r="D856" s="3">
        <v>5</v>
      </c>
      <c r="E856" s="3" t="s">
        <v>22</v>
      </c>
      <c r="F856" s="6">
        <v>0.58333333333333337</v>
      </c>
      <c r="G856" s="1" t="s">
        <v>17</v>
      </c>
      <c r="H856" s="1" t="s">
        <v>18</v>
      </c>
      <c r="I856" s="16">
        <v>4.1842600000000001</v>
      </c>
      <c r="J856" s="16">
        <v>7.8636100000000004</v>
      </c>
      <c r="K856" s="19">
        <v>6.0239399999999996</v>
      </c>
      <c r="L856" s="1">
        <v>33.200000000000003</v>
      </c>
      <c r="M856" s="1">
        <v>1011.4</v>
      </c>
      <c r="N856" s="22">
        <v>60.792700000000004</v>
      </c>
      <c r="O856" s="3" t="s">
        <v>20</v>
      </c>
      <c r="P856" s="14">
        <v>1138.54</v>
      </c>
    </row>
    <row r="857" spans="1:16" x14ac:dyDescent="0.3">
      <c r="A857" s="1">
        <v>856</v>
      </c>
      <c r="B857" s="2">
        <v>45327.625</v>
      </c>
      <c r="C857" s="4">
        <v>45327</v>
      </c>
      <c r="D857" s="3">
        <v>5</v>
      </c>
      <c r="E857" s="3" t="s">
        <v>22</v>
      </c>
      <c r="F857" s="6">
        <v>0.625</v>
      </c>
      <c r="G857" s="1" t="s">
        <v>17</v>
      </c>
      <c r="H857" s="1" t="s">
        <v>18</v>
      </c>
      <c r="I857" s="16">
        <v>6.6123599999999998</v>
      </c>
      <c r="J857" s="16">
        <v>11.074400000000001</v>
      </c>
      <c r="K857" s="19">
        <v>8.8433899999999994</v>
      </c>
      <c r="L857" s="1">
        <v>32.4</v>
      </c>
      <c r="M857" s="1">
        <v>1013.02</v>
      </c>
      <c r="N857" s="22">
        <v>32.677999999999997</v>
      </c>
      <c r="O857" s="3" t="s">
        <v>19</v>
      </c>
      <c r="P857" s="14">
        <v>3193.58</v>
      </c>
    </row>
    <row r="858" spans="1:16" x14ac:dyDescent="0.3">
      <c r="A858" s="1">
        <v>857</v>
      </c>
      <c r="B858" s="2">
        <v>45327.666666666664</v>
      </c>
      <c r="C858" s="4">
        <v>45327</v>
      </c>
      <c r="D858" s="3">
        <v>5</v>
      </c>
      <c r="E858" s="3" t="s">
        <v>22</v>
      </c>
      <c r="F858" s="6">
        <v>0.66666666666666663</v>
      </c>
      <c r="G858" s="1" t="s">
        <v>17</v>
      </c>
      <c r="H858" s="1" t="s">
        <v>18</v>
      </c>
      <c r="I858" s="16">
        <v>7.1997799999999996</v>
      </c>
      <c r="J858" s="16">
        <v>9.6161300000000001</v>
      </c>
      <c r="K858" s="19">
        <v>8.4079599999999992</v>
      </c>
      <c r="L858" s="1">
        <v>31.5</v>
      </c>
      <c r="M858" s="1">
        <v>1011.31</v>
      </c>
      <c r="N858" s="22">
        <v>72.8142</v>
      </c>
      <c r="O858" s="3" t="s">
        <v>21</v>
      </c>
      <c r="P858" s="14">
        <v>2093.44</v>
      </c>
    </row>
    <row r="859" spans="1:16" x14ac:dyDescent="0.3">
      <c r="A859" s="1">
        <v>858</v>
      </c>
      <c r="B859" s="2">
        <v>45327.708333333336</v>
      </c>
      <c r="C859" s="4">
        <v>45327</v>
      </c>
      <c r="D859" s="3">
        <v>5</v>
      </c>
      <c r="E859" s="3" t="s">
        <v>22</v>
      </c>
      <c r="F859" s="6">
        <v>0.70833333333333337</v>
      </c>
      <c r="G859" s="1" t="s">
        <v>17</v>
      </c>
      <c r="H859" s="1" t="s">
        <v>18</v>
      </c>
      <c r="I859" s="16">
        <v>2.7460900000000001</v>
      </c>
      <c r="J859" s="16">
        <v>3.5236100000000001</v>
      </c>
      <c r="K859" s="19">
        <v>3.1348500000000001</v>
      </c>
      <c r="L859" s="1">
        <v>30.2</v>
      </c>
      <c r="M859" s="1">
        <v>997.69299999999998</v>
      </c>
      <c r="N859" s="22">
        <v>75.271299999999997</v>
      </c>
      <c r="O859" s="3" t="s">
        <v>21</v>
      </c>
      <c r="P859" s="14">
        <v>102.045</v>
      </c>
    </row>
    <row r="860" spans="1:16" x14ac:dyDescent="0.3">
      <c r="A860" s="1">
        <v>859</v>
      </c>
      <c r="B860" s="2">
        <v>45327.75</v>
      </c>
      <c r="C860" s="4">
        <v>45327</v>
      </c>
      <c r="D860" s="3">
        <v>5</v>
      </c>
      <c r="E860" s="3" t="s">
        <v>22</v>
      </c>
      <c r="F860" s="6">
        <v>0.75</v>
      </c>
      <c r="G860" s="1" t="s">
        <v>17</v>
      </c>
      <c r="H860" s="1" t="s">
        <v>18</v>
      </c>
      <c r="I860" s="16">
        <v>9.5829900000000006</v>
      </c>
      <c r="J860" s="16">
        <v>12.159599999999999</v>
      </c>
      <c r="K860" s="19">
        <v>10.8713</v>
      </c>
      <c r="L860" s="1">
        <v>28.4</v>
      </c>
      <c r="M860" s="1">
        <v>1012.14</v>
      </c>
      <c r="N860" s="22">
        <v>86.253600000000006</v>
      </c>
      <c r="O860" s="3" t="s">
        <v>21</v>
      </c>
      <c r="P860" s="14">
        <v>4279.71</v>
      </c>
    </row>
    <row r="861" spans="1:16" x14ac:dyDescent="0.3">
      <c r="A861" s="1">
        <v>860</v>
      </c>
      <c r="B861" s="2">
        <v>45327.791666666664</v>
      </c>
      <c r="C861" s="4">
        <v>45327</v>
      </c>
      <c r="D861" s="3">
        <v>5</v>
      </c>
      <c r="E861" s="3" t="s">
        <v>22</v>
      </c>
      <c r="F861" s="6">
        <v>0.79166666666666663</v>
      </c>
      <c r="G861" s="1" t="s">
        <v>17</v>
      </c>
      <c r="H861" s="1" t="s">
        <v>18</v>
      </c>
      <c r="I861" s="16">
        <v>13.496499999999999</v>
      </c>
      <c r="J861" s="16">
        <v>14.6157</v>
      </c>
      <c r="K861" s="19">
        <v>14.056100000000001</v>
      </c>
      <c r="L861" s="1">
        <v>27.6</v>
      </c>
      <c r="M861" s="1">
        <v>1005.23</v>
      </c>
      <c r="N861" s="22">
        <v>62.980499999999999</v>
      </c>
      <c r="O861" s="3" t="s">
        <v>20</v>
      </c>
      <c r="P861" s="14">
        <v>7401.13</v>
      </c>
    </row>
    <row r="862" spans="1:16" x14ac:dyDescent="0.3">
      <c r="A862" s="1">
        <v>861</v>
      </c>
      <c r="B862" s="2">
        <v>45327.833333333336</v>
      </c>
      <c r="C862" s="4">
        <v>45327</v>
      </c>
      <c r="D862" s="3">
        <v>5</v>
      </c>
      <c r="E862" s="3" t="s">
        <v>22</v>
      </c>
      <c r="F862" s="6">
        <v>0.83333333333333337</v>
      </c>
      <c r="G862" s="1" t="s">
        <v>17</v>
      </c>
      <c r="H862" s="1" t="s">
        <v>18</v>
      </c>
      <c r="I862" s="16">
        <v>3.9726599999999999</v>
      </c>
      <c r="J862" s="16">
        <v>7.3861699999999999</v>
      </c>
      <c r="K862" s="19">
        <v>5.6794099999999998</v>
      </c>
      <c r="L862" s="1">
        <v>27</v>
      </c>
      <c r="M862" s="1">
        <v>989.02700000000004</v>
      </c>
      <c r="N862" s="22">
        <v>64.748400000000004</v>
      </c>
      <c r="O862" s="3" t="s">
        <v>20</v>
      </c>
      <c r="P862" s="14">
        <v>941.68399999999997</v>
      </c>
    </row>
    <row r="863" spans="1:16" x14ac:dyDescent="0.3">
      <c r="A863" s="1">
        <v>862</v>
      </c>
      <c r="B863" s="2">
        <v>45327.875</v>
      </c>
      <c r="C863" s="4">
        <v>45327</v>
      </c>
      <c r="D863" s="3">
        <v>5</v>
      </c>
      <c r="E863" s="3" t="s">
        <v>22</v>
      </c>
      <c r="F863" s="6">
        <v>0.875</v>
      </c>
      <c r="G863" s="1" t="s">
        <v>17</v>
      </c>
      <c r="H863" s="1" t="s">
        <v>18</v>
      </c>
      <c r="I863" s="16">
        <v>9.7714999999999996</v>
      </c>
      <c r="J863" s="16">
        <v>10.483599999999999</v>
      </c>
      <c r="K863" s="19">
        <v>10.127599999999999</v>
      </c>
      <c r="L863" s="1">
        <v>26.6</v>
      </c>
      <c r="M863" s="1">
        <v>983.79899999999998</v>
      </c>
      <c r="N863" s="22">
        <v>72.851299999999995</v>
      </c>
      <c r="O863" s="3" t="s">
        <v>21</v>
      </c>
      <c r="P863" s="14">
        <v>2681.98</v>
      </c>
    </row>
    <row r="864" spans="1:16" x14ac:dyDescent="0.3">
      <c r="A864" s="1">
        <v>863</v>
      </c>
      <c r="B864" s="2">
        <v>45327.916666666664</v>
      </c>
      <c r="C864" s="4">
        <v>45327</v>
      </c>
      <c r="D864" s="3">
        <v>5</v>
      </c>
      <c r="E864" s="3" t="s">
        <v>22</v>
      </c>
      <c r="F864" s="6">
        <v>0.91666666666666663</v>
      </c>
      <c r="G864" s="1" t="s">
        <v>17</v>
      </c>
      <c r="H864" s="1" t="s">
        <v>18</v>
      </c>
      <c r="I864" s="16">
        <v>10.6416</v>
      </c>
      <c r="J864" s="16">
        <v>12.8246</v>
      </c>
      <c r="K864" s="19">
        <v>11.7331</v>
      </c>
      <c r="L864" s="1">
        <v>26.3</v>
      </c>
      <c r="M864" s="1">
        <v>999.95399999999995</v>
      </c>
      <c r="N864" s="22">
        <v>60.347000000000001</v>
      </c>
      <c r="O864" s="3" t="s">
        <v>20</v>
      </c>
      <c r="P864" s="14">
        <v>4995.33</v>
      </c>
    </row>
    <row r="865" spans="1:16" x14ac:dyDescent="0.3">
      <c r="A865" s="1">
        <v>864</v>
      </c>
      <c r="B865" s="2">
        <v>45327.958333333336</v>
      </c>
      <c r="C865" s="4">
        <v>45327</v>
      </c>
      <c r="D865" s="3">
        <v>5</v>
      </c>
      <c r="E865" s="3" t="s">
        <v>22</v>
      </c>
      <c r="F865" s="6">
        <v>0.95833333333333337</v>
      </c>
      <c r="G865" s="1" t="s">
        <v>17</v>
      </c>
      <c r="H865" s="1" t="s">
        <v>18</v>
      </c>
      <c r="I865" s="16">
        <v>7.4513499999999997</v>
      </c>
      <c r="J865" s="16">
        <v>8.3241399999999999</v>
      </c>
      <c r="K865" s="19">
        <v>7.8877499999999996</v>
      </c>
      <c r="L865" s="1">
        <v>26</v>
      </c>
      <c r="M865" s="1">
        <v>1003.32</v>
      </c>
      <c r="N865" s="22">
        <v>42.384500000000003</v>
      </c>
      <c r="O865" s="3" t="s">
        <v>20</v>
      </c>
      <c r="P865" s="14">
        <v>1371.97</v>
      </c>
    </row>
    <row r="866" spans="1:16" x14ac:dyDescent="0.3">
      <c r="A866" s="1">
        <v>865</v>
      </c>
      <c r="B866" s="2">
        <v>45328</v>
      </c>
      <c r="C866" s="4">
        <v>45328</v>
      </c>
      <c r="D866" s="3">
        <v>6</v>
      </c>
      <c r="E866" s="3" t="s">
        <v>22</v>
      </c>
      <c r="F866" s="6">
        <v>0</v>
      </c>
      <c r="G866" s="1" t="s">
        <v>17</v>
      </c>
      <c r="H866" s="1" t="s">
        <v>18</v>
      </c>
      <c r="I866" s="16">
        <v>11.1143</v>
      </c>
      <c r="J866" s="16">
        <v>11.6294</v>
      </c>
      <c r="K866" s="19">
        <v>11.3718</v>
      </c>
      <c r="L866" s="1">
        <v>25.7</v>
      </c>
      <c r="M866" s="1">
        <v>993.97699999999998</v>
      </c>
      <c r="N866" s="22">
        <v>78.814800000000005</v>
      </c>
      <c r="O866" s="3" t="s">
        <v>21</v>
      </c>
      <c r="P866" s="14">
        <v>3710</v>
      </c>
    </row>
    <row r="867" spans="1:16" x14ac:dyDescent="0.3">
      <c r="A867" s="1">
        <v>866</v>
      </c>
      <c r="B867" s="2">
        <v>45328.041666666664</v>
      </c>
      <c r="C867" s="4">
        <v>45328</v>
      </c>
      <c r="D867" s="3">
        <v>6</v>
      </c>
      <c r="E867" s="3" t="s">
        <v>22</v>
      </c>
      <c r="F867" s="6">
        <v>4.1666666666666664E-2</v>
      </c>
      <c r="G867" s="1" t="s">
        <v>17</v>
      </c>
      <c r="H867" s="1" t="s">
        <v>18</v>
      </c>
      <c r="I867" s="16">
        <v>7.3395099999999998</v>
      </c>
      <c r="J867" s="16">
        <v>12.162000000000001</v>
      </c>
      <c r="K867" s="19">
        <v>9.7507599999999996</v>
      </c>
      <c r="L867" s="1">
        <v>25.5</v>
      </c>
      <c r="M867" s="1">
        <v>1005.19</v>
      </c>
      <c r="N867" s="22">
        <v>68.064899999999994</v>
      </c>
      <c r="O867" s="3" t="s">
        <v>20</v>
      </c>
      <c r="P867" s="14">
        <v>4294.16</v>
      </c>
    </row>
    <row r="868" spans="1:16" x14ac:dyDescent="0.3">
      <c r="A868" s="1">
        <v>867</v>
      </c>
      <c r="B868" s="2">
        <v>45328.083333333336</v>
      </c>
      <c r="C868" s="4">
        <v>45328</v>
      </c>
      <c r="D868" s="3">
        <v>6</v>
      </c>
      <c r="E868" s="3" t="s">
        <v>22</v>
      </c>
      <c r="F868" s="6">
        <v>8.3333333333333329E-2</v>
      </c>
      <c r="G868" s="1" t="s">
        <v>17</v>
      </c>
      <c r="H868" s="1" t="s">
        <v>18</v>
      </c>
      <c r="I868" s="16">
        <v>8.5602800000000006</v>
      </c>
      <c r="J868" s="16">
        <v>13.542899999999999</v>
      </c>
      <c r="K868" s="19">
        <v>11.051600000000001</v>
      </c>
      <c r="L868" s="1">
        <v>25.3</v>
      </c>
      <c r="M868" s="1">
        <v>986.03</v>
      </c>
      <c r="N868" s="22">
        <v>46.965899999999998</v>
      </c>
      <c r="O868" s="3" t="s">
        <v>20</v>
      </c>
      <c r="P868" s="14">
        <v>5820.06</v>
      </c>
    </row>
    <row r="869" spans="1:16" x14ac:dyDescent="0.3">
      <c r="A869" s="1">
        <v>868</v>
      </c>
      <c r="B869" s="2">
        <v>45328.125</v>
      </c>
      <c r="C869" s="4">
        <v>45328</v>
      </c>
      <c r="D869" s="3">
        <v>6</v>
      </c>
      <c r="E869" s="3" t="s">
        <v>22</v>
      </c>
      <c r="F869" s="6">
        <v>0.125</v>
      </c>
      <c r="G869" s="1" t="s">
        <v>17</v>
      </c>
      <c r="H869" s="1" t="s">
        <v>18</v>
      </c>
      <c r="I869" s="16">
        <v>2.0955900000000001</v>
      </c>
      <c r="J869" s="16">
        <v>5.0953499999999998</v>
      </c>
      <c r="K869" s="19">
        <v>3.5954700000000002</v>
      </c>
      <c r="L869" s="1">
        <v>25.1</v>
      </c>
      <c r="M869" s="1">
        <v>1012.25</v>
      </c>
      <c r="N869" s="22">
        <v>88.0642</v>
      </c>
      <c r="O869" s="3" t="s">
        <v>21</v>
      </c>
      <c r="P869" s="14">
        <v>318.42599999999999</v>
      </c>
    </row>
    <row r="870" spans="1:16" x14ac:dyDescent="0.3">
      <c r="A870" s="1">
        <v>869</v>
      </c>
      <c r="B870" s="2">
        <v>45328.166666666664</v>
      </c>
      <c r="C870" s="4">
        <v>45328</v>
      </c>
      <c r="D870" s="3">
        <v>6</v>
      </c>
      <c r="E870" s="3" t="s">
        <v>22</v>
      </c>
      <c r="F870" s="6">
        <v>0.16666666666666666</v>
      </c>
      <c r="G870" s="1" t="s">
        <v>17</v>
      </c>
      <c r="H870" s="1" t="s">
        <v>18</v>
      </c>
      <c r="I870" s="16">
        <v>10.9924</v>
      </c>
      <c r="J870" s="16">
        <v>12.5677</v>
      </c>
      <c r="K870" s="19">
        <v>11.78</v>
      </c>
      <c r="L870" s="1">
        <v>25</v>
      </c>
      <c r="M870" s="1">
        <v>996.03099999999995</v>
      </c>
      <c r="N870" s="22">
        <v>79.757800000000003</v>
      </c>
      <c r="O870" s="3" t="s">
        <v>21</v>
      </c>
      <c r="P870" s="14">
        <v>4703.05</v>
      </c>
    </row>
    <row r="871" spans="1:16" x14ac:dyDescent="0.3">
      <c r="A871" s="1">
        <v>870</v>
      </c>
      <c r="B871" s="2">
        <v>45328.208333333336</v>
      </c>
      <c r="C871" s="4">
        <v>45328</v>
      </c>
      <c r="D871" s="3">
        <v>6</v>
      </c>
      <c r="E871" s="3" t="s">
        <v>22</v>
      </c>
      <c r="F871" s="6">
        <v>0.20833333333333334</v>
      </c>
      <c r="G871" s="1" t="s">
        <v>17</v>
      </c>
      <c r="H871" s="1" t="s">
        <v>18</v>
      </c>
      <c r="I871" s="16">
        <v>10.5975</v>
      </c>
      <c r="J871" s="16">
        <v>15.1974</v>
      </c>
      <c r="K871" s="19">
        <v>12.897399999999999</v>
      </c>
      <c r="L871" s="1">
        <v>24.7</v>
      </c>
      <c r="M871" s="1">
        <v>1009.04</v>
      </c>
      <c r="N871" s="22">
        <v>50.866100000000003</v>
      </c>
      <c r="O871" s="3" t="s">
        <v>20</v>
      </c>
      <c r="P871" s="14">
        <v>8433.26</v>
      </c>
    </row>
    <row r="872" spans="1:16" x14ac:dyDescent="0.3">
      <c r="A872" s="1">
        <v>871</v>
      </c>
      <c r="B872" s="2">
        <v>45328.25</v>
      </c>
      <c r="C872" s="4">
        <v>45328</v>
      </c>
      <c r="D872" s="3">
        <v>6</v>
      </c>
      <c r="E872" s="3" t="s">
        <v>22</v>
      </c>
      <c r="F872" s="6">
        <v>0.25</v>
      </c>
      <c r="G872" s="1" t="s">
        <v>17</v>
      </c>
      <c r="H872" s="1" t="s">
        <v>18</v>
      </c>
      <c r="I872" s="16">
        <v>2.4992100000000002</v>
      </c>
      <c r="J872" s="16">
        <v>7.1528799999999997</v>
      </c>
      <c r="K872" s="19">
        <v>4.8260399999999999</v>
      </c>
      <c r="L872" s="1">
        <v>25.1</v>
      </c>
      <c r="M872" s="1">
        <v>1014.12</v>
      </c>
      <c r="N872" s="22">
        <v>30.923200000000001</v>
      </c>
      <c r="O872" s="3" t="s">
        <v>19</v>
      </c>
      <c r="P872" s="14">
        <v>882.52700000000004</v>
      </c>
    </row>
    <row r="873" spans="1:16" x14ac:dyDescent="0.3">
      <c r="A873" s="1">
        <v>872</v>
      </c>
      <c r="B873" s="2">
        <v>45328.291666666664</v>
      </c>
      <c r="C873" s="4">
        <v>45328</v>
      </c>
      <c r="D873" s="3">
        <v>6</v>
      </c>
      <c r="E873" s="3" t="s">
        <v>22</v>
      </c>
      <c r="F873" s="6">
        <v>0.29166666666666669</v>
      </c>
      <c r="G873" s="1" t="s">
        <v>17</v>
      </c>
      <c r="H873" s="1" t="s">
        <v>18</v>
      </c>
      <c r="I873" s="16">
        <v>6.7872500000000002</v>
      </c>
      <c r="J873" s="16">
        <v>11.1325</v>
      </c>
      <c r="K873" s="19">
        <v>8.9598999999999993</v>
      </c>
      <c r="L873" s="1">
        <v>25.3</v>
      </c>
      <c r="M873" s="1">
        <v>989.55499999999995</v>
      </c>
      <c r="N873" s="22">
        <v>87.532799999999995</v>
      </c>
      <c r="O873" s="3" t="s">
        <v>21</v>
      </c>
      <c r="P873" s="14">
        <v>3244.36</v>
      </c>
    </row>
    <row r="874" spans="1:16" x14ac:dyDescent="0.3">
      <c r="A874" s="1">
        <v>873</v>
      </c>
      <c r="B874" s="2">
        <v>45328.333333333336</v>
      </c>
      <c r="C874" s="4">
        <v>45328</v>
      </c>
      <c r="D874" s="3">
        <v>6</v>
      </c>
      <c r="E874" s="3" t="s">
        <v>22</v>
      </c>
      <c r="F874" s="6">
        <v>0.33333333333333331</v>
      </c>
      <c r="G874" s="1" t="s">
        <v>17</v>
      </c>
      <c r="H874" s="1" t="s">
        <v>18</v>
      </c>
      <c r="I874" s="16">
        <v>14.727399999999999</v>
      </c>
      <c r="J874" s="16">
        <v>17.677099999999999</v>
      </c>
      <c r="K874" s="19">
        <v>16.202200000000001</v>
      </c>
      <c r="L874" s="1">
        <v>26.6</v>
      </c>
      <c r="M874" s="1">
        <v>1001.82</v>
      </c>
      <c r="N874" s="22">
        <v>36.318800000000003</v>
      </c>
      <c r="O874" s="3" t="s">
        <v>19</v>
      </c>
      <c r="P874" s="14">
        <v>13093</v>
      </c>
    </row>
    <row r="875" spans="1:16" x14ac:dyDescent="0.3">
      <c r="A875" s="1">
        <v>874</v>
      </c>
      <c r="B875" s="2">
        <v>45328.375</v>
      </c>
      <c r="C875" s="4">
        <v>45328</v>
      </c>
      <c r="D875" s="3">
        <v>6</v>
      </c>
      <c r="E875" s="3" t="s">
        <v>22</v>
      </c>
      <c r="F875" s="6">
        <v>0.375</v>
      </c>
      <c r="G875" s="1" t="s">
        <v>17</v>
      </c>
      <c r="H875" s="1" t="s">
        <v>18</v>
      </c>
      <c r="I875" s="16">
        <v>7.4695799999999997</v>
      </c>
      <c r="J875" s="16">
        <v>8.3057300000000005</v>
      </c>
      <c r="K875" s="19">
        <v>7.8876600000000003</v>
      </c>
      <c r="L875" s="1">
        <v>28.006499999999999</v>
      </c>
      <c r="M875" s="1">
        <v>985</v>
      </c>
      <c r="N875" s="22">
        <v>49.783999999999999</v>
      </c>
      <c r="O875" s="3" t="s">
        <v>20</v>
      </c>
      <c r="P875" s="14">
        <v>4560.08</v>
      </c>
    </row>
    <row r="876" spans="1:16" x14ac:dyDescent="0.3">
      <c r="A876" s="1">
        <v>875</v>
      </c>
      <c r="B876" s="2">
        <v>45328.416666666664</v>
      </c>
      <c r="C876" s="4">
        <v>45328</v>
      </c>
      <c r="D876" s="3">
        <v>6</v>
      </c>
      <c r="E876" s="3" t="s">
        <v>22</v>
      </c>
      <c r="F876" s="6">
        <v>0.41666666666666669</v>
      </c>
      <c r="G876" s="1" t="s">
        <v>17</v>
      </c>
      <c r="H876" s="1" t="s">
        <v>18</v>
      </c>
      <c r="I876" s="16">
        <v>8.52529</v>
      </c>
      <c r="J876" s="16">
        <v>9.4232700000000005</v>
      </c>
      <c r="K876" s="19">
        <v>8.9742800000000003</v>
      </c>
      <c r="L876" s="1">
        <v>29.7</v>
      </c>
      <c r="M876" s="1">
        <v>981.70299999999997</v>
      </c>
      <c r="N876" s="22">
        <v>41.0578</v>
      </c>
      <c r="O876" s="3" t="s">
        <v>20</v>
      </c>
      <c r="P876" s="14">
        <v>1923.69</v>
      </c>
    </row>
    <row r="877" spans="1:16" x14ac:dyDescent="0.3">
      <c r="A877" s="1">
        <v>876</v>
      </c>
      <c r="B877" s="2">
        <v>45328.458333333336</v>
      </c>
      <c r="C877" s="4">
        <v>45328</v>
      </c>
      <c r="D877" s="3">
        <v>6</v>
      </c>
      <c r="E877" s="3" t="s">
        <v>22</v>
      </c>
      <c r="F877" s="6">
        <v>0.45833333333333331</v>
      </c>
      <c r="G877" s="1" t="s">
        <v>17</v>
      </c>
      <c r="H877" s="1" t="s">
        <v>18</v>
      </c>
      <c r="I877" s="16">
        <v>13.8291</v>
      </c>
      <c r="J877" s="16">
        <v>18.363900000000001</v>
      </c>
      <c r="K877" s="19">
        <v>16.096499999999999</v>
      </c>
      <c r="L877" s="1">
        <v>31.1</v>
      </c>
      <c r="M877" s="1">
        <v>981.60199999999998</v>
      </c>
      <c r="N877" s="22">
        <v>83.709400000000002</v>
      </c>
      <c r="O877" s="3" t="s">
        <v>21</v>
      </c>
      <c r="P877" s="14">
        <v>14170.2</v>
      </c>
    </row>
    <row r="878" spans="1:16" x14ac:dyDescent="0.3">
      <c r="A878" s="1">
        <v>877</v>
      </c>
      <c r="B878" s="2">
        <v>45328.5</v>
      </c>
      <c r="C878" s="4">
        <v>45328</v>
      </c>
      <c r="D878" s="3">
        <v>6</v>
      </c>
      <c r="E878" s="3" t="s">
        <v>22</v>
      </c>
      <c r="F878" s="6">
        <v>0.5</v>
      </c>
      <c r="G878" s="1" t="s">
        <v>17</v>
      </c>
      <c r="H878" s="1" t="s">
        <v>18</v>
      </c>
      <c r="I878" s="16">
        <v>11.324400000000001</v>
      </c>
      <c r="J878" s="16">
        <v>15.765599999999999</v>
      </c>
      <c r="K878" s="19">
        <v>13.545</v>
      </c>
      <c r="L878" s="1">
        <v>32.1</v>
      </c>
      <c r="M878" s="1">
        <v>1018.01</v>
      </c>
      <c r="N878" s="22">
        <v>50.087299999999999</v>
      </c>
      <c r="O878" s="3" t="s">
        <v>20</v>
      </c>
      <c r="P878" s="14">
        <v>9268.42</v>
      </c>
    </row>
    <row r="879" spans="1:16" x14ac:dyDescent="0.3">
      <c r="A879" s="1">
        <v>878</v>
      </c>
      <c r="B879" s="2">
        <v>45328.541666666664</v>
      </c>
      <c r="C879" s="4">
        <v>45328</v>
      </c>
      <c r="D879" s="3">
        <v>6</v>
      </c>
      <c r="E879" s="3" t="s">
        <v>22</v>
      </c>
      <c r="F879" s="6">
        <v>0.54166666666666663</v>
      </c>
      <c r="G879" s="1" t="s">
        <v>17</v>
      </c>
      <c r="H879" s="1" t="s">
        <v>18</v>
      </c>
      <c r="I879" s="16">
        <v>9.56691</v>
      </c>
      <c r="J879" s="16">
        <v>12.021699999999999</v>
      </c>
      <c r="K879" s="19">
        <v>10.7943</v>
      </c>
      <c r="L879" s="1">
        <v>32.5</v>
      </c>
      <c r="M879" s="1">
        <v>981.79200000000003</v>
      </c>
      <c r="N879" s="22">
        <v>46.436700000000002</v>
      </c>
      <c r="O879" s="3" t="s">
        <v>20</v>
      </c>
      <c r="P879" s="14">
        <v>3957.95</v>
      </c>
    </row>
    <row r="880" spans="1:16" x14ac:dyDescent="0.3">
      <c r="A880" s="1">
        <v>879</v>
      </c>
      <c r="B880" s="2">
        <v>45328.583333333336</v>
      </c>
      <c r="C880" s="4">
        <v>45328</v>
      </c>
      <c r="D880" s="3">
        <v>6</v>
      </c>
      <c r="E880" s="3" t="s">
        <v>22</v>
      </c>
      <c r="F880" s="6">
        <v>0.58333333333333337</v>
      </c>
      <c r="G880" s="1" t="s">
        <v>17</v>
      </c>
      <c r="H880" s="1" t="s">
        <v>18</v>
      </c>
      <c r="I880" s="16">
        <v>12.371499999999999</v>
      </c>
      <c r="J880" s="16">
        <v>14.3482</v>
      </c>
      <c r="K880" s="19">
        <v>13.3598</v>
      </c>
      <c r="L880" s="1">
        <v>32.799999999999997</v>
      </c>
      <c r="M880" s="1">
        <v>1004.13</v>
      </c>
      <c r="N880" s="22">
        <v>57.1783</v>
      </c>
      <c r="O880" s="3" t="s">
        <v>20</v>
      </c>
      <c r="P880" s="14">
        <v>6875.49</v>
      </c>
    </row>
    <row r="881" spans="1:16" x14ac:dyDescent="0.3">
      <c r="A881" s="1">
        <v>880</v>
      </c>
      <c r="B881" s="2">
        <v>45328.625</v>
      </c>
      <c r="C881" s="4">
        <v>45328</v>
      </c>
      <c r="D881" s="3">
        <v>6</v>
      </c>
      <c r="E881" s="3" t="s">
        <v>22</v>
      </c>
      <c r="F881" s="6">
        <v>0.625</v>
      </c>
      <c r="G881" s="1" t="s">
        <v>17</v>
      </c>
      <c r="H881" s="1" t="s">
        <v>18</v>
      </c>
      <c r="I881" s="16">
        <v>13.236800000000001</v>
      </c>
      <c r="J881" s="16">
        <v>16.635300000000001</v>
      </c>
      <c r="K881" s="19">
        <v>14.936</v>
      </c>
      <c r="L881" s="1">
        <v>32.4</v>
      </c>
      <c r="M881" s="1">
        <v>982.29600000000005</v>
      </c>
      <c r="N881" s="22">
        <v>89.686700000000002</v>
      </c>
      <c r="O881" s="3" t="s">
        <v>21</v>
      </c>
      <c r="P881" s="14">
        <v>10496.2</v>
      </c>
    </row>
    <row r="882" spans="1:16" x14ac:dyDescent="0.3">
      <c r="A882" s="1">
        <v>881</v>
      </c>
      <c r="B882" s="2">
        <v>45328.666666666664</v>
      </c>
      <c r="C882" s="4">
        <v>45328</v>
      </c>
      <c r="D882" s="3">
        <v>6</v>
      </c>
      <c r="E882" s="3" t="s">
        <v>22</v>
      </c>
      <c r="F882" s="6">
        <v>0.66666666666666663</v>
      </c>
      <c r="G882" s="1" t="s">
        <v>17</v>
      </c>
      <c r="H882" s="1" t="s">
        <v>18</v>
      </c>
      <c r="I882" s="16">
        <v>7.9395499999999997</v>
      </c>
      <c r="J882" s="16">
        <v>12.071</v>
      </c>
      <c r="K882" s="19">
        <v>10.0053</v>
      </c>
      <c r="L882" s="1">
        <v>31.5</v>
      </c>
      <c r="M882" s="1">
        <v>1008.58</v>
      </c>
      <c r="N882" s="22">
        <v>61.298400000000001</v>
      </c>
      <c r="O882" s="3" t="s">
        <v>20</v>
      </c>
      <c r="P882" s="14">
        <v>4560.08</v>
      </c>
    </row>
    <row r="883" spans="1:16" x14ac:dyDescent="0.3">
      <c r="A883" s="1">
        <v>882</v>
      </c>
      <c r="B883" s="2">
        <v>45328.708333333336</v>
      </c>
      <c r="C883" s="4">
        <v>45328</v>
      </c>
      <c r="D883" s="3">
        <v>6</v>
      </c>
      <c r="E883" s="3" t="s">
        <v>22</v>
      </c>
      <c r="F883" s="6">
        <v>0.70833333333333337</v>
      </c>
      <c r="G883" s="1" t="s">
        <v>17</v>
      </c>
      <c r="H883" s="1" t="s">
        <v>18</v>
      </c>
      <c r="I883" s="16">
        <v>8.1764100000000006</v>
      </c>
      <c r="J883" s="16">
        <v>11.968999999999999</v>
      </c>
      <c r="K883" s="19">
        <v>10.072699999999999</v>
      </c>
      <c r="L883" s="1">
        <v>30</v>
      </c>
      <c r="M883" s="1">
        <v>999.57299999999998</v>
      </c>
      <c r="N883" s="22">
        <v>31.799900000000001</v>
      </c>
      <c r="O883" s="3" t="s">
        <v>19</v>
      </c>
      <c r="P883" s="14">
        <v>4009.66</v>
      </c>
    </row>
    <row r="884" spans="1:16" x14ac:dyDescent="0.3">
      <c r="A884" s="1">
        <v>883</v>
      </c>
      <c r="B884" s="2">
        <v>45328.75</v>
      </c>
      <c r="C884" s="4">
        <v>45328</v>
      </c>
      <c r="D884" s="3">
        <v>6</v>
      </c>
      <c r="E884" s="3" t="s">
        <v>22</v>
      </c>
      <c r="F884" s="6">
        <v>0.75</v>
      </c>
      <c r="G884" s="1" t="s">
        <v>17</v>
      </c>
      <c r="H884" s="1" t="s">
        <v>18</v>
      </c>
      <c r="I884" s="16">
        <v>7.0186599999999997</v>
      </c>
      <c r="J884" s="16">
        <v>10.2889</v>
      </c>
      <c r="K884" s="19">
        <v>8.6537699999999997</v>
      </c>
      <c r="L884" s="1">
        <v>28.3</v>
      </c>
      <c r="M884" s="1">
        <v>988.33399999999995</v>
      </c>
      <c r="N884" s="22">
        <v>67.696299999999994</v>
      </c>
      <c r="O884" s="3" t="s">
        <v>20</v>
      </c>
      <c r="P884" s="14">
        <v>2532.62</v>
      </c>
    </row>
    <row r="885" spans="1:16" x14ac:dyDescent="0.3">
      <c r="A885" s="1">
        <v>884</v>
      </c>
      <c r="B885" s="2">
        <v>45328.791666666664</v>
      </c>
      <c r="C885" s="4">
        <v>45328</v>
      </c>
      <c r="D885" s="3">
        <v>6</v>
      </c>
      <c r="E885" s="3" t="s">
        <v>22</v>
      </c>
      <c r="F885" s="6">
        <v>0.79166666666666663</v>
      </c>
      <c r="G885" s="1" t="s">
        <v>17</v>
      </c>
      <c r="H885" s="1" t="s">
        <v>18</v>
      </c>
      <c r="I885" s="16">
        <v>14.5672</v>
      </c>
      <c r="J885" s="16">
        <v>16.109000000000002</v>
      </c>
      <c r="K885" s="19">
        <v>15.338100000000001</v>
      </c>
      <c r="L885" s="1">
        <v>27.5</v>
      </c>
      <c r="M885" s="1">
        <v>1004.13</v>
      </c>
      <c r="N885" s="22">
        <v>62.908000000000001</v>
      </c>
      <c r="O885" s="3" t="s">
        <v>20</v>
      </c>
      <c r="P885" s="14">
        <v>9901.74</v>
      </c>
    </row>
    <row r="886" spans="1:16" x14ac:dyDescent="0.3">
      <c r="A886" s="1">
        <v>885</v>
      </c>
      <c r="B886" s="2">
        <v>45328.833333333336</v>
      </c>
      <c r="C886" s="4">
        <v>45328</v>
      </c>
      <c r="D886" s="3">
        <v>6</v>
      </c>
      <c r="E886" s="3" t="s">
        <v>22</v>
      </c>
      <c r="F886" s="6">
        <v>0.83333333333333337</v>
      </c>
      <c r="G886" s="1" t="s">
        <v>17</v>
      </c>
      <c r="H886" s="1" t="s">
        <v>18</v>
      </c>
      <c r="I886" s="16">
        <v>11.0632</v>
      </c>
      <c r="J886" s="16">
        <v>12.744400000000001</v>
      </c>
      <c r="K886" s="19">
        <v>11.9038</v>
      </c>
      <c r="L886" s="1">
        <v>27</v>
      </c>
      <c r="M886" s="1">
        <v>993.36900000000003</v>
      </c>
      <c r="N886" s="22">
        <v>34.652200000000001</v>
      </c>
      <c r="O886" s="3" t="s">
        <v>19</v>
      </c>
      <c r="P886" s="14">
        <v>4858.6000000000004</v>
      </c>
    </row>
    <row r="887" spans="1:16" x14ac:dyDescent="0.3">
      <c r="A887" s="1">
        <v>886</v>
      </c>
      <c r="B887" s="2">
        <v>45328.875</v>
      </c>
      <c r="C887" s="4">
        <v>45328</v>
      </c>
      <c r="D887" s="3">
        <v>6</v>
      </c>
      <c r="E887" s="3" t="s">
        <v>22</v>
      </c>
      <c r="F887" s="6">
        <v>0.875</v>
      </c>
      <c r="G887" s="1" t="s">
        <v>17</v>
      </c>
      <c r="H887" s="1" t="s">
        <v>18</v>
      </c>
      <c r="I887" s="16">
        <v>3.0819000000000001</v>
      </c>
      <c r="J887" s="16">
        <v>6.8402000000000003</v>
      </c>
      <c r="K887" s="19">
        <v>4.9610500000000002</v>
      </c>
      <c r="L887" s="1">
        <v>26.6</v>
      </c>
      <c r="M887" s="1">
        <v>986.06100000000004</v>
      </c>
      <c r="N887" s="22">
        <v>80.869799999999998</v>
      </c>
      <c r="O887" s="3" t="s">
        <v>21</v>
      </c>
      <c r="P887" s="14">
        <v>746.67100000000005</v>
      </c>
    </row>
    <row r="888" spans="1:16" x14ac:dyDescent="0.3">
      <c r="A888" s="1">
        <v>887</v>
      </c>
      <c r="B888" s="2">
        <v>45328.916666666664</v>
      </c>
      <c r="C888" s="4">
        <v>45328</v>
      </c>
      <c r="D888" s="3">
        <v>6</v>
      </c>
      <c r="E888" s="3" t="s">
        <v>22</v>
      </c>
      <c r="F888" s="6">
        <v>0.91666666666666663</v>
      </c>
      <c r="G888" s="1" t="s">
        <v>17</v>
      </c>
      <c r="H888" s="1" t="s">
        <v>18</v>
      </c>
      <c r="I888" s="16">
        <v>13.218500000000001</v>
      </c>
      <c r="J888" s="16">
        <v>17.330300000000001</v>
      </c>
      <c r="K888" s="19">
        <v>15.2744</v>
      </c>
      <c r="L888" s="1">
        <v>26.3</v>
      </c>
      <c r="M888" s="1">
        <v>1009.59</v>
      </c>
      <c r="N888" s="22">
        <v>35.278300000000002</v>
      </c>
      <c r="O888" s="3" t="s">
        <v>19</v>
      </c>
      <c r="P888" s="14">
        <v>12445.6</v>
      </c>
    </row>
    <row r="889" spans="1:16" x14ac:dyDescent="0.3">
      <c r="A889" s="1">
        <v>888</v>
      </c>
      <c r="B889" s="2">
        <v>45328.958333333336</v>
      </c>
      <c r="C889" s="4">
        <v>45328</v>
      </c>
      <c r="D889" s="3">
        <v>6</v>
      </c>
      <c r="E889" s="3" t="s">
        <v>22</v>
      </c>
      <c r="F889" s="6">
        <v>0.95833333333333337</v>
      </c>
      <c r="G889" s="1" t="s">
        <v>17</v>
      </c>
      <c r="H889" s="1" t="s">
        <v>18</v>
      </c>
      <c r="I889" s="16">
        <v>8.2472799999999999</v>
      </c>
      <c r="J889" s="16">
        <v>9.2698900000000002</v>
      </c>
      <c r="K889" s="19">
        <v>8.7585800000000003</v>
      </c>
      <c r="L889" s="1">
        <v>26.2</v>
      </c>
      <c r="M889" s="1">
        <v>995.27099999999996</v>
      </c>
      <c r="N889" s="22">
        <v>33.6785</v>
      </c>
      <c r="O889" s="3" t="s">
        <v>19</v>
      </c>
      <c r="P889" s="14">
        <v>1878.29</v>
      </c>
    </row>
    <row r="890" spans="1:16" x14ac:dyDescent="0.3">
      <c r="A890" s="1">
        <v>889</v>
      </c>
      <c r="B890" s="2">
        <v>45329</v>
      </c>
      <c r="C890" s="4">
        <v>45329</v>
      </c>
      <c r="D890" s="3">
        <v>7</v>
      </c>
      <c r="E890" s="3" t="s">
        <v>22</v>
      </c>
      <c r="F890" s="6">
        <v>0</v>
      </c>
      <c r="G890" s="1" t="s">
        <v>17</v>
      </c>
      <c r="H890" s="1" t="s">
        <v>18</v>
      </c>
      <c r="I890" s="16">
        <v>2.8938000000000001</v>
      </c>
      <c r="J890" s="16">
        <v>4.2366400000000004</v>
      </c>
      <c r="K890" s="19">
        <v>3.5652200000000001</v>
      </c>
      <c r="L890" s="1">
        <v>26</v>
      </c>
      <c r="M890" s="1">
        <v>998.76700000000005</v>
      </c>
      <c r="N890" s="22">
        <v>74.480199999999996</v>
      </c>
      <c r="O890" s="3" t="s">
        <v>21</v>
      </c>
      <c r="P890" s="14">
        <v>180.06</v>
      </c>
    </row>
    <row r="891" spans="1:16" x14ac:dyDescent="0.3">
      <c r="A891" s="1">
        <v>890</v>
      </c>
      <c r="B891" s="2">
        <v>45329.041666666664</v>
      </c>
      <c r="C891" s="4">
        <v>45329</v>
      </c>
      <c r="D891" s="3">
        <v>7</v>
      </c>
      <c r="E891" s="3" t="s">
        <v>22</v>
      </c>
      <c r="F891" s="6">
        <v>4.1666666666666664E-2</v>
      </c>
      <c r="G891" s="1" t="s">
        <v>17</v>
      </c>
      <c r="H891" s="1" t="s">
        <v>18</v>
      </c>
      <c r="I891" s="16">
        <v>9.1463199999999993</v>
      </c>
      <c r="J891" s="16">
        <v>12.708399999999999</v>
      </c>
      <c r="K891" s="19">
        <v>10.9274</v>
      </c>
      <c r="L891" s="1">
        <v>25.9</v>
      </c>
      <c r="M891" s="1">
        <v>981.54600000000005</v>
      </c>
      <c r="N891" s="22">
        <v>58.742800000000003</v>
      </c>
      <c r="O891" s="3" t="s">
        <v>20</v>
      </c>
      <c r="P891" s="14">
        <v>4777.7299999999996</v>
      </c>
    </row>
    <row r="892" spans="1:16" x14ac:dyDescent="0.3">
      <c r="A892" s="1">
        <v>891</v>
      </c>
      <c r="B892" s="2">
        <v>45329.083333333336</v>
      </c>
      <c r="C892" s="4">
        <v>45329</v>
      </c>
      <c r="D892" s="3">
        <v>7</v>
      </c>
      <c r="E892" s="3" t="s">
        <v>22</v>
      </c>
      <c r="F892" s="6">
        <v>8.3333333333333329E-2</v>
      </c>
      <c r="G892" s="1" t="s">
        <v>17</v>
      </c>
      <c r="H892" s="1" t="s">
        <v>18</v>
      </c>
      <c r="I892" s="16">
        <v>7.4231400000000001</v>
      </c>
      <c r="J892" s="16">
        <v>9.6735799999999994</v>
      </c>
      <c r="K892" s="19">
        <v>8.5483600000000006</v>
      </c>
      <c r="L892" s="1">
        <v>25.5</v>
      </c>
      <c r="M892" s="1">
        <v>1002.55</v>
      </c>
      <c r="N892" s="22">
        <v>33.289499999999997</v>
      </c>
      <c r="O892" s="3" t="s">
        <v>19</v>
      </c>
      <c r="P892" s="14">
        <v>2155.17</v>
      </c>
    </row>
    <row r="893" spans="1:16" x14ac:dyDescent="0.3">
      <c r="A893" s="1">
        <v>892</v>
      </c>
      <c r="B893" s="2">
        <v>45329.125</v>
      </c>
      <c r="C893" s="4">
        <v>45329</v>
      </c>
      <c r="D893" s="3">
        <v>7</v>
      </c>
      <c r="E893" s="3" t="s">
        <v>22</v>
      </c>
      <c r="F893" s="6">
        <v>0.125</v>
      </c>
      <c r="G893" s="1" t="s">
        <v>17</v>
      </c>
      <c r="H893" s="1" t="s">
        <v>18</v>
      </c>
      <c r="I893" s="16">
        <v>13.4107</v>
      </c>
      <c r="J893" s="16">
        <v>16.445599999999999</v>
      </c>
      <c r="K893" s="19">
        <v>14.9282</v>
      </c>
      <c r="L893" s="1">
        <v>25.5</v>
      </c>
      <c r="M893" s="1">
        <v>1000.55</v>
      </c>
      <c r="N893" s="22">
        <v>62.345399999999998</v>
      </c>
      <c r="O893" s="3" t="s">
        <v>20</v>
      </c>
      <c r="P893" s="14">
        <v>10568.2</v>
      </c>
    </row>
    <row r="894" spans="1:16" x14ac:dyDescent="0.3">
      <c r="A894" s="1">
        <v>893</v>
      </c>
      <c r="B894" s="2">
        <v>45329.166666666664</v>
      </c>
      <c r="C894" s="4">
        <v>45329</v>
      </c>
      <c r="D894" s="3">
        <v>7</v>
      </c>
      <c r="E894" s="3" t="s">
        <v>22</v>
      </c>
      <c r="F894" s="6">
        <v>0.16666666666666666</v>
      </c>
      <c r="G894" s="1" t="s">
        <v>17</v>
      </c>
      <c r="H894" s="1" t="s">
        <v>18</v>
      </c>
      <c r="I894" s="16">
        <v>4.6519300000000001</v>
      </c>
      <c r="J894" s="16">
        <v>7.9185999999999996</v>
      </c>
      <c r="K894" s="19">
        <v>6.2852600000000001</v>
      </c>
      <c r="L894" s="1">
        <v>25.4</v>
      </c>
      <c r="M894" s="1">
        <v>1009.94</v>
      </c>
      <c r="N894" s="22">
        <v>53.599899999999998</v>
      </c>
      <c r="O894" s="3" t="s">
        <v>20</v>
      </c>
      <c r="P894" s="14">
        <v>1191.24</v>
      </c>
    </row>
    <row r="895" spans="1:16" x14ac:dyDescent="0.3">
      <c r="A895" s="1">
        <v>894</v>
      </c>
      <c r="B895" s="2">
        <v>45329.208333333336</v>
      </c>
      <c r="C895" s="4">
        <v>45329</v>
      </c>
      <c r="D895" s="3">
        <v>7</v>
      </c>
      <c r="E895" s="3" t="s">
        <v>22</v>
      </c>
      <c r="F895" s="6">
        <v>0.20833333333333334</v>
      </c>
      <c r="G895" s="1" t="s">
        <v>17</v>
      </c>
      <c r="H895" s="1" t="s">
        <v>18</v>
      </c>
      <c r="I895" s="16">
        <v>12.744</v>
      </c>
      <c r="J895" s="16">
        <v>16.736999999999998</v>
      </c>
      <c r="K895" s="19">
        <v>14.740500000000001</v>
      </c>
      <c r="L895" s="1">
        <v>24.9</v>
      </c>
      <c r="M895" s="1">
        <v>999.12599999999998</v>
      </c>
      <c r="N895" s="22">
        <v>74.238299999999995</v>
      </c>
      <c r="O895" s="3" t="s">
        <v>21</v>
      </c>
      <c r="P895" s="14">
        <v>11146.5</v>
      </c>
    </row>
    <row r="896" spans="1:16" x14ac:dyDescent="0.3">
      <c r="A896" s="1">
        <v>895</v>
      </c>
      <c r="B896" s="2">
        <v>45329.25</v>
      </c>
      <c r="C896" s="4">
        <v>45329</v>
      </c>
      <c r="D896" s="3">
        <v>7</v>
      </c>
      <c r="E896" s="3" t="s">
        <v>22</v>
      </c>
      <c r="F896" s="6">
        <v>0.25</v>
      </c>
      <c r="G896" s="1" t="s">
        <v>17</v>
      </c>
      <c r="H896" s="1" t="s">
        <v>18</v>
      </c>
      <c r="I896" s="16">
        <v>9.2499500000000001</v>
      </c>
      <c r="J896" s="16">
        <v>13.3757</v>
      </c>
      <c r="K896" s="19">
        <v>11.312799999999999</v>
      </c>
      <c r="L896" s="1">
        <v>25.1</v>
      </c>
      <c r="M896" s="1">
        <v>1013.76</v>
      </c>
      <c r="N896" s="22">
        <v>32.682200000000002</v>
      </c>
      <c r="O896" s="3" t="s">
        <v>19</v>
      </c>
      <c r="P896" s="14">
        <v>5768.73</v>
      </c>
    </row>
    <row r="897" spans="1:16" x14ac:dyDescent="0.3">
      <c r="A897" s="1">
        <v>896</v>
      </c>
      <c r="B897" s="2">
        <v>45329.291666666664</v>
      </c>
      <c r="C897" s="4">
        <v>45329</v>
      </c>
      <c r="D897" s="3">
        <v>7</v>
      </c>
      <c r="E897" s="3" t="s">
        <v>22</v>
      </c>
      <c r="F897" s="6">
        <v>0.29166666666666669</v>
      </c>
      <c r="G897" s="1" t="s">
        <v>17</v>
      </c>
      <c r="H897" s="1" t="s">
        <v>18</v>
      </c>
      <c r="I897" s="16">
        <v>2.7099299999999999</v>
      </c>
      <c r="J897" s="16">
        <v>4.47037</v>
      </c>
      <c r="K897" s="19">
        <v>3.59015</v>
      </c>
      <c r="L897" s="1">
        <v>25.5</v>
      </c>
      <c r="M897" s="1">
        <v>993.92100000000005</v>
      </c>
      <c r="N897" s="22">
        <v>51.169699999999999</v>
      </c>
      <c r="O897" s="3" t="s">
        <v>20</v>
      </c>
      <c r="P897" s="14">
        <v>210.86099999999999</v>
      </c>
    </row>
    <row r="898" spans="1:16" x14ac:dyDescent="0.3">
      <c r="A898" s="1">
        <v>897</v>
      </c>
      <c r="B898" s="2">
        <v>45329.333333333336</v>
      </c>
      <c r="C898" s="4">
        <v>45329</v>
      </c>
      <c r="D898" s="3">
        <v>7</v>
      </c>
      <c r="E898" s="3" t="s">
        <v>22</v>
      </c>
      <c r="F898" s="6">
        <v>0.33333333333333331</v>
      </c>
      <c r="G898" s="1" t="s">
        <v>17</v>
      </c>
      <c r="H898" s="1" t="s">
        <v>18</v>
      </c>
      <c r="I898" s="16">
        <v>14.634</v>
      </c>
      <c r="J898" s="16">
        <v>17.569800000000001</v>
      </c>
      <c r="K898" s="19">
        <v>16.101900000000001</v>
      </c>
      <c r="L898" s="1">
        <v>27.1</v>
      </c>
      <c r="M898" s="1">
        <v>1009.89</v>
      </c>
      <c r="N898" s="22">
        <v>59.321800000000003</v>
      </c>
      <c r="O898" s="3" t="s">
        <v>20</v>
      </c>
      <c r="P898" s="14">
        <v>12938.1</v>
      </c>
    </row>
    <row r="899" spans="1:16" x14ac:dyDescent="0.3">
      <c r="A899" s="1">
        <v>898</v>
      </c>
      <c r="B899" s="2">
        <v>45329.375</v>
      </c>
      <c r="C899" s="4">
        <v>45329</v>
      </c>
      <c r="D899" s="3">
        <v>7</v>
      </c>
      <c r="E899" s="3" t="s">
        <v>22</v>
      </c>
      <c r="F899" s="6">
        <v>0.375</v>
      </c>
      <c r="G899" s="1" t="s">
        <v>17</v>
      </c>
      <c r="H899" s="1" t="s">
        <v>18</v>
      </c>
      <c r="I899" s="16">
        <v>8.6639999999999997</v>
      </c>
      <c r="J899" s="16">
        <v>9.7198600000000006</v>
      </c>
      <c r="K899" s="19">
        <v>9.1919299999999993</v>
      </c>
      <c r="L899" s="1">
        <v>28.7</v>
      </c>
      <c r="M899" s="1">
        <v>989.66899999999998</v>
      </c>
      <c r="N899" s="22">
        <v>63.153700000000001</v>
      </c>
      <c r="O899" s="3" t="s">
        <v>20</v>
      </c>
      <c r="P899" s="14">
        <v>2135.29</v>
      </c>
    </row>
    <row r="900" spans="1:16" x14ac:dyDescent="0.3">
      <c r="A900" s="1">
        <v>899</v>
      </c>
      <c r="B900" s="2">
        <v>45329.416666666664</v>
      </c>
      <c r="C900" s="4">
        <v>45329</v>
      </c>
      <c r="D900" s="3">
        <v>7</v>
      </c>
      <c r="E900" s="3" t="s">
        <v>22</v>
      </c>
      <c r="F900" s="6">
        <v>0.41666666666666669</v>
      </c>
      <c r="G900" s="1" t="s">
        <v>17</v>
      </c>
      <c r="H900" s="1" t="s">
        <v>18</v>
      </c>
      <c r="I900" s="16">
        <v>5.7813999999999997</v>
      </c>
      <c r="J900" s="16">
        <v>10.070499999999999</v>
      </c>
      <c r="K900" s="19">
        <v>7.9259300000000001</v>
      </c>
      <c r="L900" s="1">
        <v>30</v>
      </c>
      <c r="M900" s="1">
        <v>1014.53</v>
      </c>
      <c r="N900" s="22">
        <v>72.3416</v>
      </c>
      <c r="O900" s="3" t="s">
        <v>21</v>
      </c>
      <c r="P900" s="14">
        <v>2424</v>
      </c>
    </row>
    <row r="901" spans="1:16" x14ac:dyDescent="0.3">
      <c r="A901" s="1">
        <v>900</v>
      </c>
      <c r="B901" s="2">
        <v>45329.458333333336</v>
      </c>
      <c r="C901" s="4">
        <v>45329</v>
      </c>
      <c r="D901" s="3">
        <v>7</v>
      </c>
      <c r="E901" s="3" t="s">
        <v>22</v>
      </c>
      <c r="F901" s="6">
        <v>0.45833333333333331</v>
      </c>
      <c r="G901" s="1" t="s">
        <v>17</v>
      </c>
      <c r="H901" s="1" t="s">
        <v>18</v>
      </c>
      <c r="I901" s="16">
        <v>8.10229</v>
      </c>
      <c r="J901" s="16">
        <v>12.4068</v>
      </c>
      <c r="K901" s="19">
        <v>10.2545</v>
      </c>
      <c r="L901" s="1">
        <v>31.2</v>
      </c>
      <c r="M901" s="1">
        <v>994.07600000000002</v>
      </c>
      <c r="N901" s="22">
        <v>52.310699999999997</v>
      </c>
      <c r="O901" s="3" t="s">
        <v>20</v>
      </c>
      <c r="P901" s="14">
        <v>4423.88</v>
      </c>
    </row>
    <row r="902" spans="1:16" x14ac:dyDescent="0.3">
      <c r="A902" s="1">
        <v>901</v>
      </c>
      <c r="B902" s="2">
        <v>45329.5</v>
      </c>
      <c r="C902" s="4">
        <v>45329</v>
      </c>
      <c r="D902" s="3">
        <v>7</v>
      </c>
      <c r="E902" s="3" t="s">
        <v>22</v>
      </c>
      <c r="F902" s="6">
        <v>0.5</v>
      </c>
      <c r="G902" s="1" t="s">
        <v>17</v>
      </c>
      <c r="H902" s="1" t="s">
        <v>18</v>
      </c>
      <c r="I902" s="16">
        <v>13.152200000000001</v>
      </c>
      <c r="J902" s="16">
        <v>14.9999</v>
      </c>
      <c r="K902" s="19">
        <v>14.076000000000001</v>
      </c>
      <c r="L902" s="1">
        <v>32.299999999999997</v>
      </c>
      <c r="M902" s="1">
        <v>1009.46</v>
      </c>
      <c r="N902" s="22">
        <v>43.041400000000003</v>
      </c>
      <c r="O902" s="3" t="s">
        <v>20</v>
      </c>
      <c r="P902" s="14">
        <v>7910.29</v>
      </c>
    </row>
    <row r="903" spans="1:16" x14ac:dyDescent="0.3">
      <c r="A903" s="1">
        <v>902</v>
      </c>
      <c r="B903" s="2">
        <v>45329.541666666664</v>
      </c>
      <c r="C903" s="4">
        <v>45329</v>
      </c>
      <c r="D903" s="3">
        <v>7</v>
      </c>
      <c r="E903" s="3" t="s">
        <v>22</v>
      </c>
      <c r="F903" s="6">
        <v>0.54166666666666663</v>
      </c>
      <c r="G903" s="1" t="s">
        <v>17</v>
      </c>
      <c r="H903" s="1" t="s">
        <v>18</v>
      </c>
      <c r="I903" s="16">
        <v>5.9637399999999996</v>
      </c>
      <c r="J903" s="16">
        <v>7.1865300000000003</v>
      </c>
      <c r="K903" s="19">
        <v>6.5751400000000002</v>
      </c>
      <c r="L903" s="1">
        <v>32.799999999999997</v>
      </c>
      <c r="M903" s="1">
        <v>1012.17</v>
      </c>
      <c r="N903" s="22">
        <v>55.043500000000002</v>
      </c>
      <c r="O903" s="3" t="s">
        <v>20</v>
      </c>
      <c r="P903" s="14">
        <v>870.84</v>
      </c>
    </row>
    <row r="904" spans="1:16" x14ac:dyDescent="0.3">
      <c r="A904" s="1">
        <v>903</v>
      </c>
      <c r="B904" s="2">
        <v>45329.583333333336</v>
      </c>
      <c r="C904" s="4">
        <v>45329</v>
      </c>
      <c r="D904" s="3">
        <v>7</v>
      </c>
      <c r="E904" s="3" t="s">
        <v>22</v>
      </c>
      <c r="F904" s="6">
        <v>0.58333333333333337</v>
      </c>
      <c r="G904" s="1" t="s">
        <v>17</v>
      </c>
      <c r="H904" s="1" t="s">
        <v>18</v>
      </c>
      <c r="I904" s="16">
        <v>4.5047899999999998</v>
      </c>
      <c r="J904" s="16">
        <v>5.3202100000000003</v>
      </c>
      <c r="K904" s="19">
        <v>4.9124999999999996</v>
      </c>
      <c r="L904" s="1">
        <v>32.700000000000003</v>
      </c>
      <c r="M904" s="1">
        <v>986.56500000000005</v>
      </c>
      <c r="N904" s="22">
        <v>46.938699999999997</v>
      </c>
      <c r="O904" s="3" t="s">
        <v>20</v>
      </c>
      <c r="P904" s="14">
        <v>344.49299999999999</v>
      </c>
    </row>
    <row r="905" spans="1:16" x14ac:dyDescent="0.3">
      <c r="A905" s="1">
        <v>904</v>
      </c>
      <c r="B905" s="2">
        <v>45329.625</v>
      </c>
      <c r="C905" s="4">
        <v>45329</v>
      </c>
      <c r="D905" s="3">
        <v>7</v>
      </c>
      <c r="E905" s="3" t="s">
        <v>22</v>
      </c>
      <c r="F905" s="6">
        <v>0.625</v>
      </c>
      <c r="G905" s="1" t="s">
        <v>17</v>
      </c>
      <c r="H905" s="1" t="s">
        <v>18</v>
      </c>
      <c r="I905" s="16">
        <v>3.6779299999999999</v>
      </c>
      <c r="J905" s="16">
        <v>6.76532</v>
      </c>
      <c r="K905" s="19">
        <v>5.2216199999999997</v>
      </c>
      <c r="L905" s="1">
        <v>31.6</v>
      </c>
      <c r="M905" s="1">
        <v>1012.05</v>
      </c>
      <c r="N905" s="22">
        <v>72.767300000000006</v>
      </c>
      <c r="O905" s="3" t="s">
        <v>21</v>
      </c>
      <c r="P905" s="14">
        <v>729.29100000000005</v>
      </c>
    </row>
    <row r="906" spans="1:16" x14ac:dyDescent="0.3">
      <c r="A906" s="1">
        <v>905</v>
      </c>
      <c r="B906" s="2">
        <v>45329.666666666664</v>
      </c>
      <c r="C906" s="4">
        <v>45329</v>
      </c>
      <c r="D906" s="3">
        <v>7</v>
      </c>
      <c r="E906" s="3" t="s">
        <v>22</v>
      </c>
      <c r="F906" s="6">
        <v>0.66666666666666663</v>
      </c>
      <c r="G906" s="1" t="s">
        <v>17</v>
      </c>
      <c r="H906" s="1" t="s">
        <v>18</v>
      </c>
      <c r="I906" s="16">
        <v>5.8721699999999997</v>
      </c>
      <c r="J906" s="16">
        <v>6.7835999999999999</v>
      </c>
      <c r="K906" s="19">
        <v>6.32789</v>
      </c>
      <c r="L906" s="1">
        <v>30.2</v>
      </c>
      <c r="M906" s="1">
        <v>991.58500000000004</v>
      </c>
      <c r="N906" s="22">
        <v>32.875900000000001</v>
      </c>
      <c r="O906" s="3" t="s">
        <v>19</v>
      </c>
      <c r="P906" s="14">
        <v>723.67499999999995</v>
      </c>
    </row>
    <row r="907" spans="1:16" x14ac:dyDescent="0.3">
      <c r="A907" s="1">
        <v>906</v>
      </c>
      <c r="B907" s="2">
        <v>45329.708333333336</v>
      </c>
      <c r="C907" s="4">
        <v>45329</v>
      </c>
      <c r="D907" s="3">
        <v>7</v>
      </c>
      <c r="E907" s="3" t="s">
        <v>22</v>
      </c>
      <c r="F907" s="6">
        <v>0.70833333333333337</v>
      </c>
      <c r="G907" s="1" t="s">
        <v>17</v>
      </c>
      <c r="H907" s="1" t="s">
        <v>18</v>
      </c>
      <c r="I907" s="16">
        <v>12.140599999999999</v>
      </c>
      <c r="J907" s="16">
        <v>15.7033</v>
      </c>
      <c r="K907" s="19">
        <v>13.922000000000001</v>
      </c>
      <c r="L907" s="1">
        <v>29</v>
      </c>
      <c r="M907" s="1">
        <v>1003.81</v>
      </c>
      <c r="N907" s="22">
        <v>86.665700000000001</v>
      </c>
      <c r="O907" s="3" t="s">
        <v>21</v>
      </c>
      <c r="P907" s="14">
        <v>9123.86</v>
      </c>
    </row>
    <row r="908" spans="1:16" x14ac:dyDescent="0.3">
      <c r="A908" s="1">
        <v>907</v>
      </c>
      <c r="B908" s="2">
        <v>45329.75</v>
      </c>
      <c r="C908" s="4">
        <v>45329</v>
      </c>
      <c r="D908" s="3">
        <v>7</v>
      </c>
      <c r="E908" s="3" t="s">
        <v>22</v>
      </c>
      <c r="F908" s="6">
        <v>0.75</v>
      </c>
      <c r="G908" s="1" t="s">
        <v>17</v>
      </c>
      <c r="H908" s="1" t="s">
        <v>18</v>
      </c>
      <c r="I908" s="16">
        <v>8.1311400000000003</v>
      </c>
      <c r="J908" s="16">
        <v>11.682700000000001</v>
      </c>
      <c r="K908" s="19">
        <v>9.9069299999999991</v>
      </c>
      <c r="L908" s="1">
        <v>28</v>
      </c>
      <c r="M908" s="1">
        <v>1000.86</v>
      </c>
      <c r="N908" s="22">
        <v>83.088099999999997</v>
      </c>
      <c r="O908" s="3" t="s">
        <v>21</v>
      </c>
      <c r="P908" s="14">
        <v>3758.38</v>
      </c>
    </row>
    <row r="909" spans="1:16" x14ac:dyDescent="0.3">
      <c r="A909" s="1">
        <v>908</v>
      </c>
      <c r="B909" s="2">
        <v>45329.791666666664</v>
      </c>
      <c r="C909" s="4">
        <v>45329</v>
      </c>
      <c r="D909" s="3">
        <v>7</v>
      </c>
      <c r="E909" s="3" t="s">
        <v>22</v>
      </c>
      <c r="F909" s="6">
        <v>0.79166666666666663</v>
      </c>
      <c r="G909" s="1" t="s">
        <v>17</v>
      </c>
      <c r="H909" s="1" t="s">
        <v>18</v>
      </c>
      <c r="I909" s="16">
        <v>4.9572599999999998</v>
      </c>
      <c r="J909" s="16">
        <v>8.2202000000000002</v>
      </c>
      <c r="K909" s="19">
        <v>6.58873</v>
      </c>
      <c r="L909" s="1">
        <v>27.4</v>
      </c>
      <c r="M909" s="1">
        <v>1003.42</v>
      </c>
      <c r="N909" s="22">
        <v>49.431199999999997</v>
      </c>
      <c r="O909" s="3" t="s">
        <v>20</v>
      </c>
      <c r="P909" s="14">
        <v>1315.2</v>
      </c>
    </row>
    <row r="910" spans="1:16" x14ac:dyDescent="0.3">
      <c r="A910" s="1">
        <v>909</v>
      </c>
      <c r="B910" s="2">
        <v>45329.833333333336</v>
      </c>
      <c r="C910" s="4">
        <v>45329</v>
      </c>
      <c r="D910" s="3">
        <v>7</v>
      </c>
      <c r="E910" s="3" t="s">
        <v>22</v>
      </c>
      <c r="F910" s="6">
        <v>0.83333333333333337</v>
      </c>
      <c r="G910" s="1" t="s">
        <v>17</v>
      </c>
      <c r="H910" s="1" t="s">
        <v>18</v>
      </c>
      <c r="I910" s="16">
        <v>4.1604099999999997</v>
      </c>
      <c r="J910" s="16">
        <v>8.6049299999999995</v>
      </c>
      <c r="K910" s="19">
        <v>6.3826700000000001</v>
      </c>
      <c r="L910" s="1">
        <v>27</v>
      </c>
      <c r="M910" s="1">
        <v>1011.54</v>
      </c>
      <c r="N910" s="22">
        <v>36.313800000000001</v>
      </c>
      <c r="O910" s="3" t="s">
        <v>19</v>
      </c>
      <c r="P910" s="14">
        <v>1522.88</v>
      </c>
    </row>
    <row r="911" spans="1:16" x14ac:dyDescent="0.3">
      <c r="A911" s="1">
        <v>910</v>
      </c>
      <c r="B911" s="2">
        <v>45329.875</v>
      </c>
      <c r="C911" s="4">
        <v>45329</v>
      </c>
      <c r="D911" s="3">
        <v>7</v>
      </c>
      <c r="E911" s="3" t="s">
        <v>22</v>
      </c>
      <c r="F911" s="6">
        <v>0.875</v>
      </c>
      <c r="G911" s="1" t="s">
        <v>17</v>
      </c>
      <c r="H911" s="1" t="s">
        <v>18</v>
      </c>
      <c r="I911" s="16">
        <v>6.3254799999999998</v>
      </c>
      <c r="J911" s="16">
        <v>8.5277499999999993</v>
      </c>
      <c r="K911" s="19">
        <v>7.4266100000000002</v>
      </c>
      <c r="L911" s="1">
        <v>26.4</v>
      </c>
      <c r="M911" s="1">
        <v>1013.25</v>
      </c>
      <c r="N911" s="22">
        <v>69.499399999999994</v>
      </c>
      <c r="O911" s="3" t="s">
        <v>20</v>
      </c>
      <c r="P911" s="14">
        <v>1487.75</v>
      </c>
    </row>
    <row r="912" spans="1:16" x14ac:dyDescent="0.3">
      <c r="A912" s="1">
        <v>911</v>
      </c>
      <c r="B912" s="2">
        <v>45329.916666666664</v>
      </c>
      <c r="C912" s="4">
        <v>45329</v>
      </c>
      <c r="D912" s="3">
        <v>7</v>
      </c>
      <c r="E912" s="3" t="s">
        <v>22</v>
      </c>
      <c r="F912" s="6">
        <v>0.91666666666666663</v>
      </c>
      <c r="G912" s="1" t="s">
        <v>17</v>
      </c>
      <c r="H912" s="1" t="s">
        <v>18</v>
      </c>
      <c r="I912" s="16">
        <v>14.218999999999999</v>
      </c>
      <c r="J912" s="16">
        <v>18.779199999999999</v>
      </c>
      <c r="K912" s="19">
        <v>16.499099999999999</v>
      </c>
      <c r="L912" s="1">
        <v>25.9</v>
      </c>
      <c r="M912" s="1">
        <v>990.03099999999995</v>
      </c>
      <c r="N912" s="22">
        <v>86.981800000000007</v>
      </c>
      <c r="O912" s="3" t="s">
        <v>21</v>
      </c>
      <c r="P912" s="14">
        <v>15549.5</v>
      </c>
    </row>
    <row r="913" spans="1:16" x14ac:dyDescent="0.3">
      <c r="A913" s="1">
        <v>912</v>
      </c>
      <c r="B913" s="2">
        <v>45329.958333333336</v>
      </c>
      <c r="C913" s="4">
        <v>45329</v>
      </c>
      <c r="D913" s="3">
        <v>7</v>
      </c>
      <c r="E913" s="3" t="s">
        <v>22</v>
      </c>
      <c r="F913" s="6">
        <v>0.95833333333333337</v>
      </c>
      <c r="G913" s="1" t="s">
        <v>17</v>
      </c>
      <c r="H913" s="1" t="s">
        <v>18</v>
      </c>
      <c r="I913" s="16">
        <v>6.4593499999999997</v>
      </c>
      <c r="J913" s="16">
        <v>7.1255100000000002</v>
      </c>
      <c r="K913" s="19">
        <v>6.7924300000000004</v>
      </c>
      <c r="L913" s="1">
        <v>25.7</v>
      </c>
      <c r="M913" s="1">
        <v>987.56899999999996</v>
      </c>
      <c r="N913" s="22">
        <v>85.781999999999996</v>
      </c>
      <c r="O913" s="3" t="s">
        <v>21</v>
      </c>
      <c r="P913" s="14">
        <v>847.89099999999996</v>
      </c>
    </row>
    <row r="914" spans="1:16" x14ac:dyDescent="0.3">
      <c r="A914" s="1">
        <v>913</v>
      </c>
      <c r="B914" s="2">
        <v>45330</v>
      </c>
      <c r="C914" s="4">
        <v>45330</v>
      </c>
      <c r="D914" s="3">
        <v>8</v>
      </c>
      <c r="E914" s="3" t="s">
        <v>22</v>
      </c>
      <c r="F914" s="6">
        <v>0</v>
      </c>
      <c r="G914" s="1" t="s">
        <v>17</v>
      </c>
      <c r="H914" s="1" t="s">
        <v>18</v>
      </c>
      <c r="I914" s="16">
        <v>14.845599999999999</v>
      </c>
      <c r="J914" s="16">
        <v>15.853</v>
      </c>
      <c r="K914" s="19">
        <v>15.349299999999999</v>
      </c>
      <c r="L914" s="1">
        <v>25.5</v>
      </c>
      <c r="M914" s="1">
        <v>983.34900000000005</v>
      </c>
      <c r="N914" s="22">
        <v>35.658799999999999</v>
      </c>
      <c r="O914" s="3" t="s">
        <v>19</v>
      </c>
      <c r="P914" s="14">
        <v>9303.76</v>
      </c>
    </row>
    <row r="915" spans="1:16" x14ac:dyDescent="0.3">
      <c r="A915" s="1">
        <v>914</v>
      </c>
      <c r="B915" s="2">
        <v>45330.041666666664</v>
      </c>
      <c r="C915" s="4">
        <v>45330</v>
      </c>
      <c r="D915" s="3">
        <v>8</v>
      </c>
      <c r="E915" s="3" t="s">
        <v>22</v>
      </c>
      <c r="F915" s="6">
        <v>4.1666666666666664E-2</v>
      </c>
      <c r="G915" s="1" t="s">
        <v>17</v>
      </c>
      <c r="H915" s="1" t="s">
        <v>18</v>
      </c>
      <c r="I915" s="16">
        <v>8.4605999999999995</v>
      </c>
      <c r="J915" s="16">
        <v>10.6629</v>
      </c>
      <c r="K915" s="19">
        <v>9.5617599999999996</v>
      </c>
      <c r="L915" s="1">
        <v>25.3</v>
      </c>
      <c r="M915" s="1">
        <v>1008.24</v>
      </c>
      <c r="N915" s="22">
        <v>55.424700000000001</v>
      </c>
      <c r="O915" s="3" t="s">
        <v>20</v>
      </c>
      <c r="P915" s="14">
        <v>2904.68</v>
      </c>
    </row>
    <row r="916" spans="1:16" x14ac:dyDescent="0.3">
      <c r="A916" s="1">
        <v>915</v>
      </c>
      <c r="B916" s="2">
        <v>45330.083333333336</v>
      </c>
      <c r="C916" s="4">
        <v>45330</v>
      </c>
      <c r="D916" s="3">
        <v>8</v>
      </c>
      <c r="E916" s="3" t="s">
        <v>22</v>
      </c>
      <c r="F916" s="6">
        <v>8.3333333333333329E-2</v>
      </c>
      <c r="G916" s="1" t="s">
        <v>17</v>
      </c>
      <c r="H916" s="1" t="s">
        <v>18</v>
      </c>
      <c r="I916" s="16">
        <v>4.3291300000000001</v>
      </c>
      <c r="J916" s="16">
        <v>7.5021000000000004</v>
      </c>
      <c r="K916" s="19">
        <v>5.9156199999999997</v>
      </c>
      <c r="L916" s="1">
        <v>24.8</v>
      </c>
      <c r="M916" s="1">
        <v>999.048</v>
      </c>
      <c r="N916" s="22">
        <v>65.539000000000001</v>
      </c>
      <c r="O916" s="3" t="s">
        <v>20</v>
      </c>
      <c r="P916" s="14">
        <v>1004.08</v>
      </c>
    </row>
    <row r="917" spans="1:16" x14ac:dyDescent="0.3">
      <c r="A917" s="1">
        <v>916</v>
      </c>
      <c r="B917" s="2">
        <v>45330.125</v>
      </c>
      <c r="C917" s="4">
        <v>45330</v>
      </c>
      <c r="D917" s="3">
        <v>8</v>
      </c>
      <c r="E917" s="3" t="s">
        <v>22</v>
      </c>
      <c r="F917" s="6">
        <v>0.125</v>
      </c>
      <c r="G917" s="1" t="s">
        <v>17</v>
      </c>
      <c r="H917" s="1" t="s">
        <v>18</v>
      </c>
      <c r="I917" s="16">
        <v>13.5848</v>
      </c>
      <c r="J917" s="16">
        <v>14.230499999999999</v>
      </c>
      <c r="K917" s="19">
        <v>13.9077</v>
      </c>
      <c r="L917" s="1">
        <v>24.4</v>
      </c>
      <c r="M917" s="1">
        <v>985.97500000000002</v>
      </c>
      <c r="N917" s="22">
        <v>79.891999999999996</v>
      </c>
      <c r="O917" s="3" t="s">
        <v>21</v>
      </c>
      <c r="P917" s="14">
        <v>6772.44</v>
      </c>
    </row>
    <row r="918" spans="1:16" x14ac:dyDescent="0.3">
      <c r="A918" s="1">
        <v>917</v>
      </c>
      <c r="B918" s="2">
        <v>45330.166666666664</v>
      </c>
      <c r="C918" s="4">
        <v>45330</v>
      </c>
      <c r="D918" s="3">
        <v>8</v>
      </c>
      <c r="E918" s="3" t="s">
        <v>22</v>
      </c>
      <c r="F918" s="6">
        <v>0.16666666666666666</v>
      </c>
      <c r="G918" s="1" t="s">
        <v>17</v>
      </c>
      <c r="H918" s="1" t="s">
        <v>18</v>
      </c>
      <c r="I918" s="16">
        <v>7.9846199999999996</v>
      </c>
      <c r="J918" s="16">
        <v>11.0381</v>
      </c>
      <c r="K918" s="19">
        <v>9.5113500000000002</v>
      </c>
      <c r="L918" s="1">
        <v>24.1</v>
      </c>
      <c r="M918" s="1">
        <v>999.33100000000002</v>
      </c>
      <c r="N918" s="22">
        <v>58.103400000000001</v>
      </c>
      <c r="O918" s="3" t="s">
        <v>20</v>
      </c>
      <c r="P918" s="14">
        <v>3206.6</v>
      </c>
    </row>
    <row r="919" spans="1:16" x14ac:dyDescent="0.3">
      <c r="A919" s="1">
        <v>918</v>
      </c>
      <c r="B919" s="2">
        <v>45330.208333333336</v>
      </c>
      <c r="C919" s="4">
        <v>45330</v>
      </c>
      <c r="D919" s="3">
        <v>8</v>
      </c>
      <c r="E919" s="3" t="s">
        <v>22</v>
      </c>
      <c r="F919" s="6">
        <v>0.20833333333333334</v>
      </c>
      <c r="G919" s="1" t="s">
        <v>17</v>
      </c>
      <c r="H919" s="1" t="s">
        <v>18</v>
      </c>
      <c r="I919" s="16">
        <v>11.2257</v>
      </c>
      <c r="J919" s="16">
        <v>13.109</v>
      </c>
      <c r="K919" s="19">
        <v>12.167400000000001</v>
      </c>
      <c r="L919" s="1">
        <v>23.8</v>
      </c>
      <c r="M919" s="1">
        <v>1019.38</v>
      </c>
      <c r="N919" s="22">
        <v>58.3748</v>
      </c>
      <c r="O919" s="3" t="s">
        <v>20</v>
      </c>
      <c r="P919" s="14">
        <v>5484.56</v>
      </c>
    </row>
    <row r="920" spans="1:16" x14ac:dyDescent="0.3">
      <c r="A920" s="1">
        <v>919</v>
      </c>
      <c r="B920" s="2">
        <v>45330.25</v>
      </c>
      <c r="C920" s="4">
        <v>45330</v>
      </c>
      <c r="D920" s="3">
        <v>8</v>
      </c>
      <c r="E920" s="3" t="s">
        <v>22</v>
      </c>
      <c r="F920" s="6">
        <v>0.25</v>
      </c>
      <c r="G920" s="1" t="s">
        <v>17</v>
      </c>
      <c r="H920" s="1" t="s">
        <v>18</v>
      </c>
      <c r="I920" s="16">
        <v>14.7883</v>
      </c>
      <c r="J920" s="16">
        <v>19.2804</v>
      </c>
      <c r="K920" s="19">
        <v>17.034300000000002</v>
      </c>
      <c r="L920" s="1">
        <v>24.2</v>
      </c>
      <c r="M920" s="1">
        <v>1002.31</v>
      </c>
      <c r="N920" s="22">
        <v>64.384900000000002</v>
      </c>
      <c r="O920" s="3" t="s">
        <v>20</v>
      </c>
      <c r="P920" s="14">
        <v>17134.099999999999</v>
      </c>
    </row>
    <row r="921" spans="1:16" x14ac:dyDescent="0.3">
      <c r="A921" s="1">
        <v>920</v>
      </c>
      <c r="B921" s="2">
        <v>45330.291666666664</v>
      </c>
      <c r="C921" s="4">
        <v>45330</v>
      </c>
      <c r="D921" s="3">
        <v>8</v>
      </c>
      <c r="E921" s="3" t="s">
        <v>22</v>
      </c>
      <c r="F921" s="6">
        <v>0.29166666666666669</v>
      </c>
      <c r="G921" s="1" t="s">
        <v>17</v>
      </c>
      <c r="H921" s="1" t="s">
        <v>18</v>
      </c>
      <c r="I921" s="16">
        <v>2.6522800000000002</v>
      </c>
      <c r="J921" s="16">
        <v>5.55206</v>
      </c>
      <c r="K921" s="19">
        <v>4.1021700000000001</v>
      </c>
      <c r="L921" s="1">
        <v>24.9</v>
      </c>
      <c r="M921" s="1">
        <v>1014.88</v>
      </c>
      <c r="N921" s="22">
        <v>87.177899999999994</v>
      </c>
      <c r="O921" s="3" t="s">
        <v>21</v>
      </c>
      <c r="P921" s="14">
        <v>413.30099999999999</v>
      </c>
    </row>
    <row r="922" spans="1:16" x14ac:dyDescent="0.3">
      <c r="A922" s="1">
        <v>921</v>
      </c>
      <c r="B922" s="2">
        <v>45330.333333333336</v>
      </c>
      <c r="C922" s="4">
        <v>45330</v>
      </c>
      <c r="D922" s="3">
        <v>8</v>
      </c>
      <c r="E922" s="3" t="s">
        <v>22</v>
      </c>
      <c r="F922" s="6">
        <v>0.33333333333333331</v>
      </c>
      <c r="G922" s="1" t="s">
        <v>17</v>
      </c>
      <c r="H922" s="1" t="s">
        <v>18</v>
      </c>
      <c r="I922" s="16">
        <v>3.2570299999999999</v>
      </c>
      <c r="J922" s="16">
        <v>6.4025499999999997</v>
      </c>
      <c r="K922" s="19">
        <v>4.82979</v>
      </c>
      <c r="L922" s="1">
        <v>27</v>
      </c>
      <c r="M922" s="1">
        <v>983.53499999999997</v>
      </c>
      <c r="N922" s="22">
        <v>46.294899999999998</v>
      </c>
      <c r="O922" s="3" t="s">
        <v>20</v>
      </c>
      <c r="P922" s="14">
        <v>609.94200000000001</v>
      </c>
    </row>
    <row r="923" spans="1:16" x14ac:dyDescent="0.3">
      <c r="A923" s="1">
        <v>922</v>
      </c>
      <c r="B923" s="2">
        <v>45330.375</v>
      </c>
      <c r="C923" s="4">
        <v>45330</v>
      </c>
      <c r="D923" s="3">
        <v>8</v>
      </c>
      <c r="E923" s="3" t="s">
        <v>22</v>
      </c>
      <c r="F923" s="6">
        <v>0.375</v>
      </c>
      <c r="G923" s="1" t="s">
        <v>17</v>
      </c>
      <c r="H923" s="1" t="s">
        <v>18</v>
      </c>
      <c r="I923" s="16">
        <v>11.3659</v>
      </c>
      <c r="J923" s="16">
        <v>16.121200000000002</v>
      </c>
      <c r="K923" s="19">
        <v>13.743600000000001</v>
      </c>
      <c r="L923" s="1">
        <v>28.9</v>
      </c>
      <c r="M923" s="1">
        <v>1016.08</v>
      </c>
      <c r="N923" s="22">
        <v>68.765600000000006</v>
      </c>
      <c r="O923" s="3" t="s">
        <v>20</v>
      </c>
      <c r="P923" s="14">
        <v>9995.92</v>
      </c>
    </row>
    <row r="924" spans="1:16" x14ac:dyDescent="0.3">
      <c r="A924" s="1">
        <v>923</v>
      </c>
      <c r="B924" s="2">
        <v>45330.416666666664</v>
      </c>
      <c r="C924" s="4">
        <v>45330</v>
      </c>
      <c r="D924" s="3">
        <v>8</v>
      </c>
      <c r="E924" s="3" t="s">
        <v>22</v>
      </c>
      <c r="F924" s="6">
        <v>0.41666666666666669</v>
      </c>
      <c r="G924" s="1" t="s">
        <v>17</v>
      </c>
      <c r="H924" s="1" t="s">
        <v>18</v>
      </c>
      <c r="I924" s="16">
        <v>5.6637199999999996</v>
      </c>
      <c r="J924" s="16">
        <v>9.6024899999999995</v>
      </c>
      <c r="K924" s="19">
        <v>7.6331100000000003</v>
      </c>
      <c r="L924" s="1">
        <v>30.3</v>
      </c>
      <c r="M924" s="1">
        <v>1002.33</v>
      </c>
      <c r="N924" s="22">
        <v>87.779600000000002</v>
      </c>
      <c r="O924" s="3" t="s">
        <v>21</v>
      </c>
      <c r="P924" s="14">
        <v>2074.1999999999998</v>
      </c>
    </row>
    <row r="925" spans="1:16" x14ac:dyDescent="0.3">
      <c r="A925" s="1">
        <v>924</v>
      </c>
      <c r="B925" s="2">
        <v>45330.458333333336</v>
      </c>
      <c r="C925" s="4">
        <v>45330</v>
      </c>
      <c r="D925" s="3">
        <v>8</v>
      </c>
      <c r="E925" s="3" t="s">
        <v>22</v>
      </c>
      <c r="F925" s="6">
        <v>0.45833333333333331</v>
      </c>
      <c r="G925" s="1" t="s">
        <v>17</v>
      </c>
      <c r="H925" s="1" t="s">
        <v>18</v>
      </c>
      <c r="I925" s="16">
        <v>4.3959200000000003</v>
      </c>
      <c r="J925" s="16">
        <v>6.86815</v>
      </c>
      <c r="K925" s="19">
        <v>5.6320300000000003</v>
      </c>
      <c r="L925" s="1">
        <v>32</v>
      </c>
      <c r="M925" s="1">
        <v>1001.6</v>
      </c>
      <c r="N925" s="22">
        <v>57.195500000000003</v>
      </c>
      <c r="O925" s="3" t="s">
        <v>20</v>
      </c>
      <c r="P925" s="14">
        <v>754.18299999999999</v>
      </c>
    </row>
    <row r="926" spans="1:16" x14ac:dyDescent="0.3">
      <c r="A926" s="1">
        <v>925</v>
      </c>
      <c r="B926" s="2">
        <v>45330.5</v>
      </c>
      <c r="C926" s="4">
        <v>45330</v>
      </c>
      <c r="D926" s="3">
        <v>8</v>
      </c>
      <c r="E926" s="3" t="s">
        <v>22</v>
      </c>
      <c r="F926" s="6">
        <v>0.5</v>
      </c>
      <c r="G926" s="1" t="s">
        <v>17</v>
      </c>
      <c r="H926" s="1" t="s">
        <v>18</v>
      </c>
      <c r="I926" s="16">
        <v>2.5116999999999998</v>
      </c>
      <c r="J926" s="16">
        <v>5.1576599999999999</v>
      </c>
      <c r="K926" s="19">
        <v>3.8346800000000001</v>
      </c>
      <c r="L926" s="1">
        <v>33.200000000000003</v>
      </c>
      <c r="M926" s="1">
        <v>985.51</v>
      </c>
      <c r="N926" s="22">
        <v>49.433100000000003</v>
      </c>
      <c r="O926" s="3" t="s">
        <v>20</v>
      </c>
      <c r="P926" s="14">
        <v>313.02499999999998</v>
      </c>
    </row>
    <row r="927" spans="1:16" x14ac:dyDescent="0.3">
      <c r="A927" s="1">
        <v>926</v>
      </c>
      <c r="B927" s="2">
        <v>45330.541666666664</v>
      </c>
      <c r="C927" s="4">
        <v>45330</v>
      </c>
      <c r="D927" s="3">
        <v>8</v>
      </c>
      <c r="E927" s="3" t="s">
        <v>22</v>
      </c>
      <c r="F927" s="6">
        <v>0.54166666666666663</v>
      </c>
      <c r="G927" s="1" t="s">
        <v>17</v>
      </c>
      <c r="H927" s="1" t="s">
        <v>18</v>
      </c>
      <c r="I927" s="16">
        <v>2.2840099999999999</v>
      </c>
      <c r="J927" s="16">
        <v>5.6996599999999997</v>
      </c>
      <c r="K927" s="19">
        <v>3.9918399999999998</v>
      </c>
      <c r="L927" s="1">
        <v>33.6</v>
      </c>
      <c r="M927" s="1">
        <v>998.274</v>
      </c>
      <c r="N927" s="22">
        <v>47.501399999999997</v>
      </c>
      <c r="O927" s="3" t="s">
        <v>20</v>
      </c>
      <c r="P927" s="14">
        <v>427.35700000000003</v>
      </c>
    </row>
    <row r="928" spans="1:16" x14ac:dyDescent="0.3">
      <c r="A928" s="1">
        <v>927</v>
      </c>
      <c r="B928" s="2">
        <v>45330.583333333336</v>
      </c>
      <c r="C928" s="4">
        <v>45330</v>
      </c>
      <c r="D928" s="3">
        <v>8</v>
      </c>
      <c r="E928" s="3" t="s">
        <v>22</v>
      </c>
      <c r="F928" s="6">
        <v>0.58333333333333337</v>
      </c>
      <c r="G928" s="1" t="s">
        <v>17</v>
      </c>
      <c r="H928" s="1" t="s">
        <v>18</v>
      </c>
      <c r="I928" s="16">
        <v>12.068300000000001</v>
      </c>
      <c r="J928" s="16">
        <v>13.469200000000001</v>
      </c>
      <c r="K928" s="19">
        <v>12.768800000000001</v>
      </c>
      <c r="L928" s="1">
        <v>33</v>
      </c>
      <c r="M928" s="1">
        <v>999.38099999999997</v>
      </c>
      <c r="N928" s="22">
        <v>69.175899999999999</v>
      </c>
      <c r="O928" s="3" t="s">
        <v>20</v>
      </c>
      <c r="P928" s="14">
        <v>5657.19</v>
      </c>
    </row>
    <row r="929" spans="1:16" x14ac:dyDescent="0.3">
      <c r="A929" s="1">
        <v>928</v>
      </c>
      <c r="B929" s="2">
        <v>45330.625</v>
      </c>
      <c r="C929" s="4">
        <v>45330</v>
      </c>
      <c r="D929" s="3">
        <v>8</v>
      </c>
      <c r="E929" s="3" t="s">
        <v>22</v>
      </c>
      <c r="F929" s="6">
        <v>0.625</v>
      </c>
      <c r="G929" s="1" t="s">
        <v>17</v>
      </c>
      <c r="H929" s="1" t="s">
        <v>18</v>
      </c>
      <c r="I929" s="16">
        <v>3.74763</v>
      </c>
      <c r="J929" s="16">
        <v>4.64656</v>
      </c>
      <c r="K929" s="19">
        <v>4.1970999999999998</v>
      </c>
      <c r="L929" s="1">
        <v>31.8</v>
      </c>
      <c r="M929" s="1">
        <v>985.6</v>
      </c>
      <c r="N929" s="22">
        <v>58.199199999999998</v>
      </c>
      <c r="O929" s="3" t="s">
        <v>20</v>
      </c>
      <c r="P929" s="14">
        <v>229.95599999999999</v>
      </c>
    </row>
    <row r="930" spans="1:16" x14ac:dyDescent="0.3">
      <c r="A930" s="1">
        <v>929</v>
      </c>
      <c r="B930" s="2">
        <v>45330.666666666664</v>
      </c>
      <c r="C930" s="4">
        <v>45330</v>
      </c>
      <c r="D930" s="3">
        <v>8</v>
      </c>
      <c r="E930" s="3" t="s">
        <v>22</v>
      </c>
      <c r="F930" s="6">
        <v>0.66666666666666663</v>
      </c>
      <c r="G930" s="1" t="s">
        <v>17</v>
      </c>
      <c r="H930" s="1" t="s">
        <v>18</v>
      </c>
      <c r="I930" s="16">
        <v>8.0803700000000003</v>
      </c>
      <c r="J930" s="16">
        <v>9.9809300000000007</v>
      </c>
      <c r="K930" s="19">
        <v>9.0306499999999996</v>
      </c>
      <c r="L930" s="1">
        <v>30.1</v>
      </c>
      <c r="M930" s="1">
        <v>993.423</v>
      </c>
      <c r="N930" s="22">
        <v>80.539000000000001</v>
      </c>
      <c r="O930" s="3" t="s">
        <v>21</v>
      </c>
      <c r="P930" s="14">
        <v>2310.0700000000002</v>
      </c>
    </row>
    <row r="931" spans="1:16" x14ac:dyDescent="0.3">
      <c r="A931" s="1">
        <v>930</v>
      </c>
      <c r="B931" s="2">
        <v>45330.708333333336</v>
      </c>
      <c r="C931" s="4">
        <v>45330</v>
      </c>
      <c r="D931" s="3">
        <v>8</v>
      </c>
      <c r="E931" s="3" t="s">
        <v>22</v>
      </c>
      <c r="F931" s="6">
        <v>0.70833333333333337</v>
      </c>
      <c r="G931" s="1" t="s">
        <v>17</v>
      </c>
      <c r="H931" s="1" t="s">
        <v>18</v>
      </c>
      <c r="I931" s="16">
        <v>9.8766599999999993</v>
      </c>
      <c r="J931" s="16">
        <v>13.8794</v>
      </c>
      <c r="K931" s="19">
        <v>11.878</v>
      </c>
      <c r="L931" s="1">
        <v>29.2</v>
      </c>
      <c r="M931" s="1">
        <v>1015.15</v>
      </c>
      <c r="N931" s="22">
        <v>45.405099999999997</v>
      </c>
      <c r="O931" s="3" t="s">
        <v>20</v>
      </c>
      <c r="P931" s="14">
        <v>6366.64</v>
      </c>
    </row>
    <row r="932" spans="1:16" x14ac:dyDescent="0.3">
      <c r="A932" s="1">
        <v>931</v>
      </c>
      <c r="B932" s="2">
        <v>45330.75</v>
      </c>
      <c r="C932" s="4">
        <v>45330</v>
      </c>
      <c r="D932" s="3">
        <v>8</v>
      </c>
      <c r="E932" s="3" t="s">
        <v>22</v>
      </c>
      <c r="F932" s="6">
        <v>0.75</v>
      </c>
      <c r="G932" s="1" t="s">
        <v>17</v>
      </c>
      <c r="H932" s="1" t="s">
        <v>18</v>
      </c>
      <c r="I932" s="16">
        <v>7.5685700000000002</v>
      </c>
      <c r="J932" s="16">
        <v>9.2265300000000003</v>
      </c>
      <c r="K932" s="19">
        <v>8.3975500000000007</v>
      </c>
      <c r="L932" s="1">
        <v>28.5</v>
      </c>
      <c r="M932" s="1">
        <v>981.33399999999995</v>
      </c>
      <c r="N932" s="22">
        <v>89.889600000000002</v>
      </c>
      <c r="O932" s="3" t="s">
        <v>21</v>
      </c>
      <c r="P932" s="14">
        <v>1812.2</v>
      </c>
    </row>
    <row r="933" spans="1:16" x14ac:dyDescent="0.3">
      <c r="A933" s="1">
        <v>932</v>
      </c>
      <c r="B933" s="2">
        <v>45330.791666666664</v>
      </c>
      <c r="C933" s="4">
        <v>45330</v>
      </c>
      <c r="D933" s="3">
        <v>8</v>
      </c>
      <c r="E933" s="3" t="s">
        <v>22</v>
      </c>
      <c r="F933" s="6">
        <v>0.79166666666666663</v>
      </c>
      <c r="G933" s="1" t="s">
        <v>17</v>
      </c>
      <c r="H933" s="1" t="s">
        <v>18</v>
      </c>
      <c r="I933" s="16">
        <v>2.3523900000000002</v>
      </c>
      <c r="J933" s="16">
        <v>3.4407999999999999</v>
      </c>
      <c r="K933" s="19">
        <v>2.8965900000000002</v>
      </c>
      <c r="L933" s="1">
        <v>28.1</v>
      </c>
      <c r="M933" s="1">
        <v>1000.95</v>
      </c>
      <c r="N933" s="22">
        <v>83.606800000000007</v>
      </c>
      <c r="O933" s="3" t="s">
        <v>21</v>
      </c>
      <c r="P933" s="14">
        <v>95.993200000000002</v>
      </c>
    </row>
    <row r="934" spans="1:16" x14ac:dyDescent="0.3">
      <c r="A934" s="1">
        <v>933</v>
      </c>
      <c r="B934" s="2">
        <v>45330.833333333336</v>
      </c>
      <c r="C934" s="4">
        <v>45330</v>
      </c>
      <c r="D934" s="3">
        <v>8</v>
      </c>
      <c r="E934" s="3" t="s">
        <v>22</v>
      </c>
      <c r="F934" s="6">
        <v>0.83333333333333337</v>
      </c>
      <c r="G934" s="1" t="s">
        <v>17</v>
      </c>
      <c r="H934" s="1" t="s">
        <v>18</v>
      </c>
      <c r="I934" s="16">
        <v>12.185499999999999</v>
      </c>
      <c r="J934" s="16">
        <v>13.671099999999999</v>
      </c>
      <c r="K934" s="19">
        <v>12.9283</v>
      </c>
      <c r="L934" s="1">
        <v>27.6</v>
      </c>
      <c r="M934" s="1">
        <v>1011.27</v>
      </c>
      <c r="N934" s="22">
        <v>51.695599999999999</v>
      </c>
      <c r="O934" s="3" t="s">
        <v>20</v>
      </c>
      <c r="P934" s="14">
        <v>6093.26</v>
      </c>
    </row>
    <row r="935" spans="1:16" x14ac:dyDescent="0.3">
      <c r="A935" s="1">
        <v>934</v>
      </c>
      <c r="B935" s="2">
        <v>45330.875</v>
      </c>
      <c r="C935" s="4">
        <v>45330</v>
      </c>
      <c r="D935" s="3">
        <v>8</v>
      </c>
      <c r="E935" s="3" t="s">
        <v>22</v>
      </c>
      <c r="F935" s="6">
        <v>0.875</v>
      </c>
      <c r="G935" s="1" t="s">
        <v>17</v>
      </c>
      <c r="H935" s="1" t="s">
        <v>18</v>
      </c>
      <c r="I935" s="16">
        <v>2.1366700000000001</v>
      </c>
      <c r="J935" s="16">
        <v>5.6920500000000001</v>
      </c>
      <c r="K935" s="19">
        <v>3.9143599999999998</v>
      </c>
      <c r="L935" s="1">
        <v>27.2</v>
      </c>
      <c r="M935" s="1">
        <v>1018.71</v>
      </c>
      <c r="N935" s="22">
        <v>81.481399999999994</v>
      </c>
      <c r="O935" s="3" t="s">
        <v>21</v>
      </c>
      <c r="P935" s="14">
        <v>443.61500000000001</v>
      </c>
    </row>
    <row r="936" spans="1:16" x14ac:dyDescent="0.3">
      <c r="A936" s="1">
        <v>935</v>
      </c>
      <c r="B936" s="2">
        <v>45330.916666666664</v>
      </c>
      <c r="C936" s="4">
        <v>45330</v>
      </c>
      <c r="D936" s="3">
        <v>8</v>
      </c>
      <c r="E936" s="3" t="s">
        <v>22</v>
      </c>
      <c r="F936" s="6">
        <v>0.91666666666666663</v>
      </c>
      <c r="G936" s="1" t="s">
        <v>17</v>
      </c>
      <c r="H936" s="1" t="s">
        <v>18</v>
      </c>
      <c r="I936" s="16">
        <v>11.9046</v>
      </c>
      <c r="J936" s="16">
        <v>15.167299999999999</v>
      </c>
      <c r="K936" s="19">
        <v>13.536</v>
      </c>
      <c r="L936" s="1">
        <v>26.8</v>
      </c>
      <c r="M936" s="1">
        <v>1006.32</v>
      </c>
      <c r="N936" s="22">
        <v>89.950299999999999</v>
      </c>
      <c r="O936" s="3" t="s">
        <v>21</v>
      </c>
      <c r="P936" s="14">
        <v>8302.2199999999993</v>
      </c>
    </row>
    <row r="937" spans="1:16" x14ac:dyDescent="0.3">
      <c r="A937" s="1">
        <v>936</v>
      </c>
      <c r="B937" s="2">
        <v>45330.958333333336</v>
      </c>
      <c r="C937" s="4">
        <v>45330</v>
      </c>
      <c r="D937" s="3">
        <v>8</v>
      </c>
      <c r="E937" s="3" t="s">
        <v>22</v>
      </c>
      <c r="F937" s="6">
        <v>0.95833333333333337</v>
      </c>
      <c r="G937" s="1" t="s">
        <v>17</v>
      </c>
      <c r="H937" s="1" t="s">
        <v>18</v>
      </c>
      <c r="I937" s="16">
        <v>13.613</v>
      </c>
      <c r="J937" s="16">
        <v>17.2104</v>
      </c>
      <c r="K937" s="19">
        <v>15.4117</v>
      </c>
      <c r="L937" s="1">
        <v>26.3</v>
      </c>
      <c r="M937" s="1">
        <v>981.61199999999997</v>
      </c>
      <c r="N937" s="22">
        <v>89.739800000000002</v>
      </c>
      <c r="O937" s="3" t="s">
        <v>21</v>
      </c>
      <c r="P937" s="14">
        <v>11851.2</v>
      </c>
    </row>
    <row r="938" spans="1:16" x14ac:dyDescent="0.3">
      <c r="A938" s="1">
        <v>937</v>
      </c>
      <c r="B938" s="2">
        <v>45331</v>
      </c>
      <c r="C938" s="4">
        <v>45331</v>
      </c>
      <c r="D938" s="3">
        <v>9</v>
      </c>
      <c r="E938" s="3" t="s">
        <v>22</v>
      </c>
      <c r="F938" s="6">
        <v>0</v>
      </c>
      <c r="G938" s="1" t="s">
        <v>17</v>
      </c>
      <c r="H938" s="1" t="s">
        <v>18</v>
      </c>
      <c r="I938" s="16">
        <v>7.6269200000000001</v>
      </c>
      <c r="J938" s="16">
        <v>9.5757300000000001</v>
      </c>
      <c r="K938" s="19">
        <v>8.6013199999999994</v>
      </c>
      <c r="L938" s="1">
        <v>25.8</v>
      </c>
      <c r="M938" s="1">
        <v>1008.76</v>
      </c>
      <c r="N938" s="22">
        <v>48.945799999999998</v>
      </c>
      <c r="O938" s="3" t="s">
        <v>20</v>
      </c>
      <c r="P938" s="14">
        <v>2101.2800000000002</v>
      </c>
    </row>
    <row r="939" spans="1:16" x14ac:dyDescent="0.3">
      <c r="A939" s="1">
        <v>938</v>
      </c>
      <c r="B939" s="2">
        <v>45331.041666666664</v>
      </c>
      <c r="C939" s="4">
        <v>45331</v>
      </c>
      <c r="D939" s="3">
        <v>9</v>
      </c>
      <c r="E939" s="3" t="s">
        <v>22</v>
      </c>
      <c r="F939" s="6">
        <v>4.1666666666666664E-2</v>
      </c>
      <c r="G939" s="1" t="s">
        <v>17</v>
      </c>
      <c r="H939" s="1" t="s">
        <v>18</v>
      </c>
      <c r="I939" s="16">
        <v>8.9620499999999996</v>
      </c>
      <c r="J939" s="16">
        <v>13.5159</v>
      </c>
      <c r="K939" s="19">
        <v>11.239000000000001</v>
      </c>
      <c r="L939" s="1">
        <v>25.3</v>
      </c>
      <c r="M939" s="1">
        <v>1009.17</v>
      </c>
      <c r="N939" s="22">
        <v>61.099899999999998</v>
      </c>
      <c r="O939" s="3" t="s">
        <v>20</v>
      </c>
      <c r="P939" s="14">
        <v>5921.12</v>
      </c>
    </row>
    <row r="940" spans="1:16" x14ac:dyDescent="0.3">
      <c r="A940" s="1">
        <v>939</v>
      </c>
      <c r="B940" s="2">
        <v>45331.083333333336</v>
      </c>
      <c r="C940" s="4">
        <v>45331</v>
      </c>
      <c r="D940" s="3">
        <v>9</v>
      </c>
      <c r="E940" s="3" t="s">
        <v>22</v>
      </c>
      <c r="F940" s="6">
        <v>8.3333333333333329E-2</v>
      </c>
      <c r="G940" s="1" t="s">
        <v>17</v>
      </c>
      <c r="H940" s="1" t="s">
        <v>18</v>
      </c>
      <c r="I940" s="16">
        <v>8.20078</v>
      </c>
      <c r="J940" s="16">
        <v>10.7338</v>
      </c>
      <c r="K940" s="19">
        <v>9.4672699999999992</v>
      </c>
      <c r="L940" s="1">
        <v>24.8</v>
      </c>
      <c r="M940" s="1">
        <v>1001.48</v>
      </c>
      <c r="N940" s="22">
        <v>60.482500000000002</v>
      </c>
      <c r="O940" s="3" t="s">
        <v>20</v>
      </c>
      <c r="P940" s="14">
        <v>2948.04</v>
      </c>
    </row>
    <row r="941" spans="1:16" x14ac:dyDescent="0.3">
      <c r="A941" s="1">
        <v>940</v>
      </c>
      <c r="B941" s="2">
        <v>45331.125</v>
      </c>
      <c r="C941" s="4">
        <v>45331</v>
      </c>
      <c r="D941" s="3">
        <v>9</v>
      </c>
      <c r="E941" s="3" t="s">
        <v>22</v>
      </c>
      <c r="F941" s="6">
        <v>0.125</v>
      </c>
      <c r="G941" s="1" t="s">
        <v>17</v>
      </c>
      <c r="H941" s="1" t="s">
        <v>18</v>
      </c>
      <c r="I941" s="16">
        <v>7.0597099999999999</v>
      </c>
      <c r="J941" s="16">
        <v>9.8714200000000005</v>
      </c>
      <c r="K941" s="19">
        <v>8.4655699999999996</v>
      </c>
      <c r="L941" s="1">
        <v>24.7</v>
      </c>
      <c r="M941" s="1">
        <v>995.11199999999997</v>
      </c>
      <c r="N941" s="22">
        <v>71.819699999999997</v>
      </c>
      <c r="O941" s="3" t="s">
        <v>21</v>
      </c>
      <c r="P941" s="14">
        <v>2279.25</v>
      </c>
    </row>
    <row r="942" spans="1:16" x14ac:dyDescent="0.3">
      <c r="A942" s="1">
        <v>941</v>
      </c>
      <c r="B942" s="2">
        <v>45331.166666666664</v>
      </c>
      <c r="C942" s="4">
        <v>45331</v>
      </c>
      <c r="D942" s="3">
        <v>9</v>
      </c>
      <c r="E942" s="3" t="s">
        <v>22</v>
      </c>
      <c r="F942" s="6">
        <v>0.16666666666666666</v>
      </c>
      <c r="G942" s="1" t="s">
        <v>17</v>
      </c>
      <c r="H942" s="1" t="s">
        <v>18</v>
      </c>
      <c r="I942" s="16">
        <v>13.5365</v>
      </c>
      <c r="J942" s="16">
        <v>18.3062</v>
      </c>
      <c r="K942" s="19">
        <v>15.9213</v>
      </c>
      <c r="L942" s="1">
        <v>24.5</v>
      </c>
      <c r="M942" s="1">
        <v>997.58600000000001</v>
      </c>
      <c r="N942" s="22">
        <v>34.384799999999998</v>
      </c>
      <c r="O942" s="3" t="s">
        <v>19</v>
      </c>
      <c r="P942" s="14">
        <v>14581.9</v>
      </c>
    </row>
    <row r="943" spans="1:16" x14ac:dyDescent="0.3">
      <c r="A943" s="1">
        <v>942</v>
      </c>
      <c r="B943" s="2">
        <v>45331.208333333336</v>
      </c>
      <c r="C943" s="4">
        <v>45331</v>
      </c>
      <c r="D943" s="3">
        <v>9</v>
      </c>
      <c r="E943" s="3" t="s">
        <v>22</v>
      </c>
      <c r="F943" s="6">
        <v>0.20833333333333334</v>
      </c>
      <c r="G943" s="1" t="s">
        <v>17</v>
      </c>
      <c r="H943" s="1" t="s">
        <v>18</v>
      </c>
      <c r="I943" s="16">
        <v>13.6211</v>
      </c>
      <c r="J943" s="16">
        <v>18.527899999999999</v>
      </c>
      <c r="K943" s="19">
        <v>16.0745</v>
      </c>
      <c r="L943" s="1">
        <v>24.1</v>
      </c>
      <c r="M943" s="1">
        <v>1017.81</v>
      </c>
      <c r="N943" s="22">
        <v>79.311000000000007</v>
      </c>
      <c r="O943" s="3" t="s">
        <v>21</v>
      </c>
      <c r="P943" s="14">
        <v>15445.4</v>
      </c>
    </row>
    <row r="944" spans="1:16" x14ac:dyDescent="0.3">
      <c r="A944" s="1">
        <v>943</v>
      </c>
      <c r="B944" s="2">
        <v>45331.25</v>
      </c>
      <c r="C944" s="4">
        <v>45331</v>
      </c>
      <c r="D944" s="3">
        <v>9</v>
      </c>
      <c r="E944" s="3" t="s">
        <v>22</v>
      </c>
      <c r="F944" s="6">
        <v>0.25</v>
      </c>
      <c r="G944" s="1" t="s">
        <v>17</v>
      </c>
      <c r="H944" s="1" t="s">
        <v>18</v>
      </c>
      <c r="I944" s="16">
        <v>6.3656100000000002</v>
      </c>
      <c r="J944" s="16">
        <v>9.8425600000000006</v>
      </c>
      <c r="K944" s="19">
        <v>8.1040799999999997</v>
      </c>
      <c r="L944" s="1">
        <v>24.7</v>
      </c>
      <c r="M944" s="1">
        <v>1015.5</v>
      </c>
      <c r="N944" s="22">
        <v>41.669400000000003</v>
      </c>
      <c r="O944" s="3" t="s">
        <v>20</v>
      </c>
      <c r="P944" s="14">
        <v>2305.59</v>
      </c>
    </row>
    <row r="945" spans="1:16" x14ac:dyDescent="0.3">
      <c r="A945" s="1">
        <v>944</v>
      </c>
      <c r="B945" s="2">
        <v>45331.291666666664</v>
      </c>
      <c r="C945" s="4">
        <v>45331</v>
      </c>
      <c r="D945" s="3">
        <v>9</v>
      </c>
      <c r="E945" s="3" t="s">
        <v>22</v>
      </c>
      <c r="F945" s="6">
        <v>0.29166666666666669</v>
      </c>
      <c r="G945" s="1" t="s">
        <v>17</v>
      </c>
      <c r="H945" s="1" t="s">
        <v>18</v>
      </c>
      <c r="I945" s="16">
        <v>9.9959100000000003</v>
      </c>
      <c r="J945" s="16">
        <v>14.7476</v>
      </c>
      <c r="K945" s="19">
        <v>12.371700000000001</v>
      </c>
      <c r="L945" s="1">
        <v>25.2</v>
      </c>
      <c r="M945" s="1">
        <v>991.36599999999999</v>
      </c>
      <c r="N945" s="22">
        <v>57.7652</v>
      </c>
      <c r="O945" s="3" t="s">
        <v>20</v>
      </c>
      <c r="P945" s="14">
        <v>7558.69</v>
      </c>
    </row>
    <row r="946" spans="1:16" x14ac:dyDescent="0.3">
      <c r="A946" s="1">
        <v>945</v>
      </c>
      <c r="B946" s="2">
        <v>45331.333333333336</v>
      </c>
      <c r="C946" s="4">
        <v>45331</v>
      </c>
      <c r="D946" s="3">
        <v>9</v>
      </c>
      <c r="E946" s="3" t="s">
        <v>22</v>
      </c>
      <c r="F946" s="6">
        <v>0.33333333333333331</v>
      </c>
      <c r="G946" s="1" t="s">
        <v>17</v>
      </c>
      <c r="H946" s="1" t="s">
        <v>18</v>
      </c>
      <c r="I946" s="16">
        <v>14.049799999999999</v>
      </c>
      <c r="J946" s="16">
        <v>16.986599999999999</v>
      </c>
      <c r="K946" s="19">
        <v>15.5182</v>
      </c>
      <c r="L946" s="1">
        <v>28.006499999999999</v>
      </c>
      <c r="M946" s="1">
        <v>982.96299999999997</v>
      </c>
      <c r="N946" s="22">
        <v>65.8001</v>
      </c>
      <c r="O946" s="3" t="s">
        <v>20</v>
      </c>
      <c r="P946" s="14">
        <v>4560.08</v>
      </c>
    </row>
    <row r="947" spans="1:16" x14ac:dyDescent="0.3">
      <c r="A947" s="1">
        <v>946</v>
      </c>
      <c r="B947" s="2">
        <v>45331.375</v>
      </c>
      <c r="C947" s="4">
        <v>45331</v>
      </c>
      <c r="D947" s="3">
        <v>9</v>
      </c>
      <c r="E947" s="3" t="s">
        <v>22</v>
      </c>
      <c r="F947" s="6">
        <v>0.375</v>
      </c>
      <c r="G947" s="1" t="s">
        <v>17</v>
      </c>
      <c r="H947" s="1" t="s">
        <v>18</v>
      </c>
      <c r="I947" s="16">
        <v>14.5068</v>
      </c>
      <c r="J947" s="16">
        <v>16.389500000000002</v>
      </c>
      <c r="K947" s="19">
        <v>15.4481</v>
      </c>
      <c r="L947" s="1">
        <v>28.7</v>
      </c>
      <c r="M947" s="1">
        <v>1009.8</v>
      </c>
      <c r="N947" s="22">
        <v>58.477499999999999</v>
      </c>
      <c r="O947" s="3" t="s">
        <v>20</v>
      </c>
      <c r="P947" s="14">
        <v>10445.299999999999</v>
      </c>
    </row>
    <row r="948" spans="1:16" x14ac:dyDescent="0.3">
      <c r="A948" s="1">
        <v>947</v>
      </c>
      <c r="B948" s="2">
        <v>45331.416666666664</v>
      </c>
      <c r="C948" s="4">
        <v>45331</v>
      </c>
      <c r="D948" s="3">
        <v>9</v>
      </c>
      <c r="E948" s="3" t="s">
        <v>22</v>
      </c>
      <c r="F948" s="6">
        <v>0.41666666666666669</v>
      </c>
      <c r="G948" s="1" t="s">
        <v>17</v>
      </c>
      <c r="H948" s="1" t="s">
        <v>18</v>
      </c>
      <c r="I948" s="16">
        <v>8.6164699999999996</v>
      </c>
      <c r="J948" s="16">
        <v>10.5344</v>
      </c>
      <c r="K948" s="19">
        <v>9.5754300000000008</v>
      </c>
      <c r="L948" s="1">
        <v>30</v>
      </c>
      <c r="M948" s="1">
        <v>1001.32</v>
      </c>
      <c r="N948" s="22">
        <v>34.18</v>
      </c>
      <c r="O948" s="3" t="s">
        <v>19</v>
      </c>
      <c r="P948" s="14">
        <v>2738.55</v>
      </c>
    </row>
    <row r="949" spans="1:16" x14ac:dyDescent="0.3">
      <c r="A949" s="1">
        <v>948</v>
      </c>
      <c r="B949" s="2">
        <v>45331.458333333336</v>
      </c>
      <c r="C949" s="4">
        <v>45331</v>
      </c>
      <c r="D949" s="3">
        <v>9</v>
      </c>
      <c r="E949" s="3" t="s">
        <v>22</v>
      </c>
      <c r="F949" s="6">
        <v>0.45833333333333331</v>
      </c>
      <c r="G949" s="1" t="s">
        <v>17</v>
      </c>
      <c r="H949" s="1" t="s">
        <v>18</v>
      </c>
      <c r="I949" s="16">
        <v>7.8867200000000004</v>
      </c>
      <c r="J949" s="16">
        <v>10.901999999999999</v>
      </c>
      <c r="K949" s="19">
        <v>9.3943399999999997</v>
      </c>
      <c r="L949" s="1">
        <v>31.4</v>
      </c>
      <c r="M949" s="1">
        <v>1005.61</v>
      </c>
      <c r="N949" s="22">
        <v>52.207999999999998</v>
      </c>
      <c r="O949" s="3" t="s">
        <v>20</v>
      </c>
      <c r="P949" s="14">
        <v>3034.32</v>
      </c>
    </row>
    <row r="950" spans="1:16" x14ac:dyDescent="0.3">
      <c r="A950" s="1">
        <v>949</v>
      </c>
      <c r="B950" s="2">
        <v>45331.5</v>
      </c>
      <c r="C950" s="4">
        <v>45331</v>
      </c>
      <c r="D950" s="3">
        <v>9</v>
      </c>
      <c r="E950" s="3" t="s">
        <v>22</v>
      </c>
      <c r="F950" s="6">
        <v>0.5</v>
      </c>
      <c r="G950" s="1" t="s">
        <v>17</v>
      </c>
      <c r="H950" s="1" t="s">
        <v>18</v>
      </c>
      <c r="I950" s="16">
        <v>5.62303</v>
      </c>
      <c r="J950" s="16">
        <v>8.8456899999999994</v>
      </c>
      <c r="K950" s="19">
        <v>7.2343599999999997</v>
      </c>
      <c r="L950" s="1">
        <v>32.1</v>
      </c>
      <c r="M950" s="1">
        <v>1017.75</v>
      </c>
      <c r="N950" s="22">
        <v>56.7254</v>
      </c>
      <c r="O950" s="3" t="s">
        <v>20</v>
      </c>
      <c r="P950" s="14">
        <v>1636.67</v>
      </c>
    </row>
    <row r="951" spans="1:16" x14ac:dyDescent="0.3">
      <c r="A951" s="1">
        <v>950</v>
      </c>
      <c r="B951" s="2">
        <v>45331.541666666664</v>
      </c>
      <c r="C951" s="4">
        <v>45331</v>
      </c>
      <c r="D951" s="3">
        <v>9</v>
      </c>
      <c r="E951" s="3" t="s">
        <v>22</v>
      </c>
      <c r="F951" s="6">
        <v>0.54166666666666663</v>
      </c>
      <c r="G951" s="1" t="s">
        <v>17</v>
      </c>
      <c r="H951" s="1" t="s">
        <v>18</v>
      </c>
      <c r="I951" s="16">
        <v>14.465299999999999</v>
      </c>
      <c r="J951" s="16">
        <v>16.9436</v>
      </c>
      <c r="K951" s="19">
        <v>15.704499999999999</v>
      </c>
      <c r="L951" s="1">
        <v>32.6</v>
      </c>
      <c r="M951" s="1">
        <v>1017.72</v>
      </c>
      <c r="N951" s="22">
        <v>59.380600000000001</v>
      </c>
      <c r="O951" s="3" t="s">
        <v>20</v>
      </c>
      <c r="P951" s="14">
        <v>11483</v>
      </c>
    </row>
    <row r="952" spans="1:16" x14ac:dyDescent="0.3">
      <c r="A952" s="1">
        <v>951</v>
      </c>
      <c r="B952" s="2">
        <v>45331.583333333336</v>
      </c>
      <c r="C952" s="4">
        <v>45331</v>
      </c>
      <c r="D952" s="3">
        <v>9</v>
      </c>
      <c r="E952" s="3" t="s">
        <v>22</v>
      </c>
      <c r="F952" s="6">
        <v>0.58333333333333337</v>
      </c>
      <c r="G952" s="1" t="s">
        <v>17</v>
      </c>
      <c r="H952" s="1" t="s">
        <v>18</v>
      </c>
      <c r="I952" s="16">
        <v>3.8565900000000002</v>
      </c>
      <c r="J952" s="16">
        <v>8.3335600000000003</v>
      </c>
      <c r="K952" s="19">
        <v>6.0950699999999998</v>
      </c>
      <c r="L952" s="1">
        <v>32.6</v>
      </c>
      <c r="M952" s="1">
        <v>1013.21</v>
      </c>
      <c r="N952" s="22">
        <v>88.530600000000007</v>
      </c>
      <c r="O952" s="3" t="s">
        <v>21</v>
      </c>
      <c r="P952" s="14">
        <v>1360.19</v>
      </c>
    </row>
    <row r="953" spans="1:16" x14ac:dyDescent="0.3">
      <c r="A953" s="1">
        <v>952</v>
      </c>
      <c r="B953" s="2">
        <v>45331.625</v>
      </c>
      <c r="C953" s="4">
        <v>45331</v>
      </c>
      <c r="D953" s="3">
        <v>9</v>
      </c>
      <c r="E953" s="3" t="s">
        <v>22</v>
      </c>
      <c r="F953" s="6">
        <v>0.625</v>
      </c>
      <c r="G953" s="1" t="s">
        <v>17</v>
      </c>
      <c r="H953" s="1" t="s">
        <v>18</v>
      </c>
      <c r="I953" s="16">
        <v>9.5377799999999997</v>
      </c>
      <c r="J953" s="16">
        <v>11.9579</v>
      </c>
      <c r="K953" s="19">
        <v>10.7479</v>
      </c>
      <c r="L953" s="1">
        <v>32.200000000000003</v>
      </c>
      <c r="M953" s="1">
        <v>990.59699999999998</v>
      </c>
      <c r="N953" s="22">
        <v>55.299399999999999</v>
      </c>
      <c r="O953" s="3" t="s">
        <v>20</v>
      </c>
      <c r="P953" s="14">
        <v>3934.08</v>
      </c>
    </row>
    <row r="954" spans="1:16" x14ac:dyDescent="0.3">
      <c r="A954" s="1">
        <v>953</v>
      </c>
      <c r="B954" s="2">
        <v>45331.666666666664</v>
      </c>
      <c r="C954" s="4">
        <v>45331</v>
      </c>
      <c r="D954" s="3">
        <v>9</v>
      </c>
      <c r="E954" s="3" t="s">
        <v>22</v>
      </c>
      <c r="F954" s="6">
        <v>0.66666666666666663</v>
      </c>
      <c r="G954" s="1" t="s">
        <v>17</v>
      </c>
      <c r="H954" s="1" t="s">
        <v>18</v>
      </c>
      <c r="I954" s="16">
        <v>5.6731499999999997</v>
      </c>
      <c r="J954" s="16">
        <v>7.4035599999999997</v>
      </c>
      <c r="K954" s="19">
        <v>6.5383599999999999</v>
      </c>
      <c r="L954" s="1">
        <v>31.4</v>
      </c>
      <c r="M954" s="1">
        <v>1012.05</v>
      </c>
      <c r="N954" s="22">
        <v>66.665499999999994</v>
      </c>
      <c r="O954" s="3" t="s">
        <v>20</v>
      </c>
      <c r="P954" s="14">
        <v>956.41099999999994</v>
      </c>
    </row>
    <row r="955" spans="1:16" x14ac:dyDescent="0.3">
      <c r="A955" s="1">
        <v>954</v>
      </c>
      <c r="B955" s="2">
        <v>45331.708333333336</v>
      </c>
      <c r="C955" s="4">
        <v>45331</v>
      </c>
      <c r="D955" s="3">
        <v>9</v>
      </c>
      <c r="E955" s="3" t="s">
        <v>22</v>
      </c>
      <c r="F955" s="6">
        <v>0.70833333333333337</v>
      </c>
      <c r="G955" s="1" t="s">
        <v>17</v>
      </c>
      <c r="H955" s="1" t="s">
        <v>18</v>
      </c>
      <c r="I955" s="16">
        <v>5.6271100000000001</v>
      </c>
      <c r="J955" s="16">
        <v>6.16303</v>
      </c>
      <c r="K955" s="19">
        <v>5.8950699999999996</v>
      </c>
      <c r="L955" s="1">
        <v>30.5</v>
      </c>
      <c r="M955" s="1">
        <v>1013.89</v>
      </c>
      <c r="N955" s="22">
        <v>36.993099999999998</v>
      </c>
      <c r="O955" s="3" t="s">
        <v>19</v>
      </c>
      <c r="P955" s="14">
        <v>554.33900000000006</v>
      </c>
    </row>
    <row r="956" spans="1:16" x14ac:dyDescent="0.3">
      <c r="A956" s="1">
        <v>955</v>
      </c>
      <c r="B956" s="2">
        <v>45331.75</v>
      </c>
      <c r="C956" s="4">
        <v>45331</v>
      </c>
      <c r="D956" s="3">
        <v>9</v>
      </c>
      <c r="E956" s="3" t="s">
        <v>22</v>
      </c>
      <c r="F956" s="6">
        <v>0.75</v>
      </c>
      <c r="G956" s="1" t="s">
        <v>17</v>
      </c>
      <c r="H956" s="1" t="s">
        <v>18</v>
      </c>
      <c r="I956" s="16">
        <v>7.2645900000000001</v>
      </c>
      <c r="J956" s="16">
        <v>12.132199999999999</v>
      </c>
      <c r="K956" s="19">
        <v>9.6983700000000006</v>
      </c>
      <c r="L956" s="1">
        <v>29.6</v>
      </c>
      <c r="M956" s="1">
        <v>980.03599999999994</v>
      </c>
      <c r="N956" s="22">
        <v>43.476399999999998</v>
      </c>
      <c r="O956" s="3" t="s">
        <v>20</v>
      </c>
      <c r="P956" s="14">
        <v>4099.67</v>
      </c>
    </row>
    <row r="957" spans="1:16" x14ac:dyDescent="0.3">
      <c r="A957" s="1">
        <v>956</v>
      </c>
      <c r="B957" s="2">
        <v>45331.791666666664</v>
      </c>
      <c r="C957" s="4">
        <v>45331</v>
      </c>
      <c r="D957" s="3">
        <v>9</v>
      </c>
      <c r="E957" s="3" t="s">
        <v>22</v>
      </c>
      <c r="F957" s="6">
        <v>0.79166666666666663</v>
      </c>
      <c r="G957" s="1" t="s">
        <v>17</v>
      </c>
      <c r="H957" s="1" t="s">
        <v>18</v>
      </c>
      <c r="I957" s="16">
        <v>14.984299999999999</v>
      </c>
      <c r="J957" s="16">
        <v>19.1937</v>
      </c>
      <c r="K957" s="19">
        <v>17.088999999999999</v>
      </c>
      <c r="L957" s="1">
        <v>28.5</v>
      </c>
      <c r="M957" s="1">
        <v>996.34199999999998</v>
      </c>
      <c r="N957" s="22">
        <v>33.808999999999997</v>
      </c>
      <c r="O957" s="3" t="s">
        <v>19</v>
      </c>
      <c r="P957" s="14">
        <v>16563.8</v>
      </c>
    </row>
    <row r="958" spans="1:16" x14ac:dyDescent="0.3">
      <c r="A958" s="1">
        <v>957</v>
      </c>
      <c r="B958" s="2">
        <v>45331.833333333336</v>
      </c>
      <c r="C958" s="4">
        <v>45331</v>
      </c>
      <c r="D958" s="3">
        <v>9</v>
      </c>
      <c r="E958" s="3" t="s">
        <v>22</v>
      </c>
      <c r="F958" s="6">
        <v>0.83333333333333337</v>
      </c>
      <c r="G958" s="1" t="s">
        <v>17</v>
      </c>
      <c r="H958" s="1" t="s">
        <v>18</v>
      </c>
      <c r="I958" s="16">
        <v>2.7145600000000001</v>
      </c>
      <c r="J958" s="16">
        <v>5.9845800000000002</v>
      </c>
      <c r="K958" s="19">
        <v>4.3495699999999999</v>
      </c>
      <c r="L958" s="1">
        <v>28</v>
      </c>
      <c r="M958" s="1">
        <v>992.52</v>
      </c>
      <c r="N958" s="22">
        <v>58.539099999999998</v>
      </c>
      <c r="O958" s="3" t="s">
        <v>20</v>
      </c>
      <c r="P958" s="14">
        <v>500.99700000000001</v>
      </c>
    </row>
    <row r="959" spans="1:16" x14ac:dyDescent="0.3">
      <c r="A959" s="1">
        <v>958</v>
      </c>
      <c r="B959" s="2">
        <v>45331.875</v>
      </c>
      <c r="C959" s="4">
        <v>45331</v>
      </c>
      <c r="D959" s="3">
        <v>9</v>
      </c>
      <c r="E959" s="3" t="s">
        <v>22</v>
      </c>
      <c r="F959" s="6">
        <v>0.875</v>
      </c>
      <c r="G959" s="1" t="s">
        <v>17</v>
      </c>
      <c r="H959" s="1" t="s">
        <v>18</v>
      </c>
      <c r="I959" s="16">
        <v>9.5210399999999993</v>
      </c>
      <c r="J959" s="16">
        <v>13.7585</v>
      </c>
      <c r="K959" s="19">
        <v>11.639799999999999</v>
      </c>
      <c r="L959" s="1">
        <v>27.6</v>
      </c>
      <c r="M959" s="1">
        <v>1013.76</v>
      </c>
      <c r="N959" s="22">
        <v>60.112900000000003</v>
      </c>
      <c r="O959" s="3" t="s">
        <v>20</v>
      </c>
      <c r="P959" s="14">
        <v>6226.12</v>
      </c>
    </row>
    <row r="960" spans="1:16" x14ac:dyDescent="0.3">
      <c r="A960" s="1">
        <v>959</v>
      </c>
      <c r="B960" s="2">
        <v>45331.916666666664</v>
      </c>
      <c r="C960" s="4">
        <v>45331</v>
      </c>
      <c r="D960" s="3">
        <v>9</v>
      </c>
      <c r="E960" s="3" t="s">
        <v>22</v>
      </c>
      <c r="F960" s="6">
        <v>0.91666666666666663</v>
      </c>
      <c r="G960" s="1" t="s">
        <v>17</v>
      </c>
      <c r="H960" s="1" t="s">
        <v>18</v>
      </c>
      <c r="I960" s="16">
        <v>3.0734400000000002</v>
      </c>
      <c r="J960" s="16">
        <v>7.2197399999999998</v>
      </c>
      <c r="K960" s="19">
        <v>5.1465899999999998</v>
      </c>
      <c r="L960" s="1">
        <v>27.4</v>
      </c>
      <c r="M960" s="1">
        <v>984.31200000000001</v>
      </c>
      <c r="N960" s="22">
        <v>85.297499999999999</v>
      </c>
      <c r="O960" s="3" t="s">
        <v>21</v>
      </c>
      <c r="P960" s="14">
        <v>874.09400000000005</v>
      </c>
    </row>
    <row r="961" spans="1:16" x14ac:dyDescent="0.3">
      <c r="A961" s="1">
        <v>960</v>
      </c>
      <c r="B961" s="2">
        <v>45331.958333333336</v>
      </c>
      <c r="C961" s="4">
        <v>45331</v>
      </c>
      <c r="D961" s="3">
        <v>9</v>
      </c>
      <c r="E961" s="3" t="s">
        <v>22</v>
      </c>
      <c r="F961" s="6">
        <v>0.95833333333333337</v>
      </c>
      <c r="G961" s="1" t="s">
        <v>17</v>
      </c>
      <c r="H961" s="1" t="s">
        <v>18</v>
      </c>
      <c r="I961" s="16">
        <v>4.0087700000000002</v>
      </c>
      <c r="J961" s="16">
        <v>8.7020999999999997</v>
      </c>
      <c r="K961" s="19">
        <v>6.3554300000000001</v>
      </c>
      <c r="L961" s="1">
        <v>26.9</v>
      </c>
      <c r="M961" s="1">
        <v>1004.89</v>
      </c>
      <c r="N961" s="22">
        <v>71.2239</v>
      </c>
      <c r="O961" s="3" t="s">
        <v>21</v>
      </c>
      <c r="P961" s="14">
        <v>1565.21</v>
      </c>
    </row>
    <row r="962" spans="1:16" x14ac:dyDescent="0.3">
      <c r="A962" s="1">
        <v>961</v>
      </c>
      <c r="B962" s="2">
        <v>45332</v>
      </c>
      <c r="C962" s="4">
        <v>45332</v>
      </c>
      <c r="D962" s="3">
        <v>10</v>
      </c>
      <c r="E962" s="3" t="s">
        <v>22</v>
      </c>
      <c r="F962" s="6">
        <v>0</v>
      </c>
      <c r="G962" s="1" t="s">
        <v>17</v>
      </c>
      <c r="H962" s="1" t="s">
        <v>18</v>
      </c>
      <c r="I962" s="16">
        <v>7.7143199999999998</v>
      </c>
      <c r="J962" s="16">
        <v>9.9516200000000001</v>
      </c>
      <c r="K962" s="19">
        <v>8.8329699999999995</v>
      </c>
      <c r="L962" s="1">
        <v>26.4</v>
      </c>
      <c r="M962" s="1">
        <v>1000.37</v>
      </c>
      <c r="N962" s="22">
        <v>43.3673</v>
      </c>
      <c r="O962" s="3" t="s">
        <v>20</v>
      </c>
      <c r="P962" s="14">
        <v>2334.2600000000002</v>
      </c>
    </row>
    <row r="963" spans="1:16" x14ac:dyDescent="0.3">
      <c r="A963" s="1">
        <v>962</v>
      </c>
      <c r="B963" s="2">
        <v>45332.041666666664</v>
      </c>
      <c r="C963" s="4">
        <v>45332</v>
      </c>
      <c r="D963" s="3">
        <v>10</v>
      </c>
      <c r="E963" s="3" t="s">
        <v>22</v>
      </c>
      <c r="F963" s="6">
        <v>4.1666666666666664E-2</v>
      </c>
      <c r="G963" s="1" t="s">
        <v>17</v>
      </c>
      <c r="H963" s="1" t="s">
        <v>18</v>
      </c>
      <c r="I963" s="16">
        <v>8.63598</v>
      </c>
      <c r="J963" s="16">
        <v>11.6328</v>
      </c>
      <c r="K963" s="19">
        <v>10.134399999999999</v>
      </c>
      <c r="L963" s="1">
        <v>26.1</v>
      </c>
      <c r="M963" s="1">
        <v>1017</v>
      </c>
      <c r="N963" s="22">
        <v>33.9771</v>
      </c>
      <c r="O963" s="3" t="s">
        <v>19</v>
      </c>
      <c r="P963" s="14">
        <v>3794.2</v>
      </c>
    </row>
    <row r="964" spans="1:16" x14ac:dyDescent="0.3">
      <c r="A964" s="1">
        <v>963</v>
      </c>
      <c r="B964" s="2">
        <v>45332.083333333336</v>
      </c>
      <c r="C964" s="4">
        <v>45332</v>
      </c>
      <c r="D964" s="3">
        <v>10</v>
      </c>
      <c r="E964" s="3" t="s">
        <v>22</v>
      </c>
      <c r="F964" s="6">
        <v>8.3333333333333329E-2</v>
      </c>
      <c r="G964" s="1" t="s">
        <v>17</v>
      </c>
      <c r="H964" s="1" t="s">
        <v>18</v>
      </c>
      <c r="I964" s="16">
        <v>5.3643000000000001</v>
      </c>
      <c r="J964" s="16">
        <v>6.3081300000000002</v>
      </c>
      <c r="K964" s="19">
        <v>5.8362100000000003</v>
      </c>
      <c r="L964" s="1">
        <v>25.9</v>
      </c>
      <c r="M964" s="1">
        <v>998.97</v>
      </c>
      <c r="N964" s="22">
        <v>36.842500000000001</v>
      </c>
      <c r="O964" s="3" t="s">
        <v>19</v>
      </c>
      <c r="P964" s="14">
        <v>594.68600000000004</v>
      </c>
    </row>
    <row r="965" spans="1:16" x14ac:dyDescent="0.3">
      <c r="A965" s="1">
        <v>964</v>
      </c>
      <c r="B965" s="2">
        <v>45332.125</v>
      </c>
      <c r="C965" s="4">
        <v>45332</v>
      </c>
      <c r="D965" s="3">
        <v>10</v>
      </c>
      <c r="E965" s="3" t="s">
        <v>22</v>
      </c>
      <c r="F965" s="6">
        <v>0.125</v>
      </c>
      <c r="G965" s="1" t="s">
        <v>17</v>
      </c>
      <c r="H965" s="1" t="s">
        <v>18</v>
      </c>
      <c r="I965" s="16">
        <v>6.1139400000000004</v>
      </c>
      <c r="J965" s="16">
        <v>10.9579</v>
      </c>
      <c r="K965" s="19">
        <v>8.5358999999999998</v>
      </c>
      <c r="L965" s="1">
        <v>25.7</v>
      </c>
      <c r="M965" s="1">
        <v>983.07600000000002</v>
      </c>
      <c r="N965" s="22">
        <v>33.735100000000003</v>
      </c>
      <c r="O965" s="3" t="s">
        <v>19</v>
      </c>
      <c r="P965" s="14">
        <v>3069.65</v>
      </c>
    </row>
    <row r="966" spans="1:16" x14ac:dyDescent="0.3">
      <c r="A966" s="1">
        <v>965</v>
      </c>
      <c r="B966" s="2">
        <v>45332.166666666664</v>
      </c>
      <c r="C966" s="4">
        <v>45332</v>
      </c>
      <c r="D966" s="3">
        <v>10</v>
      </c>
      <c r="E966" s="3" t="s">
        <v>22</v>
      </c>
      <c r="F966" s="6">
        <v>0.16666666666666666</v>
      </c>
      <c r="G966" s="1" t="s">
        <v>17</v>
      </c>
      <c r="H966" s="1" t="s">
        <v>18</v>
      </c>
      <c r="I966" s="16">
        <v>3.1305700000000001</v>
      </c>
      <c r="J966" s="16">
        <v>8.0636399999999995</v>
      </c>
      <c r="K966" s="19">
        <v>5.5971099999999998</v>
      </c>
      <c r="L966" s="1">
        <v>25.5</v>
      </c>
      <c r="M966" s="1">
        <v>1015.57</v>
      </c>
      <c r="N966" s="22">
        <v>87.924400000000006</v>
      </c>
      <c r="O966" s="3" t="s">
        <v>21</v>
      </c>
      <c r="P966" s="14">
        <v>1264.5</v>
      </c>
    </row>
    <row r="967" spans="1:16" x14ac:dyDescent="0.3">
      <c r="A967" s="1">
        <v>966</v>
      </c>
      <c r="B967" s="2">
        <v>45332.208333333336</v>
      </c>
      <c r="C967" s="4">
        <v>45332</v>
      </c>
      <c r="D967" s="3">
        <v>10</v>
      </c>
      <c r="E967" s="3" t="s">
        <v>22</v>
      </c>
      <c r="F967" s="6">
        <v>0.20833333333333334</v>
      </c>
      <c r="G967" s="1" t="s">
        <v>17</v>
      </c>
      <c r="H967" s="1" t="s">
        <v>18</v>
      </c>
      <c r="I967" s="16">
        <v>5.9418600000000001</v>
      </c>
      <c r="J967" s="16">
        <v>9.9927399999999995</v>
      </c>
      <c r="K967" s="19">
        <v>7.9672999999999998</v>
      </c>
      <c r="L967" s="1">
        <v>25.2</v>
      </c>
      <c r="M967" s="1">
        <v>1004.05</v>
      </c>
      <c r="N967" s="22">
        <v>72.358400000000003</v>
      </c>
      <c r="O967" s="3" t="s">
        <v>21</v>
      </c>
      <c r="P967" s="14">
        <v>2381.5500000000002</v>
      </c>
    </row>
    <row r="968" spans="1:16" x14ac:dyDescent="0.3">
      <c r="A968" s="1">
        <v>967</v>
      </c>
      <c r="B968" s="2">
        <v>45332.25</v>
      </c>
      <c r="C968" s="4">
        <v>45332</v>
      </c>
      <c r="D968" s="3">
        <v>10</v>
      </c>
      <c r="E968" s="3" t="s">
        <v>22</v>
      </c>
      <c r="F968" s="6">
        <v>0.25</v>
      </c>
      <c r="G968" s="1" t="s">
        <v>17</v>
      </c>
      <c r="H968" s="1" t="s">
        <v>18</v>
      </c>
      <c r="I968" s="16">
        <v>14.565300000000001</v>
      </c>
      <c r="J968" s="16">
        <v>17.108799999999999</v>
      </c>
      <c r="K968" s="19">
        <v>15.837</v>
      </c>
      <c r="L968" s="1">
        <v>25.2</v>
      </c>
      <c r="M968" s="1">
        <v>1006.73</v>
      </c>
      <c r="N968" s="22">
        <v>34.669400000000003</v>
      </c>
      <c r="O968" s="3" t="s">
        <v>19</v>
      </c>
      <c r="P968" s="14">
        <v>11984.6</v>
      </c>
    </row>
    <row r="969" spans="1:16" x14ac:dyDescent="0.3">
      <c r="A969" s="1">
        <v>968</v>
      </c>
      <c r="B969" s="2">
        <v>45332.291666666664</v>
      </c>
      <c r="C969" s="4">
        <v>45332</v>
      </c>
      <c r="D969" s="3">
        <v>10</v>
      </c>
      <c r="E969" s="3" t="s">
        <v>22</v>
      </c>
      <c r="F969" s="6">
        <v>0.29166666666666669</v>
      </c>
      <c r="G969" s="1" t="s">
        <v>17</v>
      </c>
      <c r="H969" s="1" t="s">
        <v>18</v>
      </c>
      <c r="I969" s="16">
        <v>14.2812</v>
      </c>
      <c r="J969" s="16">
        <v>17.015699999999999</v>
      </c>
      <c r="K969" s="19">
        <v>15.6485</v>
      </c>
      <c r="L969" s="1">
        <v>25.8</v>
      </c>
      <c r="M969" s="1">
        <v>1008.8</v>
      </c>
      <c r="N969" s="22">
        <v>39.4878</v>
      </c>
      <c r="O969" s="3" t="s">
        <v>19</v>
      </c>
      <c r="P969" s="14">
        <v>11790.7</v>
      </c>
    </row>
    <row r="970" spans="1:16" x14ac:dyDescent="0.3">
      <c r="A970" s="1">
        <v>969</v>
      </c>
      <c r="B970" s="2">
        <v>45332.333333333336</v>
      </c>
      <c r="C970" s="4">
        <v>45332</v>
      </c>
      <c r="D970" s="3">
        <v>10</v>
      </c>
      <c r="E970" s="3" t="s">
        <v>22</v>
      </c>
      <c r="F970" s="6">
        <v>0.33333333333333331</v>
      </c>
      <c r="G970" s="1" t="s">
        <v>17</v>
      </c>
      <c r="H970" s="1" t="s">
        <v>18</v>
      </c>
      <c r="I970" s="16">
        <v>6.3534199999999998</v>
      </c>
      <c r="J970" s="16">
        <v>8.8125699999999991</v>
      </c>
      <c r="K970" s="19">
        <v>7.5829899999999997</v>
      </c>
      <c r="L970" s="1">
        <v>27.1</v>
      </c>
      <c r="M970" s="1">
        <v>1013.11</v>
      </c>
      <c r="N970" s="22">
        <v>72.754499999999993</v>
      </c>
      <c r="O970" s="3" t="s">
        <v>21</v>
      </c>
      <c r="P970" s="14">
        <v>1637.79</v>
      </c>
    </row>
    <row r="971" spans="1:16" x14ac:dyDescent="0.3">
      <c r="A971" s="1">
        <v>970</v>
      </c>
      <c r="B971" s="2">
        <v>45332.375</v>
      </c>
      <c r="C971" s="4">
        <v>45332</v>
      </c>
      <c r="D971" s="3">
        <v>10</v>
      </c>
      <c r="E971" s="3" t="s">
        <v>22</v>
      </c>
      <c r="F971" s="6">
        <v>0.375</v>
      </c>
      <c r="G971" s="1" t="s">
        <v>17</v>
      </c>
      <c r="H971" s="1" t="s">
        <v>18</v>
      </c>
      <c r="I971" s="16">
        <v>9.4210999999999991</v>
      </c>
      <c r="J971" s="16">
        <v>11.241</v>
      </c>
      <c r="K971" s="19">
        <v>10.331099999999999</v>
      </c>
      <c r="L971" s="1">
        <v>28.3</v>
      </c>
      <c r="M971" s="1">
        <v>1009.55</v>
      </c>
      <c r="N971" s="22">
        <v>43.614600000000003</v>
      </c>
      <c r="O971" s="3" t="s">
        <v>20</v>
      </c>
      <c r="P971" s="14">
        <v>3373.69</v>
      </c>
    </row>
    <row r="972" spans="1:16" x14ac:dyDescent="0.3">
      <c r="A972" s="1">
        <v>971</v>
      </c>
      <c r="B972" s="2">
        <v>45332.416666666664</v>
      </c>
      <c r="C972" s="4">
        <v>45332</v>
      </c>
      <c r="D972" s="3">
        <v>10</v>
      </c>
      <c r="E972" s="3" t="s">
        <v>22</v>
      </c>
      <c r="F972" s="6">
        <v>0.41666666666666669</v>
      </c>
      <c r="G972" s="1" t="s">
        <v>17</v>
      </c>
      <c r="H972" s="1" t="s">
        <v>18</v>
      </c>
      <c r="I972" s="16">
        <v>13.8247</v>
      </c>
      <c r="J972" s="16">
        <v>16.6998</v>
      </c>
      <c r="K972" s="19">
        <v>15.2623</v>
      </c>
      <c r="L972" s="1">
        <v>30.3</v>
      </c>
      <c r="M972" s="1">
        <v>990.29100000000005</v>
      </c>
      <c r="N972" s="22">
        <v>62.747599999999998</v>
      </c>
      <c r="O972" s="3" t="s">
        <v>20</v>
      </c>
      <c r="P972" s="14">
        <v>10779.2</v>
      </c>
    </row>
    <row r="973" spans="1:16" x14ac:dyDescent="0.3">
      <c r="A973" s="1">
        <v>972</v>
      </c>
      <c r="B973" s="2">
        <v>45332.458333333336</v>
      </c>
      <c r="C973" s="4">
        <v>45332</v>
      </c>
      <c r="D973" s="3">
        <v>10</v>
      </c>
      <c r="E973" s="3" t="s">
        <v>22</v>
      </c>
      <c r="F973" s="6">
        <v>0.45833333333333331</v>
      </c>
      <c r="G973" s="1" t="s">
        <v>17</v>
      </c>
      <c r="H973" s="1" t="s">
        <v>18</v>
      </c>
      <c r="I973" s="16">
        <v>2.08039</v>
      </c>
      <c r="J973" s="16">
        <v>2.8208899999999999</v>
      </c>
      <c r="K973" s="19">
        <v>2.4506399999999999</v>
      </c>
      <c r="L973" s="1">
        <v>31.8</v>
      </c>
      <c r="M973" s="1">
        <v>1018.32</v>
      </c>
      <c r="N973" s="22">
        <v>39.006999999999998</v>
      </c>
      <c r="O973" s="3" t="s">
        <v>19</v>
      </c>
      <c r="P973" s="14">
        <v>53.161099999999998</v>
      </c>
    </row>
    <row r="974" spans="1:16" x14ac:dyDescent="0.3">
      <c r="A974" s="1">
        <v>973</v>
      </c>
      <c r="B974" s="2">
        <v>45332.5</v>
      </c>
      <c r="C974" s="4">
        <v>45332</v>
      </c>
      <c r="D974" s="3">
        <v>10</v>
      </c>
      <c r="E974" s="3" t="s">
        <v>22</v>
      </c>
      <c r="F974" s="6">
        <v>0.5</v>
      </c>
      <c r="G974" s="1" t="s">
        <v>17</v>
      </c>
      <c r="H974" s="1" t="s">
        <v>18</v>
      </c>
      <c r="I974" s="16">
        <v>12.5389</v>
      </c>
      <c r="J974" s="16">
        <v>17.502400000000002</v>
      </c>
      <c r="K974" s="19">
        <v>15.0206</v>
      </c>
      <c r="L974" s="1">
        <v>32.700000000000003</v>
      </c>
      <c r="M974" s="1">
        <v>985.81500000000005</v>
      </c>
      <c r="N974" s="22">
        <v>83.016400000000004</v>
      </c>
      <c r="O974" s="3" t="s">
        <v>21</v>
      </c>
      <c r="P974" s="14">
        <v>12256.2</v>
      </c>
    </row>
    <row r="975" spans="1:16" x14ac:dyDescent="0.3">
      <c r="A975" s="1">
        <v>974</v>
      </c>
      <c r="B975" s="2">
        <v>45332.541666666664</v>
      </c>
      <c r="C975" s="4">
        <v>45332</v>
      </c>
      <c r="D975" s="3">
        <v>10</v>
      </c>
      <c r="E975" s="3" t="s">
        <v>22</v>
      </c>
      <c r="F975" s="6">
        <v>0.54166666666666663</v>
      </c>
      <c r="G975" s="1" t="s">
        <v>17</v>
      </c>
      <c r="H975" s="1" t="s">
        <v>18</v>
      </c>
      <c r="I975" s="16">
        <v>14.328799999999999</v>
      </c>
      <c r="J975" s="16">
        <v>16.736999999999998</v>
      </c>
      <c r="K975" s="19">
        <v>15.5329</v>
      </c>
      <c r="L975" s="1">
        <v>32.799999999999997</v>
      </c>
      <c r="M975" s="1">
        <v>996.57500000000005</v>
      </c>
      <c r="N975" s="22">
        <v>63.433799999999998</v>
      </c>
      <c r="O975" s="3" t="s">
        <v>20</v>
      </c>
      <c r="P975" s="14">
        <v>10831.1</v>
      </c>
    </row>
    <row r="976" spans="1:16" x14ac:dyDescent="0.3">
      <c r="A976" s="1">
        <v>975</v>
      </c>
      <c r="B976" s="2">
        <v>45332.583333333336</v>
      </c>
      <c r="C976" s="4">
        <v>45332</v>
      </c>
      <c r="D976" s="3">
        <v>10</v>
      </c>
      <c r="E976" s="3" t="s">
        <v>22</v>
      </c>
      <c r="F976" s="6">
        <v>0.58333333333333337</v>
      </c>
      <c r="G976" s="1" t="s">
        <v>17</v>
      </c>
      <c r="H976" s="1" t="s">
        <v>18</v>
      </c>
      <c r="I976" s="16">
        <v>3.18723</v>
      </c>
      <c r="J976" s="16">
        <v>7.8603800000000001</v>
      </c>
      <c r="K976" s="19">
        <v>5.5238100000000001</v>
      </c>
      <c r="L976" s="1">
        <v>32.4</v>
      </c>
      <c r="M976" s="1">
        <v>1001.3</v>
      </c>
      <c r="N976" s="22">
        <v>48.131700000000002</v>
      </c>
      <c r="O976" s="3" t="s">
        <v>20</v>
      </c>
      <c r="P976" s="14">
        <v>1128.73</v>
      </c>
    </row>
    <row r="977" spans="1:16" x14ac:dyDescent="0.3">
      <c r="A977" s="1">
        <v>976</v>
      </c>
      <c r="B977" s="2">
        <v>45332.625</v>
      </c>
      <c r="C977" s="4">
        <v>45332</v>
      </c>
      <c r="D977" s="3">
        <v>10</v>
      </c>
      <c r="E977" s="3" t="s">
        <v>22</v>
      </c>
      <c r="F977" s="6">
        <v>0.625</v>
      </c>
      <c r="G977" s="1" t="s">
        <v>17</v>
      </c>
      <c r="H977" s="1" t="s">
        <v>18</v>
      </c>
      <c r="I977" s="16">
        <v>4.0988199999999999</v>
      </c>
      <c r="J977" s="16">
        <v>7.8580399999999999</v>
      </c>
      <c r="K977" s="19">
        <v>5.9784300000000004</v>
      </c>
      <c r="L977" s="1">
        <v>32.200000000000003</v>
      </c>
      <c r="M977" s="1">
        <v>982.15300000000002</v>
      </c>
      <c r="N977" s="22">
        <v>84.4863</v>
      </c>
      <c r="O977" s="3" t="s">
        <v>21</v>
      </c>
      <c r="P977" s="14">
        <v>1106.8800000000001</v>
      </c>
    </row>
    <row r="978" spans="1:16" x14ac:dyDescent="0.3">
      <c r="A978" s="1">
        <v>977</v>
      </c>
      <c r="B978" s="2">
        <v>45332.666666666664</v>
      </c>
      <c r="C978" s="4">
        <v>45332</v>
      </c>
      <c r="D978" s="3">
        <v>10</v>
      </c>
      <c r="E978" s="3" t="s">
        <v>22</v>
      </c>
      <c r="F978" s="6">
        <v>0.66666666666666663</v>
      </c>
      <c r="G978" s="1" t="s">
        <v>17</v>
      </c>
      <c r="H978" s="1" t="s">
        <v>18</v>
      </c>
      <c r="I978" s="16">
        <v>8.4605999999999995</v>
      </c>
      <c r="J978" s="16">
        <v>16.2944</v>
      </c>
      <c r="K978" s="19">
        <v>12.3775</v>
      </c>
      <c r="L978" s="1">
        <v>31.5</v>
      </c>
      <c r="M978" s="1">
        <v>984.98699999999997</v>
      </c>
      <c r="N978" s="22">
        <v>61.4236</v>
      </c>
      <c r="O978" s="3" t="s">
        <v>20</v>
      </c>
      <c r="P978" s="14">
        <v>9920.32</v>
      </c>
    </row>
    <row r="979" spans="1:16" x14ac:dyDescent="0.3">
      <c r="A979" s="1">
        <v>978</v>
      </c>
      <c r="B979" s="2">
        <v>45332.708333333336</v>
      </c>
      <c r="C979" s="4">
        <v>45332</v>
      </c>
      <c r="D979" s="3">
        <v>10</v>
      </c>
      <c r="E979" s="3" t="s">
        <v>22</v>
      </c>
      <c r="F979" s="6">
        <v>0.70833333333333337</v>
      </c>
      <c r="G979" s="1" t="s">
        <v>17</v>
      </c>
      <c r="H979" s="1" t="s">
        <v>18</v>
      </c>
      <c r="I979" s="16">
        <v>8.9880200000000006</v>
      </c>
      <c r="J979" s="16">
        <v>10.487299999999999</v>
      </c>
      <c r="K979" s="19">
        <v>9.7376400000000007</v>
      </c>
      <c r="L979" s="1">
        <v>30.4</v>
      </c>
      <c r="M979" s="1">
        <v>987.55600000000004</v>
      </c>
      <c r="N979" s="22">
        <v>62.6325</v>
      </c>
      <c r="O979" s="3" t="s">
        <v>20</v>
      </c>
      <c r="P979" s="14">
        <v>2661.31</v>
      </c>
    </row>
    <row r="980" spans="1:16" x14ac:dyDescent="0.3">
      <c r="A980" s="1">
        <v>979</v>
      </c>
      <c r="B980" s="2">
        <v>45332.75</v>
      </c>
      <c r="C980" s="4">
        <v>45332</v>
      </c>
      <c r="D980" s="3">
        <v>10</v>
      </c>
      <c r="E980" s="3" t="s">
        <v>22</v>
      </c>
      <c r="F980" s="6">
        <v>0.75</v>
      </c>
      <c r="G980" s="1" t="s">
        <v>17</v>
      </c>
      <c r="H980" s="1" t="s">
        <v>18</v>
      </c>
      <c r="I980" s="16">
        <v>2.1845599999999998</v>
      </c>
      <c r="J980" s="16">
        <v>7.1650999999999998</v>
      </c>
      <c r="K980" s="19">
        <v>4.67483</v>
      </c>
      <c r="L980" s="1">
        <v>29.1</v>
      </c>
      <c r="M980" s="1">
        <v>1014.81</v>
      </c>
      <c r="N980" s="22">
        <v>53.793300000000002</v>
      </c>
      <c r="O980" s="3" t="s">
        <v>20</v>
      </c>
      <c r="P980" s="14">
        <v>875.91300000000001</v>
      </c>
    </row>
    <row r="981" spans="1:16" x14ac:dyDescent="0.3">
      <c r="A981" s="1">
        <v>980</v>
      </c>
      <c r="B981" s="2">
        <v>45332.791666666664</v>
      </c>
      <c r="C981" s="4">
        <v>45332</v>
      </c>
      <c r="D981" s="3">
        <v>10</v>
      </c>
      <c r="E981" s="3" t="s">
        <v>22</v>
      </c>
      <c r="F981" s="6">
        <v>0.79166666666666663</v>
      </c>
      <c r="G981" s="1" t="s">
        <v>17</v>
      </c>
      <c r="H981" s="1" t="s">
        <v>18</v>
      </c>
      <c r="I981" s="16">
        <v>5.3492199999999999</v>
      </c>
      <c r="J981" s="16">
        <v>9.3237799999999993</v>
      </c>
      <c r="K981" s="19">
        <v>7.3365</v>
      </c>
      <c r="L981" s="1">
        <v>28.3</v>
      </c>
      <c r="M981" s="1">
        <v>1004.06</v>
      </c>
      <c r="N981" s="22">
        <v>37.503799999999998</v>
      </c>
      <c r="O981" s="3" t="s">
        <v>19</v>
      </c>
      <c r="P981" s="14">
        <v>1914.68</v>
      </c>
    </row>
    <row r="982" spans="1:16" x14ac:dyDescent="0.3">
      <c r="A982" s="1">
        <v>981</v>
      </c>
      <c r="B982" s="2">
        <v>45332.833333333336</v>
      </c>
      <c r="C982" s="4">
        <v>45332</v>
      </c>
      <c r="D982" s="3">
        <v>10</v>
      </c>
      <c r="E982" s="3" t="s">
        <v>22</v>
      </c>
      <c r="F982" s="6">
        <v>0.83333333333333337</v>
      </c>
      <c r="G982" s="1" t="s">
        <v>17</v>
      </c>
      <c r="H982" s="1" t="s">
        <v>18</v>
      </c>
      <c r="I982" s="16">
        <v>7.8492699999999997</v>
      </c>
      <c r="J982" s="16">
        <v>9.4727399999999999</v>
      </c>
      <c r="K982" s="19">
        <v>8.6610099999999992</v>
      </c>
      <c r="L982" s="1">
        <v>27.8</v>
      </c>
      <c r="M982" s="1">
        <v>984.029</v>
      </c>
      <c r="N982" s="22">
        <v>43.076099999999997</v>
      </c>
      <c r="O982" s="3" t="s">
        <v>20</v>
      </c>
      <c r="P982" s="14">
        <v>1971.15</v>
      </c>
    </row>
    <row r="983" spans="1:16" x14ac:dyDescent="0.3">
      <c r="A983" s="1">
        <v>982</v>
      </c>
      <c r="B983" s="2">
        <v>45332.875</v>
      </c>
      <c r="C983" s="4">
        <v>45332</v>
      </c>
      <c r="D983" s="3">
        <v>10</v>
      </c>
      <c r="E983" s="3" t="s">
        <v>22</v>
      </c>
      <c r="F983" s="6">
        <v>0.875</v>
      </c>
      <c r="G983" s="1" t="s">
        <v>17</v>
      </c>
      <c r="H983" s="1" t="s">
        <v>18</v>
      </c>
      <c r="I983" s="16">
        <v>11.0078</v>
      </c>
      <c r="J983" s="16">
        <v>11.811299999999999</v>
      </c>
      <c r="K983" s="19">
        <v>11.409599999999999</v>
      </c>
      <c r="L983" s="1">
        <v>27.4</v>
      </c>
      <c r="M983" s="1">
        <v>1009.31</v>
      </c>
      <c r="N983" s="22">
        <v>58.416400000000003</v>
      </c>
      <c r="O983" s="3" t="s">
        <v>20</v>
      </c>
      <c r="P983" s="14">
        <v>3924.48</v>
      </c>
    </row>
    <row r="984" spans="1:16" x14ac:dyDescent="0.3">
      <c r="A984" s="1">
        <v>983</v>
      </c>
      <c r="B984" s="2">
        <v>45332.916666666664</v>
      </c>
      <c r="C984" s="4">
        <v>45332</v>
      </c>
      <c r="D984" s="3">
        <v>10</v>
      </c>
      <c r="E984" s="3" t="s">
        <v>22</v>
      </c>
      <c r="F984" s="6">
        <v>0.91666666666666663</v>
      </c>
      <c r="G984" s="1" t="s">
        <v>17</v>
      </c>
      <c r="H984" s="1" t="s">
        <v>18</v>
      </c>
      <c r="I984" s="16">
        <v>11.5311</v>
      </c>
      <c r="J984" s="16">
        <v>15.167199999999999</v>
      </c>
      <c r="K984" s="19">
        <v>13.3491</v>
      </c>
      <c r="L984" s="1">
        <v>27.1</v>
      </c>
      <c r="M984" s="1">
        <v>998.25199999999995</v>
      </c>
      <c r="N984" s="22">
        <v>72.6511</v>
      </c>
      <c r="O984" s="3" t="s">
        <v>21</v>
      </c>
      <c r="P984" s="14">
        <v>8227.19</v>
      </c>
    </row>
    <row r="985" spans="1:16" x14ac:dyDescent="0.3">
      <c r="A985" s="1">
        <v>984</v>
      </c>
      <c r="B985" s="2">
        <v>45332.958333333336</v>
      </c>
      <c r="C985" s="4">
        <v>45332</v>
      </c>
      <c r="D985" s="3">
        <v>10</v>
      </c>
      <c r="E985" s="3" t="s">
        <v>22</v>
      </c>
      <c r="F985" s="6">
        <v>0.95833333333333337</v>
      </c>
      <c r="G985" s="1" t="s">
        <v>17</v>
      </c>
      <c r="H985" s="1" t="s">
        <v>18</v>
      </c>
      <c r="I985" s="16">
        <v>14.9405</v>
      </c>
      <c r="J985" s="16">
        <v>16.804099999999998</v>
      </c>
      <c r="K985" s="19">
        <v>15.872299999999999</v>
      </c>
      <c r="L985" s="1">
        <v>26.6</v>
      </c>
      <c r="M985" s="1">
        <v>986.36500000000001</v>
      </c>
      <c r="N985" s="22">
        <v>42.2746</v>
      </c>
      <c r="O985" s="3" t="s">
        <v>20</v>
      </c>
      <c r="P985" s="14">
        <v>11073.8</v>
      </c>
    </row>
    <row r="986" spans="1:16" x14ac:dyDescent="0.3">
      <c r="A986" s="1">
        <v>985</v>
      </c>
      <c r="B986" s="2">
        <v>45333</v>
      </c>
      <c r="C986" s="4">
        <v>45333</v>
      </c>
      <c r="D986" s="3">
        <v>11</v>
      </c>
      <c r="E986" s="3" t="s">
        <v>22</v>
      </c>
      <c r="F986" s="6">
        <v>0</v>
      </c>
      <c r="G986" s="1" t="s">
        <v>17</v>
      </c>
      <c r="H986" s="1" t="s">
        <v>18</v>
      </c>
      <c r="I986" s="16">
        <v>5.7376500000000004</v>
      </c>
      <c r="J986" s="16">
        <v>7.2336299999999998</v>
      </c>
      <c r="K986" s="19">
        <v>6.4856400000000001</v>
      </c>
      <c r="L986" s="1">
        <v>26.2</v>
      </c>
      <c r="M986" s="1">
        <v>1002.46</v>
      </c>
      <c r="N986" s="22">
        <v>39.329799999999999</v>
      </c>
      <c r="O986" s="3" t="s">
        <v>19</v>
      </c>
      <c r="P986" s="14">
        <v>898.94899999999996</v>
      </c>
    </row>
    <row r="987" spans="1:16" x14ac:dyDescent="0.3">
      <c r="A987" s="1">
        <v>986</v>
      </c>
      <c r="B987" s="2">
        <v>45333.041666666664</v>
      </c>
      <c r="C987" s="4">
        <v>45333</v>
      </c>
      <c r="D987" s="3">
        <v>11</v>
      </c>
      <c r="E987" s="3" t="s">
        <v>22</v>
      </c>
      <c r="F987" s="6">
        <v>4.1666666666666664E-2</v>
      </c>
      <c r="G987" s="1" t="s">
        <v>17</v>
      </c>
      <c r="H987" s="1" t="s">
        <v>18</v>
      </c>
      <c r="I987" s="16">
        <v>8.9968599999999999</v>
      </c>
      <c r="J987" s="16">
        <v>12.8041</v>
      </c>
      <c r="K987" s="19">
        <v>10.900499999999999</v>
      </c>
      <c r="L987" s="1">
        <v>26</v>
      </c>
      <c r="M987" s="1">
        <v>995.38599999999997</v>
      </c>
      <c r="N987" s="22">
        <v>61.223300000000002</v>
      </c>
      <c r="O987" s="3" t="s">
        <v>20</v>
      </c>
      <c r="P987" s="14">
        <v>4953.6499999999996</v>
      </c>
    </row>
    <row r="988" spans="1:16" x14ac:dyDescent="0.3">
      <c r="A988" s="1">
        <v>987</v>
      </c>
      <c r="B988" s="2">
        <v>45333.083333333336</v>
      </c>
      <c r="C988" s="4">
        <v>45333</v>
      </c>
      <c r="D988" s="3">
        <v>11</v>
      </c>
      <c r="E988" s="3" t="s">
        <v>22</v>
      </c>
      <c r="F988" s="6">
        <v>8.3333333333333329E-2</v>
      </c>
      <c r="G988" s="1" t="s">
        <v>17</v>
      </c>
      <c r="H988" s="1" t="s">
        <v>18</v>
      </c>
      <c r="I988" s="16">
        <v>8.9332100000000008</v>
      </c>
      <c r="J988" s="16">
        <v>12.4899</v>
      </c>
      <c r="K988" s="19">
        <v>10.711499999999999</v>
      </c>
      <c r="L988" s="1">
        <v>25.6</v>
      </c>
      <c r="M988" s="1">
        <v>1005.93</v>
      </c>
      <c r="N988" s="22">
        <v>37.710999999999999</v>
      </c>
      <c r="O988" s="3" t="s">
        <v>19</v>
      </c>
      <c r="P988" s="14">
        <v>4652.8</v>
      </c>
    </row>
    <row r="989" spans="1:16" x14ac:dyDescent="0.3">
      <c r="A989" s="1">
        <v>988</v>
      </c>
      <c r="B989" s="2">
        <v>45333.125</v>
      </c>
      <c r="C989" s="4">
        <v>45333</v>
      </c>
      <c r="D989" s="3">
        <v>11</v>
      </c>
      <c r="E989" s="3" t="s">
        <v>22</v>
      </c>
      <c r="F989" s="6">
        <v>0.125</v>
      </c>
      <c r="G989" s="1" t="s">
        <v>17</v>
      </c>
      <c r="H989" s="1" t="s">
        <v>18</v>
      </c>
      <c r="I989" s="16">
        <v>7.27339</v>
      </c>
      <c r="J989" s="16">
        <v>9.9397400000000005</v>
      </c>
      <c r="K989" s="19">
        <v>8.6065699999999996</v>
      </c>
      <c r="L989" s="1">
        <v>25.2</v>
      </c>
      <c r="M989" s="1">
        <v>1019.21</v>
      </c>
      <c r="N989" s="22">
        <v>56.197600000000001</v>
      </c>
      <c r="O989" s="3" t="s">
        <v>20</v>
      </c>
      <c r="P989" s="14">
        <v>2379.2600000000002</v>
      </c>
    </row>
    <row r="990" spans="1:16" x14ac:dyDescent="0.3">
      <c r="A990" s="1">
        <v>989</v>
      </c>
      <c r="B990" s="2">
        <v>45333.166666666664</v>
      </c>
      <c r="C990" s="4">
        <v>45333</v>
      </c>
      <c r="D990" s="3">
        <v>11</v>
      </c>
      <c r="E990" s="3" t="s">
        <v>22</v>
      </c>
      <c r="F990" s="6">
        <v>0.16666666666666666</v>
      </c>
      <c r="G990" s="1" t="s">
        <v>17</v>
      </c>
      <c r="H990" s="1" t="s">
        <v>18</v>
      </c>
      <c r="I990" s="16">
        <v>4.1990999999999996</v>
      </c>
      <c r="J990" s="16">
        <v>8.9410600000000002</v>
      </c>
      <c r="K990" s="19">
        <v>6.5700799999999999</v>
      </c>
      <c r="L990" s="1">
        <v>24.9</v>
      </c>
      <c r="M990" s="1">
        <v>1009.1</v>
      </c>
      <c r="N990" s="22">
        <v>63.552500000000002</v>
      </c>
      <c r="O990" s="3" t="s">
        <v>20</v>
      </c>
      <c r="P990" s="14">
        <v>1716.29</v>
      </c>
    </row>
    <row r="991" spans="1:16" x14ac:dyDescent="0.3">
      <c r="A991" s="1">
        <v>990</v>
      </c>
      <c r="B991" s="2">
        <v>45333.208333333336</v>
      </c>
      <c r="C991" s="4">
        <v>45333</v>
      </c>
      <c r="D991" s="3">
        <v>11</v>
      </c>
      <c r="E991" s="3" t="s">
        <v>22</v>
      </c>
      <c r="F991" s="6">
        <v>0.20833333333333334</v>
      </c>
      <c r="G991" s="1" t="s">
        <v>17</v>
      </c>
      <c r="H991" s="1" t="s">
        <v>18</v>
      </c>
      <c r="I991" s="16">
        <v>14.706899999999999</v>
      </c>
      <c r="J991" s="16">
        <v>18.2653</v>
      </c>
      <c r="K991" s="19">
        <v>16.4861</v>
      </c>
      <c r="L991" s="1">
        <v>25</v>
      </c>
      <c r="M991" s="1">
        <v>1000.5</v>
      </c>
      <c r="N991" s="22">
        <v>59.3172</v>
      </c>
      <c r="O991" s="3" t="s">
        <v>20</v>
      </c>
      <c r="P991" s="14">
        <v>14502.4</v>
      </c>
    </row>
    <row r="992" spans="1:16" x14ac:dyDescent="0.3">
      <c r="A992" s="1">
        <v>991</v>
      </c>
      <c r="B992" s="2">
        <v>45333.25</v>
      </c>
      <c r="C992" s="4">
        <v>45333</v>
      </c>
      <c r="D992" s="3">
        <v>11</v>
      </c>
      <c r="E992" s="3" t="s">
        <v>22</v>
      </c>
      <c r="F992" s="6">
        <v>0.25</v>
      </c>
      <c r="G992" s="1" t="s">
        <v>17</v>
      </c>
      <c r="H992" s="1" t="s">
        <v>18</v>
      </c>
      <c r="I992" s="16">
        <v>13.0931</v>
      </c>
      <c r="J992" s="16">
        <v>17.613499999999998</v>
      </c>
      <c r="K992" s="19">
        <v>15.353300000000001</v>
      </c>
      <c r="L992" s="1">
        <v>25.5</v>
      </c>
      <c r="M992" s="1">
        <v>1004.51</v>
      </c>
      <c r="N992" s="22">
        <v>84.043199999999999</v>
      </c>
      <c r="O992" s="3" t="s">
        <v>21</v>
      </c>
      <c r="P992" s="14">
        <v>13034.8</v>
      </c>
    </row>
    <row r="993" spans="1:16" x14ac:dyDescent="0.3">
      <c r="A993" s="1">
        <v>992</v>
      </c>
      <c r="B993" s="2">
        <v>45333.291666666664</v>
      </c>
      <c r="C993" s="4">
        <v>45333</v>
      </c>
      <c r="D993" s="3">
        <v>11</v>
      </c>
      <c r="E993" s="3" t="s">
        <v>22</v>
      </c>
      <c r="F993" s="6">
        <v>0.29166666666666669</v>
      </c>
      <c r="G993" s="1" t="s">
        <v>17</v>
      </c>
      <c r="H993" s="1" t="s">
        <v>18</v>
      </c>
      <c r="I993" s="16">
        <v>8.4783299999999997</v>
      </c>
      <c r="J993" s="16">
        <v>9.83582</v>
      </c>
      <c r="K993" s="19">
        <v>9.1570699999999992</v>
      </c>
      <c r="L993" s="1">
        <v>26.2</v>
      </c>
      <c r="M993" s="1">
        <v>1010.95</v>
      </c>
      <c r="N993" s="22">
        <v>33.9602</v>
      </c>
      <c r="O993" s="3" t="s">
        <v>19</v>
      </c>
      <c r="P993" s="14">
        <v>2279.09</v>
      </c>
    </row>
    <row r="994" spans="1:16" x14ac:dyDescent="0.3">
      <c r="A994" s="1">
        <v>993</v>
      </c>
      <c r="B994" s="2">
        <v>45333.333333333336</v>
      </c>
      <c r="C994" s="4">
        <v>45333</v>
      </c>
      <c r="D994" s="3">
        <v>11</v>
      </c>
      <c r="E994" s="3" t="s">
        <v>22</v>
      </c>
      <c r="F994" s="6">
        <v>0.33333333333333331</v>
      </c>
      <c r="G994" s="1" t="s">
        <v>17</v>
      </c>
      <c r="H994" s="1" t="s">
        <v>18</v>
      </c>
      <c r="I994" s="16">
        <v>9.8421900000000004</v>
      </c>
      <c r="J994" s="16">
        <v>11.677099999999999</v>
      </c>
      <c r="K994" s="19">
        <v>10.759600000000001</v>
      </c>
      <c r="L994" s="1">
        <v>27.5</v>
      </c>
      <c r="M994" s="1">
        <v>989.19899999999996</v>
      </c>
      <c r="N994" s="22">
        <v>84.161600000000007</v>
      </c>
      <c r="O994" s="3" t="s">
        <v>21</v>
      </c>
      <c r="P994" s="14">
        <v>3715.39</v>
      </c>
    </row>
    <row r="995" spans="1:16" x14ac:dyDescent="0.3">
      <c r="A995" s="1">
        <v>994</v>
      </c>
      <c r="B995" s="2">
        <v>45333.375</v>
      </c>
      <c r="C995" s="4">
        <v>45333</v>
      </c>
      <c r="D995" s="3">
        <v>11</v>
      </c>
      <c r="E995" s="3" t="s">
        <v>22</v>
      </c>
      <c r="F995" s="6">
        <v>0.375</v>
      </c>
      <c r="G995" s="1" t="s">
        <v>17</v>
      </c>
      <c r="H995" s="1" t="s">
        <v>18</v>
      </c>
      <c r="I995" s="16">
        <v>4.9543900000000001</v>
      </c>
      <c r="J995" s="16">
        <v>5.9247300000000003</v>
      </c>
      <c r="K995" s="19">
        <v>5.4395600000000002</v>
      </c>
      <c r="L995" s="1">
        <v>28.7</v>
      </c>
      <c r="M995" s="1">
        <v>985.41099999999994</v>
      </c>
      <c r="N995" s="22">
        <v>67.539199999999994</v>
      </c>
      <c r="O995" s="3" t="s">
        <v>20</v>
      </c>
      <c r="P995" s="14">
        <v>481.51600000000002</v>
      </c>
    </row>
    <row r="996" spans="1:16" x14ac:dyDescent="0.3">
      <c r="A996" s="1">
        <v>995</v>
      </c>
      <c r="B996" s="2">
        <v>45333.416666666664</v>
      </c>
      <c r="C996" s="4">
        <v>45333</v>
      </c>
      <c r="D996" s="3">
        <v>11</v>
      </c>
      <c r="E996" s="3" t="s">
        <v>22</v>
      </c>
      <c r="F996" s="6">
        <v>0.41666666666666669</v>
      </c>
      <c r="G996" s="1" t="s">
        <v>17</v>
      </c>
      <c r="H996" s="1" t="s">
        <v>18</v>
      </c>
      <c r="I996" s="16">
        <v>9.0692299999999992</v>
      </c>
      <c r="J996" s="16">
        <v>10.9398</v>
      </c>
      <c r="K996" s="19">
        <v>10.0045</v>
      </c>
      <c r="L996" s="1">
        <v>30.3</v>
      </c>
      <c r="M996" s="1">
        <v>1003.04</v>
      </c>
      <c r="N996" s="22">
        <v>39.375599999999999</v>
      </c>
      <c r="O996" s="3" t="s">
        <v>19</v>
      </c>
      <c r="P996" s="14">
        <v>3069.31</v>
      </c>
    </row>
    <row r="997" spans="1:16" x14ac:dyDescent="0.3">
      <c r="A997" s="1">
        <v>996</v>
      </c>
      <c r="B997" s="2">
        <v>45333.458333333336</v>
      </c>
      <c r="C997" s="4">
        <v>45333</v>
      </c>
      <c r="D997" s="3">
        <v>11</v>
      </c>
      <c r="E997" s="3" t="s">
        <v>22</v>
      </c>
      <c r="F997" s="6">
        <v>0.45833333333333331</v>
      </c>
      <c r="G997" s="1" t="s">
        <v>17</v>
      </c>
      <c r="H997" s="1" t="s">
        <v>18</v>
      </c>
      <c r="I997" s="16">
        <v>11.034599999999999</v>
      </c>
      <c r="J997" s="16">
        <v>15.9076</v>
      </c>
      <c r="K997" s="19">
        <v>13.4711</v>
      </c>
      <c r="L997" s="1">
        <v>31.6</v>
      </c>
      <c r="M997" s="1">
        <v>1009.82</v>
      </c>
      <c r="N997" s="22">
        <v>36.239100000000001</v>
      </c>
      <c r="O997" s="3" t="s">
        <v>19</v>
      </c>
      <c r="P997" s="14">
        <v>9460.08</v>
      </c>
    </row>
    <row r="998" spans="1:16" x14ac:dyDescent="0.3">
      <c r="A998" s="1">
        <v>997</v>
      </c>
      <c r="B998" s="2">
        <v>45333.5</v>
      </c>
      <c r="C998" s="4">
        <v>45333</v>
      </c>
      <c r="D998" s="3">
        <v>11</v>
      </c>
      <c r="E998" s="3" t="s">
        <v>22</v>
      </c>
      <c r="F998" s="6">
        <v>0.5</v>
      </c>
      <c r="G998" s="1" t="s">
        <v>17</v>
      </c>
      <c r="H998" s="1" t="s">
        <v>18</v>
      </c>
      <c r="I998" s="16">
        <v>8.4605999999999995</v>
      </c>
      <c r="J998" s="16">
        <v>13.53</v>
      </c>
      <c r="K998" s="19">
        <v>10.9953</v>
      </c>
      <c r="L998" s="1">
        <v>32.6</v>
      </c>
      <c r="M998" s="1">
        <v>996.89300000000003</v>
      </c>
      <c r="N998" s="22">
        <v>79.887500000000003</v>
      </c>
      <c r="O998" s="3" t="s">
        <v>21</v>
      </c>
      <c r="P998" s="14">
        <v>5727.37</v>
      </c>
    </row>
    <row r="999" spans="1:16" x14ac:dyDescent="0.3">
      <c r="A999" s="1">
        <v>998</v>
      </c>
      <c r="B999" s="2">
        <v>45333.541666666664</v>
      </c>
      <c r="C999" s="4">
        <v>45333</v>
      </c>
      <c r="D999" s="3">
        <v>11</v>
      </c>
      <c r="E999" s="3" t="s">
        <v>22</v>
      </c>
      <c r="F999" s="6">
        <v>0.54166666666666663</v>
      </c>
      <c r="G999" s="1" t="s">
        <v>17</v>
      </c>
      <c r="H999" s="1" t="s">
        <v>18</v>
      </c>
      <c r="I999" s="16">
        <v>14.873699999999999</v>
      </c>
      <c r="J999" s="16">
        <v>18.795400000000001</v>
      </c>
      <c r="K999" s="19">
        <v>16.834599999999998</v>
      </c>
      <c r="L999" s="1">
        <v>33</v>
      </c>
      <c r="M999" s="1">
        <v>987.75199999999995</v>
      </c>
      <c r="N999" s="22">
        <v>31.5441</v>
      </c>
      <c r="O999" s="3" t="s">
        <v>19</v>
      </c>
      <c r="P999" s="14">
        <v>15193.2</v>
      </c>
    </row>
    <row r="1000" spans="1:16" x14ac:dyDescent="0.3">
      <c r="A1000" s="1">
        <v>999</v>
      </c>
      <c r="B1000" s="2">
        <v>45333.583333333336</v>
      </c>
      <c r="C1000" s="4">
        <v>45333</v>
      </c>
      <c r="D1000" s="3">
        <v>11</v>
      </c>
      <c r="E1000" s="3" t="s">
        <v>22</v>
      </c>
      <c r="F1000" s="6">
        <v>0.58333333333333337</v>
      </c>
      <c r="G1000" s="1" t="s">
        <v>17</v>
      </c>
      <c r="H1000" s="1" t="s">
        <v>18</v>
      </c>
      <c r="I1000" s="16">
        <v>9.9474400000000003</v>
      </c>
      <c r="J1000" s="16">
        <v>12.792199999999999</v>
      </c>
      <c r="K1000" s="19">
        <v>11.3698</v>
      </c>
      <c r="L1000" s="1">
        <v>32.799999999999997</v>
      </c>
      <c r="M1000" s="1">
        <v>1005.52</v>
      </c>
      <c r="N1000" s="22">
        <v>64.795500000000004</v>
      </c>
      <c r="O1000" s="3" t="s">
        <v>20</v>
      </c>
      <c r="P1000" s="14">
        <v>4879.22</v>
      </c>
    </row>
    <row r="1001" spans="1:16" x14ac:dyDescent="0.3">
      <c r="A1001" s="1">
        <v>1000</v>
      </c>
      <c r="B1001" s="2">
        <v>45333.625</v>
      </c>
      <c r="C1001" s="4">
        <v>45333</v>
      </c>
      <c r="D1001" s="3">
        <v>11</v>
      </c>
      <c r="E1001" s="3" t="s">
        <v>22</v>
      </c>
      <c r="F1001" s="6">
        <v>0.625</v>
      </c>
      <c r="G1001" s="1" t="s">
        <v>17</v>
      </c>
      <c r="H1001" s="1" t="s">
        <v>18</v>
      </c>
      <c r="I1001" s="16">
        <v>6.8226599999999999</v>
      </c>
      <c r="J1001" s="16">
        <v>10.8362</v>
      </c>
      <c r="K1001" s="19">
        <v>8.8294099999999993</v>
      </c>
      <c r="L1001" s="1">
        <v>32.299999999999997</v>
      </c>
      <c r="M1001" s="1">
        <v>1007.07</v>
      </c>
      <c r="N1001" s="22">
        <v>82.666300000000007</v>
      </c>
      <c r="O1001" s="3" t="s">
        <v>21</v>
      </c>
      <c r="P1001" s="14">
        <v>2975.26</v>
      </c>
    </row>
    <row r="1002" spans="1:16" x14ac:dyDescent="0.3">
      <c r="A1002" s="1">
        <v>1001</v>
      </c>
      <c r="B1002" s="2">
        <v>45333.666666666664</v>
      </c>
      <c r="C1002" s="4">
        <v>45333</v>
      </c>
      <c r="D1002" s="3">
        <v>11</v>
      </c>
      <c r="E1002" s="3" t="s">
        <v>22</v>
      </c>
      <c r="F1002" s="6">
        <v>0.66666666666666663</v>
      </c>
      <c r="G1002" s="1" t="s">
        <v>17</v>
      </c>
      <c r="H1002" s="1" t="s">
        <v>18</v>
      </c>
      <c r="I1002" s="16">
        <v>12.038</v>
      </c>
      <c r="J1002" s="16">
        <v>15.028700000000001</v>
      </c>
      <c r="K1002" s="19">
        <v>13.533300000000001</v>
      </c>
      <c r="L1002" s="1">
        <v>31.2</v>
      </c>
      <c r="M1002" s="1">
        <v>1011.55</v>
      </c>
      <c r="N1002" s="22">
        <v>85.870400000000004</v>
      </c>
      <c r="O1002" s="3" t="s">
        <v>21</v>
      </c>
      <c r="P1002" s="14">
        <v>8001.13</v>
      </c>
    </row>
    <row r="1003" spans="1:16" x14ac:dyDescent="0.3">
      <c r="A1003" s="1">
        <v>1002</v>
      </c>
      <c r="B1003" s="2">
        <v>45333.708333333336</v>
      </c>
      <c r="C1003" s="4">
        <v>45333</v>
      </c>
      <c r="D1003" s="3">
        <v>11</v>
      </c>
      <c r="E1003" s="3" t="s">
        <v>22</v>
      </c>
      <c r="F1003" s="6">
        <v>0.70833333333333337</v>
      </c>
      <c r="G1003" s="1" t="s">
        <v>17</v>
      </c>
      <c r="H1003" s="1" t="s">
        <v>18</v>
      </c>
      <c r="I1003" s="16">
        <v>4.2160099999999998</v>
      </c>
      <c r="J1003" s="16">
        <v>4.7317999999999998</v>
      </c>
      <c r="K1003" s="19">
        <v>4.4739100000000001</v>
      </c>
      <c r="L1003" s="1">
        <v>30.1</v>
      </c>
      <c r="M1003" s="1">
        <v>1003.45</v>
      </c>
      <c r="N1003" s="22">
        <v>67.102800000000002</v>
      </c>
      <c r="O1003" s="3" t="s">
        <v>20</v>
      </c>
      <c r="P1003" s="14">
        <v>248.62899999999999</v>
      </c>
    </row>
    <row r="1004" spans="1:16" x14ac:dyDescent="0.3">
      <c r="A1004" s="1">
        <v>1003</v>
      </c>
      <c r="B1004" s="2">
        <v>45333.75</v>
      </c>
      <c r="C1004" s="4">
        <v>45333</v>
      </c>
      <c r="D1004" s="3">
        <v>11</v>
      </c>
      <c r="E1004" s="3" t="s">
        <v>22</v>
      </c>
      <c r="F1004" s="6">
        <v>0.75</v>
      </c>
      <c r="G1004" s="1" t="s">
        <v>17</v>
      </c>
      <c r="H1004" s="1" t="s">
        <v>18</v>
      </c>
      <c r="I1004" s="16">
        <v>6.99871</v>
      </c>
      <c r="J1004" s="16">
        <v>9.7556700000000003</v>
      </c>
      <c r="K1004" s="19">
        <v>8.3771900000000006</v>
      </c>
      <c r="L1004" s="1">
        <v>28.9</v>
      </c>
      <c r="M1004" s="1">
        <v>994.63699999999994</v>
      </c>
      <c r="N1004" s="22">
        <v>87.8857</v>
      </c>
      <c r="O1004" s="3" t="s">
        <v>21</v>
      </c>
      <c r="P1004" s="14">
        <v>2168.38</v>
      </c>
    </row>
    <row r="1005" spans="1:16" x14ac:dyDescent="0.3">
      <c r="A1005" s="1">
        <v>1004</v>
      </c>
      <c r="B1005" s="2">
        <v>45333.791666666664</v>
      </c>
      <c r="C1005" s="4">
        <v>45333</v>
      </c>
      <c r="D1005" s="3">
        <v>11</v>
      </c>
      <c r="E1005" s="3" t="s">
        <v>22</v>
      </c>
      <c r="F1005" s="6">
        <v>0.79166666666666663</v>
      </c>
      <c r="G1005" s="1" t="s">
        <v>17</v>
      </c>
      <c r="H1005" s="1" t="s">
        <v>18</v>
      </c>
      <c r="I1005" s="16">
        <v>6.5104699999999998</v>
      </c>
      <c r="J1005" s="16">
        <v>9.7056199999999997</v>
      </c>
      <c r="K1005" s="19">
        <v>8.1080400000000008</v>
      </c>
      <c r="L1005" s="1">
        <v>28</v>
      </c>
      <c r="M1005" s="1">
        <v>988.76499999999999</v>
      </c>
      <c r="N1005" s="22">
        <v>69.582300000000004</v>
      </c>
      <c r="O1005" s="3" t="s">
        <v>20</v>
      </c>
      <c r="P1005" s="14">
        <v>2128.91</v>
      </c>
    </row>
    <row r="1006" spans="1:16" x14ac:dyDescent="0.3">
      <c r="A1006" s="1">
        <v>1005</v>
      </c>
      <c r="B1006" s="2">
        <v>45333.833333333336</v>
      </c>
      <c r="C1006" s="4">
        <v>45333</v>
      </c>
      <c r="D1006" s="3">
        <v>11</v>
      </c>
      <c r="E1006" s="3" t="s">
        <v>22</v>
      </c>
      <c r="F1006" s="6">
        <v>0.83333333333333337</v>
      </c>
      <c r="G1006" s="1" t="s">
        <v>17</v>
      </c>
      <c r="H1006" s="1" t="s">
        <v>18</v>
      </c>
      <c r="I1006" s="16">
        <v>7.6134899999999996</v>
      </c>
      <c r="J1006" s="16">
        <v>9.3093599999999999</v>
      </c>
      <c r="K1006" s="19">
        <v>8.46143</v>
      </c>
      <c r="L1006" s="1">
        <v>27.5</v>
      </c>
      <c r="M1006" s="1">
        <v>981.7</v>
      </c>
      <c r="N1006" s="22">
        <v>86.202299999999994</v>
      </c>
      <c r="O1006" s="3" t="s">
        <v>21</v>
      </c>
      <c r="P1006" s="14">
        <v>1868.33</v>
      </c>
    </row>
    <row r="1007" spans="1:16" x14ac:dyDescent="0.3">
      <c r="A1007" s="1">
        <v>1006</v>
      </c>
      <c r="B1007" s="2">
        <v>45333.875</v>
      </c>
      <c r="C1007" s="4">
        <v>45333</v>
      </c>
      <c r="D1007" s="3">
        <v>11</v>
      </c>
      <c r="E1007" s="3" t="s">
        <v>22</v>
      </c>
      <c r="F1007" s="6">
        <v>0.875</v>
      </c>
      <c r="G1007" s="1" t="s">
        <v>17</v>
      </c>
      <c r="H1007" s="1" t="s">
        <v>18</v>
      </c>
      <c r="I1007" s="16">
        <v>12.1631</v>
      </c>
      <c r="J1007" s="16">
        <v>13.577999999999999</v>
      </c>
      <c r="K1007" s="19">
        <v>12.8705</v>
      </c>
      <c r="L1007" s="1">
        <v>27.3</v>
      </c>
      <c r="M1007" s="1">
        <v>996.03300000000002</v>
      </c>
      <c r="N1007" s="22">
        <v>81.344700000000003</v>
      </c>
      <c r="O1007" s="3" t="s">
        <v>21</v>
      </c>
      <c r="P1007" s="14">
        <v>5885.49</v>
      </c>
    </row>
    <row r="1008" spans="1:16" x14ac:dyDescent="0.3">
      <c r="A1008" s="1">
        <v>1007</v>
      </c>
      <c r="B1008" s="2">
        <v>45333.916666666664</v>
      </c>
      <c r="C1008" s="4">
        <v>45333</v>
      </c>
      <c r="D1008" s="3">
        <v>11</v>
      </c>
      <c r="E1008" s="3" t="s">
        <v>22</v>
      </c>
      <c r="F1008" s="6">
        <v>0.91666666666666663</v>
      </c>
      <c r="G1008" s="1" t="s">
        <v>17</v>
      </c>
      <c r="H1008" s="1" t="s">
        <v>18</v>
      </c>
      <c r="I1008" s="16">
        <v>8.2942499999999999</v>
      </c>
      <c r="J1008" s="16">
        <v>10.026400000000001</v>
      </c>
      <c r="K1008" s="19">
        <v>9.1603200000000005</v>
      </c>
      <c r="L1008" s="1">
        <v>26.9</v>
      </c>
      <c r="M1008" s="1">
        <v>1010.81</v>
      </c>
      <c r="N1008" s="22">
        <v>32.363</v>
      </c>
      <c r="O1008" s="3" t="s">
        <v>19</v>
      </c>
      <c r="P1008" s="14">
        <v>2408.16</v>
      </c>
    </row>
    <row r="1009" spans="1:16" x14ac:dyDescent="0.3">
      <c r="A1009" s="1">
        <v>1008</v>
      </c>
      <c r="B1009" s="2">
        <v>45333.958333333336</v>
      </c>
      <c r="C1009" s="4">
        <v>45333</v>
      </c>
      <c r="D1009" s="3">
        <v>11</v>
      </c>
      <c r="E1009" s="3" t="s">
        <v>22</v>
      </c>
      <c r="F1009" s="6">
        <v>0.95833333333333337</v>
      </c>
      <c r="G1009" s="1" t="s">
        <v>17</v>
      </c>
      <c r="H1009" s="1" t="s">
        <v>18</v>
      </c>
      <c r="I1009" s="16">
        <v>12.3222</v>
      </c>
      <c r="J1009" s="16">
        <v>15.628500000000001</v>
      </c>
      <c r="K1009" s="19">
        <v>13.975300000000001</v>
      </c>
      <c r="L1009" s="1">
        <v>26.4</v>
      </c>
      <c r="M1009" s="1">
        <v>1010.12</v>
      </c>
      <c r="N1009" s="22">
        <v>54.319899999999997</v>
      </c>
      <c r="O1009" s="3" t="s">
        <v>20</v>
      </c>
      <c r="P1009" s="14">
        <v>9129.19</v>
      </c>
    </row>
    <row r="1010" spans="1:16" x14ac:dyDescent="0.3">
      <c r="A1010" s="1">
        <v>1009</v>
      </c>
      <c r="B1010" s="2">
        <v>45334</v>
      </c>
      <c r="C1010" s="4">
        <v>45334</v>
      </c>
      <c r="D1010" s="3">
        <v>12</v>
      </c>
      <c r="E1010" s="3" t="s">
        <v>22</v>
      </c>
      <c r="F1010" s="6">
        <v>0</v>
      </c>
      <c r="G1010" s="1" t="s">
        <v>17</v>
      </c>
      <c r="H1010" s="1" t="s">
        <v>18</v>
      </c>
      <c r="I1010" s="16">
        <v>9.4943600000000004</v>
      </c>
      <c r="J1010" s="16">
        <v>10.6516</v>
      </c>
      <c r="K1010" s="19">
        <v>10.073</v>
      </c>
      <c r="L1010" s="1">
        <v>26</v>
      </c>
      <c r="M1010" s="1">
        <v>1017.68</v>
      </c>
      <c r="N1010" s="22">
        <v>54.160899999999998</v>
      </c>
      <c r="O1010" s="3" t="s">
        <v>20</v>
      </c>
      <c r="P1010" s="14">
        <v>2915.75</v>
      </c>
    </row>
    <row r="1011" spans="1:16" x14ac:dyDescent="0.3">
      <c r="A1011" s="1">
        <v>1010</v>
      </c>
      <c r="B1011" s="2">
        <v>45334.041666666664</v>
      </c>
      <c r="C1011" s="4">
        <v>45334</v>
      </c>
      <c r="D1011" s="3">
        <v>12</v>
      </c>
      <c r="E1011" s="3" t="s">
        <v>22</v>
      </c>
      <c r="F1011" s="6">
        <v>4.1666666666666664E-2</v>
      </c>
      <c r="G1011" s="1" t="s">
        <v>17</v>
      </c>
      <c r="H1011" s="1" t="s">
        <v>18</v>
      </c>
      <c r="I1011" s="16">
        <v>6.4469000000000003</v>
      </c>
      <c r="J1011" s="16">
        <v>10.1884</v>
      </c>
      <c r="K1011" s="19">
        <v>8.3176400000000008</v>
      </c>
      <c r="L1011" s="1">
        <v>25.7</v>
      </c>
      <c r="M1011" s="1">
        <v>980.72299999999996</v>
      </c>
      <c r="N1011" s="22">
        <v>49.5291</v>
      </c>
      <c r="O1011" s="3" t="s">
        <v>20</v>
      </c>
      <c r="P1011" s="14">
        <v>2461.42</v>
      </c>
    </row>
    <row r="1012" spans="1:16" x14ac:dyDescent="0.3">
      <c r="A1012" s="1">
        <v>1011</v>
      </c>
      <c r="B1012" s="2">
        <v>45334.083333333336</v>
      </c>
      <c r="C1012" s="4">
        <v>45334</v>
      </c>
      <c r="D1012" s="3">
        <v>12</v>
      </c>
      <c r="E1012" s="3" t="s">
        <v>22</v>
      </c>
      <c r="F1012" s="6">
        <v>8.3333333333333329E-2</v>
      </c>
      <c r="G1012" s="1" t="s">
        <v>17</v>
      </c>
      <c r="H1012" s="1" t="s">
        <v>18</v>
      </c>
      <c r="I1012" s="16">
        <v>12.5297</v>
      </c>
      <c r="J1012" s="16">
        <v>14.931800000000001</v>
      </c>
      <c r="K1012" s="19">
        <v>13.730700000000001</v>
      </c>
      <c r="L1012" s="1">
        <v>25.4</v>
      </c>
      <c r="M1012" s="1">
        <v>987.06500000000005</v>
      </c>
      <c r="N1012" s="22">
        <v>89.932000000000002</v>
      </c>
      <c r="O1012" s="3" t="s">
        <v>21</v>
      </c>
      <c r="P1012" s="14">
        <v>7806.19</v>
      </c>
    </row>
    <row r="1013" spans="1:16" x14ac:dyDescent="0.3">
      <c r="A1013" s="1">
        <v>1012</v>
      </c>
      <c r="B1013" s="2">
        <v>45334.125</v>
      </c>
      <c r="C1013" s="4">
        <v>45334</v>
      </c>
      <c r="D1013" s="3">
        <v>12</v>
      </c>
      <c r="E1013" s="3" t="s">
        <v>22</v>
      </c>
      <c r="F1013" s="6">
        <v>0.125</v>
      </c>
      <c r="G1013" s="1" t="s">
        <v>17</v>
      </c>
      <c r="H1013" s="1" t="s">
        <v>18</v>
      </c>
      <c r="I1013" s="16">
        <v>5.0977699999999997</v>
      </c>
      <c r="J1013" s="16">
        <v>7.1878299999999999</v>
      </c>
      <c r="K1013" s="19">
        <v>6.1428000000000003</v>
      </c>
      <c r="L1013" s="1">
        <v>25.2</v>
      </c>
      <c r="M1013" s="1">
        <v>1006.45</v>
      </c>
      <c r="N1013" s="22">
        <v>38.8782</v>
      </c>
      <c r="O1013" s="3" t="s">
        <v>19</v>
      </c>
      <c r="P1013" s="14">
        <v>888.45799999999997</v>
      </c>
    </row>
    <row r="1014" spans="1:16" x14ac:dyDescent="0.3">
      <c r="A1014" s="1">
        <v>1013</v>
      </c>
      <c r="B1014" s="2">
        <v>45334.166666666664</v>
      </c>
      <c r="C1014" s="4">
        <v>45334</v>
      </c>
      <c r="D1014" s="3">
        <v>12</v>
      </c>
      <c r="E1014" s="3" t="s">
        <v>22</v>
      </c>
      <c r="F1014" s="6">
        <v>0.16666666666666666</v>
      </c>
      <c r="G1014" s="1" t="s">
        <v>17</v>
      </c>
      <c r="H1014" s="1" t="s">
        <v>18</v>
      </c>
      <c r="I1014" s="16">
        <v>4.9169799999999997</v>
      </c>
      <c r="J1014" s="16">
        <v>9.0495199999999993</v>
      </c>
      <c r="K1014" s="19">
        <v>6.98325</v>
      </c>
      <c r="L1014" s="1">
        <v>25.2</v>
      </c>
      <c r="M1014" s="1">
        <v>1001.67</v>
      </c>
      <c r="N1014" s="22">
        <v>44.435899999999997</v>
      </c>
      <c r="O1014" s="3" t="s">
        <v>20</v>
      </c>
      <c r="P1014" s="14">
        <v>1764.63</v>
      </c>
    </row>
    <row r="1015" spans="1:16" x14ac:dyDescent="0.3">
      <c r="A1015" s="1">
        <v>1014</v>
      </c>
      <c r="B1015" s="2">
        <v>45334.208333333336</v>
      </c>
      <c r="C1015" s="4">
        <v>45334</v>
      </c>
      <c r="D1015" s="3">
        <v>12</v>
      </c>
      <c r="E1015" s="3" t="s">
        <v>22</v>
      </c>
      <c r="F1015" s="6">
        <v>0.20833333333333334</v>
      </c>
      <c r="G1015" s="1" t="s">
        <v>17</v>
      </c>
      <c r="H1015" s="1" t="s">
        <v>18</v>
      </c>
      <c r="I1015" s="16">
        <v>8.5585400000000007</v>
      </c>
      <c r="J1015" s="16">
        <v>11.335800000000001</v>
      </c>
      <c r="K1015" s="19">
        <v>9.9471799999999995</v>
      </c>
      <c r="L1015" s="1">
        <v>25.1</v>
      </c>
      <c r="M1015" s="1">
        <v>1008.72</v>
      </c>
      <c r="N1015" s="22">
        <v>35.723100000000002</v>
      </c>
      <c r="O1015" s="3" t="s">
        <v>19</v>
      </c>
      <c r="P1015" s="14">
        <v>3494.05</v>
      </c>
    </row>
    <row r="1016" spans="1:16" x14ac:dyDescent="0.3">
      <c r="A1016" s="1">
        <v>1015</v>
      </c>
      <c r="B1016" s="2">
        <v>45334.25</v>
      </c>
      <c r="C1016" s="4">
        <v>45334</v>
      </c>
      <c r="D1016" s="3">
        <v>12</v>
      </c>
      <c r="E1016" s="3" t="s">
        <v>22</v>
      </c>
      <c r="F1016" s="6">
        <v>0.25</v>
      </c>
      <c r="G1016" s="1" t="s">
        <v>17</v>
      </c>
      <c r="H1016" s="1" t="s">
        <v>18</v>
      </c>
      <c r="I1016" s="16">
        <v>5.3910400000000003</v>
      </c>
      <c r="J1016" s="16">
        <v>7.5938400000000001</v>
      </c>
      <c r="K1016" s="19">
        <v>6.4924400000000002</v>
      </c>
      <c r="L1016" s="1">
        <v>25.7</v>
      </c>
      <c r="M1016" s="1">
        <v>995.548</v>
      </c>
      <c r="N1016" s="22">
        <v>64.322100000000006</v>
      </c>
      <c r="O1016" s="3" t="s">
        <v>20</v>
      </c>
      <c r="P1016" s="14">
        <v>1034.5999999999999</v>
      </c>
    </row>
    <row r="1017" spans="1:16" x14ac:dyDescent="0.3">
      <c r="A1017" s="1">
        <v>1016</v>
      </c>
      <c r="B1017" s="2">
        <v>45334.291666666664</v>
      </c>
      <c r="C1017" s="4">
        <v>45334</v>
      </c>
      <c r="D1017" s="3">
        <v>12</v>
      </c>
      <c r="E1017" s="3" t="s">
        <v>22</v>
      </c>
      <c r="F1017" s="6">
        <v>0.29166666666666669</v>
      </c>
      <c r="G1017" s="1" t="s">
        <v>17</v>
      </c>
      <c r="H1017" s="1" t="s">
        <v>18</v>
      </c>
      <c r="I1017" s="16">
        <v>2.1181299999999998</v>
      </c>
      <c r="J1017" s="16">
        <v>6.5698299999999996</v>
      </c>
      <c r="K1017" s="19">
        <v>4.3439800000000002</v>
      </c>
      <c r="L1017" s="1">
        <v>26.2</v>
      </c>
      <c r="M1017" s="1">
        <v>994.11</v>
      </c>
      <c r="N1017" s="22">
        <v>80.078199999999995</v>
      </c>
      <c r="O1017" s="3" t="s">
        <v>21</v>
      </c>
      <c r="P1017" s="14">
        <v>667.87400000000002</v>
      </c>
    </row>
    <row r="1018" spans="1:16" x14ac:dyDescent="0.3">
      <c r="A1018" s="1">
        <v>1017</v>
      </c>
      <c r="B1018" s="2">
        <v>45334.333333333336</v>
      </c>
      <c r="C1018" s="4">
        <v>45334</v>
      </c>
      <c r="D1018" s="3">
        <v>12</v>
      </c>
      <c r="E1018" s="3" t="s">
        <v>22</v>
      </c>
      <c r="F1018" s="6">
        <v>0.33333333333333331</v>
      </c>
      <c r="G1018" s="1" t="s">
        <v>17</v>
      </c>
      <c r="H1018" s="1" t="s">
        <v>18</v>
      </c>
      <c r="I1018" s="16">
        <v>10.427899999999999</v>
      </c>
      <c r="J1018" s="16">
        <v>12.585000000000001</v>
      </c>
      <c r="K1018" s="19">
        <v>11.506399999999999</v>
      </c>
      <c r="L1018" s="1">
        <v>27.3</v>
      </c>
      <c r="M1018" s="1">
        <v>1007.95</v>
      </c>
      <c r="N1018" s="22">
        <v>43.419699999999999</v>
      </c>
      <c r="O1018" s="3" t="s">
        <v>20</v>
      </c>
      <c r="P1018" s="14">
        <v>4742.47</v>
      </c>
    </row>
    <row r="1019" spans="1:16" x14ac:dyDescent="0.3">
      <c r="A1019" s="1">
        <v>1018</v>
      </c>
      <c r="B1019" s="2">
        <v>45334.375</v>
      </c>
      <c r="C1019" s="4">
        <v>45334</v>
      </c>
      <c r="D1019" s="3">
        <v>12</v>
      </c>
      <c r="E1019" s="3" t="s">
        <v>22</v>
      </c>
      <c r="F1019" s="6">
        <v>0.375</v>
      </c>
      <c r="G1019" s="1" t="s">
        <v>17</v>
      </c>
      <c r="H1019" s="1" t="s">
        <v>18</v>
      </c>
      <c r="I1019" s="16">
        <v>8.6442200000000007</v>
      </c>
      <c r="J1019" s="16">
        <v>13.0097</v>
      </c>
      <c r="K1019" s="19">
        <v>10.827</v>
      </c>
      <c r="L1019" s="1">
        <v>28.3</v>
      </c>
      <c r="M1019" s="1">
        <v>996.346</v>
      </c>
      <c r="N1019" s="22">
        <v>63.829900000000002</v>
      </c>
      <c r="O1019" s="3" t="s">
        <v>20</v>
      </c>
      <c r="P1019" s="14">
        <v>5161.51</v>
      </c>
    </row>
    <row r="1020" spans="1:16" x14ac:dyDescent="0.3">
      <c r="A1020" s="1">
        <v>1019</v>
      </c>
      <c r="B1020" s="2">
        <v>45334.416666666664</v>
      </c>
      <c r="C1020" s="4">
        <v>45334</v>
      </c>
      <c r="D1020" s="3">
        <v>12</v>
      </c>
      <c r="E1020" s="3" t="s">
        <v>22</v>
      </c>
      <c r="F1020" s="6">
        <v>0.41666666666666669</v>
      </c>
      <c r="G1020" s="1" t="s">
        <v>17</v>
      </c>
      <c r="H1020" s="1" t="s">
        <v>18</v>
      </c>
      <c r="I1020" s="16">
        <v>7.7917300000000003</v>
      </c>
      <c r="J1020" s="16">
        <v>10.560600000000001</v>
      </c>
      <c r="K1020" s="19">
        <v>9.1761800000000004</v>
      </c>
      <c r="L1020" s="1">
        <v>29.9</v>
      </c>
      <c r="M1020" s="1">
        <v>990.36500000000001</v>
      </c>
      <c r="N1020" s="22">
        <v>41.745199999999997</v>
      </c>
      <c r="O1020" s="3" t="s">
        <v>20</v>
      </c>
      <c r="P1020" s="14">
        <v>2729.78</v>
      </c>
    </row>
    <row r="1021" spans="1:16" x14ac:dyDescent="0.3">
      <c r="A1021" s="1">
        <v>1020</v>
      </c>
      <c r="B1021" s="2">
        <v>45334.458333333336</v>
      </c>
      <c r="C1021" s="4">
        <v>45334</v>
      </c>
      <c r="D1021" s="3">
        <v>12</v>
      </c>
      <c r="E1021" s="3" t="s">
        <v>22</v>
      </c>
      <c r="F1021" s="6">
        <v>0.45833333333333331</v>
      </c>
      <c r="G1021" s="1" t="s">
        <v>17</v>
      </c>
      <c r="H1021" s="1" t="s">
        <v>18</v>
      </c>
      <c r="I1021" s="16">
        <v>14.570600000000001</v>
      </c>
      <c r="J1021" s="16">
        <v>16.006599999999999</v>
      </c>
      <c r="K1021" s="19">
        <v>15.288600000000001</v>
      </c>
      <c r="L1021" s="1">
        <v>31.2</v>
      </c>
      <c r="M1021" s="1">
        <v>992.06399999999996</v>
      </c>
      <c r="N1021" s="22">
        <v>33.750100000000003</v>
      </c>
      <c r="O1021" s="3" t="s">
        <v>19</v>
      </c>
      <c r="P1021" s="14">
        <v>9480.76</v>
      </c>
    </row>
    <row r="1022" spans="1:16" x14ac:dyDescent="0.3">
      <c r="A1022" s="1">
        <v>1021</v>
      </c>
      <c r="B1022" s="2">
        <v>45334.5</v>
      </c>
      <c r="C1022" s="4">
        <v>45334</v>
      </c>
      <c r="D1022" s="3">
        <v>12</v>
      </c>
      <c r="E1022" s="3" t="s">
        <v>22</v>
      </c>
      <c r="F1022" s="6">
        <v>0.5</v>
      </c>
      <c r="G1022" s="1" t="s">
        <v>17</v>
      </c>
      <c r="H1022" s="1" t="s">
        <v>18</v>
      </c>
      <c r="I1022" s="16">
        <v>9.4255899999999997</v>
      </c>
      <c r="J1022" s="16">
        <v>12.683299999999999</v>
      </c>
      <c r="K1022" s="19">
        <v>11.054399999999999</v>
      </c>
      <c r="L1022" s="1">
        <v>32.299999999999997</v>
      </c>
      <c r="M1022" s="1">
        <v>988.78099999999995</v>
      </c>
      <c r="N1022" s="22">
        <v>37.2547</v>
      </c>
      <c r="O1022" s="3" t="s">
        <v>19</v>
      </c>
      <c r="P1022" s="14">
        <v>4684.16</v>
      </c>
    </row>
    <row r="1023" spans="1:16" x14ac:dyDescent="0.3">
      <c r="A1023" s="1">
        <v>1022</v>
      </c>
      <c r="B1023" s="2">
        <v>45334.541666666664</v>
      </c>
      <c r="C1023" s="4">
        <v>45334</v>
      </c>
      <c r="D1023" s="3">
        <v>12</v>
      </c>
      <c r="E1023" s="3" t="s">
        <v>22</v>
      </c>
      <c r="F1023" s="6">
        <v>0.54166666666666663</v>
      </c>
      <c r="G1023" s="1" t="s">
        <v>17</v>
      </c>
      <c r="H1023" s="1" t="s">
        <v>18</v>
      </c>
      <c r="I1023" s="16">
        <v>13.224600000000001</v>
      </c>
      <c r="J1023" s="16">
        <v>15.008599999999999</v>
      </c>
      <c r="K1023" s="19">
        <v>14.1166</v>
      </c>
      <c r="L1023" s="1">
        <v>33.1</v>
      </c>
      <c r="M1023" s="1">
        <v>980.44799999999998</v>
      </c>
      <c r="N1023" s="22">
        <v>55.292900000000003</v>
      </c>
      <c r="O1023" s="3" t="s">
        <v>20</v>
      </c>
      <c r="P1023" s="14">
        <v>7676.15</v>
      </c>
    </row>
    <row r="1024" spans="1:16" x14ac:dyDescent="0.3">
      <c r="A1024" s="1">
        <v>1023</v>
      </c>
      <c r="B1024" s="2">
        <v>45334.583333333336</v>
      </c>
      <c r="C1024" s="4">
        <v>45334</v>
      </c>
      <c r="D1024" s="3">
        <v>12</v>
      </c>
      <c r="E1024" s="3" t="s">
        <v>22</v>
      </c>
      <c r="F1024" s="6">
        <v>0.58333333333333337</v>
      </c>
      <c r="G1024" s="1" t="s">
        <v>17</v>
      </c>
      <c r="H1024" s="1" t="s">
        <v>18</v>
      </c>
      <c r="I1024" s="16">
        <v>3.8128500000000001</v>
      </c>
      <c r="J1024" s="16">
        <v>4.9750500000000004</v>
      </c>
      <c r="K1024" s="19">
        <v>4.3939500000000002</v>
      </c>
      <c r="L1024" s="1">
        <v>33.6</v>
      </c>
      <c r="M1024" s="1">
        <v>1007.68</v>
      </c>
      <c r="N1024" s="22">
        <v>42.351399999999998</v>
      </c>
      <c r="O1024" s="3" t="s">
        <v>20</v>
      </c>
      <c r="P1024" s="14">
        <v>286.88499999999999</v>
      </c>
    </row>
    <row r="1025" spans="1:16" x14ac:dyDescent="0.3">
      <c r="A1025" s="1">
        <v>1024</v>
      </c>
      <c r="B1025" s="2">
        <v>45334.625</v>
      </c>
      <c r="C1025" s="4">
        <v>45334</v>
      </c>
      <c r="D1025" s="3">
        <v>12</v>
      </c>
      <c r="E1025" s="3" t="s">
        <v>22</v>
      </c>
      <c r="F1025" s="6">
        <v>0.625</v>
      </c>
      <c r="G1025" s="1" t="s">
        <v>17</v>
      </c>
      <c r="H1025" s="1" t="s">
        <v>18</v>
      </c>
      <c r="I1025" s="16">
        <v>9.39968</v>
      </c>
      <c r="J1025" s="16">
        <v>10.289099999999999</v>
      </c>
      <c r="K1025" s="19">
        <v>9.8443799999999992</v>
      </c>
      <c r="L1025" s="1">
        <v>32.5</v>
      </c>
      <c r="M1025" s="1">
        <v>1009.39</v>
      </c>
      <c r="N1025" s="22">
        <v>35.432899999999997</v>
      </c>
      <c r="O1025" s="3" t="s">
        <v>19</v>
      </c>
      <c r="P1025" s="14">
        <v>2551.1799999999998</v>
      </c>
    </row>
    <row r="1026" spans="1:16" x14ac:dyDescent="0.3">
      <c r="A1026" s="1">
        <v>1025</v>
      </c>
      <c r="B1026" s="2">
        <v>45334.666666666664</v>
      </c>
      <c r="C1026" s="4">
        <v>45334</v>
      </c>
      <c r="D1026" s="3">
        <v>12</v>
      </c>
      <c r="E1026" s="3" t="s">
        <v>22</v>
      </c>
      <c r="F1026" s="6">
        <v>0.66666666666666663</v>
      </c>
      <c r="G1026" s="1" t="s">
        <v>17</v>
      </c>
      <c r="H1026" s="1" t="s">
        <v>18</v>
      </c>
      <c r="I1026" s="16">
        <v>13.2837</v>
      </c>
      <c r="J1026" s="16">
        <v>14.8714</v>
      </c>
      <c r="K1026" s="19">
        <v>14.0776</v>
      </c>
      <c r="L1026" s="1">
        <v>31.2</v>
      </c>
      <c r="M1026" s="1">
        <v>1011.67</v>
      </c>
      <c r="N1026" s="22">
        <v>54.761200000000002</v>
      </c>
      <c r="O1026" s="3" t="s">
        <v>20</v>
      </c>
      <c r="P1026" s="14">
        <v>7753.48</v>
      </c>
    </row>
    <row r="1027" spans="1:16" x14ac:dyDescent="0.3">
      <c r="A1027" s="1">
        <v>1026</v>
      </c>
      <c r="B1027" s="2">
        <v>45334.708333333336</v>
      </c>
      <c r="C1027" s="4">
        <v>45334</v>
      </c>
      <c r="D1027" s="3">
        <v>12</v>
      </c>
      <c r="E1027" s="3" t="s">
        <v>22</v>
      </c>
      <c r="F1027" s="6">
        <v>0.70833333333333337</v>
      </c>
      <c r="G1027" s="1" t="s">
        <v>17</v>
      </c>
      <c r="H1027" s="1" t="s">
        <v>18</v>
      </c>
      <c r="I1027" s="16">
        <v>9.5803700000000003</v>
      </c>
      <c r="J1027" s="16">
        <v>13.3949</v>
      </c>
      <c r="K1027" s="19">
        <v>11.4876</v>
      </c>
      <c r="L1027" s="1">
        <v>30.6</v>
      </c>
      <c r="M1027" s="1">
        <v>987.173</v>
      </c>
      <c r="N1027" s="22">
        <v>69.794300000000007</v>
      </c>
      <c r="O1027" s="3" t="s">
        <v>20</v>
      </c>
      <c r="P1027" s="14">
        <v>5539.49</v>
      </c>
    </row>
    <row r="1028" spans="1:16" x14ac:dyDescent="0.3">
      <c r="A1028" s="1">
        <v>1027</v>
      </c>
      <c r="B1028" s="2">
        <v>45334.75</v>
      </c>
      <c r="C1028" s="4">
        <v>45334</v>
      </c>
      <c r="D1028" s="3">
        <v>12</v>
      </c>
      <c r="E1028" s="3" t="s">
        <v>22</v>
      </c>
      <c r="F1028" s="6">
        <v>0.75</v>
      </c>
      <c r="G1028" s="1" t="s">
        <v>17</v>
      </c>
      <c r="H1028" s="1" t="s">
        <v>18</v>
      </c>
      <c r="I1028" s="16">
        <v>11.334199999999999</v>
      </c>
      <c r="J1028" s="16">
        <v>15.6052</v>
      </c>
      <c r="K1028" s="19">
        <v>13.4697</v>
      </c>
      <c r="L1028" s="1">
        <v>29.6</v>
      </c>
      <c r="M1028" s="1">
        <v>1016.56</v>
      </c>
      <c r="N1028" s="22">
        <v>64.424800000000005</v>
      </c>
      <c r="O1028" s="3" t="s">
        <v>20</v>
      </c>
      <c r="P1028" s="14">
        <v>9049.67</v>
      </c>
    </row>
    <row r="1029" spans="1:16" x14ac:dyDescent="0.3">
      <c r="A1029" s="1">
        <v>1028</v>
      </c>
      <c r="B1029" s="2">
        <v>45334.791666666664</v>
      </c>
      <c r="C1029" s="4">
        <v>45334</v>
      </c>
      <c r="D1029" s="3">
        <v>12</v>
      </c>
      <c r="E1029" s="3" t="s">
        <v>22</v>
      </c>
      <c r="F1029" s="6">
        <v>0.79166666666666663</v>
      </c>
      <c r="G1029" s="1" t="s">
        <v>17</v>
      </c>
      <c r="H1029" s="1" t="s">
        <v>18</v>
      </c>
      <c r="I1029" s="16">
        <v>6.83657</v>
      </c>
      <c r="J1029" s="16">
        <v>11.2143</v>
      </c>
      <c r="K1029" s="19">
        <v>9.0254399999999997</v>
      </c>
      <c r="L1029" s="1">
        <v>28.7</v>
      </c>
      <c r="M1029" s="1">
        <v>993.25</v>
      </c>
      <c r="N1029" s="22">
        <v>60.705199999999998</v>
      </c>
      <c r="O1029" s="3" t="s">
        <v>20</v>
      </c>
      <c r="P1029" s="14">
        <v>3291.26</v>
      </c>
    </row>
    <row r="1030" spans="1:16" x14ac:dyDescent="0.3">
      <c r="A1030" s="1">
        <v>1029</v>
      </c>
      <c r="B1030" s="2">
        <v>45334.833333333336</v>
      </c>
      <c r="C1030" s="4">
        <v>45334</v>
      </c>
      <c r="D1030" s="3">
        <v>12</v>
      </c>
      <c r="E1030" s="3" t="s">
        <v>22</v>
      </c>
      <c r="F1030" s="6">
        <v>0.83333333333333337</v>
      </c>
      <c r="G1030" s="1" t="s">
        <v>17</v>
      </c>
      <c r="H1030" s="1" t="s">
        <v>18</v>
      </c>
      <c r="I1030" s="16">
        <v>3.2018399999999998</v>
      </c>
      <c r="J1030" s="16">
        <v>4.91751</v>
      </c>
      <c r="K1030" s="19">
        <v>4.0596800000000002</v>
      </c>
      <c r="L1030" s="1">
        <v>28.3</v>
      </c>
      <c r="M1030" s="1">
        <v>1015.78</v>
      </c>
      <c r="N1030" s="22">
        <v>57.8752</v>
      </c>
      <c r="O1030" s="3" t="s">
        <v>20</v>
      </c>
      <c r="P1030" s="14">
        <v>284.18299999999999</v>
      </c>
    </row>
    <row r="1031" spans="1:16" x14ac:dyDescent="0.3">
      <c r="A1031" s="1">
        <v>1030</v>
      </c>
      <c r="B1031" s="2">
        <v>45334.875</v>
      </c>
      <c r="C1031" s="4">
        <v>45334</v>
      </c>
      <c r="D1031" s="3">
        <v>12</v>
      </c>
      <c r="E1031" s="3" t="s">
        <v>22</v>
      </c>
      <c r="F1031" s="6">
        <v>0.875</v>
      </c>
      <c r="G1031" s="1" t="s">
        <v>17</v>
      </c>
      <c r="H1031" s="1" t="s">
        <v>18</v>
      </c>
      <c r="I1031" s="16">
        <v>7.9527000000000001</v>
      </c>
      <c r="J1031" s="16">
        <v>11.427099999999999</v>
      </c>
      <c r="K1031" s="19">
        <v>9.6898900000000001</v>
      </c>
      <c r="L1031" s="1">
        <v>27.8</v>
      </c>
      <c r="M1031" s="1">
        <v>990.89099999999996</v>
      </c>
      <c r="N1031" s="22">
        <v>60.298400000000001</v>
      </c>
      <c r="O1031" s="3" t="s">
        <v>20</v>
      </c>
      <c r="P1031" s="14">
        <v>3484.3</v>
      </c>
    </row>
    <row r="1032" spans="1:16" x14ac:dyDescent="0.3">
      <c r="A1032" s="1">
        <v>1031</v>
      </c>
      <c r="B1032" s="2">
        <v>45334.916666666664</v>
      </c>
      <c r="C1032" s="4">
        <v>45334</v>
      </c>
      <c r="D1032" s="3">
        <v>12</v>
      </c>
      <c r="E1032" s="3" t="s">
        <v>22</v>
      </c>
      <c r="F1032" s="6">
        <v>0.91666666666666663</v>
      </c>
      <c r="G1032" s="1" t="s">
        <v>17</v>
      </c>
      <c r="H1032" s="1" t="s">
        <v>18</v>
      </c>
      <c r="I1032" s="16">
        <v>7.1282300000000003</v>
      </c>
      <c r="J1032" s="16">
        <v>8.6648300000000003</v>
      </c>
      <c r="K1032" s="19">
        <v>7.8965300000000003</v>
      </c>
      <c r="L1032" s="1">
        <v>27.3</v>
      </c>
      <c r="M1032" s="1">
        <v>981.68499999999995</v>
      </c>
      <c r="N1032" s="22">
        <v>82.629400000000004</v>
      </c>
      <c r="O1032" s="3" t="s">
        <v>21</v>
      </c>
      <c r="P1032" s="14">
        <v>1507.5</v>
      </c>
    </row>
    <row r="1033" spans="1:16" x14ac:dyDescent="0.3">
      <c r="A1033" s="1">
        <v>1032</v>
      </c>
      <c r="B1033" s="2">
        <v>45334.958333333336</v>
      </c>
      <c r="C1033" s="4">
        <v>45334</v>
      </c>
      <c r="D1033" s="3">
        <v>12</v>
      </c>
      <c r="E1033" s="3" t="s">
        <v>22</v>
      </c>
      <c r="F1033" s="6">
        <v>0.95833333333333337</v>
      </c>
      <c r="G1033" s="1" t="s">
        <v>17</v>
      </c>
      <c r="H1033" s="1" t="s">
        <v>18</v>
      </c>
      <c r="I1033" s="16">
        <v>13.271800000000001</v>
      </c>
      <c r="J1033" s="16">
        <v>16.574200000000001</v>
      </c>
      <c r="K1033" s="19">
        <v>14.923</v>
      </c>
      <c r="L1033" s="1">
        <v>27</v>
      </c>
      <c r="M1033" s="1">
        <v>1000.73</v>
      </c>
      <c r="N1033" s="22">
        <v>31.863600000000002</v>
      </c>
      <c r="O1033" s="3" t="s">
        <v>19</v>
      </c>
      <c r="P1033" s="14">
        <v>10766</v>
      </c>
    </row>
    <row r="1034" spans="1:16" x14ac:dyDescent="0.3">
      <c r="A1034" s="1">
        <v>1033</v>
      </c>
      <c r="B1034" s="2">
        <v>45335</v>
      </c>
      <c r="C1034" s="4">
        <v>45335</v>
      </c>
      <c r="D1034" s="3">
        <v>13</v>
      </c>
      <c r="E1034" s="3" t="s">
        <v>22</v>
      </c>
      <c r="F1034" s="6">
        <v>0</v>
      </c>
      <c r="G1034" s="1" t="s">
        <v>17</v>
      </c>
      <c r="H1034" s="1" t="s">
        <v>18</v>
      </c>
      <c r="I1034" s="16">
        <v>5.1719400000000002</v>
      </c>
      <c r="J1034" s="16">
        <v>9.6643899999999991</v>
      </c>
      <c r="K1034" s="19">
        <v>7.4181600000000003</v>
      </c>
      <c r="L1034" s="1">
        <v>26.5</v>
      </c>
      <c r="M1034" s="1">
        <v>1001.21</v>
      </c>
      <c r="N1034" s="22">
        <v>58.022199999999998</v>
      </c>
      <c r="O1034" s="3" t="s">
        <v>20</v>
      </c>
      <c r="P1034" s="14">
        <v>2139.0100000000002</v>
      </c>
    </row>
    <row r="1035" spans="1:16" x14ac:dyDescent="0.3">
      <c r="A1035" s="1">
        <v>1034</v>
      </c>
      <c r="B1035" s="2">
        <v>45335.041666666664</v>
      </c>
      <c r="C1035" s="4">
        <v>45335</v>
      </c>
      <c r="D1035" s="3">
        <v>13</v>
      </c>
      <c r="E1035" s="3" t="s">
        <v>22</v>
      </c>
      <c r="F1035" s="6">
        <v>4.1666666666666664E-2</v>
      </c>
      <c r="G1035" s="1" t="s">
        <v>17</v>
      </c>
      <c r="H1035" s="1" t="s">
        <v>18</v>
      </c>
      <c r="I1035" s="16">
        <v>14.567500000000001</v>
      </c>
      <c r="J1035" s="16">
        <v>15.2516</v>
      </c>
      <c r="K1035" s="19">
        <v>14.909599999999999</v>
      </c>
      <c r="L1035" s="1">
        <v>26</v>
      </c>
      <c r="M1035" s="1">
        <v>1016.04</v>
      </c>
      <c r="N1035" s="22">
        <v>82.613100000000003</v>
      </c>
      <c r="O1035" s="3" t="s">
        <v>21</v>
      </c>
      <c r="P1035" s="14">
        <v>8545.58</v>
      </c>
    </row>
    <row r="1036" spans="1:16" x14ac:dyDescent="0.3">
      <c r="A1036" s="1">
        <v>1035</v>
      </c>
      <c r="B1036" s="2">
        <v>45335.083333333336</v>
      </c>
      <c r="C1036" s="4">
        <v>45335</v>
      </c>
      <c r="D1036" s="3">
        <v>13</v>
      </c>
      <c r="E1036" s="3" t="s">
        <v>22</v>
      </c>
      <c r="F1036" s="6">
        <v>8.3333333333333329E-2</v>
      </c>
      <c r="G1036" s="1" t="s">
        <v>17</v>
      </c>
      <c r="H1036" s="1" t="s">
        <v>18</v>
      </c>
      <c r="I1036" s="16">
        <v>14.4558</v>
      </c>
      <c r="J1036" s="16">
        <v>19.389299999999999</v>
      </c>
      <c r="K1036" s="19">
        <v>16.922599999999999</v>
      </c>
      <c r="L1036" s="1">
        <v>25.6</v>
      </c>
      <c r="M1036" s="1">
        <v>1006.8</v>
      </c>
      <c r="N1036" s="22">
        <v>61.323300000000003</v>
      </c>
      <c r="O1036" s="3" t="s">
        <v>20</v>
      </c>
      <c r="P1036" s="14">
        <v>17422.099999999999</v>
      </c>
    </row>
    <row r="1037" spans="1:16" x14ac:dyDescent="0.3">
      <c r="A1037" s="1">
        <v>1036</v>
      </c>
      <c r="B1037" s="2">
        <v>45335.125</v>
      </c>
      <c r="C1037" s="4">
        <v>45335</v>
      </c>
      <c r="D1037" s="3">
        <v>13</v>
      </c>
      <c r="E1037" s="3" t="s">
        <v>22</v>
      </c>
      <c r="F1037" s="6">
        <v>0.125</v>
      </c>
      <c r="G1037" s="1" t="s">
        <v>17</v>
      </c>
      <c r="H1037" s="1" t="s">
        <v>18</v>
      </c>
      <c r="I1037" s="16">
        <v>5.2192100000000003</v>
      </c>
      <c r="J1037" s="16">
        <v>9.4411100000000001</v>
      </c>
      <c r="K1037" s="19">
        <v>7.3301600000000002</v>
      </c>
      <c r="L1037" s="1">
        <v>25.4</v>
      </c>
      <c r="M1037" s="1">
        <v>1013.05</v>
      </c>
      <c r="N1037" s="22">
        <v>43.376199999999997</v>
      </c>
      <c r="O1037" s="3" t="s">
        <v>20</v>
      </c>
      <c r="P1037" s="14">
        <v>2025.17</v>
      </c>
    </row>
    <row r="1038" spans="1:16" x14ac:dyDescent="0.3">
      <c r="A1038" s="1">
        <v>1037</v>
      </c>
      <c r="B1038" s="2">
        <v>45335.166666666664</v>
      </c>
      <c r="C1038" s="4">
        <v>45335</v>
      </c>
      <c r="D1038" s="3">
        <v>13</v>
      </c>
      <c r="E1038" s="3" t="s">
        <v>22</v>
      </c>
      <c r="F1038" s="6">
        <v>0.16666666666666666</v>
      </c>
      <c r="G1038" s="1" t="s">
        <v>17</v>
      </c>
      <c r="H1038" s="1" t="s">
        <v>18</v>
      </c>
      <c r="I1038" s="16">
        <v>6.52468</v>
      </c>
      <c r="J1038" s="16">
        <v>10.452199999999999</v>
      </c>
      <c r="K1038" s="19">
        <v>8.48841</v>
      </c>
      <c r="L1038" s="1">
        <v>25.3</v>
      </c>
      <c r="M1038" s="1">
        <v>1014.12</v>
      </c>
      <c r="N1038" s="22">
        <v>44.146799999999999</v>
      </c>
      <c r="O1038" s="3" t="s">
        <v>20</v>
      </c>
      <c r="P1038" s="14">
        <v>2751.78</v>
      </c>
    </row>
    <row r="1039" spans="1:16" x14ac:dyDescent="0.3">
      <c r="A1039" s="1">
        <v>1038</v>
      </c>
      <c r="B1039" s="2">
        <v>45335.208333333336</v>
      </c>
      <c r="C1039" s="4">
        <v>45335</v>
      </c>
      <c r="D1039" s="3">
        <v>13</v>
      </c>
      <c r="E1039" s="3" t="s">
        <v>22</v>
      </c>
      <c r="F1039" s="6">
        <v>0.20833333333333334</v>
      </c>
      <c r="G1039" s="1" t="s">
        <v>17</v>
      </c>
      <c r="H1039" s="1" t="s">
        <v>18</v>
      </c>
      <c r="I1039" s="16">
        <v>13.642200000000001</v>
      </c>
      <c r="J1039" s="16">
        <v>17.253399999999999</v>
      </c>
      <c r="K1039" s="19">
        <v>15.447800000000001</v>
      </c>
      <c r="L1039" s="1">
        <v>25.3</v>
      </c>
      <c r="M1039" s="1">
        <v>999.51300000000003</v>
      </c>
      <c r="N1039" s="22">
        <v>68.241600000000005</v>
      </c>
      <c r="O1039" s="3" t="s">
        <v>20</v>
      </c>
      <c r="P1039" s="14">
        <v>12198.7</v>
      </c>
    </row>
    <row r="1040" spans="1:16" x14ac:dyDescent="0.3">
      <c r="A1040" s="1">
        <v>1039</v>
      </c>
      <c r="B1040" s="2">
        <v>45335.25</v>
      </c>
      <c r="C1040" s="4">
        <v>45335</v>
      </c>
      <c r="D1040" s="3">
        <v>13</v>
      </c>
      <c r="E1040" s="3" t="s">
        <v>22</v>
      </c>
      <c r="F1040" s="6">
        <v>0.25</v>
      </c>
      <c r="G1040" s="1" t="s">
        <v>17</v>
      </c>
      <c r="H1040" s="1" t="s">
        <v>18</v>
      </c>
      <c r="I1040" s="16">
        <v>14.5661</v>
      </c>
      <c r="J1040" s="16">
        <v>18.532299999999999</v>
      </c>
      <c r="K1040" s="19">
        <v>16.549199999999999</v>
      </c>
      <c r="L1040" s="1">
        <v>25.9</v>
      </c>
      <c r="M1040" s="1">
        <v>1016.33</v>
      </c>
      <c r="N1040" s="22">
        <v>77.496099999999998</v>
      </c>
      <c r="O1040" s="3" t="s">
        <v>21</v>
      </c>
      <c r="P1040" s="14">
        <v>15341.2</v>
      </c>
    </row>
    <row r="1041" spans="1:16" x14ac:dyDescent="0.3">
      <c r="A1041" s="1">
        <v>1040</v>
      </c>
      <c r="B1041" s="2">
        <v>45335.291666666664</v>
      </c>
      <c r="C1041" s="4">
        <v>45335</v>
      </c>
      <c r="D1041" s="3">
        <v>13</v>
      </c>
      <c r="E1041" s="3" t="s">
        <v>22</v>
      </c>
      <c r="F1041" s="6">
        <v>0.29166666666666669</v>
      </c>
      <c r="G1041" s="1" t="s">
        <v>17</v>
      </c>
      <c r="H1041" s="1" t="s">
        <v>18</v>
      </c>
      <c r="I1041" s="16">
        <v>7.76471</v>
      </c>
      <c r="J1041" s="16">
        <v>12.740399999999999</v>
      </c>
      <c r="K1041" s="19">
        <v>10.2525</v>
      </c>
      <c r="L1041" s="1">
        <v>26.4</v>
      </c>
      <c r="M1041" s="1">
        <v>1008.95</v>
      </c>
      <c r="N1041" s="22">
        <v>81.217399999999998</v>
      </c>
      <c r="O1041" s="3" t="s">
        <v>21</v>
      </c>
      <c r="P1041" s="14">
        <v>4939.9799999999996</v>
      </c>
    </row>
    <row r="1042" spans="1:16" x14ac:dyDescent="0.3">
      <c r="A1042" s="1">
        <v>1041</v>
      </c>
      <c r="B1042" s="2">
        <v>45335.333333333336</v>
      </c>
      <c r="C1042" s="4">
        <v>45335</v>
      </c>
      <c r="D1042" s="3">
        <v>13</v>
      </c>
      <c r="E1042" s="3" t="s">
        <v>22</v>
      </c>
      <c r="F1042" s="6">
        <v>0.33333333333333331</v>
      </c>
      <c r="G1042" s="1" t="s">
        <v>17</v>
      </c>
      <c r="H1042" s="1" t="s">
        <v>18</v>
      </c>
      <c r="I1042" s="16">
        <v>6.1729599999999998</v>
      </c>
      <c r="J1042" s="16">
        <v>10.1388</v>
      </c>
      <c r="K1042" s="19">
        <v>8.1558899999999994</v>
      </c>
      <c r="L1042" s="1">
        <v>27.8</v>
      </c>
      <c r="M1042" s="1">
        <v>984.37099999999998</v>
      </c>
      <c r="N1042" s="22">
        <v>60.458399999999997</v>
      </c>
      <c r="O1042" s="3" t="s">
        <v>20</v>
      </c>
      <c r="P1042" s="14">
        <v>2417.71</v>
      </c>
    </row>
    <row r="1043" spans="1:16" x14ac:dyDescent="0.3">
      <c r="A1043" s="1">
        <v>1042</v>
      </c>
      <c r="B1043" s="2">
        <v>45335.375</v>
      </c>
      <c r="C1043" s="4">
        <v>45335</v>
      </c>
      <c r="D1043" s="3">
        <v>13</v>
      </c>
      <c r="E1043" s="3" t="s">
        <v>22</v>
      </c>
      <c r="F1043" s="6">
        <v>0.375</v>
      </c>
      <c r="G1043" s="1" t="s">
        <v>17</v>
      </c>
      <c r="H1043" s="1" t="s">
        <v>18</v>
      </c>
      <c r="I1043" s="16">
        <v>8.8392199999999992</v>
      </c>
      <c r="J1043" s="16">
        <v>10.9214</v>
      </c>
      <c r="K1043" s="19">
        <v>9.8803199999999993</v>
      </c>
      <c r="L1043" s="1">
        <v>29.5</v>
      </c>
      <c r="M1043" s="1">
        <v>989.971</v>
      </c>
      <c r="N1043" s="22">
        <v>79.376999999999995</v>
      </c>
      <c r="O1043" s="3" t="s">
        <v>21</v>
      </c>
      <c r="P1043" s="14">
        <v>3022.02</v>
      </c>
    </row>
    <row r="1044" spans="1:16" x14ac:dyDescent="0.3">
      <c r="A1044" s="1">
        <v>1043</v>
      </c>
      <c r="B1044" s="2">
        <v>45335.416666666664</v>
      </c>
      <c r="C1044" s="4">
        <v>45335</v>
      </c>
      <c r="D1044" s="3">
        <v>13</v>
      </c>
      <c r="E1044" s="3" t="s">
        <v>22</v>
      </c>
      <c r="F1044" s="6">
        <v>0.41666666666666669</v>
      </c>
      <c r="G1044" s="1" t="s">
        <v>17</v>
      </c>
      <c r="H1044" s="1" t="s">
        <v>18</v>
      </c>
      <c r="I1044" s="16">
        <v>10.941000000000001</v>
      </c>
      <c r="J1044" s="16">
        <v>14.2036</v>
      </c>
      <c r="K1044" s="19">
        <v>12.5723</v>
      </c>
      <c r="L1044" s="1">
        <v>31</v>
      </c>
      <c r="M1044" s="1">
        <v>984.10900000000004</v>
      </c>
      <c r="N1044" s="22">
        <v>45.235900000000001</v>
      </c>
      <c r="O1044" s="3" t="s">
        <v>20</v>
      </c>
      <c r="P1044" s="14">
        <v>6575.56</v>
      </c>
    </row>
    <row r="1045" spans="1:16" x14ac:dyDescent="0.3">
      <c r="A1045" s="1">
        <v>1044</v>
      </c>
      <c r="B1045" s="2">
        <v>45335.458333333336</v>
      </c>
      <c r="C1045" s="4">
        <v>45335</v>
      </c>
      <c r="D1045" s="3">
        <v>13</v>
      </c>
      <c r="E1045" s="3" t="s">
        <v>22</v>
      </c>
      <c r="F1045" s="6">
        <v>0.45833333333333331</v>
      </c>
      <c r="G1045" s="1" t="s">
        <v>17</v>
      </c>
      <c r="H1045" s="1" t="s">
        <v>18</v>
      </c>
      <c r="I1045" s="16">
        <v>5.5551700000000004</v>
      </c>
      <c r="J1045" s="16">
        <v>7.5713200000000001</v>
      </c>
      <c r="K1045" s="19">
        <v>6.56325</v>
      </c>
      <c r="L1045" s="1">
        <v>31.8</v>
      </c>
      <c r="M1045" s="1">
        <v>1003.34</v>
      </c>
      <c r="N1045" s="22">
        <v>64.281899999999993</v>
      </c>
      <c r="O1045" s="3" t="s">
        <v>20</v>
      </c>
      <c r="P1045" s="14">
        <v>1012.78</v>
      </c>
    </row>
    <row r="1046" spans="1:16" x14ac:dyDescent="0.3">
      <c r="A1046" s="1">
        <v>1045</v>
      </c>
      <c r="B1046" s="2">
        <v>45335.5</v>
      </c>
      <c r="C1046" s="4">
        <v>45335</v>
      </c>
      <c r="D1046" s="3">
        <v>13</v>
      </c>
      <c r="E1046" s="3" t="s">
        <v>22</v>
      </c>
      <c r="F1046" s="6">
        <v>0.5</v>
      </c>
      <c r="G1046" s="1" t="s">
        <v>17</v>
      </c>
      <c r="H1046" s="1" t="s">
        <v>18</v>
      </c>
      <c r="I1046" s="16">
        <v>11.574199999999999</v>
      </c>
      <c r="J1046" s="16">
        <v>16.439399999999999</v>
      </c>
      <c r="K1046" s="19">
        <v>14.0068</v>
      </c>
      <c r="L1046" s="1">
        <v>32.700000000000003</v>
      </c>
      <c r="M1046" s="1">
        <v>988.93</v>
      </c>
      <c r="N1046" s="22">
        <v>77.345200000000006</v>
      </c>
      <c r="O1046" s="3" t="s">
        <v>21</v>
      </c>
      <c r="P1046" s="14">
        <v>10188.200000000001</v>
      </c>
    </row>
    <row r="1047" spans="1:16" x14ac:dyDescent="0.3">
      <c r="A1047" s="1">
        <v>1046</v>
      </c>
      <c r="B1047" s="2">
        <v>45335.541666666664</v>
      </c>
      <c r="C1047" s="4">
        <v>45335</v>
      </c>
      <c r="D1047" s="3">
        <v>13</v>
      </c>
      <c r="E1047" s="3" t="s">
        <v>22</v>
      </c>
      <c r="F1047" s="6">
        <v>0.54166666666666663</v>
      </c>
      <c r="G1047" s="1" t="s">
        <v>17</v>
      </c>
      <c r="H1047" s="1" t="s">
        <v>18</v>
      </c>
      <c r="I1047" s="16">
        <v>2.6715499999999999</v>
      </c>
      <c r="J1047" s="16">
        <v>7.2221700000000002</v>
      </c>
      <c r="K1047" s="19">
        <v>4.94686</v>
      </c>
      <c r="L1047" s="1">
        <v>33.9</v>
      </c>
      <c r="M1047" s="1">
        <v>1017.69</v>
      </c>
      <c r="N1047" s="22">
        <v>84.708100000000002</v>
      </c>
      <c r="O1047" s="3" t="s">
        <v>21</v>
      </c>
      <c r="P1047" s="14">
        <v>885.5</v>
      </c>
    </row>
    <row r="1048" spans="1:16" x14ac:dyDescent="0.3">
      <c r="A1048" s="1">
        <v>1047</v>
      </c>
      <c r="B1048" s="2">
        <v>45335.583333333336</v>
      </c>
      <c r="C1048" s="4">
        <v>45335</v>
      </c>
      <c r="D1048" s="3">
        <v>13</v>
      </c>
      <c r="E1048" s="3" t="s">
        <v>22</v>
      </c>
      <c r="F1048" s="6">
        <v>0.58333333333333337</v>
      </c>
      <c r="G1048" s="1" t="s">
        <v>17</v>
      </c>
      <c r="H1048" s="1" t="s">
        <v>18</v>
      </c>
      <c r="I1048" s="16">
        <v>2.6408299999999998</v>
      </c>
      <c r="J1048" s="16">
        <v>5.6951200000000002</v>
      </c>
      <c r="K1048" s="19">
        <v>4.1679700000000004</v>
      </c>
      <c r="L1048" s="1">
        <v>34</v>
      </c>
      <c r="M1048" s="1">
        <v>1015.73</v>
      </c>
      <c r="N1048" s="22">
        <v>77.058599999999998</v>
      </c>
      <c r="O1048" s="3" t="s">
        <v>21</v>
      </c>
      <c r="P1048" s="14">
        <v>433.22699999999998</v>
      </c>
    </row>
    <row r="1049" spans="1:16" x14ac:dyDescent="0.3">
      <c r="A1049" s="1">
        <v>1048</v>
      </c>
      <c r="B1049" s="2">
        <v>45335.625</v>
      </c>
      <c r="C1049" s="4">
        <v>45335</v>
      </c>
      <c r="D1049" s="3">
        <v>13</v>
      </c>
      <c r="E1049" s="3" t="s">
        <v>22</v>
      </c>
      <c r="F1049" s="6">
        <v>0.625</v>
      </c>
      <c r="G1049" s="1" t="s">
        <v>17</v>
      </c>
      <c r="H1049" s="1" t="s">
        <v>18</v>
      </c>
      <c r="I1049" s="16">
        <v>7.0217400000000003</v>
      </c>
      <c r="J1049" s="16">
        <v>11.0375</v>
      </c>
      <c r="K1049" s="19">
        <v>9.0296099999999999</v>
      </c>
      <c r="L1049" s="1">
        <v>33.6</v>
      </c>
      <c r="M1049" s="1">
        <v>1011.8</v>
      </c>
      <c r="N1049" s="22">
        <v>82.117099999999994</v>
      </c>
      <c r="O1049" s="3" t="s">
        <v>21</v>
      </c>
      <c r="P1049" s="14">
        <v>3145.56</v>
      </c>
    </row>
    <row r="1050" spans="1:16" x14ac:dyDescent="0.3">
      <c r="A1050" s="1">
        <v>1049</v>
      </c>
      <c r="B1050" s="2">
        <v>45335.666666666664</v>
      </c>
      <c r="C1050" s="4">
        <v>45335</v>
      </c>
      <c r="D1050" s="3">
        <v>13</v>
      </c>
      <c r="E1050" s="3" t="s">
        <v>22</v>
      </c>
      <c r="F1050" s="6">
        <v>0.66666666666666663</v>
      </c>
      <c r="G1050" s="1" t="s">
        <v>17</v>
      </c>
      <c r="H1050" s="1" t="s">
        <v>18</v>
      </c>
      <c r="I1050" s="16">
        <v>6.5951500000000003</v>
      </c>
      <c r="J1050" s="16">
        <v>11.188700000000001</v>
      </c>
      <c r="K1050" s="19">
        <v>8.8919499999999996</v>
      </c>
      <c r="L1050" s="1">
        <v>32.700000000000003</v>
      </c>
      <c r="M1050" s="1">
        <v>1015.1</v>
      </c>
      <c r="N1050" s="22">
        <v>83.242500000000007</v>
      </c>
      <c r="O1050" s="3" t="s">
        <v>21</v>
      </c>
      <c r="P1050" s="14">
        <v>3297.02</v>
      </c>
    </row>
    <row r="1051" spans="1:16" x14ac:dyDescent="0.3">
      <c r="A1051" s="1">
        <v>1050</v>
      </c>
      <c r="B1051" s="2">
        <v>45335.708333333336</v>
      </c>
      <c r="C1051" s="4">
        <v>45335</v>
      </c>
      <c r="D1051" s="3">
        <v>13</v>
      </c>
      <c r="E1051" s="3" t="s">
        <v>22</v>
      </c>
      <c r="F1051" s="6">
        <v>0.70833333333333337</v>
      </c>
      <c r="G1051" s="1" t="s">
        <v>17</v>
      </c>
      <c r="H1051" s="1" t="s">
        <v>18</v>
      </c>
      <c r="I1051" s="16">
        <v>6.1032299999999999</v>
      </c>
      <c r="J1051" s="16">
        <v>7.6994300000000004</v>
      </c>
      <c r="K1051" s="19">
        <v>6.9013299999999997</v>
      </c>
      <c r="L1051" s="1">
        <v>30.9</v>
      </c>
      <c r="M1051" s="1">
        <v>1013.7</v>
      </c>
      <c r="N1051" s="22">
        <v>46.186599999999999</v>
      </c>
      <c r="O1051" s="3" t="s">
        <v>20</v>
      </c>
      <c r="P1051" s="14">
        <v>1079.24</v>
      </c>
    </row>
    <row r="1052" spans="1:16" x14ac:dyDescent="0.3">
      <c r="A1052" s="1">
        <v>1051</v>
      </c>
      <c r="B1052" s="2">
        <v>45335.75</v>
      </c>
      <c r="C1052" s="4">
        <v>45335</v>
      </c>
      <c r="D1052" s="3">
        <v>13</v>
      </c>
      <c r="E1052" s="3" t="s">
        <v>22</v>
      </c>
      <c r="F1052" s="6">
        <v>0.75</v>
      </c>
      <c r="G1052" s="1" t="s">
        <v>17</v>
      </c>
      <c r="H1052" s="1" t="s">
        <v>18</v>
      </c>
      <c r="I1052" s="16">
        <v>8.3832599999999999</v>
      </c>
      <c r="J1052" s="16">
        <v>11.4909</v>
      </c>
      <c r="K1052" s="19">
        <v>9.9370899999999995</v>
      </c>
      <c r="L1052" s="1">
        <v>29.7</v>
      </c>
      <c r="M1052" s="1">
        <v>987.01400000000001</v>
      </c>
      <c r="N1052" s="22">
        <v>49.406399999999998</v>
      </c>
      <c r="O1052" s="3" t="s">
        <v>20</v>
      </c>
      <c r="P1052" s="14">
        <v>3507.02</v>
      </c>
    </row>
    <row r="1053" spans="1:16" x14ac:dyDescent="0.3">
      <c r="A1053" s="1">
        <v>1052</v>
      </c>
      <c r="B1053" s="2">
        <v>45335.791666666664</v>
      </c>
      <c r="C1053" s="4">
        <v>45335</v>
      </c>
      <c r="D1053" s="3">
        <v>13</v>
      </c>
      <c r="E1053" s="3" t="s">
        <v>22</v>
      </c>
      <c r="F1053" s="6">
        <v>0.79166666666666663</v>
      </c>
      <c r="G1053" s="1" t="s">
        <v>17</v>
      </c>
      <c r="H1053" s="1" t="s">
        <v>18</v>
      </c>
      <c r="I1053" s="16">
        <v>6.1695399999999996</v>
      </c>
      <c r="J1053" s="16">
        <v>8.8372600000000006</v>
      </c>
      <c r="K1053" s="19">
        <v>7.5034000000000001</v>
      </c>
      <c r="L1053" s="1">
        <v>28.7</v>
      </c>
      <c r="M1053" s="1">
        <v>983.64800000000002</v>
      </c>
      <c r="N1053" s="22">
        <v>78.101399999999998</v>
      </c>
      <c r="O1053" s="3" t="s">
        <v>21</v>
      </c>
      <c r="P1053" s="14">
        <v>1595.07</v>
      </c>
    </row>
    <row r="1054" spans="1:16" x14ac:dyDescent="0.3">
      <c r="A1054" s="1">
        <v>1053</v>
      </c>
      <c r="B1054" s="2">
        <v>45335.833333333336</v>
      </c>
      <c r="C1054" s="4">
        <v>45335</v>
      </c>
      <c r="D1054" s="3">
        <v>13</v>
      </c>
      <c r="E1054" s="3" t="s">
        <v>22</v>
      </c>
      <c r="F1054" s="6">
        <v>0.83333333333333337</v>
      </c>
      <c r="G1054" s="1" t="s">
        <v>17</v>
      </c>
      <c r="H1054" s="1" t="s">
        <v>18</v>
      </c>
      <c r="I1054" s="16">
        <v>4.4993499999999997</v>
      </c>
      <c r="J1054" s="16">
        <v>8.4715100000000003</v>
      </c>
      <c r="K1054" s="19">
        <v>6.48543</v>
      </c>
      <c r="L1054" s="1">
        <v>28.1</v>
      </c>
      <c r="M1054" s="1">
        <v>1007.93</v>
      </c>
      <c r="N1054" s="22">
        <v>85.814999999999998</v>
      </c>
      <c r="O1054" s="3" t="s">
        <v>21</v>
      </c>
      <c r="P1054" s="14">
        <v>1442.66</v>
      </c>
    </row>
    <row r="1055" spans="1:16" x14ac:dyDescent="0.3">
      <c r="A1055" s="1">
        <v>1054</v>
      </c>
      <c r="B1055" s="2">
        <v>45335.875</v>
      </c>
      <c r="C1055" s="4">
        <v>45335</v>
      </c>
      <c r="D1055" s="3">
        <v>13</v>
      </c>
      <c r="E1055" s="3" t="s">
        <v>22</v>
      </c>
      <c r="F1055" s="6">
        <v>0.875</v>
      </c>
      <c r="G1055" s="1" t="s">
        <v>17</v>
      </c>
      <c r="H1055" s="1" t="s">
        <v>18</v>
      </c>
      <c r="I1055" s="16">
        <v>6.0231000000000003</v>
      </c>
      <c r="J1055" s="16">
        <v>8.22898</v>
      </c>
      <c r="K1055" s="19">
        <v>7.1260399999999997</v>
      </c>
      <c r="L1055" s="1">
        <v>27.8</v>
      </c>
      <c r="M1055" s="1">
        <v>993.68899999999996</v>
      </c>
      <c r="N1055" s="22">
        <v>78.695700000000002</v>
      </c>
      <c r="O1055" s="3" t="s">
        <v>21</v>
      </c>
      <c r="P1055" s="14">
        <v>1304.8800000000001</v>
      </c>
    </row>
    <row r="1056" spans="1:16" x14ac:dyDescent="0.3">
      <c r="A1056" s="1">
        <v>1055</v>
      </c>
      <c r="B1056" s="2">
        <v>45335.916666666664</v>
      </c>
      <c r="C1056" s="4">
        <v>45335</v>
      </c>
      <c r="D1056" s="3">
        <v>13</v>
      </c>
      <c r="E1056" s="3" t="s">
        <v>22</v>
      </c>
      <c r="F1056" s="6">
        <v>0.91666666666666663</v>
      </c>
      <c r="G1056" s="1" t="s">
        <v>17</v>
      </c>
      <c r="H1056" s="1" t="s">
        <v>18</v>
      </c>
      <c r="I1056" s="16">
        <v>14.6738</v>
      </c>
      <c r="J1056" s="16">
        <v>18.3642</v>
      </c>
      <c r="K1056" s="19">
        <v>16.518999999999998</v>
      </c>
      <c r="L1056" s="1">
        <v>27.6</v>
      </c>
      <c r="M1056" s="1">
        <v>1005.04</v>
      </c>
      <c r="N1056" s="22">
        <v>43.334200000000003</v>
      </c>
      <c r="O1056" s="3" t="s">
        <v>20</v>
      </c>
      <c r="P1056" s="14">
        <v>14678.1</v>
      </c>
    </row>
    <row r="1057" spans="1:16" x14ac:dyDescent="0.3">
      <c r="A1057" s="1">
        <v>1056</v>
      </c>
      <c r="B1057" s="2">
        <v>45335.958333333336</v>
      </c>
      <c r="C1057" s="4">
        <v>45335</v>
      </c>
      <c r="D1057" s="3">
        <v>13</v>
      </c>
      <c r="E1057" s="3" t="s">
        <v>22</v>
      </c>
      <c r="F1057" s="6">
        <v>0.95833333333333337</v>
      </c>
      <c r="G1057" s="1" t="s">
        <v>17</v>
      </c>
      <c r="H1057" s="1" t="s">
        <v>18</v>
      </c>
      <c r="I1057" s="16">
        <v>7.3444700000000003</v>
      </c>
      <c r="J1057" s="16">
        <v>9.65794</v>
      </c>
      <c r="K1057" s="19">
        <v>8.5012100000000004</v>
      </c>
      <c r="L1057" s="1">
        <v>27.5</v>
      </c>
      <c r="M1057" s="1">
        <v>1005.37</v>
      </c>
      <c r="N1057" s="22">
        <v>89.523899999999998</v>
      </c>
      <c r="O1057" s="3" t="s">
        <v>21</v>
      </c>
      <c r="P1057" s="14">
        <v>2136.46</v>
      </c>
    </row>
    <row r="1058" spans="1:16" x14ac:dyDescent="0.3">
      <c r="A1058" s="1">
        <v>1057</v>
      </c>
      <c r="B1058" s="2">
        <v>45336</v>
      </c>
      <c r="C1058" s="4">
        <v>45336</v>
      </c>
      <c r="D1058" s="3">
        <v>14</v>
      </c>
      <c r="E1058" s="3" t="s">
        <v>22</v>
      </c>
      <c r="F1058" s="6">
        <v>0</v>
      </c>
      <c r="G1058" s="1" t="s">
        <v>17</v>
      </c>
      <c r="H1058" s="1" t="s">
        <v>18</v>
      </c>
      <c r="I1058" s="16">
        <v>7.7812700000000001</v>
      </c>
      <c r="J1058" s="16">
        <v>8.7811000000000003</v>
      </c>
      <c r="K1058" s="19">
        <v>8.2811900000000005</v>
      </c>
      <c r="L1058" s="1">
        <v>27.2</v>
      </c>
      <c r="M1058" s="1">
        <v>1014.31</v>
      </c>
      <c r="N1058" s="22">
        <v>68.092500000000001</v>
      </c>
      <c r="O1058" s="3" t="s">
        <v>20</v>
      </c>
      <c r="P1058" s="14">
        <v>1621.7</v>
      </c>
    </row>
    <row r="1059" spans="1:16" x14ac:dyDescent="0.3">
      <c r="A1059" s="1">
        <v>1058</v>
      </c>
      <c r="B1059" s="2">
        <v>45336.041666666664</v>
      </c>
      <c r="C1059" s="4">
        <v>45336</v>
      </c>
      <c r="D1059" s="3">
        <v>14</v>
      </c>
      <c r="E1059" s="3" t="s">
        <v>22</v>
      </c>
      <c r="F1059" s="6">
        <v>4.1666666666666664E-2</v>
      </c>
      <c r="G1059" s="1" t="s">
        <v>17</v>
      </c>
      <c r="H1059" s="1" t="s">
        <v>18</v>
      </c>
      <c r="I1059" s="16">
        <v>9.4950799999999997</v>
      </c>
      <c r="J1059" s="16">
        <v>10.4771</v>
      </c>
      <c r="K1059" s="19">
        <v>9.98611</v>
      </c>
      <c r="L1059" s="1">
        <v>26.7</v>
      </c>
      <c r="M1059" s="1">
        <v>986.46799999999996</v>
      </c>
      <c r="N1059" s="22">
        <v>58.708300000000001</v>
      </c>
      <c r="O1059" s="3" t="s">
        <v>20</v>
      </c>
      <c r="P1059" s="14">
        <v>2683.39</v>
      </c>
    </row>
    <row r="1060" spans="1:16" x14ac:dyDescent="0.3">
      <c r="A1060" s="1">
        <v>1059</v>
      </c>
      <c r="B1060" s="2">
        <v>45336.083333333336</v>
      </c>
      <c r="C1060" s="4">
        <v>45336</v>
      </c>
      <c r="D1060" s="3">
        <v>14</v>
      </c>
      <c r="E1060" s="3" t="s">
        <v>22</v>
      </c>
      <c r="F1060" s="6">
        <v>8.3333333333333329E-2</v>
      </c>
      <c r="G1060" s="1" t="s">
        <v>17</v>
      </c>
      <c r="H1060" s="1" t="s">
        <v>18</v>
      </c>
      <c r="I1060" s="16">
        <v>14.7834</v>
      </c>
      <c r="J1060" s="16">
        <v>15.8192</v>
      </c>
      <c r="K1060" s="19">
        <v>15.301299999999999</v>
      </c>
      <c r="L1060" s="1">
        <v>26.3</v>
      </c>
      <c r="M1060" s="1">
        <v>1015.4</v>
      </c>
      <c r="N1060" s="22">
        <v>87.904600000000002</v>
      </c>
      <c r="O1060" s="3" t="s">
        <v>21</v>
      </c>
      <c r="P1060" s="14">
        <v>9520.16</v>
      </c>
    </row>
    <row r="1061" spans="1:16" x14ac:dyDescent="0.3">
      <c r="A1061" s="1">
        <v>1060</v>
      </c>
      <c r="B1061" s="2">
        <v>45336.125</v>
      </c>
      <c r="C1061" s="4">
        <v>45336</v>
      </c>
      <c r="D1061" s="3">
        <v>14</v>
      </c>
      <c r="E1061" s="3" t="s">
        <v>22</v>
      </c>
      <c r="F1061" s="6">
        <v>0.125</v>
      </c>
      <c r="G1061" s="1" t="s">
        <v>17</v>
      </c>
      <c r="H1061" s="1" t="s">
        <v>18</v>
      </c>
      <c r="I1061" s="16">
        <v>5.1408199999999997</v>
      </c>
      <c r="J1061" s="16">
        <v>5.7871600000000001</v>
      </c>
      <c r="K1061" s="19">
        <v>5.4639899999999999</v>
      </c>
      <c r="L1061" s="1">
        <v>26</v>
      </c>
      <c r="M1061" s="1">
        <v>992.98299999999995</v>
      </c>
      <c r="N1061" s="22">
        <v>83.783199999999994</v>
      </c>
      <c r="O1061" s="3" t="s">
        <v>21</v>
      </c>
      <c r="P1061" s="14">
        <v>456.274</v>
      </c>
    </row>
    <row r="1062" spans="1:16" x14ac:dyDescent="0.3">
      <c r="A1062" s="1">
        <v>1061</v>
      </c>
      <c r="B1062" s="2">
        <v>45336.166666666664</v>
      </c>
      <c r="C1062" s="4">
        <v>45336</v>
      </c>
      <c r="D1062" s="3">
        <v>14</v>
      </c>
      <c r="E1062" s="3" t="s">
        <v>22</v>
      </c>
      <c r="F1062" s="6">
        <v>0.16666666666666666</v>
      </c>
      <c r="G1062" s="1" t="s">
        <v>17</v>
      </c>
      <c r="H1062" s="1" t="s">
        <v>18</v>
      </c>
      <c r="I1062" s="16">
        <v>10.8567</v>
      </c>
      <c r="J1062" s="16">
        <v>13.755000000000001</v>
      </c>
      <c r="K1062" s="19">
        <v>12.305899999999999</v>
      </c>
      <c r="L1062" s="1">
        <v>25.7</v>
      </c>
      <c r="M1062" s="1">
        <v>1015.63</v>
      </c>
      <c r="N1062" s="22">
        <v>65.452699999999993</v>
      </c>
      <c r="O1062" s="3" t="s">
        <v>20</v>
      </c>
      <c r="P1062" s="14">
        <v>6272.59</v>
      </c>
    </row>
    <row r="1063" spans="1:16" x14ac:dyDescent="0.3">
      <c r="A1063" s="1">
        <v>1062</v>
      </c>
      <c r="B1063" s="2">
        <v>45336.208333333336</v>
      </c>
      <c r="C1063" s="4">
        <v>45336</v>
      </c>
      <c r="D1063" s="3">
        <v>14</v>
      </c>
      <c r="E1063" s="3" t="s">
        <v>22</v>
      </c>
      <c r="F1063" s="6">
        <v>0.20833333333333334</v>
      </c>
      <c r="G1063" s="1" t="s">
        <v>17</v>
      </c>
      <c r="H1063" s="1" t="s">
        <v>18</v>
      </c>
      <c r="I1063" s="16">
        <v>11.3078</v>
      </c>
      <c r="J1063" s="16">
        <v>14.8314</v>
      </c>
      <c r="K1063" s="19">
        <v>13.069599999999999</v>
      </c>
      <c r="L1063" s="1">
        <v>25.4</v>
      </c>
      <c r="M1063" s="1">
        <v>988.14400000000001</v>
      </c>
      <c r="N1063" s="22">
        <v>51.850299999999997</v>
      </c>
      <c r="O1063" s="3" t="s">
        <v>20</v>
      </c>
      <c r="P1063" s="14">
        <v>7658.15</v>
      </c>
    </row>
    <row r="1064" spans="1:16" x14ac:dyDescent="0.3">
      <c r="A1064" s="1">
        <v>1063</v>
      </c>
      <c r="B1064" s="2">
        <v>45336.25</v>
      </c>
      <c r="C1064" s="4">
        <v>45336</v>
      </c>
      <c r="D1064" s="3">
        <v>14</v>
      </c>
      <c r="E1064" s="3" t="s">
        <v>22</v>
      </c>
      <c r="F1064" s="6">
        <v>0.25</v>
      </c>
      <c r="G1064" s="1" t="s">
        <v>17</v>
      </c>
      <c r="H1064" s="1" t="s">
        <v>18</v>
      </c>
      <c r="I1064" s="16">
        <v>9.8952200000000001</v>
      </c>
      <c r="J1064" s="16">
        <v>10.9655</v>
      </c>
      <c r="K1064" s="19">
        <v>10.430400000000001</v>
      </c>
      <c r="L1064" s="1">
        <v>26.3</v>
      </c>
      <c r="M1064" s="1">
        <v>986.404</v>
      </c>
      <c r="N1064" s="22">
        <v>58.112400000000001</v>
      </c>
      <c r="O1064" s="3" t="s">
        <v>20</v>
      </c>
      <c r="P1064" s="14">
        <v>3080.3</v>
      </c>
    </row>
    <row r="1065" spans="1:16" x14ac:dyDescent="0.3">
      <c r="A1065" s="1">
        <v>1064</v>
      </c>
      <c r="B1065" s="2">
        <v>45336.291666666664</v>
      </c>
      <c r="C1065" s="4">
        <v>45336</v>
      </c>
      <c r="D1065" s="3">
        <v>14</v>
      </c>
      <c r="E1065" s="3" t="s">
        <v>22</v>
      </c>
      <c r="F1065" s="6">
        <v>0.29166666666666669</v>
      </c>
      <c r="G1065" s="1" t="s">
        <v>17</v>
      </c>
      <c r="H1065" s="1" t="s">
        <v>18</v>
      </c>
      <c r="I1065" s="16">
        <v>3.1515200000000001</v>
      </c>
      <c r="J1065" s="16">
        <v>6.4048800000000004</v>
      </c>
      <c r="K1065" s="19">
        <v>4.7782</v>
      </c>
      <c r="L1065" s="1">
        <v>26.9</v>
      </c>
      <c r="M1065" s="1">
        <v>1004.63</v>
      </c>
      <c r="N1065" s="22">
        <v>63.033499999999997</v>
      </c>
      <c r="O1065" s="3" t="s">
        <v>20</v>
      </c>
      <c r="P1065" s="14">
        <v>623.91200000000003</v>
      </c>
    </row>
    <row r="1066" spans="1:16" x14ac:dyDescent="0.3">
      <c r="A1066" s="1">
        <v>1065</v>
      </c>
      <c r="B1066" s="2">
        <v>45336.333333333336</v>
      </c>
      <c r="C1066" s="4">
        <v>45336</v>
      </c>
      <c r="D1066" s="3">
        <v>14</v>
      </c>
      <c r="E1066" s="3" t="s">
        <v>22</v>
      </c>
      <c r="F1066" s="6">
        <v>0.33333333333333331</v>
      </c>
      <c r="G1066" s="1" t="s">
        <v>17</v>
      </c>
      <c r="H1066" s="1" t="s">
        <v>18</v>
      </c>
      <c r="I1066" s="16">
        <v>10.799300000000001</v>
      </c>
      <c r="J1066" s="16">
        <v>13.9892</v>
      </c>
      <c r="K1066" s="19">
        <v>12.394299999999999</v>
      </c>
      <c r="L1066" s="1">
        <v>28.1</v>
      </c>
      <c r="M1066" s="1">
        <v>1016.15</v>
      </c>
      <c r="N1066" s="22">
        <v>66.362099999999998</v>
      </c>
      <c r="O1066" s="3" t="s">
        <v>20</v>
      </c>
      <c r="P1066" s="14">
        <v>6549.17</v>
      </c>
    </row>
    <row r="1067" spans="1:16" x14ac:dyDescent="0.3">
      <c r="A1067" s="1">
        <v>1066</v>
      </c>
      <c r="B1067" s="2">
        <v>45336.375</v>
      </c>
      <c r="C1067" s="4">
        <v>45336</v>
      </c>
      <c r="D1067" s="3">
        <v>14</v>
      </c>
      <c r="E1067" s="3" t="s">
        <v>22</v>
      </c>
      <c r="F1067" s="6">
        <v>0.375</v>
      </c>
      <c r="G1067" s="1" t="s">
        <v>17</v>
      </c>
      <c r="H1067" s="1" t="s">
        <v>18</v>
      </c>
      <c r="I1067" s="16">
        <v>2.8332299999999999</v>
      </c>
      <c r="J1067" s="16">
        <v>3.9951500000000002</v>
      </c>
      <c r="K1067" s="19">
        <v>3.4141900000000001</v>
      </c>
      <c r="L1067" s="1">
        <v>29.6</v>
      </c>
      <c r="M1067" s="1">
        <v>999.47299999999996</v>
      </c>
      <c r="N1067" s="22">
        <v>72.228099999999998</v>
      </c>
      <c r="O1067" s="3" t="s">
        <v>21</v>
      </c>
      <c r="P1067" s="14">
        <v>149.30199999999999</v>
      </c>
    </row>
    <row r="1068" spans="1:16" x14ac:dyDescent="0.3">
      <c r="A1068" s="1">
        <v>1067</v>
      </c>
      <c r="B1068" s="2">
        <v>45336.416666666664</v>
      </c>
      <c r="C1068" s="4">
        <v>45336</v>
      </c>
      <c r="D1068" s="3">
        <v>14</v>
      </c>
      <c r="E1068" s="3" t="s">
        <v>22</v>
      </c>
      <c r="F1068" s="6">
        <v>0.41666666666666669</v>
      </c>
      <c r="G1068" s="1" t="s">
        <v>17</v>
      </c>
      <c r="H1068" s="1" t="s">
        <v>18</v>
      </c>
      <c r="I1068" s="16">
        <v>9.7498500000000003</v>
      </c>
      <c r="J1068" s="16">
        <v>12.068199999999999</v>
      </c>
      <c r="K1068" s="19">
        <v>10.909000000000001</v>
      </c>
      <c r="L1068" s="1">
        <v>31.1</v>
      </c>
      <c r="M1068" s="1">
        <v>983.29899999999998</v>
      </c>
      <c r="N1068" s="22">
        <v>65.569800000000001</v>
      </c>
      <c r="O1068" s="3" t="s">
        <v>20</v>
      </c>
      <c r="P1068" s="14">
        <v>4028.68</v>
      </c>
    </row>
    <row r="1069" spans="1:16" x14ac:dyDescent="0.3">
      <c r="A1069" s="1">
        <v>1068</v>
      </c>
      <c r="B1069" s="2">
        <v>45336.458333333336</v>
      </c>
      <c r="C1069" s="4">
        <v>45336</v>
      </c>
      <c r="D1069" s="3">
        <v>14</v>
      </c>
      <c r="E1069" s="3" t="s">
        <v>22</v>
      </c>
      <c r="F1069" s="6">
        <v>0.45833333333333331</v>
      </c>
      <c r="G1069" s="1" t="s">
        <v>17</v>
      </c>
      <c r="H1069" s="1" t="s">
        <v>18</v>
      </c>
      <c r="I1069" s="16">
        <v>11.614599999999999</v>
      </c>
      <c r="J1069" s="16">
        <v>15.512700000000001</v>
      </c>
      <c r="K1069" s="19">
        <v>13.563599999999999</v>
      </c>
      <c r="L1069" s="1">
        <v>32.200000000000003</v>
      </c>
      <c r="M1069" s="1">
        <v>1014.81</v>
      </c>
      <c r="N1069" s="22">
        <v>82.270099999999999</v>
      </c>
      <c r="O1069" s="3" t="s">
        <v>21</v>
      </c>
      <c r="P1069" s="14">
        <v>8798.82</v>
      </c>
    </row>
    <row r="1070" spans="1:16" x14ac:dyDescent="0.3">
      <c r="A1070" s="1">
        <v>1069</v>
      </c>
      <c r="B1070" s="2">
        <v>45336.5</v>
      </c>
      <c r="C1070" s="4">
        <v>45336</v>
      </c>
      <c r="D1070" s="3">
        <v>14</v>
      </c>
      <c r="E1070" s="3" t="s">
        <v>22</v>
      </c>
      <c r="F1070" s="6">
        <v>0.5</v>
      </c>
      <c r="G1070" s="1" t="s">
        <v>17</v>
      </c>
      <c r="H1070" s="1" t="s">
        <v>18</v>
      </c>
      <c r="I1070" s="16">
        <v>4.74261</v>
      </c>
      <c r="J1070" s="16">
        <v>5.3180100000000001</v>
      </c>
      <c r="K1070" s="19">
        <v>5.0303100000000001</v>
      </c>
      <c r="L1070" s="1">
        <v>33.200000000000003</v>
      </c>
      <c r="M1070" s="1">
        <v>999.90200000000004</v>
      </c>
      <c r="N1070" s="22">
        <v>36.008800000000001</v>
      </c>
      <c r="O1070" s="3" t="s">
        <v>19</v>
      </c>
      <c r="P1070" s="14">
        <v>348.149</v>
      </c>
    </row>
    <row r="1071" spans="1:16" x14ac:dyDescent="0.3">
      <c r="A1071" s="1">
        <v>1070</v>
      </c>
      <c r="B1071" s="2">
        <v>45336.541666666664</v>
      </c>
      <c r="C1071" s="4">
        <v>45336</v>
      </c>
      <c r="D1071" s="3">
        <v>14</v>
      </c>
      <c r="E1071" s="3" t="s">
        <v>22</v>
      </c>
      <c r="F1071" s="6">
        <v>0.54166666666666663</v>
      </c>
      <c r="G1071" s="1" t="s">
        <v>17</v>
      </c>
      <c r="H1071" s="1" t="s">
        <v>18</v>
      </c>
      <c r="I1071" s="16">
        <v>12.9411</v>
      </c>
      <c r="J1071" s="16">
        <v>14.102399999999999</v>
      </c>
      <c r="K1071" s="19">
        <v>13.521699999999999</v>
      </c>
      <c r="L1071" s="1">
        <v>33.700000000000003</v>
      </c>
      <c r="M1071" s="1">
        <v>1000.21</v>
      </c>
      <c r="N1071" s="22">
        <v>86.889700000000005</v>
      </c>
      <c r="O1071" s="3" t="s">
        <v>21</v>
      </c>
      <c r="P1071" s="14">
        <v>6483.64</v>
      </c>
    </row>
    <row r="1072" spans="1:16" x14ac:dyDescent="0.3">
      <c r="A1072" s="1">
        <v>1071</v>
      </c>
      <c r="B1072" s="2">
        <v>45336.583333333336</v>
      </c>
      <c r="C1072" s="4">
        <v>45336</v>
      </c>
      <c r="D1072" s="3">
        <v>14</v>
      </c>
      <c r="E1072" s="3" t="s">
        <v>22</v>
      </c>
      <c r="F1072" s="6">
        <v>0.58333333333333337</v>
      </c>
      <c r="G1072" s="1" t="s">
        <v>17</v>
      </c>
      <c r="H1072" s="1" t="s">
        <v>18</v>
      </c>
      <c r="I1072" s="16">
        <v>2.3946000000000001</v>
      </c>
      <c r="J1072" s="16">
        <v>7.3758299999999997</v>
      </c>
      <c r="K1072" s="19">
        <v>4.8852099999999998</v>
      </c>
      <c r="L1072" s="1">
        <v>33.700000000000003</v>
      </c>
      <c r="M1072" s="1">
        <v>988.64099999999996</v>
      </c>
      <c r="N1072" s="22">
        <v>41.607799999999997</v>
      </c>
      <c r="O1072" s="3" t="s">
        <v>20</v>
      </c>
      <c r="P1072" s="14">
        <v>916.9</v>
      </c>
    </row>
    <row r="1073" spans="1:16" x14ac:dyDescent="0.3">
      <c r="A1073" s="1">
        <v>1072</v>
      </c>
      <c r="B1073" s="2">
        <v>45336.625</v>
      </c>
      <c r="C1073" s="4">
        <v>45336</v>
      </c>
      <c r="D1073" s="3">
        <v>14</v>
      </c>
      <c r="E1073" s="3" t="s">
        <v>22</v>
      </c>
      <c r="F1073" s="6">
        <v>0.625</v>
      </c>
      <c r="G1073" s="1" t="s">
        <v>17</v>
      </c>
      <c r="H1073" s="1" t="s">
        <v>18</v>
      </c>
      <c r="I1073" s="16">
        <v>12.9696</v>
      </c>
      <c r="J1073" s="16">
        <v>16.770499999999998</v>
      </c>
      <c r="K1073" s="19">
        <v>14.87</v>
      </c>
      <c r="L1073" s="1">
        <v>33.299999999999997</v>
      </c>
      <c r="M1073" s="1">
        <v>987.94399999999996</v>
      </c>
      <c r="N1073" s="22">
        <v>46.843200000000003</v>
      </c>
      <c r="O1073" s="3" t="s">
        <v>20</v>
      </c>
      <c r="P1073" s="14">
        <v>10784.2</v>
      </c>
    </row>
    <row r="1074" spans="1:16" x14ac:dyDescent="0.3">
      <c r="A1074" s="1">
        <v>1073</v>
      </c>
      <c r="B1074" s="2">
        <v>45336.666666666664</v>
      </c>
      <c r="C1074" s="4">
        <v>45336</v>
      </c>
      <c r="D1074" s="3">
        <v>14</v>
      </c>
      <c r="E1074" s="3" t="s">
        <v>22</v>
      </c>
      <c r="F1074" s="6">
        <v>0.66666666666666663</v>
      </c>
      <c r="G1074" s="1" t="s">
        <v>17</v>
      </c>
      <c r="H1074" s="1" t="s">
        <v>18</v>
      </c>
      <c r="I1074" s="16">
        <v>7.98428</v>
      </c>
      <c r="J1074" s="16">
        <v>10.572900000000001</v>
      </c>
      <c r="K1074" s="19">
        <v>9.2785700000000002</v>
      </c>
      <c r="L1074" s="1">
        <v>32.5</v>
      </c>
      <c r="M1074" s="1">
        <v>1004.39</v>
      </c>
      <c r="N1074" s="22">
        <v>80.456500000000005</v>
      </c>
      <c r="O1074" s="3" t="s">
        <v>21</v>
      </c>
      <c r="P1074" s="14">
        <v>2754.45</v>
      </c>
    </row>
    <row r="1075" spans="1:16" x14ac:dyDescent="0.3">
      <c r="A1075" s="1">
        <v>1074</v>
      </c>
      <c r="B1075" s="2">
        <v>45336.708333333336</v>
      </c>
      <c r="C1075" s="4">
        <v>45336</v>
      </c>
      <c r="D1075" s="3">
        <v>14</v>
      </c>
      <c r="E1075" s="3" t="s">
        <v>22</v>
      </c>
      <c r="F1075" s="6">
        <v>0.70833333333333337</v>
      </c>
      <c r="G1075" s="1" t="s">
        <v>17</v>
      </c>
      <c r="H1075" s="1" t="s">
        <v>18</v>
      </c>
      <c r="I1075" s="16">
        <v>4.82864</v>
      </c>
      <c r="J1075" s="16">
        <v>8.1627500000000008</v>
      </c>
      <c r="K1075" s="19">
        <v>6.4957000000000003</v>
      </c>
      <c r="L1075" s="1">
        <v>31.6</v>
      </c>
      <c r="M1075" s="1">
        <v>997.22500000000002</v>
      </c>
      <c r="N1075" s="22">
        <v>54.788699999999999</v>
      </c>
      <c r="O1075" s="3" t="s">
        <v>20</v>
      </c>
      <c r="P1075" s="14">
        <v>1262.22</v>
      </c>
    </row>
    <row r="1076" spans="1:16" x14ac:dyDescent="0.3">
      <c r="A1076" s="1">
        <v>1075</v>
      </c>
      <c r="B1076" s="2">
        <v>45336.75</v>
      </c>
      <c r="C1076" s="4">
        <v>45336</v>
      </c>
      <c r="D1076" s="3">
        <v>14</v>
      </c>
      <c r="E1076" s="3" t="s">
        <v>22</v>
      </c>
      <c r="F1076" s="6">
        <v>0.75</v>
      </c>
      <c r="G1076" s="1" t="s">
        <v>17</v>
      </c>
      <c r="H1076" s="1" t="s">
        <v>18</v>
      </c>
      <c r="I1076" s="16">
        <v>3.7391200000000002</v>
      </c>
      <c r="J1076" s="16">
        <v>8.04711</v>
      </c>
      <c r="K1076" s="19">
        <v>5.8931100000000001</v>
      </c>
      <c r="L1076" s="1">
        <v>29.9</v>
      </c>
      <c r="M1076" s="1">
        <v>985.91200000000003</v>
      </c>
      <c r="N1076" s="22">
        <v>65.801100000000005</v>
      </c>
      <c r="O1076" s="3" t="s">
        <v>20</v>
      </c>
      <c r="P1076" s="14">
        <v>1202.32</v>
      </c>
    </row>
    <row r="1077" spans="1:16" x14ac:dyDescent="0.3">
      <c r="A1077" s="1">
        <v>1076</v>
      </c>
      <c r="B1077" s="2">
        <v>45336.791666666664</v>
      </c>
      <c r="C1077" s="4">
        <v>45336</v>
      </c>
      <c r="D1077" s="3">
        <v>14</v>
      </c>
      <c r="E1077" s="3" t="s">
        <v>22</v>
      </c>
      <c r="F1077" s="6">
        <v>0.79166666666666663</v>
      </c>
      <c r="G1077" s="1" t="s">
        <v>17</v>
      </c>
      <c r="H1077" s="1" t="s">
        <v>18</v>
      </c>
      <c r="I1077" s="16">
        <v>14.393000000000001</v>
      </c>
      <c r="J1077" s="16">
        <v>18.683399999999999</v>
      </c>
      <c r="K1077" s="19">
        <v>16.5382</v>
      </c>
      <c r="L1077" s="1">
        <v>28.5</v>
      </c>
      <c r="M1077" s="1">
        <v>1019.09</v>
      </c>
      <c r="N1077" s="22">
        <v>65.4345</v>
      </c>
      <c r="O1077" s="3" t="s">
        <v>20</v>
      </c>
      <c r="P1077" s="14">
        <v>15626.1</v>
      </c>
    </row>
    <row r="1078" spans="1:16" x14ac:dyDescent="0.3">
      <c r="A1078" s="1">
        <v>1077</v>
      </c>
      <c r="B1078" s="2">
        <v>45336.833333333336</v>
      </c>
      <c r="C1078" s="4">
        <v>45336</v>
      </c>
      <c r="D1078" s="3">
        <v>14</v>
      </c>
      <c r="E1078" s="3" t="s">
        <v>22</v>
      </c>
      <c r="F1078" s="6">
        <v>0.83333333333333337</v>
      </c>
      <c r="G1078" s="1" t="s">
        <v>17</v>
      </c>
      <c r="H1078" s="1" t="s">
        <v>18</v>
      </c>
      <c r="I1078" s="16">
        <v>2.9446500000000002</v>
      </c>
      <c r="J1078" s="16">
        <v>4.9058099999999998</v>
      </c>
      <c r="K1078" s="19">
        <v>3.92523</v>
      </c>
      <c r="L1078" s="1">
        <v>27.8</v>
      </c>
      <c r="M1078" s="1">
        <v>981.86900000000003</v>
      </c>
      <c r="N1078" s="22">
        <v>37.916800000000002</v>
      </c>
      <c r="O1078" s="3" t="s">
        <v>19</v>
      </c>
      <c r="P1078" s="14">
        <v>273.19299999999998</v>
      </c>
    </row>
    <row r="1079" spans="1:16" x14ac:dyDescent="0.3">
      <c r="A1079" s="1">
        <v>1078</v>
      </c>
      <c r="B1079" s="2">
        <v>45336.875</v>
      </c>
      <c r="C1079" s="4">
        <v>45336</v>
      </c>
      <c r="D1079" s="3">
        <v>14</v>
      </c>
      <c r="E1079" s="3" t="s">
        <v>22</v>
      </c>
      <c r="F1079" s="6">
        <v>0.875</v>
      </c>
      <c r="G1079" s="1" t="s">
        <v>17</v>
      </c>
      <c r="H1079" s="1" t="s">
        <v>18</v>
      </c>
      <c r="I1079" s="16">
        <v>4.5882100000000001</v>
      </c>
      <c r="J1079" s="16">
        <v>7.2990300000000001</v>
      </c>
      <c r="K1079" s="19">
        <v>5.9436200000000001</v>
      </c>
      <c r="L1079" s="1">
        <v>27.4</v>
      </c>
      <c r="M1079" s="1">
        <v>981.73599999999999</v>
      </c>
      <c r="N1079" s="22">
        <v>54.063499999999998</v>
      </c>
      <c r="O1079" s="3" t="s">
        <v>20</v>
      </c>
      <c r="P1079" s="14">
        <v>900.84500000000003</v>
      </c>
    </row>
    <row r="1080" spans="1:16" x14ac:dyDescent="0.3">
      <c r="A1080" s="1">
        <v>1079</v>
      </c>
      <c r="B1080" s="2">
        <v>45336.916666666664</v>
      </c>
      <c r="C1080" s="4">
        <v>45336</v>
      </c>
      <c r="D1080" s="3">
        <v>14</v>
      </c>
      <c r="E1080" s="3" t="s">
        <v>22</v>
      </c>
      <c r="F1080" s="6">
        <v>0.91666666666666663</v>
      </c>
      <c r="G1080" s="1" t="s">
        <v>17</v>
      </c>
      <c r="H1080" s="1" t="s">
        <v>18</v>
      </c>
      <c r="I1080" s="16">
        <v>6.5216900000000004</v>
      </c>
      <c r="J1080" s="16">
        <v>9.8929399999999994</v>
      </c>
      <c r="K1080" s="19">
        <v>8.2073099999999997</v>
      </c>
      <c r="L1080" s="1">
        <v>26.9</v>
      </c>
      <c r="M1080" s="1">
        <v>1019.14</v>
      </c>
      <c r="N1080" s="22">
        <v>84.651200000000003</v>
      </c>
      <c r="O1080" s="3" t="s">
        <v>21</v>
      </c>
      <c r="P1080" s="14">
        <v>2332.36</v>
      </c>
    </row>
    <row r="1081" spans="1:16" x14ac:dyDescent="0.3">
      <c r="A1081" s="1">
        <v>1080</v>
      </c>
      <c r="B1081" s="2">
        <v>45336.958333333336</v>
      </c>
      <c r="C1081" s="4">
        <v>45336</v>
      </c>
      <c r="D1081" s="3">
        <v>14</v>
      </c>
      <c r="E1081" s="3" t="s">
        <v>22</v>
      </c>
      <c r="F1081" s="6">
        <v>0.95833333333333337</v>
      </c>
      <c r="G1081" s="1" t="s">
        <v>17</v>
      </c>
      <c r="H1081" s="1" t="s">
        <v>18</v>
      </c>
      <c r="I1081" s="16">
        <v>10.0631</v>
      </c>
      <c r="J1081" s="16">
        <v>10.8866</v>
      </c>
      <c r="K1081" s="19">
        <v>10.4748</v>
      </c>
      <c r="L1081" s="1">
        <v>26.5</v>
      </c>
      <c r="M1081" s="1">
        <v>988.85699999999997</v>
      </c>
      <c r="N1081" s="22">
        <v>33.490699999999997</v>
      </c>
      <c r="O1081" s="3" t="s">
        <v>19</v>
      </c>
      <c r="P1081" s="14">
        <v>3019.76</v>
      </c>
    </row>
    <row r="1082" spans="1:16" x14ac:dyDescent="0.3">
      <c r="A1082" s="1">
        <v>1081</v>
      </c>
      <c r="B1082" s="2">
        <v>45337</v>
      </c>
      <c r="C1082" s="4">
        <v>45337</v>
      </c>
      <c r="D1082" s="3">
        <v>15</v>
      </c>
      <c r="E1082" s="3" t="s">
        <v>22</v>
      </c>
      <c r="F1082" s="6">
        <v>0</v>
      </c>
      <c r="G1082" s="1" t="s">
        <v>17</v>
      </c>
      <c r="H1082" s="1" t="s">
        <v>18</v>
      </c>
      <c r="I1082" s="16">
        <v>9.0824099999999994</v>
      </c>
      <c r="J1082" s="16">
        <v>13.8385</v>
      </c>
      <c r="K1082" s="19">
        <v>11.4605</v>
      </c>
      <c r="L1082" s="1">
        <v>26.3</v>
      </c>
      <c r="M1082" s="1">
        <v>980.56299999999999</v>
      </c>
      <c r="N1082" s="22">
        <v>72.244500000000002</v>
      </c>
      <c r="O1082" s="3" t="s">
        <v>21</v>
      </c>
      <c r="P1082" s="14">
        <v>6154.54</v>
      </c>
    </row>
    <row r="1083" spans="1:16" x14ac:dyDescent="0.3">
      <c r="A1083" s="1">
        <v>1082</v>
      </c>
      <c r="B1083" s="2">
        <v>45337.041666666664</v>
      </c>
      <c r="C1083" s="4">
        <v>45337</v>
      </c>
      <c r="D1083" s="3">
        <v>15</v>
      </c>
      <c r="E1083" s="3" t="s">
        <v>22</v>
      </c>
      <c r="F1083" s="6">
        <v>4.1666666666666664E-2</v>
      </c>
      <c r="G1083" s="1" t="s">
        <v>17</v>
      </c>
      <c r="H1083" s="1" t="s">
        <v>18</v>
      </c>
      <c r="I1083" s="16">
        <v>3.6333700000000002</v>
      </c>
      <c r="J1083" s="16">
        <v>6.0807000000000002</v>
      </c>
      <c r="K1083" s="19">
        <v>4.85703</v>
      </c>
      <c r="L1083" s="1">
        <v>26.1</v>
      </c>
      <c r="M1083" s="1">
        <v>995.90099999999995</v>
      </c>
      <c r="N1083" s="22">
        <v>59.8095</v>
      </c>
      <c r="O1083" s="3" t="s">
        <v>20</v>
      </c>
      <c r="P1083" s="14">
        <v>530.66600000000005</v>
      </c>
    </row>
    <row r="1084" spans="1:16" x14ac:dyDescent="0.3">
      <c r="A1084" s="1">
        <v>1083</v>
      </c>
      <c r="B1084" s="2">
        <v>45337.083333333336</v>
      </c>
      <c r="C1084" s="4">
        <v>45337</v>
      </c>
      <c r="D1084" s="3">
        <v>15</v>
      </c>
      <c r="E1084" s="3" t="s">
        <v>22</v>
      </c>
      <c r="F1084" s="6">
        <v>8.3333333333333329E-2</v>
      </c>
      <c r="G1084" s="1" t="s">
        <v>17</v>
      </c>
      <c r="H1084" s="1" t="s">
        <v>18</v>
      </c>
      <c r="I1084" s="16">
        <v>5.7664600000000004</v>
      </c>
      <c r="J1084" s="16">
        <v>7.9353400000000001</v>
      </c>
      <c r="K1084" s="19">
        <v>6.8509000000000002</v>
      </c>
      <c r="L1084" s="1">
        <v>25.9</v>
      </c>
      <c r="M1084" s="1">
        <v>988.745</v>
      </c>
      <c r="N1084" s="22">
        <v>31.590499999999999</v>
      </c>
      <c r="O1084" s="3" t="s">
        <v>19</v>
      </c>
      <c r="P1084" s="14">
        <v>1171.7</v>
      </c>
    </row>
    <row r="1085" spans="1:16" x14ac:dyDescent="0.3">
      <c r="A1085" s="1">
        <v>1084</v>
      </c>
      <c r="B1085" s="2">
        <v>45337.125</v>
      </c>
      <c r="C1085" s="4">
        <v>45337</v>
      </c>
      <c r="D1085" s="3">
        <v>15</v>
      </c>
      <c r="E1085" s="3" t="s">
        <v>22</v>
      </c>
      <c r="F1085" s="6">
        <v>0.125</v>
      </c>
      <c r="G1085" s="1" t="s">
        <v>17</v>
      </c>
      <c r="H1085" s="1" t="s">
        <v>18</v>
      </c>
      <c r="I1085" s="16">
        <v>5.1037699999999999</v>
      </c>
      <c r="J1085" s="16">
        <v>9.6857199999999999</v>
      </c>
      <c r="K1085" s="19">
        <v>7.3947500000000002</v>
      </c>
      <c r="L1085" s="1">
        <v>25.6</v>
      </c>
      <c r="M1085" s="1">
        <v>1012.23</v>
      </c>
      <c r="N1085" s="22">
        <v>58.868099999999998</v>
      </c>
      <c r="O1085" s="3" t="s">
        <v>20</v>
      </c>
      <c r="P1085" s="14">
        <v>2183.4699999999998</v>
      </c>
    </row>
    <row r="1086" spans="1:16" x14ac:dyDescent="0.3">
      <c r="A1086" s="1">
        <v>1085</v>
      </c>
      <c r="B1086" s="2">
        <v>45337.166666666664</v>
      </c>
      <c r="C1086" s="4">
        <v>45337</v>
      </c>
      <c r="D1086" s="3">
        <v>15</v>
      </c>
      <c r="E1086" s="3" t="s">
        <v>22</v>
      </c>
      <c r="F1086" s="6">
        <v>0.16666666666666666</v>
      </c>
      <c r="G1086" s="1" t="s">
        <v>17</v>
      </c>
      <c r="H1086" s="1" t="s">
        <v>18</v>
      </c>
      <c r="I1086" s="16">
        <v>4.7760600000000002</v>
      </c>
      <c r="J1086" s="16">
        <v>5.8083499999999999</v>
      </c>
      <c r="K1086" s="19">
        <v>5.2922000000000002</v>
      </c>
      <c r="L1086" s="1">
        <v>25.4</v>
      </c>
      <c r="M1086" s="1">
        <v>990.13900000000001</v>
      </c>
      <c r="N1086" s="22">
        <v>53.361800000000002</v>
      </c>
      <c r="O1086" s="3" t="s">
        <v>20</v>
      </c>
      <c r="P1086" s="14">
        <v>460.90800000000002</v>
      </c>
    </row>
    <row r="1087" spans="1:16" x14ac:dyDescent="0.3">
      <c r="A1087" s="1">
        <v>1086</v>
      </c>
      <c r="B1087" s="2">
        <v>45337.208333333336</v>
      </c>
      <c r="C1087" s="4">
        <v>45337</v>
      </c>
      <c r="D1087" s="3">
        <v>15</v>
      </c>
      <c r="E1087" s="3" t="s">
        <v>22</v>
      </c>
      <c r="F1087" s="6">
        <v>0.20833333333333334</v>
      </c>
      <c r="G1087" s="1" t="s">
        <v>17</v>
      </c>
      <c r="H1087" s="1" t="s">
        <v>18</v>
      </c>
      <c r="I1087" s="16">
        <v>7.3448799999999999</v>
      </c>
      <c r="J1087" s="16">
        <v>8.0215499999999995</v>
      </c>
      <c r="K1087" s="19">
        <v>7.6832099999999999</v>
      </c>
      <c r="L1087" s="1">
        <v>25.3</v>
      </c>
      <c r="M1087" s="1">
        <v>1012.69</v>
      </c>
      <c r="N1087" s="22">
        <v>68.171999999999997</v>
      </c>
      <c r="O1087" s="3" t="s">
        <v>20</v>
      </c>
      <c r="P1087" s="14">
        <v>1242.0999999999999</v>
      </c>
    </row>
    <row r="1088" spans="1:16" x14ac:dyDescent="0.3">
      <c r="A1088" s="1">
        <v>1087</v>
      </c>
      <c r="B1088" s="2">
        <v>45337.25</v>
      </c>
      <c r="C1088" s="4">
        <v>45337</v>
      </c>
      <c r="D1088" s="3">
        <v>15</v>
      </c>
      <c r="E1088" s="3" t="s">
        <v>22</v>
      </c>
      <c r="F1088" s="6">
        <v>0.25</v>
      </c>
      <c r="G1088" s="1" t="s">
        <v>17</v>
      </c>
      <c r="H1088" s="1" t="s">
        <v>18</v>
      </c>
      <c r="I1088" s="16">
        <v>11.1524</v>
      </c>
      <c r="J1088" s="16">
        <v>14.7349</v>
      </c>
      <c r="K1088" s="19">
        <v>12.9437</v>
      </c>
      <c r="L1088" s="1">
        <v>25.6</v>
      </c>
      <c r="M1088" s="1">
        <v>1001.23</v>
      </c>
      <c r="N1088" s="22">
        <v>42.192799999999998</v>
      </c>
      <c r="O1088" s="3" t="s">
        <v>20</v>
      </c>
      <c r="P1088" s="14">
        <v>7604.09</v>
      </c>
    </row>
    <row r="1089" spans="1:16" x14ac:dyDescent="0.3">
      <c r="A1089" s="1">
        <v>1088</v>
      </c>
      <c r="B1089" s="2">
        <v>45337.291666666664</v>
      </c>
      <c r="C1089" s="4">
        <v>45337</v>
      </c>
      <c r="D1089" s="3">
        <v>15</v>
      </c>
      <c r="E1089" s="3" t="s">
        <v>22</v>
      </c>
      <c r="F1089" s="6">
        <v>0.29166666666666669</v>
      </c>
      <c r="G1089" s="1" t="s">
        <v>17</v>
      </c>
      <c r="H1089" s="1" t="s">
        <v>18</v>
      </c>
      <c r="I1089" s="16">
        <v>4.8268899999999997</v>
      </c>
      <c r="J1089" s="16">
        <v>7.0594000000000001</v>
      </c>
      <c r="K1089" s="19">
        <v>5.9431399999999996</v>
      </c>
      <c r="L1089" s="1">
        <v>26.2</v>
      </c>
      <c r="M1089" s="1">
        <v>1012.2</v>
      </c>
      <c r="N1089" s="22">
        <v>51.651499999999999</v>
      </c>
      <c r="O1089" s="3" t="s">
        <v>20</v>
      </c>
      <c r="P1089" s="14">
        <v>843.66300000000001</v>
      </c>
    </row>
    <row r="1090" spans="1:16" x14ac:dyDescent="0.3">
      <c r="A1090" s="1">
        <v>1089</v>
      </c>
      <c r="B1090" s="2">
        <v>45337.333333333336</v>
      </c>
      <c r="C1090" s="4">
        <v>45337</v>
      </c>
      <c r="D1090" s="3">
        <v>15</v>
      </c>
      <c r="E1090" s="3" t="s">
        <v>22</v>
      </c>
      <c r="F1090" s="6">
        <v>0.33333333333333331</v>
      </c>
      <c r="G1090" s="1" t="s">
        <v>17</v>
      </c>
      <c r="H1090" s="1" t="s">
        <v>18</v>
      </c>
      <c r="I1090" s="16">
        <v>6.7668299999999997</v>
      </c>
      <c r="J1090" s="16">
        <v>10.707000000000001</v>
      </c>
      <c r="K1090" s="19">
        <v>8.7369000000000003</v>
      </c>
      <c r="L1090" s="1">
        <v>27.6</v>
      </c>
      <c r="M1090" s="1">
        <v>1004.56</v>
      </c>
      <c r="N1090" s="22">
        <v>65.758499999999998</v>
      </c>
      <c r="O1090" s="3" t="s">
        <v>20</v>
      </c>
      <c r="P1090" s="14">
        <v>2907.67</v>
      </c>
    </row>
    <row r="1091" spans="1:16" x14ac:dyDescent="0.3">
      <c r="A1091" s="1">
        <v>1090</v>
      </c>
      <c r="B1091" s="2">
        <v>45337.375</v>
      </c>
      <c r="C1091" s="4">
        <v>45337</v>
      </c>
      <c r="D1091" s="3">
        <v>15</v>
      </c>
      <c r="E1091" s="3" t="s">
        <v>22</v>
      </c>
      <c r="F1091" s="6">
        <v>0.375</v>
      </c>
      <c r="G1091" s="1" t="s">
        <v>17</v>
      </c>
      <c r="H1091" s="1" t="s">
        <v>18</v>
      </c>
      <c r="I1091" s="16">
        <v>7.0819299999999998</v>
      </c>
      <c r="J1091" s="16">
        <v>7.8903800000000004</v>
      </c>
      <c r="K1091" s="19">
        <v>7.4861500000000003</v>
      </c>
      <c r="L1091" s="1">
        <v>29.3</v>
      </c>
      <c r="M1091" s="1">
        <v>1010.23</v>
      </c>
      <c r="N1091" s="22">
        <v>75.449799999999996</v>
      </c>
      <c r="O1091" s="3" t="s">
        <v>21</v>
      </c>
      <c r="P1091" s="14">
        <v>1163.69</v>
      </c>
    </row>
    <row r="1092" spans="1:16" x14ac:dyDescent="0.3">
      <c r="A1092" s="1">
        <v>1091</v>
      </c>
      <c r="B1092" s="2">
        <v>45337.416666666664</v>
      </c>
      <c r="C1092" s="4">
        <v>45337</v>
      </c>
      <c r="D1092" s="3">
        <v>15</v>
      </c>
      <c r="E1092" s="3" t="s">
        <v>22</v>
      </c>
      <c r="F1092" s="6">
        <v>0.41666666666666669</v>
      </c>
      <c r="G1092" s="1" t="s">
        <v>17</v>
      </c>
      <c r="H1092" s="1" t="s">
        <v>18</v>
      </c>
      <c r="I1092" s="16">
        <v>14.693899999999999</v>
      </c>
      <c r="J1092" s="16">
        <v>16.9208</v>
      </c>
      <c r="K1092" s="19">
        <v>15.807399999999999</v>
      </c>
      <c r="L1092" s="1">
        <v>30.9</v>
      </c>
      <c r="M1092" s="1">
        <v>998.36</v>
      </c>
      <c r="N1092" s="22">
        <v>46.9876</v>
      </c>
      <c r="O1092" s="3" t="s">
        <v>20</v>
      </c>
      <c r="P1092" s="14">
        <v>11282</v>
      </c>
    </row>
    <row r="1093" spans="1:16" x14ac:dyDescent="0.3">
      <c r="A1093" s="1">
        <v>1092</v>
      </c>
      <c r="B1093" s="2">
        <v>45337.458333333336</v>
      </c>
      <c r="C1093" s="4">
        <v>45337</v>
      </c>
      <c r="D1093" s="3">
        <v>15</v>
      </c>
      <c r="E1093" s="3" t="s">
        <v>22</v>
      </c>
      <c r="F1093" s="6">
        <v>0.45833333333333331</v>
      </c>
      <c r="G1093" s="1" t="s">
        <v>17</v>
      </c>
      <c r="H1093" s="1" t="s">
        <v>18</v>
      </c>
      <c r="I1093" s="16">
        <v>14.4107</v>
      </c>
      <c r="J1093" s="16">
        <v>15.9696</v>
      </c>
      <c r="K1093" s="19">
        <v>15.190099999999999</v>
      </c>
      <c r="L1093" s="1">
        <v>32.4</v>
      </c>
      <c r="M1093" s="1">
        <v>996.84400000000005</v>
      </c>
      <c r="N1093" s="22">
        <v>73.081900000000005</v>
      </c>
      <c r="O1093" s="3" t="s">
        <v>21</v>
      </c>
      <c r="P1093" s="14">
        <v>9423.3799999999992</v>
      </c>
    </row>
    <row r="1094" spans="1:16" x14ac:dyDescent="0.3">
      <c r="A1094" s="1">
        <v>1093</v>
      </c>
      <c r="B1094" s="2">
        <v>45337.5</v>
      </c>
      <c r="C1094" s="4">
        <v>45337</v>
      </c>
      <c r="D1094" s="3">
        <v>15</v>
      </c>
      <c r="E1094" s="3" t="s">
        <v>22</v>
      </c>
      <c r="F1094" s="6">
        <v>0.5</v>
      </c>
      <c r="G1094" s="1" t="s">
        <v>17</v>
      </c>
      <c r="H1094" s="1" t="s">
        <v>18</v>
      </c>
      <c r="I1094" s="16">
        <v>12.4018</v>
      </c>
      <c r="J1094" s="16">
        <v>16.23</v>
      </c>
      <c r="K1094" s="19">
        <v>14.315899999999999</v>
      </c>
      <c r="L1094" s="1">
        <v>33.299999999999997</v>
      </c>
      <c r="M1094" s="1">
        <v>998.173</v>
      </c>
      <c r="N1094" s="22">
        <v>57.857999999999997</v>
      </c>
      <c r="O1094" s="3" t="s">
        <v>20</v>
      </c>
      <c r="P1094" s="14">
        <v>9876</v>
      </c>
    </row>
    <row r="1095" spans="1:16" x14ac:dyDescent="0.3">
      <c r="A1095" s="1">
        <v>1094</v>
      </c>
      <c r="B1095" s="2">
        <v>45337.541666666664</v>
      </c>
      <c r="C1095" s="4">
        <v>45337</v>
      </c>
      <c r="D1095" s="3">
        <v>15</v>
      </c>
      <c r="E1095" s="3" t="s">
        <v>22</v>
      </c>
      <c r="F1095" s="6">
        <v>0.54166666666666663</v>
      </c>
      <c r="G1095" s="1" t="s">
        <v>17</v>
      </c>
      <c r="H1095" s="1" t="s">
        <v>18</v>
      </c>
      <c r="I1095" s="16">
        <v>5.1415699999999998</v>
      </c>
      <c r="J1095" s="16">
        <v>6.6638299999999999</v>
      </c>
      <c r="K1095" s="19">
        <v>5.9027000000000003</v>
      </c>
      <c r="L1095" s="1">
        <v>33.299999999999997</v>
      </c>
      <c r="M1095" s="1">
        <v>1009.73</v>
      </c>
      <c r="N1095" s="22">
        <v>60.985799999999998</v>
      </c>
      <c r="O1095" s="3" t="s">
        <v>20</v>
      </c>
      <c r="P1095" s="14">
        <v>691.505</v>
      </c>
    </row>
    <row r="1096" spans="1:16" x14ac:dyDescent="0.3">
      <c r="A1096" s="1">
        <v>1095</v>
      </c>
      <c r="B1096" s="2">
        <v>45337.583333333336</v>
      </c>
      <c r="C1096" s="4">
        <v>45337</v>
      </c>
      <c r="D1096" s="3">
        <v>15</v>
      </c>
      <c r="E1096" s="3" t="s">
        <v>22</v>
      </c>
      <c r="F1096" s="6">
        <v>0.58333333333333337</v>
      </c>
      <c r="G1096" s="1" t="s">
        <v>17</v>
      </c>
      <c r="H1096" s="1" t="s">
        <v>18</v>
      </c>
      <c r="I1096" s="16">
        <v>2.88449</v>
      </c>
      <c r="J1096" s="16">
        <v>5.4452400000000001</v>
      </c>
      <c r="K1096" s="19">
        <v>4.16486</v>
      </c>
      <c r="L1096" s="1">
        <v>32.700000000000003</v>
      </c>
      <c r="M1096" s="1">
        <v>997.69399999999996</v>
      </c>
      <c r="N1096" s="22">
        <v>62.503700000000002</v>
      </c>
      <c r="O1096" s="3" t="s">
        <v>20</v>
      </c>
      <c r="P1096" s="14">
        <v>373.52300000000002</v>
      </c>
    </row>
    <row r="1097" spans="1:16" x14ac:dyDescent="0.3">
      <c r="A1097" s="1">
        <v>1096</v>
      </c>
      <c r="B1097" s="2">
        <v>45337.625</v>
      </c>
      <c r="C1097" s="4">
        <v>45337</v>
      </c>
      <c r="D1097" s="3">
        <v>15</v>
      </c>
      <c r="E1097" s="3" t="s">
        <v>22</v>
      </c>
      <c r="F1097" s="6">
        <v>0.625</v>
      </c>
      <c r="G1097" s="1" t="s">
        <v>17</v>
      </c>
      <c r="H1097" s="1" t="s">
        <v>18</v>
      </c>
      <c r="I1097" s="16">
        <v>6.1197499999999998</v>
      </c>
      <c r="J1097" s="16">
        <v>10.3047</v>
      </c>
      <c r="K1097" s="19">
        <v>8.2122299999999999</v>
      </c>
      <c r="L1097" s="1">
        <v>32.799999999999997</v>
      </c>
      <c r="M1097" s="1">
        <v>991.673</v>
      </c>
      <c r="N1097" s="22">
        <v>40.398099999999999</v>
      </c>
      <c r="O1097" s="3" t="s">
        <v>20</v>
      </c>
      <c r="P1097" s="14">
        <v>2515.37</v>
      </c>
    </row>
    <row r="1098" spans="1:16" x14ac:dyDescent="0.3">
      <c r="A1098" s="1">
        <v>1097</v>
      </c>
      <c r="B1098" s="2">
        <v>45337.666666666664</v>
      </c>
      <c r="C1098" s="4">
        <v>45337</v>
      </c>
      <c r="D1098" s="3">
        <v>15</v>
      </c>
      <c r="E1098" s="3" t="s">
        <v>22</v>
      </c>
      <c r="F1098" s="6">
        <v>0.66666666666666663</v>
      </c>
      <c r="G1098" s="1" t="s">
        <v>17</v>
      </c>
      <c r="H1098" s="1" t="s">
        <v>18</v>
      </c>
      <c r="I1098" s="16">
        <v>5.4683299999999999</v>
      </c>
      <c r="J1098" s="16">
        <v>10.0876</v>
      </c>
      <c r="K1098" s="19">
        <v>7.7779600000000002</v>
      </c>
      <c r="L1098" s="1">
        <v>31.9</v>
      </c>
      <c r="M1098" s="1">
        <v>1012.42</v>
      </c>
      <c r="N1098" s="22">
        <v>46.9602</v>
      </c>
      <c r="O1098" s="3" t="s">
        <v>20</v>
      </c>
      <c r="P1098" s="14">
        <v>2416.19</v>
      </c>
    </row>
    <row r="1099" spans="1:16" x14ac:dyDescent="0.3">
      <c r="A1099" s="1">
        <v>1098</v>
      </c>
      <c r="B1099" s="2">
        <v>45337.708333333336</v>
      </c>
      <c r="C1099" s="4">
        <v>45337</v>
      </c>
      <c r="D1099" s="3">
        <v>15</v>
      </c>
      <c r="E1099" s="3" t="s">
        <v>22</v>
      </c>
      <c r="F1099" s="6">
        <v>0.70833333333333337</v>
      </c>
      <c r="G1099" s="1" t="s">
        <v>17</v>
      </c>
      <c r="H1099" s="1" t="s">
        <v>18</v>
      </c>
      <c r="I1099" s="16">
        <v>8.5770300000000006</v>
      </c>
      <c r="J1099" s="16">
        <v>12.328799999999999</v>
      </c>
      <c r="K1099" s="19">
        <v>10.4529</v>
      </c>
      <c r="L1099" s="1">
        <v>30.6</v>
      </c>
      <c r="M1099" s="1">
        <v>996.59299999999996</v>
      </c>
      <c r="N1099" s="22">
        <v>77.426299999999998</v>
      </c>
      <c r="O1099" s="3" t="s">
        <v>21</v>
      </c>
      <c r="P1099" s="14">
        <v>4360.51</v>
      </c>
    </row>
    <row r="1100" spans="1:16" x14ac:dyDescent="0.3">
      <c r="A1100" s="1">
        <v>1099</v>
      </c>
      <c r="B1100" s="2">
        <v>45337.75</v>
      </c>
      <c r="C1100" s="4">
        <v>45337</v>
      </c>
      <c r="D1100" s="3">
        <v>15</v>
      </c>
      <c r="E1100" s="3" t="s">
        <v>22</v>
      </c>
      <c r="F1100" s="6">
        <v>0.75</v>
      </c>
      <c r="G1100" s="1" t="s">
        <v>17</v>
      </c>
      <c r="H1100" s="1" t="s">
        <v>18</v>
      </c>
      <c r="I1100" s="16">
        <v>12.1105</v>
      </c>
      <c r="J1100" s="16">
        <v>14.542</v>
      </c>
      <c r="K1100" s="19">
        <v>13.3262</v>
      </c>
      <c r="L1100" s="1">
        <v>29.7</v>
      </c>
      <c r="M1100" s="1">
        <v>997.88199999999995</v>
      </c>
      <c r="N1100" s="22">
        <v>56.164400000000001</v>
      </c>
      <c r="O1100" s="3" t="s">
        <v>20</v>
      </c>
      <c r="P1100" s="14">
        <v>7186.23</v>
      </c>
    </row>
    <row r="1101" spans="1:16" x14ac:dyDescent="0.3">
      <c r="A1101" s="1">
        <v>1100</v>
      </c>
      <c r="B1101" s="2">
        <v>45337.791666666664</v>
      </c>
      <c r="C1101" s="4">
        <v>45337</v>
      </c>
      <c r="D1101" s="3">
        <v>15</v>
      </c>
      <c r="E1101" s="3" t="s">
        <v>22</v>
      </c>
      <c r="F1101" s="6">
        <v>0.79166666666666663</v>
      </c>
      <c r="G1101" s="1" t="s">
        <v>17</v>
      </c>
      <c r="H1101" s="1" t="s">
        <v>18</v>
      </c>
      <c r="I1101" s="16">
        <v>13.158200000000001</v>
      </c>
      <c r="J1101" s="16">
        <v>16.232099999999999</v>
      </c>
      <c r="K1101" s="19">
        <v>14.6952</v>
      </c>
      <c r="L1101" s="1">
        <v>28.9</v>
      </c>
      <c r="M1101" s="1">
        <v>983.29100000000005</v>
      </c>
      <c r="N1101" s="22">
        <v>51.566099999999999</v>
      </c>
      <c r="O1101" s="3" t="s">
        <v>20</v>
      </c>
      <c r="P1101" s="14">
        <v>9874.33</v>
      </c>
    </row>
    <row r="1102" spans="1:16" x14ac:dyDescent="0.3">
      <c r="A1102" s="1">
        <v>1101</v>
      </c>
      <c r="B1102" s="2">
        <v>45337.833333333336</v>
      </c>
      <c r="C1102" s="4">
        <v>45337</v>
      </c>
      <c r="D1102" s="3">
        <v>15</v>
      </c>
      <c r="E1102" s="3" t="s">
        <v>22</v>
      </c>
      <c r="F1102" s="6">
        <v>0.83333333333333337</v>
      </c>
      <c r="G1102" s="1" t="s">
        <v>17</v>
      </c>
      <c r="H1102" s="1" t="s">
        <v>18</v>
      </c>
      <c r="I1102" s="16">
        <v>12.9832</v>
      </c>
      <c r="J1102" s="16">
        <v>16.5868</v>
      </c>
      <c r="K1102" s="19">
        <v>14.785</v>
      </c>
      <c r="L1102" s="1">
        <v>28.2</v>
      </c>
      <c r="M1102" s="1">
        <v>994.65899999999999</v>
      </c>
      <c r="N1102" s="22">
        <v>35.744900000000001</v>
      </c>
      <c r="O1102" s="3" t="s">
        <v>19</v>
      </c>
      <c r="P1102" s="14">
        <v>10682.5</v>
      </c>
    </row>
    <row r="1103" spans="1:16" x14ac:dyDescent="0.3">
      <c r="A1103" s="1">
        <v>1102</v>
      </c>
      <c r="B1103" s="2">
        <v>45337.875</v>
      </c>
      <c r="C1103" s="4">
        <v>45337</v>
      </c>
      <c r="D1103" s="3">
        <v>15</v>
      </c>
      <c r="E1103" s="3" t="s">
        <v>22</v>
      </c>
      <c r="F1103" s="6">
        <v>0.875</v>
      </c>
      <c r="G1103" s="1" t="s">
        <v>17</v>
      </c>
      <c r="H1103" s="1" t="s">
        <v>18</v>
      </c>
      <c r="I1103" s="16">
        <v>6.6757799999999996</v>
      </c>
      <c r="J1103" s="16">
        <v>11.113</v>
      </c>
      <c r="K1103" s="19">
        <v>8.89438</v>
      </c>
      <c r="L1103" s="1">
        <v>27.8</v>
      </c>
      <c r="M1103" s="1">
        <v>1012.9</v>
      </c>
      <c r="N1103" s="22">
        <v>40.828099999999999</v>
      </c>
      <c r="O1103" s="3" t="s">
        <v>20</v>
      </c>
      <c r="P1103" s="14">
        <v>3275.99</v>
      </c>
    </row>
    <row r="1104" spans="1:16" x14ac:dyDescent="0.3">
      <c r="A1104" s="1">
        <v>1103</v>
      </c>
      <c r="B1104" s="2">
        <v>45337.916666666664</v>
      </c>
      <c r="C1104" s="4">
        <v>45337</v>
      </c>
      <c r="D1104" s="3">
        <v>15</v>
      </c>
      <c r="E1104" s="3" t="s">
        <v>22</v>
      </c>
      <c r="F1104" s="6">
        <v>0.91666666666666663</v>
      </c>
      <c r="G1104" s="1" t="s">
        <v>17</v>
      </c>
      <c r="H1104" s="1" t="s">
        <v>18</v>
      </c>
      <c r="I1104" s="16">
        <v>10.933999999999999</v>
      </c>
      <c r="J1104" s="16">
        <v>15.432600000000001</v>
      </c>
      <c r="K1104" s="19">
        <v>13.183299999999999</v>
      </c>
      <c r="L1104" s="1">
        <v>27.5</v>
      </c>
      <c r="M1104" s="1">
        <v>1006.71</v>
      </c>
      <c r="N1104" s="22">
        <v>62.877400000000002</v>
      </c>
      <c r="O1104" s="3" t="s">
        <v>20</v>
      </c>
      <c r="P1104" s="14">
        <v>8728.5499999999993</v>
      </c>
    </row>
    <row r="1105" spans="1:16" x14ac:dyDescent="0.3">
      <c r="A1105" s="1">
        <v>1104</v>
      </c>
      <c r="B1105" s="2">
        <v>45337.958333333336</v>
      </c>
      <c r="C1105" s="4">
        <v>45337</v>
      </c>
      <c r="D1105" s="3">
        <v>15</v>
      </c>
      <c r="E1105" s="3" t="s">
        <v>22</v>
      </c>
      <c r="F1105" s="6">
        <v>0.95833333333333337</v>
      </c>
      <c r="G1105" s="1" t="s">
        <v>17</v>
      </c>
      <c r="H1105" s="1" t="s">
        <v>18</v>
      </c>
      <c r="I1105" s="16">
        <v>6.06684</v>
      </c>
      <c r="J1105" s="16">
        <v>10.7562</v>
      </c>
      <c r="K1105" s="19">
        <v>8.4115300000000008</v>
      </c>
      <c r="L1105" s="1">
        <v>27</v>
      </c>
      <c r="M1105" s="1">
        <v>985.26900000000001</v>
      </c>
      <c r="N1105" s="22">
        <v>58.844799999999999</v>
      </c>
      <c r="O1105" s="3" t="s">
        <v>20</v>
      </c>
      <c r="P1105" s="14">
        <v>2897.15</v>
      </c>
    </row>
    <row r="1106" spans="1:16" x14ac:dyDescent="0.3">
      <c r="A1106" s="1">
        <v>1105</v>
      </c>
      <c r="B1106" s="2">
        <v>45338</v>
      </c>
      <c r="C1106" s="4">
        <v>45338</v>
      </c>
      <c r="D1106" s="3">
        <v>16</v>
      </c>
      <c r="E1106" s="3" t="s">
        <v>22</v>
      </c>
      <c r="F1106" s="6">
        <v>0</v>
      </c>
      <c r="G1106" s="1" t="s">
        <v>17</v>
      </c>
      <c r="H1106" s="1" t="s">
        <v>18</v>
      </c>
      <c r="I1106" s="16">
        <v>2.7917700000000001</v>
      </c>
      <c r="J1106" s="16">
        <v>6.9399699999999998</v>
      </c>
      <c r="K1106" s="19">
        <v>4.8658700000000001</v>
      </c>
      <c r="L1106" s="1">
        <v>26.6</v>
      </c>
      <c r="M1106" s="1">
        <v>998.76300000000003</v>
      </c>
      <c r="N1106" s="22">
        <v>88.627200000000002</v>
      </c>
      <c r="O1106" s="3" t="s">
        <v>21</v>
      </c>
      <c r="P1106" s="14">
        <v>789.86699999999996</v>
      </c>
    </row>
    <row r="1107" spans="1:16" x14ac:dyDescent="0.3">
      <c r="A1107" s="1">
        <v>1106</v>
      </c>
      <c r="B1107" s="2">
        <v>45338.041666666664</v>
      </c>
      <c r="C1107" s="4">
        <v>45338</v>
      </c>
      <c r="D1107" s="3">
        <v>16</v>
      </c>
      <c r="E1107" s="3" t="s">
        <v>22</v>
      </c>
      <c r="F1107" s="6">
        <v>4.1666666666666664E-2</v>
      </c>
      <c r="G1107" s="1" t="s">
        <v>17</v>
      </c>
      <c r="H1107" s="1" t="s">
        <v>18</v>
      </c>
      <c r="I1107" s="16">
        <v>11.1203</v>
      </c>
      <c r="J1107" s="16">
        <v>12.280900000000001</v>
      </c>
      <c r="K1107" s="19">
        <v>11.7006</v>
      </c>
      <c r="L1107" s="1">
        <v>26.3</v>
      </c>
      <c r="M1107" s="1">
        <v>1017.02</v>
      </c>
      <c r="N1107" s="22">
        <v>40.838299999999997</v>
      </c>
      <c r="O1107" s="3" t="s">
        <v>20</v>
      </c>
      <c r="P1107" s="14">
        <v>4461.46</v>
      </c>
    </row>
    <row r="1108" spans="1:16" x14ac:dyDescent="0.3">
      <c r="A1108" s="1">
        <v>1107</v>
      </c>
      <c r="B1108" s="2">
        <v>45338.083333333336</v>
      </c>
      <c r="C1108" s="4">
        <v>45338</v>
      </c>
      <c r="D1108" s="3">
        <v>16</v>
      </c>
      <c r="E1108" s="3" t="s">
        <v>22</v>
      </c>
      <c r="F1108" s="6">
        <v>8.3333333333333329E-2</v>
      </c>
      <c r="G1108" s="1" t="s">
        <v>17</v>
      </c>
      <c r="H1108" s="1" t="s">
        <v>18</v>
      </c>
      <c r="I1108" s="16">
        <v>8.4605999999999995</v>
      </c>
      <c r="J1108" s="16">
        <v>5.99214</v>
      </c>
      <c r="K1108" s="19">
        <v>7.2263700000000002</v>
      </c>
      <c r="L1108" s="1">
        <v>26</v>
      </c>
      <c r="M1108" s="1">
        <v>989.24300000000005</v>
      </c>
      <c r="N1108" s="22">
        <v>42.986600000000003</v>
      </c>
      <c r="O1108" s="3" t="s">
        <v>20</v>
      </c>
      <c r="P1108" s="14">
        <v>504.58800000000002</v>
      </c>
    </row>
    <row r="1109" spans="1:16" x14ac:dyDescent="0.3">
      <c r="A1109" s="1">
        <v>1108</v>
      </c>
      <c r="B1109" s="2">
        <v>45338.125</v>
      </c>
      <c r="C1109" s="4">
        <v>45338</v>
      </c>
      <c r="D1109" s="3">
        <v>16</v>
      </c>
      <c r="E1109" s="3" t="s">
        <v>22</v>
      </c>
      <c r="F1109" s="6">
        <v>0.125</v>
      </c>
      <c r="G1109" s="1" t="s">
        <v>17</v>
      </c>
      <c r="H1109" s="1" t="s">
        <v>18</v>
      </c>
      <c r="I1109" s="16">
        <v>7.3193700000000002</v>
      </c>
      <c r="J1109" s="16">
        <v>11.484999999999999</v>
      </c>
      <c r="K1109" s="19">
        <v>9.4022100000000002</v>
      </c>
      <c r="L1109" s="1">
        <v>25.9</v>
      </c>
      <c r="M1109" s="1">
        <v>1013</v>
      </c>
      <c r="N1109" s="22">
        <v>71.483400000000003</v>
      </c>
      <c r="O1109" s="3" t="s">
        <v>21</v>
      </c>
      <c r="P1109" s="14">
        <v>3639.51</v>
      </c>
    </row>
    <row r="1110" spans="1:16" x14ac:dyDescent="0.3">
      <c r="A1110" s="1">
        <v>1109</v>
      </c>
      <c r="B1110" s="2">
        <v>45338.166666666664</v>
      </c>
      <c r="C1110" s="4">
        <v>45338</v>
      </c>
      <c r="D1110" s="3">
        <v>16</v>
      </c>
      <c r="E1110" s="3" t="s">
        <v>22</v>
      </c>
      <c r="F1110" s="6">
        <v>0.16666666666666666</v>
      </c>
      <c r="G1110" s="1" t="s">
        <v>17</v>
      </c>
      <c r="H1110" s="1" t="s">
        <v>18</v>
      </c>
      <c r="I1110" s="16">
        <v>6.28193</v>
      </c>
      <c r="J1110" s="16">
        <v>10.7324</v>
      </c>
      <c r="K1110" s="19">
        <v>8.5071399999999997</v>
      </c>
      <c r="L1110" s="1">
        <v>25.8</v>
      </c>
      <c r="M1110" s="1">
        <v>1002.57</v>
      </c>
      <c r="N1110" s="22">
        <v>53.714300000000001</v>
      </c>
      <c r="O1110" s="3" t="s">
        <v>20</v>
      </c>
      <c r="P1110" s="14">
        <v>2940.21</v>
      </c>
    </row>
    <row r="1111" spans="1:16" x14ac:dyDescent="0.3">
      <c r="A1111" s="1">
        <v>1110</v>
      </c>
      <c r="B1111" s="2">
        <v>45338.208333333336</v>
      </c>
      <c r="C1111" s="4">
        <v>45338</v>
      </c>
      <c r="D1111" s="3">
        <v>16</v>
      </c>
      <c r="E1111" s="3" t="s">
        <v>22</v>
      </c>
      <c r="F1111" s="6">
        <v>0.20833333333333334</v>
      </c>
      <c r="G1111" s="1" t="s">
        <v>17</v>
      </c>
      <c r="H1111" s="1" t="s">
        <v>18</v>
      </c>
      <c r="I1111" s="16">
        <v>11.0139</v>
      </c>
      <c r="J1111" s="16">
        <v>15.675599999999999</v>
      </c>
      <c r="K1111" s="19">
        <v>13.3447</v>
      </c>
      <c r="L1111" s="1">
        <v>25.8</v>
      </c>
      <c r="M1111" s="1">
        <v>994.27300000000002</v>
      </c>
      <c r="N1111" s="22">
        <v>47.9161</v>
      </c>
      <c r="O1111" s="3" t="s">
        <v>20</v>
      </c>
      <c r="P1111" s="14">
        <v>9085.65</v>
      </c>
    </row>
    <row r="1112" spans="1:16" x14ac:dyDescent="0.3">
      <c r="A1112" s="1">
        <v>1111</v>
      </c>
      <c r="B1112" s="2">
        <v>45338.25</v>
      </c>
      <c r="C1112" s="4">
        <v>45338</v>
      </c>
      <c r="D1112" s="3">
        <v>16</v>
      </c>
      <c r="E1112" s="3" t="s">
        <v>22</v>
      </c>
      <c r="F1112" s="6">
        <v>0.25</v>
      </c>
      <c r="G1112" s="1" t="s">
        <v>17</v>
      </c>
      <c r="H1112" s="1" t="s">
        <v>18</v>
      </c>
      <c r="I1112" s="16">
        <v>11.9612</v>
      </c>
      <c r="J1112" s="16">
        <v>14.7524</v>
      </c>
      <c r="K1112" s="19">
        <v>13.3568</v>
      </c>
      <c r="L1112" s="1">
        <v>25.6</v>
      </c>
      <c r="M1112" s="1">
        <v>1018.86</v>
      </c>
      <c r="N1112" s="22">
        <v>33.336500000000001</v>
      </c>
      <c r="O1112" s="3" t="s">
        <v>19</v>
      </c>
      <c r="P1112" s="14">
        <v>7765.57</v>
      </c>
    </row>
    <row r="1113" spans="1:16" x14ac:dyDescent="0.3">
      <c r="A1113" s="1">
        <v>1112</v>
      </c>
      <c r="B1113" s="2">
        <v>45338.291666666664</v>
      </c>
      <c r="C1113" s="4">
        <v>45338</v>
      </c>
      <c r="D1113" s="3">
        <v>16</v>
      </c>
      <c r="E1113" s="3" t="s">
        <v>22</v>
      </c>
      <c r="F1113" s="6">
        <v>0.29166666666666669</v>
      </c>
      <c r="G1113" s="1" t="s">
        <v>17</v>
      </c>
      <c r="H1113" s="1" t="s">
        <v>18</v>
      </c>
      <c r="I1113" s="16">
        <v>5.9532299999999996</v>
      </c>
      <c r="J1113" s="16">
        <v>9.4011499999999995</v>
      </c>
      <c r="K1113" s="19">
        <v>7.6771900000000004</v>
      </c>
      <c r="L1113" s="1">
        <v>25.8</v>
      </c>
      <c r="M1113" s="1">
        <v>1008.84</v>
      </c>
      <c r="N1113" s="22">
        <v>68.945599999999999</v>
      </c>
      <c r="O1113" s="3" t="s">
        <v>20</v>
      </c>
      <c r="P1113" s="14">
        <v>1988.59</v>
      </c>
    </row>
    <row r="1114" spans="1:16" x14ac:dyDescent="0.3">
      <c r="A1114" s="1">
        <v>1113</v>
      </c>
      <c r="B1114" s="2">
        <v>45338.333333333336</v>
      </c>
      <c r="C1114" s="4">
        <v>45338</v>
      </c>
      <c r="D1114" s="3">
        <v>16</v>
      </c>
      <c r="E1114" s="3" t="s">
        <v>22</v>
      </c>
      <c r="F1114" s="6">
        <v>0.33333333333333331</v>
      </c>
      <c r="G1114" s="1" t="s">
        <v>17</v>
      </c>
      <c r="H1114" s="1" t="s">
        <v>18</v>
      </c>
      <c r="I1114" s="16">
        <v>12.5512</v>
      </c>
      <c r="J1114" s="16">
        <v>13.094099999999999</v>
      </c>
      <c r="K1114" s="19">
        <v>12.8226</v>
      </c>
      <c r="L1114" s="1">
        <v>27.1</v>
      </c>
      <c r="M1114" s="1">
        <v>992.69100000000003</v>
      </c>
      <c r="N1114" s="22">
        <v>81.709500000000006</v>
      </c>
      <c r="O1114" s="3" t="s">
        <v>21</v>
      </c>
      <c r="P1114" s="14">
        <v>5264.29</v>
      </c>
    </row>
    <row r="1115" spans="1:16" x14ac:dyDescent="0.3">
      <c r="A1115" s="1">
        <v>1114</v>
      </c>
      <c r="B1115" s="2">
        <v>45338.375</v>
      </c>
      <c r="C1115" s="4">
        <v>45338</v>
      </c>
      <c r="D1115" s="3">
        <v>16</v>
      </c>
      <c r="E1115" s="3" t="s">
        <v>22</v>
      </c>
      <c r="F1115" s="6">
        <v>0.375</v>
      </c>
      <c r="G1115" s="1" t="s">
        <v>17</v>
      </c>
      <c r="H1115" s="1" t="s">
        <v>18</v>
      </c>
      <c r="I1115" s="16">
        <v>5.8209200000000001</v>
      </c>
      <c r="J1115" s="16">
        <v>8.8984400000000008</v>
      </c>
      <c r="K1115" s="19">
        <v>7.35968</v>
      </c>
      <c r="L1115" s="1">
        <v>28.8</v>
      </c>
      <c r="M1115" s="1">
        <v>987.79300000000001</v>
      </c>
      <c r="N1115" s="22">
        <v>88.821200000000005</v>
      </c>
      <c r="O1115" s="3" t="s">
        <v>21</v>
      </c>
      <c r="P1115" s="14">
        <v>1634.75</v>
      </c>
    </row>
    <row r="1116" spans="1:16" x14ac:dyDescent="0.3">
      <c r="A1116" s="1">
        <v>1115</v>
      </c>
      <c r="B1116" s="2">
        <v>45338.416666666664</v>
      </c>
      <c r="C1116" s="4">
        <v>45338</v>
      </c>
      <c r="D1116" s="3">
        <v>16</v>
      </c>
      <c r="E1116" s="3" t="s">
        <v>22</v>
      </c>
      <c r="F1116" s="6">
        <v>0.41666666666666669</v>
      </c>
      <c r="G1116" s="1" t="s">
        <v>17</v>
      </c>
      <c r="H1116" s="1" t="s">
        <v>18</v>
      </c>
      <c r="I1116" s="16">
        <v>7.8022400000000003</v>
      </c>
      <c r="J1116" s="16">
        <v>10.4316</v>
      </c>
      <c r="K1116" s="19">
        <v>9.1169399999999996</v>
      </c>
      <c r="L1116" s="1">
        <v>30.6</v>
      </c>
      <c r="M1116" s="1">
        <v>1015.13</v>
      </c>
      <c r="N1116" s="22">
        <v>57.325600000000001</v>
      </c>
      <c r="O1116" s="3" t="s">
        <v>20</v>
      </c>
      <c r="P1116" s="14">
        <v>2690.56</v>
      </c>
    </row>
    <row r="1117" spans="1:16" x14ac:dyDescent="0.3">
      <c r="A1117" s="1">
        <v>1116</v>
      </c>
      <c r="B1117" s="2">
        <v>45338.458333333336</v>
      </c>
      <c r="C1117" s="4">
        <v>45338</v>
      </c>
      <c r="D1117" s="3">
        <v>16</v>
      </c>
      <c r="E1117" s="3" t="s">
        <v>22</v>
      </c>
      <c r="F1117" s="6">
        <v>0.45833333333333331</v>
      </c>
      <c r="G1117" s="1" t="s">
        <v>17</v>
      </c>
      <c r="H1117" s="1" t="s">
        <v>18</v>
      </c>
      <c r="I1117" s="16">
        <v>11.4512</v>
      </c>
      <c r="J1117" s="16">
        <v>16.281600000000001</v>
      </c>
      <c r="K1117" s="19">
        <v>13.866400000000001</v>
      </c>
      <c r="L1117" s="1">
        <v>32.4</v>
      </c>
      <c r="M1117" s="1">
        <v>1003.66</v>
      </c>
      <c r="N1117" s="22">
        <v>67.734200000000001</v>
      </c>
      <c r="O1117" s="3" t="s">
        <v>20</v>
      </c>
      <c r="P1117" s="14">
        <v>10054.799999999999</v>
      </c>
    </row>
    <row r="1118" spans="1:16" x14ac:dyDescent="0.3">
      <c r="A1118" s="1">
        <v>1117</v>
      </c>
      <c r="B1118" s="2">
        <v>45338.5</v>
      </c>
      <c r="C1118" s="4">
        <v>45338</v>
      </c>
      <c r="D1118" s="3">
        <v>16</v>
      </c>
      <c r="E1118" s="3" t="s">
        <v>22</v>
      </c>
      <c r="F1118" s="6">
        <v>0.5</v>
      </c>
      <c r="G1118" s="1" t="s">
        <v>17</v>
      </c>
      <c r="H1118" s="1" t="s">
        <v>18</v>
      </c>
      <c r="I1118" s="16">
        <v>11.007999999999999</v>
      </c>
      <c r="J1118" s="16">
        <v>15.5657</v>
      </c>
      <c r="K1118" s="19">
        <v>13.286799999999999</v>
      </c>
      <c r="L1118" s="1">
        <v>33.6</v>
      </c>
      <c r="M1118" s="1">
        <v>981.46400000000006</v>
      </c>
      <c r="N1118" s="22">
        <v>41.9024</v>
      </c>
      <c r="O1118" s="3" t="s">
        <v>20</v>
      </c>
      <c r="P1118" s="14">
        <v>8557.9500000000007</v>
      </c>
    </row>
    <row r="1119" spans="1:16" x14ac:dyDescent="0.3">
      <c r="A1119" s="1">
        <v>1118</v>
      </c>
      <c r="B1119" s="2">
        <v>45338.541666666664</v>
      </c>
      <c r="C1119" s="4">
        <v>45338</v>
      </c>
      <c r="D1119" s="3">
        <v>16</v>
      </c>
      <c r="E1119" s="3" t="s">
        <v>22</v>
      </c>
      <c r="F1119" s="6">
        <v>0.54166666666666663</v>
      </c>
      <c r="G1119" s="1" t="s">
        <v>17</v>
      </c>
      <c r="H1119" s="1" t="s">
        <v>18</v>
      </c>
      <c r="I1119" s="16">
        <v>14.835800000000001</v>
      </c>
      <c r="J1119" s="16">
        <v>18.925000000000001</v>
      </c>
      <c r="K1119" s="19">
        <v>16.880400000000002</v>
      </c>
      <c r="L1119" s="1">
        <v>34.200000000000003</v>
      </c>
      <c r="M1119" s="1">
        <v>997.11199999999997</v>
      </c>
      <c r="N1119" s="22">
        <v>75.870400000000004</v>
      </c>
      <c r="O1119" s="3" t="s">
        <v>21</v>
      </c>
      <c r="P1119" s="14">
        <v>15595.4</v>
      </c>
    </row>
    <row r="1120" spans="1:16" x14ac:dyDescent="0.3">
      <c r="A1120" s="1">
        <v>1119</v>
      </c>
      <c r="B1120" s="2">
        <v>45338.583333333336</v>
      </c>
      <c r="C1120" s="4">
        <v>45338</v>
      </c>
      <c r="D1120" s="3">
        <v>16</v>
      </c>
      <c r="E1120" s="3" t="s">
        <v>22</v>
      </c>
      <c r="F1120" s="6">
        <v>0.58333333333333337</v>
      </c>
      <c r="G1120" s="1" t="s">
        <v>17</v>
      </c>
      <c r="H1120" s="1" t="s">
        <v>18</v>
      </c>
      <c r="I1120" s="16">
        <v>4.9270899999999997</v>
      </c>
      <c r="J1120" s="16">
        <v>5.6835699999999996</v>
      </c>
      <c r="K1120" s="19">
        <v>5.3053299999999997</v>
      </c>
      <c r="L1120" s="1">
        <v>34.299999999999997</v>
      </c>
      <c r="M1120" s="1">
        <v>997.74699999999996</v>
      </c>
      <c r="N1120" s="22">
        <v>48.817700000000002</v>
      </c>
      <c r="O1120" s="3" t="s">
        <v>20</v>
      </c>
      <c r="P1120" s="14">
        <v>422.55799999999999</v>
      </c>
    </row>
    <row r="1121" spans="1:16" x14ac:dyDescent="0.3">
      <c r="A1121" s="1">
        <v>1120</v>
      </c>
      <c r="B1121" s="2">
        <v>45338.625</v>
      </c>
      <c r="C1121" s="4">
        <v>45338</v>
      </c>
      <c r="D1121" s="3">
        <v>16</v>
      </c>
      <c r="E1121" s="3" t="s">
        <v>22</v>
      </c>
      <c r="F1121" s="6">
        <v>0.625</v>
      </c>
      <c r="G1121" s="1" t="s">
        <v>17</v>
      </c>
      <c r="H1121" s="1" t="s">
        <v>18</v>
      </c>
      <c r="I1121" s="16">
        <v>10.610099999999999</v>
      </c>
      <c r="J1121" s="16">
        <v>12.9193</v>
      </c>
      <c r="K1121" s="19">
        <v>11.764699999999999</v>
      </c>
      <c r="L1121" s="1">
        <v>33.5</v>
      </c>
      <c r="M1121" s="1">
        <v>1011.02</v>
      </c>
      <c r="N1121" s="22">
        <v>81.247799999999998</v>
      </c>
      <c r="O1121" s="3" t="s">
        <v>21</v>
      </c>
      <c r="P1121" s="14">
        <v>5042.04</v>
      </c>
    </row>
    <row r="1122" spans="1:16" x14ac:dyDescent="0.3">
      <c r="A1122" s="1">
        <v>1121</v>
      </c>
      <c r="B1122" s="2">
        <v>45338.666666666664</v>
      </c>
      <c r="C1122" s="4">
        <v>45338</v>
      </c>
      <c r="D1122" s="3">
        <v>16</v>
      </c>
      <c r="E1122" s="3" t="s">
        <v>22</v>
      </c>
      <c r="F1122" s="6">
        <v>0.66666666666666663</v>
      </c>
      <c r="G1122" s="1" t="s">
        <v>17</v>
      </c>
      <c r="H1122" s="1" t="s">
        <v>18</v>
      </c>
      <c r="I1122" s="16">
        <v>9.9258699999999997</v>
      </c>
      <c r="J1122" s="16">
        <v>13.5581</v>
      </c>
      <c r="K1122" s="19">
        <v>11.742000000000001</v>
      </c>
      <c r="L1122" s="1">
        <v>32.5</v>
      </c>
      <c r="M1122" s="1">
        <v>989.53499999999997</v>
      </c>
      <c r="N1122" s="22">
        <v>80.420900000000003</v>
      </c>
      <c r="O1122" s="3" t="s">
        <v>21</v>
      </c>
      <c r="P1122" s="14">
        <v>5722.38</v>
      </c>
    </row>
    <row r="1123" spans="1:16" x14ac:dyDescent="0.3">
      <c r="A1123" s="1">
        <v>1122</v>
      </c>
      <c r="B1123" s="2">
        <v>45338.708333333336</v>
      </c>
      <c r="C1123" s="4">
        <v>45338</v>
      </c>
      <c r="D1123" s="3">
        <v>16</v>
      </c>
      <c r="E1123" s="3" t="s">
        <v>22</v>
      </c>
      <c r="F1123" s="6">
        <v>0.70833333333333337</v>
      </c>
      <c r="G1123" s="1" t="s">
        <v>17</v>
      </c>
      <c r="H1123" s="1" t="s">
        <v>18</v>
      </c>
      <c r="I1123" s="16">
        <v>13.8963</v>
      </c>
      <c r="J1123" s="16">
        <v>14.5298</v>
      </c>
      <c r="K1123" s="19">
        <v>14.212999999999999</v>
      </c>
      <c r="L1123" s="1">
        <v>31.1</v>
      </c>
      <c r="M1123" s="1">
        <v>998.31299999999999</v>
      </c>
      <c r="N1123" s="22">
        <v>35.825299999999999</v>
      </c>
      <c r="O1123" s="3" t="s">
        <v>19</v>
      </c>
      <c r="P1123" s="14">
        <v>7138.2</v>
      </c>
    </row>
    <row r="1124" spans="1:16" x14ac:dyDescent="0.3">
      <c r="A1124" s="1">
        <v>1123</v>
      </c>
      <c r="B1124" s="2">
        <v>45338.75</v>
      </c>
      <c r="C1124" s="4">
        <v>45338</v>
      </c>
      <c r="D1124" s="3">
        <v>16</v>
      </c>
      <c r="E1124" s="3" t="s">
        <v>22</v>
      </c>
      <c r="F1124" s="6">
        <v>0.75</v>
      </c>
      <c r="G1124" s="1" t="s">
        <v>17</v>
      </c>
      <c r="H1124" s="1" t="s">
        <v>18</v>
      </c>
      <c r="I1124" s="16">
        <v>4.0327099999999998</v>
      </c>
      <c r="J1124" s="16">
        <v>5.5938699999999999</v>
      </c>
      <c r="K1124" s="19">
        <v>4.8132900000000003</v>
      </c>
      <c r="L1124" s="1">
        <v>29.6</v>
      </c>
      <c r="M1124" s="1">
        <v>983.18499999999995</v>
      </c>
      <c r="N1124" s="22">
        <v>68.305300000000003</v>
      </c>
      <c r="O1124" s="3" t="s">
        <v>20</v>
      </c>
      <c r="P1124" s="14">
        <v>403.149</v>
      </c>
    </row>
    <row r="1125" spans="1:16" x14ac:dyDescent="0.3">
      <c r="A1125" s="1">
        <v>1124</v>
      </c>
      <c r="B1125" s="2">
        <v>45338.791666666664</v>
      </c>
      <c r="C1125" s="4">
        <v>45338</v>
      </c>
      <c r="D1125" s="3">
        <v>16</v>
      </c>
      <c r="E1125" s="3" t="s">
        <v>22</v>
      </c>
      <c r="F1125" s="6">
        <v>0.79166666666666663</v>
      </c>
      <c r="G1125" s="1" t="s">
        <v>17</v>
      </c>
      <c r="H1125" s="1" t="s">
        <v>18</v>
      </c>
      <c r="I1125" s="16">
        <v>11.773400000000001</v>
      </c>
      <c r="J1125" s="16">
        <v>16.267199999999999</v>
      </c>
      <c r="K1125" s="19">
        <v>14.020300000000001</v>
      </c>
      <c r="L1125" s="1">
        <v>28.7</v>
      </c>
      <c r="M1125" s="1">
        <v>984.94799999999998</v>
      </c>
      <c r="N1125" s="22">
        <v>80.1768</v>
      </c>
      <c r="O1125" s="3" t="s">
        <v>21</v>
      </c>
      <c r="P1125" s="14">
        <v>9961.73</v>
      </c>
    </row>
    <row r="1126" spans="1:16" x14ac:dyDescent="0.3">
      <c r="A1126" s="1">
        <v>1125</v>
      </c>
      <c r="B1126" s="2">
        <v>45338.833333333336</v>
      </c>
      <c r="C1126" s="4">
        <v>45338</v>
      </c>
      <c r="D1126" s="3">
        <v>16</v>
      </c>
      <c r="E1126" s="3" t="s">
        <v>22</v>
      </c>
      <c r="F1126" s="6">
        <v>0.83333333333333337</v>
      </c>
      <c r="G1126" s="1" t="s">
        <v>17</v>
      </c>
      <c r="H1126" s="1" t="s">
        <v>18</v>
      </c>
      <c r="I1126" s="16">
        <v>9.3874899999999997</v>
      </c>
      <c r="J1126" s="16">
        <v>10.471500000000001</v>
      </c>
      <c r="K1126" s="19">
        <v>9.9295000000000009</v>
      </c>
      <c r="L1126" s="1">
        <v>28.1</v>
      </c>
      <c r="M1126" s="1">
        <v>1011.76</v>
      </c>
      <c r="N1126" s="22">
        <v>61.510899999999999</v>
      </c>
      <c r="O1126" s="3" t="s">
        <v>20</v>
      </c>
      <c r="P1126" s="14">
        <v>2734.98</v>
      </c>
    </row>
    <row r="1127" spans="1:16" x14ac:dyDescent="0.3">
      <c r="A1127" s="1">
        <v>1126</v>
      </c>
      <c r="B1127" s="2">
        <v>45338.875</v>
      </c>
      <c r="C1127" s="4">
        <v>45338</v>
      </c>
      <c r="D1127" s="3">
        <v>16</v>
      </c>
      <c r="E1127" s="3" t="s">
        <v>22</v>
      </c>
      <c r="F1127" s="6">
        <v>0.875</v>
      </c>
      <c r="G1127" s="1" t="s">
        <v>17</v>
      </c>
      <c r="H1127" s="1" t="s">
        <v>18</v>
      </c>
      <c r="I1127" s="16">
        <v>5.5706600000000002</v>
      </c>
      <c r="J1127" s="16">
        <v>6.3018400000000003</v>
      </c>
      <c r="K1127" s="19">
        <v>5.9362500000000002</v>
      </c>
      <c r="L1127" s="1">
        <v>27.7</v>
      </c>
      <c r="M1127" s="1">
        <v>1000.95</v>
      </c>
      <c r="N1127" s="22">
        <v>72.960800000000006</v>
      </c>
      <c r="O1127" s="3" t="s">
        <v>21</v>
      </c>
      <c r="P1127" s="14">
        <v>590.52800000000002</v>
      </c>
    </row>
    <row r="1128" spans="1:16" x14ac:dyDescent="0.3">
      <c r="A1128" s="1">
        <v>1127</v>
      </c>
      <c r="B1128" s="2">
        <v>45338.916666666664</v>
      </c>
      <c r="C1128" s="4">
        <v>45338</v>
      </c>
      <c r="D1128" s="3">
        <v>16</v>
      </c>
      <c r="E1128" s="3" t="s">
        <v>22</v>
      </c>
      <c r="F1128" s="6">
        <v>0.91666666666666663</v>
      </c>
      <c r="G1128" s="1" t="s">
        <v>17</v>
      </c>
      <c r="H1128" s="1" t="s">
        <v>18</v>
      </c>
      <c r="I1128" s="16">
        <v>8.1676500000000001</v>
      </c>
      <c r="J1128" s="16">
        <v>11.2803</v>
      </c>
      <c r="K1128" s="19">
        <v>9.7239699999999996</v>
      </c>
      <c r="L1128" s="1">
        <v>27.4</v>
      </c>
      <c r="M1128" s="1">
        <v>995.44100000000003</v>
      </c>
      <c r="N1128" s="22">
        <v>43.045999999999999</v>
      </c>
      <c r="O1128" s="3" t="s">
        <v>20</v>
      </c>
      <c r="P1128" s="14">
        <v>3371.61</v>
      </c>
    </row>
    <row r="1129" spans="1:16" x14ac:dyDescent="0.3">
      <c r="A1129" s="1">
        <v>1128</v>
      </c>
      <c r="B1129" s="2">
        <v>45338.958333333336</v>
      </c>
      <c r="C1129" s="4">
        <v>45338</v>
      </c>
      <c r="D1129" s="3">
        <v>16</v>
      </c>
      <c r="E1129" s="3" t="s">
        <v>22</v>
      </c>
      <c r="F1129" s="6">
        <v>0.95833333333333337</v>
      </c>
      <c r="G1129" s="1" t="s">
        <v>17</v>
      </c>
      <c r="H1129" s="1" t="s">
        <v>18</v>
      </c>
      <c r="I1129" s="16">
        <v>6.3391000000000002</v>
      </c>
      <c r="J1129" s="16">
        <v>11.0982</v>
      </c>
      <c r="K1129" s="19">
        <v>8.7186400000000006</v>
      </c>
      <c r="L1129" s="1">
        <v>27.1</v>
      </c>
      <c r="M1129" s="1">
        <v>990.65</v>
      </c>
      <c r="N1129" s="22">
        <v>67.533699999999996</v>
      </c>
      <c r="O1129" s="3" t="s">
        <v>20</v>
      </c>
      <c r="P1129" s="14">
        <v>3198.68</v>
      </c>
    </row>
    <row r="1130" spans="1:16" x14ac:dyDescent="0.3">
      <c r="A1130" s="1">
        <v>1129</v>
      </c>
      <c r="B1130" s="2">
        <v>45339</v>
      </c>
      <c r="C1130" s="4">
        <v>45339</v>
      </c>
      <c r="D1130" s="3">
        <v>17</v>
      </c>
      <c r="E1130" s="3" t="s">
        <v>22</v>
      </c>
      <c r="F1130" s="6">
        <v>0</v>
      </c>
      <c r="G1130" s="1" t="s">
        <v>17</v>
      </c>
      <c r="H1130" s="1" t="s">
        <v>18</v>
      </c>
      <c r="I1130" s="16">
        <v>9.5310699999999997</v>
      </c>
      <c r="J1130" s="16">
        <v>13.786899999999999</v>
      </c>
      <c r="K1130" s="19">
        <v>11.659000000000001</v>
      </c>
      <c r="L1130" s="1">
        <v>26.9</v>
      </c>
      <c r="M1130" s="1">
        <v>1018.55</v>
      </c>
      <c r="N1130" s="22">
        <v>66.262100000000004</v>
      </c>
      <c r="O1130" s="3" t="s">
        <v>20</v>
      </c>
      <c r="P1130" s="14">
        <v>6309.03</v>
      </c>
    </row>
    <row r="1131" spans="1:16" x14ac:dyDescent="0.3">
      <c r="A1131" s="1">
        <v>1130</v>
      </c>
      <c r="B1131" s="2">
        <v>45339.041666666664</v>
      </c>
      <c r="C1131" s="4">
        <v>45339</v>
      </c>
      <c r="D1131" s="3">
        <v>17</v>
      </c>
      <c r="E1131" s="3" t="s">
        <v>22</v>
      </c>
      <c r="F1131" s="6">
        <v>4.1666666666666664E-2</v>
      </c>
      <c r="G1131" s="1" t="s">
        <v>17</v>
      </c>
      <c r="H1131" s="1" t="s">
        <v>18</v>
      </c>
      <c r="I1131" s="16">
        <v>13.557</v>
      </c>
      <c r="J1131" s="16">
        <v>18.4435</v>
      </c>
      <c r="K1131" s="19">
        <v>16.0002</v>
      </c>
      <c r="L1131" s="1">
        <v>26.7</v>
      </c>
      <c r="M1131" s="1">
        <v>998.72699999999998</v>
      </c>
      <c r="N1131" s="22">
        <v>46.278199999999998</v>
      </c>
      <c r="O1131" s="3" t="s">
        <v>20</v>
      </c>
      <c r="P1131" s="14">
        <v>14820</v>
      </c>
    </row>
    <row r="1132" spans="1:16" x14ac:dyDescent="0.3">
      <c r="A1132" s="1">
        <v>1131</v>
      </c>
      <c r="B1132" s="2">
        <v>45339.083333333336</v>
      </c>
      <c r="C1132" s="4">
        <v>45339</v>
      </c>
      <c r="D1132" s="3">
        <v>17</v>
      </c>
      <c r="E1132" s="3" t="s">
        <v>22</v>
      </c>
      <c r="F1132" s="6">
        <v>8.3333333333333329E-2</v>
      </c>
      <c r="G1132" s="1" t="s">
        <v>17</v>
      </c>
      <c r="H1132" s="1" t="s">
        <v>18</v>
      </c>
      <c r="I1132" s="16">
        <v>9.4009599999999995</v>
      </c>
      <c r="J1132" s="16">
        <v>13.2918</v>
      </c>
      <c r="K1132" s="19">
        <v>11.346399999999999</v>
      </c>
      <c r="L1132" s="1">
        <v>26.5</v>
      </c>
      <c r="M1132" s="1">
        <v>1002.54</v>
      </c>
      <c r="N1132" s="22">
        <v>85.417599999999993</v>
      </c>
      <c r="O1132" s="3" t="s">
        <v>21</v>
      </c>
      <c r="P1132" s="14">
        <v>5572.09</v>
      </c>
    </row>
    <row r="1133" spans="1:16" x14ac:dyDescent="0.3">
      <c r="A1133" s="1">
        <v>1132</v>
      </c>
      <c r="B1133" s="2">
        <v>45339.125</v>
      </c>
      <c r="C1133" s="4">
        <v>45339</v>
      </c>
      <c r="D1133" s="3">
        <v>17</v>
      </c>
      <c r="E1133" s="3" t="s">
        <v>22</v>
      </c>
      <c r="F1133" s="6">
        <v>0.125</v>
      </c>
      <c r="G1133" s="1" t="s">
        <v>17</v>
      </c>
      <c r="H1133" s="1" t="s">
        <v>18</v>
      </c>
      <c r="I1133" s="16">
        <v>10.212400000000001</v>
      </c>
      <c r="J1133" s="16">
        <v>12.6806</v>
      </c>
      <c r="K1133" s="19">
        <v>11.4465</v>
      </c>
      <c r="L1133" s="1">
        <v>26.5</v>
      </c>
      <c r="M1133" s="1">
        <v>1019.37</v>
      </c>
      <c r="N1133" s="22">
        <v>55.6511</v>
      </c>
      <c r="O1133" s="3" t="s">
        <v>20</v>
      </c>
      <c r="P1133" s="14">
        <v>4919.3999999999996</v>
      </c>
    </row>
    <row r="1134" spans="1:16" x14ac:dyDescent="0.3">
      <c r="A1134" s="1">
        <v>1133</v>
      </c>
      <c r="B1134" s="2">
        <v>45339.166666666664</v>
      </c>
      <c r="C1134" s="4">
        <v>45339</v>
      </c>
      <c r="D1134" s="3">
        <v>17</v>
      </c>
      <c r="E1134" s="3" t="s">
        <v>22</v>
      </c>
      <c r="F1134" s="6">
        <v>0.16666666666666666</v>
      </c>
      <c r="G1134" s="1" t="s">
        <v>17</v>
      </c>
      <c r="H1134" s="1" t="s">
        <v>18</v>
      </c>
      <c r="I1134" s="16">
        <v>8.7437199999999997</v>
      </c>
      <c r="J1134" s="16">
        <v>13.503500000000001</v>
      </c>
      <c r="K1134" s="19">
        <v>11.1236</v>
      </c>
      <c r="L1134" s="1">
        <v>26.5</v>
      </c>
      <c r="M1134" s="1">
        <v>1010.12</v>
      </c>
      <c r="N1134" s="22">
        <v>72.323300000000003</v>
      </c>
      <c r="O1134" s="3" t="s">
        <v>21</v>
      </c>
      <c r="P1134" s="14">
        <v>5886.72</v>
      </c>
    </row>
    <row r="1135" spans="1:16" x14ac:dyDescent="0.3">
      <c r="A1135" s="1">
        <v>1134</v>
      </c>
      <c r="B1135" s="2">
        <v>45339.208333333336</v>
      </c>
      <c r="C1135" s="4">
        <v>45339</v>
      </c>
      <c r="D1135" s="3">
        <v>17</v>
      </c>
      <c r="E1135" s="3" t="s">
        <v>22</v>
      </c>
      <c r="F1135" s="6">
        <v>0.20833333333333334</v>
      </c>
      <c r="G1135" s="1" t="s">
        <v>17</v>
      </c>
      <c r="H1135" s="1" t="s">
        <v>18</v>
      </c>
      <c r="I1135" s="16">
        <v>2.6651500000000001</v>
      </c>
      <c r="J1135" s="16">
        <v>5.085</v>
      </c>
      <c r="K1135" s="19">
        <v>3.8750800000000001</v>
      </c>
      <c r="L1135" s="1">
        <v>26.3</v>
      </c>
      <c r="M1135" s="1">
        <v>995.10900000000004</v>
      </c>
      <c r="N1135" s="22">
        <v>35.193100000000001</v>
      </c>
      <c r="O1135" s="3" t="s">
        <v>19</v>
      </c>
      <c r="P1135" s="14">
        <v>309.88299999999998</v>
      </c>
    </row>
    <row r="1136" spans="1:16" x14ac:dyDescent="0.3">
      <c r="A1136" s="1">
        <v>1135</v>
      </c>
      <c r="B1136" s="2">
        <v>45339.25</v>
      </c>
      <c r="C1136" s="4">
        <v>45339</v>
      </c>
      <c r="D1136" s="3">
        <v>17</v>
      </c>
      <c r="E1136" s="3" t="s">
        <v>22</v>
      </c>
      <c r="F1136" s="6">
        <v>0.25</v>
      </c>
      <c r="G1136" s="1" t="s">
        <v>17</v>
      </c>
      <c r="H1136" s="1" t="s">
        <v>18</v>
      </c>
      <c r="I1136" s="16">
        <v>5.0271600000000003</v>
      </c>
      <c r="J1136" s="16">
        <v>7.1025900000000002</v>
      </c>
      <c r="K1136" s="19">
        <v>6.06487</v>
      </c>
      <c r="L1136" s="1">
        <v>26.7</v>
      </c>
      <c r="M1136" s="1">
        <v>1002.26</v>
      </c>
      <c r="N1136" s="22">
        <v>30.181100000000001</v>
      </c>
      <c r="O1136" s="3" t="s">
        <v>19</v>
      </c>
      <c r="P1136" s="14">
        <v>849.38199999999995</v>
      </c>
    </row>
    <row r="1137" spans="1:16" x14ac:dyDescent="0.3">
      <c r="A1137" s="1">
        <v>1136</v>
      </c>
      <c r="B1137" s="2">
        <v>45339.291666666664</v>
      </c>
      <c r="C1137" s="4">
        <v>45339</v>
      </c>
      <c r="D1137" s="3">
        <v>17</v>
      </c>
      <c r="E1137" s="3" t="s">
        <v>22</v>
      </c>
      <c r="F1137" s="6">
        <v>0.29166666666666669</v>
      </c>
      <c r="G1137" s="1" t="s">
        <v>17</v>
      </c>
      <c r="H1137" s="1" t="s">
        <v>18</v>
      </c>
      <c r="I1137" s="16">
        <v>8.39602</v>
      </c>
      <c r="J1137" s="16">
        <v>10.9129</v>
      </c>
      <c r="K1137" s="19">
        <v>9.6544600000000003</v>
      </c>
      <c r="L1137" s="1">
        <v>27</v>
      </c>
      <c r="M1137" s="1">
        <v>995.81</v>
      </c>
      <c r="N1137" s="22">
        <v>86.772599999999997</v>
      </c>
      <c r="O1137" s="3" t="s">
        <v>21</v>
      </c>
      <c r="P1137" s="14">
        <v>3058</v>
      </c>
    </row>
    <row r="1138" spans="1:16" x14ac:dyDescent="0.3">
      <c r="A1138" s="1">
        <v>1137</v>
      </c>
      <c r="B1138" s="2">
        <v>45339.333333333336</v>
      </c>
      <c r="C1138" s="4">
        <v>45339</v>
      </c>
      <c r="D1138" s="3">
        <v>17</v>
      </c>
      <c r="E1138" s="3" t="s">
        <v>22</v>
      </c>
      <c r="F1138" s="6">
        <v>0.33333333333333331</v>
      </c>
      <c r="G1138" s="1" t="s">
        <v>17</v>
      </c>
      <c r="H1138" s="1" t="s">
        <v>18</v>
      </c>
      <c r="I1138" s="16">
        <v>8.4605999999999995</v>
      </c>
      <c r="J1138" s="16">
        <v>10.1959</v>
      </c>
      <c r="K1138" s="19">
        <v>9.3282699999999998</v>
      </c>
      <c r="L1138" s="1">
        <v>28.4</v>
      </c>
      <c r="M1138" s="1">
        <v>1002.15</v>
      </c>
      <c r="N1138" s="22">
        <v>72.984200000000001</v>
      </c>
      <c r="O1138" s="3" t="s">
        <v>21</v>
      </c>
      <c r="P1138" s="14">
        <v>2498.23</v>
      </c>
    </row>
    <row r="1139" spans="1:16" x14ac:dyDescent="0.3">
      <c r="A1139" s="1">
        <v>1138</v>
      </c>
      <c r="B1139" s="2">
        <v>45339.375</v>
      </c>
      <c r="C1139" s="4">
        <v>45339</v>
      </c>
      <c r="D1139" s="3">
        <v>17</v>
      </c>
      <c r="E1139" s="3" t="s">
        <v>22</v>
      </c>
      <c r="F1139" s="6">
        <v>0.375</v>
      </c>
      <c r="G1139" s="1" t="s">
        <v>17</v>
      </c>
      <c r="H1139" s="1" t="s">
        <v>18</v>
      </c>
      <c r="I1139" s="16">
        <v>4.3629300000000004</v>
      </c>
      <c r="J1139" s="16">
        <v>8.9925499999999996</v>
      </c>
      <c r="K1139" s="19">
        <v>6.67774</v>
      </c>
      <c r="L1139" s="1">
        <v>29.9</v>
      </c>
      <c r="M1139" s="1">
        <v>1005.87</v>
      </c>
      <c r="N1139" s="22">
        <v>39.121099999999998</v>
      </c>
      <c r="O1139" s="3" t="s">
        <v>19</v>
      </c>
      <c r="P1139" s="14">
        <v>1711.81</v>
      </c>
    </row>
    <row r="1140" spans="1:16" x14ac:dyDescent="0.3">
      <c r="A1140" s="1">
        <v>1139</v>
      </c>
      <c r="B1140" s="2">
        <v>45339.416666666664</v>
      </c>
      <c r="C1140" s="4">
        <v>45339</v>
      </c>
      <c r="D1140" s="3">
        <v>17</v>
      </c>
      <c r="E1140" s="3" t="s">
        <v>22</v>
      </c>
      <c r="F1140" s="6">
        <v>0.41666666666666669</v>
      </c>
      <c r="G1140" s="1" t="s">
        <v>17</v>
      </c>
      <c r="H1140" s="1" t="s">
        <v>18</v>
      </c>
      <c r="I1140" s="16">
        <v>8.5537299999999998</v>
      </c>
      <c r="J1140" s="16">
        <v>10.6633</v>
      </c>
      <c r="K1140" s="19">
        <v>9.6085100000000008</v>
      </c>
      <c r="L1140" s="1">
        <v>31.3</v>
      </c>
      <c r="M1140" s="1">
        <v>1019.01</v>
      </c>
      <c r="N1140" s="22">
        <v>63.0276</v>
      </c>
      <c r="O1140" s="3" t="s">
        <v>20</v>
      </c>
      <c r="P1140" s="14">
        <v>2878.17</v>
      </c>
    </row>
    <row r="1141" spans="1:16" x14ac:dyDescent="0.3">
      <c r="A1141" s="1">
        <v>1140</v>
      </c>
      <c r="B1141" s="2">
        <v>45339.458333333336</v>
      </c>
      <c r="C1141" s="4">
        <v>45339</v>
      </c>
      <c r="D1141" s="3">
        <v>17</v>
      </c>
      <c r="E1141" s="3" t="s">
        <v>22</v>
      </c>
      <c r="F1141" s="6">
        <v>0.45833333333333331</v>
      </c>
      <c r="G1141" s="1" t="s">
        <v>17</v>
      </c>
      <c r="H1141" s="1" t="s">
        <v>18</v>
      </c>
      <c r="I1141" s="16">
        <v>6.1965300000000001</v>
      </c>
      <c r="J1141" s="16">
        <v>8.7766400000000004</v>
      </c>
      <c r="K1141" s="19">
        <v>7.48658</v>
      </c>
      <c r="L1141" s="1">
        <v>32.799999999999997</v>
      </c>
      <c r="M1141" s="1">
        <v>1009.27</v>
      </c>
      <c r="N1141" s="22">
        <v>36.099299999999999</v>
      </c>
      <c r="O1141" s="3" t="s">
        <v>19</v>
      </c>
      <c r="P1141" s="14">
        <v>1581.68</v>
      </c>
    </row>
    <row r="1142" spans="1:16" x14ac:dyDescent="0.3">
      <c r="A1142" s="1">
        <v>1141</v>
      </c>
      <c r="B1142" s="2">
        <v>45339.5</v>
      </c>
      <c r="C1142" s="4">
        <v>45339</v>
      </c>
      <c r="D1142" s="3">
        <v>17</v>
      </c>
      <c r="E1142" s="3" t="s">
        <v>22</v>
      </c>
      <c r="F1142" s="6">
        <v>0.5</v>
      </c>
      <c r="G1142" s="1" t="s">
        <v>17</v>
      </c>
      <c r="H1142" s="1" t="s">
        <v>18</v>
      </c>
      <c r="I1142" s="16">
        <v>5.3554000000000004</v>
      </c>
      <c r="J1142" s="16">
        <v>9.8978699999999993</v>
      </c>
      <c r="K1142" s="19">
        <v>7.6266400000000001</v>
      </c>
      <c r="L1142" s="1">
        <v>33.700000000000003</v>
      </c>
      <c r="M1142" s="1">
        <v>1007.88</v>
      </c>
      <c r="N1142" s="22">
        <v>76.688500000000005</v>
      </c>
      <c r="O1142" s="3" t="s">
        <v>21</v>
      </c>
      <c r="P1142" s="14">
        <v>2258.85</v>
      </c>
    </row>
    <row r="1143" spans="1:16" x14ac:dyDescent="0.3">
      <c r="A1143" s="1">
        <v>1142</v>
      </c>
      <c r="B1143" s="2">
        <v>45339.541666666664</v>
      </c>
      <c r="C1143" s="4">
        <v>45339</v>
      </c>
      <c r="D1143" s="3">
        <v>17</v>
      </c>
      <c r="E1143" s="3" t="s">
        <v>22</v>
      </c>
      <c r="F1143" s="6">
        <v>0.54166666666666663</v>
      </c>
      <c r="G1143" s="1" t="s">
        <v>17</v>
      </c>
      <c r="H1143" s="1" t="s">
        <v>18</v>
      </c>
      <c r="I1143" s="16">
        <v>8.0318100000000001</v>
      </c>
      <c r="J1143" s="16">
        <v>8.7435100000000006</v>
      </c>
      <c r="K1143" s="19">
        <v>8.3876600000000003</v>
      </c>
      <c r="L1143" s="1">
        <v>33.200000000000003</v>
      </c>
      <c r="M1143" s="1">
        <v>983.86900000000003</v>
      </c>
      <c r="N1143" s="22">
        <v>52.357999999999997</v>
      </c>
      <c r="O1143" s="3" t="s">
        <v>20</v>
      </c>
      <c r="P1143" s="14">
        <v>1522.49</v>
      </c>
    </row>
    <row r="1144" spans="1:16" x14ac:dyDescent="0.3">
      <c r="A1144" s="1">
        <v>1143</v>
      </c>
      <c r="B1144" s="2">
        <v>45339.583333333336</v>
      </c>
      <c r="C1144" s="4">
        <v>45339</v>
      </c>
      <c r="D1144" s="3">
        <v>17</v>
      </c>
      <c r="E1144" s="3" t="s">
        <v>22</v>
      </c>
      <c r="F1144" s="6">
        <v>0.58333333333333337</v>
      </c>
      <c r="G1144" s="1" t="s">
        <v>17</v>
      </c>
      <c r="H1144" s="1" t="s">
        <v>18</v>
      </c>
      <c r="I1144" s="16">
        <v>3.7326999999999999</v>
      </c>
      <c r="J1144" s="16">
        <v>7.7601000000000004</v>
      </c>
      <c r="K1144" s="19">
        <v>5.7464000000000004</v>
      </c>
      <c r="L1144" s="1">
        <v>32.9</v>
      </c>
      <c r="M1144" s="1">
        <v>992.77300000000002</v>
      </c>
      <c r="N1144" s="22">
        <v>32.506700000000002</v>
      </c>
      <c r="O1144" s="3" t="s">
        <v>19</v>
      </c>
      <c r="P1144" s="14">
        <v>1075.07</v>
      </c>
    </row>
    <row r="1145" spans="1:16" x14ac:dyDescent="0.3">
      <c r="A1145" s="1">
        <v>1144</v>
      </c>
      <c r="B1145" s="2">
        <v>45339.625</v>
      </c>
      <c r="C1145" s="4">
        <v>45339</v>
      </c>
      <c r="D1145" s="3">
        <v>17</v>
      </c>
      <c r="E1145" s="3" t="s">
        <v>22</v>
      </c>
      <c r="F1145" s="6">
        <v>0.625</v>
      </c>
      <c r="G1145" s="1" t="s">
        <v>17</v>
      </c>
      <c r="H1145" s="1" t="s">
        <v>18</v>
      </c>
      <c r="I1145" s="16">
        <v>14.060700000000001</v>
      </c>
      <c r="J1145" s="16">
        <v>16.604700000000001</v>
      </c>
      <c r="K1145" s="19">
        <v>15.332700000000001</v>
      </c>
      <c r="L1145" s="1">
        <v>32.700000000000003</v>
      </c>
      <c r="M1145" s="1">
        <v>991.22900000000004</v>
      </c>
      <c r="N1145" s="22">
        <v>31.609200000000001</v>
      </c>
      <c r="O1145" s="3" t="s">
        <v>19</v>
      </c>
      <c r="P1145" s="14">
        <v>10522.9</v>
      </c>
    </row>
    <row r="1146" spans="1:16" x14ac:dyDescent="0.3">
      <c r="A1146" s="1">
        <v>1145</v>
      </c>
      <c r="B1146" s="2">
        <v>45339.666666666664</v>
      </c>
      <c r="C1146" s="4">
        <v>45339</v>
      </c>
      <c r="D1146" s="3">
        <v>17</v>
      </c>
      <c r="E1146" s="3" t="s">
        <v>22</v>
      </c>
      <c r="F1146" s="6">
        <v>0.66666666666666663</v>
      </c>
      <c r="G1146" s="1" t="s">
        <v>17</v>
      </c>
      <c r="H1146" s="1" t="s">
        <v>18</v>
      </c>
      <c r="I1146" s="16">
        <v>13.280099999999999</v>
      </c>
      <c r="J1146" s="16">
        <v>15.474500000000001</v>
      </c>
      <c r="K1146" s="19">
        <v>14.3773</v>
      </c>
      <c r="L1146" s="1">
        <v>31.9</v>
      </c>
      <c r="M1146" s="1">
        <v>984.024</v>
      </c>
      <c r="N1146" s="22">
        <v>44.593499999999999</v>
      </c>
      <c r="O1146" s="3" t="s">
        <v>20</v>
      </c>
      <c r="P1146" s="14">
        <v>8477.32</v>
      </c>
    </row>
    <row r="1147" spans="1:16" x14ac:dyDescent="0.3">
      <c r="A1147" s="1">
        <v>1146</v>
      </c>
      <c r="B1147" s="2">
        <v>45339.708333333336</v>
      </c>
      <c r="C1147" s="4">
        <v>45339</v>
      </c>
      <c r="D1147" s="3">
        <v>17</v>
      </c>
      <c r="E1147" s="3" t="s">
        <v>22</v>
      </c>
      <c r="F1147" s="6">
        <v>0.70833333333333337</v>
      </c>
      <c r="G1147" s="1" t="s">
        <v>17</v>
      </c>
      <c r="H1147" s="1" t="s">
        <v>18</v>
      </c>
      <c r="I1147" s="16">
        <v>11.1991</v>
      </c>
      <c r="J1147" s="16">
        <v>13.7102</v>
      </c>
      <c r="K1147" s="19">
        <v>12.454599999999999</v>
      </c>
      <c r="L1147" s="1">
        <v>31</v>
      </c>
      <c r="M1147" s="1">
        <v>1014.87</v>
      </c>
      <c r="N1147" s="22">
        <v>41.260800000000003</v>
      </c>
      <c r="O1147" s="3" t="s">
        <v>20</v>
      </c>
      <c r="P1147" s="14">
        <v>6098.66</v>
      </c>
    </row>
    <row r="1148" spans="1:16" x14ac:dyDescent="0.3">
      <c r="A1148" s="1">
        <v>1147</v>
      </c>
      <c r="B1148" s="2">
        <v>45339.75</v>
      </c>
      <c r="C1148" s="4">
        <v>45339</v>
      </c>
      <c r="D1148" s="3">
        <v>17</v>
      </c>
      <c r="E1148" s="3" t="s">
        <v>22</v>
      </c>
      <c r="F1148" s="6">
        <v>0.75</v>
      </c>
      <c r="G1148" s="1" t="s">
        <v>17</v>
      </c>
      <c r="H1148" s="1" t="s">
        <v>18</v>
      </c>
      <c r="I1148" s="16">
        <v>3.3807800000000001</v>
      </c>
      <c r="J1148" s="16">
        <v>5.7648900000000003</v>
      </c>
      <c r="K1148" s="19">
        <v>4.5728299999999997</v>
      </c>
      <c r="L1148" s="1">
        <v>30.4</v>
      </c>
      <c r="M1148" s="1">
        <v>1012.53</v>
      </c>
      <c r="N1148" s="22">
        <v>89.745800000000003</v>
      </c>
      <c r="O1148" s="3" t="s">
        <v>21</v>
      </c>
      <c r="P1148" s="14">
        <v>453.23899999999998</v>
      </c>
    </row>
    <row r="1149" spans="1:16" x14ac:dyDescent="0.3">
      <c r="A1149" s="1">
        <v>1148</v>
      </c>
      <c r="B1149" s="2">
        <v>45339.791666666664</v>
      </c>
      <c r="C1149" s="4">
        <v>45339</v>
      </c>
      <c r="D1149" s="3">
        <v>17</v>
      </c>
      <c r="E1149" s="3" t="s">
        <v>22</v>
      </c>
      <c r="F1149" s="6">
        <v>0.79166666666666663</v>
      </c>
      <c r="G1149" s="1" t="s">
        <v>17</v>
      </c>
      <c r="H1149" s="1" t="s">
        <v>18</v>
      </c>
      <c r="I1149" s="16">
        <v>12.086399999999999</v>
      </c>
      <c r="J1149" s="16">
        <v>15.991199999999999</v>
      </c>
      <c r="K1149" s="19">
        <v>14.0388</v>
      </c>
      <c r="L1149" s="1">
        <v>29.7</v>
      </c>
      <c r="M1149" s="1">
        <v>1011.61</v>
      </c>
      <c r="N1149" s="22">
        <v>87.143600000000006</v>
      </c>
      <c r="O1149" s="3" t="s">
        <v>21</v>
      </c>
      <c r="P1149" s="14">
        <v>9687.35</v>
      </c>
    </row>
    <row r="1150" spans="1:16" x14ac:dyDescent="0.3">
      <c r="A1150" s="1">
        <v>1149</v>
      </c>
      <c r="B1150" s="2">
        <v>45339.833333333336</v>
      </c>
      <c r="C1150" s="4">
        <v>45339</v>
      </c>
      <c r="D1150" s="3">
        <v>17</v>
      </c>
      <c r="E1150" s="3" t="s">
        <v>22</v>
      </c>
      <c r="F1150" s="6">
        <v>0.83333333333333337</v>
      </c>
      <c r="G1150" s="1" t="s">
        <v>17</v>
      </c>
      <c r="H1150" s="1" t="s">
        <v>18</v>
      </c>
      <c r="I1150" s="16">
        <v>12.503399999999999</v>
      </c>
      <c r="J1150" s="16">
        <v>17.179200000000002</v>
      </c>
      <c r="K1150" s="19">
        <v>14.8413</v>
      </c>
      <c r="L1150" s="1">
        <v>28.9</v>
      </c>
      <c r="M1150" s="1">
        <v>987.06299999999999</v>
      </c>
      <c r="N1150" s="22">
        <v>82.803299999999993</v>
      </c>
      <c r="O1150" s="3" t="s">
        <v>21</v>
      </c>
      <c r="P1150" s="14">
        <v>11750.4</v>
      </c>
    </row>
    <row r="1151" spans="1:16" x14ac:dyDescent="0.3">
      <c r="A1151" s="1">
        <v>1150</v>
      </c>
      <c r="B1151" s="2">
        <v>45339.875</v>
      </c>
      <c r="C1151" s="4">
        <v>45339</v>
      </c>
      <c r="D1151" s="3">
        <v>17</v>
      </c>
      <c r="E1151" s="3" t="s">
        <v>22</v>
      </c>
      <c r="F1151" s="6">
        <v>0.875</v>
      </c>
      <c r="G1151" s="1" t="s">
        <v>17</v>
      </c>
      <c r="H1151" s="1" t="s">
        <v>18</v>
      </c>
      <c r="I1151" s="16">
        <v>11.9809</v>
      </c>
      <c r="J1151" s="16">
        <v>14.692500000000001</v>
      </c>
      <c r="K1151" s="19">
        <v>13.3367</v>
      </c>
      <c r="L1151" s="1">
        <v>28.4</v>
      </c>
      <c r="M1151" s="1">
        <v>1003.99</v>
      </c>
      <c r="N1151" s="22">
        <v>53.025399999999998</v>
      </c>
      <c r="O1151" s="3" t="s">
        <v>20</v>
      </c>
      <c r="P1151" s="14">
        <v>7489.16</v>
      </c>
    </row>
    <row r="1152" spans="1:16" x14ac:dyDescent="0.3">
      <c r="A1152" s="1">
        <v>1151</v>
      </c>
      <c r="B1152" s="2">
        <v>45339.916666666664</v>
      </c>
      <c r="C1152" s="4">
        <v>45339</v>
      </c>
      <c r="D1152" s="3">
        <v>17</v>
      </c>
      <c r="E1152" s="3" t="s">
        <v>22</v>
      </c>
      <c r="F1152" s="6">
        <v>0.91666666666666663</v>
      </c>
      <c r="G1152" s="1" t="s">
        <v>17</v>
      </c>
      <c r="H1152" s="1" t="s">
        <v>18</v>
      </c>
      <c r="I1152" s="16">
        <v>3.48156</v>
      </c>
      <c r="J1152" s="16">
        <v>7.7288600000000001</v>
      </c>
      <c r="K1152" s="19">
        <v>5.6052099999999996</v>
      </c>
      <c r="L1152" s="1">
        <v>28.2</v>
      </c>
      <c r="M1152" s="1">
        <v>1001.09</v>
      </c>
      <c r="N1152" s="22">
        <v>31.015599999999999</v>
      </c>
      <c r="O1152" s="3" t="s">
        <v>19</v>
      </c>
      <c r="P1152" s="14">
        <v>1087.75</v>
      </c>
    </row>
    <row r="1153" spans="1:16" x14ac:dyDescent="0.3">
      <c r="A1153" s="1">
        <v>1152</v>
      </c>
      <c r="B1153" s="2">
        <v>45339.958333333336</v>
      </c>
      <c r="C1153" s="4">
        <v>45339</v>
      </c>
      <c r="D1153" s="3">
        <v>17</v>
      </c>
      <c r="E1153" s="3" t="s">
        <v>22</v>
      </c>
      <c r="F1153" s="6">
        <v>0.95833333333333337</v>
      </c>
      <c r="G1153" s="1" t="s">
        <v>17</v>
      </c>
      <c r="H1153" s="1" t="s">
        <v>18</v>
      </c>
      <c r="I1153" s="16">
        <v>10.370799999999999</v>
      </c>
      <c r="J1153" s="16">
        <v>14.1646</v>
      </c>
      <c r="K1153" s="19">
        <v>12.2677</v>
      </c>
      <c r="L1153" s="1">
        <v>27.9</v>
      </c>
      <c r="M1153" s="1">
        <v>1004.5</v>
      </c>
      <c r="N1153" s="22">
        <v>53.229900000000001</v>
      </c>
      <c r="O1153" s="3" t="s">
        <v>20</v>
      </c>
      <c r="P1153" s="14">
        <v>6725.09</v>
      </c>
    </row>
    <row r="1154" spans="1:16" x14ac:dyDescent="0.3">
      <c r="A1154" s="1">
        <v>1153</v>
      </c>
      <c r="B1154" s="2">
        <v>45340</v>
      </c>
      <c r="C1154" s="4">
        <v>45340</v>
      </c>
      <c r="D1154" s="3">
        <v>18</v>
      </c>
      <c r="E1154" s="3" t="s">
        <v>22</v>
      </c>
      <c r="F1154" s="6">
        <v>0</v>
      </c>
      <c r="G1154" s="1" t="s">
        <v>17</v>
      </c>
      <c r="H1154" s="1" t="s">
        <v>18</v>
      </c>
      <c r="I1154" s="16">
        <v>12.8462</v>
      </c>
      <c r="J1154" s="16">
        <v>14.834300000000001</v>
      </c>
      <c r="K1154" s="19">
        <v>13.840299999999999</v>
      </c>
      <c r="L1154" s="1">
        <v>27.7</v>
      </c>
      <c r="M1154" s="1">
        <v>1011.49</v>
      </c>
      <c r="N1154" s="22">
        <v>75.948300000000003</v>
      </c>
      <c r="O1154" s="3" t="s">
        <v>21</v>
      </c>
      <c r="P1154" s="14">
        <v>7783.76</v>
      </c>
    </row>
    <row r="1155" spans="1:16" x14ac:dyDescent="0.3">
      <c r="A1155" s="1">
        <v>1154</v>
      </c>
      <c r="B1155" s="2">
        <v>45340.041666666664</v>
      </c>
      <c r="C1155" s="4">
        <v>45340</v>
      </c>
      <c r="D1155" s="3">
        <v>18</v>
      </c>
      <c r="E1155" s="3" t="s">
        <v>22</v>
      </c>
      <c r="F1155" s="6">
        <v>4.1666666666666664E-2</v>
      </c>
      <c r="G1155" s="1" t="s">
        <v>17</v>
      </c>
      <c r="H1155" s="1" t="s">
        <v>18</v>
      </c>
      <c r="I1155" s="16">
        <v>9.5055899999999998</v>
      </c>
      <c r="J1155" s="16">
        <v>12.6485</v>
      </c>
      <c r="K1155" s="19">
        <v>11.0771</v>
      </c>
      <c r="L1155" s="1">
        <v>27.2</v>
      </c>
      <c r="M1155" s="1">
        <v>983.75699999999995</v>
      </c>
      <c r="N1155" s="22">
        <v>36.142600000000002</v>
      </c>
      <c r="O1155" s="3" t="s">
        <v>19</v>
      </c>
      <c r="P1155" s="14">
        <v>4700.62</v>
      </c>
    </row>
    <row r="1156" spans="1:16" x14ac:dyDescent="0.3">
      <c r="A1156" s="1">
        <v>1155</v>
      </c>
      <c r="B1156" s="2">
        <v>45340.083333333336</v>
      </c>
      <c r="C1156" s="4">
        <v>45340</v>
      </c>
      <c r="D1156" s="3">
        <v>18</v>
      </c>
      <c r="E1156" s="3" t="s">
        <v>22</v>
      </c>
      <c r="F1156" s="6">
        <v>8.3333333333333329E-2</v>
      </c>
      <c r="G1156" s="1" t="s">
        <v>17</v>
      </c>
      <c r="H1156" s="1" t="s">
        <v>18</v>
      </c>
      <c r="I1156" s="16">
        <v>10.4033</v>
      </c>
      <c r="J1156" s="16">
        <v>13.904</v>
      </c>
      <c r="K1156" s="19">
        <v>12.153600000000001</v>
      </c>
      <c r="L1156" s="1">
        <v>26.7</v>
      </c>
      <c r="M1156" s="1">
        <v>987.64400000000001</v>
      </c>
      <c r="N1156" s="22">
        <v>41.293199999999999</v>
      </c>
      <c r="O1156" s="3" t="s">
        <v>20</v>
      </c>
      <c r="P1156" s="14">
        <v>6279</v>
      </c>
    </row>
    <row r="1157" spans="1:16" x14ac:dyDescent="0.3">
      <c r="A1157" s="1">
        <v>1156</v>
      </c>
      <c r="B1157" s="2">
        <v>45340.125</v>
      </c>
      <c r="C1157" s="4">
        <v>45340</v>
      </c>
      <c r="D1157" s="3">
        <v>18</v>
      </c>
      <c r="E1157" s="3" t="s">
        <v>22</v>
      </c>
      <c r="F1157" s="6">
        <v>0.125</v>
      </c>
      <c r="G1157" s="1" t="s">
        <v>17</v>
      </c>
      <c r="H1157" s="1" t="s">
        <v>18</v>
      </c>
      <c r="I1157" s="16">
        <v>7.9587300000000001</v>
      </c>
      <c r="J1157" s="16">
        <v>8.56447</v>
      </c>
      <c r="K1157" s="19">
        <v>8.2615999999999996</v>
      </c>
      <c r="L1157" s="1">
        <v>26.4</v>
      </c>
      <c r="M1157" s="1">
        <v>991.25099999999998</v>
      </c>
      <c r="N1157" s="22">
        <v>45.938499999999998</v>
      </c>
      <c r="O1157" s="3" t="s">
        <v>20</v>
      </c>
      <c r="P1157" s="14">
        <v>1474.33</v>
      </c>
    </row>
    <row r="1158" spans="1:16" x14ac:dyDescent="0.3">
      <c r="A1158" s="1">
        <v>1157</v>
      </c>
      <c r="B1158" s="2">
        <v>45340.166666666664</v>
      </c>
      <c r="C1158" s="4">
        <v>45340</v>
      </c>
      <c r="D1158" s="3">
        <v>18</v>
      </c>
      <c r="E1158" s="3" t="s">
        <v>22</v>
      </c>
      <c r="F1158" s="6">
        <v>0.16666666666666666</v>
      </c>
      <c r="G1158" s="1" t="s">
        <v>17</v>
      </c>
      <c r="H1158" s="1" t="s">
        <v>18</v>
      </c>
      <c r="I1158" s="16">
        <v>8.8731899999999992</v>
      </c>
      <c r="J1158" s="16">
        <v>11.154999999999999</v>
      </c>
      <c r="K1158" s="19">
        <v>10.014099999999999</v>
      </c>
      <c r="L1158" s="1">
        <v>26.1</v>
      </c>
      <c r="M1158" s="1">
        <v>998.82299999999998</v>
      </c>
      <c r="N1158" s="22">
        <v>34.095100000000002</v>
      </c>
      <c r="O1158" s="3" t="s">
        <v>19</v>
      </c>
      <c r="P1158" s="14">
        <v>3285.79</v>
      </c>
    </row>
    <row r="1159" spans="1:16" x14ac:dyDescent="0.3">
      <c r="A1159" s="1">
        <v>1158</v>
      </c>
      <c r="B1159" s="2">
        <v>45340.208333333336</v>
      </c>
      <c r="C1159" s="4">
        <v>45340</v>
      </c>
      <c r="D1159" s="3">
        <v>18</v>
      </c>
      <c r="E1159" s="3" t="s">
        <v>22</v>
      </c>
      <c r="F1159" s="6">
        <v>0.20833333333333334</v>
      </c>
      <c r="G1159" s="1" t="s">
        <v>17</v>
      </c>
      <c r="H1159" s="1" t="s">
        <v>18</v>
      </c>
      <c r="I1159" s="16">
        <v>2.4468999999999999</v>
      </c>
      <c r="J1159" s="16">
        <v>7.4137700000000004</v>
      </c>
      <c r="K1159" s="19">
        <v>4.9303400000000002</v>
      </c>
      <c r="L1159" s="1">
        <v>25.8</v>
      </c>
      <c r="M1159" s="1">
        <v>1003.43</v>
      </c>
      <c r="N1159" s="22">
        <v>51.412300000000002</v>
      </c>
      <c r="O1159" s="3" t="s">
        <v>20</v>
      </c>
      <c r="P1159" s="14">
        <v>970.02599999999995</v>
      </c>
    </row>
    <row r="1160" spans="1:16" x14ac:dyDescent="0.3">
      <c r="A1160" s="1">
        <v>1159</v>
      </c>
      <c r="B1160" s="2">
        <v>45340.25</v>
      </c>
      <c r="C1160" s="4">
        <v>45340</v>
      </c>
      <c r="D1160" s="3">
        <v>18</v>
      </c>
      <c r="E1160" s="3" t="s">
        <v>22</v>
      </c>
      <c r="F1160" s="6">
        <v>0.25</v>
      </c>
      <c r="G1160" s="1" t="s">
        <v>17</v>
      </c>
      <c r="H1160" s="1" t="s">
        <v>18</v>
      </c>
      <c r="I1160" s="16">
        <v>10.3065</v>
      </c>
      <c r="J1160" s="16">
        <v>13.674200000000001</v>
      </c>
      <c r="K1160" s="19">
        <v>11.9903</v>
      </c>
      <c r="L1160" s="1">
        <v>26.4</v>
      </c>
      <c r="M1160" s="1">
        <v>992.20799999999997</v>
      </c>
      <c r="N1160" s="22">
        <v>50.8063</v>
      </c>
      <c r="O1160" s="3" t="s">
        <v>20</v>
      </c>
      <c r="P1160" s="14">
        <v>6006.4</v>
      </c>
    </row>
    <row r="1161" spans="1:16" x14ac:dyDescent="0.3">
      <c r="A1161" s="1">
        <v>1160</v>
      </c>
      <c r="B1161" s="2">
        <v>45340.291666666664</v>
      </c>
      <c r="C1161" s="4">
        <v>45340</v>
      </c>
      <c r="D1161" s="3">
        <v>18</v>
      </c>
      <c r="E1161" s="3" t="s">
        <v>22</v>
      </c>
      <c r="F1161" s="6">
        <v>0.29166666666666669</v>
      </c>
      <c r="G1161" s="1" t="s">
        <v>17</v>
      </c>
      <c r="H1161" s="1" t="s">
        <v>18</v>
      </c>
      <c r="I1161" s="16">
        <v>3.0588099999999998</v>
      </c>
      <c r="J1161" s="16">
        <v>5.0629099999999996</v>
      </c>
      <c r="K1161" s="19">
        <v>4.0608599999999999</v>
      </c>
      <c r="L1161" s="1">
        <v>27</v>
      </c>
      <c r="M1161" s="1">
        <v>984.38900000000001</v>
      </c>
      <c r="N1161" s="22">
        <v>57.918500000000002</v>
      </c>
      <c r="O1161" s="3" t="s">
        <v>20</v>
      </c>
      <c r="P1161" s="14">
        <v>301.86099999999999</v>
      </c>
    </row>
    <row r="1162" spans="1:16" x14ac:dyDescent="0.3">
      <c r="A1162" s="1">
        <v>1161</v>
      </c>
      <c r="B1162" s="2">
        <v>45340.333333333336</v>
      </c>
      <c r="C1162" s="4">
        <v>45340</v>
      </c>
      <c r="D1162" s="3">
        <v>18</v>
      </c>
      <c r="E1162" s="3" t="s">
        <v>22</v>
      </c>
      <c r="F1162" s="6">
        <v>0.33333333333333331</v>
      </c>
      <c r="G1162" s="1" t="s">
        <v>17</v>
      </c>
      <c r="H1162" s="1" t="s">
        <v>18</v>
      </c>
      <c r="I1162" s="16">
        <v>7.6551900000000002</v>
      </c>
      <c r="J1162" s="16">
        <v>9.2803000000000004</v>
      </c>
      <c r="K1162" s="19">
        <v>8.4677399999999992</v>
      </c>
      <c r="L1162" s="1">
        <v>28.3</v>
      </c>
      <c r="M1162" s="1">
        <v>1000.29</v>
      </c>
      <c r="N1162" s="22">
        <v>33.085900000000002</v>
      </c>
      <c r="O1162" s="3" t="s">
        <v>19</v>
      </c>
      <c r="P1162" s="14">
        <v>1880.94</v>
      </c>
    </row>
    <row r="1163" spans="1:16" x14ac:dyDescent="0.3">
      <c r="A1163" s="1">
        <v>1162</v>
      </c>
      <c r="B1163" s="2">
        <v>45340.375</v>
      </c>
      <c r="C1163" s="4">
        <v>45340</v>
      </c>
      <c r="D1163" s="3">
        <v>18</v>
      </c>
      <c r="E1163" s="3" t="s">
        <v>22</v>
      </c>
      <c r="F1163" s="6">
        <v>0.375</v>
      </c>
      <c r="G1163" s="1" t="s">
        <v>17</v>
      </c>
      <c r="H1163" s="1" t="s">
        <v>18</v>
      </c>
      <c r="I1163" s="16">
        <v>5.8045200000000001</v>
      </c>
      <c r="J1163" s="16">
        <v>7.2471800000000002</v>
      </c>
      <c r="K1163" s="19">
        <v>6.5258500000000002</v>
      </c>
      <c r="L1163" s="1">
        <v>30</v>
      </c>
      <c r="M1163" s="1">
        <v>982.37900000000002</v>
      </c>
      <c r="N1163" s="22">
        <v>43.193899999999999</v>
      </c>
      <c r="O1163" s="3" t="s">
        <v>20</v>
      </c>
      <c r="P1163" s="14">
        <v>874.79600000000005</v>
      </c>
    </row>
    <row r="1164" spans="1:16" x14ac:dyDescent="0.3">
      <c r="A1164" s="1">
        <v>1163</v>
      </c>
      <c r="B1164" s="2">
        <v>45340.416666666664</v>
      </c>
      <c r="C1164" s="4">
        <v>45340</v>
      </c>
      <c r="D1164" s="3">
        <v>18</v>
      </c>
      <c r="E1164" s="3" t="s">
        <v>22</v>
      </c>
      <c r="F1164" s="6">
        <v>0.41666666666666669</v>
      </c>
      <c r="G1164" s="1" t="s">
        <v>17</v>
      </c>
      <c r="H1164" s="1" t="s">
        <v>18</v>
      </c>
      <c r="I1164" s="16">
        <v>9.09056</v>
      </c>
      <c r="J1164" s="16">
        <v>11.3979</v>
      </c>
      <c r="K1164" s="19">
        <v>10.244300000000001</v>
      </c>
      <c r="L1164" s="1">
        <v>31.6</v>
      </c>
      <c r="M1164" s="1">
        <v>994.54600000000005</v>
      </c>
      <c r="N1164" s="22">
        <v>60.2744</v>
      </c>
      <c r="O1164" s="3" t="s">
        <v>20</v>
      </c>
      <c r="P1164" s="14">
        <v>3427.2</v>
      </c>
    </row>
    <row r="1165" spans="1:16" x14ac:dyDescent="0.3">
      <c r="A1165" s="1">
        <v>1164</v>
      </c>
      <c r="B1165" s="2">
        <v>45340.458333333336</v>
      </c>
      <c r="C1165" s="4">
        <v>45340</v>
      </c>
      <c r="D1165" s="3">
        <v>18</v>
      </c>
      <c r="E1165" s="3" t="s">
        <v>22</v>
      </c>
      <c r="F1165" s="6">
        <v>0.45833333333333331</v>
      </c>
      <c r="G1165" s="1" t="s">
        <v>17</v>
      </c>
      <c r="H1165" s="1" t="s">
        <v>18</v>
      </c>
      <c r="I1165" s="16">
        <v>3.73441</v>
      </c>
      <c r="J1165" s="16">
        <v>5.1041100000000004</v>
      </c>
      <c r="K1165" s="19">
        <v>4.4192600000000004</v>
      </c>
      <c r="L1165" s="1">
        <v>32.9</v>
      </c>
      <c r="M1165" s="1">
        <v>981.76599999999996</v>
      </c>
      <c r="N1165" s="22">
        <v>79.492800000000003</v>
      </c>
      <c r="O1165" s="3" t="s">
        <v>21</v>
      </c>
      <c r="P1165" s="14">
        <v>302.51900000000001</v>
      </c>
    </row>
    <row r="1166" spans="1:16" x14ac:dyDescent="0.3">
      <c r="A1166" s="1">
        <v>1165</v>
      </c>
      <c r="B1166" s="2">
        <v>45340.5</v>
      </c>
      <c r="C1166" s="4">
        <v>45340</v>
      </c>
      <c r="D1166" s="3">
        <v>18</v>
      </c>
      <c r="E1166" s="3" t="s">
        <v>22</v>
      </c>
      <c r="F1166" s="6">
        <v>0.5</v>
      </c>
      <c r="G1166" s="1" t="s">
        <v>17</v>
      </c>
      <c r="H1166" s="1" t="s">
        <v>18</v>
      </c>
      <c r="I1166" s="16">
        <v>10.991400000000001</v>
      </c>
      <c r="J1166" s="16">
        <v>12.0997</v>
      </c>
      <c r="K1166" s="19">
        <v>11.545500000000001</v>
      </c>
      <c r="L1166" s="1">
        <v>33.700000000000003</v>
      </c>
      <c r="M1166" s="1">
        <v>988.75199999999995</v>
      </c>
      <c r="N1166" s="22">
        <v>35.399900000000002</v>
      </c>
      <c r="O1166" s="3" t="s">
        <v>19</v>
      </c>
      <c r="P1166" s="14">
        <v>4048.21</v>
      </c>
    </row>
    <row r="1167" spans="1:16" x14ac:dyDescent="0.3">
      <c r="A1167" s="1">
        <v>1166</v>
      </c>
      <c r="B1167" s="2">
        <v>45340.541666666664</v>
      </c>
      <c r="C1167" s="4">
        <v>45340</v>
      </c>
      <c r="D1167" s="3">
        <v>18</v>
      </c>
      <c r="E1167" s="3" t="s">
        <v>22</v>
      </c>
      <c r="F1167" s="6">
        <v>0.54166666666666663</v>
      </c>
      <c r="G1167" s="1" t="s">
        <v>17</v>
      </c>
      <c r="H1167" s="1" t="s">
        <v>18</v>
      </c>
      <c r="I1167" s="16">
        <v>12.335100000000001</v>
      </c>
      <c r="J1167" s="16">
        <v>14.4734</v>
      </c>
      <c r="K1167" s="19">
        <v>13.404299999999999</v>
      </c>
      <c r="L1167" s="1">
        <v>33.5</v>
      </c>
      <c r="M1167" s="1">
        <v>984.40599999999995</v>
      </c>
      <c r="N1167" s="22">
        <v>35.994900000000001</v>
      </c>
      <c r="O1167" s="3" t="s">
        <v>19</v>
      </c>
      <c r="P1167" s="14">
        <v>6902.77</v>
      </c>
    </row>
    <row r="1168" spans="1:16" x14ac:dyDescent="0.3">
      <c r="A1168" s="1">
        <v>1167</v>
      </c>
      <c r="B1168" s="2">
        <v>45340.583333333336</v>
      </c>
      <c r="C1168" s="4">
        <v>45340</v>
      </c>
      <c r="D1168" s="3">
        <v>18</v>
      </c>
      <c r="E1168" s="3" t="s">
        <v>22</v>
      </c>
      <c r="F1168" s="6">
        <v>0.58333333333333337</v>
      </c>
      <c r="G1168" s="1" t="s">
        <v>17</v>
      </c>
      <c r="H1168" s="1" t="s">
        <v>18</v>
      </c>
      <c r="I1168" s="16">
        <v>4.1236100000000002</v>
      </c>
      <c r="J1168" s="16">
        <v>7.3551099999999998</v>
      </c>
      <c r="K1168" s="19">
        <v>5.7393599999999996</v>
      </c>
      <c r="L1168" s="1">
        <v>32.6</v>
      </c>
      <c r="M1168" s="1">
        <v>997.85400000000004</v>
      </c>
      <c r="N1168" s="22">
        <v>34.604700000000001</v>
      </c>
      <c r="O1168" s="3" t="s">
        <v>19</v>
      </c>
      <c r="P1168" s="14">
        <v>920.96900000000005</v>
      </c>
    </row>
    <row r="1169" spans="1:16" x14ac:dyDescent="0.3">
      <c r="A1169" s="1">
        <v>1168</v>
      </c>
      <c r="B1169" s="2">
        <v>45340.625</v>
      </c>
      <c r="C1169" s="4">
        <v>45340</v>
      </c>
      <c r="D1169" s="3">
        <v>18</v>
      </c>
      <c r="E1169" s="3" t="s">
        <v>22</v>
      </c>
      <c r="F1169" s="6">
        <v>0.625</v>
      </c>
      <c r="G1169" s="1" t="s">
        <v>17</v>
      </c>
      <c r="H1169" s="1" t="s">
        <v>18</v>
      </c>
      <c r="I1169" s="16">
        <v>3.3560699999999999</v>
      </c>
      <c r="J1169" s="16">
        <v>4.5148700000000002</v>
      </c>
      <c r="K1169" s="19">
        <v>3.93547</v>
      </c>
      <c r="L1169" s="1">
        <v>32</v>
      </c>
      <c r="M1169" s="1">
        <v>989.41499999999996</v>
      </c>
      <c r="N1169" s="22">
        <v>59.595999999999997</v>
      </c>
      <c r="O1169" s="3" t="s">
        <v>20</v>
      </c>
      <c r="P1169" s="14">
        <v>211.63</v>
      </c>
    </row>
    <row r="1170" spans="1:16" x14ac:dyDescent="0.3">
      <c r="A1170" s="1">
        <v>1169</v>
      </c>
      <c r="B1170" s="2">
        <v>45340.666666666664</v>
      </c>
      <c r="C1170" s="4">
        <v>45340</v>
      </c>
      <c r="D1170" s="3">
        <v>18</v>
      </c>
      <c r="E1170" s="3" t="s">
        <v>22</v>
      </c>
      <c r="F1170" s="6">
        <v>0.66666666666666663</v>
      </c>
      <c r="G1170" s="1" t="s">
        <v>17</v>
      </c>
      <c r="H1170" s="1" t="s">
        <v>18</v>
      </c>
      <c r="I1170" s="16">
        <v>3.8917000000000002</v>
      </c>
      <c r="J1170" s="16">
        <v>4.5912499999999996</v>
      </c>
      <c r="K1170" s="19">
        <v>4.2414699999999996</v>
      </c>
      <c r="L1170" s="1">
        <v>30.8</v>
      </c>
      <c r="M1170" s="1">
        <v>982.18899999999996</v>
      </c>
      <c r="N1170" s="22">
        <v>40.878100000000003</v>
      </c>
      <c r="O1170" s="3" t="s">
        <v>20</v>
      </c>
      <c r="P1170" s="14">
        <v>221.8</v>
      </c>
    </row>
    <row r="1171" spans="1:16" x14ac:dyDescent="0.3">
      <c r="A1171" s="1">
        <v>1170</v>
      </c>
      <c r="B1171" s="2">
        <v>45340.708333333336</v>
      </c>
      <c r="C1171" s="4">
        <v>45340</v>
      </c>
      <c r="D1171" s="3">
        <v>18</v>
      </c>
      <c r="E1171" s="3" t="s">
        <v>22</v>
      </c>
      <c r="F1171" s="6">
        <v>0.70833333333333337</v>
      </c>
      <c r="G1171" s="1" t="s">
        <v>17</v>
      </c>
      <c r="H1171" s="1" t="s">
        <v>18</v>
      </c>
      <c r="I1171" s="16">
        <v>13.402699999999999</v>
      </c>
      <c r="J1171" s="16">
        <v>14.0585</v>
      </c>
      <c r="K1171" s="19">
        <v>13.730600000000001</v>
      </c>
      <c r="L1171" s="1">
        <v>29.8</v>
      </c>
      <c r="M1171" s="1">
        <v>991.92600000000004</v>
      </c>
      <c r="N1171" s="22">
        <v>52.230699999999999</v>
      </c>
      <c r="O1171" s="3" t="s">
        <v>20</v>
      </c>
      <c r="P1171" s="14">
        <v>6452.13</v>
      </c>
    </row>
    <row r="1172" spans="1:16" x14ac:dyDescent="0.3">
      <c r="A1172" s="1">
        <v>1171</v>
      </c>
      <c r="B1172" s="2">
        <v>45340.75</v>
      </c>
      <c r="C1172" s="4">
        <v>45340</v>
      </c>
      <c r="D1172" s="3">
        <v>18</v>
      </c>
      <c r="E1172" s="3" t="s">
        <v>22</v>
      </c>
      <c r="F1172" s="6">
        <v>0.75</v>
      </c>
      <c r="G1172" s="1" t="s">
        <v>17</v>
      </c>
      <c r="H1172" s="1" t="s">
        <v>18</v>
      </c>
      <c r="I1172" s="16">
        <v>8.4605999999999995</v>
      </c>
      <c r="J1172" s="16">
        <v>10.569699999999999</v>
      </c>
      <c r="K1172" s="19">
        <v>9.5151400000000006</v>
      </c>
      <c r="L1172" s="1">
        <v>29.5</v>
      </c>
      <c r="M1172" s="1">
        <v>1015.71</v>
      </c>
      <c r="N1172" s="22">
        <v>53.420699999999997</v>
      </c>
      <c r="O1172" s="3" t="s">
        <v>20</v>
      </c>
      <c r="P1172" s="14">
        <v>2810.55</v>
      </c>
    </row>
    <row r="1173" spans="1:16" x14ac:dyDescent="0.3">
      <c r="A1173" s="1">
        <v>1172</v>
      </c>
      <c r="B1173" s="2">
        <v>45340.791666666664</v>
      </c>
      <c r="C1173" s="4">
        <v>45340</v>
      </c>
      <c r="D1173" s="3">
        <v>18</v>
      </c>
      <c r="E1173" s="3" t="s">
        <v>22</v>
      </c>
      <c r="F1173" s="6">
        <v>0.79166666666666663</v>
      </c>
      <c r="G1173" s="1" t="s">
        <v>17</v>
      </c>
      <c r="H1173" s="1" t="s">
        <v>18</v>
      </c>
      <c r="I1173" s="16">
        <v>8.0743899999999993</v>
      </c>
      <c r="J1173" s="16">
        <v>9.4299900000000001</v>
      </c>
      <c r="K1173" s="19">
        <v>8.7521900000000006</v>
      </c>
      <c r="L1173" s="1">
        <v>28.8</v>
      </c>
      <c r="M1173" s="1">
        <v>1013.7</v>
      </c>
      <c r="N1173" s="22">
        <v>36.549999999999997</v>
      </c>
      <c r="O1173" s="3" t="s">
        <v>19</v>
      </c>
      <c r="P1173" s="14">
        <v>1996.57</v>
      </c>
    </row>
    <row r="1174" spans="1:16" x14ac:dyDescent="0.3">
      <c r="A1174" s="1">
        <v>1173</v>
      </c>
      <c r="B1174" s="2">
        <v>45340.833333333336</v>
      </c>
      <c r="C1174" s="4">
        <v>45340</v>
      </c>
      <c r="D1174" s="3">
        <v>18</v>
      </c>
      <c r="E1174" s="3" t="s">
        <v>22</v>
      </c>
      <c r="F1174" s="6">
        <v>0.83333333333333337</v>
      </c>
      <c r="G1174" s="1" t="s">
        <v>17</v>
      </c>
      <c r="H1174" s="1" t="s">
        <v>18</v>
      </c>
      <c r="I1174" s="16">
        <v>3.3872499999999999</v>
      </c>
      <c r="J1174" s="16">
        <v>6.3139000000000003</v>
      </c>
      <c r="K1174" s="19">
        <v>4.8505799999999999</v>
      </c>
      <c r="L1174" s="1">
        <v>27.9</v>
      </c>
      <c r="M1174" s="1">
        <v>1015.31</v>
      </c>
      <c r="N1174" s="22">
        <v>87.247299999999996</v>
      </c>
      <c r="O1174" s="3" t="s">
        <v>21</v>
      </c>
      <c r="P1174" s="14">
        <v>602.04999999999995</v>
      </c>
    </row>
    <row r="1175" spans="1:16" x14ac:dyDescent="0.3">
      <c r="A1175" s="1">
        <v>1174</v>
      </c>
      <c r="B1175" s="2">
        <v>45340.875</v>
      </c>
      <c r="C1175" s="4">
        <v>45340</v>
      </c>
      <c r="D1175" s="3">
        <v>18</v>
      </c>
      <c r="E1175" s="3" t="s">
        <v>22</v>
      </c>
      <c r="F1175" s="6">
        <v>0.875</v>
      </c>
      <c r="G1175" s="1" t="s">
        <v>17</v>
      </c>
      <c r="H1175" s="1" t="s">
        <v>18</v>
      </c>
      <c r="I1175" s="16">
        <v>10.4442</v>
      </c>
      <c r="J1175" s="16">
        <v>12.994999999999999</v>
      </c>
      <c r="K1175" s="19">
        <v>11.7196</v>
      </c>
      <c r="L1175" s="1">
        <v>27.3</v>
      </c>
      <c r="M1175" s="1">
        <v>995.66399999999999</v>
      </c>
      <c r="N1175" s="22">
        <v>67.030100000000004</v>
      </c>
      <c r="O1175" s="3" t="s">
        <v>20</v>
      </c>
      <c r="P1175" s="14">
        <v>5157.5600000000004</v>
      </c>
    </row>
    <row r="1176" spans="1:16" x14ac:dyDescent="0.3">
      <c r="A1176" s="1">
        <v>1175</v>
      </c>
      <c r="B1176" s="2">
        <v>45340.916666666664</v>
      </c>
      <c r="C1176" s="4">
        <v>45340</v>
      </c>
      <c r="D1176" s="3">
        <v>18</v>
      </c>
      <c r="E1176" s="3" t="s">
        <v>22</v>
      </c>
      <c r="F1176" s="6">
        <v>0.91666666666666663</v>
      </c>
      <c r="G1176" s="1" t="s">
        <v>17</v>
      </c>
      <c r="H1176" s="1" t="s">
        <v>18</v>
      </c>
      <c r="I1176" s="16">
        <v>13.284000000000001</v>
      </c>
      <c r="J1176" s="16">
        <v>15.2454</v>
      </c>
      <c r="K1176" s="19">
        <v>14.264699999999999</v>
      </c>
      <c r="L1176" s="1">
        <v>26.9</v>
      </c>
      <c r="M1176" s="1">
        <v>1015.15</v>
      </c>
      <c r="N1176" s="22">
        <v>74.875200000000007</v>
      </c>
      <c r="O1176" s="3" t="s">
        <v>21</v>
      </c>
      <c r="P1176" s="14">
        <v>8502.2900000000009</v>
      </c>
    </row>
    <row r="1177" spans="1:16" x14ac:dyDescent="0.3">
      <c r="A1177" s="1">
        <v>1176</v>
      </c>
      <c r="B1177" s="2">
        <v>45340.958333333336</v>
      </c>
      <c r="C1177" s="4">
        <v>45340</v>
      </c>
      <c r="D1177" s="3">
        <v>18</v>
      </c>
      <c r="E1177" s="3" t="s">
        <v>22</v>
      </c>
      <c r="F1177" s="6">
        <v>0.95833333333333337</v>
      </c>
      <c r="G1177" s="1" t="s">
        <v>17</v>
      </c>
      <c r="H1177" s="1" t="s">
        <v>18</v>
      </c>
      <c r="I1177" s="16">
        <v>12.766400000000001</v>
      </c>
      <c r="J1177" s="16">
        <v>17.017399999999999</v>
      </c>
      <c r="K1177" s="19">
        <v>14.8919</v>
      </c>
      <c r="L1177" s="1">
        <v>26.7</v>
      </c>
      <c r="M1177" s="1">
        <v>1018.06</v>
      </c>
      <c r="N1177" s="22">
        <v>69.903499999999994</v>
      </c>
      <c r="O1177" s="3" t="s">
        <v>20</v>
      </c>
      <c r="P1177" s="14">
        <v>11866.5</v>
      </c>
    </row>
    <row r="1178" spans="1:16" x14ac:dyDescent="0.3">
      <c r="A1178" s="1">
        <v>1177</v>
      </c>
      <c r="B1178" s="2">
        <v>45341</v>
      </c>
      <c r="C1178" s="4">
        <v>45341</v>
      </c>
      <c r="D1178" s="3">
        <v>19</v>
      </c>
      <c r="E1178" s="3" t="s">
        <v>22</v>
      </c>
      <c r="F1178" s="6">
        <v>0</v>
      </c>
      <c r="G1178" s="1" t="s">
        <v>17</v>
      </c>
      <c r="H1178" s="1" t="s">
        <v>18</v>
      </c>
      <c r="I1178" s="16">
        <v>10.1387</v>
      </c>
      <c r="J1178" s="16">
        <v>12.911</v>
      </c>
      <c r="K1178" s="19">
        <v>11.524800000000001</v>
      </c>
      <c r="L1178" s="1">
        <v>26.5</v>
      </c>
      <c r="M1178" s="1">
        <v>1018.32</v>
      </c>
      <c r="N1178" s="22">
        <v>56.805199999999999</v>
      </c>
      <c r="O1178" s="3" t="s">
        <v>20</v>
      </c>
      <c r="P1178" s="14">
        <v>5187.1099999999997</v>
      </c>
    </row>
    <row r="1179" spans="1:16" x14ac:dyDescent="0.3">
      <c r="A1179" s="1">
        <v>1178</v>
      </c>
      <c r="B1179" s="2">
        <v>45341.041666666664</v>
      </c>
      <c r="C1179" s="4">
        <v>45341</v>
      </c>
      <c r="D1179" s="3">
        <v>19</v>
      </c>
      <c r="E1179" s="3" t="s">
        <v>22</v>
      </c>
      <c r="F1179" s="6">
        <v>4.1666666666666664E-2</v>
      </c>
      <c r="G1179" s="1" t="s">
        <v>17</v>
      </c>
      <c r="H1179" s="1" t="s">
        <v>18</v>
      </c>
      <c r="I1179" s="16">
        <v>2.9786199999999998</v>
      </c>
      <c r="J1179" s="16">
        <v>3.8905099999999999</v>
      </c>
      <c r="K1179" s="19">
        <v>3.4345699999999999</v>
      </c>
      <c r="L1179" s="1">
        <v>26.2</v>
      </c>
      <c r="M1179" s="1">
        <v>984.96900000000005</v>
      </c>
      <c r="N1179" s="22">
        <v>86.904499999999999</v>
      </c>
      <c r="O1179" s="3" t="s">
        <v>21</v>
      </c>
      <c r="P1179" s="14">
        <v>137.417</v>
      </c>
    </row>
    <row r="1180" spans="1:16" x14ac:dyDescent="0.3">
      <c r="A1180" s="1">
        <v>1179</v>
      </c>
      <c r="B1180" s="2">
        <v>45341.083333333336</v>
      </c>
      <c r="C1180" s="4">
        <v>45341</v>
      </c>
      <c r="D1180" s="3">
        <v>19</v>
      </c>
      <c r="E1180" s="3" t="s">
        <v>22</v>
      </c>
      <c r="F1180" s="6">
        <v>8.3333333333333329E-2</v>
      </c>
      <c r="G1180" s="1" t="s">
        <v>17</v>
      </c>
      <c r="H1180" s="1" t="s">
        <v>18</v>
      </c>
      <c r="I1180" s="16">
        <v>8.4605999999999995</v>
      </c>
      <c r="J1180" s="16">
        <v>5.2920999999999996</v>
      </c>
      <c r="K1180" s="19">
        <v>6.8763500000000004</v>
      </c>
      <c r="L1180" s="1">
        <v>26</v>
      </c>
      <c r="M1180" s="1">
        <v>1012.94</v>
      </c>
      <c r="N1180" s="22">
        <v>50.167099999999998</v>
      </c>
      <c r="O1180" s="3" t="s">
        <v>20</v>
      </c>
      <c r="P1180" s="14">
        <v>355.92399999999998</v>
      </c>
    </row>
    <row r="1181" spans="1:16" x14ac:dyDescent="0.3">
      <c r="A1181" s="1">
        <v>1180</v>
      </c>
      <c r="B1181" s="2">
        <v>45341.125</v>
      </c>
      <c r="C1181" s="4">
        <v>45341</v>
      </c>
      <c r="D1181" s="3">
        <v>19</v>
      </c>
      <c r="E1181" s="3" t="s">
        <v>22</v>
      </c>
      <c r="F1181" s="6">
        <v>0.125</v>
      </c>
      <c r="G1181" s="1" t="s">
        <v>17</v>
      </c>
      <c r="H1181" s="1" t="s">
        <v>18</v>
      </c>
      <c r="I1181" s="16">
        <v>2.6410200000000001</v>
      </c>
      <c r="J1181" s="16">
        <v>7.5210400000000002</v>
      </c>
      <c r="K1181" s="19">
        <v>5.0810300000000002</v>
      </c>
      <c r="L1181" s="1">
        <v>26</v>
      </c>
      <c r="M1181" s="1">
        <v>993.46100000000001</v>
      </c>
      <c r="N1181" s="22">
        <v>86.685699999999997</v>
      </c>
      <c r="O1181" s="3" t="s">
        <v>21</v>
      </c>
      <c r="P1181" s="14">
        <v>1002.01</v>
      </c>
    </row>
    <row r="1182" spans="1:16" x14ac:dyDescent="0.3">
      <c r="A1182" s="1">
        <v>1181</v>
      </c>
      <c r="B1182" s="2">
        <v>45341.166666666664</v>
      </c>
      <c r="C1182" s="4">
        <v>45341</v>
      </c>
      <c r="D1182" s="3">
        <v>19</v>
      </c>
      <c r="E1182" s="3" t="s">
        <v>22</v>
      </c>
      <c r="F1182" s="6">
        <v>0.16666666666666666</v>
      </c>
      <c r="G1182" s="1" t="s">
        <v>17</v>
      </c>
      <c r="H1182" s="1" t="s">
        <v>18</v>
      </c>
      <c r="I1182" s="16">
        <v>5.3472299999999997</v>
      </c>
      <c r="J1182" s="16">
        <v>10.243600000000001</v>
      </c>
      <c r="K1182" s="19">
        <v>7.7954299999999996</v>
      </c>
      <c r="L1182" s="1">
        <v>26</v>
      </c>
      <c r="M1182" s="1">
        <v>997.99</v>
      </c>
      <c r="N1182" s="22">
        <v>67.591899999999995</v>
      </c>
      <c r="O1182" s="3" t="s">
        <v>20</v>
      </c>
      <c r="P1182" s="14">
        <v>2543.17</v>
      </c>
    </row>
    <row r="1183" spans="1:16" x14ac:dyDescent="0.3">
      <c r="A1183" s="1">
        <v>1182</v>
      </c>
      <c r="B1183" s="2">
        <v>45341.208333333336</v>
      </c>
      <c r="C1183" s="4">
        <v>45341</v>
      </c>
      <c r="D1183" s="3">
        <v>19</v>
      </c>
      <c r="E1183" s="3" t="s">
        <v>22</v>
      </c>
      <c r="F1183" s="6">
        <v>0.20833333333333334</v>
      </c>
      <c r="G1183" s="1" t="s">
        <v>17</v>
      </c>
      <c r="H1183" s="1" t="s">
        <v>18</v>
      </c>
      <c r="I1183" s="16">
        <v>3.7635999999999998</v>
      </c>
      <c r="J1183" s="16">
        <v>5.4096200000000003</v>
      </c>
      <c r="K1183" s="19">
        <v>4.5866100000000003</v>
      </c>
      <c r="L1183" s="1">
        <v>25.6</v>
      </c>
      <c r="M1183" s="1">
        <v>1006.22</v>
      </c>
      <c r="N1183" s="22">
        <v>56.500900000000001</v>
      </c>
      <c r="O1183" s="3" t="s">
        <v>20</v>
      </c>
      <c r="P1183" s="14">
        <v>378.15100000000001</v>
      </c>
    </row>
    <row r="1184" spans="1:16" x14ac:dyDescent="0.3">
      <c r="A1184" s="1">
        <v>1183</v>
      </c>
      <c r="B1184" s="2">
        <v>45341.25</v>
      </c>
      <c r="C1184" s="4">
        <v>45341</v>
      </c>
      <c r="D1184" s="3">
        <v>19</v>
      </c>
      <c r="E1184" s="3" t="s">
        <v>22</v>
      </c>
      <c r="F1184" s="6">
        <v>0.25</v>
      </c>
      <c r="G1184" s="1" t="s">
        <v>17</v>
      </c>
      <c r="H1184" s="1" t="s">
        <v>18</v>
      </c>
      <c r="I1184" s="16">
        <v>5.3806200000000004</v>
      </c>
      <c r="J1184" s="16">
        <v>6.6331899999999999</v>
      </c>
      <c r="K1184" s="19">
        <v>6.0069100000000004</v>
      </c>
      <c r="L1184" s="1">
        <v>26.2</v>
      </c>
      <c r="M1184" s="1">
        <v>1010.31</v>
      </c>
      <c r="N1184" s="22">
        <v>70.610100000000003</v>
      </c>
      <c r="O1184" s="3" t="s">
        <v>21</v>
      </c>
      <c r="P1184" s="14">
        <v>698.58299999999997</v>
      </c>
    </row>
    <row r="1185" spans="1:16" x14ac:dyDescent="0.3">
      <c r="A1185" s="1">
        <v>1184</v>
      </c>
      <c r="B1185" s="2">
        <v>45341.291666666664</v>
      </c>
      <c r="C1185" s="4">
        <v>45341</v>
      </c>
      <c r="D1185" s="3">
        <v>19</v>
      </c>
      <c r="E1185" s="3" t="s">
        <v>22</v>
      </c>
      <c r="F1185" s="6">
        <v>0.29166666666666669</v>
      </c>
      <c r="G1185" s="1" t="s">
        <v>17</v>
      </c>
      <c r="H1185" s="1" t="s">
        <v>18</v>
      </c>
      <c r="I1185" s="16">
        <v>7.0057499999999999</v>
      </c>
      <c r="J1185" s="16">
        <v>9.7363499999999998</v>
      </c>
      <c r="K1185" s="19">
        <v>8.3710500000000003</v>
      </c>
      <c r="L1185" s="1">
        <v>26.9</v>
      </c>
      <c r="M1185" s="1">
        <v>1015.99</v>
      </c>
      <c r="N1185" s="22">
        <v>79.888499999999993</v>
      </c>
      <c r="O1185" s="3" t="s">
        <v>21</v>
      </c>
      <c r="P1185" s="14">
        <v>2216.48</v>
      </c>
    </row>
    <row r="1186" spans="1:16" x14ac:dyDescent="0.3">
      <c r="A1186" s="1">
        <v>1185</v>
      </c>
      <c r="B1186" s="2">
        <v>45341.333333333336</v>
      </c>
      <c r="C1186" s="4">
        <v>45341</v>
      </c>
      <c r="D1186" s="3">
        <v>19</v>
      </c>
      <c r="E1186" s="3" t="s">
        <v>22</v>
      </c>
      <c r="F1186" s="6">
        <v>0.33333333333333331</v>
      </c>
      <c r="G1186" s="1" t="s">
        <v>17</v>
      </c>
      <c r="H1186" s="1" t="s">
        <v>18</v>
      </c>
      <c r="I1186" s="16">
        <v>14.258800000000001</v>
      </c>
      <c r="J1186" s="16">
        <v>16.9254</v>
      </c>
      <c r="K1186" s="19">
        <v>15.5921</v>
      </c>
      <c r="L1186" s="1">
        <v>28.3</v>
      </c>
      <c r="M1186" s="1">
        <v>1018.31</v>
      </c>
      <c r="N1186" s="22">
        <v>85.575500000000005</v>
      </c>
      <c r="O1186" s="3" t="s">
        <v>21</v>
      </c>
      <c r="P1186" s="14">
        <v>11616</v>
      </c>
    </row>
    <row r="1187" spans="1:16" x14ac:dyDescent="0.3">
      <c r="A1187" s="1">
        <v>1186</v>
      </c>
      <c r="B1187" s="2">
        <v>45341.375</v>
      </c>
      <c r="C1187" s="4">
        <v>45341</v>
      </c>
      <c r="D1187" s="3">
        <v>19</v>
      </c>
      <c r="E1187" s="3" t="s">
        <v>22</v>
      </c>
      <c r="F1187" s="6">
        <v>0.375</v>
      </c>
      <c r="G1187" s="1" t="s">
        <v>17</v>
      </c>
      <c r="H1187" s="1" t="s">
        <v>18</v>
      </c>
      <c r="I1187" s="16">
        <v>9.9348899999999993</v>
      </c>
      <c r="J1187" s="16">
        <v>12.2805</v>
      </c>
      <c r="K1187" s="19">
        <v>11.107699999999999</v>
      </c>
      <c r="L1187" s="1">
        <v>29.9</v>
      </c>
      <c r="M1187" s="1">
        <v>1010.8</v>
      </c>
      <c r="N1187" s="22">
        <v>66.908500000000004</v>
      </c>
      <c r="O1187" s="3" t="s">
        <v>20</v>
      </c>
      <c r="P1187" s="14">
        <v>4381.04</v>
      </c>
    </row>
    <row r="1188" spans="1:16" x14ac:dyDescent="0.3">
      <c r="A1188" s="1">
        <v>1187</v>
      </c>
      <c r="B1188" s="2">
        <v>45341.416666666664</v>
      </c>
      <c r="C1188" s="4">
        <v>45341</v>
      </c>
      <c r="D1188" s="3">
        <v>19</v>
      </c>
      <c r="E1188" s="3" t="s">
        <v>22</v>
      </c>
      <c r="F1188" s="6">
        <v>0.41666666666666669</v>
      </c>
      <c r="G1188" s="1" t="s">
        <v>17</v>
      </c>
      <c r="H1188" s="1" t="s">
        <v>18</v>
      </c>
      <c r="I1188" s="16">
        <v>12.854699999999999</v>
      </c>
      <c r="J1188" s="16">
        <v>15.736800000000001</v>
      </c>
      <c r="K1188" s="19">
        <v>14.2957</v>
      </c>
      <c r="L1188" s="1">
        <v>31.6</v>
      </c>
      <c r="M1188" s="1">
        <v>989.61</v>
      </c>
      <c r="N1188" s="22">
        <v>70.698499999999996</v>
      </c>
      <c r="O1188" s="3" t="s">
        <v>21</v>
      </c>
      <c r="P1188" s="14">
        <v>8975.2000000000007</v>
      </c>
    </row>
    <row r="1189" spans="1:16" x14ac:dyDescent="0.3">
      <c r="A1189" s="1">
        <v>1188</v>
      </c>
      <c r="B1189" s="2">
        <v>45341.458333333336</v>
      </c>
      <c r="C1189" s="4">
        <v>45341</v>
      </c>
      <c r="D1189" s="3">
        <v>19</v>
      </c>
      <c r="E1189" s="3" t="s">
        <v>22</v>
      </c>
      <c r="F1189" s="6">
        <v>0.45833333333333331</v>
      </c>
      <c r="G1189" s="1" t="s">
        <v>17</v>
      </c>
      <c r="H1189" s="1" t="s">
        <v>18</v>
      </c>
      <c r="I1189" s="16">
        <v>11.2346</v>
      </c>
      <c r="J1189" s="16">
        <v>12.779400000000001</v>
      </c>
      <c r="K1189" s="19">
        <v>12.007</v>
      </c>
      <c r="L1189" s="1">
        <v>32.9</v>
      </c>
      <c r="M1189" s="1">
        <v>1000.34</v>
      </c>
      <c r="N1189" s="22">
        <v>87.188900000000004</v>
      </c>
      <c r="O1189" s="3" t="s">
        <v>21</v>
      </c>
      <c r="P1189" s="14">
        <v>4838.0200000000004</v>
      </c>
    </row>
    <row r="1190" spans="1:16" x14ac:dyDescent="0.3">
      <c r="A1190" s="1">
        <v>1189</v>
      </c>
      <c r="B1190" s="2">
        <v>45341.5</v>
      </c>
      <c r="C1190" s="4">
        <v>45341</v>
      </c>
      <c r="D1190" s="3">
        <v>19</v>
      </c>
      <c r="E1190" s="3" t="s">
        <v>22</v>
      </c>
      <c r="F1190" s="6">
        <v>0.5</v>
      </c>
      <c r="G1190" s="1" t="s">
        <v>17</v>
      </c>
      <c r="H1190" s="1" t="s">
        <v>18</v>
      </c>
      <c r="I1190" s="16">
        <v>3.4625400000000002</v>
      </c>
      <c r="J1190" s="16">
        <v>4.4797200000000004</v>
      </c>
      <c r="K1190" s="19">
        <v>3.97113</v>
      </c>
      <c r="L1190" s="1">
        <v>33.5</v>
      </c>
      <c r="M1190" s="1">
        <v>993.827</v>
      </c>
      <c r="N1190" s="22">
        <v>60.855899999999998</v>
      </c>
      <c r="O1190" s="3" t="s">
        <v>20</v>
      </c>
      <c r="P1190" s="14">
        <v>206.63300000000001</v>
      </c>
    </row>
    <row r="1191" spans="1:16" x14ac:dyDescent="0.3">
      <c r="A1191" s="1">
        <v>1190</v>
      </c>
      <c r="B1191" s="2">
        <v>45341.541666666664</v>
      </c>
      <c r="C1191" s="4">
        <v>45341</v>
      </c>
      <c r="D1191" s="3">
        <v>19</v>
      </c>
      <c r="E1191" s="3" t="s">
        <v>22</v>
      </c>
      <c r="F1191" s="6">
        <v>0.54166666666666663</v>
      </c>
      <c r="G1191" s="1" t="s">
        <v>17</v>
      </c>
      <c r="H1191" s="1" t="s">
        <v>18</v>
      </c>
      <c r="I1191" s="16">
        <v>11.567</v>
      </c>
      <c r="J1191" s="16">
        <v>14.634</v>
      </c>
      <c r="K1191" s="19">
        <v>13.1005</v>
      </c>
      <c r="L1191" s="1">
        <v>33.5</v>
      </c>
      <c r="M1191" s="1">
        <v>1014.6</v>
      </c>
      <c r="N1191" s="22">
        <v>82.613200000000006</v>
      </c>
      <c r="O1191" s="3" t="s">
        <v>21</v>
      </c>
      <c r="P1191" s="14">
        <v>7354</v>
      </c>
    </row>
    <row r="1192" spans="1:16" x14ac:dyDescent="0.3">
      <c r="A1192" s="1">
        <v>1191</v>
      </c>
      <c r="B1192" s="2">
        <v>45341.583333333336</v>
      </c>
      <c r="C1192" s="4">
        <v>45341</v>
      </c>
      <c r="D1192" s="3">
        <v>19</v>
      </c>
      <c r="E1192" s="3" t="s">
        <v>22</v>
      </c>
      <c r="F1192" s="6">
        <v>0.58333333333333337</v>
      </c>
      <c r="G1192" s="1" t="s">
        <v>17</v>
      </c>
      <c r="H1192" s="1" t="s">
        <v>18</v>
      </c>
      <c r="I1192" s="16">
        <v>5.5762900000000002</v>
      </c>
      <c r="J1192" s="16">
        <v>10.273</v>
      </c>
      <c r="K1192" s="19">
        <v>7.9246299999999996</v>
      </c>
      <c r="L1192" s="1">
        <v>32.700000000000003</v>
      </c>
      <c r="M1192" s="1">
        <v>999.81200000000001</v>
      </c>
      <c r="N1192" s="22">
        <v>62.3262</v>
      </c>
      <c r="O1192" s="3" t="s">
        <v>20</v>
      </c>
      <c r="P1192" s="14">
        <v>2513.48</v>
      </c>
    </row>
    <row r="1193" spans="1:16" x14ac:dyDescent="0.3">
      <c r="A1193" s="1">
        <v>1192</v>
      </c>
      <c r="B1193" s="2">
        <v>45341.625</v>
      </c>
      <c r="C1193" s="4">
        <v>45341</v>
      </c>
      <c r="D1193" s="3">
        <v>19</v>
      </c>
      <c r="E1193" s="3" t="s">
        <v>22</v>
      </c>
      <c r="F1193" s="6">
        <v>0.625</v>
      </c>
      <c r="G1193" s="1" t="s">
        <v>17</v>
      </c>
      <c r="H1193" s="1" t="s">
        <v>18</v>
      </c>
      <c r="I1193" s="16">
        <v>10.308400000000001</v>
      </c>
      <c r="J1193" s="16">
        <v>11.4283</v>
      </c>
      <c r="K1193" s="19">
        <v>10.8683</v>
      </c>
      <c r="L1193" s="1">
        <v>31.8</v>
      </c>
      <c r="M1193" s="1">
        <v>1014.26</v>
      </c>
      <c r="N1193" s="22">
        <v>80.123699999999999</v>
      </c>
      <c r="O1193" s="3" t="s">
        <v>21</v>
      </c>
      <c r="P1193" s="14">
        <v>3520.8</v>
      </c>
    </row>
    <row r="1194" spans="1:16" x14ac:dyDescent="0.3">
      <c r="A1194" s="1">
        <v>1193</v>
      </c>
      <c r="B1194" s="2">
        <v>45341.666666666664</v>
      </c>
      <c r="C1194" s="4">
        <v>45341</v>
      </c>
      <c r="D1194" s="3">
        <v>19</v>
      </c>
      <c r="E1194" s="3" t="s">
        <v>22</v>
      </c>
      <c r="F1194" s="6">
        <v>0.66666666666666663</v>
      </c>
      <c r="G1194" s="1" t="s">
        <v>17</v>
      </c>
      <c r="H1194" s="1" t="s">
        <v>18</v>
      </c>
      <c r="I1194" s="16">
        <v>6.4325099999999997</v>
      </c>
      <c r="J1194" s="16">
        <v>10.104200000000001</v>
      </c>
      <c r="K1194" s="19">
        <v>8.2683400000000002</v>
      </c>
      <c r="L1194" s="1">
        <v>30.7</v>
      </c>
      <c r="M1194" s="1">
        <v>1018.97</v>
      </c>
      <c r="N1194" s="22">
        <v>65.218900000000005</v>
      </c>
      <c r="O1194" s="3" t="s">
        <v>20</v>
      </c>
      <c r="P1194" s="14">
        <v>2453.48</v>
      </c>
    </row>
    <row r="1195" spans="1:16" x14ac:dyDescent="0.3">
      <c r="A1195" s="1">
        <v>1194</v>
      </c>
      <c r="B1195" s="2">
        <v>45341.708333333336</v>
      </c>
      <c r="C1195" s="4">
        <v>45341</v>
      </c>
      <c r="D1195" s="3">
        <v>19</v>
      </c>
      <c r="E1195" s="3" t="s">
        <v>22</v>
      </c>
      <c r="F1195" s="6">
        <v>0.70833333333333337</v>
      </c>
      <c r="G1195" s="1" t="s">
        <v>17</v>
      </c>
      <c r="H1195" s="1" t="s">
        <v>18</v>
      </c>
      <c r="I1195" s="16">
        <v>14.9697</v>
      </c>
      <c r="J1195" s="16">
        <v>17.440300000000001</v>
      </c>
      <c r="K1195" s="19">
        <v>16.204999999999998</v>
      </c>
      <c r="L1195" s="1">
        <v>30.5</v>
      </c>
      <c r="M1195" s="1">
        <v>991.505</v>
      </c>
      <c r="N1195" s="22">
        <v>44.185499999999998</v>
      </c>
      <c r="O1195" s="3" t="s">
        <v>20</v>
      </c>
      <c r="P1195" s="14">
        <v>12284.5</v>
      </c>
    </row>
    <row r="1196" spans="1:16" x14ac:dyDescent="0.3">
      <c r="A1196" s="1">
        <v>1195</v>
      </c>
      <c r="B1196" s="2">
        <v>45341.75</v>
      </c>
      <c r="C1196" s="4">
        <v>45341</v>
      </c>
      <c r="D1196" s="3">
        <v>19</v>
      </c>
      <c r="E1196" s="3" t="s">
        <v>22</v>
      </c>
      <c r="F1196" s="6">
        <v>0.75</v>
      </c>
      <c r="G1196" s="1" t="s">
        <v>17</v>
      </c>
      <c r="H1196" s="1" t="s">
        <v>18</v>
      </c>
      <c r="I1196" s="16">
        <v>5.4261699999999999</v>
      </c>
      <c r="J1196" s="16">
        <v>7.2490600000000001</v>
      </c>
      <c r="K1196" s="19">
        <v>6.3376200000000003</v>
      </c>
      <c r="L1196" s="1">
        <v>30.2</v>
      </c>
      <c r="M1196" s="1">
        <v>981.16899999999998</v>
      </c>
      <c r="N1196" s="22">
        <v>41.582500000000003</v>
      </c>
      <c r="O1196" s="3" t="s">
        <v>20</v>
      </c>
      <c r="P1196" s="14">
        <v>873.822</v>
      </c>
    </row>
    <row r="1197" spans="1:16" x14ac:dyDescent="0.3">
      <c r="A1197" s="1">
        <v>1196</v>
      </c>
      <c r="B1197" s="2">
        <v>45341.791666666664</v>
      </c>
      <c r="C1197" s="4">
        <v>45341</v>
      </c>
      <c r="D1197" s="3">
        <v>19</v>
      </c>
      <c r="E1197" s="3" t="s">
        <v>22</v>
      </c>
      <c r="F1197" s="6">
        <v>0.79166666666666663</v>
      </c>
      <c r="G1197" s="1" t="s">
        <v>17</v>
      </c>
      <c r="H1197" s="1" t="s">
        <v>18</v>
      </c>
      <c r="I1197" s="16">
        <v>5.6287000000000003</v>
      </c>
      <c r="J1197" s="16">
        <v>9.9676899999999993</v>
      </c>
      <c r="K1197" s="19">
        <v>7.79819</v>
      </c>
      <c r="L1197" s="1">
        <v>29.3</v>
      </c>
      <c r="M1197" s="1">
        <v>988.57299999999998</v>
      </c>
      <c r="N1197" s="22">
        <v>49.055799999999998</v>
      </c>
      <c r="O1197" s="3" t="s">
        <v>20</v>
      </c>
      <c r="P1197" s="14">
        <v>2295.6999999999998</v>
      </c>
    </row>
    <row r="1198" spans="1:16" x14ac:dyDescent="0.3">
      <c r="A1198" s="1">
        <v>1197</v>
      </c>
      <c r="B1198" s="2">
        <v>45341.833333333336</v>
      </c>
      <c r="C1198" s="4">
        <v>45341</v>
      </c>
      <c r="D1198" s="3">
        <v>19</v>
      </c>
      <c r="E1198" s="3" t="s">
        <v>22</v>
      </c>
      <c r="F1198" s="6">
        <v>0.83333333333333337</v>
      </c>
      <c r="G1198" s="1" t="s">
        <v>17</v>
      </c>
      <c r="H1198" s="1" t="s">
        <v>18</v>
      </c>
      <c r="I1198" s="16">
        <v>14.098699999999999</v>
      </c>
      <c r="J1198" s="16">
        <v>16.652999999999999</v>
      </c>
      <c r="K1198" s="19">
        <v>15.3758</v>
      </c>
      <c r="L1198" s="1">
        <v>28.6</v>
      </c>
      <c r="M1198" s="1">
        <v>1005.59</v>
      </c>
      <c r="N1198" s="22">
        <v>46.146799999999999</v>
      </c>
      <c r="O1198" s="3" t="s">
        <v>20</v>
      </c>
      <c r="P1198" s="14">
        <v>10915</v>
      </c>
    </row>
    <row r="1199" spans="1:16" x14ac:dyDescent="0.3">
      <c r="A1199" s="1">
        <v>1198</v>
      </c>
      <c r="B1199" s="2">
        <v>45341.875</v>
      </c>
      <c r="C1199" s="4">
        <v>45341</v>
      </c>
      <c r="D1199" s="3">
        <v>19</v>
      </c>
      <c r="E1199" s="3" t="s">
        <v>22</v>
      </c>
      <c r="F1199" s="6">
        <v>0.875</v>
      </c>
      <c r="G1199" s="1" t="s">
        <v>17</v>
      </c>
      <c r="H1199" s="1" t="s">
        <v>18</v>
      </c>
      <c r="I1199" s="16">
        <v>2.3203800000000001</v>
      </c>
      <c r="J1199" s="16">
        <v>5.4452800000000003</v>
      </c>
      <c r="K1199" s="19">
        <v>3.8828299999999998</v>
      </c>
      <c r="L1199" s="1">
        <v>28.2</v>
      </c>
      <c r="M1199" s="1">
        <v>1012.36</v>
      </c>
      <c r="N1199" s="22">
        <v>54.1693</v>
      </c>
      <c r="O1199" s="3" t="s">
        <v>20</v>
      </c>
      <c r="P1199" s="14">
        <v>384.68400000000003</v>
      </c>
    </row>
    <row r="1200" spans="1:16" x14ac:dyDescent="0.3">
      <c r="A1200" s="1">
        <v>1199</v>
      </c>
      <c r="B1200" s="2">
        <v>45341.916666666664</v>
      </c>
      <c r="C1200" s="4">
        <v>45341</v>
      </c>
      <c r="D1200" s="3">
        <v>19</v>
      </c>
      <c r="E1200" s="3" t="s">
        <v>22</v>
      </c>
      <c r="F1200" s="6">
        <v>0.91666666666666663</v>
      </c>
      <c r="G1200" s="1" t="s">
        <v>17</v>
      </c>
      <c r="H1200" s="1" t="s">
        <v>18</v>
      </c>
      <c r="I1200" s="16">
        <v>11.057</v>
      </c>
      <c r="J1200" s="16">
        <v>13.550700000000001</v>
      </c>
      <c r="K1200" s="19">
        <v>12.303800000000001</v>
      </c>
      <c r="L1200" s="1">
        <v>28</v>
      </c>
      <c r="M1200" s="1">
        <v>1009.94</v>
      </c>
      <c r="N1200" s="22">
        <v>71.794200000000004</v>
      </c>
      <c r="O1200" s="3" t="s">
        <v>21</v>
      </c>
      <c r="P1200" s="14">
        <v>5918</v>
      </c>
    </row>
    <row r="1201" spans="1:16" x14ac:dyDescent="0.3">
      <c r="A1201" s="1">
        <v>1200</v>
      </c>
      <c r="B1201" s="2">
        <v>45341.958333333336</v>
      </c>
      <c r="C1201" s="4">
        <v>45341</v>
      </c>
      <c r="D1201" s="3">
        <v>19</v>
      </c>
      <c r="E1201" s="3" t="s">
        <v>22</v>
      </c>
      <c r="F1201" s="6">
        <v>0.95833333333333337</v>
      </c>
      <c r="G1201" s="1" t="s">
        <v>17</v>
      </c>
      <c r="H1201" s="1" t="s">
        <v>18</v>
      </c>
      <c r="I1201" s="16">
        <v>11.4292</v>
      </c>
      <c r="J1201" s="16">
        <v>12.2949</v>
      </c>
      <c r="K1201" s="19">
        <v>11.8621</v>
      </c>
      <c r="L1201" s="1">
        <v>27.7</v>
      </c>
      <c r="M1201" s="1">
        <v>1012.12</v>
      </c>
      <c r="N1201" s="22">
        <v>81.736800000000002</v>
      </c>
      <c r="O1201" s="3" t="s">
        <v>21</v>
      </c>
      <c r="P1201" s="14">
        <v>4434.3500000000004</v>
      </c>
    </row>
    <row r="1202" spans="1:16" x14ac:dyDescent="0.3">
      <c r="A1202" s="1">
        <v>1201</v>
      </c>
      <c r="B1202" s="2">
        <v>45342</v>
      </c>
      <c r="C1202" s="4">
        <v>45342</v>
      </c>
      <c r="D1202" s="3">
        <v>20</v>
      </c>
      <c r="E1202" s="3" t="s">
        <v>22</v>
      </c>
      <c r="F1202" s="6">
        <v>0</v>
      </c>
      <c r="G1202" s="1" t="s">
        <v>17</v>
      </c>
      <c r="H1202" s="1" t="s">
        <v>18</v>
      </c>
      <c r="I1202" s="16">
        <v>12.8729</v>
      </c>
      <c r="J1202" s="16">
        <v>16.05</v>
      </c>
      <c r="K1202" s="19">
        <v>14.461499999999999</v>
      </c>
      <c r="L1202" s="1">
        <v>27.3</v>
      </c>
      <c r="M1202" s="1">
        <v>1016.98</v>
      </c>
      <c r="N1202" s="22">
        <v>39.6462</v>
      </c>
      <c r="O1202" s="3" t="s">
        <v>19</v>
      </c>
      <c r="P1202" s="14">
        <v>9925.32</v>
      </c>
    </row>
    <row r="1203" spans="1:16" x14ac:dyDescent="0.3">
      <c r="A1203" s="1">
        <v>1202</v>
      </c>
      <c r="B1203" s="2">
        <v>45342.041666666664</v>
      </c>
      <c r="C1203" s="4">
        <v>45342</v>
      </c>
      <c r="D1203" s="3">
        <v>20</v>
      </c>
      <c r="E1203" s="3" t="s">
        <v>22</v>
      </c>
      <c r="F1203" s="6">
        <v>4.1666666666666664E-2</v>
      </c>
      <c r="G1203" s="1" t="s">
        <v>17</v>
      </c>
      <c r="H1203" s="1" t="s">
        <v>18</v>
      </c>
      <c r="I1203" s="16">
        <v>14.6677</v>
      </c>
      <c r="J1203" s="16">
        <v>17.052499999999998</v>
      </c>
      <c r="K1203" s="19">
        <v>15.860099999999999</v>
      </c>
      <c r="L1203" s="1">
        <v>27</v>
      </c>
      <c r="M1203" s="1">
        <v>988.97500000000002</v>
      </c>
      <c r="N1203" s="22">
        <v>64.049000000000007</v>
      </c>
      <c r="O1203" s="3" t="s">
        <v>20</v>
      </c>
      <c r="P1203" s="14">
        <v>11587.5</v>
      </c>
    </row>
    <row r="1204" spans="1:16" x14ac:dyDescent="0.3">
      <c r="A1204" s="1">
        <v>1203</v>
      </c>
      <c r="B1204" s="2">
        <v>45342.083333333336</v>
      </c>
      <c r="C1204" s="4">
        <v>45342</v>
      </c>
      <c r="D1204" s="3">
        <v>20</v>
      </c>
      <c r="E1204" s="3" t="s">
        <v>22</v>
      </c>
      <c r="F1204" s="6">
        <v>8.3333333333333329E-2</v>
      </c>
      <c r="G1204" s="1" t="s">
        <v>17</v>
      </c>
      <c r="H1204" s="1" t="s">
        <v>18</v>
      </c>
      <c r="I1204" s="16">
        <v>14.6828</v>
      </c>
      <c r="J1204" s="16">
        <v>15.5732</v>
      </c>
      <c r="K1204" s="19">
        <v>15.128</v>
      </c>
      <c r="L1204" s="1">
        <v>26.5</v>
      </c>
      <c r="M1204" s="1">
        <v>982.00199999999995</v>
      </c>
      <c r="N1204" s="22">
        <v>69.702100000000002</v>
      </c>
      <c r="O1204" s="3" t="s">
        <v>20</v>
      </c>
      <c r="P1204" s="14">
        <v>8778.33</v>
      </c>
    </row>
    <row r="1205" spans="1:16" x14ac:dyDescent="0.3">
      <c r="A1205" s="1">
        <v>1204</v>
      </c>
      <c r="B1205" s="2">
        <v>45342.125</v>
      </c>
      <c r="C1205" s="4">
        <v>45342</v>
      </c>
      <c r="D1205" s="3">
        <v>20</v>
      </c>
      <c r="E1205" s="3" t="s">
        <v>22</v>
      </c>
      <c r="F1205" s="6">
        <v>0.125</v>
      </c>
      <c r="G1205" s="1" t="s">
        <v>17</v>
      </c>
      <c r="H1205" s="1" t="s">
        <v>18</v>
      </c>
      <c r="I1205" s="16">
        <v>2.8485999999999998</v>
      </c>
      <c r="J1205" s="16">
        <v>6.0297499999999999</v>
      </c>
      <c r="K1205" s="19">
        <v>4.4391699999999998</v>
      </c>
      <c r="L1205" s="1">
        <v>26.2</v>
      </c>
      <c r="M1205" s="1">
        <v>993.13499999999999</v>
      </c>
      <c r="N1205" s="22">
        <v>62.413899999999998</v>
      </c>
      <c r="O1205" s="3" t="s">
        <v>20</v>
      </c>
      <c r="P1205" s="14">
        <v>515.82799999999997</v>
      </c>
    </row>
    <row r="1206" spans="1:16" x14ac:dyDescent="0.3">
      <c r="A1206" s="1">
        <v>1205</v>
      </c>
      <c r="B1206" s="2">
        <v>45342.166666666664</v>
      </c>
      <c r="C1206" s="4">
        <v>45342</v>
      </c>
      <c r="D1206" s="3">
        <v>20</v>
      </c>
      <c r="E1206" s="3" t="s">
        <v>22</v>
      </c>
      <c r="F1206" s="6">
        <v>0.16666666666666666</v>
      </c>
      <c r="G1206" s="1" t="s">
        <v>17</v>
      </c>
      <c r="H1206" s="1" t="s">
        <v>18</v>
      </c>
      <c r="I1206" s="16">
        <v>12.6839</v>
      </c>
      <c r="J1206" s="16">
        <v>13.228300000000001</v>
      </c>
      <c r="K1206" s="19">
        <v>12.956099999999999</v>
      </c>
      <c r="L1206" s="1">
        <v>25.9</v>
      </c>
      <c r="M1206" s="1">
        <v>1014.15</v>
      </c>
      <c r="N1206" s="22">
        <v>33.982900000000001</v>
      </c>
      <c r="O1206" s="3" t="s">
        <v>19</v>
      </c>
      <c r="P1206" s="14">
        <v>5567.39</v>
      </c>
    </row>
    <row r="1207" spans="1:16" x14ac:dyDescent="0.3">
      <c r="A1207" s="1">
        <v>1206</v>
      </c>
      <c r="B1207" s="2">
        <v>45342.208333333336</v>
      </c>
      <c r="C1207" s="4">
        <v>45342</v>
      </c>
      <c r="D1207" s="3">
        <v>20</v>
      </c>
      <c r="E1207" s="3" t="s">
        <v>22</v>
      </c>
      <c r="F1207" s="6">
        <v>0.20833333333333334</v>
      </c>
      <c r="G1207" s="1" t="s">
        <v>17</v>
      </c>
      <c r="H1207" s="1" t="s">
        <v>18</v>
      </c>
      <c r="I1207" s="16">
        <v>10.401999999999999</v>
      </c>
      <c r="J1207" s="16">
        <v>11.840400000000001</v>
      </c>
      <c r="K1207" s="19">
        <v>11.1212</v>
      </c>
      <c r="L1207" s="1">
        <v>25.6</v>
      </c>
      <c r="M1207" s="1">
        <v>1009.11</v>
      </c>
      <c r="N1207" s="22">
        <v>68.387799999999999</v>
      </c>
      <c r="O1207" s="3" t="s">
        <v>20</v>
      </c>
      <c r="P1207" s="14">
        <v>3976.54</v>
      </c>
    </row>
    <row r="1208" spans="1:16" x14ac:dyDescent="0.3">
      <c r="A1208" s="1">
        <v>1207</v>
      </c>
      <c r="B1208" s="2">
        <v>45342.25</v>
      </c>
      <c r="C1208" s="4">
        <v>45342</v>
      </c>
      <c r="D1208" s="3">
        <v>20</v>
      </c>
      <c r="E1208" s="3" t="s">
        <v>22</v>
      </c>
      <c r="F1208" s="6">
        <v>0.25</v>
      </c>
      <c r="G1208" s="1" t="s">
        <v>17</v>
      </c>
      <c r="H1208" s="1" t="s">
        <v>18</v>
      </c>
      <c r="I1208" s="16">
        <v>10.4154</v>
      </c>
      <c r="J1208" s="16">
        <v>14.430300000000001</v>
      </c>
      <c r="K1208" s="19">
        <v>12.4229</v>
      </c>
      <c r="L1208" s="1">
        <v>25.8</v>
      </c>
      <c r="M1208" s="1">
        <v>981.32100000000003</v>
      </c>
      <c r="N1208" s="22">
        <v>49.568600000000004</v>
      </c>
      <c r="O1208" s="3" t="s">
        <v>20</v>
      </c>
      <c r="P1208" s="14">
        <v>6995.4</v>
      </c>
    </row>
    <row r="1209" spans="1:16" x14ac:dyDescent="0.3">
      <c r="A1209" s="1">
        <v>1208</v>
      </c>
      <c r="B1209" s="2">
        <v>45342.291666666664</v>
      </c>
      <c r="C1209" s="4">
        <v>45342</v>
      </c>
      <c r="D1209" s="3">
        <v>20</v>
      </c>
      <c r="E1209" s="3" t="s">
        <v>22</v>
      </c>
      <c r="F1209" s="6">
        <v>0.29166666666666669</v>
      </c>
      <c r="G1209" s="1" t="s">
        <v>17</v>
      </c>
      <c r="H1209" s="1" t="s">
        <v>18</v>
      </c>
      <c r="I1209" s="16">
        <v>3.6685500000000002</v>
      </c>
      <c r="J1209" s="16">
        <v>4.3392200000000001</v>
      </c>
      <c r="K1209" s="19">
        <v>4.0038900000000002</v>
      </c>
      <c r="L1209" s="1">
        <v>26.4</v>
      </c>
      <c r="M1209" s="1">
        <v>986.18700000000001</v>
      </c>
      <c r="N1209" s="22">
        <v>44.230699999999999</v>
      </c>
      <c r="O1209" s="3" t="s">
        <v>20</v>
      </c>
      <c r="P1209" s="14">
        <v>190.767</v>
      </c>
    </row>
    <row r="1210" spans="1:16" x14ac:dyDescent="0.3">
      <c r="A1210" s="1">
        <v>1209</v>
      </c>
      <c r="B1210" s="2">
        <v>45342.333333333336</v>
      </c>
      <c r="C1210" s="4">
        <v>45342</v>
      </c>
      <c r="D1210" s="3">
        <v>20</v>
      </c>
      <c r="E1210" s="3" t="s">
        <v>22</v>
      </c>
      <c r="F1210" s="6">
        <v>0.33333333333333331</v>
      </c>
      <c r="G1210" s="1" t="s">
        <v>17</v>
      </c>
      <c r="H1210" s="1" t="s">
        <v>18</v>
      </c>
      <c r="I1210" s="16">
        <v>10.452400000000001</v>
      </c>
      <c r="J1210" s="16">
        <v>13.862500000000001</v>
      </c>
      <c r="K1210" s="19">
        <v>12.157500000000001</v>
      </c>
      <c r="L1210" s="1">
        <v>28</v>
      </c>
      <c r="M1210" s="1">
        <v>1017.19</v>
      </c>
      <c r="N1210" s="22">
        <v>56.67</v>
      </c>
      <c r="O1210" s="3" t="s">
        <v>20</v>
      </c>
      <c r="P1210" s="14">
        <v>6381.47</v>
      </c>
    </row>
    <row r="1211" spans="1:16" x14ac:dyDescent="0.3">
      <c r="A1211" s="1">
        <v>1210</v>
      </c>
      <c r="B1211" s="2">
        <v>45342.375</v>
      </c>
      <c r="C1211" s="4">
        <v>45342</v>
      </c>
      <c r="D1211" s="3">
        <v>20</v>
      </c>
      <c r="E1211" s="3" t="s">
        <v>22</v>
      </c>
      <c r="F1211" s="6">
        <v>0.375</v>
      </c>
      <c r="G1211" s="1" t="s">
        <v>17</v>
      </c>
      <c r="H1211" s="1" t="s">
        <v>18</v>
      </c>
      <c r="I1211" s="16">
        <v>14.7723</v>
      </c>
      <c r="J1211" s="16">
        <v>19.545999999999999</v>
      </c>
      <c r="K1211" s="19">
        <v>17.159099999999999</v>
      </c>
      <c r="L1211" s="1">
        <v>29.8</v>
      </c>
      <c r="M1211" s="1">
        <v>999.84699999999998</v>
      </c>
      <c r="N1211" s="22">
        <v>72.830200000000005</v>
      </c>
      <c r="O1211" s="3" t="s">
        <v>21</v>
      </c>
      <c r="P1211" s="14">
        <v>17478.8</v>
      </c>
    </row>
    <row r="1212" spans="1:16" x14ac:dyDescent="0.3">
      <c r="A1212" s="1">
        <v>1211</v>
      </c>
      <c r="B1212" s="2">
        <v>45342.416666666664</v>
      </c>
      <c r="C1212" s="4">
        <v>45342</v>
      </c>
      <c r="D1212" s="3">
        <v>20</v>
      </c>
      <c r="E1212" s="3" t="s">
        <v>22</v>
      </c>
      <c r="F1212" s="6">
        <v>0.41666666666666669</v>
      </c>
      <c r="G1212" s="1" t="s">
        <v>17</v>
      </c>
      <c r="H1212" s="1" t="s">
        <v>18</v>
      </c>
      <c r="I1212" s="16">
        <v>13.8536</v>
      </c>
      <c r="J1212" s="16">
        <v>15.124000000000001</v>
      </c>
      <c r="K1212" s="19">
        <v>14.488799999999999</v>
      </c>
      <c r="L1212" s="1">
        <v>31.4</v>
      </c>
      <c r="M1212" s="1">
        <v>1005.6</v>
      </c>
      <c r="N1212" s="22">
        <v>62.890900000000002</v>
      </c>
      <c r="O1212" s="3" t="s">
        <v>20</v>
      </c>
      <c r="P1212" s="14">
        <v>8101.15</v>
      </c>
    </row>
    <row r="1213" spans="1:16" x14ac:dyDescent="0.3">
      <c r="A1213" s="1">
        <v>1212</v>
      </c>
      <c r="B1213" s="2">
        <v>45342.458333333336</v>
      </c>
      <c r="C1213" s="4">
        <v>45342</v>
      </c>
      <c r="D1213" s="3">
        <v>20</v>
      </c>
      <c r="E1213" s="3" t="s">
        <v>22</v>
      </c>
      <c r="F1213" s="6">
        <v>0.45833333333333331</v>
      </c>
      <c r="G1213" s="1" t="s">
        <v>17</v>
      </c>
      <c r="H1213" s="1" t="s">
        <v>18</v>
      </c>
      <c r="I1213" s="16">
        <v>7.7087000000000003</v>
      </c>
      <c r="J1213" s="16">
        <v>10.085699999999999</v>
      </c>
      <c r="K1213" s="19">
        <v>8.8971999999999998</v>
      </c>
      <c r="L1213" s="1">
        <v>32.799999999999997</v>
      </c>
      <c r="M1213" s="1">
        <v>983.77</v>
      </c>
      <c r="N1213" s="22">
        <v>45.1751</v>
      </c>
      <c r="O1213" s="3" t="s">
        <v>20</v>
      </c>
      <c r="P1213" s="14">
        <v>2339.59</v>
      </c>
    </row>
    <row r="1214" spans="1:16" x14ac:dyDescent="0.3">
      <c r="A1214" s="1">
        <v>1213</v>
      </c>
      <c r="B1214" s="2">
        <v>45342.5</v>
      </c>
      <c r="C1214" s="4">
        <v>45342</v>
      </c>
      <c r="D1214" s="3">
        <v>20</v>
      </c>
      <c r="E1214" s="3" t="s">
        <v>22</v>
      </c>
      <c r="F1214" s="6">
        <v>0.5</v>
      </c>
      <c r="G1214" s="1" t="s">
        <v>17</v>
      </c>
      <c r="H1214" s="1" t="s">
        <v>18</v>
      </c>
      <c r="I1214" s="16">
        <v>2.51932</v>
      </c>
      <c r="J1214" s="16">
        <v>5.6090600000000004</v>
      </c>
      <c r="K1214" s="19">
        <v>4.06419</v>
      </c>
      <c r="L1214" s="1">
        <v>33.700000000000003</v>
      </c>
      <c r="M1214" s="1">
        <v>1003.07</v>
      </c>
      <c r="N1214" s="22">
        <v>39.878100000000003</v>
      </c>
      <c r="O1214" s="3" t="s">
        <v>19</v>
      </c>
      <c r="P1214" s="14">
        <v>409.12400000000002</v>
      </c>
    </row>
    <row r="1215" spans="1:16" x14ac:dyDescent="0.3">
      <c r="A1215" s="1">
        <v>1214</v>
      </c>
      <c r="B1215" s="2">
        <v>45342.541666666664</v>
      </c>
      <c r="C1215" s="4">
        <v>45342</v>
      </c>
      <c r="D1215" s="3">
        <v>20</v>
      </c>
      <c r="E1215" s="3" t="s">
        <v>22</v>
      </c>
      <c r="F1215" s="6">
        <v>0.54166666666666663</v>
      </c>
      <c r="G1215" s="1" t="s">
        <v>17</v>
      </c>
      <c r="H1215" s="1" t="s">
        <v>18</v>
      </c>
      <c r="I1215" s="16">
        <v>6.7098199999999997</v>
      </c>
      <c r="J1215" s="16">
        <v>9.2366899999999994</v>
      </c>
      <c r="K1215" s="19">
        <v>7.9732500000000002</v>
      </c>
      <c r="L1215" s="1">
        <v>33.1</v>
      </c>
      <c r="M1215" s="1">
        <v>1013.85</v>
      </c>
      <c r="N1215" s="22">
        <v>50.900599999999997</v>
      </c>
      <c r="O1215" s="3" t="s">
        <v>20</v>
      </c>
      <c r="P1215" s="14">
        <v>1850.21</v>
      </c>
    </row>
    <row r="1216" spans="1:16" x14ac:dyDescent="0.3">
      <c r="A1216" s="1">
        <v>1215</v>
      </c>
      <c r="B1216" s="2">
        <v>45342.583333333336</v>
      </c>
      <c r="C1216" s="4">
        <v>45342</v>
      </c>
      <c r="D1216" s="3">
        <v>20</v>
      </c>
      <c r="E1216" s="3" t="s">
        <v>22</v>
      </c>
      <c r="F1216" s="6">
        <v>0.58333333333333337</v>
      </c>
      <c r="G1216" s="1" t="s">
        <v>17</v>
      </c>
      <c r="H1216" s="1" t="s">
        <v>18</v>
      </c>
      <c r="I1216" s="16">
        <v>12.7431</v>
      </c>
      <c r="J1216" s="16">
        <v>16.034800000000001</v>
      </c>
      <c r="K1216" s="19">
        <v>14.3889</v>
      </c>
      <c r="L1216" s="1">
        <v>31.5</v>
      </c>
      <c r="M1216" s="1">
        <v>1016.1</v>
      </c>
      <c r="N1216" s="22">
        <v>32.037300000000002</v>
      </c>
      <c r="O1216" s="3" t="s">
        <v>19</v>
      </c>
      <c r="P1216" s="14">
        <v>9752.15</v>
      </c>
    </row>
    <row r="1217" spans="1:16" x14ac:dyDescent="0.3">
      <c r="A1217" s="1">
        <v>1216</v>
      </c>
      <c r="B1217" s="2">
        <v>45342.625</v>
      </c>
      <c r="C1217" s="4">
        <v>45342</v>
      </c>
      <c r="D1217" s="3">
        <v>20</v>
      </c>
      <c r="E1217" s="3" t="s">
        <v>22</v>
      </c>
      <c r="F1217" s="6">
        <v>0.625</v>
      </c>
      <c r="G1217" s="1" t="s">
        <v>17</v>
      </c>
      <c r="H1217" s="1" t="s">
        <v>18</v>
      </c>
      <c r="I1217" s="16">
        <v>11.1195</v>
      </c>
      <c r="J1217" s="16">
        <v>13.437900000000001</v>
      </c>
      <c r="K1217" s="19">
        <v>12.278700000000001</v>
      </c>
      <c r="L1217" s="1">
        <v>30.1</v>
      </c>
      <c r="M1217" s="1">
        <v>998.02300000000002</v>
      </c>
      <c r="N1217" s="22">
        <v>82.880600000000001</v>
      </c>
      <c r="O1217" s="3" t="s">
        <v>21</v>
      </c>
      <c r="P1217" s="14">
        <v>5663.88</v>
      </c>
    </row>
    <row r="1218" spans="1:16" x14ac:dyDescent="0.3">
      <c r="A1218" s="1">
        <v>1217</v>
      </c>
      <c r="B1218" s="2">
        <v>45342.666666666664</v>
      </c>
      <c r="C1218" s="4">
        <v>45342</v>
      </c>
      <c r="D1218" s="3">
        <v>20</v>
      </c>
      <c r="E1218" s="3" t="s">
        <v>22</v>
      </c>
      <c r="F1218" s="6">
        <v>0.66666666666666663</v>
      </c>
      <c r="G1218" s="1" t="s">
        <v>17</v>
      </c>
      <c r="H1218" s="1" t="s">
        <v>18</v>
      </c>
      <c r="I1218" s="16">
        <v>7.9714700000000001</v>
      </c>
      <c r="J1218" s="16">
        <v>9.1397399999999998</v>
      </c>
      <c r="K1218" s="19">
        <v>8.5556000000000001</v>
      </c>
      <c r="L1218" s="1">
        <v>29.5</v>
      </c>
      <c r="M1218" s="1">
        <v>1003.47</v>
      </c>
      <c r="N1218" s="22">
        <v>47.497300000000003</v>
      </c>
      <c r="O1218" s="3" t="s">
        <v>20</v>
      </c>
      <c r="P1218" s="14">
        <v>1795.33</v>
      </c>
    </row>
    <row r="1219" spans="1:16" x14ac:dyDescent="0.3">
      <c r="A1219" s="1">
        <v>1218</v>
      </c>
      <c r="B1219" s="2">
        <v>45342.708333333336</v>
      </c>
      <c r="C1219" s="4">
        <v>45342</v>
      </c>
      <c r="D1219" s="3">
        <v>20</v>
      </c>
      <c r="E1219" s="3" t="s">
        <v>22</v>
      </c>
      <c r="F1219" s="6">
        <v>0.70833333333333337</v>
      </c>
      <c r="G1219" s="1" t="s">
        <v>17</v>
      </c>
      <c r="H1219" s="1" t="s">
        <v>18</v>
      </c>
      <c r="I1219" s="16">
        <v>2.7163200000000001</v>
      </c>
      <c r="J1219" s="16">
        <v>3.6170200000000001</v>
      </c>
      <c r="K1219" s="19">
        <v>3.1666699999999999</v>
      </c>
      <c r="L1219" s="1">
        <v>29</v>
      </c>
      <c r="M1219" s="1">
        <v>1009.19</v>
      </c>
      <c r="N1219" s="22">
        <v>83.196799999999996</v>
      </c>
      <c r="O1219" s="3" t="s">
        <v>21</v>
      </c>
      <c r="P1219" s="14">
        <v>112.09399999999999</v>
      </c>
    </row>
    <row r="1220" spans="1:16" x14ac:dyDescent="0.3">
      <c r="A1220" s="1">
        <v>1219</v>
      </c>
      <c r="B1220" s="2">
        <v>45342.75</v>
      </c>
      <c r="C1220" s="4">
        <v>45342</v>
      </c>
      <c r="D1220" s="3">
        <v>20</v>
      </c>
      <c r="E1220" s="3" t="s">
        <v>22</v>
      </c>
      <c r="F1220" s="6">
        <v>0.75</v>
      </c>
      <c r="G1220" s="1" t="s">
        <v>17</v>
      </c>
      <c r="H1220" s="1" t="s">
        <v>18</v>
      </c>
      <c r="I1220" s="16">
        <v>7.5496299999999996</v>
      </c>
      <c r="J1220" s="16">
        <v>11.3996</v>
      </c>
      <c r="K1220" s="19">
        <v>9.4746299999999994</v>
      </c>
      <c r="L1220" s="1">
        <v>28.5</v>
      </c>
      <c r="M1220" s="1">
        <v>995.95899999999995</v>
      </c>
      <c r="N1220" s="22">
        <v>73.174899999999994</v>
      </c>
      <c r="O1220" s="3" t="s">
        <v>21</v>
      </c>
      <c r="P1220" s="14">
        <v>3468.87</v>
      </c>
    </row>
    <row r="1221" spans="1:16" x14ac:dyDescent="0.3">
      <c r="A1221" s="1">
        <v>1220</v>
      </c>
      <c r="B1221" s="2">
        <v>45342.791666666664</v>
      </c>
      <c r="C1221" s="4">
        <v>45342</v>
      </c>
      <c r="D1221" s="3">
        <v>20</v>
      </c>
      <c r="E1221" s="3" t="s">
        <v>22</v>
      </c>
      <c r="F1221" s="6">
        <v>0.79166666666666663</v>
      </c>
      <c r="G1221" s="1" t="s">
        <v>17</v>
      </c>
      <c r="H1221" s="1" t="s">
        <v>18</v>
      </c>
      <c r="I1221" s="16">
        <v>8.0973199999999999</v>
      </c>
      <c r="J1221" s="16">
        <v>9.6711299999999998</v>
      </c>
      <c r="K1221" s="19">
        <v>8.8842300000000005</v>
      </c>
      <c r="L1221" s="1">
        <v>28.3</v>
      </c>
      <c r="M1221" s="1">
        <v>991.68899999999996</v>
      </c>
      <c r="N1221" s="22">
        <v>86.589699999999993</v>
      </c>
      <c r="O1221" s="3" t="s">
        <v>21</v>
      </c>
      <c r="P1221" s="14">
        <v>2110.42</v>
      </c>
    </row>
    <row r="1222" spans="1:16" x14ac:dyDescent="0.3">
      <c r="A1222" s="1">
        <v>1221</v>
      </c>
      <c r="B1222" s="2">
        <v>45342.833333333336</v>
      </c>
      <c r="C1222" s="4">
        <v>45342</v>
      </c>
      <c r="D1222" s="3">
        <v>20</v>
      </c>
      <c r="E1222" s="3" t="s">
        <v>22</v>
      </c>
      <c r="F1222" s="6">
        <v>0.83333333333333337</v>
      </c>
      <c r="G1222" s="1" t="s">
        <v>17</v>
      </c>
      <c r="H1222" s="1" t="s">
        <v>18</v>
      </c>
      <c r="I1222" s="16">
        <v>14.071199999999999</v>
      </c>
      <c r="J1222" s="16">
        <v>18.384699999999999</v>
      </c>
      <c r="K1222" s="19">
        <v>16.228000000000002</v>
      </c>
      <c r="L1222" s="1">
        <v>28.1</v>
      </c>
      <c r="M1222" s="1">
        <v>983.56100000000004</v>
      </c>
      <c r="N1222" s="22">
        <v>64.687799999999996</v>
      </c>
      <c r="O1222" s="3" t="s">
        <v>20</v>
      </c>
      <c r="P1222" s="14">
        <v>14388.8</v>
      </c>
    </row>
    <row r="1223" spans="1:16" x14ac:dyDescent="0.3">
      <c r="A1223" s="1">
        <v>1222</v>
      </c>
      <c r="B1223" s="2">
        <v>45342.875</v>
      </c>
      <c r="C1223" s="4">
        <v>45342</v>
      </c>
      <c r="D1223" s="3">
        <v>20</v>
      </c>
      <c r="E1223" s="3" t="s">
        <v>22</v>
      </c>
      <c r="F1223" s="6">
        <v>0.875</v>
      </c>
      <c r="G1223" s="1" t="s">
        <v>17</v>
      </c>
      <c r="H1223" s="1" t="s">
        <v>18</v>
      </c>
      <c r="I1223" s="16">
        <v>10.334099999999999</v>
      </c>
      <c r="J1223" s="16">
        <v>14.1777</v>
      </c>
      <c r="K1223" s="19">
        <v>12.2559</v>
      </c>
      <c r="L1223" s="1">
        <v>28</v>
      </c>
      <c r="M1223" s="1">
        <v>987.81700000000001</v>
      </c>
      <c r="N1223" s="22">
        <v>75.859399999999994</v>
      </c>
      <c r="O1223" s="3" t="s">
        <v>21</v>
      </c>
      <c r="P1223" s="14">
        <v>6629.68</v>
      </c>
    </row>
    <row r="1224" spans="1:16" x14ac:dyDescent="0.3">
      <c r="A1224" s="1">
        <v>1223</v>
      </c>
      <c r="B1224" s="2">
        <v>45342.916666666664</v>
      </c>
      <c r="C1224" s="4">
        <v>45342</v>
      </c>
      <c r="D1224" s="3">
        <v>20</v>
      </c>
      <c r="E1224" s="3" t="s">
        <v>22</v>
      </c>
      <c r="F1224" s="6">
        <v>0.91666666666666663</v>
      </c>
      <c r="G1224" s="1" t="s">
        <v>17</v>
      </c>
      <c r="H1224" s="1" t="s">
        <v>18</v>
      </c>
      <c r="I1224" s="16">
        <v>6.0514900000000003</v>
      </c>
      <c r="J1224" s="16">
        <v>6.7740299999999998</v>
      </c>
      <c r="K1224" s="19">
        <v>6.4127599999999996</v>
      </c>
      <c r="L1224" s="1">
        <v>27.8</v>
      </c>
      <c r="M1224" s="1">
        <v>1019.31</v>
      </c>
      <c r="N1224" s="22">
        <v>40.372300000000003</v>
      </c>
      <c r="O1224" s="3" t="s">
        <v>20</v>
      </c>
      <c r="P1224" s="14">
        <v>746.67100000000005</v>
      </c>
    </row>
    <row r="1225" spans="1:16" x14ac:dyDescent="0.3">
      <c r="A1225" s="1">
        <v>1224</v>
      </c>
      <c r="B1225" s="2">
        <v>45342.958333333336</v>
      </c>
      <c r="C1225" s="4">
        <v>45342</v>
      </c>
      <c r="D1225" s="3">
        <v>20</v>
      </c>
      <c r="E1225" s="3" t="s">
        <v>22</v>
      </c>
      <c r="F1225" s="6">
        <v>0.95833333333333337</v>
      </c>
      <c r="G1225" s="1" t="s">
        <v>17</v>
      </c>
      <c r="H1225" s="1" t="s">
        <v>18</v>
      </c>
      <c r="I1225" s="16">
        <v>8.8291400000000007</v>
      </c>
      <c r="J1225" s="16">
        <v>10.2346</v>
      </c>
      <c r="K1225" s="19">
        <v>9.53186</v>
      </c>
      <c r="L1225" s="1">
        <v>27.2</v>
      </c>
      <c r="M1225" s="1">
        <v>1014.85</v>
      </c>
      <c r="N1225" s="22">
        <v>70.148899999999998</v>
      </c>
      <c r="O1225" s="3" t="s">
        <v>21</v>
      </c>
      <c r="P1225" s="14">
        <v>2568.98</v>
      </c>
    </row>
    <row r="1226" spans="1:16" x14ac:dyDescent="0.3">
      <c r="A1226" s="1">
        <v>1225</v>
      </c>
      <c r="B1226" s="2">
        <v>45343</v>
      </c>
      <c r="C1226" s="4">
        <v>45343</v>
      </c>
      <c r="D1226" s="3">
        <v>21</v>
      </c>
      <c r="E1226" s="3" t="s">
        <v>22</v>
      </c>
      <c r="F1226" s="6">
        <v>0</v>
      </c>
      <c r="G1226" s="1" t="s">
        <v>17</v>
      </c>
      <c r="H1226" s="1" t="s">
        <v>18</v>
      </c>
      <c r="I1226" s="16">
        <v>2.8587199999999999</v>
      </c>
      <c r="J1226" s="16">
        <v>4.6726900000000002</v>
      </c>
      <c r="K1226" s="19">
        <v>3.7656999999999998</v>
      </c>
      <c r="L1226" s="1">
        <v>27</v>
      </c>
      <c r="M1226" s="1">
        <v>993.85699999999997</v>
      </c>
      <c r="N1226" s="22">
        <v>62.448099999999997</v>
      </c>
      <c r="O1226" s="3" t="s">
        <v>20</v>
      </c>
      <c r="P1226" s="14">
        <v>239.58699999999999</v>
      </c>
    </row>
    <row r="1227" spans="1:16" x14ac:dyDescent="0.3">
      <c r="A1227" s="1">
        <v>1226</v>
      </c>
      <c r="B1227" s="2">
        <v>45343.041666666664</v>
      </c>
      <c r="C1227" s="4">
        <v>45343</v>
      </c>
      <c r="D1227" s="3">
        <v>21</v>
      </c>
      <c r="E1227" s="3" t="s">
        <v>22</v>
      </c>
      <c r="F1227" s="6">
        <v>4.1666666666666664E-2</v>
      </c>
      <c r="G1227" s="1" t="s">
        <v>17</v>
      </c>
      <c r="H1227" s="1" t="s">
        <v>18</v>
      </c>
      <c r="I1227" s="16">
        <v>14.6434</v>
      </c>
      <c r="J1227" s="16">
        <v>17.8186</v>
      </c>
      <c r="K1227" s="19">
        <v>16.231000000000002</v>
      </c>
      <c r="L1227" s="1">
        <v>26.9</v>
      </c>
      <c r="M1227" s="1">
        <v>1013.21</v>
      </c>
      <c r="N1227" s="22">
        <v>58.463000000000001</v>
      </c>
      <c r="O1227" s="3" t="s">
        <v>20</v>
      </c>
      <c r="P1227" s="14">
        <v>13548.8</v>
      </c>
    </row>
    <row r="1228" spans="1:16" x14ac:dyDescent="0.3">
      <c r="A1228" s="1">
        <v>1227</v>
      </c>
      <c r="B1228" s="2">
        <v>45343.083333333336</v>
      </c>
      <c r="C1228" s="4">
        <v>45343</v>
      </c>
      <c r="D1228" s="3">
        <v>21</v>
      </c>
      <c r="E1228" s="3" t="s">
        <v>22</v>
      </c>
      <c r="F1228" s="6">
        <v>8.3333333333333329E-2</v>
      </c>
      <c r="G1228" s="1" t="s">
        <v>17</v>
      </c>
      <c r="H1228" s="1" t="s">
        <v>18</v>
      </c>
      <c r="I1228" s="16">
        <v>6.6807800000000004</v>
      </c>
      <c r="J1228" s="16">
        <v>10.824999999999999</v>
      </c>
      <c r="K1228" s="19">
        <v>8.7528900000000007</v>
      </c>
      <c r="L1228" s="1">
        <v>27.1</v>
      </c>
      <c r="M1228" s="1">
        <v>1010.59</v>
      </c>
      <c r="N1228" s="22">
        <v>43.704999999999998</v>
      </c>
      <c r="O1228" s="3" t="s">
        <v>20</v>
      </c>
      <c r="P1228" s="14">
        <v>3027.99</v>
      </c>
    </row>
    <row r="1229" spans="1:16" x14ac:dyDescent="0.3">
      <c r="A1229" s="1">
        <v>1228</v>
      </c>
      <c r="B1229" s="2">
        <v>45343.125</v>
      </c>
      <c r="C1229" s="4">
        <v>45343</v>
      </c>
      <c r="D1229" s="3">
        <v>21</v>
      </c>
      <c r="E1229" s="3" t="s">
        <v>22</v>
      </c>
      <c r="F1229" s="6">
        <v>0.125</v>
      </c>
      <c r="G1229" s="1" t="s">
        <v>17</v>
      </c>
      <c r="H1229" s="1" t="s">
        <v>18</v>
      </c>
      <c r="I1229" s="16">
        <v>8.2122799999999998</v>
      </c>
      <c r="J1229" s="16">
        <v>8.9837799999999994</v>
      </c>
      <c r="K1229" s="19">
        <v>8.5980299999999996</v>
      </c>
      <c r="L1229" s="1">
        <v>26.9</v>
      </c>
      <c r="M1229" s="1">
        <v>1018.7</v>
      </c>
      <c r="N1229" s="22">
        <v>71.292500000000004</v>
      </c>
      <c r="O1229" s="3" t="s">
        <v>21</v>
      </c>
      <c r="P1229" s="14">
        <v>1745.85</v>
      </c>
    </row>
    <row r="1230" spans="1:16" x14ac:dyDescent="0.3">
      <c r="A1230" s="1">
        <v>1229</v>
      </c>
      <c r="B1230" s="2">
        <v>45343.166666666664</v>
      </c>
      <c r="C1230" s="4">
        <v>45343</v>
      </c>
      <c r="D1230" s="3">
        <v>21</v>
      </c>
      <c r="E1230" s="3" t="s">
        <v>22</v>
      </c>
      <c r="F1230" s="6">
        <v>0.16666666666666666</v>
      </c>
      <c r="G1230" s="1" t="s">
        <v>17</v>
      </c>
      <c r="H1230" s="1" t="s">
        <v>18</v>
      </c>
      <c r="I1230" s="16">
        <v>6.61869</v>
      </c>
      <c r="J1230" s="16">
        <v>8.24193</v>
      </c>
      <c r="K1230" s="19">
        <v>7.4303100000000004</v>
      </c>
      <c r="L1230" s="1">
        <v>26.5</v>
      </c>
      <c r="M1230" s="1">
        <v>981.577</v>
      </c>
      <c r="N1230" s="22">
        <v>61.060200000000002</v>
      </c>
      <c r="O1230" s="3" t="s">
        <v>20</v>
      </c>
      <c r="P1230" s="14">
        <v>1300.69</v>
      </c>
    </row>
    <row r="1231" spans="1:16" x14ac:dyDescent="0.3">
      <c r="A1231" s="1">
        <v>1230</v>
      </c>
      <c r="B1231" s="2">
        <v>45343.208333333336</v>
      </c>
      <c r="C1231" s="4">
        <v>45343</v>
      </c>
      <c r="D1231" s="3">
        <v>21</v>
      </c>
      <c r="E1231" s="3" t="s">
        <v>22</v>
      </c>
      <c r="F1231" s="6">
        <v>0.20833333333333334</v>
      </c>
      <c r="G1231" s="1" t="s">
        <v>17</v>
      </c>
      <c r="H1231" s="1" t="s">
        <v>18</v>
      </c>
      <c r="I1231" s="16">
        <v>10.8727</v>
      </c>
      <c r="J1231" s="16">
        <v>13.0656</v>
      </c>
      <c r="K1231" s="19">
        <v>11.969099999999999</v>
      </c>
      <c r="L1231" s="1">
        <v>26.1</v>
      </c>
      <c r="M1231" s="1">
        <v>1003.16</v>
      </c>
      <c r="N1231" s="22">
        <v>81.747500000000002</v>
      </c>
      <c r="O1231" s="3" t="s">
        <v>21</v>
      </c>
      <c r="P1231" s="14">
        <v>5302.75</v>
      </c>
    </row>
    <row r="1232" spans="1:16" x14ac:dyDescent="0.3">
      <c r="A1232" s="1">
        <v>1231</v>
      </c>
      <c r="B1232" s="2">
        <v>45343.25</v>
      </c>
      <c r="C1232" s="4">
        <v>45343</v>
      </c>
      <c r="D1232" s="3">
        <v>21</v>
      </c>
      <c r="E1232" s="3" t="s">
        <v>22</v>
      </c>
      <c r="F1232" s="6">
        <v>0.25</v>
      </c>
      <c r="G1232" s="1" t="s">
        <v>17</v>
      </c>
      <c r="H1232" s="1" t="s">
        <v>18</v>
      </c>
      <c r="I1232" s="16">
        <v>10.609</v>
      </c>
      <c r="J1232" s="16">
        <v>11.934200000000001</v>
      </c>
      <c r="K1232" s="19">
        <v>11.271599999999999</v>
      </c>
      <c r="L1232" s="1">
        <v>25.6</v>
      </c>
      <c r="M1232" s="1">
        <v>1008.03</v>
      </c>
      <c r="N1232" s="22">
        <v>35.566299999999998</v>
      </c>
      <c r="O1232" s="3" t="s">
        <v>19</v>
      </c>
      <c r="P1232" s="14">
        <v>4067.48</v>
      </c>
    </row>
    <row r="1233" spans="1:16" x14ac:dyDescent="0.3">
      <c r="A1233" s="1">
        <v>1232</v>
      </c>
      <c r="B1233" s="2">
        <v>45343.291666666664</v>
      </c>
      <c r="C1233" s="4">
        <v>45343</v>
      </c>
      <c r="D1233" s="3">
        <v>21</v>
      </c>
      <c r="E1233" s="3" t="s">
        <v>22</v>
      </c>
      <c r="F1233" s="6">
        <v>0.29166666666666669</v>
      </c>
      <c r="G1233" s="1" t="s">
        <v>17</v>
      </c>
      <c r="H1233" s="1" t="s">
        <v>18</v>
      </c>
      <c r="I1233" s="16">
        <v>11.299200000000001</v>
      </c>
      <c r="J1233" s="16">
        <v>14.253</v>
      </c>
      <c r="K1233" s="19">
        <v>12.7761</v>
      </c>
      <c r="L1233" s="1">
        <v>26.4</v>
      </c>
      <c r="M1233" s="1">
        <v>1013.18</v>
      </c>
      <c r="N1233" s="22">
        <v>34.037300000000002</v>
      </c>
      <c r="O1233" s="3" t="s">
        <v>19</v>
      </c>
      <c r="P1233" s="14">
        <v>6945.65</v>
      </c>
    </row>
    <row r="1234" spans="1:16" x14ac:dyDescent="0.3">
      <c r="A1234" s="1">
        <v>1233</v>
      </c>
      <c r="B1234" s="2">
        <v>45343.333333333336</v>
      </c>
      <c r="C1234" s="4">
        <v>45343</v>
      </c>
      <c r="D1234" s="3">
        <v>21</v>
      </c>
      <c r="E1234" s="3" t="s">
        <v>22</v>
      </c>
      <c r="F1234" s="6">
        <v>0.33333333333333331</v>
      </c>
      <c r="G1234" s="1" t="s">
        <v>17</v>
      </c>
      <c r="H1234" s="1" t="s">
        <v>18</v>
      </c>
      <c r="I1234" s="16">
        <v>5.4858599999999997</v>
      </c>
      <c r="J1234" s="16">
        <v>8.13687</v>
      </c>
      <c r="K1234" s="19">
        <v>6.8113700000000001</v>
      </c>
      <c r="L1234" s="1">
        <v>28.3</v>
      </c>
      <c r="M1234" s="1">
        <v>1012.11</v>
      </c>
      <c r="N1234" s="22">
        <v>36.119100000000003</v>
      </c>
      <c r="O1234" s="3" t="s">
        <v>19</v>
      </c>
      <c r="P1234" s="14">
        <v>1282.81</v>
      </c>
    </row>
    <row r="1235" spans="1:16" x14ac:dyDescent="0.3">
      <c r="A1235" s="1">
        <v>1234</v>
      </c>
      <c r="B1235" s="2">
        <v>45343.375</v>
      </c>
      <c r="C1235" s="4">
        <v>45343</v>
      </c>
      <c r="D1235" s="3">
        <v>21</v>
      </c>
      <c r="E1235" s="3" t="s">
        <v>22</v>
      </c>
      <c r="F1235" s="6">
        <v>0.375</v>
      </c>
      <c r="G1235" s="1" t="s">
        <v>17</v>
      </c>
      <c r="H1235" s="1" t="s">
        <v>18</v>
      </c>
      <c r="I1235" s="16">
        <v>6.1036900000000003</v>
      </c>
      <c r="J1235" s="16">
        <v>8.0279199999999999</v>
      </c>
      <c r="K1235" s="19">
        <v>7.0658099999999999</v>
      </c>
      <c r="L1235" s="1">
        <v>30.4</v>
      </c>
      <c r="M1235" s="1">
        <v>991.06600000000003</v>
      </c>
      <c r="N1235" s="22">
        <v>49.042099999999998</v>
      </c>
      <c r="O1235" s="3" t="s">
        <v>20</v>
      </c>
      <c r="P1235" s="14">
        <v>1198.01</v>
      </c>
    </row>
    <row r="1236" spans="1:16" x14ac:dyDescent="0.3">
      <c r="A1236" s="1">
        <v>1235</v>
      </c>
      <c r="B1236" s="2">
        <v>45343.416666666664</v>
      </c>
      <c r="C1236" s="4">
        <v>45343</v>
      </c>
      <c r="D1236" s="3">
        <v>21</v>
      </c>
      <c r="E1236" s="3" t="s">
        <v>22</v>
      </c>
      <c r="F1236" s="6">
        <v>0.41666666666666669</v>
      </c>
      <c r="G1236" s="1" t="s">
        <v>17</v>
      </c>
      <c r="H1236" s="1" t="s">
        <v>18</v>
      </c>
      <c r="I1236" s="16">
        <v>3.6282700000000001</v>
      </c>
      <c r="J1236" s="16">
        <v>6.4542599999999997</v>
      </c>
      <c r="K1236" s="19">
        <v>5.0412600000000003</v>
      </c>
      <c r="L1236" s="1">
        <v>32.299999999999997</v>
      </c>
      <c r="M1236" s="1">
        <v>1008.14</v>
      </c>
      <c r="N1236" s="22">
        <v>78.507400000000004</v>
      </c>
      <c r="O1236" s="3" t="s">
        <v>21</v>
      </c>
      <c r="P1236" s="14">
        <v>629.35799999999995</v>
      </c>
    </row>
    <row r="1237" spans="1:16" x14ac:dyDescent="0.3">
      <c r="A1237" s="1">
        <v>1236</v>
      </c>
      <c r="B1237" s="2">
        <v>45343.458333333336</v>
      </c>
      <c r="C1237" s="4">
        <v>45343</v>
      </c>
      <c r="D1237" s="3">
        <v>21</v>
      </c>
      <c r="E1237" s="3" t="s">
        <v>22</v>
      </c>
      <c r="F1237" s="6">
        <v>0.45833333333333331</v>
      </c>
      <c r="G1237" s="1" t="s">
        <v>17</v>
      </c>
      <c r="H1237" s="1" t="s">
        <v>18</v>
      </c>
      <c r="I1237" s="16">
        <v>10.521599999999999</v>
      </c>
      <c r="J1237" s="16">
        <v>12.6228</v>
      </c>
      <c r="K1237" s="19">
        <v>11.5722</v>
      </c>
      <c r="L1237" s="1">
        <v>33.6</v>
      </c>
      <c r="M1237" s="1">
        <v>1012.39</v>
      </c>
      <c r="N1237" s="22">
        <v>63.686700000000002</v>
      </c>
      <c r="O1237" s="3" t="s">
        <v>20</v>
      </c>
      <c r="P1237" s="14">
        <v>4707.71</v>
      </c>
    </row>
    <row r="1238" spans="1:16" x14ac:dyDescent="0.3">
      <c r="A1238" s="1">
        <v>1237</v>
      </c>
      <c r="B1238" s="2">
        <v>45343.5</v>
      </c>
      <c r="C1238" s="4">
        <v>45343</v>
      </c>
      <c r="D1238" s="3">
        <v>21</v>
      </c>
      <c r="E1238" s="3" t="s">
        <v>22</v>
      </c>
      <c r="F1238" s="6">
        <v>0.5</v>
      </c>
      <c r="G1238" s="1" t="s">
        <v>17</v>
      </c>
      <c r="H1238" s="1" t="s">
        <v>18</v>
      </c>
      <c r="I1238" s="16">
        <v>2.51736</v>
      </c>
      <c r="J1238" s="16">
        <v>4.5617400000000004</v>
      </c>
      <c r="K1238" s="19">
        <v>3.5395500000000002</v>
      </c>
      <c r="L1238" s="1">
        <v>33.799999999999997</v>
      </c>
      <c r="M1238" s="1">
        <v>1000.64</v>
      </c>
      <c r="N1238" s="22">
        <v>66.4572</v>
      </c>
      <c r="O1238" s="3" t="s">
        <v>20</v>
      </c>
      <c r="P1238" s="14">
        <v>219.471</v>
      </c>
    </row>
    <row r="1239" spans="1:16" x14ac:dyDescent="0.3">
      <c r="A1239" s="1">
        <v>1238</v>
      </c>
      <c r="B1239" s="2">
        <v>45343.541666666664</v>
      </c>
      <c r="C1239" s="4">
        <v>45343</v>
      </c>
      <c r="D1239" s="3">
        <v>21</v>
      </c>
      <c r="E1239" s="3" t="s">
        <v>22</v>
      </c>
      <c r="F1239" s="6">
        <v>0.54166666666666663</v>
      </c>
      <c r="G1239" s="1" t="s">
        <v>17</v>
      </c>
      <c r="H1239" s="1" t="s">
        <v>18</v>
      </c>
      <c r="I1239" s="16">
        <v>9.7698699999999992</v>
      </c>
      <c r="J1239" s="16">
        <v>11.4642</v>
      </c>
      <c r="K1239" s="19">
        <v>10.617000000000001</v>
      </c>
      <c r="L1239" s="1">
        <v>32.299999999999997</v>
      </c>
      <c r="M1239" s="1">
        <v>1000.04</v>
      </c>
      <c r="N1239" s="22">
        <v>63.130600000000001</v>
      </c>
      <c r="O1239" s="3" t="s">
        <v>20</v>
      </c>
      <c r="P1239" s="14">
        <v>3498.49</v>
      </c>
    </row>
    <row r="1240" spans="1:16" x14ac:dyDescent="0.3">
      <c r="A1240" s="1">
        <v>1239</v>
      </c>
      <c r="B1240" s="2">
        <v>45343.583333333336</v>
      </c>
      <c r="C1240" s="4">
        <v>45343</v>
      </c>
      <c r="D1240" s="3">
        <v>21</v>
      </c>
      <c r="E1240" s="3" t="s">
        <v>22</v>
      </c>
      <c r="F1240" s="6">
        <v>0.58333333333333337</v>
      </c>
      <c r="G1240" s="1" t="s">
        <v>17</v>
      </c>
      <c r="H1240" s="1" t="s">
        <v>18</v>
      </c>
      <c r="I1240" s="16">
        <v>13.305999999999999</v>
      </c>
      <c r="J1240" s="16">
        <v>16.238</v>
      </c>
      <c r="K1240" s="19">
        <v>14.772</v>
      </c>
      <c r="L1240" s="1">
        <v>31.1</v>
      </c>
      <c r="M1240" s="1">
        <v>997.64700000000005</v>
      </c>
      <c r="N1240" s="22">
        <v>65.438699999999997</v>
      </c>
      <c r="O1240" s="3" t="s">
        <v>20</v>
      </c>
      <c r="P1240" s="14">
        <v>9956.8700000000008</v>
      </c>
    </row>
    <row r="1241" spans="1:16" x14ac:dyDescent="0.3">
      <c r="A1241" s="1">
        <v>1240</v>
      </c>
      <c r="B1241" s="2">
        <v>45343.625</v>
      </c>
      <c r="C1241" s="4">
        <v>45343</v>
      </c>
      <c r="D1241" s="3">
        <v>21</v>
      </c>
      <c r="E1241" s="3" t="s">
        <v>22</v>
      </c>
      <c r="F1241" s="6">
        <v>0.625</v>
      </c>
      <c r="G1241" s="1" t="s">
        <v>17</v>
      </c>
      <c r="H1241" s="1" t="s">
        <v>18</v>
      </c>
      <c r="I1241" s="16">
        <v>13.5808</v>
      </c>
      <c r="J1241" s="16">
        <v>16.0793</v>
      </c>
      <c r="K1241" s="19">
        <v>14.8301</v>
      </c>
      <c r="L1241" s="1">
        <v>30.1</v>
      </c>
      <c r="M1241" s="1">
        <v>988.31200000000001</v>
      </c>
      <c r="N1241" s="22">
        <v>30.841699999999999</v>
      </c>
      <c r="O1241" s="3" t="s">
        <v>19</v>
      </c>
      <c r="P1241" s="14">
        <v>9608.94</v>
      </c>
    </row>
    <row r="1242" spans="1:16" x14ac:dyDescent="0.3">
      <c r="A1242" s="1">
        <v>1241</v>
      </c>
      <c r="B1242" s="2">
        <v>45343.666666666664</v>
      </c>
      <c r="C1242" s="4">
        <v>45343</v>
      </c>
      <c r="D1242" s="3">
        <v>21</v>
      </c>
      <c r="E1242" s="3" t="s">
        <v>22</v>
      </c>
      <c r="F1242" s="6">
        <v>0.66666666666666663</v>
      </c>
      <c r="G1242" s="1" t="s">
        <v>17</v>
      </c>
      <c r="H1242" s="1" t="s">
        <v>18</v>
      </c>
      <c r="I1242" s="16">
        <v>7.8374899999999998</v>
      </c>
      <c r="J1242" s="16">
        <v>9.2209500000000002</v>
      </c>
      <c r="K1242" s="19">
        <v>8.5292200000000005</v>
      </c>
      <c r="L1242" s="1">
        <v>29.6</v>
      </c>
      <c r="M1242" s="1">
        <v>1013.34</v>
      </c>
      <c r="N1242" s="22">
        <v>72.31</v>
      </c>
      <c r="O1242" s="3" t="s">
        <v>21</v>
      </c>
      <c r="P1242" s="14">
        <v>1861.13</v>
      </c>
    </row>
    <row r="1243" spans="1:16" x14ac:dyDescent="0.3">
      <c r="A1243" s="1">
        <v>1242</v>
      </c>
      <c r="B1243" s="2">
        <v>45343.708333333336</v>
      </c>
      <c r="C1243" s="4">
        <v>45343</v>
      </c>
      <c r="D1243" s="3">
        <v>21</v>
      </c>
      <c r="E1243" s="3" t="s">
        <v>22</v>
      </c>
      <c r="F1243" s="6">
        <v>0.70833333333333337</v>
      </c>
      <c r="G1243" s="1" t="s">
        <v>17</v>
      </c>
      <c r="H1243" s="1" t="s">
        <v>18</v>
      </c>
      <c r="I1243" s="16">
        <v>7.9709500000000002</v>
      </c>
      <c r="J1243" s="16">
        <v>8.5292999999999992</v>
      </c>
      <c r="K1243" s="19">
        <v>8.2501200000000008</v>
      </c>
      <c r="L1243" s="1">
        <v>28.6</v>
      </c>
      <c r="M1243" s="1">
        <v>1000.09</v>
      </c>
      <c r="N1243" s="22">
        <v>77.409499999999994</v>
      </c>
      <c r="O1243" s="3" t="s">
        <v>21</v>
      </c>
      <c r="P1243" s="14">
        <v>1458.51</v>
      </c>
    </row>
    <row r="1244" spans="1:16" x14ac:dyDescent="0.3">
      <c r="A1244" s="1">
        <v>1243</v>
      </c>
      <c r="B1244" s="2">
        <v>45343.75</v>
      </c>
      <c r="C1244" s="4">
        <v>45343</v>
      </c>
      <c r="D1244" s="3">
        <v>21</v>
      </c>
      <c r="E1244" s="3" t="s">
        <v>22</v>
      </c>
      <c r="F1244" s="6">
        <v>0.75</v>
      </c>
      <c r="G1244" s="1" t="s">
        <v>17</v>
      </c>
      <c r="H1244" s="1" t="s">
        <v>18</v>
      </c>
      <c r="I1244" s="16">
        <v>3.0005999999999999</v>
      </c>
      <c r="J1244" s="16">
        <v>4.1797800000000001</v>
      </c>
      <c r="K1244" s="19">
        <v>3.5901900000000002</v>
      </c>
      <c r="L1244" s="1">
        <v>27.8</v>
      </c>
      <c r="M1244" s="1">
        <v>985.38599999999997</v>
      </c>
      <c r="N1244" s="22">
        <v>88.3386</v>
      </c>
      <c r="O1244" s="3" t="s">
        <v>21</v>
      </c>
      <c r="P1244" s="14">
        <v>169.571</v>
      </c>
    </row>
    <row r="1245" spans="1:16" x14ac:dyDescent="0.3">
      <c r="A1245" s="1">
        <v>1244</v>
      </c>
      <c r="B1245" s="2">
        <v>45343.791666666664</v>
      </c>
      <c r="C1245" s="4">
        <v>45343</v>
      </c>
      <c r="D1245" s="3">
        <v>21</v>
      </c>
      <c r="E1245" s="3" t="s">
        <v>22</v>
      </c>
      <c r="F1245" s="6">
        <v>0.79166666666666663</v>
      </c>
      <c r="G1245" s="1" t="s">
        <v>17</v>
      </c>
      <c r="H1245" s="1" t="s">
        <v>18</v>
      </c>
      <c r="I1245" s="16">
        <v>10.719900000000001</v>
      </c>
      <c r="J1245" s="16">
        <v>11.412699999999999</v>
      </c>
      <c r="K1245" s="19">
        <v>11.0663</v>
      </c>
      <c r="L1245" s="1">
        <v>27.5</v>
      </c>
      <c r="M1245" s="1">
        <v>1016.57</v>
      </c>
      <c r="N1245" s="22">
        <v>70.530500000000004</v>
      </c>
      <c r="O1245" s="3" t="s">
        <v>21</v>
      </c>
      <c r="P1245" s="14">
        <v>3564.66</v>
      </c>
    </row>
    <row r="1246" spans="1:16" x14ac:dyDescent="0.3">
      <c r="A1246" s="1">
        <v>1245</v>
      </c>
      <c r="B1246" s="2">
        <v>45343.833333333336</v>
      </c>
      <c r="C1246" s="4">
        <v>45343</v>
      </c>
      <c r="D1246" s="3">
        <v>21</v>
      </c>
      <c r="E1246" s="3" t="s">
        <v>22</v>
      </c>
      <c r="F1246" s="6">
        <v>0.83333333333333337</v>
      </c>
      <c r="G1246" s="1" t="s">
        <v>17</v>
      </c>
      <c r="H1246" s="1" t="s">
        <v>18</v>
      </c>
      <c r="I1246" s="16">
        <v>12.676399999999999</v>
      </c>
      <c r="J1246" s="16">
        <v>15.118600000000001</v>
      </c>
      <c r="K1246" s="19">
        <v>13.897500000000001</v>
      </c>
      <c r="L1246" s="1">
        <v>27.4</v>
      </c>
      <c r="M1246" s="1">
        <v>1013.79</v>
      </c>
      <c r="N1246" s="22">
        <v>61.679400000000001</v>
      </c>
      <c r="O1246" s="3" t="s">
        <v>20</v>
      </c>
      <c r="P1246" s="14">
        <v>8266.8799999999992</v>
      </c>
    </row>
    <row r="1247" spans="1:16" x14ac:dyDescent="0.3">
      <c r="A1247" s="1">
        <v>1246</v>
      </c>
      <c r="B1247" s="2">
        <v>45343.875</v>
      </c>
      <c r="C1247" s="4">
        <v>45343</v>
      </c>
      <c r="D1247" s="3">
        <v>21</v>
      </c>
      <c r="E1247" s="3" t="s">
        <v>22</v>
      </c>
      <c r="F1247" s="6">
        <v>0.875</v>
      </c>
      <c r="G1247" s="1" t="s">
        <v>17</v>
      </c>
      <c r="H1247" s="1" t="s">
        <v>18</v>
      </c>
      <c r="I1247" s="16">
        <v>5.1805199999999996</v>
      </c>
      <c r="J1247" s="16">
        <v>6.6934500000000003</v>
      </c>
      <c r="K1247" s="19">
        <v>5.9369800000000001</v>
      </c>
      <c r="L1247" s="1">
        <v>26.4</v>
      </c>
      <c r="M1247" s="1">
        <v>996.91200000000003</v>
      </c>
      <c r="N1247" s="22">
        <v>61.655000000000001</v>
      </c>
      <c r="O1247" s="3" t="s">
        <v>20</v>
      </c>
      <c r="P1247" s="14">
        <v>707.80799999999999</v>
      </c>
    </row>
    <row r="1248" spans="1:16" x14ac:dyDescent="0.3">
      <c r="A1248" s="1">
        <v>1247</v>
      </c>
      <c r="B1248" s="2">
        <v>45343.916666666664</v>
      </c>
      <c r="C1248" s="4">
        <v>45343</v>
      </c>
      <c r="D1248" s="3">
        <v>21</v>
      </c>
      <c r="E1248" s="3" t="s">
        <v>22</v>
      </c>
      <c r="F1248" s="6">
        <v>0.91666666666666663</v>
      </c>
      <c r="G1248" s="1" t="s">
        <v>17</v>
      </c>
      <c r="H1248" s="1" t="s">
        <v>18</v>
      </c>
      <c r="I1248" s="16">
        <v>7.4769100000000002</v>
      </c>
      <c r="J1248" s="16">
        <v>9.8689599999999995</v>
      </c>
      <c r="K1248" s="19">
        <v>8.6729400000000005</v>
      </c>
      <c r="L1248" s="1">
        <v>25.6</v>
      </c>
      <c r="M1248" s="1">
        <v>1011.27</v>
      </c>
      <c r="N1248" s="22">
        <v>49.5944</v>
      </c>
      <c r="O1248" s="3" t="s">
        <v>20</v>
      </c>
      <c r="P1248" s="14">
        <v>2307.5500000000002</v>
      </c>
    </row>
    <row r="1249" spans="1:16" x14ac:dyDescent="0.3">
      <c r="A1249" s="1">
        <v>1248</v>
      </c>
      <c r="B1249" s="2">
        <v>45343.958333333336</v>
      </c>
      <c r="C1249" s="4">
        <v>45343</v>
      </c>
      <c r="D1249" s="3">
        <v>21</v>
      </c>
      <c r="E1249" s="3" t="s">
        <v>22</v>
      </c>
      <c r="F1249" s="6">
        <v>0.95833333333333337</v>
      </c>
      <c r="G1249" s="1" t="s">
        <v>17</v>
      </c>
      <c r="H1249" s="1" t="s">
        <v>18</v>
      </c>
      <c r="I1249" s="16">
        <v>12.9049</v>
      </c>
      <c r="J1249" s="16">
        <v>14.8874</v>
      </c>
      <c r="K1249" s="19">
        <v>13.8962</v>
      </c>
      <c r="L1249" s="1">
        <v>26.2</v>
      </c>
      <c r="M1249" s="1">
        <v>986.64800000000002</v>
      </c>
      <c r="N1249" s="22">
        <v>58.3767</v>
      </c>
      <c r="O1249" s="3" t="s">
        <v>20</v>
      </c>
      <c r="P1249" s="14">
        <v>7712.94</v>
      </c>
    </row>
    <row r="1250" spans="1:16" x14ac:dyDescent="0.3">
      <c r="A1250" s="1">
        <v>1249</v>
      </c>
      <c r="B1250" s="2">
        <v>45344</v>
      </c>
      <c r="C1250" s="4">
        <v>45344</v>
      </c>
      <c r="D1250" s="3">
        <v>22</v>
      </c>
      <c r="E1250" s="3" t="s">
        <v>22</v>
      </c>
      <c r="F1250" s="6">
        <v>0</v>
      </c>
      <c r="G1250" s="1" t="s">
        <v>17</v>
      </c>
      <c r="H1250" s="1" t="s">
        <v>18</v>
      </c>
      <c r="I1250" s="16">
        <v>13.4026</v>
      </c>
      <c r="J1250" s="16">
        <v>16.323599999999999</v>
      </c>
      <c r="K1250" s="19">
        <v>14.863099999999999</v>
      </c>
      <c r="L1250" s="1">
        <v>26.2</v>
      </c>
      <c r="M1250" s="1">
        <v>1018.88</v>
      </c>
      <c r="N1250" s="22">
        <v>32.469799999999999</v>
      </c>
      <c r="O1250" s="3" t="s">
        <v>19</v>
      </c>
      <c r="P1250" s="14">
        <v>10499.5</v>
      </c>
    </row>
    <row r="1251" spans="1:16" x14ac:dyDescent="0.3">
      <c r="A1251" s="1">
        <v>1250</v>
      </c>
      <c r="B1251" s="2">
        <v>45344.041666666664</v>
      </c>
      <c r="C1251" s="4">
        <v>45344</v>
      </c>
      <c r="D1251" s="3">
        <v>22</v>
      </c>
      <c r="E1251" s="3" t="s">
        <v>22</v>
      </c>
      <c r="F1251" s="6">
        <v>4.1666666666666664E-2</v>
      </c>
      <c r="G1251" s="1" t="s">
        <v>17</v>
      </c>
      <c r="H1251" s="1" t="s">
        <v>18</v>
      </c>
      <c r="I1251" s="16">
        <v>5.16134</v>
      </c>
      <c r="J1251" s="16">
        <v>8.9187399999999997</v>
      </c>
      <c r="K1251" s="19">
        <v>7.0400400000000003</v>
      </c>
      <c r="L1251" s="1">
        <v>25.9</v>
      </c>
      <c r="M1251" s="1">
        <v>983.40800000000002</v>
      </c>
      <c r="N1251" s="22">
        <v>88.121499999999997</v>
      </c>
      <c r="O1251" s="3" t="s">
        <v>21</v>
      </c>
      <c r="P1251" s="14">
        <v>1654.54</v>
      </c>
    </row>
    <row r="1252" spans="1:16" x14ac:dyDescent="0.3">
      <c r="A1252" s="1">
        <v>1251</v>
      </c>
      <c r="B1252" s="2">
        <v>45344.083333333336</v>
      </c>
      <c r="C1252" s="4">
        <v>45344</v>
      </c>
      <c r="D1252" s="3">
        <v>22</v>
      </c>
      <c r="E1252" s="3" t="s">
        <v>22</v>
      </c>
      <c r="F1252" s="6">
        <v>8.3333333333333329E-2</v>
      </c>
      <c r="G1252" s="1" t="s">
        <v>17</v>
      </c>
      <c r="H1252" s="1" t="s">
        <v>18</v>
      </c>
      <c r="I1252" s="16">
        <v>9.1574200000000001</v>
      </c>
      <c r="J1252" s="16">
        <v>11.814299999999999</v>
      </c>
      <c r="K1252" s="19">
        <v>10.485900000000001</v>
      </c>
      <c r="L1252" s="1">
        <v>25.7</v>
      </c>
      <c r="M1252" s="1">
        <v>1015.27</v>
      </c>
      <c r="N1252" s="22">
        <v>35.5197</v>
      </c>
      <c r="O1252" s="3" t="s">
        <v>19</v>
      </c>
      <c r="P1252" s="14">
        <v>3973.13</v>
      </c>
    </row>
    <row r="1253" spans="1:16" x14ac:dyDescent="0.3">
      <c r="A1253" s="1">
        <v>1252</v>
      </c>
      <c r="B1253" s="2">
        <v>45344.125</v>
      </c>
      <c r="C1253" s="4">
        <v>45344</v>
      </c>
      <c r="D1253" s="3">
        <v>22</v>
      </c>
      <c r="E1253" s="3" t="s">
        <v>22</v>
      </c>
      <c r="F1253" s="6">
        <v>0.125</v>
      </c>
      <c r="G1253" s="1" t="s">
        <v>17</v>
      </c>
      <c r="H1253" s="1" t="s">
        <v>18</v>
      </c>
      <c r="I1253" s="16">
        <v>4.5024100000000002</v>
      </c>
      <c r="J1253" s="16">
        <v>5.2812700000000001</v>
      </c>
      <c r="K1253" s="19">
        <v>4.8918400000000002</v>
      </c>
      <c r="L1253" s="1">
        <v>25.6</v>
      </c>
      <c r="M1253" s="1">
        <v>1019.92</v>
      </c>
      <c r="N1253" s="22">
        <v>39.792099999999998</v>
      </c>
      <c r="O1253" s="3" t="s">
        <v>19</v>
      </c>
      <c r="P1253" s="14">
        <v>356.65499999999997</v>
      </c>
    </row>
    <row r="1254" spans="1:16" x14ac:dyDescent="0.3">
      <c r="A1254" s="1">
        <v>1253</v>
      </c>
      <c r="B1254" s="2">
        <v>45344.166666666664</v>
      </c>
      <c r="C1254" s="4">
        <v>45344</v>
      </c>
      <c r="D1254" s="3">
        <v>22</v>
      </c>
      <c r="E1254" s="3" t="s">
        <v>22</v>
      </c>
      <c r="F1254" s="6">
        <v>0.16666666666666666</v>
      </c>
      <c r="G1254" s="1" t="s">
        <v>17</v>
      </c>
      <c r="H1254" s="1" t="s">
        <v>18</v>
      </c>
      <c r="I1254" s="16">
        <v>3.3244199999999999</v>
      </c>
      <c r="J1254" s="16">
        <v>3.9032200000000001</v>
      </c>
      <c r="K1254" s="19">
        <v>3.61382</v>
      </c>
      <c r="L1254" s="1">
        <v>25.4</v>
      </c>
      <c r="M1254" s="1">
        <v>991.596</v>
      </c>
      <c r="N1254" s="22">
        <v>60.674100000000003</v>
      </c>
      <c r="O1254" s="3" t="s">
        <v>20</v>
      </c>
      <c r="P1254" s="14">
        <v>140.07599999999999</v>
      </c>
    </row>
    <row r="1255" spans="1:16" x14ac:dyDescent="0.3">
      <c r="A1255" s="1">
        <v>1254</v>
      </c>
      <c r="B1255" s="2">
        <v>45344.208333333336</v>
      </c>
      <c r="C1255" s="4">
        <v>45344</v>
      </c>
      <c r="D1255" s="3">
        <v>22</v>
      </c>
      <c r="E1255" s="3" t="s">
        <v>22</v>
      </c>
      <c r="F1255" s="6">
        <v>0.20833333333333334</v>
      </c>
      <c r="G1255" s="1" t="s">
        <v>17</v>
      </c>
      <c r="H1255" s="1" t="s">
        <v>18</v>
      </c>
      <c r="I1255" s="16">
        <v>13.8446</v>
      </c>
      <c r="J1255" s="16">
        <v>15.3041</v>
      </c>
      <c r="K1255" s="19">
        <v>14.574299999999999</v>
      </c>
      <c r="L1255" s="1">
        <v>25.1</v>
      </c>
      <c r="M1255" s="1">
        <v>1012.47</v>
      </c>
      <c r="N1255" s="22">
        <v>55.799500000000002</v>
      </c>
      <c r="O1255" s="3" t="s">
        <v>20</v>
      </c>
      <c r="P1255" s="14">
        <v>8629.8799999999992</v>
      </c>
    </row>
    <row r="1256" spans="1:16" x14ac:dyDescent="0.3">
      <c r="A1256" s="1">
        <v>1255</v>
      </c>
      <c r="B1256" s="2">
        <v>45344.25</v>
      </c>
      <c r="C1256" s="4">
        <v>45344</v>
      </c>
      <c r="D1256" s="3">
        <v>22</v>
      </c>
      <c r="E1256" s="3" t="s">
        <v>22</v>
      </c>
      <c r="F1256" s="6">
        <v>0.25</v>
      </c>
      <c r="G1256" s="1" t="s">
        <v>17</v>
      </c>
      <c r="H1256" s="1" t="s">
        <v>18</v>
      </c>
      <c r="I1256" s="16">
        <v>12.666600000000001</v>
      </c>
      <c r="J1256" s="16">
        <v>15.079000000000001</v>
      </c>
      <c r="K1256" s="19">
        <v>13.8728</v>
      </c>
      <c r="L1256" s="1">
        <v>25.5</v>
      </c>
      <c r="M1256" s="1">
        <v>1016.56</v>
      </c>
      <c r="N1256" s="22">
        <v>82.380399999999995</v>
      </c>
      <c r="O1256" s="3" t="s">
        <v>21</v>
      </c>
      <c r="P1256" s="14">
        <v>8276.75</v>
      </c>
    </row>
    <row r="1257" spans="1:16" x14ac:dyDescent="0.3">
      <c r="A1257" s="1">
        <v>1256</v>
      </c>
      <c r="B1257" s="2">
        <v>45344.291666666664</v>
      </c>
      <c r="C1257" s="4">
        <v>45344</v>
      </c>
      <c r="D1257" s="3">
        <v>22</v>
      </c>
      <c r="E1257" s="3" t="s">
        <v>22</v>
      </c>
      <c r="F1257" s="6">
        <v>0.29166666666666669</v>
      </c>
      <c r="G1257" s="1" t="s">
        <v>17</v>
      </c>
      <c r="H1257" s="1" t="s">
        <v>18</v>
      </c>
      <c r="I1257" s="16">
        <v>11.8805</v>
      </c>
      <c r="J1257" s="16">
        <v>12.5825</v>
      </c>
      <c r="K1257" s="19">
        <v>12.2315</v>
      </c>
      <c r="L1257" s="1">
        <v>26.5</v>
      </c>
      <c r="M1257" s="1">
        <v>1018.1</v>
      </c>
      <c r="N1257" s="22">
        <v>48.328800000000001</v>
      </c>
      <c r="O1257" s="3" t="s">
        <v>20</v>
      </c>
      <c r="P1257" s="14">
        <v>4800.1899999999996</v>
      </c>
    </row>
    <row r="1258" spans="1:16" x14ac:dyDescent="0.3">
      <c r="A1258" s="1">
        <v>1257</v>
      </c>
      <c r="B1258" s="2">
        <v>45344.333333333336</v>
      </c>
      <c r="C1258" s="4">
        <v>45344</v>
      </c>
      <c r="D1258" s="3">
        <v>22</v>
      </c>
      <c r="E1258" s="3" t="s">
        <v>22</v>
      </c>
      <c r="F1258" s="6">
        <v>0.33333333333333331</v>
      </c>
      <c r="G1258" s="1" t="s">
        <v>17</v>
      </c>
      <c r="H1258" s="1" t="s">
        <v>18</v>
      </c>
      <c r="I1258" s="16">
        <v>2.6339600000000001</v>
      </c>
      <c r="J1258" s="16">
        <v>4.6087600000000002</v>
      </c>
      <c r="K1258" s="19">
        <v>3.6213600000000001</v>
      </c>
      <c r="L1258" s="1">
        <v>28.7</v>
      </c>
      <c r="M1258" s="1">
        <v>1008.83</v>
      </c>
      <c r="N1258" s="22">
        <v>73.156499999999994</v>
      </c>
      <c r="O1258" s="3" t="s">
        <v>21</v>
      </c>
      <c r="P1258" s="14">
        <v>232.03700000000001</v>
      </c>
    </row>
    <row r="1259" spans="1:16" x14ac:dyDescent="0.3">
      <c r="A1259" s="1">
        <v>1258</v>
      </c>
      <c r="B1259" s="2">
        <v>45344.375</v>
      </c>
      <c r="C1259" s="4">
        <v>45344</v>
      </c>
      <c r="D1259" s="3">
        <v>22</v>
      </c>
      <c r="E1259" s="3" t="s">
        <v>22</v>
      </c>
      <c r="F1259" s="6">
        <v>0.375</v>
      </c>
      <c r="G1259" s="1" t="s">
        <v>17</v>
      </c>
      <c r="H1259" s="1" t="s">
        <v>18</v>
      </c>
      <c r="I1259" s="16">
        <v>12.968500000000001</v>
      </c>
      <c r="J1259" s="16">
        <v>17.460100000000001</v>
      </c>
      <c r="K1259" s="19">
        <v>15.2143</v>
      </c>
      <c r="L1259" s="1">
        <v>30.5</v>
      </c>
      <c r="M1259" s="1">
        <v>1004.8</v>
      </c>
      <c r="N1259" s="22">
        <v>55.395400000000002</v>
      </c>
      <c r="O1259" s="3" t="s">
        <v>20</v>
      </c>
      <c r="P1259" s="14">
        <v>12491.8</v>
      </c>
    </row>
    <row r="1260" spans="1:16" x14ac:dyDescent="0.3">
      <c r="A1260" s="1">
        <v>1259</v>
      </c>
      <c r="B1260" s="2">
        <v>45344.416666666664</v>
      </c>
      <c r="C1260" s="4">
        <v>45344</v>
      </c>
      <c r="D1260" s="3">
        <v>22</v>
      </c>
      <c r="E1260" s="3" t="s">
        <v>22</v>
      </c>
      <c r="F1260" s="6">
        <v>0.41666666666666669</v>
      </c>
      <c r="G1260" s="1" t="s">
        <v>17</v>
      </c>
      <c r="H1260" s="1" t="s">
        <v>18</v>
      </c>
      <c r="I1260" s="16">
        <v>7.6945699999999997</v>
      </c>
      <c r="J1260" s="16">
        <v>8.5996600000000001</v>
      </c>
      <c r="K1260" s="19">
        <v>8.1471199999999993</v>
      </c>
      <c r="L1260" s="1">
        <v>31.1</v>
      </c>
      <c r="M1260" s="1">
        <v>984.18200000000002</v>
      </c>
      <c r="N1260" s="22">
        <v>52.920400000000001</v>
      </c>
      <c r="O1260" s="3" t="s">
        <v>20</v>
      </c>
      <c r="P1260" s="14">
        <v>1459.04</v>
      </c>
    </row>
    <row r="1261" spans="1:16" x14ac:dyDescent="0.3">
      <c r="A1261" s="1">
        <v>1260</v>
      </c>
      <c r="B1261" s="2">
        <v>45344.458333333336</v>
      </c>
      <c r="C1261" s="4">
        <v>45344</v>
      </c>
      <c r="D1261" s="3">
        <v>22</v>
      </c>
      <c r="E1261" s="3" t="s">
        <v>22</v>
      </c>
      <c r="F1261" s="6">
        <v>0.45833333333333331</v>
      </c>
      <c r="G1261" s="1" t="s">
        <v>17</v>
      </c>
      <c r="H1261" s="1" t="s">
        <v>18</v>
      </c>
      <c r="I1261" s="16">
        <v>6.4511399999999997</v>
      </c>
      <c r="J1261" s="16">
        <v>11.2195</v>
      </c>
      <c r="K1261" s="19">
        <v>8.8353000000000002</v>
      </c>
      <c r="L1261" s="1">
        <v>31.3</v>
      </c>
      <c r="M1261" s="1">
        <v>998.76900000000001</v>
      </c>
      <c r="N1261" s="22">
        <v>42.618400000000001</v>
      </c>
      <c r="O1261" s="3" t="s">
        <v>20</v>
      </c>
      <c r="P1261" s="14">
        <v>3285.81</v>
      </c>
    </row>
    <row r="1262" spans="1:16" x14ac:dyDescent="0.3">
      <c r="A1262" s="1">
        <v>1261</v>
      </c>
      <c r="B1262" s="2">
        <v>45344.5</v>
      </c>
      <c r="C1262" s="4">
        <v>45344</v>
      </c>
      <c r="D1262" s="3">
        <v>22</v>
      </c>
      <c r="E1262" s="3" t="s">
        <v>22</v>
      </c>
      <c r="F1262" s="6">
        <v>0.5</v>
      </c>
      <c r="G1262" s="1" t="s">
        <v>17</v>
      </c>
      <c r="H1262" s="1" t="s">
        <v>18</v>
      </c>
      <c r="I1262" s="16">
        <v>9.1041899999999991</v>
      </c>
      <c r="J1262" s="16">
        <v>13.459199999999999</v>
      </c>
      <c r="K1262" s="19">
        <v>11.281700000000001</v>
      </c>
      <c r="L1262" s="1">
        <v>28.006499999999999</v>
      </c>
      <c r="M1262" s="1">
        <v>995.77200000000005</v>
      </c>
      <c r="N1262" s="22">
        <v>78.816100000000006</v>
      </c>
      <c r="O1262" s="3" t="s">
        <v>21</v>
      </c>
      <c r="P1262" s="14">
        <v>4560.08</v>
      </c>
    </row>
    <row r="1263" spans="1:16" x14ac:dyDescent="0.3">
      <c r="A1263" s="1">
        <v>1262</v>
      </c>
      <c r="B1263" s="2">
        <v>45344.541666666664</v>
      </c>
      <c r="C1263" s="4">
        <v>45344</v>
      </c>
      <c r="D1263" s="3">
        <v>22</v>
      </c>
      <c r="E1263" s="3" t="s">
        <v>22</v>
      </c>
      <c r="F1263" s="6">
        <v>0.54166666666666663</v>
      </c>
      <c r="G1263" s="1" t="s">
        <v>17</v>
      </c>
      <c r="H1263" s="1" t="s">
        <v>18</v>
      </c>
      <c r="I1263" s="16">
        <v>3.1875900000000001</v>
      </c>
      <c r="J1263" s="16">
        <v>7.4306099999999997</v>
      </c>
      <c r="K1263" s="19">
        <v>5.3090999999999999</v>
      </c>
      <c r="L1263" s="1">
        <v>31.6</v>
      </c>
      <c r="M1263" s="1">
        <v>980.87800000000004</v>
      </c>
      <c r="N1263" s="22">
        <v>41.8324</v>
      </c>
      <c r="O1263" s="3" t="s">
        <v>20</v>
      </c>
      <c r="P1263" s="14">
        <v>936.53</v>
      </c>
    </row>
    <row r="1264" spans="1:16" x14ac:dyDescent="0.3">
      <c r="A1264" s="1">
        <v>1263</v>
      </c>
      <c r="B1264" s="2">
        <v>45344.583333333336</v>
      </c>
      <c r="C1264" s="4">
        <v>45344</v>
      </c>
      <c r="D1264" s="3">
        <v>22</v>
      </c>
      <c r="E1264" s="3" t="s">
        <v>22</v>
      </c>
      <c r="F1264" s="6">
        <v>0.58333333333333337</v>
      </c>
      <c r="G1264" s="1" t="s">
        <v>17</v>
      </c>
      <c r="H1264" s="1" t="s">
        <v>18</v>
      </c>
      <c r="I1264" s="16">
        <v>11.836399999999999</v>
      </c>
      <c r="J1264" s="16">
        <v>16.222899999999999</v>
      </c>
      <c r="K1264" s="19">
        <v>14.0296</v>
      </c>
      <c r="L1264" s="1">
        <v>30.6</v>
      </c>
      <c r="M1264" s="1">
        <v>991.42100000000005</v>
      </c>
      <c r="N1264" s="22">
        <v>30.588999999999999</v>
      </c>
      <c r="O1264" s="3" t="s">
        <v>19</v>
      </c>
      <c r="P1264" s="14">
        <v>9883.31</v>
      </c>
    </row>
    <row r="1265" spans="1:16" x14ac:dyDescent="0.3">
      <c r="A1265" s="1">
        <v>1264</v>
      </c>
      <c r="B1265" s="2">
        <v>45344.625</v>
      </c>
      <c r="C1265" s="4">
        <v>45344</v>
      </c>
      <c r="D1265" s="3">
        <v>22</v>
      </c>
      <c r="E1265" s="3" t="s">
        <v>22</v>
      </c>
      <c r="F1265" s="6">
        <v>0.625</v>
      </c>
      <c r="G1265" s="1" t="s">
        <v>17</v>
      </c>
      <c r="H1265" s="1" t="s">
        <v>18</v>
      </c>
      <c r="I1265" s="16">
        <v>9.5716599999999996</v>
      </c>
      <c r="J1265" s="16">
        <v>10.431900000000001</v>
      </c>
      <c r="K1265" s="19">
        <v>10.001799999999999</v>
      </c>
      <c r="L1265" s="1">
        <v>30</v>
      </c>
      <c r="M1265" s="1">
        <v>1009.73</v>
      </c>
      <c r="N1265" s="22">
        <v>79.8202</v>
      </c>
      <c r="O1265" s="3" t="s">
        <v>21</v>
      </c>
      <c r="P1265" s="14">
        <v>2681.72</v>
      </c>
    </row>
    <row r="1266" spans="1:16" x14ac:dyDescent="0.3">
      <c r="A1266" s="1">
        <v>1265</v>
      </c>
      <c r="B1266" s="2">
        <v>45344.666666666664</v>
      </c>
      <c r="C1266" s="4">
        <v>45344</v>
      </c>
      <c r="D1266" s="3">
        <v>22</v>
      </c>
      <c r="E1266" s="3" t="s">
        <v>22</v>
      </c>
      <c r="F1266" s="6">
        <v>0.66666666666666663</v>
      </c>
      <c r="G1266" s="1" t="s">
        <v>17</v>
      </c>
      <c r="H1266" s="1" t="s">
        <v>18</v>
      </c>
      <c r="I1266" s="16">
        <v>4.4256700000000002</v>
      </c>
      <c r="J1266" s="16">
        <v>5.6059299999999999</v>
      </c>
      <c r="K1266" s="19">
        <v>5.0157999999999996</v>
      </c>
      <c r="L1266" s="1">
        <v>29.6</v>
      </c>
      <c r="M1266" s="1">
        <v>992.16899999999998</v>
      </c>
      <c r="N1266" s="22">
        <v>42.692900000000002</v>
      </c>
      <c r="O1266" s="3" t="s">
        <v>20</v>
      </c>
      <c r="P1266" s="14">
        <v>409.47</v>
      </c>
    </row>
    <row r="1267" spans="1:16" x14ac:dyDescent="0.3">
      <c r="A1267" s="1">
        <v>1266</v>
      </c>
      <c r="B1267" s="2">
        <v>45344.708333333336</v>
      </c>
      <c r="C1267" s="4">
        <v>45344</v>
      </c>
      <c r="D1267" s="3">
        <v>22</v>
      </c>
      <c r="E1267" s="3" t="s">
        <v>22</v>
      </c>
      <c r="F1267" s="6">
        <v>0.70833333333333337</v>
      </c>
      <c r="G1267" s="1" t="s">
        <v>17</v>
      </c>
      <c r="H1267" s="1" t="s">
        <v>18</v>
      </c>
      <c r="I1267" s="16">
        <v>4.4470200000000002</v>
      </c>
      <c r="J1267" s="16">
        <v>5.5516899999999998</v>
      </c>
      <c r="K1267" s="19">
        <v>4.9993600000000002</v>
      </c>
      <c r="L1267" s="1">
        <v>29</v>
      </c>
      <c r="M1267" s="1">
        <v>981.34199999999998</v>
      </c>
      <c r="N1267" s="22">
        <v>39.034199999999998</v>
      </c>
      <c r="O1267" s="3" t="s">
        <v>19</v>
      </c>
      <c r="P1267" s="14">
        <v>394.14100000000002</v>
      </c>
    </row>
    <row r="1268" spans="1:16" x14ac:dyDescent="0.3">
      <c r="A1268" s="1">
        <v>1267</v>
      </c>
      <c r="B1268" s="2">
        <v>45344.75</v>
      </c>
      <c r="C1268" s="4">
        <v>45344</v>
      </c>
      <c r="D1268" s="3">
        <v>22</v>
      </c>
      <c r="E1268" s="3" t="s">
        <v>22</v>
      </c>
      <c r="F1268" s="6">
        <v>0.75</v>
      </c>
      <c r="G1268" s="1" t="s">
        <v>17</v>
      </c>
      <c r="H1268" s="1" t="s">
        <v>18</v>
      </c>
      <c r="I1268" s="16">
        <v>4.3952299999999997</v>
      </c>
      <c r="J1268" s="16">
        <v>5.3958199999999996</v>
      </c>
      <c r="K1268" s="19">
        <v>4.8955299999999999</v>
      </c>
      <c r="L1268" s="1">
        <v>28.4</v>
      </c>
      <c r="M1268" s="1">
        <v>1010.81</v>
      </c>
      <c r="N1268" s="22">
        <v>41.926600000000001</v>
      </c>
      <c r="O1268" s="3" t="s">
        <v>20</v>
      </c>
      <c r="P1268" s="14">
        <v>373.476</v>
      </c>
    </row>
    <row r="1269" spans="1:16" x14ac:dyDescent="0.3">
      <c r="A1269" s="1">
        <v>1268</v>
      </c>
      <c r="B1269" s="2">
        <v>45344.791666666664</v>
      </c>
      <c r="C1269" s="4">
        <v>45344</v>
      </c>
      <c r="D1269" s="3">
        <v>22</v>
      </c>
      <c r="E1269" s="3" t="s">
        <v>22</v>
      </c>
      <c r="F1269" s="6">
        <v>0.79166666666666663</v>
      </c>
      <c r="G1269" s="1" t="s">
        <v>17</v>
      </c>
      <c r="H1269" s="1" t="s">
        <v>18</v>
      </c>
      <c r="I1269" s="16">
        <v>2.7410299999999999</v>
      </c>
      <c r="J1269" s="16">
        <v>4.7157299999999998</v>
      </c>
      <c r="K1269" s="19">
        <v>3.72838</v>
      </c>
      <c r="L1269" s="1">
        <v>28</v>
      </c>
      <c r="M1269" s="1">
        <v>1012.34</v>
      </c>
      <c r="N1269" s="22">
        <v>86.288499999999999</v>
      </c>
      <c r="O1269" s="3" t="s">
        <v>21</v>
      </c>
      <c r="P1269" s="14">
        <v>250.01499999999999</v>
      </c>
    </row>
    <row r="1270" spans="1:16" x14ac:dyDescent="0.3">
      <c r="A1270" s="1">
        <v>1269</v>
      </c>
      <c r="B1270" s="2">
        <v>45344.833333333336</v>
      </c>
      <c r="C1270" s="4">
        <v>45344</v>
      </c>
      <c r="D1270" s="3">
        <v>22</v>
      </c>
      <c r="E1270" s="3" t="s">
        <v>22</v>
      </c>
      <c r="F1270" s="6">
        <v>0.83333333333333337</v>
      </c>
      <c r="G1270" s="1" t="s">
        <v>17</v>
      </c>
      <c r="H1270" s="1" t="s">
        <v>18</v>
      </c>
      <c r="I1270" s="16">
        <v>9.6413799999999998</v>
      </c>
      <c r="J1270" s="16">
        <v>13.8774</v>
      </c>
      <c r="K1270" s="19">
        <v>11.759399999999999</v>
      </c>
      <c r="L1270" s="1">
        <v>27.7</v>
      </c>
      <c r="M1270" s="1">
        <v>981.08699999999999</v>
      </c>
      <c r="N1270" s="22">
        <v>70.303399999999996</v>
      </c>
      <c r="O1270" s="3" t="s">
        <v>21</v>
      </c>
      <c r="P1270" s="14">
        <v>6180.95</v>
      </c>
    </row>
    <row r="1271" spans="1:16" x14ac:dyDescent="0.3">
      <c r="A1271" s="1">
        <v>1270</v>
      </c>
      <c r="B1271" s="2">
        <v>45344.875</v>
      </c>
      <c r="C1271" s="4">
        <v>45344</v>
      </c>
      <c r="D1271" s="3">
        <v>22</v>
      </c>
      <c r="E1271" s="3" t="s">
        <v>22</v>
      </c>
      <c r="F1271" s="6">
        <v>0.875</v>
      </c>
      <c r="G1271" s="1" t="s">
        <v>17</v>
      </c>
      <c r="H1271" s="1" t="s">
        <v>18</v>
      </c>
      <c r="I1271" s="16">
        <v>12.9245</v>
      </c>
      <c r="J1271" s="16">
        <v>14.558400000000001</v>
      </c>
      <c r="K1271" s="19">
        <v>13.741400000000001</v>
      </c>
      <c r="L1271" s="1">
        <v>27.4</v>
      </c>
      <c r="M1271" s="1">
        <v>1013.44</v>
      </c>
      <c r="N1271" s="22">
        <v>71.429500000000004</v>
      </c>
      <c r="O1271" s="3" t="s">
        <v>21</v>
      </c>
      <c r="P1271" s="14">
        <v>7378.97</v>
      </c>
    </row>
    <row r="1272" spans="1:16" x14ac:dyDescent="0.3">
      <c r="A1272" s="1">
        <v>1271</v>
      </c>
      <c r="B1272" s="2">
        <v>45344.916666666664</v>
      </c>
      <c r="C1272" s="4">
        <v>45344</v>
      </c>
      <c r="D1272" s="3">
        <v>22</v>
      </c>
      <c r="E1272" s="3" t="s">
        <v>22</v>
      </c>
      <c r="F1272" s="6">
        <v>0.91666666666666663</v>
      </c>
      <c r="G1272" s="1" t="s">
        <v>17</v>
      </c>
      <c r="H1272" s="1" t="s">
        <v>18</v>
      </c>
      <c r="I1272" s="16">
        <v>2.2274799999999999</v>
      </c>
      <c r="J1272" s="16">
        <v>3.82647</v>
      </c>
      <c r="K1272" s="19">
        <v>3.02698</v>
      </c>
      <c r="L1272" s="1">
        <v>27.1</v>
      </c>
      <c r="M1272" s="1">
        <v>1011.88</v>
      </c>
      <c r="N1272" s="22">
        <v>39.1496</v>
      </c>
      <c r="O1272" s="3" t="s">
        <v>19</v>
      </c>
      <c r="P1272" s="14">
        <v>133.91200000000001</v>
      </c>
    </row>
    <row r="1273" spans="1:16" x14ac:dyDescent="0.3">
      <c r="A1273" s="1">
        <v>1272</v>
      </c>
      <c r="B1273" s="2">
        <v>45344.958333333336</v>
      </c>
      <c r="C1273" s="4">
        <v>45344</v>
      </c>
      <c r="D1273" s="3">
        <v>22</v>
      </c>
      <c r="E1273" s="3" t="s">
        <v>22</v>
      </c>
      <c r="F1273" s="6">
        <v>0.95833333333333337</v>
      </c>
      <c r="G1273" s="1" t="s">
        <v>17</v>
      </c>
      <c r="H1273" s="1" t="s">
        <v>18</v>
      </c>
      <c r="I1273" s="16">
        <v>2.63706</v>
      </c>
      <c r="J1273" s="16">
        <v>6.1785600000000001</v>
      </c>
      <c r="K1273" s="19">
        <v>4.4078099999999996</v>
      </c>
      <c r="L1273" s="1">
        <v>26.9</v>
      </c>
      <c r="M1273" s="1">
        <v>1004.84</v>
      </c>
      <c r="N1273" s="22">
        <v>66.855599999999995</v>
      </c>
      <c r="O1273" s="3" t="s">
        <v>20</v>
      </c>
      <c r="P1273" s="14">
        <v>560.19899999999996</v>
      </c>
    </row>
    <row r="1274" spans="1:16" x14ac:dyDescent="0.3">
      <c r="A1274" s="1">
        <v>1273</v>
      </c>
      <c r="B1274" s="2">
        <v>45345</v>
      </c>
      <c r="C1274" s="4">
        <v>45345</v>
      </c>
      <c r="D1274" s="3">
        <v>23</v>
      </c>
      <c r="E1274" s="3" t="s">
        <v>22</v>
      </c>
      <c r="F1274" s="6">
        <v>0</v>
      </c>
      <c r="G1274" s="1" t="s">
        <v>17</v>
      </c>
      <c r="H1274" s="1" t="s">
        <v>18</v>
      </c>
      <c r="I1274" s="16">
        <v>9.4460099999999994</v>
      </c>
      <c r="J1274" s="16">
        <v>10.382199999999999</v>
      </c>
      <c r="K1274" s="19">
        <v>9.9140899999999998</v>
      </c>
      <c r="L1274" s="1">
        <v>26.7</v>
      </c>
      <c r="M1274" s="1">
        <v>981.78</v>
      </c>
      <c r="N1274" s="22">
        <v>81.700400000000002</v>
      </c>
      <c r="O1274" s="3" t="s">
        <v>21</v>
      </c>
      <c r="P1274" s="14">
        <v>2598.6799999999998</v>
      </c>
    </row>
    <row r="1275" spans="1:16" x14ac:dyDescent="0.3">
      <c r="A1275" s="1">
        <v>1274</v>
      </c>
      <c r="B1275" s="2">
        <v>45345.041666666664</v>
      </c>
      <c r="C1275" s="4">
        <v>45345</v>
      </c>
      <c r="D1275" s="3">
        <v>23</v>
      </c>
      <c r="E1275" s="3" t="s">
        <v>22</v>
      </c>
      <c r="F1275" s="6">
        <v>4.1666666666666664E-2</v>
      </c>
      <c r="G1275" s="1" t="s">
        <v>17</v>
      </c>
      <c r="H1275" s="1" t="s">
        <v>18</v>
      </c>
      <c r="I1275" s="16">
        <v>12.6534</v>
      </c>
      <c r="J1275" s="16">
        <v>14.774699999999999</v>
      </c>
      <c r="K1275" s="19">
        <v>13.7141</v>
      </c>
      <c r="L1275" s="1">
        <v>26.3</v>
      </c>
      <c r="M1275" s="1">
        <v>1017.76</v>
      </c>
      <c r="N1275" s="22">
        <v>70.806600000000003</v>
      </c>
      <c r="O1275" s="3" t="s">
        <v>21</v>
      </c>
      <c r="P1275" s="14">
        <v>7774.19</v>
      </c>
    </row>
    <row r="1276" spans="1:16" x14ac:dyDescent="0.3">
      <c r="A1276" s="1">
        <v>1275</v>
      </c>
      <c r="B1276" s="2">
        <v>45345.083333333336</v>
      </c>
      <c r="C1276" s="4">
        <v>45345</v>
      </c>
      <c r="D1276" s="3">
        <v>23</v>
      </c>
      <c r="E1276" s="3" t="s">
        <v>22</v>
      </c>
      <c r="F1276" s="6">
        <v>8.3333333333333329E-2</v>
      </c>
      <c r="G1276" s="1" t="s">
        <v>17</v>
      </c>
      <c r="H1276" s="1" t="s">
        <v>18</v>
      </c>
      <c r="I1276" s="16">
        <v>6.2476099999999999</v>
      </c>
      <c r="J1276" s="16">
        <v>8.0770199999999992</v>
      </c>
      <c r="K1276" s="19">
        <v>7.1623099999999997</v>
      </c>
      <c r="L1276" s="1">
        <v>26.1</v>
      </c>
      <c r="M1276" s="1">
        <v>984.01099999999997</v>
      </c>
      <c r="N1276" s="22">
        <v>34.612200000000001</v>
      </c>
      <c r="O1276" s="3" t="s">
        <v>19</v>
      </c>
      <c r="P1276" s="14">
        <v>1228.8499999999999</v>
      </c>
    </row>
    <row r="1277" spans="1:16" x14ac:dyDescent="0.3">
      <c r="A1277" s="1">
        <v>1276</v>
      </c>
      <c r="B1277" s="2">
        <v>45345.125</v>
      </c>
      <c r="C1277" s="4">
        <v>45345</v>
      </c>
      <c r="D1277" s="3">
        <v>23</v>
      </c>
      <c r="E1277" s="3" t="s">
        <v>22</v>
      </c>
      <c r="F1277" s="6">
        <v>0.125</v>
      </c>
      <c r="G1277" s="1" t="s">
        <v>17</v>
      </c>
      <c r="H1277" s="1" t="s">
        <v>18</v>
      </c>
      <c r="I1277" s="16">
        <v>6.5449900000000003</v>
      </c>
      <c r="J1277" s="16">
        <v>10.857799999999999</v>
      </c>
      <c r="K1277" s="19">
        <v>8.7014099999999992</v>
      </c>
      <c r="L1277" s="1">
        <v>25.6</v>
      </c>
      <c r="M1277" s="1">
        <v>1008.78</v>
      </c>
      <c r="N1277" s="22">
        <v>55.9878</v>
      </c>
      <c r="O1277" s="3" t="s">
        <v>20</v>
      </c>
      <c r="P1277" s="14">
        <v>3065.45</v>
      </c>
    </row>
    <row r="1278" spans="1:16" x14ac:dyDescent="0.3">
      <c r="A1278" s="1">
        <v>1277</v>
      </c>
      <c r="B1278" s="2">
        <v>45345.166666666664</v>
      </c>
      <c r="C1278" s="4">
        <v>45345</v>
      </c>
      <c r="D1278" s="3">
        <v>23</v>
      </c>
      <c r="E1278" s="3" t="s">
        <v>22</v>
      </c>
      <c r="F1278" s="6">
        <v>0.16666666666666666</v>
      </c>
      <c r="G1278" s="1" t="s">
        <v>17</v>
      </c>
      <c r="H1278" s="1" t="s">
        <v>18</v>
      </c>
      <c r="I1278" s="16">
        <v>9.7524999999999995</v>
      </c>
      <c r="J1278" s="16">
        <v>12.5678</v>
      </c>
      <c r="K1278" s="19">
        <v>11.1601</v>
      </c>
      <c r="L1278" s="1">
        <v>25.2</v>
      </c>
      <c r="M1278" s="1">
        <v>1010.55</v>
      </c>
      <c r="N1278" s="22">
        <v>72.687700000000007</v>
      </c>
      <c r="O1278" s="3" t="s">
        <v>21</v>
      </c>
      <c r="P1278" s="14">
        <v>4768.53</v>
      </c>
    </row>
    <row r="1279" spans="1:16" x14ac:dyDescent="0.3">
      <c r="A1279" s="1">
        <v>1278</v>
      </c>
      <c r="B1279" s="2">
        <v>45345.208333333336</v>
      </c>
      <c r="C1279" s="4">
        <v>45345</v>
      </c>
      <c r="D1279" s="3">
        <v>23</v>
      </c>
      <c r="E1279" s="3" t="s">
        <v>22</v>
      </c>
      <c r="F1279" s="6">
        <v>0.20833333333333334</v>
      </c>
      <c r="G1279" s="1" t="s">
        <v>17</v>
      </c>
      <c r="H1279" s="1" t="s">
        <v>18</v>
      </c>
      <c r="I1279" s="16">
        <v>5.5647700000000002</v>
      </c>
      <c r="J1279" s="16">
        <v>8.9739000000000004</v>
      </c>
      <c r="K1279" s="19">
        <v>7.2693300000000001</v>
      </c>
      <c r="L1279" s="1">
        <v>24.9</v>
      </c>
      <c r="M1279" s="1">
        <v>1017.88</v>
      </c>
      <c r="N1279" s="22">
        <v>35.572400000000002</v>
      </c>
      <c r="O1279" s="3" t="s">
        <v>19</v>
      </c>
      <c r="P1279" s="14">
        <v>1750.37</v>
      </c>
    </row>
    <row r="1280" spans="1:16" x14ac:dyDescent="0.3">
      <c r="A1280" s="1">
        <v>1279</v>
      </c>
      <c r="B1280" s="2">
        <v>45345.25</v>
      </c>
      <c r="C1280" s="4">
        <v>45345</v>
      </c>
      <c r="D1280" s="3">
        <v>23</v>
      </c>
      <c r="E1280" s="3" t="s">
        <v>22</v>
      </c>
      <c r="F1280" s="6">
        <v>0.25</v>
      </c>
      <c r="G1280" s="1" t="s">
        <v>17</v>
      </c>
      <c r="H1280" s="1" t="s">
        <v>18</v>
      </c>
      <c r="I1280" s="16">
        <v>2.3459099999999999</v>
      </c>
      <c r="J1280" s="16">
        <v>3.4265599999999998</v>
      </c>
      <c r="K1280" s="19">
        <v>2.8862399999999999</v>
      </c>
      <c r="L1280" s="1">
        <v>25</v>
      </c>
      <c r="M1280" s="1">
        <v>1017.9</v>
      </c>
      <c r="N1280" s="22">
        <v>51.584899999999998</v>
      </c>
      <c r="O1280" s="3" t="s">
        <v>20</v>
      </c>
      <c r="P1280" s="14">
        <v>97.4148</v>
      </c>
    </row>
    <row r="1281" spans="1:16" x14ac:dyDescent="0.3">
      <c r="A1281" s="1">
        <v>1280</v>
      </c>
      <c r="B1281" s="2">
        <v>45345.291666666664</v>
      </c>
      <c r="C1281" s="4">
        <v>45345</v>
      </c>
      <c r="D1281" s="3">
        <v>23</v>
      </c>
      <c r="E1281" s="3" t="s">
        <v>22</v>
      </c>
      <c r="F1281" s="6">
        <v>0.29166666666666669</v>
      </c>
      <c r="G1281" s="1" t="s">
        <v>17</v>
      </c>
      <c r="H1281" s="1" t="s">
        <v>18</v>
      </c>
      <c r="I1281" s="16">
        <v>11.558</v>
      </c>
      <c r="J1281" s="16">
        <v>16.238099999999999</v>
      </c>
      <c r="K1281" s="19">
        <v>13.898</v>
      </c>
      <c r="L1281" s="1">
        <v>26.5</v>
      </c>
      <c r="M1281" s="1">
        <v>991.15300000000002</v>
      </c>
      <c r="N1281" s="22">
        <v>72.790700000000001</v>
      </c>
      <c r="O1281" s="3" t="s">
        <v>21</v>
      </c>
      <c r="P1281" s="14">
        <v>10044.1</v>
      </c>
    </row>
    <row r="1282" spans="1:16" x14ac:dyDescent="0.3">
      <c r="A1282" s="1">
        <v>1281</v>
      </c>
      <c r="B1282" s="2">
        <v>45345.333333333336</v>
      </c>
      <c r="C1282" s="4">
        <v>45345</v>
      </c>
      <c r="D1282" s="3">
        <v>23</v>
      </c>
      <c r="E1282" s="3" t="s">
        <v>22</v>
      </c>
      <c r="F1282" s="6">
        <v>0.33333333333333331</v>
      </c>
      <c r="G1282" s="1" t="s">
        <v>17</v>
      </c>
      <c r="H1282" s="1" t="s">
        <v>18</v>
      </c>
      <c r="I1282" s="16">
        <v>10.1334</v>
      </c>
      <c r="J1282" s="16">
        <v>12.0845</v>
      </c>
      <c r="K1282" s="19">
        <v>11.109</v>
      </c>
      <c r="L1282" s="1">
        <v>28.5</v>
      </c>
      <c r="M1282" s="1">
        <v>989.28</v>
      </c>
      <c r="N1282" s="22">
        <v>80.238799999999998</v>
      </c>
      <c r="O1282" s="3" t="s">
        <v>21</v>
      </c>
      <c r="P1282" s="14">
        <v>4104.67</v>
      </c>
    </row>
    <row r="1283" spans="1:16" x14ac:dyDescent="0.3">
      <c r="A1283" s="1">
        <v>1282</v>
      </c>
      <c r="B1283" s="2">
        <v>45345.375</v>
      </c>
      <c r="C1283" s="4">
        <v>45345</v>
      </c>
      <c r="D1283" s="3">
        <v>23</v>
      </c>
      <c r="E1283" s="3" t="s">
        <v>22</v>
      </c>
      <c r="F1283" s="6">
        <v>0.375</v>
      </c>
      <c r="G1283" s="1" t="s">
        <v>17</v>
      </c>
      <c r="H1283" s="1" t="s">
        <v>18</v>
      </c>
      <c r="I1283" s="16">
        <v>9.54983</v>
      </c>
      <c r="J1283" s="16">
        <v>13.230600000000001</v>
      </c>
      <c r="K1283" s="19">
        <v>11.3902</v>
      </c>
      <c r="L1283" s="1">
        <v>29.8</v>
      </c>
      <c r="M1283" s="1">
        <v>996.44</v>
      </c>
      <c r="N1283" s="22">
        <v>68.269400000000005</v>
      </c>
      <c r="O1283" s="3" t="s">
        <v>20</v>
      </c>
      <c r="P1283" s="14">
        <v>5402.52</v>
      </c>
    </row>
    <row r="1284" spans="1:16" x14ac:dyDescent="0.3">
      <c r="A1284" s="1">
        <v>1283</v>
      </c>
      <c r="B1284" s="2">
        <v>45345.416666666664</v>
      </c>
      <c r="C1284" s="4">
        <v>45345</v>
      </c>
      <c r="D1284" s="3">
        <v>23</v>
      </c>
      <c r="E1284" s="3" t="s">
        <v>22</v>
      </c>
      <c r="F1284" s="6">
        <v>0.41666666666666669</v>
      </c>
      <c r="G1284" s="1" t="s">
        <v>17</v>
      </c>
      <c r="H1284" s="1" t="s">
        <v>18</v>
      </c>
      <c r="I1284" s="16">
        <v>11.6419</v>
      </c>
      <c r="J1284" s="16">
        <v>16.4377</v>
      </c>
      <c r="K1284" s="19">
        <v>14.0398</v>
      </c>
      <c r="L1284" s="1">
        <v>30.6</v>
      </c>
      <c r="M1284" s="1">
        <v>1017.42</v>
      </c>
      <c r="N1284" s="22">
        <v>80.280799999999999</v>
      </c>
      <c r="O1284" s="3" t="s">
        <v>21</v>
      </c>
      <c r="P1284" s="14">
        <v>10550.8</v>
      </c>
    </row>
    <row r="1285" spans="1:16" x14ac:dyDescent="0.3">
      <c r="A1285" s="1">
        <v>1284</v>
      </c>
      <c r="B1285" s="2">
        <v>45345.458333333336</v>
      </c>
      <c r="C1285" s="4">
        <v>45345</v>
      </c>
      <c r="D1285" s="3">
        <v>23</v>
      </c>
      <c r="E1285" s="3" t="s">
        <v>22</v>
      </c>
      <c r="F1285" s="6">
        <v>0.45833333333333331</v>
      </c>
      <c r="G1285" s="1" t="s">
        <v>17</v>
      </c>
      <c r="H1285" s="1" t="s">
        <v>18</v>
      </c>
      <c r="I1285" s="16">
        <v>10.778</v>
      </c>
      <c r="J1285" s="16">
        <v>13.5669</v>
      </c>
      <c r="K1285" s="19">
        <v>12.172499999999999</v>
      </c>
      <c r="L1285" s="1">
        <v>30.8</v>
      </c>
      <c r="M1285" s="1">
        <v>1008.96</v>
      </c>
      <c r="N1285" s="22">
        <v>69.259100000000004</v>
      </c>
      <c r="O1285" s="3" t="s">
        <v>20</v>
      </c>
      <c r="P1285" s="14">
        <v>5878.86</v>
      </c>
    </row>
    <row r="1286" spans="1:16" x14ac:dyDescent="0.3">
      <c r="A1286" s="1">
        <v>1285</v>
      </c>
      <c r="B1286" s="2">
        <v>45345.5</v>
      </c>
      <c r="C1286" s="4">
        <v>45345</v>
      </c>
      <c r="D1286" s="3">
        <v>23</v>
      </c>
      <c r="E1286" s="3" t="s">
        <v>22</v>
      </c>
      <c r="F1286" s="6">
        <v>0.5</v>
      </c>
      <c r="G1286" s="1" t="s">
        <v>17</v>
      </c>
      <c r="H1286" s="1" t="s">
        <v>18</v>
      </c>
      <c r="I1286" s="16">
        <v>4.6764700000000001</v>
      </c>
      <c r="J1286" s="16">
        <v>7.4603700000000002</v>
      </c>
      <c r="K1286" s="19">
        <v>6.0684199999999997</v>
      </c>
      <c r="L1286" s="1">
        <v>30.9</v>
      </c>
      <c r="M1286" s="1">
        <v>1016.48</v>
      </c>
      <c r="N1286" s="22">
        <v>85.9285</v>
      </c>
      <c r="O1286" s="3" t="s">
        <v>21</v>
      </c>
      <c r="P1286" s="14">
        <v>984.49400000000003</v>
      </c>
    </row>
    <row r="1287" spans="1:16" x14ac:dyDescent="0.3">
      <c r="A1287" s="1">
        <v>1286</v>
      </c>
      <c r="B1287" s="2">
        <v>45345.541666666664</v>
      </c>
      <c r="C1287" s="4">
        <v>45345</v>
      </c>
      <c r="D1287" s="3">
        <v>23</v>
      </c>
      <c r="E1287" s="3" t="s">
        <v>22</v>
      </c>
      <c r="F1287" s="6">
        <v>0.54166666666666663</v>
      </c>
      <c r="G1287" s="1" t="s">
        <v>17</v>
      </c>
      <c r="H1287" s="1" t="s">
        <v>18</v>
      </c>
      <c r="I1287" s="16">
        <v>6.5822500000000002</v>
      </c>
      <c r="J1287" s="16">
        <v>7.6098800000000004</v>
      </c>
      <c r="K1287" s="19">
        <v>7.0960599999999996</v>
      </c>
      <c r="L1287" s="1">
        <v>31.3</v>
      </c>
      <c r="M1287" s="1">
        <v>988.70500000000004</v>
      </c>
      <c r="N1287" s="22">
        <v>30.815999999999999</v>
      </c>
      <c r="O1287" s="3" t="s">
        <v>19</v>
      </c>
      <c r="P1287" s="14">
        <v>1014.99</v>
      </c>
    </row>
    <row r="1288" spans="1:16" x14ac:dyDescent="0.3">
      <c r="A1288" s="1">
        <v>1287</v>
      </c>
      <c r="B1288" s="2">
        <v>45345.583333333336</v>
      </c>
      <c r="C1288" s="4">
        <v>45345</v>
      </c>
      <c r="D1288" s="3">
        <v>23</v>
      </c>
      <c r="E1288" s="3" t="s">
        <v>22</v>
      </c>
      <c r="F1288" s="6">
        <v>0.58333333333333337</v>
      </c>
      <c r="G1288" s="1" t="s">
        <v>17</v>
      </c>
      <c r="H1288" s="1" t="s">
        <v>18</v>
      </c>
      <c r="I1288" s="16">
        <v>3.6394299999999999</v>
      </c>
      <c r="J1288" s="16">
        <v>5.89567</v>
      </c>
      <c r="K1288" s="19">
        <v>4.76755</v>
      </c>
      <c r="L1288" s="1">
        <v>31.1</v>
      </c>
      <c r="M1288" s="1">
        <v>982.72</v>
      </c>
      <c r="N1288" s="22">
        <v>50.971600000000002</v>
      </c>
      <c r="O1288" s="3" t="s">
        <v>20</v>
      </c>
      <c r="P1288" s="14">
        <v>469.43700000000001</v>
      </c>
    </row>
    <row r="1289" spans="1:16" x14ac:dyDescent="0.3">
      <c r="A1289" s="1">
        <v>1288</v>
      </c>
      <c r="B1289" s="2">
        <v>45345.625</v>
      </c>
      <c r="C1289" s="4">
        <v>45345</v>
      </c>
      <c r="D1289" s="3">
        <v>23</v>
      </c>
      <c r="E1289" s="3" t="s">
        <v>22</v>
      </c>
      <c r="F1289" s="6">
        <v>0.625</v>
      </c>
      <c r="G1289" s="1" t="s">
        <v>17</v>
      </c>
      <c r="H1289" s="1" t="s">
        <v>18</v>
      </c>
      <c r="I1289" s="16">
        <v>3.6881400000000002</v>
      </c>
      <c r="J1289" s="16">
        <v>8.0242299999999993</v>
      </c>
      <c r="K1289" s="19">
        <v>5.8561899999999998</v>
      </c>
      <c r="L1289" s="1">
        <v>30.5</v>
      </c>
      <c r="M1289" s="1">
        <v>980.99099999999999</v>
      </c>
      <c r="N1289" s="22">
        <v>33.872199999999999</v>
      </c>
      <c r="O1289" s="3" t="s">
        <v>19</v>
      </c>
      <c r="P1289" s="14">
        <v>1183.8</v>
      </c>
    </row>
    <row r="1290" spans="1:16" x14ac:dyDescent="0.3">
      <c r="A1290" s="1">
        <v>1289</v>
      </c>
      <c r="B1290" s="2">
        <v>45345.666666666664</v>
      </c>
      <c r="C1290" s="4">
        <v>45345</v>
      </c>
      <c r="D1290" s="3">
        <v>23</v>
      </c>
      <c r="E1290" s="3" t="s">
        <v>22</v>
      </c>
      <c r="F1290" s="6">
        <v>0.66666666666666663</v>
      </c>
      <c r="G1290" s="1" t="s">
        <v>17</v>
      </c>
      <c r="H1290" s="1" t="s">
        <v>18</v>
      </c>
      <c r="I1290" s="16">
        <v>10.7905</v>
      </c>
      <c r="J1290" s="16">
        <v>11.8985</v>
      </c>
      <c r="K1290" s="19">
        <v>11.3445</v>
      </c>
      <c r="L1290" s="1">
        <v>28.006499999999999</v>
      </c>
      <c r="M1290" s="1">
        <v>982.85</v>
      </c>
      <c r="N1290" s="22">
        <v>52.771999999999998</v>
      </c>
      <c r="O1290" s="3" t="s">
        <v>20</v>
      </c>
      <c r="P1290" s="14">
        <v>4560.08</v>
      </c>
    </row>
    <row r="1291" spans="1:16" x14ac:dyDescent="0.3">
      <c r="A1291" s="1">
        <v>1290</v>
      </c>
      <c r="B1291" s="2">
        <v>45345.708333333336</v>
      </c>
      <c r="C1291" s="4">
        <v>45345</v>
      </c>
      <c r="D1291" s="3">
        <v>23</v>
      </c>
      <c r="E1291" s="3" t="s">
        <v>22</v>
      </c>
      <c r="F1291" s="6">
        <v>0.70833333333333337</v>
      </c>
      <c r="G1291" s="1" t="s">
        <v>17</v>
      </c>
      <c r="H1291" s="1" t="s">
        <v>18</v>
      </c>
      <c r="I1291" s="16">
        <v>13.161799999999999</v>
      </c>
      <c r="J1291" s="16">
        <v>17.790600000000001</v>
      </c>
      <c r="K1291" s="19">
        <v>15.4762</v>
      </c>
      <c r="L1291" s="1">
        <v>29.2</v>
      </c>
      <c r="M1291" s="1">
        <v>1013.64</v>
      </c>
      <c r="N1291" s="22">
        <v>44.837200000000003</v>
      </c>
      <c r="O1291" s="3" t="s">
        <v>20</v>
      </c>
      <c r="P1291" s="14">
        <v>13388.2</v>
      </c>
    </row>
    <row r="1292" spans="1:16" x14ac:dyDescent="0.3">
      <c r="A1292" s="1">
        <v>1291</v>
      </c>
      <c r="B1292" s="2">
        <v>45345.75</v>
      </c>
      <c r="C1292" s="4">
        <v>45345</v>
      </c>
      <c r="D1292" s="3">
        <v>23</v>
      </c>
      <c r="E1292" s="3" t="s">
        <v>22</v>
      </c>
      <c r="F1292" s="6">
        <v>0.75</v>
      </c>
      <c r="G1292" s="1" t="s">
        <v>17</v>
      </c>
      <c r="H1292" s="1" t="s">
        <v>18</v>
      </c>
      <c r="I1292" s="16">
        <v>14.515499999999999</v>
      </c>
      <c r="J1292" s="16">
        <v>18.0184</v>
      </c>
      <c r="K1292" s="19">
        <v>16.266999999999999</v>
      </c>
      <c r="L1292" s="1">
        <v>28.3</v>
      </c>
      <c r="M1292" s="1">
        <v>1014.89</v>
      </c>
      <c r="N1292" s="22">
        <v>44.7517</v>
      </c>
      <c r="O1292" s="3" t="s">
        <v>20</v>
      </c>
      <c r="P1292" s="14">
        <v>13967.8</v>
      </c>
    </row>
    <row r="1293" spans="1:16" x14ac:dyDescent="0.3">
      <c r="A1293" s="1">
        <v>1292</v>
      </c>
      <c r="B1293" s="2">
        <v>45345.791666666664</v>
      </c>
      <c r="C1293" s="4">
        <v>45345</v>
      </c>
      <c r="D1293" s="3">
        <v>23</v>
      </c>
      <c r="E1293" s="3" t="s">
        <v>22</v>
      </c>
      <c r="F1293" s="6">
        <v>0.79166666666666663</v>
      </c>
      <c r="G1293" s="1" t="s">
        <v>17</v>
      </c>
      <c r="H1293" s="1" t="s">
        <v>18</v>
      </c>
      <c r="I1293" s="16">
        <v>10.1685</v>
      </c>
      <c r="J1293" s="16">
        <v>12.562799999999999</v>
      </c>
      <c r="K1293" s="19">
        <v>11.3657</v>
      </c>
      <c r="L1293" s="1">
        <v>28.1</v>
      </c>
      <c r="M1293" s="1">
        <v>1016.69</v>
      </c>
      <c r="N1293" s="22">
        <v>47.302</v>
      </c>
      <c r="O1293" s="3" t="s">
        <v>20</v>
      </c>
      <c r="P1293" s="14">
        <v>4745.6899999999996</v>
      </c>
    </row>
    <row r="1294" spans="1:16" x14ac:dyDescent="0.3">
      <c r="A1294" s="1">
        <v>1293</v>
      </c>
      <c r="B1294" s="2">
        <v>45345.833333333336</v>
      </c>
      <c r="C1294" s="4">
        <v>45345</v>
      </c>
      <c r="D1294" s="3">
        <v>23</v>
      </c>
      <c r="E1294" s="3" t="s">
        <v>22</v>
      </c>
      <c r="F1294" s="6">
        <v>0.83333333333333337</v>
      </c>
      <c r="G1294" s="1" t="s">
        <v>17</v>
      </c>
      <c r="H1294" s="1" t="s">
        <v>18</v>
      </c>
      <c r="I1294" s="16">
        <v>4.3933200000000001</v>
      </c>
      <c r="J1294" s="16">
        <v>7.3525600000000004</v>
      </c>
      <c r="K1294" s="19">
        <v>5.8729399999999998</v>
      </c>
      <c r="L1294" s="1">
        <v>27.8</v>
      </c>
      <c r="M1294" s="1">
        <v>996.34100000000001</v>
      </c>
      <c r="N1294" s="22">
        <v>47.353200000000001</v>
      </c>
      <c r="O1294" s="3" t="s">
        <v>20</v>
      </c>
      <c r="P1294" s="14">
        <v>933.26900000000001</v>
      </c>
    </row>
    <row r="1295" spans="1:16" x14ac:dyDescent="0.3">
      <c r="A1295" s="1">
        <v>1294</v>
      </c>
      <c r="B1295" s="2">
        <v>45345.875</v>
      </c>
      <c r="C1295" s="4">
        <v>45345</v>
      </c>
      <c r="D1295" s="3">
        <v>23</v>
      </c>
      <c r="E1295" s="3" t="s">
        <v>22</v>
      </c>
      <c r="F1295" s="6">
        <v>0.875</v>
      </c>
      <c r="G1295" s="1" t="s">
        <v>17</v>
      </c>
      <c r="H1295" s="1" t="s">
        <v>18</v>
      </c>
      <c r="I1295" s="16">
        <v>3.3734500000000001</v>
      </c>
      <c r="J1295" s="16">
        <v>4.5506900000000003</v>
      </c>
      <c r="K1295" s="19">
        <v>3.9620700000000002</v>
      </c>
      <c r="L1295" s="1">
        <v>27.7</v>
      </c>
      <c r="M1295" s="1">
        <v>998.63599999999997</v>
      </c>
      <c r="N1295" s="22">
        <v>64.871700000000004</v>
      </c>
      <c r="O1295" s="3" t="s">
        <v>20</v>
      </c>
      <c r="P1295" s="14">
        <v>221.85400000000001</v>
      </c>
    </row>
    <row r="1296" spans="1:16" x14ac:dyDescent="0.3">
      <c r="A1296" s="1">
        <v>1295</v>
      </c>
      <c r="B1296" s="2">
        <v>45345.916666666664</v>
      </c>
      <c r="C1296" s="4">
        <v>45345</v>
      </c>
      <c r="D1296" s="3">
        <v>23</v>
      </c>
      <c r="E1296" s="3" t="s">
        <v>22</v>
      </c>
      <c r="F1296" s="6">
        <v>0.91666666666666663</v>
      </c>
      <c r="G1296" s="1" t="s">
        <v>17</v>
      </c>
      <c r="H1296" s="1" t="s">
        <v>18</v>
      </c>
      <c r="I1296" s="16">
        <v>12.5671</v>
      </c>
      <c r="J1296" s="16">
        <v>14.0457</v>
      </c>
      <c r="K1296" s="19">
        <v>13.3064</v>
      </c>
      <c r="L1296" s="1">
        <v>27.4</v>
      </c>
      <c r="M1296" s="1">
        <v>987.62</v>
      </c>
      <c r="N1296" s="22">
        <v>68.957499999999996</v>
      </c>
      <c r="O1296" s="3" t="s">
        <v>20</v>
      </c>
      <c r="P1296" s="14">
        <v>6457.8</v>
      </c>
    </row>
    <row r="1297" spans="1:16" x14ac:dyDescent="0.3">
      <c r="A1297" s="1">
        <v>1296</v>
      </c>
      <c r="B1297" s="2">
        <v>45345.958333333336</v>
      </c>
      <c r="C1297" s="4">
        <v>45345</v>
      </c>
      <c r="D1297" s="3">
        <v>23</v>
      </c>
      <c r="E1297" s="3" t="s">
        <v>22</v>
      </c>
      <c r="F1297" s="6">
        <v>0.95833333333333337</v>
      </c>
      <c r="G1297" s="1" t="s">
        <v>17</v>
      </c>
      <c r="H1297" s="1" t="s">
        <v>18</v>
      </c>
      <c r="I1297" s="16">
        <v>9.5238300000000002</v>
      </c>
      <c r="J1297" s="16">
        <v>11.3127</v>
      </c>
      <c r="K1297" s="19">
        <v>10.4183</v>
      </c>
      <c r="L1297" s="1">
        <v>26.9</v>
      </c>
      <c r="M1297" s="1">
        <v>997.64499999999998</v>
      </c>
      <c r="N1297" s="22">
        <v>45.541800000000002</v>
      </c>
      <c r="O1297" s="3" t="s">
        <v>20</v>
      </c>
      <c r="P1297" s="14">
        <v>3413.94</v>
      </c>
    </row>
    <row r="1298" spans="1:16" x14ac:dyDescent="0.3">
      <c r="A1298" s="1">
        <v>1297</v>
      </c>
      <c r="B1298" s="2">
        <v>45346</v>
      </c>
      <c r="C1298" s="4">
        <v>45346</v>
      </c>
      <c r="D1298" s="3">
        <v>24</v>
      </c>
      <c r="E1298" s="3" t="s">
        <v>22</v>
      </c>
      <c r="F1298" s="6">
        <v>0</v>
      </c>
      <c r="G1298" s="1" t="s">
        <v>17</v>
      </c>
      <c r="H1298" s="1" t="s">
        <v>18</v>
      </c>
      <c r="I1298" s="16">
        <v>10.037699999999999</v>
      </c>
      <c r="J1298" s="16">
        <v>12.269500000000001</v>
      </c>
      <c r="K1298" s="19">
        <v>11.153600000000001</v>
      </c>
      <c r="L1298" s="1">
        <v>26.6</v>
      </c>
      <c r="M1298" s="1">
        <v>986.25099999999998</v>
      </c>
      <c r="N1298" s="22">
        <v>38.517899999999997</v>
      </c>
      <c r="O1298" s="3" t="s">
        <v>19</v>
      </c>
      <c r="P1298" s="14">
        <v>4310.1099999999997</v>
      </c>
    </row>
    <row r="1299" spans="1:16" x14ac:dyDescent="0.3">
      <c r="A1299" s="1">
        <v>1298</v>
      </c>
      <c r="B1299" s="2">
        <v>45346.041666666664</v>
      </c>
      <c r="C1299" s="4">
        <v>45346</v>
      </c>
      <c r="D1299" s="3">
        <v>24</v>
      </c>
      <c r="E1299" s="3" t="s">
        <v>22</v>
      </c>
      <c r="F1299" s="6">
        <v>4.1666666666666664E-2</v>
      </c>
      <c r="G1299" s="1" t="s">
        <v>17</v>
      </c>
      <c r="H1299" s="1" t="s">
        <v>18</v>
      </c>
      <c r="I1299" s="16">
        <v>12.159000000000001</v>
      </c>
      <c r="J1299" s="16">
        <v>16.7789</v>
      </c>
      <c r="K1299" s="19">
        <v>14.4689</v>
      </c>
      <c r="L1299" s="1">
        <v>26.2</v>
      </c>
      <c r="M1299" s="1">
        <v>1004.71</v>
      </c>
      <c r="N1299" s="22">
        <v>55.006500000000003</v>
      </c>
      <c r="O1299" s="3" t="s">
        <v>20</v>
      </c>
      <c r="P1299" s="14">
        <v>11244.2</v>
      </c>
    </row>
    <row r="1300" spans="1:16" x14ac:dyDescent="0.3">
      <c r="A1300" s="1">
        <v>1299</v>
      </c>
      <c r="B1300" s="2">
        <v>45346.083333333336</v>
      </c>
      <c r="C1300" s="4">
        <v>45346</v>
      </c>
      <c r="D1300" s="3">
        <v>24</v>
      </c>
      <c r="E1300" s="3" t="s">
        <v>22</v>
      </c>
      <c r="F1300" s="6">
        <v>8.3333333333333329E-2</v>
      </c>
      <c r="G1300" s="1" t="s">
        <v>17</v>
      </c>
      <c r="H1300" s="1" t="s">
        <v>18</v>
      </c>
      <c r="I1300" s="16">
        <v>11.1426</v>
      </c>
      <c r="J1300" s="16">
        <v>13.2967</v>
      </c>
      <c r="K1300" s="19">
        <v>12.2196</v>
      </c>
      <c r="L1300" s="1">
        <v>25.9</v>
      </c>
      <c r="M1300" s="1">
        <v>980.649</v>
      </c>
      <c r="N1300" s="22">
        <v>47.833100000000002</v>
      </c>
      <c r="O1300" s="3" t="s">
        <v>20</v>
      </c>
      <c r="P1300" s="14">
        <v>5467.33</v>
      </c>
    </row>
    <row r="1301" spans="1:16" x14ac:dyDescent="0.3">
      <c r="A1301" s="1">
        <v>1300</v>
      </c>
      <c r="B1301" s="2">
        <v>45346.125</v>
      </c>
      <c r="C1301" s="4">
        <v>45346</v>
      </c>
      <c r="D1301" s="3">
        <v>24</v>
      </c>
      <c r="E1301" s="3" t="s">
        <v>22</v>
      </c>
      <c r="F1301" s="6">
        <v>0.125</v>
      </c>
      <c r="G1301" s="1" t="s">
        <v>17</v>
      </c>
      <c r="H1301" s="1" t="s">
        <v>18</v>
      </c>
      <c r="I1301" s="16">
        <v>12.848000000000001</v>
      </c>
      <c r="J1301" s="16">
        <v>15.7052</v>
      </c>
      <c r="K1301" s="19">
        <v>14.2766</v>
      </c>
      <c r="L1301" s="1">
        <v>25.5</v>
      </c>
      <c r="M1301" s="1">
        <v>997.13199999999995</v>
      </c>
      <c r="N1301" s="22">
        <v>85.154499999999999</v>
      </c>
      <c r="O1301" s="3" t="s">
        <v>21</v>
      </c>
      <c r="P1301" s="14">
        <v>9172.74</v>
      </c>
    </row>
    <row r="1302" spans="1:16" x14ac:dyDescent="0.3">
      <c r="A1302" s="1">
        <v>1301</v>
      </c>
      <c r="B1302" s="2">
        <v>45346.166666666664</v>
      </c>
      <c r="C1302" s="4">
        <v>45346</v>
      </c>
      <c r="D1302" s="3">
        <v>24</v>
      </c>
      <c r="E1302" s="3" t="s">
        <v>22</v>
      </c>
      <c r="F1302" s="6">
        <v>0.16666666666666666</v>
      </c>
      <c r="G1302" s="1" t="s">
        <v>17</v>
      </c>
      <c r="H1302" s="1" t="s">
        <v>18</v>
      </c>
      <c r="I1302" s="16">
        <v>2.7307800000000002</v>
      </c>
      <c r="J1302" s="16">
        <v>3.9599000000000002</v>
      </c>
      <c r="K1302" s="19">
        <v>3.3453400000000002</v>
      </c>
      <c r="L1302" s="1">
        <v>25.3</v>
      </c>
      <c r="M1302" s="1">
        <v>1019.39</v>
      </c>
      <c r="N1302" s="22">
        <v>77.884200000000007</v>
      </c>
      <c r="O1302" s="3" t="s">
        <v>21</v>
      </c>
      <c r="P1302" s="14">
        <v>150.417</v>
      </c>
    </row>
    <row r="1303" spans="1:16" x14ac:dyDescent="0.3">
      <c r="A1303" s="1">
        <v>1302</v>
      </c>
      <c r="B1303" s="2">
        <v>45346.208333333336</v>
      </c>
      <c r="C1303" s="4">
        <v>45346</v>
      </c>
      <c r="D1303" s="3">
        <v>24</v>
      </c>
      <c r="E1303" s="3" t="s">
        <v>22</v>
      </c>
      <c r="F1303" s="6">
        <v>0.20833333333333334</v>
      </c>
      <c r="G1303" s="1" t="s">
        <v>17</v>
      </c>
      <c r="H1303" s="1" t="s">
        <v>18</v>
      </c>
      <c r="I1303" s="16">
        <v>11.7178</v>
      </c>
      <c r="J1303" s="16">
        <v>15.5296</v>
      </c>
      <c r="K1303" s="19">
        <v>13.623699999999999</v>
      </c>
      <c r="L1303" s="1">
        <v>25.3</v>
      </c>
      <c r="M1303" s="1">
        <v>1019.78</v>
      </c>
      <c r="N1303" s="22">
        <v>83.097800000000007</v>
      </c>
      <c r="O1303" s="3" t="s">
        <v>21</v>
      </c>
      <c r="P1303" s="14">
        <v>9076.0300000000007</v>
      </c>
    </row>
    <row r="1304" spans="1:16" x14ac:dyDescent="0.3">
      <c r="A1304" s="1">
        <v>1303</v>
      </c>
      <c r="B1304" s="2">
        <v>45346.25</v>
      </c>
      <c r="C1304" s="4">
        <v>45346</v>
      </c>
      <c r="D1304" s="3">
        <v>24</v>
      </c>
      <c r="E1304" s="3" t="s">
        <v>22</v>
      </c>
      <c r="F1304" s="6">
        <v>0.25</v>
      </c>
      <c r="G1304" s="1" t="s">
        <v>17</v>
      </c>
      <c r="H1304" s="1" t="s">
        <v>18</v>
      </c>
      <c r="I1304" s="16">
        <v>13.0611</v>
      </c>
      <c r="J1304" s="16">
        <v>16.0823</v>
      </c>
      <c r="K1304" s="19">
        <v>14.5717</v>
      </c>
      <c r="L1304" s="1">
        <v>25.5</v>
      </c>
      <c r="M1304" s="1">
        <v>1010.94</v>
      </c>
      <c r="N1304" s="22">
        <v>36.208300000000001</v>
      </c>
      <c r="O1304" s="3" t="s">
        <v>19</v>
      </c>
      <c r="P1304" s="14">
        <v>9985.94</v>
      </c>
    </row>
    <row r="1305" spans="1:16" x14ac:dyDescent="0.3">
      <c r="A1305" s="1">
        <v>1304</v>
      </c>
      <c r="B1305" s="2">
        <v>45346.291666666664</v>
      </c>
      <c r="C1305" s="4">
        <v>45346</v>
      </c>
      <c r="D1305" s="3">
        <v>24</v>
      </c>
      <c r="E1305" s="3" t="s">
        <v>22</v>
      </c>
      <c r="F1305" s="6">
        <v>0.29166666666666669</v>
      </c>
      <c r="G1305" s="1" t="s">
        <v>17</v>
      </c>
      <c r="H1305" s="1" t="s">
        <v>18</v>
      </c>
      <c r="I1305" s="16">
        <v>5.71976</v>
      </c>
      <c r="J1305" s="16">
        <v>8.1993399999999994</v>
      </c>
      <c r="K1305" s="19">
        <v>6.9595500000000001</v>
      </c>
      <c r="L1305" s="1">
        <v>26.8</v>
      </c>
      <c r="M1305" s="1">
        <v>991.95500000000004</v>
      </c>
      <c r="N1305" s="22">
        <v>52.9758</v>
      </c>
      <c r="O1305" s="3" t="s">
        <v>20</v>
      </c>
      <c r="P1305" s="14">
        <v>1292.8800000000001</v>
      </c>
    </row>
    <row r="1306" spans="1:16" x14ac:dyDescent="0.3">
      <c r="A1306" s="1">
        <v>1305</v>
      </c>
      <c r="B1306" s="2">
        <v>45346.333333333336</v>
      </c>
      <c r="C1306" s="4">
        <v>45346</v>
      </c>
      <c r="D1306" s="3">
        <v>24</v>
      </c>
      <c r="E1306" s="3" t="s">
        <v>22</v>
      </c>
      <c r="F1306" s="6">
        <v>0.33333333333333331</v>
      </c>
      <c r="G1306" s="1" t="s">
        <v>17</v>
      </c>
      <c r="H1306" s="1" t="s">
        <v>18</v>
      </c>
      <c r="I1306" s="16">
        <v>10.325799999999999</v>
      </c>
      <c r="J1306" s="16">
        <v>15.088200000000001</v>
      </c>
      <c r="K1306" s="19">
        <v>12.707000000000001</v>
      </c>
      <c r="L1306" s="1">
        <v>29.2</v>
      </c>
      <c r="M1306" s="1">
        <v>987.952</v>
      </c>
      <c r="N1306" s="22">
        <v>80.923199999999994</v>
      </c>
      <c r="O1306" s="3" t="s">
        <v>21</v>
      </c>
      <c r="P1306" s="14">
        <v>7959.98</v>
      </c>
    </row>
    <row r="1307" spans="1:16" x14ac:dyDescent="0.3">
      <c r="A1307" s="1">
        <v>1306</v>
      </c>
      <c r="B1307" s="2">
        <v>45346.375</v>
      </c>
      <c r="C1307" s="4">
        <v>45346</v>
      </c>
      <c r="D1307" s="3">
        <v>24</v>
      </c>
      <c r="E1307" s="3" t="s">
        <v>22</v>
      </c>
      <c r="F1307" s="6">
        <v>0.375</v>
      </c>
      <c r="G1307" s="1" t="s">
        <v>17</v>
      </c>
      <c r="H1307" s="1" t="s">
        <v>18</v>
      </c>
      <c r="I1307" s="16">
        <v>6.0841099999999999</v>
      </c>
      <c r="J1307" s="16">
        <v>10.592000000000001</v>
      </c>
      <c r="K1307" s="19">
        <v>8.3380700000000001</v>
      </c>
      <c r="L1307" s="1">
        <v>28.006499999999999</v>
      </c>
      <c r="M1307" s="1">
        <v>981.45500000000004</v>
      </c>
      <c r="N1307" s="22">
        <v>40.512599999999999</v>
      </c>
      <c r="O1307" s="3" t="s">
        <v>20</v>
      </c>
      <c r="P1307" s="14">
        <v>4560.08</v>
      </c>
    </row>
    <row r="1308" spans="1:16" x14ac:dyDescent="0.3">
      <c r="A1308" s="1">
        <v>1307</v>
      </c>
      <c r="B1308" s="2">
        <v>45346.416666666664</v>
      </c>
      <c r="C1308" s="4">
        <v>45346</v>
      </c>
      <c r="D1308" s="3">
        <v>24</v>
      </c>
      <c r="E1308" s="3" t="s">
        <v>22</v>
      </c>
      <c r="F1308" s="6">
        <v>0.41666666666666669</v>
      </c>
      <c r="G1308" s="1" t="s">
        <v>17</v>
      </c>
      <c r="H1308" s="1" t="s">
        <v>18</v>
      </c>
      <c r="I1308" s="16">
        <v>14.4536</v>
      </c>
      <c r="J1308" s="16">
        <v>17.921399999999998</v>
      </c>
      <c r="K1308" s="19">
        <v>16.1875</v>
      </c>
      <c r="L1308" s="1">
        <v>32.4</v>
      </c>
      <c r="M1308" s="1">
        <v>996.73599999999999</v>
      </c>
      <c r="N1308" s="22">
        <v>76.821700000000007</v>
      </c>
      <c r="O1308" s="3" t="s">
        <v>21</v>
      </c>
      <c r="P1308" s="14">
        <v>13316.6</v>
      </c>
    </row>
    <row r="1309" spans="1:16" x14ac:dyDescent="0.3">
      <c r="A1309" s="1">
        <v>1308</v>
      </c>
      <c r="B1309" s="2">
        <v>45346.458333333336</v>
      </c>
      <c r="C1309" s="4">
        <v>45346</v>
      </c>
      <c r="D1309" s="3">
        <v>24</v>
      </c>
      <c r="E1309" s="3" t="s">
        <v>22</v>
      </c>
      <c r="F1309" s="6">
        <v>0.45833333333333331</v>
      </c>
      <c r="G1309" s="1" t="s">
        <v>17</v>
      </c>
      <c r="H1309" s="1" t="s">
        <v>18</v>
      </c>
      <c r="I1309" s="16">
        <v>2.43451</v>
      </c>
      <c r="J1309" s="16">
        <v>7.0826599999999997</v>
      </c>
      <c r="K1309" s="19">
        <v>4.7585800000000003</v>
      </c>
      <c r="L1309" s="1">
        <v>32.4</v>
      </c>
      <c r="M1309" s="1">
        <v>998.42499999999995</v>
      </c>
      <c r="N1309" s="22">
        <v>82.410399999999996</v>
      </c>
      <c r="O1309" s="3" t="s">
        <v>21</v>
      </c>
      <c r="P1309" s="14">
        <v>823.38</v>
      </c>
    </row>
    <row r="1310" spans="1:16" x14ac:dyDescent="0.3">
      <c r="A1310" s="1">
        <v>1309</v>
      </c>
      <c r="B1310" s="2">
        <v>45346.5</v>
      </c>
      <c r="C1310" s="4">
        <v>45346</v>
      </c>
      <c r="D1310" s="3">
        <v>24</v>
      </c>
      <c r="E1310" s="3" t="s">
        <v>22</v>
      </c>
      <c r="F1310" s="6">
        <v>0.5</v>
      </c>
      <c r="G1310" s="1" t="s">
        <v>17</v>
      </c>
      <c r="H1310" s="1" t="s">
        <v>18</v>
      </c>
      <c r="I1310" s="16">
        <v>9.5373099999999997</v>
      </c>
      <c r="J1310" s="16">
        <v>12.578799999999999</v>
      </c>
      <c r="K1310" s="19">
        <v>11.0581</v>
      </c>
      <c r="L1310" s="1">
        <v>31.3</v>
      </c>
      <c r="M1310" s="1">
        <v>983.21600000000001</v>
      </c>
      <c r="N1310" s="22">
        <v>46.435299999999998</v>
      </c>
      <c r="O1310" s="3" t="s">
        <v>20</v>
      </c>
      <c r="P1310" s="14">
        <v>4558.59</v>
      </c>
    </row>
    <row r="1311" spans="1:16" x14ac:dyDescent="0.3">
      <c r="A1311" s="1">
        <v>1310</v>
      </c>
      <c r="B1311" s="2">
        <v>45346.541666666664</v>
      </c>
      <c r="C1311" s="4">
        <v>45346</v>
      </c>
      <c r="D1311" s="3">
        <v>24</v>
      </c>
      <c r="E1311" s="3" t="s">
        <v>22</v>
      </c>
      <c r="F1311" s="6">
        <v>0.54166666666666663</v>
      </c>
      <c r="G1311" s="1" t="s">
        <v>17</v>
      </c>
      <c r="H1311" s="1" t="s">
        <v>18</v>
      </c>
      <c r="I1311" s="16">
        <v>4.1645500000000002</v>
      </c>
      <c r="J1311" s="16">
        <v>8.3857599999999994</v>
      </c>
      <c r="K1311" s="19">
        <v>6.27515</v>
      </c>
      <c r="L1311" s="1">
        <v>31.4</v>
      </c>
      <c r="M1311" s="1">
        <v>1014.71</v>
      </c>
      <c r="N1311" s="22">
        <v>88.026200000000003</v>
      </c>
      <c r="O1311" s="3" t="s">
        <v>21</v>
      </c>
      <c r="P1311" s="14">
        <v>1393.45</v>
      </c>
    </row>
    <row r="1312" spans="1:16" x14ac:dyDescent="0.3">
      <c r="A1312" s="1">
        <v>1311</v>
      </c>
      <c r="B1312" s="2">
        <v>45346.583333333336</v>
      </c>
      <c r="C1312" s="4">
        <v>45346</v>
      </c>
      <c r="D1312" s="3">
        <v>24</v>
      </c>
      <c r="E1312" s="3" t="s">
        <v>22</v>
      </c>
      <c r="F1312" s="6">
        <v>0.58333333333333337</v>
      </c>
      <c r="G1312" s="1" t="s">
        <v>17</v>
      </c>
      <c r="H1312" s="1" t="s">
        <v>18</v>
      </c>
      <c r="I1312" s="16">
        <v>11.258900000000001</v>
      </c>
      <c r="J1312" s="16">
        <v>13.6014</v>
      </c>
      <c r="K1312" s="19">
        <v>12.430099999999999</v>
      </c>
      <c r="L1312" s="1">
        <v>31.5</v>
      </c>
      <c r="M1312" s="1">
        <v>1006.01</v>
      </c>
      <c r="N1312" s="22">
        <v>80.186599999999999</v>
      </c>
      <c r="O1312" s="3" t="s">
        <v>21</v>
      </c>
      <c r="P1312" s="14">
        <v>5892.98</v>
      </c>
    </row>
    <row r="1313" spans="1:16" x14ac:dyDescent="0.3">
      <c r="A1313" s="1">
        <v>1312</v>
      </c>
      <c r="B1313" s="2">
        <v>45346.625</v>
      </c>
      <c r="C1313" s="4">
        <v>45346</v>
      </c>
      <c r="D1313" s="3">
        <v>24</v>
      </c>
      <c r="E1313" s="3" t="s">
        <v>22</v>
      </c>
      <c r="F1313" s="6">
        <v>0.625</v>
      </c>
      <c r="G1313" s="1" t="s">
        <v>17</v>
      </c>
      <c r="H1313" s="1" t="s">
        <v>18</v>
      </c>
      <c r="I1313" s="16">
        <v>4.2865700000000002</v>
      </c>
      <c r="J1313" s="16">
        <v>5.17692</v>
      </c>
      <c r="K1313" s="19">
        <v>4.7317499999999999</v>
      </c>
      <c r="L1313" s="1">
        <v>31.2</v>
      </c>
      <c r="M1313" s="1">
        <v>995.19799999999998</v>
      </c>
      <c r="N1313" s="22">
        <v>40.097499999999997</v>
      </c>
      <c r="O1313" s="3" t="s">
        <v>20</v>
      </c>
      <c r="P1313" s="14">
        <v>321.75799999999998</v>
      </c>
    </row>
    <row r="1314" spans="1:16" x14ac:dyDescent="0.3">
      <c r="A1314" s="1">
        <v>1313</v>
      </c>
      <c r="B1314" s="2">
        <v>45346.666666666664</v>
      </c>
      <c r="C1314" s="4">
        <v>45346</v>
      </c>
      <c r="D1314" s="3">
        <v>24</v>
      </c>
      <c r="E1314" s="3" t="s">
        <v>22</v>
      </c>
      <c r="F1314" s="6">
        <v>0.66666666666666663</v>
      </c>
      <c r="G1314" s="1" t="s">
        <v>17</v>
      </c>
      <c r="H1314" s="1" t="s">
        <v>18</v>
      </c>
      <c r="I1314" s="16">
        <v>5.0599800000000004</v>
      </c>
      <c r="J1314" s="16">
        <v>10.0337</v>
      </c>
      <c r="K1314" s="19">
        <v>7.5468200000000003</v>
      </c>
      <c r="L1314" s="1">
        <v>30.7</v>
      </c>
      <c r="M1314" s="1">
        <v>1014.2</v>
      </c>
      <c r="N1314" s="22">
        <v>64.439300000000003</v>
      </c>
      <c r="O1314" s="3" t="s">
        <v>20</v>
      </c>
      <c r="P1314" s="14">
        <v>2391.2199999999998</v>
      </c>
    </row>
    <row r="1315" spans="1:16" x14ac:dyDescent="0.3">
      <c r="A1315" s="1">
        <v>1314</v>
      </c>
      <c r="B1315" s="2">
        <v>45346.708333333336</v>
      </c>
      <c r="C1315" s="4">
        <v>45346</v>
      </c>
      <c r="D1315" s="3">
        <v>24</v>
      </c>
      <c r="E1315" s="3" t="s">
        <v>22</v>
      </c>
      <c r="F1315" s="6">
        <v>0.70833333333333337</v>
      </c>
      <c r="G1315" s="1" t="s">
        <v>17</v>
      </c>
      <c r="H1315" s="1" t="s">
        <v>18</v>
      </c>
      <c r="I1315" s="16">
        <v>8.4268199999999993</v>
      </c>
      <c r="J1315" s="16">
        <v>9.6721599999999999</v>
      </c>
      <c r="K1315" s="19">
        <v>9.0494900000000005</v>
      </c>
      <c r="L1315" s="1">
        <v>29.8</v>
      </c>
      <c r="M1315" s="1">
        <v>996.47900000000004</v>
      </c>
      <c r="N1315" s="22">
        <v>43.793199999999999</v>
      </c>
      <c r="O1315" s="3" t="s">
        <v>20</v>
      </c>
      <c r="P1315" s="14">
        <v>2110.79</v>
      </c>
    </row>
    <row r="1316" spans="1:16" x14ac:dyDescent="0.3">
      <c r="A1316" s="1">
        <v>1315</v>
      </c>
      <c r="B1316" s="2">
        <v>45346.75</v>
      </c>
      <c r="C1316" s="4">
        <v>45346</v>
      </c>
      <c r="D1316" s="3">
        <v>24</v>
      </c>
      <c r="E1316" s="3" t="s">
        <v>22</v>
      </c>
      <c r="F1316" s="6">
        <v>0.75</v>
      </c>
      <c r="G1316" s="1" t="s">
        <v>17</v>
      </c>
      <c r="H1316" s="1" t="s">
        <v>18</v>
      </c>
      <c r="I1316" s="16">
        <v>13.892899999999999</v>
      </c>
      <c r="J1316" s="16">
        <v>15.5246</v>
      </c>
      <c r="K1316" s="19">
        <v>14.7088</v>
      </c>
      <c r="L1316" s="1">
        <v>28.7</v>
      </c>
      <c r="M1316" s="1">
        <v>1013.92</v>
      </c>
      <c r="N1316" s="22">
        <v>57.722799999999999</v>
      </c>
      <c r="O1316" s="3" t="s">
        <v>20</v>
      </c>
      <c r="P1316" s="14">
        <v>8913.68</v>
      </c>
    </row>
    <row r="1317" spans="1:16" x14ac:dyDescent="0.3">
      <c r="A1317" s="1">
        <v>1316</v>
      </c>
      <c r="B1317" s="2">
        <v>45346.791666666664</v>
      </c>
      <c r="C1317" s="4">
        <v>45346</v>
      </c>
      <c r="D1317" s="3">
        <v>24</v>
      </c>
      <c r="E1317" s="3" t="s">
        <v>22</v>
      </c>
      <c r="F1317" s="6">
        <v>0.79166666666666663</v>
      </c>
      <c r="G1317" s="1" t="s">
        <v>17</v>
      </c>
      <c r="H1317" s="1" t="s">
        <v>18</v>
      </c>
      <c r="I1317" s="16">
        <v>4.7522900000000003</v>
      </c>
      <c r="J1317" s="16">
        <v>5.9862500000000001</v>
      </c>
      <c r="K1317" s="19">
        <v>5.3692700000000002</v>
      </c>
      <c r="L1317" s="1">
        <v>28.3</v>
      </c>
      <c r="M1317" s="1">
        <v>999.82600000000002</v>
      </c>
      <c r="N1317" s="22">
        <v>60.596400000000003</v>
      </c>
      <c r="O1317" s="3" t="s">
        <v>20</v>
      </c>
      <c r="P1317" s="14">
        <v>504.60500000000002</v>
      </c>
    </row>
    <row r="1318" spans="1:16" x14ac:dyDescent="0.3">
      <c r="A1318" s="1">
        <v>1317</v>
      </c>
      <c r="B1318" s="2">
        <v>45346.833333333336</v>
      </c>
      <c r="C1318" s="4">
        <v>45346</v>
      </c>
      <c r="D1318" s="3">
        <v>24</v>
      </c>
      <c r="E1318" s="3" t="s">
        <v>22</v>
      </c>
      <c r="F1318" s="6">
        <v>0.83333333333333337</v>
      </c>
      <c r="G1318" s="1" t="s">
        <v>17</v>
      </c>
      <c r="H1318" s="1" t="s">
        <v>18</v>
      </c>
      <c r="I1318" s="16">
        <v>3.8751199999999999</v>
      </c>
      <c r="J1318" s="16">
        <v>5.8937799999999996</v>
      </c>
      <c r="K1318" s="19">
        <v>4.8844500000000002</v>
      </c>
      <c r="L1318" s="1">
        <v>27.7</v>
      </c>
      <c r="M1318" s="1">
        <v>1005.42</v>
      </c>
      <c r="N1318" s="22">
        <v>70.263599999999997</v>
      </c>
      <c r="O1318" s="3" t="s">
        <v>21</v>
      </c>
      <c r="P1318" s="14">
        <v>485.23700000000002</v>
      </c>
    </row>
    <row r="1319" spans="1:16" x14ac:dyDescent="0.3">
      <c r="A1319" s="1">
        <v>1318</v>
      </c>
      <c r="B1319" s="2">
        <v>45346.875</v>
      </c>
      <c r="C1319" s="4">
        <v>45346</v>
      </c>
      <c r="D1319" s="3">
        <v>24</v>
      </c>
      <c r="E1319" s="3" t="s">
        <v>22</v>
      </c>
      <c r="F1319" s="6">
        <v>0.875</v>
      </c>
      <c r="G1319" s="1" t="s">
        <v>17</v>
      </c>
      <c r="H1319" s="1" t="s">
        <v>18</v>
      </c>
      <c r="I1319" s="16">
        <v>11.8667</v>
      </c>
      <c r="J1319" s="16">
        <v>13.6685</v>
      </c>
      <c r="K1319" s="19">
        <v>12.7676</v>
      </c>
      <c r="L1319" s="1">
        <v>27.2</v>
      </c>
      <c r="M1319" s="1">
        <v>984.36</v>
      </c>
      <c r="N1319" s="22">
        <v>66.896699999999996</v>
      </c>
      <c r="O1319" s="3" t="s">
        <v>20</v>
      </c>
      <c r="P1319" s="14">
        <v>5935.57</v>
      </c>
    </row>
    <row r="1320" spans="1:16" x14ac:dyDescent="0.3">
      <c r="A1320" s="1">
        <v>1319</v>
      </c>
      <c r="B1320" s="2">
        <v>45346.916666666664</v>
      </c>
      <c r="C1320" s="4">
        <v>45346</v>
      </c>
      <c r="D1320" s="3">
        <v>24</v>
      </c>
      <c r="E1320" s="3" t="s">
        <v>22</v>
      </c>
      <c r="F1320" s="6">
        <v>0.91666666666666663</v>
      </c>
      <c r="G1320" s="1" t="s">
        <v>17</v>
      </c>
      <c r="H1320" s="1" t="s">
        <v>18</v>
      </c>
      <c r="I1320" s="16">
        <v>8.5080500000000008</v>
      </c>
      <c r="J1320" s="16">
        <v>11.712999999999999</v>
      </c>
      <c r="K1320" s="19">
        <v>10.1105</v>
      </c>
      <c r="L1320" s="1">
        <v>26.4</v>
      </c>
      <c r="M1320" s="1">
        <v>990.32399999999996</v>
      </c>
      <c r="N1320" s="22">
        <v>51.279899999999998</v>
      </c>
      <c r="O1320" s="3" t="s">
        <v>20</v>
      </c>
      <c r="P1320" s="14">
        <v>3767.83</v>
      </c>
    </row>
    <row r="1321" spans="1:16" x14ac:dyDescent="0.3">
      <c r="A1321" s="1">
        <v>1320</v>
      </c>
      <c r="B1321" s="2">
        <v>45346.958333333336</v>
      </c>
      <c r="C1321" s="4">
        <v>45346</v>
      </c>
      <c r="D1321" s="3">
        <v>24</v>
      </c>
      <c r="E1321" s="3" t="s">
        <v>22</v>
      </c>
      <c r="F1321" s="6">
        <v>0.95833333333333337</v>
      </c>
      <c r="G1321" s="1" t="s">
        <v>17</v>
      </c>
      <c r="H1321" s="1" t="s">
        <v>18</v>
      </c>
      <c r="I1321" s="16">
        <v>13.853199999999999</v>
      </c>
      <c r="J1321" s="16">
        <v>18.837299999999999</v>
      </c>
      <c r="K1321" s="19">
        <v>16.345199999999998</v>
      </c>
      <c r="L1321" s="1">
        <v>25.8</v>
      </c>
      <c r="M1321" s="1">
        <v>1006.09</v>
      </c>
      <c r="N1321" s="22">
        <v>61.919400000000003</v>
      </c>
      <c r="O1321" s="3" t="s">
        <v>20</v>
      </c>
      <c r="P1321" s="14">
        <v>15954</v>
      </c>
    </row>
    <row r="1322" spans="1:16" x14ac:dyDescent="0.3">
      <c r="A1322" s="1">
        <v>1321</v>
      </c>
      <c r="B1322" s="2">
        <v>45347</v>
      </c>
      <c r="C1322" s="4">
        <v>45347</v>
      </c>
      <c r="D1322" s="3">
        <v>25</v>
      </c>
      <c r="E1322" s="3" t="s">
        <v>22</v>
      </c>
      <c r="F1322" s="6">
        <v>0</v>
      </c>
      <c r="G1322" s="1" t="s">
        <v>17</v>
      </c>
      <c r="H1322" s="1" t="s">
        <v>18</v>
      </c>
      <c r="I1322" s="16">
        <v>3.9059900000000001</v>
      </c>
      <c r="J1322" s="16">
        <v>4.6422800000000004</v>
      </c>
      <c r="K1322" s="19">
        <v>4.2741300000000004</v>
      </c>
      <c r="L1322" s="1">
        <v>25.1</v>
      </c>
      <c r="M1322" s="1">
        <v>996.42700000000002</v>
      </c>
      <c r="N1322" s="22">
        <v>34.686300000000003</v>
      </c>
      <c r="O1322" s="3" t="s">
        <v>19</v>
      </c>
      <c r="P1322" s="14">
        <v>237.048</v>
      </c>
    </row>
    <row r="1323" spans="1:16" x14ac:dyDescent="0.3">
      <c r="A1323" s="1">
        <v>1322</v>
      </c>
      <c r="B1323" s="2">
        <v>45347.041666666664</v>
      </c>
      <c r="C1323" s="4">
        <v>45347</v>
      </c>
      <c r="D1323" s="3">
        <v>25</v>
      </c>
      <c r="E1323" s="3" t="s">
        <v>22</v>
      </c>
      <c r="F1323" s="6">
        <v>4.1666666666666664E-2</v>
      </c>
      <c r="G1323" s="1" t="s">
        <v>17</v>
      </c>
      <c r="H1323" s="1" t="s">
        <v>18</v>
      </c>
      <c r="I1323" s="16">
        <v>10.3971</v>
      </c>
      <c r="J1323" s="16">
        <v>14.4001</v>
      </c>
      <c r="K1323" s="19">
        <v>12.3986</v>
      </c>
      <c r="L1323" s="1">
        <v>24.9</v>
      </c>
      <c r="M1323" s="1">
        <v>985.322</v>
      </c>
      <c r="N1323" s="22">
        <v>63.583599999999997</v>
      </c>
      <c r="O1323" s="3" t="s">
        <v>20</v>
      </c>
      <c r="P1323" s="14">
        <v>7000.99</v>
      </c>
    </row>
    <row r="1324" spans="1:16" x14ac:dyDescent="0.3">
      <c r="A1324" s="1">
        <v>1323</v>
      </c>
      <c r="B1324" s="2">
        <v>45347.083333333336</v>
      </c>
      <c r="C1324" s="4">
        <v>45347</v>
      </c>
      <c r="D1324" s="3">
        <v>25</v>
      </c>
      <c r="E1324" s="3" t="s">
        <v>22</v>
      </c>
      <c r="F1324" s="6">
        <v>8.3333333333333329E-2</v>
      </c>
      <c r="G1324" s="1" t="s">
        <v>17</v>
      </c>
      <c r="H1324" s="1" t="s">
        <v>18</v>
      </c>
      <c r="I1324" s="16">
        <v>5.0274299999999998</v>
      </c>
      <c r="J1324" s="16">
        <v>6.1033900000000001</v>
      </c>
      <c r="K1324" s="19">
        <v>5.56541</v>
      </c>
      <c r="L1324" s="1">
        <v>25.3</v>
      </c>
      <c r="M1324" s="1">
        <v>986.16700000000003</v>
      </c>
      <c r="N1324" s="22">
        <v>88.628500000000003</v>
      </c>
      <c r="O1324" s="3" t="s">
        <v>21</v>
      </c>
      <c r="P1324" s="14">
        <v>532.80700000000002</v>
      </c>
    </row>
    <row r="1325" spans="1:16" x14ac:dyDescent="0.3">
      <c r="A1325" s="1">
        <v>1324</v>
      </c>
      <c r="B1325" s="2">
        <v>45347.125</v>
      </c>
      <c r="C1325" s="4">
        <v>45347</v>
      </c>
      <c r="D1325" s="3">
        <v>25</v>
      </c>
      <c r="E1325" s="3" t="s">
        <v>22</v>
      </c>
      <c r="F1325" s="6">
        <v>0.125</v>
      </c>
      <c r="G1325" s="1" t="s">
        <v>17</v>
      </c>
      <c r="H1325" s="1" t="s">
        <v>18</v>
      </c>
      <c r="I1325" s="16">
        <v>4.03789</v>
      </c>
      <c r="J1325" s="16">
        <v>4.6271399999999998</v>
      </c>
      <c r="K1325" s="19">
        <v>4.3325100000000001</v>
      </c>
      <c r="L1325" s="1">
        <v>28.006499999999999</v>
      </c>
      <c r="M1325" s="1">
        <v>1008.32</v>
      </c>
      <c r="N1325" s="22">
        <v>63.894100000000002</v>
      </c>
      <c r="O1325" s="3" t="s">
        <v>20</v>
      </c>
      <c r="P1325" s="14">
        <v>4560.08</v>
      </c>
    </row>
    <row r="1326" spans="1:16" x14ac:dyDescent="0.3">
      <c r="A1326" s="1">
        <v>1325</v>
      </c>
      <c r="B1326" s="2">
        <v>45347.166666666664</v>
      </c>
      <c r="C1326" s="4">
        <v>45347</v>
      </c>
      <c r="D1326" s="3">
        <v>25</v>
      </c>
      <c r="E1326" s="3" t="s">
        <v>22</v>
      </c>
      <c r="F1326" s="6">
        <v>0.16666666666666666</v>
      </c>
      <c r="G1326" s="1" t="s">
        <v>17</v>
      </c>
      <c r="H1326" s="1" t="s">
        <v>18</v>
      </c>
      <c r="I1326" s="16">
        <v>10.884600000000001</v>
      </c>
      <c r="J1326" s="16">
        <v>14.2582</v>
      </c>
      <c r="K1326" s="19">
        <v>12.571400000000001</v>
      </c>
      <c r="L1326" s="1">
        <v>24.9</v>
      </c>
      <c r="M1326" s="1">
        <v>1007.39</v>
      </c>
      <c r="N1326" s="22">
        <v>82.196200000000005</v>
      </c>
      <c r="O1326" s="3" t="s">
        <v>21</v>
      </c>
      <c r="P1326" s="14">
        <v>6948.32</v>
      </c>
    </row>
    <row r="1327" spans="1:16" x14ac:dyDescent="0.3">
      <c r="A1327" s="1">
        <v>1326</v>
      </c>
      <c r="B1327" s="2">
        <v>45347.208333333336</v>
      </c>
      <c r="C1327" s="4">
        <v>45347</v>
      </c>
      <c r="D1327" s="3">
        <v>25</v>
      </c>
      <c r="E1327" s="3" t="s">
        <v>22</v>
      </c>
      <c r="F1327" s="6">
        <v>0.20833333333333334</v>
      </c>
      <c r="G1327" s="1" t="s">
        <v>17</v>
      </c>
      <c r="H1327" s="1" t="s">
        <v>18</v>
      </c>
      <c r="I1327" s="16">
        <v>9.7179000000000002</v>
      </c>
      <c r="J1327" s="16">
        <v>14.1478</v>
      </c>
      <c r="K1327" s="19">
        <v>11.9329</v>
      </c>
      <c r="L1327" s="1">
        <v>28.006499999999999</v>
      </c>
      <c r="M1327" s="1">
        <v>1008.84</v>
      </c>
      <c r="N1327" s="22">
        <v>82.164400000000001</v>
      </c>
      <c r="O1327" s="3" t="s">
        <v>21</v>
      </c>
      <c r="P1327" s="14">
        <v>4560.08</v>
      </c>
    </row>
    <row r="1328" spans="1:16" x14ac:dyDescent="0.3">
      <c r="A1328" s="1">
        <v>1327</v>
      </c>
      <c r="B1328" s="2">
        <v>45347.25</v>
      </c>
      <c r="C1328" s="4">
        <v>45347</v>
      </c>
      <c r="D1328" s="3">
        <v>25</v>
      </c>
      <c r="E1328" s="3" t="s">
        <v>22</v>
      </c>
      <c r="F1328" s="6">
        <v>0.25</v>
      </c>
      <c r="G1328" s="1" t="s">
        <v>17</v>
      </c>
      <c r="H1328" s="1" t="s">
        <v>18</v>
      </c>
      <c r="I1328" s="16">
        <v>11.812799999999999</v>
      </c>
      <c r="J1328" s="16">
        <v>13.1061</v>
      </c>
      <c r="K1328" s="19">
        <v>12.4594</v>
      </c>
      <c r="L1328" s="1">
        <v>25.8</v>
      </c>
      <c r="M1328" s="1">
        <v>1008.86</v>
      </c>
      <c r="N1328" s="22">
        <v>87.319900000000004</v>
      </c>
      <c r="O1328" s="3" t="s">
        <v>21</v>
      </c>
      <c r="P1328" s="14">
        <v>5388.03</v>
      </c>
    </row>
    <row r="1329" spans="1:16" x14ac:dyDescent="0.3">
      <c r="A1329" s="1">
        <v>1328</v>
      </c>
      <c r="B1329" s="2">
        <v>45347.291666666664</v>
      </c>
      <c r="C1329" s="4">
        <v>45347</v>
      </c>
      <c r="D1329" s="3">
        <v>25</v>
      </c>
      <c r="E1329" s="3" t="s">
        <v>22</v>
      </c>
      <c r="F1329" s="6">
        <v>0.29166666666666669</v>
      </c>
      <c r="G1329" s="1" t="s">
        <v>17</v>
      </c>
      <c r="H1329" s="1" t="s">
        <v>18</v>
      </c>
      <c r="I1329" s="16">
        <v>6.0230100000000002</v>
      </c>
      <c r="J1329" s="16">
        <v>8.0602800000000006</v>
      </c>
      <c r="K1329" s="19">
        <v>7.0416400000000001</v>
      </c>
      <c r="L1329" s="1">
        <v>26.9</v>
      </c>
      <c r="M1329" s="1">
        <v>1018.45</v>
      </c>
      <c r="N1329" s="22">
        <v>34.119300000000003</v>
      </c>
      <c r="O1329" s="3" t="s">
        <v>19</v>
      </c>
      <c r="P1329" s="14">
        <v>1260.58</v>
      </c>
    </row>
    <row r="1330" spans="1:16" x14ac:dyDescent="0.3">
      <c r="A1330" s="1">
        <v>1329</v>
      </c>
      <c r="B1330" s="2">
        <v>45347.333333333336</v>
      </c>
      <c r="C1330" s="4">
        <v>45347</v>
      </c>
      <c r="D1330" s="3">
        <v>25</v>
      </c>
      <c r="E1330" s="3" t="s">
        <v>22</v>
      </c>
      <c r="F1330" s="6">
        <v>0.33333333333333331</v>
      </c>
      <c r="G1330" s="1" t="s">
        <v>17</v>
      </c>
      <c r="H1330" s="1" t="s">
        <v>18</v>
      </c>
      <c r="I1330" s="16">
        <v>7.8236299999999996</v>
      </c>
      <c r="J1330" s="16">
        <v>9.0830099999999998</v>
      </c>
      <c r="K1330" s="19">
        <v>8.4533199999999997</v>
      </c>
      <c r="L1330" s="1">
        <v>28.4</v>
      </c>
      <c r="M1330" s="1">
        <v>1018.82</v>
      </c>
      <c r="N1330" s="22">
        <v>68.490099999999998</v>
      </c>
      <c r="O1330" s="3" t="s">
        <v>20</v>
      </c>
      <c r="P1330" s="14">
        <v>1795.59</v>
      </c>
    </row>
    <row r="1331" spans="1:16" x14ac:dyDescent="0.3">
      <c r="A1331" s="1">
        <v>1330</v>
      </c>
      <c r="B1331" s="2">
        <v>45347.375</v>
      </c>
      <c r="C1331" s="4">
        <v>45347</v>
      </c>
      <c r="D1331" s="3">
        <v>25</v>
      </c>
      <c r="E1331" s="3" t="s">
        <v>22</v>
      </c>
      <c r="F1331" s="6">
        <v>0.375</v>
      </c>
      <c r="G1331" s="1" t="s">
        <v>17</v>
      </c>
      <c r="H1331" s="1" t="s">
        <v>18</v>
      </c>
      <c r="I1331" s="16">
        <v>7.2711300000000003</v>
      </c>
      <c r="J1331" s="16">
        <v>11.8504</v>
      </c>
      <c r="K1331" s="19">
        <v>9.5607699999999998</v>
      </c>
      <c r="L1331" s="1">
        <v>29.7</v>
      </c>
      <c r="M1331" s="1">
        <v>997.35699999999997</v>
      </c>
      <c r="N1331" s="22">
        <v>85.082800000000006</v>
      </c>
      <c r="O1331" s="3" t="s">
        <v>21</v>
      </c>
      <c r="P1331" s="14">
        <v>3886.88</v>
      </c>
    </row>
    <row r="1332" spans="1:16" x14ac:dyDescent="0.3">
      <c r="A1332" s="1">
        <v>1331</v>
      </c>
      <c r="B1332" s="2">
        <v>45347.416666666664</v>
      </c>
      <c r="C1332" s="4">
        <v>45347</v>
      </c>
      <c r="D1332" s="3">
        <v>25</v>
      </c>
      <c r="E1332" s="3" t="s">
        <v>22</v>
      </c>
      <c r="F1332" s="6">
        <v>0.41666666666666669</v>
      </c>
      <c r="G1332" s="1" t="s">
        <v>17</v>
      </c>
      <c r="H1332" s="1" t="s">
        <v>18</v>
      </c>
      <c r="I1332" s="16">
        <v>14.793200000000001</v>
      </c>
      <c r="J1332" s="16">
        <v>16.509799999999998</v>
      </c>
      <c r="K1332" s="19">
        <v>15.6515</v>
      </c>
      <c r="L1332" s="1">
        <v>31.2</v>
      </c>
      <c r="M1332" s="1">
        <v>1011.09</v>
      </c>
      <c r="N1332" s="22">
        <v>77.401799999999994</v>
      </c>
      <c r="O1332" s="3" t="s">
        <v>21</v>
      </c>
      <c r="P1332" s="14">
        <v>10602.7</v>
      </c>
    </row>
    <row r="1333" spans="1:16" x14ac:dyDescent="0.3">
      <c r="A1333" s="1">
        <v>1332</v>
      </c>
      <c r="B1333" s="2">
        <v>45347.458333333336</v>
      </c>
      <c r="C1333" s="4">
        <v>45347</v>
      </c>
      <c r="D1333" s="3">
        <v>25</v>
      </c>
      <c r="E1333" s="3" t="s">
        <v>22</v>
      </c>
      <c r="F1333" s="6">
        <v>0.45833333333333331</v>
      </c>
      <c r="G1333" s="1" t="s">
        <v>17</v>
      </c>
      <c r="H1333" s="1" t="s">
        <v>18</v>
      </c>
      <c r="I1333" s="16">
        <v>5.7992400000000002</v>
      </c>
      <c r="J1333" s="16">
        <v>8.30044</v>
      </c>
      <c r="K1333" s="19">
        <v>7.0498399999999997</v>
      </c>
      <c r="L1333" s="1">
        <v>32.5</v>
      </c>
      <c r="M1333" s="1">
        <v>1009.5</v>
      </c>
      <c r="N1333" s="22">
        <v>56.866799999999998</v>
      </c>
      <c r="O1333" s="3" t="s">
        <v>20</v>
      </c>
      <c r="P1333" s="14">
        <v>1339.56</v>
      </c>
    </row>
    <row r="1334" spans="1:16" x14ac:dyDescent="0.3">
      <c r="A1334" s="1">
        <v>1333</v>
      </c>
      <c r="B1334" s="2">
        <v>45347.5</v>
      </c>
      <c r="C1334" s="4">
        <v>45347</v>
      </c>
      <c r="D1334" s="3">
        <v>25</v>
      </c>
      <c r="E1334" s="3" t="s">
        <v>22</v>
      </c>
      <c r="F1334" s="6">
        <v>0.5</v>
      </c>
      <c r="G1334" s="1" t="s">
        <v>17</v>
      </c>
      <c r="H1334" s="1" t="s">
        <v>18</v>
      </c>
      <c r="I1334" s="16">
        <v>5.8326200000000004</v>
      </c>
      <c r="J1334" s="16">
        <v>10.359</v>
      </c>
      <c r="K1334" s="19">
        <v>8.0957899999999992</v>
      </c>
      <c r="L1334" s="1">
        <v>32.9</v>
      </c>
      <c r="M1334" s="1">
        <v>986.93</v>
      </c>
      <c r="N1334" s="22">
        <v>46.169800000000002</v>
      </c>
      <c r="O1334" s="3" t="s">
        <v>20</v>
      </c>
      <c r="P1334" s="14">
        <v>2542.2600000000002</v>
      </c>
    </row>
    <row r="1335" spans="1:16" x14ac:dyDescent="0.3">
      <c r="A1335" s="1">
        <v>1334</v>
      </c>
      <c r="B1335" s="2">
        <v>45347.541666666664</v>
      </c>
      <c r="C1335" s="4">
        <v>45347</v>
      </c>
      <c r="D1335" s="3">
        <v>25</v>
      </c>
      <c r="E1335" s="3" t="s">
        <v>22</v>
      </c>
      <c r="F1335" s="6">
        <v>0.54166666666666663</v>
      </c>
      <c r="G1335" s="1" t="s">
        <v>17</v>
      </c>
      <c r="H1335" s="1" t="s">
        <v>18</v>
      </c>
      <c r="I1335" s="16">
        <v>6.6091300000000004</v>
      </c>
      <c r="J1335" s="16">
        <v>9.5970399999999998</v>
      </c>
      <c r="K1335" s="19">
        <v>8.1030800000000003</v>
      </c>
      <c r="L1335" s="1">
        <v>32.4</v>
      </c>
      <c r="M1335" s="1">
        <v>1011.26</v>
      </c>
      <c r="N1335" s="22">
        <v>50.758200000000002</v>
      </c>
      <c r="O1335" s="3" t="s">
        <v>20</v>
      </c>
      <c r="P1335" s="14">
        <v>2074.77</v>
      </c>
    </row>
    <row r="1336" spans="1:16" x14ac:dyDescent="0.3">
      <c r="A1336" s="1">
        <v>1335</v>
      </c>
      <c r="B1336" s="2">
        <v>45347.583333333336</v>
      </c>
      <c r="C1336" s="4">
        <v>45347</v>
      </c>
      <c r="D1336" s="3">
        <v>25</v>
      </c>
      <c r="E1336" s="3" t="s">
        <v>22</v>
      </c>
      <c r="F1336" s="6">
        <v>0.58333333333333337</v>
      </c>
      <c r="G1336" s="1" t="s">
        <v>17</v>
      </c>
      <c r="H1336" s="1" t="s">
        <v>18</v>
      </c>
      <c r="I1336" s="16">
        <v>9.3397199999999998</v>
      </c>
      <c r="J1336" s="16">
        <v>14.0375</v>
      </c>
      <c r="K1336" s="19">
        <v>11.688599999999999</v>
      </c>
      <c r="L1336" s="1">
        <v>32.1</v>
      </c>
      <c r="M1336" s="1">
        <v>1013.74</v>
      </c>
      <c r="N1336" s="22">
        <v>37.351799999999997</v>
      </c>
      <c r="O1336" s="3" t="s">
        <v>19</v>
      </c>
      <c r="P1336" s="14">
        <v>6515.1</v>
      </c>
    </row>
    <row r="1337" spans="1:16" x14ac:dyDescent="0.3">
      <c r="A1337" s="1">
        <v>1336</v>
      </c>
      <c r="B1337" s="2">
        <v>45347.625</v>
      </c>
      <c r="C1337" s="4">
        <v>45347</v>
      </c>
      <c r="D1337" s="3">
        <v>25</v>
      </c>
      <c r="E1337" s="3" t="s">
        <v>22</v>
      </c>
      <c r="F1337" s="6">
        <v>0.625</v>
      </c>
      <c r="G1337" s="1" t="s">
        <v>17</v>
      </c>
      <c r="H1337" s="1" t="s">
        <v>18</v>
      </c>
      <c r="I1337" s="16">
        <v>5.2801999999999998</v>
      </c>
      <c r="J1337" s="16">
        <v>9.9492200000000004</v>
      </c>
      <c r="K1337" s="19">
        <v>7.6147099999999996</v>
      </c>
      <c r="L1337" s="1">
        <v>31.7</v>
      </c>
      <c r="M1337" s="1">
        <v>981.50900000000001</v>
      </c>
      <c r="N1337" s="22">
        <v>42.604199999999999</v>
      </c>
      <c r="O1337" s="3" t="s">
        <v>20</v>
      </c>
      <c r="P1337" s="14">
        <v>2248.81</v>
      </c>
    </row>
    <row r="1338" spans="1:16" x14ac:dyDescent="0.3">
      <c r="A1338" s="1">
        <v>1337</v>
      </c>
      <c r="B1338" s="2">
        <v>45347.666666666664</v>
      </c>
      <c r="C1338" s="4">
        <v>45347</v>
      </c>
      <c r="D1338" s="3">
        <v>25</v>
      </c>
      <c r="E1338" s="3" t="s">
        <v>22</v>
      </c>
      <c r="F1338" s="6">
        <v>0.66666666666666663</v>
      </c>
      <c r="G1338" s="1" t="s">
        <v>17</v>
      </c>
      <c r="H1338" s="1" t="s">
        <v>18</v>
      </c>
      <c r="I1338" s="16">
        <v>13.8988</v>
      </c>
      <c r="J1338" s="16">
        <v>16.475999999999999</v>
      </c>
      <c r="K1338" s="19">
        <v>15.1874</v>
      </c>
      <c r="L1338" s="1">
        <v>30.2</v>
      </c>
      <c r="M1338" s="1">
        <v>1000.97</v>
      </c>
      <c r="N1338" s="22">
        <v>72.793199999999999</v>
      </c>
      <c r="O1338" s="3" t="s">
        <v>21</v>
      </c>
      <c r="P1338" s="14">
        <v>10466.700000000001</v>
      </c>
    </row>
    <row r="1339" spans="1:16" x14ac:dyDescent="0.3">
      <c r="A1339" s="1">
        <v>1338</v>
      </c>
      <c r="B1339" s="2">
        <v>45347.708333333336</v>
      </c>
      <c r="C1339" s="4">
        <v>45347</v>
      </c>
      <c r="D1339" s="3">
        <v>25</v>
      </c>
      <c r="E1339" s="3" t="s">
        <v>22</v>
      </c>
      <c r="F1339" s="6">
        <v>0.70833333333333337</v>
      </c>
      <c r="G1339" s="1" t="s">
        <v>17</v>
      </c>
      <c r="H1339" s="1" t="s">
        <v>18</v>
      </c>
      <c r="I1339" s="16">
        <v>5.4539099999999996</v>
      </c>
      <c r="J1339" s="16">
        <v>8.5746300000000009</v>
      </c>
      <c r="K1339" s="19">
        <v>7.0142699999999998</v>
      </c>
      <c r="L1339" s="1">
        <v>29.6</v>
      </c>
      <c r="M1339" s="1">
        <v>989.96299999999997</v>
      </c>
      <c r="N1339" s="22">
        <v>40.414499999999997</v>
      </c>
      <c r="O1339" s="3" t="s">
        <v>20</v>
      </c>
      <c r="P1339" s="14">
        <v>1462.04</v>
      </c>
    </row>
    <row r="1340" spans="1:16" x14ac:dyDescent="0.3">
      <c r="A1340" s="1">
        <v>1339</v>
      </c>
      <c r="B1340" s="2">
        <v>45347.75</v>
      </c>
      <c r="C1340" s="4">
        <v>45347</v>
      </c>
      <c r="D1340" s="3">
        <v>25</v>
      </c>
      <c r="E1340" s="3" t="s">
        <v>22</v>
      </c>
      <c r="F1340" s="6">
        <v>0.75</v>
      </c>
      <c r="G1340" s="1" t="s">
        <v>17</v>
      </c>
      <c r="H1340" s="1" t="s">
        <v>18</v>
      </c>
      <c r="I1340" s="16">
        <v>13.6456</v>
      </c>
      <c r="J1340" s="16">
        <v>15.182</v>
      </c>
      <c r="K1340" s="19">
        <v>14.4138</v>
      </c>
      <c r="L1340" s="1">
        <v>29.3</v>
      </c>
      <c r="M1340" s="1">
        <v>1017.34</v>
      </c>
      <c r="N1340" s="22">
        <v>79.950999999999993</v>
      </c>
      <c r="O1340" s="3" t="s">
        <v>21</v>
      </c>
      <c r="P1340" s="14">
        <v>8347.89</v>
      </c>
    </row>
    <row r="1341" spans="1:16" x14ac:dyDescent="0.3">
      <c r="A1341" s="1">
        <v>1340</v>
      </c>
      <c r="B1341" s="2">
        <v>45347.791666666664</v>
      </c>
      <c r="C1341" s="4">
        <v>45347</v>
      </c>
      <c r="D1341" s="3">
        <v>25</v>
      </c>
      <c r="E1341" s="3" t="s">
        <v>22</v>
      </c>
      <c r="F1341" s="6">
        <v>0.79166666666666663</v>
      </c>
      <c r="G1341" s="1" t="s">
        <v>17</v>
      </c>
      <c r="H1341" s="1" t="s">
        <v>18</v>
      </c>
      <c r="I1341" s="16">
        <v>3.34518</v>
      </c>
      <c r="J1341" s="16">
        <v>8.3025900000000004</v>
      </c>
      <c r="K1341" s="19">
        <v>5.8238799999999999</v>
      </c>
      <c r="L1341" s="1">
        <v>29</v>
      </c>
      <c r="M1341" s="1">
        <v>983.36599999999999</v>
      </c>
      <c r="N1341" s="22">
        <v>45.257199999999997</v>
      </c>
      <c r="O1341" s="3" t="s">
        <v>20</v>
      </c>
      <c r="P1341" s="14">
        <v>1321.02</v>
      </c>
    </row>
    <row r="1342" spans="1:16" x14ac:dyDescent="0.3">
      <c r="A1342" s="1">
        <v>1341</v>
      </c>
      <c r="B1342" s="2">
        <v>45347.833333333336</v>
      </c>
      <c r="C1342" s="4">
        <v>45347</v>
      </c>
      <c r="D1342" s="3">
        <v>25</v>
      </c>
      <c r="E1342" s="3" t="s">
        <v>22</v>
      </c>
      <c r="F1342" s="6">
        <v>0.83333333333333337</v>
      </c>
      <c r="G1342" s="1" t="s">
        <v>17</v>
      </c>
      <c r="H1342" s="1" t="s">
        <v>18</v>
      </c>
      <c r="I1342" s="16">
        <v>10.535299999999999</v>
      </c>
      <c r="J1342" s="16">
        <v>12.287699999999999</v>
      </c>
      <c r="K1342" s="19">
        <v>11.4115</v>
      </c>
      <c r="L1342" s="1">
        <v>28.6</v>
      </c>
      <c r="M1342" s="1">
        <v>1006.35</v>
      </c>
      <c r="N1342" s="22">
        <v>54.453299999999999</v>
      </c>
      <c r="O1342" s="3" t="s">
        <v>20</v>
      </c>
      <c r="P1342" s="14">
        <v>4388.3</v>
      </c>
    </row>
    <row r="1343" spans="1:16" x14ac:dyDescent="0.3">
      <c r="A1343" s="1">
        <v>1342</v>
      </c>
      <c r="B1343" s="2">
        <v>45347.875</v>
      </c>
      <c r="C1343" s="4">
        <v>45347</v>
      </c>
      <c r="D1343" s="3">
        <v>25</v>
      </c>
      <c r="E1343" s="3" t="s">
        <v>22</v>
      </c>
      <c r="F1343" s="6">
        <v>0.875</v>
      </c>
      <c r="G1343" s="1" t="s">
        <v>17</v>
      </c>
      <c r="H1343" s="1" t="s">
        <v>18</v>
      </c>
      <c r="I1343" s="16">
        <v>13.790800000000001</v>
      </c>
      <c r="J1343" s="16">
        <v>17.8157</v>
      </c>
      <c r="K1343" s="19">
        <v>15.8033</v>
      </c>
      <c r="L1343" s="1">
        <v>28.4</v>
      </c>
      <c r="M1343" s="1">
        <v>1005.96</v>
      </c>
      <c r="N1343" s="22">
        <v>47.979100000000003</v>
      </c>
      <c r="O1343" s="3" t="s">
        <v>20</v>
      </c>
      <c r="P1343" s="14">
        <v>13378.4</v>
      </c>
    </row>
    <row r="1344" spans="1:16" x14ac:dyDescent="0.3">
      <c r="A1344" s="1">
        <v>1343</v>
      </c>
      <c r="B1344" s="2">
        <v>45347.916666666664</v>
      </c>
      <c r="C1344" s="4">
        <v>45347</v>
      </c>
      <c r="D1344" s="3">
        <v>25</v>
      </c>
      <c r="E1344" s="3" t="s">
        <v>22</v>
      </c>
      <c r="F1344" s="6">
        <v>0.91666666666666663</v>
      </c>
      <c r="G1344" s="1" t="s">
        <v>17</v>
      </c>
      <c r="H1344" s="1" t="s">
        <v>18</v>
      </c>
      <c r="I1344" s="16">
        <v>4.19374</v>
      </c>
      <c r="J1344" s="16">
        <v>6.1021000000000001</v>
      </c>
      <c r="K1344" s="19">
        <v>5.1479200000000001</v>
      </c>
      <c r="L1344" s="1">
        <v>28.1</v>
      </c>
      <c r="M1344" s="1">
        <v>984.83</v>
      </c>
      <c r="N1344" s="22">
        <v>49.626100000000001</v>
      </c>
      <c r="O1344" s="3" t="s">
        <v>20</v>
      </c>
      <c r="P1344" s="14">
        <v>526.80600000000004</v>
      </c>
    </row>
    <row r="1345" spans="1:16" x14ac:dyDescent="0.3">
      <c r="A1345" s="1">
        <v>1344</v>
      </c>
      <c r="B1345" s="2">
        <v>45347.958333333336</v>
      </c>
      <c r="C1345" s="4">
        <v>45347</v>
      </c>
      <c r="D1345" s="3">
        <v>25</v>
      </c>
      <c r="E1345" s="3" t="s">
        <v>22</v>
      </c>
      <c r="F1345" s="6">
        <v>0.95833333333333337</v>
      </c>
      <c r="G1345" s="1" t="s">
        <v>17</v>
      </c>
      <c r="H1345" s="1" t="s">
        <v>18</v>
      </c>
      <c r="I1345" s="16">
        <v>14.5883</v>
      </c>
      <c r="J1345" s="16">
        <v>16.4969</v>
      </c>
      <c r="K1345" s="19">
        <v>15.5426</v>
      </c>
      <c r="L1345" s="1">
        <v>27.9</v>
      </c>
      <c r="M1345" s="1">
        <v>1010.61</v>
      </c>
      <c r="N1345" s="22">
        <v>78.684799999999996</v>
      </c>
      <c r="O1345" s="3" t="s">
        <v>21</v>
      </c>
      <c r="P1345" s="14">
        <v>10688.9</v>
      </c>
    </row>
    <row r="1346" spans="1:16" x14ac:dyDescent="0.3">
      <c r="A1346" s="1">
        <v>1345</v>
      </c>
      <c r="B1346" s="2">
        <v>45348</v>
      </c>
      <c r="C1346" s="4">
        <v>45348</v>
      </c>
      <c r="D1346" s="3">
        <v>26</v>
      </c>
      <c r="E1346" s="3" t="s">
        <v>22</v>
      </c>
      <c r="F1346" s="6">
        <v>0</v>
      </c>
      <c r="G1346" s="1" t="s">
        <v>17</v>
      </c>
      <c r="H1346" s="1" t="s">
        <v>18</v>
      </c>
      <c r="I1346" s="16">
        <v>7.88748</v>
      </c>
      <c r="J1346" s="16">
        <v>8.85487</v>
      </c>
      <c r="K1346" s="19">
        <v>8.3711800000000007</v>
      </c>
      <c r="L1346" s="1">
        <v>27.6</v>
      </c>
      <c r="M1346" s="1">
        <v>990.84400000000005</v>
      </c>
      <c r="N1346" s="22">
        <v>73.316500000000005</v>
      </c>
      <c r="O1346" s="3" t="s">
        <v>21</v>
      </c>
      <c r="P1346" s="14">
        <v>1622.27</v>
      </c>
    </row>
    <row r="1347" spans="1:16" x14ac:dyDescent="0.3">
      <c r="A1347" s="1">
        <v>1346</v>
      </c>
      <c r="B1347" s="2">
        <v>45348.041666666664</v>
      </c>
      <c r="C1347" s="4">
        <v>45348</v>
      </c>
      <c r="D1347" s="3">
        <v>26</v>
      </c>
      <c r="E1347" s="3" t="s">
        <v>22</v>
      </c>
      <c r="F1347" s="6">
        <v>4.1666666666666664E-2</v>
      </c>
      <c r="G1347" s="1" t="s">
        <v>17</v>
      </c>
      <c r="H1347" s="1" t="s">
        <v>18</v>
      </c>
      <c r="I1347" s="16">
        <v>14.2943</v>
      </c>
      <c r="J1347" s="16">
        <v>17.313800000000001</v>
      </c>
      <c r="K1347" s="19">
        <v>15.8041</v>
      </c>
      <c r="L1347" s="1">
        <v>27.4</v>
      </c>
      <c r="M1347" s="1">
        <v>1007.69</v>
      </c>
      <c r="N1347" s="22">
        <v>53.209099999999999</v>
      </c>
      <c r="O1347" s="3" t="s">
        <v>20</v>
      </c>
      <c r="P1347" s="14">
        <v>12341.5</v>
      </c>
    </row>
    <row r="1348" spans="1:16" x14ac:dyDescent="0.3">
      <c r="A1348" s="1">
        <v>1347</v>
      </c>
      <c r="B1348" s="2">
        <v>45348.083333333336</v>
      </c>
      <c r="C1348" s="4">
        <v>45348</v>
      </c>
      <c r="D1348" s="3">
        <v>26</v>
      </c>
      <c r="E1348" s="3" t="s">
        <v>22</v>
      </c>
      <c r="F1348" s="6">
        <v>8.3333333333333329E-2</v>
      </c>
      <c r="G1348" s="1" t="s">
        <v>17</v>
      </c>
      <c r="H1348" s="1" t="s">
        <v>18</v>
      </c>
      <c r="I1348" s="16">
        <v>10.7987</v>
      </c>
      <c r="J1348" s="16">
        <v>12.400399999999999</v>
      </c>
      <c r="K1348" s="19">
        <v>11.599500000000001</v>
      </c>
      <c r="L1348" s="1">
        <v>27.1</v>
      </c>
      <c r="M1348" s="1">
        <v>989.99400000000003</v>
      </c>
      <c r="N1348" s="22">
        <v>51.578000000000003</v>
      </c>
      <c r="O1348" s="3" t="s">
        <v>20</v>
      </c>
      <c r="P1348" s="14">
        <v>4458.97</v>
      </c>
    </row>
    <row r="1349" spans="1:16" x14ac:dyDescent="0.3">
      <c r="A1349" s="1">
        <v>1348</v>
      </c>
      <c r="B1349" s="2">
        <v>45348.125</v>
      </c>
      <c r="C1349" s="4">
        <v>45348</v>
      </c>
      <c r="D1349" s="3">
        <v>26</v>
      </c>
      <c r="E1349" s="3" t="s">
        <v>22</v>
      </c>
      <c r="F1349" s="6">
        <v>0.125</v>
      </c>
      <c r="G1349" s="1" t="s">
        <v>17</v>
      </c>
      <c r="H1349" s="1" t="s">
        <v>18</v>
      </c>
      <c r="I1349" s="16">
        <v>5.9206300000000001</v>
      </c>
      <c r="J1349" s="16">
        <v>7.0884099999999997</v>
      </c>
      <c r="K1349" s="19">
        <v>6.5045200000000003</v>
      </c>
      <c r="L1349" s="1">
        <v>26.8</v>
      </c>
      <c r="M1349" s="1">
        <v>995.68799999999999</v>
      </c>
      <c r="N1349" s="22">
        <v>70.264099999999999</v>
      </c>
      <c r="O1349" s="3" t="s">
        <v>21</v>
      </c>
      <c r="P1349" s="14">
        <v>838.49</v>
      </c>
    </row>
    <row r="1350" spans="1:16" x14ac:dyDescent="0.3">
      <c r="A1350" s="1">
        <v>1349</v>
      </c>
      <c r="B1350" s="2">
        <v>45348.166666666664</v>
      </c>
      <c r="C1350" s="4">
        <v>45348</v>
      </c>
      <c r="D1350" s="3">
        <v>26</v>
      </c>
      <c r="E1350" s="3" t="s">
        <v>22</v>
      </c>
      <c r="F1350" s="6">
        <v>0.16666666666666666</v>
      </c>
      <c r="G1350" s="1" t="s">
        <v>17</v>
      </c>
      <c r="H1350" s="1" t="s">
        <v>18</v>
      </c>
      <c r="I1350" s="16">
        <v>4.4479300000000004</v>
      </c>
      <c r="J1350" s="16">
        <v>5.96793</v>
      </c>
      <c r="K1350" s="19">
        <v>5.2079300000000002</v>
      </c>
      <c r="L1350" s="1">
        <v>26.5</v>
      </c>
      <c r="M1350" s="1">
        <v>993.18299999999999</v>
      </c>
      <c r="N1350" s="22">
        <v>71.440399999999997</v>
      </c>
      <c r="O1350" s="3" t="s">
        <v>21</v>
      </c>
      <c r="P1350" s="14">
        <v>499.64800000000002</v>
      </c>
    </row>
    <row r="1351" spans="1:16" x14ac:dyDescent="0.3">
      <c r="A1351" s="1">
        <v>1350</v>
      </c>
      <c r="B1351" s="2">
        <v>45348.208333333336</v>
      </c>
      <c r="C1351" s="4">
        <v>45348</v>
      </c>
      <c r="D1351" s="3">
        <v>26</v>
      </c>
      <c r="E1351" s="3" t="s">
        <v>22</v>
      </c>
      <c r="F1351" s="6">
        <v>0.20833333333333334</v>
      </c>
      <c r="G1351" s="1" t="s">
        <v>17</v>
      </c>
      <c r="H1351" s="1" t="s">
        <v>18</v>
      </c>
      <c r="I1351" s="16">
        <v>5.9485599999999996</v>
      </c>
      <c r="J1351" s="16">
        <v>7.5784700000000003</v>
      </c>
      <c r="K1351" s="19">
        <v>6.7635199999999998</v>
      </c>
      <c r="L1351" s="1">
        <v>26.2</v>
      </c>
      <c r="M1351" s="1">
        <v>1004.16</v>
      </c>
      <c r="N1351" s="22">
        <v>32.765599999999999</v>
      </c>
      <c r="O1351" s="3" t="s">
        <v>19</v>
      </c>
      <c r="P1351" s="14">
        <v>1035.49</v>
      </c>
    </row>
    <row r="1352" spans="1:16" x14ac:dyDescent="0.3">
      <c r="A1352" s="1">
        <v>1351</v>
      </c>
      <c r="B1352" s="2">
        <v>45348.25</v>
      </c>
      <c r="C1352" s="4">
        <v>45348</v>
      </c>
      <c r="D1352" s="3">
        <v>26</v>
      </c>
      <c r="E1352" s="3" t="s">
        <v>22</v>
      </c>
      <c r="F1352" s="6">
        <v>0.25</v>
      </c>
      <c r="G1352" s="1" t="s">
        <v>17</v>
      </c>
      <c r="H1352" s="1" t="s">
        <v>18</v>
      </c>
      <c r="I1352" s="16">
        <v>3.2092299999999998</v>
      </c>
      <c r="J1352" s="16">
        <v>5.9775999999999998</v>
      </c>
      <c r="K1352" s="19">
        <v>4.5934100000000004</v>
      </c>
      <c r="L1352" s="1">
        <v>26.6</v>
      </c>
      <c r="M1352" s="1">
        <v>1004.89</v>
      </c>
      <c r="N1352" s="22">
        <v>42.945799999999998</v>
      </c>
      <c r="O1352" s="3" t="s">
        <v>20</v>
      </c>
      <c r="P1352" s="14">
        <v>507.82799999999997</v>
      </c>
    </row>
    <row r="1353" spans="1:16" x14ac:dyDescent="0.3">
      <c r="A1353" s="1">
        <v>1352</v>
      </c>
      <c r="B1353" s="2">
        <v>45348.291666666664</v>
      </c>
      <c r="C1353" s="4">
        <v>45348</v>
      </c>
      <c r="D1353" s="3">
        <v>26</v>
      </c>
      <c r="E1353" s="3" t="s">
        <v>22</v>
      </c>
      <c r="F1353" s="6">
        <v>0.29166666666666669</v>
      </c>
      <c r="G1353" s="1" t="s">
        <v>17</v>
      </c>
      <c r="H1353" s="1" t="s">
        <v>18</v>
      </c>
      <c r="I1353" s="16">
        <v>3.8702800000000002</v>
      </c>
      <c r="J1353" s="16">
        <v>6.1069399999999998</v>
      </c>
      <c r="K1353" s="19">
        <v>4.9886100000000004</v>
      </c>
      <c r="L1353" s="1">
        <v>27.2</v>
      </c>
      <c r="M1353" s="1">
        <v>1000.86</v>
      </c>
      <c r="N1353" s="22">
        <v>64.932199999999995</v>
      </c>
      <c r="O1353" s="3" t="s">
        <v>20</v>
      </c>
      <c r="P1353" s="14">
        <v>538.26099999999997</v>
      </c>
    </row>
    <row r="1354" spans="1:16" x14ac:dyDescent="0.3">
      <c r="A1354" s="1">
        <v>1353</v>
      </c>
      <c r="B1354" s="2">
        <v>45348.333333333336</v>
      </c>
      <c r="C1354" s="4">
        <v>45348</v>
      </c>
      <c r="D1354" s="3">
        <v>26</v>
      </c>
      <c r="E1354" s="3" t="s">
        <v>22</v>
      </c>
      <c r="F1354" s="6">
        <v>0.33333333333333331</v>
      </c>
      <c r="G1354" s="1" t="s">
        <v>17</v>
      </c>
      <c r="H1354" s="1" t="s">
        <v>18</v>
      </c>
      <c r="I1354" s="16">
        <v>3.3605900000000002</v>
      </c>
      <c r="J1354" s="16">
        <v>4.2002899999999999</v>
      </c>
      <c r="K1354" s="19">
        <v>3.78044</v>
      </c>
      <c r="L1354" s="1">
        <v>28.2</v>
      </c>
      <c r="M1354" s="1">
        <v>985.96600000000001</v>
      </c>
      <c r="N1354" s="22">
        <v>65.277000000000001</v>
      </c>
      <c r="O1354" s="3" t="s">
        <v>20</v>
      </c>
      <c r="P1354" s="14">
        <v>171.952</v>
      </c>
    </row>
    <row r="1355" spans="1:16" x14ac:dyDescent="0.3">
      <c r="A1355" s="1">
        <v>1354</v>
      </c>
      <c r="B1355" s="2">
        <v>45348.375</v>
      </c>
      <c r="C1355" s="4">
        <v>45348</v>
      </c>
      <c r="D1355" s="3">
        <v>26</v>
      </c>
      <c r="E1355" s="3" t="s">
        <v>22</v>
      </c>
      <c r="F1355" s="6">
        <v>0.375</v>
      </c>
      <c r="G1355" s="1" t="s">
        <v>17</v>
      </c>
      <c r="H1355" s="1" t="s">
        <v>18</v>
      </c>
      <c r="I1355" s="16">
        <v>7.4982699999999998</v>
      </c>
      <c r="J1355" s="16">
        <v>10.410399999999999</v>
      </c>
      <c r="K1355" s="19">
        <v>8.9543300000000006</v>
      </c>
      <c r="L1355" s="1">
        <v>29.8</v>
      </c>
      <c r="M1355" s="1">
        <v>1005.81</v>
      </c>
      <c r="N1355" s="22">
        <v>41.619700000000002</v>
      </c>
      <c r="O1355" s="3" t="s">
        <v>20</v>
      </c>
      <c r="P1355" s="14">
        <v>2656.6</v>
      </c>
    </row>
    <row r="1356" spans="1:16" x14ac:dyDescent="0.3">
      <c r="A1356" s="1">
        <v>1355</v>
      </c>
      <c r="B1356" s="2">
        <v>45348.416666666664</v>
      </c>
      <c r="C1356" s="4">
        <v>45348</v>
      </c>
      <c r="D1356" s="3">
        <v>26</v>
      </c>
      <c r="E1356" s="3" t="s">
        <v>22</v>
      </c>
      <c r="F1356" s="6">
        <v>0.41666666666666669</v>
      </c>
      <c r="G1356" s="1" t="s">
        <v>17</v>
      </c>
      <c r="H1356" s="1" t="s">
        <v>18</v>
      </c>
      <c r="I1356" s="16">
        <v>12.342499999999999</v>
      </c>
      <c r="J1356" s="16">
        <v>16.3874</v>
      </c>
      <c r="K1356" s="19">
        <v>14.365</v>
      </c>
      <c r="L1356" s="1">
        <v>31.7</v>
      </c>
      <c r="M1356" s="1">
        <v>989.56299999999999</v>
      </c>
      <c r="N1356" s="22">
        <v>33.9589</v>
      </c>
      <c r="O1356" s="3" t="s">
        <v>19</v>
      </c>
      <c r="P1356" s="14">
        <v>10131.299999999999</v>
      </c>
    </row>
    <row r="1357" spans="1:16" x14ac:dyDescent="0.3">
      <c r="A1357" s="1">
        <v>1356</v>
      </c>
      <c r="B1357" s="2">
        <v>45348.458333333336</v>
      </c>
      <c r="C1357" s="4">
        <v>45348</v>
      </c>
      <c r="D1357" s="3">
        <v>26</v>
      </c>
      <c r="E1357" s="3" t="s">
        <v>22</v>
      </c>
      <c r="F1357" s="6">
        <v>0.45833333333333331</v>
      </c>
      <c r="G1357" s="1" t="s">
        <v>17</v>
      </c>
      <c r="H1357" s="1" t="s">
        <v>18</v>
      </c>
      <c r="I1357" s="16">
        <v>3.83799</v>
      </c>
      <c r="J1357" s="16">
        <v>6.92204</v>
      </c>
      <c r="K1357" s="19">
        <v>5.38002</v>
      </c>
      <c r="L1357" s="1">
        <v>33.299999999999997</v>
      </c>
      <c r="M1357" s="1">
        <v>997.10900000000004</v>
      </c>
      <c r="N1357" s="22">
        <v>88.7851</v>
      </c>
      <c r="O1357" s="3" t="s">
        <v>21</v>
      </c>
      <c r="P1357" s="14">
        <v>765.35699999999997</v>
      </c>
    </row>
    <row r="1358" spans="1:16" x14ac:dyDescent="0.3">
      <c r="A1358" s="1">
        <v>1357</v>
      </c>
      <c r="B1358" s="2">
        <v>45348.5</v>
      </c>
      <c r="C1358" s="4">
        <v>45348</v>
      </c>
      <c r="D1358" s="3">
        <v>26</v>
      </c>
      <c r="E1358" s="3" t="s">
        <v>22</v>
      </c>
      <c r="F1358" s="6">
        <v>0.5</v>
      </c>
      <c r="G1358" s="1" t="s">
        <v>17</v>
      </c>
      <c r="H1358" s="1" t="s">
        <v>18</v>
      </c>
      <c r="I1358" s="16">
        <v>3.6941700000000002</v>
      </c>
      <c r="J1358" s="16">
        <v>8.5795999999999992</v>
      </c>
      <c r="K1358" s="19">
        <v>6.1368799999999997</v>
      </c>
      <c r="L1358" s="1">
        <v>33.799999999999997</v>
      </c>
      <c r="M1358" s="1">
        <v>1019.4</v>
      </c>
      <c r="N1358" s="22">
        <v>37.604500000000002</v>
      </c>
      <c r="O1358" s="3" t="s">
        <v>19</v>
      </c>
      <c r="P1358" s="14">
        <v>1487.49</v>
      </c>
    </row>
    <row r="1359" spans="1:16" x14ac:dyDescent="0.3">
      <c r="A1359" s="1">
        <v>1358</v>
      </c>
      <c r="B1359" s="2">
        <v>45348.541666666664</v>
      </c>
      <c r="C1359" s="4">
        <v>45348</v>
      </c>
      <c r="D1359" s="3">
        <v>26</v>
      </c>
      <c r="E1359" s="3" t="s">
        <v>22</v>
      </c>
      <c r="F1359" s="6">
        <v>0.54166666666666663</v>
      </c>
      <c r="G1359" s="1" t="s">
        <v>17</v>
      </c>
      <c r="H1359" s="1" t="s">
        <v>18</v>
      </c>
      <c r="I1359" s="16">
        <v>10.364599999999999</v>
      </c>
      <c r="J1359" s="16">
        <v>11.3108</v>
      </c>
      <c r="K1359" s="19">
        <v>10.8377</v>
      </c>
      <c r="L1359" s="1">
        <v>34.1</v>
      </c>
      <c r="M1359" s="1">
        <v>1013.82</v>
      </c>
      <c r="N1359" s="22">
        <v>82.3309</v>
      </c>
      <c r="O1359" s="3" t="s">
        <v>21</v>
      </c>
      <c r="P1359" s="14">
        <v>3386.26</v>
      </c>
    </row>
    <row r="1360" spans="1:16" x14ac:dyDescent="0.3">
      <c r="A1360" s="1">
        <v>1359</v>
      </c>
      <c r="B1360" s="2">
        <v>45348.583333333336</v>
      </c>
      <c r="C1360" s="4">
        <v>45348</v>
      </c>
      <c r="D1360" s="3">
        <v>26</v>
      </c>
      <c r="E1360" s="3" t="s">
        <v>22</v>
      </c>
      <c r="F1360" s="6">
        <v>0.58333333333333337</v>
      </c>
      <c r="G1360" s="1" t="s">
        <v>17</v>
      </c>
      <c r="H1360" s="1" t="s">
        <v>18</v>
      </c>
      <c r="I1360" s="16">
        <v>4.5633800000000004</v>
      </c>
      <c r="J1360" s="16">
        <v>8.7585599999999992</v>
      </c>
      <c r="K1360" s="19">
        <v>6.6609699999999998</v>
      </c>
      <c r="L1360" s="1">
        <v>34.1</v>
      </c>
      <c r="M1360" s="1">
        <v>991.00900000000001</v>
      </c>
      <c r="N1360" s="22">
        <v>50.985199999999999</v>
      </c>
      <c r="O1360" s="3" t="s">
        <v>20</v>
      </c>
      <c r="P1360" s="14">
        <v>1536.96</v>
      </c>
    </row>
    <row r="1361" spans="1:16" x14ac:dyDescent="0.3">
      <c r="A1361" s="1">
        <v>1360</v>
      </c>
      <c r="B1361" s="2">
        <v>45348.625</v>
      </c>
      <c r="C1361" s="4">
        <v>45348</v>
      </c>
      <c r="D1361" s="3">
        <v>26</v>
      </c>
      <c r="E1361" s="3" t="s">
        <v>22</v>
      </c>
      <c r="F1361" s="6">
        <v>0.625</v>
      </c>
      <c r="G1361" s="1" t="s">
        <v>17</v>
      </c>
      <c r="H1361" s="1" t="s">
        <v>18</v>
      </c>
      <c r="I1361" s="16">
        <v>3.2689300000000001</v>
      </c>
      <c r="J1361" s="16">
        <v>6.0445500000000001</v>
      </c>
      <c r="K1361" s="19">
        <v>4.6567400000000001</v>
      </c>
      <c r="L1361" s="1">
        <v>33.200000000000003</v>
      </c>
      <c r="M1361" s="1">
        <v>988.74099999999999</v>
      </c>
      <c r="N1361" s="22">
        <v>81.156199999999998</v>
      </c>
      <c r="O1361" s="3" t="s">
        <v>21</v>
      </c>
      <c r="P1361" s="14">
        <v>505.51400000000001</v>
      </c>
    </row>
    <row r="1362" spans="1:16" x14ac:dyDescent="0.3">
      <c r="A1362" s="1">
        <v>1361</v>
      </c>
      <c r="B1362" s="2">
        <v>45348.666666666664</v>
      </c>
      <c r="C1362" s="4">
        <v>45348</v>
      </c>
      <c r="D1362" s="3">
        <v>26</v>
      </c>
      <c r="E1362" s="3" t="s">
        <v>22</v>
      </c>
      <c r="F1362" s="6">
        <v>0.66666666666666663</v>
      </c>
      <c r="G1362" s="1" t="s">
        <v>17</v>
      </c>
      <c r="H1362" s="1" t="s">
        <v>18</v>
      </c>
      <c r="I1362" s="16">
        <v>4.1690300000000002</v>
      </c>
      <c r="J1362" s="16">
        <v>7.0162100000000001</v>
      </c>
      <c r="K1362" s="19">
        <v>5.5926200000000001</v>
      </c>
      <c r="L1362" s="1">
        <v>32.9</v>
      </c>
      <c r="M1362" s="1">
        <v>1002.71</v>
      </c>
      <c r="N1362" s="22">
        <v>67.531099999999995</v>
      </c>
      <c r="O1362" s="3" t="s">
        <v>20</v>
      </c>
      <c r="P1362" s="14">
        <v>802.54600000000005</v>
      </c>
    </row>
    <row r="1363" spans="1:16" x14ac:dyDescent="0.3">
      <c r="A1363" s="1">
        <v>1362</v>
      </c>
      <c r="B1363" s="2">
        <v>45348.708333333336</v>
      </c>
      <c r="C1363" s="4">
        <v>45348</v>
      </c>
      <c r="D1363" s="3">
        <v>26</v>
      </c>
      <c r="E1363" s="3" t="s">
        <v>22</v>
      </c>
      <c r="F1363" s="6">
        <v>0.70833333333333337</v>
      </c>
      <c r="G1363" s="1" t="s">
        <v>17</v>
      </c>
      <c r="H1363" s="1" t="s">
        <v>18</v>
      </c>
      <c r="I1363" s="16">
        <v>14.0085</v>
      </c>
      <c r="J1363" s="16">
        <v>16.8445</v>
      </c>
      <c r="K1363" s="19">
        <v>15.426500000000001</v>
      </c>
      <c r="L1363" s="1">
        <v>32.299999999999997</v>
      </c>
      <c r="M1363" s="1">
        <v>983.48800000000006</v>
      </c>
      <c r="N1363" s="22">
        <v>32.968000000000004</v>
      </c>
      <c r="O1363" s="3" t="s">
        <v>19</v>
      </c>
      <c r="P1363" s="14">
        <v>10913.8</v>
      </c>
    </row>
    <row r="1364" spans="1:16" x14ac:dyDescent="0.3">
      <c r="A1364" s="1">
        <v>1363</v>
      </c>
      <c r="B1364" s="2">
        <v>45348.75</v>
      </c>
      <c r="C1364" s="4">
        <v>45348</v>
      </c>
      <c r="D1364" s="3">
        <v>26</v>
      </c>
      <c r="E1364" s="3" t="s">
        <v>22</v>
      </c>
      <c r="F1364" s="6">
        <v>0.75</v>
      </c>
      <c r="G1364" s="1" t="s">
        <v>17</v>
      </c>
      <c r="H1364" s="1" t="s">
        <v>18</v>
      </c>
      <c r="I1364" s="16">
        <v>12.6791</v>
      </c>
      <c r="J1364" s="16">
        <v>14.6431</v>
      </c>
      <c r="K1364" s="19">
        <v>13.661099999999999</v>
      </c>
      <c r="L1364" s="1">
        <v>31</v>
      </c>
      <c r="M1364" s="1">
        <v>999.19799999999998</v>
      </c>
      <c r="N1364" s="22">
        <v>84.694500000000005</v>
      </c>
      <c r="O1364" s="3" t="s">
        <v>21</v>
      </c>
      <c r="P1364" s="14">
        <v>7315.38</v>
      </c>
    </row>
    <row r="1365" spans="1:16" x14ac:dyDescent="0.3">
      <c r="A1365" s="1">
        <v>1364</v>
      </c>
      <c r="B1365" s="2">
        <v>45348.791666666664</v>
      </c>
      <c r="C1365" s="4">
        <v>45348</v>
      </c>
      <c r="D1365" s="3">
        <v>26</v>
      </c>
      <c r="E1365" s="3" t="s">
        <v>22</v>
      </c>
      <c r="F1365" s="6">
        <v>0.79166666666666663</v>
      </c>
      <c r="G1365" s="1" t="s">
        <v>17</v>
      </c>
      <c r="H1365" s="1" t="s">
        <v>18</v>
      </c>
      <c r="I1365" s="16">
        <v>6.6028399999999996</v>
      </c>
      <c r="J1365" s="16">
        <v>8.5633400000000002</v>
      </c>
      <c r="K1365" s="19">
        <v>7.5830900000000003</v>
      </c>
      <c r="L1365" s="1">
        <v>29.8</v>
      </c>
      <c r="M1365" s="1">
        <v>998.20399999999995</v>
      </c>
      <c r="N1365" s="22">
        <v>76.230500000000006</v>
      </c>
      <c r="O1365" s="3" t="s">
        <v>21</v>
      </c>
      <c r="P1365" s="14">
        <v>1467.42</v>
      </c>
    </row>
    <row r="1366" spans="1:16" x14ac:dyDescent="0.3">
      <c r="A1366" s="1">
        <v>1365</v>
      </c>
      <c r="B1366" s="2">
        <v>45348.833333333336</v>
      </c>
      <c r="C1366" s="4">
        <v>45348</v>
      </c>
      <c r="D1366" s="3">
        <v>26</v>
      </c>
      <c r="E1366" s="3" t="s">
        <v>22</v>
      </c>
      <c r="F1366" s="6">
        <v>0.83333333333333337</v>
      </c>
      <c r="G1366" s="1" t="s">
        <v>17</v>
      </c>
      <c r="H1366" s="1" t="s">
        <v>18</v>
      </c>
      <c r="I1366" s="16">
        <v>10.525700000000001</v>
      </c>
      <c r="J1366" s="16">
        <v>13.869</v>
      </c>
      <c r="K1366" s="19">
        <v>12.1973</v>
      </c>
      <c r="L1366" s="1">
        <v>28.9</v>
      </c>
      <c r="M1366" s="1">
        <v>1019.76</v>
      </c>
      <c r="N1366" s="22">
        <v>57.847200000000001</v>
      </c>
      <c r="O1366" s="3" t="s">
        <v>20</v>
      </c>
      <c r="P1366" s="14">
        <v>6387.5</v>
      </c>
    </row>
    <row r="1367" spans="1:16" x14ac:dyDescent="0.3">
      <c r="A1367" s="1">
        <v>1366</v>
      </c>
      <c r="B1367" s="2">
        <v>45348.875</v>
      </c>
      <c r="C1367" s="4">
        <v>45348</v>
      </c>
      <c r="D1367" s="3">
        <v>26</v>
      </c>
      <c r="E1367" s="3" t="s">
        <v>22</v>
      </c>
      <c r="F1367" s="6">
        <v>0.875</v>
      </c>
      <c r="G1367" s="1" t="s">
        <v>17</v>
      </c>
      <c r="H1367" s="1" t="s">
        <v>18</v>
      </c>
      <c r="I1367" s="16">
        <v>8.9845799999999993</v>
      </c>
      <c r="J1367" s="16">
        <v>9.6860300000000006</v>
      </c>
      <c r="K1367" s="19">
        <v>9.3353099999999998</v>
      </c>
      <c r="L1367" s="1">
        <v>28.6</v>
      </c>
      <c r="M1367" s="1">
        <v>981.26700000000005</v>
      </c>
      <c r="N1367" s="22">
        <v>65.668999999999997</v>
      </c>
      <c r="O1367" s="3" t="s">
        <v>20</v>
      </c>
      <c r="P1367" s="14">
        <v>2095.8200000000002</v>
      </c>
    </row>
    <row r="1368" spans="1:16" x14ac:dyDescent="0.3">
      <c r="A1368" s="1">
        <v>1367</v>
      </c>
      <c r="B1368" s="2">
        <v>45348.916666666664</v>
      </c>
      <c r="C1368" s="4">
        <v>45348</v>
      </c>
      <c r="D1368" s="3">
        <v>26</v>
      </c>
      <c r="E1368" s="3" t="s">
        <v>22</v>
      </c>
      <c r="F1368" s="6">
        <v>0.91666666666666663</v>
      </c>
      <c r="G1368" s="1" t="s">
        <v>17</v>
      </c>
      <c r="H1368" s="1" t="s">
        <v>18</v>
      </c>
      <c r="I1368" s="16">
        <v>10.8026</v>
      </c>
      <c r="J1368" s="16">
        <v>13.952199999999999</v>
      </c>
      <c r="K1368" s="19">
        <v>12.3774</v>
      </c>
      <c r="L1368" s="1">
        <v>28.4</v>
      </c>
      <c r="M1368" s="1">
        <v>1015.04</v>
      </c>
      <c r="N1368" s="22">
        <v>49.708199999999998</v>
      </c>
      <c r="O1368" s="3" t="s">
        <v>20</v>
      </c>
      <c r="P1368" s="14">
        <v>6483.76</v>
      </c>
    </row>
    <row r="1369" spans="1:16" x14ac:dyDescent="0.3">
      <c r="A1369" s="1">
        <v>1368</v>
      </c>
      <c r="B1369" s="2">
        <v>45348.958333333336</v>
      </c>
      <c r="C1369" s="4">
        <v>45348</v>
      </c>
      <c r="D1369" s="3">
        <v>26</v>
      </c>
      <c r="E1369" s="3" t="s">
        <v>22</v>
      </c>
      <c r="F1369" s="6">
        <v>0.95833333333333337</v>
      </c>
      <c r="G1369" s="1" t="s">
        <v>17</v>
      </c>
      <c r="H1369" s="1" t="s">
        <v>18</v>
      </c>
      <c r="I1369" s="16">
        <v>10.874700000000001</v>
      </c>
      <c r="J1369" s="16">
        <v>14.635400000000001</v>
      </c>
      <c r="K1369" s="19">
        <v>12.755100000000001</v>
      </c>
      <c r="L1369" s="1">
        <v>28</v>
      </c>
      <c r="M1369" s="1">
        <v>1017.37</v>
      </c>
      <c r="N1369" s="22">
        <v>38.744</v>
      </c>
      <c r="O1369" s="3" t="s">
        <v>19</v>
      </c>
      <c r="P1369" s="14">
        <v>7510.79</v>
      </c>
    </row>
    <row r="1370" spans="1:16" x14ac:dyDescent="0.3">
      <c r="A1370" s="1">
        <v>1369</v>
      </c>
      <c r="B1370" s="2">
        <v>45349</v>
      </c>
      <c r="C1370" s="4">
        <v>45349</v>
      </c>
      <c r="D1370" s="3">
        <v>27</v>
      </c>
      <c r="E1370" s="3" t="s">
        <v>22</v>
      </c>
      <c r="F1370" s="6">
        <v>0</v>
      </c>
      <c r="G1370" s="1" t="s">
        <v>17</v>
      </c>
      <c r="H1370" s="1" t="s">
        <v>18</v>
      </c>
      <c r="I1370" s="16">
        <v>10.173500000000001</v>
      </c>
      <c r="J1370" s="16">
        <v>12.276999999999999</v>
      </c>
      <c r="K1370" s="19">
        <v>11.225300000000001</v>
      </c>
      <c r="L1370" s="1">
        <v>27.6</v>
      </c>
      <c r="M1370" s="1">
        <v>1005.9</v>
      </c>
      <c r="N1370" s="22">
        <v>33.456400000000002</v>
      </c>
      <c r="O1370" s="3" t="s">
        <v>19</v>
      </c>
      <c r="P1370" s="14">
        <v>4389.41</v>
      </c>
    </row>
    <row r="1371" spans="1:16" x14ac:dyDescent="0.3">
      <c r="A1371" s="1">
        <v>1370</v>
      </c>
      <c r="B1371" s="2">
        <v>45349.041666666664</v>
      </c>
      <c r="C1371" s="4">
        <v>45349</v>
      </c>
      <c r="D1371" s="3">
        <v>27</v>
      </c>
      <c r="E1371" s="3" t="s">
        <v>22</v>
      </c>
      <c r="F1371" s="6">
        <v>4.1666666666666664E-2</v>
      </c>
      <c r="G1371" s="1" t="s">
        <v>17</v>
      </c>
      <c r="H1371" s="1" t="s">
        <v>18</v>
      </c>
      <c r="I1371" s="16">
        <v>5.45932</v>
      </c>
      <c r="J1371" s="16">
        <v>6.9374200000000004</v>
      </c>
      <c r="K1371" s="19">
        <v>6.1983699999999997</v>
      </c>
      <c r="L1371" s="1">
        <v>27.3</v>
      </c>
      <c r="M1371" s="1">
        <v>1001.61</v>
      </c>
      <c r="N1371" s="22">
        <v>62.448099999999997</v>
      </c>
      <c r="O1371" s="3" t="s">
        <v>20</v>
      </c>
      <c r="P1371" s="14">
        <v>789.40599999999995</v>
      </c>
    </row>
    <row r="1372" spans="1:16" x14ac:dyDescent="0.3">
      <c r="A1372" s="1">
        <v>1371</v>
      </c>
      <c r="B1372" s="2">
        <v>45349.083333333336</v>
      </c>
      <c r="C1372" s="4">
        <v>45349</v>
      </c>
      <c r="D1372" s="3">
        <v>27</v>
      </c>
      <c r="E1372" s="3" t="s">
        <v>22</v>
      </c>
      <c r="F1372" s="6">
        <v>8.3333333333333329E-2</v>
      </c>
      <c r="G1372" s="1" t="s">
        <v>17</v>
      </c>
      <c r="H1372" s="1" t="s">
        <v>18</v>
      </c>
      <c r="I1372" s="16">
        <v>2.5070800000000002</v>
      </c>
      <c r="J1372" s="16">
        <v>3.96732</v>
      </c>
      <c r="K1372" s="19">
        <v>3.2372000000000001</v>
      </c>
      <c r="L1372" s="1">
        <v>27.1</v>
      </c>
      <c r="M1372" s="1">
        <v>985.75400000000002</v>
      </c>
      <c r="N1372" s="22">
        <v>40.7742</v>
      </c>
      <c r="O1372" s="3" t="s">
        <v>20</v>
      </c>
      <c r="P1372" s="14">
        <v>145.39699999999999</v>
      </c>
    </row>
    <row r="1373" spans="1:16" x14ac:dyDescent="0.3">
      <c r="A1373" s="1">
        <v>1372</v>
      </c>
      <c r="B1373" s="2">
        <v>45349.125</v>
      </c>
      <c r="C1373" s="4">
        <v>45349</v>
      </c>
      <c r="D1373" s="3">
        <v>27</v>
      </c>
      <c r="E1373" s="3" t="s">
        <v>22</v>
      </c>
      <c r="F1373" s="6">
        <v>0.125</v>
      </c>
      <c r="G1373" s="1" t="s">
        <v>17</v>
      </c>
      <c r="H1373" s="1" t="s">
        <v>18</v>
      </c>
      <c r="I1373" s="16">
        <v>7.9223699999999999</v>
      </c>
      <c r="J1373" s="16">
        <v>8.7906499999999994</v>
      </c>
      <c r="K1373" s="19">
        <v>8.3565100000000001</v>
      </c>
      <c r="L1373" s="1">
        <v>26.8</v>
      </c>
      <c r="M1373" s="1">
        <v>1007.32</v>
      </c>
      <c r="N1373" s="22">
        <v>51.287100000000002</v>
      </c>
      <c r="O1373" s="3" t="s">
        <v>20</v>
      </c>
      <c r="P1373" s="14">
        <v>1617.93</v>
      </c>
    </row>
    <row r="1374" spans="1:16" x14ac:dyDescent="0.3">
      <c r="A1374" s="1">
        <v>1373</v>
      </c>
      <c r="B1374" s="2">
        <v>45349.166666666664</v>
      </c>
      <c r="C1374" s="4">
        <v>45349</v>
      </c>
      <c r="D1374" s="3">
        <v>27</v>
      </c>
      <c r="E1374" s="3" t="s">
        <v>22</v>
      </c>
      <c r="F1374" s="6">
        <v>0.16666666666666666</v>
      </c>
      <c r="G1374" s="1" t="s">
        <v>17</v>
      </c>
      <c r="H1374" s="1" t="s">
        <v>18</v>
      </c>
      <c r="I1374" s="16">
        <v>13.582700000000001</v>
      </c>
      <c r="J1374" s="16">
        <v>14.4864</v>
      </c>
      <c r="K1374" s="19">
        <v>14.0345</v>
      </c>
      <c r="L1374" s="1">
        <v>26.5</v>
      </c>
      <c r="M1374" s="1">
        <v>1009.78</v>
      </c>
      <c r="N1374" s="22">
        <v>48.136299999999999</v>
      </c>
      <c r="O1374" s="3" t="s">
        <v>20</v>
      </c>
      <c r="P1374" s="14">
        <v>7265.58</v>
      </c>
    </row>
    <row r="1375" spans="1:16" x14ac:dyDescent="0.3">
      <c r="A1375" s="1">
        <v>1374</v>
      </c>
      <c r="B1375" s="2">
        <v>45349.208333333336</v>
      </c>
      <c r="C1375" s="4">
        <v>45349</v>
      </c>
      <c r="D1375" s="3">
        <v>27</v>
      </c>
      <c r="E1375" s="3" t="s">
        <v>22</v>
      </c>
      <c r="F1375" s="6">
        <v>0.20833333333333334</v>
      </c>
      <c r="G1375" s="1" t="s">
        <v>17</v>
      </c>
      <c r="H1375" s="1" t="s">
        <v>18</v>
      </c>
      <c r="I1375" s="16">
        <v>9.4034600000000008</v>
      </c>
      <c r="J1375" s="16">
        <v>10.653600000000001</v>
      </c>
      <c r="K1375" s="19">
        <v>10.028499999999999</v>
      </c>
      <c r="L1375" s="1">
        <v>26.3</v>
      </c>
      <c r="M1375" s="1">
        <v>1007.6</v>
      </c>
      <c r="N1375" s="22">
        <v>52.502099999999999</v>
      </c>
      <c r="O1375" s="3" t="s">
        <v>20</v>
      </c>
      <c r="P1375" s="14">
        <v>2885.52</v>
      </c>
    </row>
    <row r="1376" spans="1:16" x14ac:dyDescent="0.3">
      <c r="A1376" s="1">
        <v>1375</v>
      </c>
      <c r="B1376" s="2">
        <v>45349.25</v>
      </c>
      <c r="C1376" s="4">
        <v>45349</v>
      </c>
      <c r="D1376" s="3">
        <v>27</v>
      </c>
      <c r="E1376" s="3" t="s">
        <v>22</v>
      </c>
      <c r="F1376" s="6">
        <v>0.25</v>
      </c>
      <c r="G1376" s="1" t="s">
        <v>17</v>
      </c>
      <c r="H1376" s="1" t="s">
        <v>18</v>
      </c>
      <c r="I1376" s="16">
        <v>12.821099999999999</v>
      </c>
      <c r="J1376" s="16">
        <v>13.407400000000001</v>
      </c>
      <c r="K1376" s="19">
        <v>13.1142</v>
      </c>
      <c r="L1376" s="1">
        <v>26.7</v>
      </c>
      <c r="M1376" s="1">
        <v>983.19100000000003</v>
      </c>
      <c r="N1376" s="22">
        <v>40.205399999999997</v>
      </c>
      <c r="O1376" s="3" t="s">
        <v>20</v>
      </c>
      <c r="P1376" s="14">
        <v>5604.56</v>
      </c>
    </row>
    <row r="1377" spans="1:16" x14ac:dyDescent="0.3">
      <c r="A1377" s="1">
        <v>1376</v>
      </c>
      <c r="B1377" s="2">
        <v>45349.291666666664</v>
      </c>
      <c r="C1377" s="4">
        <v>45349</v>
      </c>
      <c r="D1377" s="3">
        <v>27</v>
      </c>
      <c r="E1377" s="3" t="s">
        <v>22</v>
      </c>
      <c r="F1377" s="6">
        <v>0.29166666666666669</v>
      </c>
      <c r="G1377" s="1" t="s">
        <v>17</v>
      </c>
      <c r="H1377" s="1" t="s">
        <v>18</v>
      </c>
      <c r="I1377" s="16">
        <v>14.8911</v>
      </c>
      <c r="J1377" s="16">
        <v>16.589200000000002</v>
      </c>
      <c r="K1377" s="19">
        <v>15.7401</v>
      </c>
      <c r="L1377" s="1">
        <v>27.2</v>
      </c>
      <c r="M1377" s="1">
        <v>1011.46</v>
      </c>
      <c r="N1377" s="22">
        <v>76.992500000000007</v>
      </c>
      <c r="O1377" s="3" t="s">
        <v>21</v>
      </c>
      <c r="P1377" s="14">
        <v>10903.6</v>
      </c>
    </row>
    <row r="1378" spans="1:16" x14ac:dyDescent="0.3">
      <c r="A1378" s="1">
        <v>1377</v>
      </c>
      <c r="B1378" s="2">
        <v>45349.333333333336</v>
      </c>
      <c r="C1378" s="4">
        <v>45349</v>
      </c>
      <c r="D1378" s="3">
        <v>27</v>
      </c>
      <c r="E1378" s="3" t="s">
        <v>22</v>
      </c>
      <c r="F1378" s="6">
        <v>0.33333333333333331</v>
      </c>
      <c r="G1378" s="1" t="s">
        <v>17</v>
      </c>
      <c r="H1378" s="1" t="s">
        <v>18</v>
      </c>
      <c r="I1378" s="16">
        <v>4.1270100000000003</v>
      </c>
      <c r="J1378" s="16">
        <v>6.0058199999999999</v>
      </c>
      <c r="K1378" s="19">
        <v>5.0664100000000003</v>
      </c>
      <c r="L1378" s="1">
        <v>28.6</v>
      </c>
      <c r="M1378" s="1">
        <v>989.13900000000001</v>
      </c>
      <c r="N1378" s="22">
        <v>74.0381</v>
      </c>
      <c r="O1378" s="3" t="s">
        <v>21</v>
      </c>
      <c r="P1378" s="14">
        <v>503.62099999999998</v>
      </c>
    </row>
    <row r="1379" spans="1:16" x14ac:dyDescent="0.3">
      <c r="A1379" s="1">
        <v>1378</v>
      </c>
      <c r="B1379" s="2">
        <v>45349.375</v>
      </c>
      <c r="C1379" s="4">
        <v>45349</v>
      </c>
      <c r="D1379" s="3">
        <v>27</v>
      </c>
      <c r="E1379" s="3" t="s">
        <v>22</v>
      </c>
      <c r="F1379" s="6">
        <v>0.375</v>
      </c>
      <c r="G1379" s="1" t="s">
        <v>17</v>
      </c>
      <c r="H1379" s="1" t="s">
        <v>18</v>
      </c>
      <c r="I1379" s="16">
        <v>10.9931</v>
      </c>
      <c r="J1379" s="16">
        <v>15.9716</v>
      </c>
      <c r="K1379" s="19">
        <v>13.4824</v>
      </c>
      <c r="L1379" s="1">
        <v>30.2</v>
      </c>
      <c r="M1379" s="1">
        <v>990.49800000000005</v>
      </c>
      <c r="N1379" s="22">
        <v>79.127099999999999</v>
      </c>
      <c r="O1379" s="3" t="s">
        <v>21</v>
      </c>
      <c r="P1379" s="14">
        <v>9434.81</v>
      </c>
    </row>
    <row r="1380" spans="1:16" x14ac:dyDescent="0.3">
      <c r="A1380" s="1">
        <v>1379</v>
      </c>
      <c r="B1380" s="2">
        <v>45349.416666666664</v>
      </c>
      <c r="C1380" s="4">
        <v>45349</v>
      </c>
      <c r="D1380" s="3">
        <v>27</v>
      </c>
      <c r="E1380" s="3" t="s">
        <v>22</v>
      </c>
      <c r="F1380" s="6">
        <v>0.41666666666666669</v>
      </c>
      <c r="G1380" s="1" t="s">
        <v>17</v>
      </c>
      <c r="H1380" s="1" t="s">
        <v>18</v>
      </c>
      <c r="I1380" s="16">
        <v>10.7658</v>
      </c>
      <c r="J1380" s="16">
        <v>15.728400000000001</v>
      </c>
      <c r="K1380" s="19">
        <v>13.2471</v>
      </c>
      <c r="L1380" s="1">
        <v>31.6</v>
      </c>
      <c r="M1380" s="1">
        <v>995.66099999999994</v>
      </c>
      <c r="N1380" s="22">
        <v>59.236800000000002</v>
      </c>
      <c r="O1380" s="3" t="s">
        <v>20</v>
      </c>
      <c r="P1380" s="14">
        <v>9015.7099999999991</v>
      </c>
    </row>
    <row r="1381" spans="1:16" x14ac:dyDescent="0.3">
      <c r="A1381" s="1">
        <v>1380</v>
      </c>
      <c r="B1381" s="2">
        <v>45349.458333333336</v>
      </c>
      <c r="C1381" s="4">
        <v>45349</v>
      </c>
      <c r="D1381" s="3">
        <v>27</v>
      </c>
      <c r="E1381" s="3" t="s">
        <v>22</v>
      </c>
      <c r="F1381" s="6">
        <v>0.45833333333333331</v>
      </c>
      <c r="G1381" s="1" t="s">
        <v>17</v>
      </c>
      <c r="H1381" s="1" t="s">
        <v>18</v>
      </c>
      <c r="I1381" s="16">
        <v>14.7394</v>
      </c>
      <c r="J1381" s="16">
        <v>16.081099999999999</v>
      </c>
      <c r="K1381" s="19">
        <v>15.410299999999999</v>
      </c>
      <c r="L1381" s="1">
        <v>32.6</v>
      </c>
      <c r="M1381" s="1">
        <v>1006.48</v>
      </c>
      <c r="N1381" s="22">
        <v>72.222300000000004</v>
      </c>
      <c r="O1381" s="3" t="s">
        <v>21</v>
      </c>
      <c r="P1381" s="14">
        <v>9708.82</v>
      </c>
    </row>
    <row r="1382" spans="1:16" x14ac:dyDescent="0.3">
      <c r="A1382" s="1">
        <v>1381</v>
      </c>
      <c r="B1382" s="2">
        <v>45349.5</v>
      </c>
      <c r="C1382" s="4">
        <v>45349</v>
      </c>
      <c r="D1382" s="3">
        <v>27</v>
      </c>
      <c r="E1382" s="3" t="s">
        <v>22</v>
      </c>
      <c r="F1382" s="6">
        <v>0.5</v>
      </c>
      <c r="G1382" s="1" t="s">
        <v>17</v>
      </c>
      <c r="H1382" s="1" t="s">
        <v>18</v>
      </c>
      <c r="I1382" s="16">
        <v>14.812799999999999</v>
      </c>
      <c r="J1382" s="16">
        <v>16.2715</v>
      </c>
      <c r="K1382" s="19">
        <v>15.5421</v>
      </c>
      <c r="L1382" s="1">
        <v>33</v>
      </c>
      <c r="M1382" s="1">
        <v>1002.62</v>
      </c>
      <c r="N1382" s="22">
        <v>38.072099999999999</v>
      </c>
      <c r="O1382" s="3" t="s">
        <v>19</v>
      </c>
      <c r="P1382" s="14">
        <v>10005.9</v>
      </c>
    </row>
    <row r="1383" spans="1:16" x14ac:dyDescent="0.3">
      <c r="A1383" s="1">
        <v>1382</v>
      </c>
      <c r="B1383" s="2">
        <v>45349.541666666664</v>
      </c>
      <c r="C1383" s="4">
        <v>45349</v>
      </c>
      <c r="D1383" s="3">
        <v>27</v>
      </c>
      <c r="E1383" s="3" t="s">
        <v>22</v>
      </c>
      <c r="F1383" s="6">
        <v>0.54166666666666663</v>
      </c>
      <c r="G1383" s="1" t="s">
        <v>17</v>
      </c>
      <c r="H1383" s="1" t="s">
        <v>18</v>
      </c>
      <c r="I1383" s="16">
        <v>10.9268</v>
      </c>
      <c r="J1383" s="16">
        <v>13.6404</v>
      </c>
      <c r="K1383" s="19">
        <v>12.2836</v>
      </c>
      <c r="L1383" s="1">
        <v>33.299999999999997</v>
      </c>
      <c r="M1383" s="1">
        <v>1008.16</v>
      </c>
      <c r="N1383" s="22">
        <v>65.406999999999996</v>
      </c>
      <c r="O1383" s="3" t="s">
        <v>20</v>
      </c>
      <c r="P1383" s="14">
        <v>5921.48</v>
      </c>
    </row>
    <row r="1384" spans="1:16" x14ac:dyDescent="0.3">
      <c r="A1384" s="1">
        <v>1383</v>
      </c>
      <c r="B1384" s="2">
        <v>45349.583333333336</v>
      </c>
      <c r="C1384" s="4">
        <v>45349</v>
      </c>
      <c r="D1384" s="3">
        <v>27</v>
      </c>
      <c r="E1384" s="3" t="s">
        <v>22</v>
      </c>
      <c r="F1384" s="6">
        <v>0.58333333333333337</v>
      </c>
      <c r="G1384" s="1" t="s">
        <v>17</v>
      </c>
      <c r="H1384" s="1" t="s">
        <v>18</v>
      </c>
      <c r="I1384" s="16">
        <v>5.1669900000000002</v>
      </c>
      <c r="J1384" s="16">
        <v>6.3365200000000002</v>
      </c>
      <c r="K1384" s="19">
        <v>5.75176</v>
      </c>
      <c r="L1384" s="1">
        <v>33</v>
      </c>
      <c r="M1384" s="1">
        <v>1006.35</v>
      </c>
      <c r="N1384" s="22">
        <v>86.048299999999998</v>
      </c>
      <c r="O1384" s="3" t="s">
        <v>21</v>
      </c>
      <c r="P1384" s="14">
        <v>593.12099999999998</v>
      </c>
    </row>
    <row r="1385" spans="1:16" x14ac:dyDescent="0.3">
      <c r="A1385" s="1">
        <v>1384</v>
      </c>
      <c r="B1385" s="2">
        <v>45349.625</v>
      </c>
      <c r="C1385" s="4">
        <v>45349</v>
      </c>
      <c r="D1385" s="3">
        <v>27</v>
      </c>
      <c r="E1385" s="3" t="s">
        <v>22</v>
      </c>
      <c r="F1385" s="6">
        <v>0.625</v>
      </c>
      <c r="G1385" s="1" t="s">
        <v>17</v>
      </c>
      <c r="H1385" s="1" t="s">
        <v>18</v>
      </c>
      <c r="I1385" s="16">
        <v>12.3812</v>
      </c>
      <c r="J1385" s="16">
        <v>15.1494</v>
      </c>
      <c r="K1385" s="19">
        <v>13.7653</v>
      </c>
      <c r="L1385" s="1">
        <v>32.9</v>
      </c>
      <c r="M1385" s="1">
        <v>1008.04</v>
      </c>
      <c r="N1385" s="22">
        <v>48.4041</v>
      </c>
      <c r="O1385" s="3" t="s">
        <v>20</v>
      </c>
      <c r="P1385" s="14">
        <v>8121.74</v>
      </c>
    </row>
    <row r="1386" spans="1:16" x14ac:dyDescent="0.3">
      <c r="A1386" s="1">
        <v>1385</v>
      </c>
      <c r="B1386" s="2">
        <v>45349.666666666664</v>
      </c>
      <c r="C1386" s="4">
        <v>45349</v>
      </c>
      <c r="D1386" s="3">
        <v>27</v>
      </c>
      <c r="E1386" s="3" t="s">
        <v>22</v>
      </c>
      <c r="F1386" s="6">
        <v>0.66666666666666663</v>
      </c>
      <c r="G1386" s="1" t="s">
        <v>17</v>
      </c>
      <c r="H1386" s="1" t="s">
        <v>18</v>
      </c>
      <c r="I1386" s="16">
        <v>3.3913799999999998</v>
      </c>
      <c r="J1386" s="16">
        <v>5.6886299999999999</v>
      </c>
      <c r="K1386" s="19">
        <v>4.5400099999999997</v>
      </c>
      <c r="L1386" s="1">
        <v>32</v>
      </c>
      <c r="M1386" s="1">
        <v>991.90800000000002</v>
      </c>
      <c r="N1386" s="22">
        <v>66.772800000000004</v>
      </c>
      <c r="O1386" s="3" t="s">
        <v>20</v>
      </c>
      <c r="P1386" s="14">
        <v>424.38400000000001</v>
      </c>
    </row>
    <row r="1387" spans="1:16" x14ac:dyDescent="0.3">
      <c r="A1387" s="1">
        <v>1386</v>
      </c>
      <c r="B1387" s="2">
        <v>45349.708333333336</v>
      </c>
      <c r="C1387" s="4">
        <v>45349</v>
      </c>
      <c r="D1387" s="3">
        <v>27</v>
      </c>
      <c r="E1387" s="3" t="s">
        <v>22</v>
      </c>
      <c r="F1387" s="6">
        <v>0.70833333333333337</v>
      </c>
      <c r="G1387" s="1" t="s">
        <v>17</v>
      </c>
      <c r="H1387" s="1" t="s">
        <v>18</v>
      </c>
      <c r="I1387" s="16">
        <v>12.149100000000001</v>
      </c>
      <c r="J1387" s="16">
        <v>14.1099</v>
      </c>
      <c r="K1387" s="19">
        <v>13.1295</v>
      </c>
      <c r="L1387" s="1">
        <v>31.3</v>
      </c>
      <c r="M1387" s="1">
        <v>1007.39</v>
      </c>
      <c r="N1387" s="22">
        <v>43.239800000000002</v>
      </c>
      <c r="O1387" s="3" t="s">
        <v>20</v>
      </c>
      <c r="P1387" s="14">
        <v>6592.22</v>
      </c>
    </row>
    <row r="1388" spans="1:16" x14ac:dyDescent="0.3">
      <c r="A1388" s="1">
        <v>1387</v>
      </c>
      <c r="B1388" s="2">
        <v>45349.75</v>
      </c>
      <c r="C1388" s="4">
        <v>45349</v>
      </c>
      <c r="D1388" s="3">
        <v>27</v>
      </c>
      <c r="E1388" s="3" t="s">
        <v>22</v>
      </c>
      <c r="F1388" s="6">
        <v>0.75</v>
      </c>
      <c r="G1388" s="1" t="s">
        <v>17</v>
      </c>
      <c r="H1388" s="1" t="s">
        <v>18</v>
      </c>
      <c r="I1388" s="16">
        <v>13.832599999999999</v>
      </c>
      <c r="J1388" s="16">
        <v>18.034300000000002</v>
      </c>
      <c r="K1388" s="19">
        <v>15.933400000000001</v>
      </c>
      <c r="L1388" s="1">
        <v>29.4</v>
      </c>
      <c r="M1388" s="1">
        <v>1011.85</v>
      </c>
      <c r="N1388" s="22">
        <v>47.917400000000001</v>
      </c>
      <c r="O1388" s="3" t="s">
        <v>20</v>
      </c>
      <c r="P1388" s="14">
        <v>13912.1</v>
      </c>
    </row>
    <row r="1389" spans="1:16" x14ac:dyDescent="0.3">
      <c r="A1389" s="1">
        <v>1388</v>
      </c>
      <c r="B1389" s="2">
        <v>45349.791666666664</v>
      </c>
      <c r="C1389" s="4">
        <v>45349</v>
      </c>
      <c r="D1389" s="3">
        <v>27</v>
      </c>
      <c r="E1389" s="3" t="s">
        <v>22</v>
      </c>
      <c r="F1389" s="6">
        <v>0.79166666666666663</v>
      </c>
      <c r="G1389" s="1" t="s">
        <v>17</v>
      </c>
      <c r="H1389" s="1" t="s">
        <v>18</v>
      </c>
      <c r="I1389" s="16">
        <v>6.9768299999999996</v>
      </c>
      <c r="J1389" s="16">
        <v>11.2034</v>
      </c>
      <c r="K1389" s="19">
        <v>9.0900999999999996</v>
      </c>
      <c r="L1389" s="1">
        <v>28.8</v>
      </c>
      <c r="M1389" s="1">
        <v>982.21100000000001</v>
      </c>
      <c r="N1389" s="22">
        <v>87.193299999999994</v>
      </c>
      <c r="O1389" s="3" t="s">
        <v>21</v>
      </c>
      <c r="P1389" s="14">
        <v>3244.09</v>
      </c>
    </row>
    <row r="1390" spans="1:16" x14ac:dyDescent="0.3">
      <c r="A1390" s="1">
        <v>1389</v>
      </c>
      <c r="B1390" s="2">
        <v>45349.833333333336</v>
      </c>
      <c r="C1390" s="4">
        <v>45349</v>
      </c>
      <c r="D1390" s="3">
        <v>27</v>
      </c>
      <c r="E1390" s="3" t="s">
        <v>22</v>
      </c>
      <c r="F1390" s="6">
        <v>0.83333333333333337</v>
      </c>
      <c r="G1390" s="1" t="s">
        <v>17</v>
      </c>
      <c r="H1390" s="1" t="s">
        <v>18</v>
      </c>
      <c r="I1390" s="16">
        <v>10.1983</v>
      </c>
      <c r="J1390" s="16">
        <v>15.143800000000001</v>
      </c>
      <c r="K1390" s="19">
        <v>12.670999999999999</v>
      </c>
      <c r="L1390" s="1">
        <v>28.3</v>
      </c>
      <c r="M1390" s="1">
        <v>1017.65</v>
      </c>
      <c r="N1390" s="22">
        <v>35.354799999999997</v>
      </c>
      <c r="O1390" s="3" t="s">
        <v>19</v>
      </c>
      <c r="P1390" s="14">
        <v>8315.0300000000007</v>
      </c>
    </row>
    <row r="1391" spans="1:16" x14ac:dyDescent="0.3">
      <c r="A1391" s="1">
        <v>1390</v>
      </c>
      <c r="B1391" s="2">
        <v>45349.875</v>
      </c>
      <c r="C1391" s="4">
        <v>45349</v>
      </c>
      <c r="D1391" s="3">
        <v>27</v>
      </c>
      <c r="E1391" s="3" t="s">
        <v>22</v>
      </c>
      <c r="F1391" s="6">
        <v>0.875</v>
      </c>
      <c r="G1391" s="1" t="s">
        <v>17</v>
      </c>
      <c r="H1391" s="1" t="s">
        <v>18</v>
      </c>
      <c r="I1391" s="16">
        <v>7.5918599999999996</v>
      </c>
      <c r="J1391" s="16">
        <v>9.0957500000000007</v>
      </c>
      <c r="K1391" s="19">
        <v>8.3437999999999999</v>
      </c>
      <c r="L1391" s="1">
        <v>28</v>
      </c>
      <c r="M1391" s="1">
        <v>981.92399999999998</v>
      </c>
      <c r="N1391" s="22">
        <v>76.254599999999996</v>
      </c>
      <c r="O1391" s="3" t="s">
        <v>21</v>
      </c>
      <c r="P1391" s="14">
        <v>1740.16</v>
      </c>
    </row>
    <row r="1392" spans="1:16" x14ac:dyDescent="0.3">
      <c r="A1392" s="1">
        <v>1391</v>
      </c>
      <c r="B1392" s="2">
        <v>45349.916666666664</v>
      </c>
      <c r="C1392" s="4">
        <v>45349</v>
      </c>
      <c r="D1392" s="3">
        <v>27</v>
      </c>
      <c r="E1392" s="3" t="s">
        <v>22</v>
      </c>
      <c r="F1392" s="6">
        <v>0.91666666666666663</v>
      </c>
      <c r="G1392" s="1" t="s">
        <v>17</v>
      </c>
      <c r="H1392" s="1" t="s">
        <v>18</v>
      </c>
      <c r="I1392" s="16">
        <v>7.69095</v>
      </c>
      <c r="J1392" s="16">
        <v>12.1882</v>
      </c>
      <c r="K1392" s="19">
        <v>9.9395699999999998</v>
      </c>
      <c r="L1392" s="1">
        <v>27.8</v>
      </c>
      <c r="M1392" s="1">
        <v>1010.19</v>
      </c>
      <c r="N1392" s="22">
        <v>82.484399999999994</v>
      </c>
      <c r="O1392" s="3" t="s">
        <v>21</v>
      </c>
      <c r="P1392" s="14">
        <v>4310.25</v>
      </c>
    </row>
    <row r="1393" spans="1:16" x14ac:dyDescent="0.3">
      <c r="A1393" s="1">
        <v>1392</v>
      </c>
      <c r="B1393" s="2">
        <v>45349.958333333336</v>
      </c>
      <c r="C1393" s="4">
        <v>45349</v>
      </c>
      <c r="D1393" s="3">
        <v>27</v>
      </c>
      <c r="E1393" s="3" t="s">
        <v>22</v>
      </c>
      <c r="F1393" s="6">
        <v>0.95833333333333337</v>
      </c>
      <c r="G1393" s="1" t="s">
        <v>17</v>
      </c>
      <c r="H1393" s="1" t="s">
        <v>18</v>
      </c>
      <c r="I1393" s="16">
        <v>6.0348199999999999</v>
      </c>
      <c r="J1393" s="16">
        <v>8.9551300000000005</v>
      </c>
      <c r="K1393" s="19">
        <v>7.49498</v>
      </c>
      <c r="L1393" s="1">
        <v>27.3</v>
      </c>
      <c r="M1393" s="1">
        <v>1005.81</v>
      </c>
      <c r="N1393" s="22">
        <v>65.9191</v>
      </c>
      <c r="O1393" s="3" t="s">
        <v>20</v>
      </c>
      <c r="P1393" s="14">
        <v>1705.05</v>
      </c>
    </row>
    <row r="1394" spans="1:16" x14ac:dyDescent="0.3">
      <c r="A1394" s="1">
        <v>1393</v>
      </c>
      <c r="B1394" s="2">
        <v>45350</v>
      </c>
      <c r="C1394" s="4">
        <v>45350</v>
      </c>
      <c r="D1394" s="3">
        <v>28</v>
      </c>
      <c r="E1394" s="3" t="s">
        <v>22</v>
      </c>
      <c r="F1394" s="6">
        <v>0</v>
      </c>
      <c r="G1394" s="1" t="s">
        <v>17</v>
      </c>
      <c r="H1394" s="1" t="s">
        <v>18</v>
      </c>
      <c r="I1394" s="16">
        <v>11.9077</v>
      </c>
      <c r="J1394" s="16">
        <v>15.0693</v>
      </c>
      <c r="K1394" s="19">
        <v>13.4885</v>
      </c>
      <c r="L1394" s="1">
        <v>27</v>
      </c>
      <c r="M1394" s="1">
        <v>992.71400000000006</v>
      </c>
      <c r="N1394" s="22">
        <v>31.015599999999999</v>
      </c>
      <c r="O1394" s="3" t="s">
        <v>19</v>
      </c>
      <c r="P1394" s="14">
        <v>8026.73</v>
      </c>
    </row>
    <row r="1395" spans="1:16" x14ac:dyDescent="0.3">
      <c r="A1395" s="1">
        <v>1394</v>
      </c>
      <c r="B1395" s="2">
        <v>45350.041666666664</v>
      </c>
      <c r="C1395" s="4">
        <v>45350</v>
      </c>
      <c r="D1395" s="3">
        <v>28</v>
      </c>
      <c r="E1395" s="3" t="s">
        <v>22</v>
      </c>
      <c r="F1395" s="6">
        <v>4.1666666666666664E-2</v>
      </c>
      <c r="G1395" s="1" t="s">
        <v>17</v>
      </c>
      <c r="H1395" s="1" t="s">
        <v>18</v>
      </c>
      <c r="I1395" s="16">
        <v>14.170299999999999</v>
      </c>
      <c r="J1395" s="16">
        <v>18.703600000000002</v>
      </c>
      <c r="K1395" s="19">
        <v>16.437000000000001</v>
      </c>
      <c r="L1395" s="1">
        <v>26.8</v>
      </c>
      <c r="M1395" s="1">
        <v>999.12</v>
      </c>
      <c r="N1395" s="22">
        <v>75.507400000000004</v>
      </c>
      <c r="O1395" s="3" t="s">
        <v>21</v>
      </c>
      <c r="P1395" s="14">
        <v>15456.9</v>
      </c>
    </row>
    <row r="1396" spans="1:16" x14ac:dyDescent="0.3">
      <c r="A1396" s="1">
        <v>1395</v>
      </c>
      <c r="B1396" s="2">
        <v>45350.083333333336</v>
      </c>
      <c r="C1396" s="4">
        <v>45350</v>
      </c>
      <c r="D1396" s="3">
        <v>28</v>
      </c>
      <c r="E1396" s="3" t="s">
        <v>22</v>
      </c>
      <c r="F1396" s="6">
        <v>8.3333333333333329E-2</v>
      </c>
      <c r="G1396" s="1" t="s">
        <v>17</v>
      </c>
      <c r="H1396" s="1" t="s">
        <v>18</v>
      </c>
      <c r="I1396" s="16">
        <v>14.229799999999999</v>
      </c>
      <c r="J1396" s="16">
        <v>18.971599999999999</v>
      </c>
      <c r="K1396" s="19">
        <v>16.6007</v>
      </c>
      <c r="L1396" s="1">
        <v>26.3</v>
      </c>
      <c r="M1396" s="1">
        <v>1016.72</v>
      </c>
      <c r="N1396" s="22">
        <v>53.952800000000003</v>
      </c>
      <c r="O1396" s="3" t="s">
        <v>20</v>
      </c>
      <c r="P1396" s="14">
        <v>16442.400000000001</v>
      </c>
    </row>
    <row r="1397" spans="1:16" x14ac:dyDescent="0.3">
      <c r="A1397" s="1">
        <v>1396</v>
      </c>
      <c r="B1397" s="2">
        <v>45350.125</v>
      </c>
      <c r="C1397" s="4">
        <v>45350</v>
      </c>
      <c r="D1397" s="3">
        <v>28</v>
      </c>
      <c r="E1397" s="3" t="s">
        <v>22</v>
      </c>
      <c r="F1397" s="6">
        <v>0.125</v>
      </c>
      <c r="G1397" s="1" t="s">
        <v>17</v>
      </c>
      <c r="H1397" s="1" t="s">
        <v>18</v>
      </c>
      <c r="I1397" s="16">
        <v>4.2721600000000004</v>
      </c>
      <c r="J1397" s="16">
        <v>8.0428099999999993</v>
      </c>
      <c r="K1397" s="19">
        <v>6.1574799999999996</v>
      </c>
      <c r="L1397" s="1">
        <v>25.9</v>
      </c>
      <c r="M1397" s="1">
        <v>1014.14</v>
      </c>
      <c r="N1397" s="22">
        <v>76.038600000000002</v>
      </c>
      <c r="O1397" s="3" t="s">
        <v>21</v>
      </c>
      <c r="P1397" s="14">
        <v>1251.29</v>
      </c>
    </row>
    <row r="1398" spans="1:16" x14ac:dyDescent="0.3">
      <c r="A1398" s="1">
        <v>1397</v>
      </c>
      <c r="B1398" s="2">
        <v>45350.166666666664</v>
      </c>
      <c r="C1398" s="4">
        <v>45350</v>
      </c>
      <c r="D1398" s="3">
        <v>28</v>
      </c>
      <c r="E1398" s="3" t="s">
        <v>22</v>
      </c>
      <c r="F1398" s="6">
        <v>0.16666666666666666</v>
      </c>
      <c r="G1398" s="1" t="s">
        <v>17</v>
      </c>
      <c r="H1398" s="1" t="s">
        <v>18</v>
      </c>
      <c r="I1398" s="16">
        <v>13.371700000000001</v>
      </c>
      <c r="J1398" s="16">
        <v>15.436999999999999</v>
      </c>
      <c r="K1398" s="19">
        <v>14.404299999999999</v>
      </c>
      <c r="L1398" s="1">
        <v>25.7</v>
      </c>
      <c r="M1398" s="1">
        <v>994.62599999999998</v>
      </c>
      <c r="N1398" s="22">
        <v>37.693899999999999</v>
      </c>
      <c r="O1398" s="3" t="s">
        <v>19</v>
      </c>
      <c r="P1398" s="14">
        <v>8682.99</v>
      </c>
    </row>
    <row r="1399" spans="1:16" x14ac:dyDescent="0.3">
      <c r="A1399" s="1">
        <v>1398</v>
      </c>
      <c r="B1399" s="2">
        <v>45350.208333333336</v>
      </c>
      <c r="C1399" s="4">
        <v>45350</v>
      </c>
      <c r="D1399" s="3">
        <v>28</v>
      </c>
      <c r="E1399" s="3" t="s">
        <v>22</v>
      </c>
      <c r="F1399" s="6">
        <v>0.20833333333333334</v>
      </c>
      <c r="G1399" s="1" t="s">
        <v>17</v>
      </c>
      <c r="H1399" s="1" t="s">
        <v>18</v>
      </c>
      <c r="I1399" s="16">
        <v>8.4605999999999995</v>
      </c>
      <c r="J1399" s="16">
        <v>14.290100000000001</v>
      </c>
      <c r="K1399" s="19">
        <v>11.375400000000001</v>
      </c>
      <c r="L1399" s="1">
        <v>25.6</v>
      </c>
      <c r="M1399" s="1">
        <v>995.53200000000004</v>
      </c>
      <c r="N1399" s="22">
        <v>67.121899999999997</v>
      </c>
      <c r="O1399" s="3" t="s">
        <v>20</v>
      </c>
      <c r="P1399" s="14">
        <v>6896.55</v>
      </c>
    </row>
    <row r="1400" spans="1:16" x14ac:dyDescent="0.3">
      <c r="A1400" s="1">
        <v>1399</v>
      </c>
      <c r="B1400" s="2">
        <v>45350.25</v>
      </c>
      <c r="C1400" s="4">
        <v>45350</v>
      </c>
      <c r="D1400" s="3">
        <v>28</v>
      </c>
      <c r="E1400" s="3" t="s">
        <v>22</v>
      </c>
      <c r="F1400" s="6">
        <v>0.25</v>
      </c>
      <c r="G1400" s="1" t="s">
        <v>17</v>
      </c>
      <c r="H1400" s="1" t="s">
        <v>18</v>
      </c>
      <c r="I1400" s="16">
        <v>5.2868899999999996</v>
      </c>
      <c r="J1400" s="16">
        <v>8.5546299999999995</v>
      </c>
      <c r="K1400" s="19">
        <v>6.9207599999999996</v>
      </c>
      <c r="L1400" s="1">
        <v>25.5</v>
      </c>
      <c r="M1400" s="1">
        <v>988.60400000000004</v>
      </c>
      <c r="N1400" s="22">
        <v>52.376300000000001</v>
      </c>
      <c r="O1400" s="3" t="s">
        <v>20</v>
      </c>
      <c r="P1400" s="14">
        <v>1469.74</v>
      </c>
    </row>
    <row r="1401" spans="1:16" x14ac:dyDescent="0.3">
      <c r="A1401" s="1">
        <v>1400</v>
      </c>
      <c r="B1401" s="2">
        <v>45350.291666666664</v>
      </c>
      <c r="C1401" s="4">
        <v>45350</v>
      </c>
      <c r="D1401" s="3">
        <v>28</v>
      </c>
      <c r="E1401" s="3" t="s">
        <v>22</v>
      </c>
      <c r="F1401" s="6">
        <v>0.29166666666666669</v>
      </c>
      <c r="G1401" s="1" t="s">
        <v>17</v>
      </c>
      <c r="H1401" s="1" t="s">
        <v>18</v>
      </c>
      <c r="I1401" s="16">
        <v>2.8746999999999998</v>
      </c>
      <c r="J1401" s="16">
        <v>7.10358</v>
      </c>
      <c r="K1401" s="19">
        <v>4.9891399999999999</v>
      </c>
      <c r="L1401" s="1">
        <v>26.3</v>
      </c>
      <c r="M1401" s="1">
        <v>996.88199999999995</v>
      </c>
      <c r="N1401" s="22">
        <v>30.802900000000001</v>
      </c>
      <c r="O1401" s="3" t="s">
        <v>19</v>
      </c>
      <c r="P1401" s="14">
        <v>846.30899999999997</v>
      </c>
    </row>
    <row r="1402" spans="1:16" x14ac:dyDescent="0.3">
      <c r="A1402" s="1">
        <v>1401</v>
      </c>
      <c r="B1402" s="2">
        <v>45350.333333333336</v>
      </c>
      <c r="C1402" s="4">
        <v>45350</v>
      </c>
      <c r="D1402" s="3">
        <v>28</v>
      </c>
      <c r="E1402" s="3" t="s">
        <v>22</v>
      </c>
      <c r="F1402" s="6">
        <v>0.33333333333333331</v>
      </c>
      <c r="G1402" s="1" t="s">
        <v>17</v>
      </c>
      <c r="H1402" s="1" t="s">
        <v>18</v>
      </c>
      <c r="I1402" s="16">
        <v>5.4839599999999997</v>
      </c>
      <c r="J1402" s="16">
        <v>8.9447299999999998</v>
      </c>
      <c r="K1402" s="19">
        <v>7.2143499999999996</v>
      </c>
      <c r="L1402" s="1">
        <v>27.9</v>
      </c>
      <c r="M1402" s="1">
        <v>1006.21</v>
      </c>
      <c r="N1402" s="22">
        <v>61.867199999999997</v>
      </c>
      <c r="O1402" s="3" t="s">
        <v>20</v>
      </c>
      <c r="P1402" s="14">
        <v>1696.41</v>
      </c>
    </row>
    <row r="1403" spans="1:16" x14ac:dyDescent="0.3">
      <c r="A1403" s="1">
        <v>1402</v>
      </c>
      <c r="B1403" s="2">
        <v>45350.375</v>
      </c>
      <c r="C1403" s="4">
        <v>45350</v>
      </c>
      <c r="D1403" s="3">
        <v>28</v>
      </c>
      <c r="E1403" s="3" t="s">
        <v>22</v>
      </c>
      <c r="F1403" s="6">
        <v>0.375</v>
      </c>
      <c r="G1403" s="1" t="s">
        <v>17</v>
      </c>
      <c r="H1403" s="1" t="s">
        <v>18</v>
      </c>
      <c r="I1403" s="16">
        <v>13.858700000000001</v>
      </c>
      <c r="J1403" s="16">
        <v>16.0032</v>
      </c>
      <c r="K1403" s="19">
        <v>14.930999999999999</v>
      </c>
      <c r="L1403" s="1">
        <v>29.8</v>
      </c>
      <c r="M1403" s="1">
        <v>998.07299999999998</v>
      </c>
      <c r="N1403" s="22">
        <v>65.560500000000005</v>
      </c>
      <c r="O1403" s="3" t="s">
        <v>20</v>
      </c>
      <c r="P1403" s="14">
        <v>9576.16</v>
      </c>
    </row>
    <row r="1404" spans="1:16" x14ac:dyDescent="0.3">
      <c r="A1404" s="1">
        <v>1403</v>
      </c>
      <c r="B1404" s="2">
        <v>45350.416666666664</v>
      </c>
      <c r="C1404" s="4">
        <v>45350</v>
      </c>
      <c r="D1404" s="3">
        <v>28</v>
      </c>
      <c r="E1404" s="3" t="s">
        <v>22</v>
      </c>
      <c r="F1404" s="6">
        <v>0.41666666666666669</v>
      </c>
      <c r="G1404" s="1" t="s">
        <v>17</v>
      </c>
      <c r="H1404" s="1" t="s">
        <v>18</v>
      </c>
      <c r="I1404" s="16">
        <v>10.231299999999999</v>
      </c>
      <c r="J1404" s="16">
        <v>12.611800000000001</v>
      </c>
      <c r="K1404" s="19">
        <v>11.4216</v>
      </c>
      <c r="L1404" s="1">
        <v>31.5</v>
      </c>
      <c r="M1404" s="1">
        <v>1009</v>
      </c>
      <c r="N1404" s="22">
        <v>85.561099999999996</v>
      </c>
      <c r="O1404" s="3" t="s">
        <v>21</v>
      </c>
      <c r="P1404" s="14">
        <v>4711.8900000000003</v>
      </c>
    </row>
    <row r="1405" spans="1:16" x14ac:dyDescent="0.3">
      <c r="A1405" s="1">
        <v>1404</v>
      </c>
      <c r="B1405" s="2">
        <v>45350.458333333336</v>
      </c>
      <c r="C1405" s="4">
        <v>45350</v>
      </c>
      <c r="D1405" s="3">
        <v>28</v>
      </c>
      <c r="E1405" s="3" t="s">
        <v>22</v>
      </c>
      <c r="F1405" s="6">
        <v>0.45833333333333331</v>
      </c>
      <c r="G1405" s="1" t="s">
        <v>17</v>
      </c>
      <c r="H1405" s="1" t="s">
        <v>18</v>
      </c>
      <c r="I1405" s="16">
        <v>11.373699999999999</v>
      </c>
      <c r="J1405" s="16">
        <v>12.1007</v>
      </c>
      <c r="K1405" s="19">
        <v>11.7372</v>
      </c>
      <c r="L1405" s="1">
        <v>33</v>
      </c>
      <c r="M1405" s="1">
        <v>1012.28</v>
      </c>
      <c r="N1405" s="22">
        <v>85.360699999999994</v>
      </c>
      <c r="O1405" s="3" t="s">
        <v>21</v>
      </c>
      <c r="P1405" s="14">
        <v>4155.0200000000004</v>
      </c>
    </row>
    <row r="1406" spans="1:16" x14ac:dyDescent="0.3">
      <c r="A1406" s="1">
        <v>1405</v>
      </c>
      <c r="B1406" s="2">
        <v>45350.5</v>
      </c>
      <c r="C1406" s="4">
        <v>45350</v>
      </c>
      <c r="D1406" s="3">
        <v>28</v>
      </c>
      <c r="E1406" s="3" t="s">
        <v>22</v>
      </c>
      <c r="F1406" s="6">
        <v>0.5</v>
      </c>
      <c r="G1406" s="1" t="s">
        <v>17</v>
      </c>
      <c r="H1406" s="1" t="s">
        <v>18</v>
      </c>
      <c r="I1406" s="16">
        <v>5.3429799999999998</v>
      </c>
      <c r="J1406" s="16">
        <v>10.0022</v>
      </c>
      <c r="K1406" s="19">
        <v>7.67258</v>
      </c>
      <c r="L1406" s="1">
        <v>34</v>
      </c>
      <c r="M1406" s="1">
        <v>992.803</v>
      </c>
      <c r="N1406" s="22">
        <v>71.9512</v>
      </c>
      <c r="O1406" s="3" t="s">
        <v>21</v>
      </c>
      <c r="P1406" s="14">
        <v>2293.9</v>
      </c>
    </row>
    <row r="1407" spans="1:16" x14ac:dyDescent="0.3">
      <c r="A1407" s="1">
        <v>1406</v>
      </c>
      <c r="B1407" s="2">
        <v>45350.541666666664</v>
      </c>
      <c r="C1407" s="4">
        <v>45350</v>
      </c>
      <c r="D1407" s="3">
        <v>28</v>
      </c>
      <c r="E1407" s="3" t="s">
        <v>22</v>
      </c>
      <c r="F1407" s="6">
        <v>0.54166666666666663</v>
      </c>
      <c r="G1407" s="1" t="s">
        <v>17</v>
      </c>
      <c r="H1407" s="1" t="s">
        <v>18</v>
      </c>
      <c r="I1407" s="16">
        <v>11.352</v>
      </c>
      <c r="J1407" s="16">
        <v>12.2486</v>
      </c>
      <c r="K1407" s="19">
        <v>11.8003</v>
      </c>
      <c r="L1407" s="1">
        <v>34.200000000000003</v>
      </c>
      <c r="M1407" s="1">
        <v>1006.35</v>
      </c>
      <c r="N1407" s="22">
        <v>52.704900000000002</v>
      </c>
      <c r="O1407" s="3" t="s">
        <v>20</v>
      </c>
      <c r="P1407" s="14">
        <v>4267.26</v>
      </c>
    </row>
    <row r="1408" spans="1:16" x14ac:dyDescent="0.3">
      <c r="A1408" s="1">
        <v>1407</v>
      </c>
      <c r="B1408" s="2">
        <v>45350.583333333336</v>
      </c>
      <c r="C1408" s="4">
        <v>45350</v>
      </c>
      <c r="D1408" s="3">
        <v>28</v>
      </c>
      <c r="E1408" s="3" t="s">
        <v>22</v>
      </c>
      <c r="F1408" s="6">
        <v>0.58333333333333337</v>
      </c>
      <c r="G1408" s="1" t="s">
        <v>17</v>
      </c>
      <c r="H1408" s="1" t="s">
        <v>18</v>
      </c>
      <c r="I1408" s="16">
        <v>2.36558</v>
      </c>
      <c r="J1408" s="16">
        <v>5.4752700000000001</v>
      </c>
      <c r="K1408" s="19">
        <v>3.92042</v>
      </c>
      <c r="L1408" s="1">
        <v>34.4</v>
      </c>
      <c r="M1408" s="1">
        <v>1001.74</v>
      </c>
      <c r="N1408" s="22">
        <v>31.757000000000001</v>
      </c>
      <c r="O1408" s="3" t="s">
        <v>19</v>
      </c>
      <c r="P1408" s="14">
        <v>379.16899999999998</v>
      </c>
    </row>
    <row r="1409" spans="1:16" x14ac:dyDescent="0.3">
      <c r="A1409" s="1">
        <v>1408</v>
      </c>
      <c r="B1409" s="2">
        <v>45350.625</v>
      </c>
      <c r="C1409" s="4">
        <v>45350</v>
      </c>
      <c r="D1409" s="3">
        <v>28</v>
      </c>
      <c r="E1409" s="3" t="s">
        <v>22</v>
      </c>
      <c r="F1409" s="6">
        <v>0.625</v>
      </c>
      <c r="G1409" s="1" t="s">
        <v>17</v>
      </c>
      <c r="H1409" s="1" t="s">
        <v>18</v>
      </c>
      <c r="I1409" s="16">
        <v>6.8791799999999999</v>
      </c>
      <c r="J1409" s="16">
        <v>11.301600000000001</v>
      </c>
      <c r="K1409" s="19">
        <v>9.0903899999999993</v>
      </c>
      <c r="L1409" s="1">
        <v>33.4</v>
      </c>
      <c r="M1409" s="1">
        <v>984.12300000000005</v>
      </c>
      <c r="N1409" s="22">
        <v>72.984300000000005</v>
      </c>
      <c r="O1409" s="3" t="s">
        <v>21</v>
      </c>
      <c r="P1409" s="14">
        <v>3286.6</v>
      </c>
    </row>
    <row r="1410" spans="1:16" x14ac:dyDescent="0.3">
      <c r="A1410" s="1">
        <v>1409</v>
      </c>
      <c r="B1410" s="2">
        <v>45350.666666666664</v>
      </c>
      <c r="C1410" s="4">
        <v>45350</v>
      </c>
      <c r="D1410" s="3">
        <v>28</v>
      </c>
      <c r="E1410" s="3" t="s">
        <v>22</v>
      </c>
      <c r="F1410" s="6">
        <v>0.66666666666666663</v>
      </c>
      <c r="G1410" s="1" t="s">
        <v>17</v>
      </c>
      <c r="H1410" s="1" t="s">
        <v>18</v>
      </c>
      <c r="I1410" s="16">
        <v>10.1478</v>
      </c>
      <c r="J1410" s="16">
        <v>12.541700000000001</v>
      </c>
      <c r="K1410" s="19">
        <v>11.3447</v>
      </c>
      <c r="L1410" s="1">
        <v>31.4</v>
      </c>
      <c r="M1410" s="1">
        <v>991.58799999999997</v>
      </c>
      <c r="N1410" s="22">
        <v>53.909799999999997</v>
      </c>
      <c r="O1410" s="3" t="s">
        <v>20</v>
      </c>
      <c r="P1410" s="14">
        <v>4555.3100000000004</v>
      </c>
    </row>
    <row r="1411" spans="1:16" x14ac:dyDescent="0.3">
      <c r="A1411" s="1">
        <v>1410</v>
      </c>
      <c r="B1411" s="2">
        <v>45350.708333333336</v>
      </c>
      <c r="C1411" s="4">
        <v>45350</v>
      </c>
      <c r="D1411" s="3">
        <v>28</v>
      </c>
      <c r="E1411" s="3" t="s">
        <v>22</v>
      </c>
      <c r="F1411" s="6">
        <v>0.70833333333333337</v>
      </c>
      <c r="G1411" s="1" t="s">
        <v>17</v>
      </c>
      <c r="H1411" s="1" t="s">
        <v>18</v>
      </c>
      <c r="I1411" s="16">
        <v>3.8992599999999999</v>
      </c>
      <c r="J1411" s="16">
        <v>7.9998199999999997</v>
      </c>
      <c r="K1411" s="19">
        <v>5.9495399999999998</v>
      </c>
      <c r="L1411" s="1">
        <v>30.5</v>
      </c>
      <c r="M1411" s="1">
        <v>984.899</v>
      </c>
      <c r="N1411" s="22">
        <v>48.5154</v>
      </c>
      <c r="O1411" s="3" t="s">
        <v>20</v>
      </c>
      <c r="P1411" s="14">
        <v>1177.71</v>
      </c>
    </row>
    <row r="1412" spans="1:16" x14ac:dyDescent="0.3">
      <c r="A1412" s="1">
        <v>1411</v>
      </c>
      <c r="B1412" s="2">
        <v>45350.75</v>
      </c>
      <c r="C1412" s="4">
        <v>45350</v>
      </c>
      <c r="D1412" s="3">
        <v>28</v>
      </c>
      <c r="E1412" s="3" t="s">
        <v>22</v>
      </c>
      <c r="F1412" s="6">
        <v>0.75</v>
      </c>
      <c r="G1412" s="1" t="s">
        <v>17</v>
      </c>
      <c r="H1412" s="1" t="s">
        <v>18</v>
      </c>
      <c r="I1412" s="16">
        <v>8.4605999999999995</v>
      </c>
      <c r="J1412" s="16">
        <v>16.816199999999998</v>
      </c>
      <c r="K1412" s="19">
        <v>12.638400000000001</v>
      </c>
      <c r="L1412" s="1">
        <v>29.9</v>
      </c>
      <c r="M1412" s="1">
        <v>1012.15</v>
      </c>
      <c r="N1412" s="22">
        <v>50.476999999999997</v>
      </c>
      <c r="O1412" s="3" t="s">
        <v>20</v>
      </c>
      <c r="P1412" s="14">
        <v>11264</v>
      </c>
    </row>
    <row r="1413" spans="1:16" x14ac:dyDescent="0.3">
      <c r="A1413" s="1">
        <v>1412</v>
      </c>
      <c r="B1413" s="2">
        <v>45350.791666666664</v>
      </c>
      <c r="C1413" s="4">
        <v>45350</v>
      </c>
      <c r="D1413" s="3">
        <v>28</v>
      </c>
      <c r="E1413" s="3" t="s">
        <v>22</v>
      </c>
      <c r="F1413" s="6">
        <v>0.79166666666666663</v>
      </c>
      <c r="G1413" s="1" t="s">
        <v>17</v>
      </c>
      <c r="H1413" s="1" t="s">
        <v>18</v>
      </c>
      <c r="I1413" s="16">
        <v>5.0554100000000002</v>
      </c>
      <c r="J1413" s="16">
        <v>5.8247099999999996</v>
      </c>
      <c r="K1413" s="19">
        <v>5.4400599999999999</v>
      </c>
      <c r="L1413" s="1">
        <v>28.8</v>
      </c>
      <c r="M1413" s="1">
        <v>1007.99</v>
      </c>
      <c r="N1413" s="22">
        <v>34.713900000000002</v>
      </c>
      <c r="O1413" s="3" t="s">
        <v>19</v>
      </c>
      <c r="P1413" s="14">
        <v>467.86700000000002</v>
      </c>
    </row>
    <row r="1414" spans="1:16" x14ac:dyDescent="0.3">
      <c r="A1414" s="1">
        <v>1413</v>
      </c>
      <c r="B1414" s="2">
        <v>45350.833333333336</v>
      </c>
      <c r="C1414" s="4">
        <v>45350</v>
      </c>
      <c r="D1414" s="3">
        <v>28</v>
      </c>
      <c r="E1414" s="3" t="s">
        <v>22</v>
      </c>
      <c r="F1414" s="6">
        <v>0.83333333333333337</v>
      </c>
      <c r="G1414" s="1" t="s">
        <v>17</v>
      </c>
      <c r="H1414" s="1" t="s">
        <v>18</v>
      </c>
      <c r="I1414" s="16">
        <v>10.479699999999999</v>
      </c>
      <c r="J1414" s="16">
        <v>12.834300000000001</v>
      </c>
      <c r="K1414" s="19">
        <v>11.657</v>
      </c>
      <c r="L1414" s="1">
        <v>28</v>
      </c>
      <c r="M1414" s="1">
        <v>1012.12</v>
      </c>
      <c r="N1414" s="22">
        <v>41.427500000000002</v>
      </c>
      <c r="O1414" s="3" t="s">
        <v>20</v>
      </c>
      <c r="P1414" s="14">
        <v>5038.99</v>
      </c>
    </row>
    <row r="1415" spans="1:16" x14ac:dyDescent="0.3">
      <c r="A1415" s="1">
        <v>1414</v>
      </c>
      <c r="B1415" s="2">
        <v>45350.875</v>
      </c>
      <c r="C1415" s="4">
        <v>45350</v>
      </c>
      <c r="D1415" s="3">
        <v>28</v>
      </c>
      <c r="E1415" s="3" t="s">
        <v>22</v>
      </c>
      <c r="F1415" s="6">
        <v>0.875</v>
      </c>
      <c r="G1415" s="1" t="s">
        <v>17</v>
      </c>
      <c r="H1415" s="1" t="s">
        <v>18</v>
      </c>
      <c r="I1415" s="16">
        <v>7.2675599999999996</v>
      </c>
      <c r="J1415" s="16">
        <v>10.8772</v>
      </c>
      <c r="K1415" s="19">
        <v>9.0723699999999994</v>
      </c>
      <c r="L1415" s="1">
        <v>27.7</v>
      </c>
      <c r="M1415" s="1">
        <v>1005.66</v>
      </c>
      <c r="N1415" s="22">
        <v>72.647000000000006</v>
      </c>
      <c r="O1415" s="3" t="s">
        <v>21</v>
      </c>
      <c r="P1415" s="14">
        <v>3050.89</v>
      </c>
    </row>
    <row r="1416" spans="1:16" x14ac:dyDescent="0.3">
      <c r="A1416" s="1">
        <v>1415</v>
      </c>
      <c r="B1416" s="2">
        <v>45350.916666666664</v>
      </c>
      <c r="C1416" s="4">
        <v>45350</v>
      </c>
      <c r="D1416" s="3">
        <v>28</v>
      </c>
      <c r="E1416" s="3" t="s">
        <v>22</v>
      </c>
      <c r="F1416" s="6">
        <v>0.91666666666666663</v>
      </c>
      <c r="G1416" s="1" t="s">
        <v>17</v>
      </c>
      <c r="H1416" s="1" t="s">
        <v>18</v>
      </c>
      <c r="I1416" s="16">
        <v>9.7485700000000008</v>
      </c>
      <c r="J1416" s="16">
        <v>12.1492</v>
      </c>
      <c r="K1416" s="19">
        <v>10.9489</v>
      </c>
      <c r="L1416" s="1">
        <v>27.3</v>
      </c>
      <c r="M1416" s="1">
        <v>1000.74</v>
      </c>
      <c r="N1416" s="22">
        <v>50.967300000000002</v>
      </c>
      <c r="O1416" s="3" t="s">
        <v>20</v>
      </c>
      <c r="P1416" s="14">
        <v>4236.1000000000004</v>
      </c>
    </row>
    <row r="1417" spans="1:16" x14ac:dyDescent="0.3">
      <c r="A1417" s="1">
        <v>1416</v>
      </c>
      <c r="B1417" s="2">
        <v>45350.958333333336</v>
      </c>
      <c r="C1417" s="4">
        <v>45350</v>
      </c>
      <c r="D1417" s="3">
        <v>28</v>
      </c>
      <c r="E1417" s="3" t="s">
        <v>22</v>
      </c>
      <c r="F1417" s="6">
        <v>0.95833333333333337</v>
      </c>
      <c r="G1417" s="1" t="s">
        <v>17</v>
      </c>
      <c r="H1417" s="1" t="s">
        <v>18</v>
      </c>
      <c r="I1417" s="16">
        <v>3.3968600000000002</v>
      </c>
      <c r="J1417" s="16">
        <v>6.3501099999999999</v>
      </c>
      <c r="K1417" s="19">
        <v>4.8734799999999998</v>
      </c>
      <c r="L1417" s="1">
        <v>26.9</v>
      </c>
      <c r="M1417" s="1">
        <v>999.01900000000001</v>
      </c>
      <c r="N1417" s="22">
        <v>33.190899999999999</v>
      </c>
      <c r="O1417" s="3" t="s">
        <v>19</v>
      </c>
      <c r="P1417" s="14">
        <v>604.64599999999996</v>
      </c>
    </row>
    <row r="1418" spans="1:16" x14ac:dyDescent="0.3">
      <c r="A1418" s="1">
        <v>1417</v>
      </c>
      <c r="B1418" s="2">
        <v>45351</v>
      </c>
      <c r="C1418" s="4">
        <v>45351</v>
      </c>
      <c r="D1418" s="3">
        <v>29</v>
      </c>
      <c r="E1418" s="3" t="s">
        <v>22</v>
      </c>
      <c r="F1418" s="6">
        <v>0</v>
      </c>
      <c r="G1418" s="1" t="s">
        <v>17</v>
      </c>
      <c r="H1418" s="1" t="s">
        <v>18</v>
      </c>
      <c r="I1418" s="16">
        <v>2.2198699999999998</v>
      </c>
      <c r="J1418" s="16">
        <v>5.3949299999999996</v>
      </c>
      <c r="K1418" s="19">
        <v>3.8073999999999999</v>
      </c>
      <c r="L1418" s="1">
        <v>26.5</v>
      </c>
      <c r="M1418" s="1">
        <v>993.44200000000001</v>
      </c>
      <c r="N1418" s="22">
        <v>47.7819</v>
      </c>
      <c r="O1418" s="3" t="s">
        <v>20</v>
      </c>
      <c r="P1418" s="14">
        <v>369.20100000000002</v>
      </c>
    </row>
    <row r="1419" spans="1:16" x14ac:dyDescent="0.3">
      <c r="A1419" s="1">
        <v>1418</v>
      </c>
      <c r="B1419" s="2">
        <v>45351.041666666664</v>
      </c>
      <c r="C1419" s="4">
        <v>45351</v>
      </c>
      <c r="D1419" s="3">
        <v>29</v>
      </c>
      <c r="E1419" s="3" t="s">
        <v>22</v>
      </c>
      <c r="F1419" s="6">
        <v>4.1666666666666664E-2</v>
      </c>
      <c r="G1419" s="1" t="s">
        <v>17</v>
      </c>
      <c r="H1419" s="1" t="s">
        <v>18</v>
      </c>
      <c r="I1419" s="16">
        <v>13.824299999999999</v>
      </c>
      <c r="J1419" s="16">
        <v>15.004899999999999</v>
      </c>
      <c r="K1419" s="19">
        <v>14.4146</v>
      </c>
      <c r="L1419" s="1">
        <v>26.3</v>
      </c>
      <c r="M1419" s="1">
        <v>1015.03</v>
      </c>
      <c r="N1419" s="22">
        <v>83.150099999999995</v>
      </c>
      <c r="O1419" s="3" t="s">
        <v>21</v>
      </c>
      <c r="P1419" s="14">
        <v>8121.36</v>
      </c>
    </row>
    <row r="1420" spans="1:16" x14ac:dyDescent="0.3">
      <c r="A1420" s="1">
        <v>1419</v>
      </c>
      <c r="B1420" s="2">
        <v>45351.083333333336</v>
      </c>
      <c r="C1420" s="4">
        <v>45351</v>
      </c>
      <c r="D1420" s="3">
        <v>29</v>
      </c>
      <c r="E1420" s="3" t="s">
        <v>22</v>
      </c>
      <c r="F1420" s="6">
        <v>8.3333333333333329E-2</v>
      </c>
      <c r="G1420" s="1" t="s">
        <v>17</v>
      </c>
      <c r="H1420" s="1" t="s">
        <v>18</v>
      </c>
      <c r="I1420" s="16">
        <v>5.5051899999999998</v>
      </c>
      <c r="J1420" s="16">
        <v>7.8591100000000003</v>
      </c>
      <c r="K1420" s="19">
        <v>6.68215</v>
      </c>
      <c r="L1420" s="1">
        <v>26.1</v>
      </c>
      <c r="M1420" s="1">
        <v>998.64099999999996</v>
      </c>
      <c r="N1420" s="22">
        <v>83.755700000000004</v>
      </c>
      <c r="O1420" s="3" t="s">
        <v>21</v>
      </c>
      <c r="P1420" s="14">
        <v>1148.8699999999999</v>
      </c>
    </row>
    <row r="1421" spans="1:16" x14ac:dyDescent="0.3">
      <c r="A1421" s="1">
        <v>1420</v>
      </c>
      <c r="B1421" s="2">
        <v>45351.125</v>
      </c>
      <c r="C1421" s="4">
        <v>45351</v>
      </c>
      <c r="D1421" s="3">
        <v>29</v>
      </c>
      <c r="E1421" s="3" t="s">
        <v>22</v>
      </c>
      <c r="F1421" s="6">
        <v>0.125</v>
      </c>
      <c r="G1421" s="1" t="s">
        <v>17</v>
      </c>
      <c r="H1421" s="1" t="s">
        <v>18</v>
      </c>
      <c r="I1421" s="16">
        <v>12.655799999999999</v>
      </c>
      <c r="J1421" s="16">
        <v>13.283899999999999</v>
      </c>
      <c r="K1421" s="19">
        <v>12.969799999999999</v>
      </c>
      <c r="L1421" s="1">
        <v>26.1</v>
      </c>
      <c r="M1421" s="1">
        <v>988.57399999999996</v>
      </c>
      <c r="N1421" s="22">
        <v>75.282200000000003</v>
      </c>
      <c r="O1421" s="3" t="s">
        <v>21</v>
      </c>
      <c r="P1421" s="14">
        <v>5491.97</v>
      </c>
    </row>
    <row r="1422" spans="1:16" x14ac:dyDescent="0.3">
      <c r="A1422" s="1">
        <v>1421</v>
      </c>
      <c r="B1422" s="2">
        <v>45351.166666666664</v>
      </c>
      <c r="C1422" s="4">
        <v>45351</v>
      </c>
      <c r="D1422" s="3">
        <v>29</v>
      </c>
      <c r="E1422" s="3" t="s">
        <v>22</v>
      </c>
      <c r="F1422" s="6">
        <v>0.16666666666666666</v>
      </c>
      <c r="G1422" s="1" t="s">
        <v>17</v>
      </c>
      <c r="H1422" s="1" t="s">
        <v>18</v>
      </c>
      <c r="I1422" s="16">
        <v>14.9916</v>
      </c>
      <c r="J1422" s="16">
        <v>16.164899999999999</v>
      </c>
      <c r="K1422" s="19">
        <v>15.578200000000001</v>
      </c>
      <c r="L1422" s="1">
        <v>26.1</v>
      </c>
      <c r="M1422" s="1">
        <v>1009.88</v>
      </c>
      <c r="N1422" s="22">
        <v>35.25</v>
      </c>
      <c r="O1422" s="3" t="s">
        <v>19</v>
      </c>
      <c r="P1422" s="14">
        <v>10109.5</v>
      </c>
    </row>
    <row r="1423" spans="1:16" x14ac:dyDescent="0.3">
      <c r="A1423" s="1">
        <v>1422</v>
      </c>
      <c r="B1423" s="2">
        <v>45351.208333333336</v>
      </c>
      <c r="C1423" s="4">
        <v>45351</v>
      </c>
      <c r="D1423" s="3">
        <v>29</v>
      </c>
      <c r="E1423" s="3" t="s">
        <v>22</v>
      </c>
      <c r="F1423" s="6">
        <v>0.20833333333333334</v>
      </c>
      <c r="G1423" s="1" t="s">
        <v>17</v>
      </c>
      <c r="H1423" s="1" t="s">
        <v>18</v>
      </c>
      <c r="I1423" s="16">
        <v>4.7486100000000002</v>
      </c>
      <c r="J1423" s="16">
        <v>7.55375</v>
      </c>
      <c r="K1423" s="19">
        <v>6.1511800000000001</v>
      </c>
      <c r="L1423" s="1">
        <v>25.9</v>
      </c>
      <c r="M1423" s="1">
        <v>993.49900000000002</v>
      </c>
      <c r="N1423" s="22">
        <v>85.301299999999998</v>
      </c>
      <c r="O1423" s="3" t="s">
        <v>21</v>
      </c>
      <c r="P1423" s="14">
        <v>1015.52</v>
      </c>
    </row>
    <row r="1424" spans="1:16" x14ac:dyDescent="0.3">
      <c r="A1424" s="1">
        <v>1423</v>
      </c>
      <c r="B1424" s="2">
        <v>45351.25</v>
      </c>
      <c r="C1424" s="4">
        <v>45351</v>
      </c>
      <c r="D1424" s="3">
        <v>29</v>
      </c>
      <c r="E1424" s="3" t="s">
        <v>22</v>
      </c>
      <c r="F1424" s="6">
        <v>0.25</v>
      </c>
      <c r="G1424" s="1" t="s">
        <v>17</v>
      </c>
      <c r="H1424" s="1" t="s">
        <v>18</v>
      </c>
      <c r="I1424" s="16">
        <v>5.4472199999999997</v>
      </c>
      <c r="J1424" s="16">
        <v>8.5283599999999993</v>
      </c>
      <c r="K1424" s="19">
        <v>6.9877900000000004</v>
      </c>
      <c r="L1424" s="1">
        <v>26.2</v>
      </c>
      <c r="M1424" s="1">
        <v>988.93899999999996</v>
      </c>
      <c r="N1424" s="22">
        <v>83.359499999999997</v>
      </c>
      <c r="O1424" s="3" t="s">
        <v>21</v>
      </c>
      <c r="P1424" s="14">
        <v>1453.33</v>
      </c>
    </row>
    <row r="1425" spans="1:16" x14ac:dyDescent="0.3">
      <c r="A1425" s="1">
        <v>1424</v>
      </c>
      <c r="B1425" s="2">
        <v>45351.291666666664</v>
      </c>
      <c r="C1425" s="4">
        <v>45351</v>
      </c>
      <c r="D1425" s="3">
        <v>29</v>
      </c>
      <c r="E1425" s="3" t="s">
        <v>22</v>
      </c>
      <c r="F1425" s="6">
        <v>0.29166666666666669</v>
      </c>
      <c r="G1425" s="1" t="s">
        <v>17</v>
      </c>
      <c r="H1425" s="1" t="s">
        <v>18</v>
      </c>
      <c r="I1425" s="16">
        <v>10.6172</v>
      </c>
      <c r="J1425" s="16">
        <v>11.7752</v>
      </c>
      <c r="K1425" s="19">
        <v>11.196199999999999</v>
      </c>
      <c r="L1425" s="1">
        <v>27.1</v>
      </c>
      <c r="M1425" s="1">
        <v>1011.64</v>
      </c>
      <c r="N1425" s="22">
        <v>38.371600000000001</v>
      </c>
      <c r="O1425" s="3" t="s">
        <v>19</v>
      </c>
      <c r="P1425" s="14">
        <v>3901.48</v>
      </c>
    </row>
    <row r="1426" spans="1:16" x14ac:dyDescent="0.3">
      <c r="A1426" s="1">
        <v>1425</v>
      </c>
      <c r="B1426" s="2">
        <v>45351.333333333336</v>
      </c>
      <c r="C1426" s="4">
        <v>45351</v>
      </c>
      <c r="D1426" s="3">
        <v>29</v>
      </c>
      <c r="E1426" s="3" t="s">
        <v>22</v>
      </c>
      <c r="F1426" s="6">
        <v>0.33333333333333331</v>
      </c>
      <c r="G1426" s="1" t="s">
        <v>17</v>
      </c>
      <c r="H1426" s="1" t="s">
        <v>18</v>
      </c>
      <c r="I1426" s="16">
        <v>14.550800000000001</v>
      </c>
      <c r="J1426" s="16">
        <v>18.4511</v>
      </c>
      <c r="K1426" s="19">
        <v>16.501000000000001</v>
      </c>
      <c r="L1426" s="1">
        <v>29.1</v>
      </c>
      <c r="M1426" s="1">
        <v>997.899</v>
      </c>
      <c r="N1426" s="22">
        <v>54.948999999999998</v>
      </c>
      <c r="O1426" s="3" t="s">
        <v>20</v>
      </c>
      <c r="P1426" s="14">
        <v>14708.4</v>
      </c>
    </row>
    <row r="1427" spans="1:16" x14ac:dyDescent="0.3">
      <c r="A1427" s="1">
        <v>1426</v>
      </c>
      <c r="B1427" s="2">
        <v>45351.375</v>
      </c>
      <c r="C1427" s="4">
        <v>45351</v>
      </c>
      <c r="D1427" s="3">
        <v>29</v>
      </c>
      <c r="E1427" s="3" t="s">
        <v>22</v>
      </c>
      <c r="F1427" s="6">
        <v>0.375</v>
      </c>
      <c r="G1427" s="1" t="s">
        <v>17</v>
      </c>
      <c r="H1427" s="1" t="s">
        <v>18</v>
      </c>
      <c r="I1427" s="16">
        <v>13.9056</v>
      </c>
      <c r="J1427" s="16">
        <v>16.084</v>
      </c>
      <c r="K1427" s="19">
        <v>14.9948</v>
      </c>
      <c r="L1427" s="1">
        <v>30.7</v>
      </c>
      <c r="M1427" s="1">
        <v>988.12099999999998</v>
      </c>
      <c r="N1427" s="22">
        <v>60.924500000000002</v>
      </c>
      <c r="O1427" s="3" t="s">
        <v>20</v>
      </c>
      <c r="P1427" s="14">
        <v>9596.5</v>
      </c>
    </row>
    <row r="1428" spans="1:16" x14ac:dyDescent="0.3">
      <c r="A1428" s="1">
        <v>1427</v>
      </c>
      <c r="B1428" s="2">
        <v>45351.416666666664</v>
      </c>
      <c r="C1428" s="4">
        <v>45351</v>
      </c>
      <c r="D1428" s="3">
        <v>29</v>
      </c>
      <c r="E1428" s="3" t="s">
        <v>22</v>
      </c>
      <c r="F1428" s="6">
        <v>0.41666666666666669</v>
      </c>
      <c r="G1428" s="1" t="s">
        <v>17</v>
      </c>
      <c r="H1428" s="1" t="s">
        <v>18</v>
      </c>
      <c r="I1428" s="16">
        <v>8.5373800000000006</v>
      </c>
      <c r="J1428" s="16">
        <v>13.180300000000001</v>
      </c>
      <c r="K1428" s="19">
        <v>10.8588</v>
      </c>
      <c r="L1428" s="1">
        <v>28.006499999999999</v>
      </c>
      <c r="M1428" s="1">
        <v>1006.9</v>
      </c>
      <c r="N1428" s="22">
        <v>30.090499999999999</v>
      </c>
      <c r="O1428" s="3" t="s">
        <v>19</v>
      </c>
      <c r="P1428" s="14">
        <v>4560.08</v>
      </c>
    </row>
    <row r="1429" spans="1:16" x14ac:dyDescent="0.3">
      <c r="A1429" s="1">
        <v>1428</v>
      </c>
      <c r="B1429" s="2">
        <v>45351.458333333336</v>
      </c>
      <c r="C1429" s="4">
        <v>45351</v>
      </c>
      <c r="D1429" s="3">
        <v>29</v>
      </c>
      <c r="E1429" s="3" t="s">
        <v>22</v>
      </c>
      <c r="F1429" s="6">
        <v>0.45833333333333331</v>
      </c>
      <c r="G1429" s="1" t="s">
        <v>17</v>
      </c>
      <c r="H1429" s="1" t="s">
        <v>18</v>
      </c>
      <c r="I1429" s="16">
        <v>12.336399999999999</v>
      </c>
      <c r="J1429" s="16">
        <v>14.5809</v>
      </c>
      <c r="K1429" s="19">
        <v>13.4587</v>
      </c>
      <c r="L1429" s="1">
        <v>33</v>
      </c>
      <c r="M1429" s="1">
        <v>1012.68</v>
      </c>
      <c r="N1429" s="22">
        <v>47.546900000000001</v>
      </c>
      <c r="O1429" s="3" t="s">
        <v>20</v>
      </c>
      <c r="P1429" s="14">
        <v>7272.25</v>
      </c>
    </row>
    <row r="1430" spans="1:16" x14ac:dyDescent="0.3">
      <c r="A1430" s="1">
        <v>1429</v>
      </c>
      <c r="B1430" s="2">
        <v>45351.5</v>
      </c>
      <c r="C1430" s="4">
        <v>45351</v>
      </c>
      <c r="D1430" s="3">
        <v>29</v>
      </c>
      <c r="E1430" s="3" t="s">
        <v>22</v>
      </c>
      <c r="F1430" s="6">
        <v>0.5</v>
      </c>
      <c r="G1430" s="1" t="s">
        <v>17</v>
      </c>
      <c r="H1430" s="1" t="s">
        <v>18</v>
      </c>
      <c r="I1430" s="16">
        <v>3.7646999999999999</v>
      </c>
      <c r="J1430" s="16">
        <v>4.9388500000000004</v>
      </c>
      <c r="K1430" s="19">
        <v>4.3517700000000001</v>
      </c>
      <c r="L1430" s="1">
        <v>33.9</v>
      </c>
      <c r="M1430" s="1">
        <v>995.99900000000002</v>
      </c>
      <c r="N1430" s="22">
        <v>46.625100000000003</v>
      </c>
      <c r="O1430" s="3" t="s">
        <v>20</v>
      </c>
      <c r="P1430" s="14">
        <v>277.14299999999997</v>
      </c>
    </row>
    <row r="1431" spans="1:16" x14ac:dyDescent="0.3">
      <c r="A1431" s="1">
        <v>1430</v>
      </c>
      <c r="B1431" s="2">
        <v>45351.541666666664</v>
      </c>
      <c r="C1431" s="4">
        <v>45351</v>
      </c>
      <c r="D1431" s="3">
        <v>29</v>
      </c>
      <c r="E1431" s="3" t="s">
        <v>22</v>
      </c>
      <c r="F1431" s="6">
        <v>0.54166666666666663</v>
      </c>
      <c r="G1431" s="1" t="s">
        <v>17</v>
      </c>
      <c r="H1431" s="1" t="s">
        <v>18</v>
      </c>
      <c r="I1431" s="16">
        <v>14.7067</v>
      </c>
      <c r="J1431" s="16">
        <v>18.617599999999999</v>
      </c>
      <c r="K1431" s="19">
        <v>16.662099999999999</v>
      </c>
      <c r="L1431" s="1">
        <v>33.700000000000003</v>
      </c>
      <c r="M1431" s="1">
        <v>989.31500000000005</v>
      </c>
      <c r="N1431" s="22">
        <v>62.0869</v>
      </c>
      <c r="O1431" s="3" t="s">
        <v>20</v>
      </c>
      <c r="P1431" s="14">
        <v>14755.5</v>
      </c>
    </row>
    <row r="1432" spans="1:16" x14ac:dyDescent="0.3">
      <c r="A1432" s="1">
        <v>1431</v>
      </c>
      <c r="B1432" s="2">
        <v>45351.583333333336</v>
      </c>
      <c r="C1432" s="4">
        <v>45351</v>
      </c>
      <c r="D1432" s="3">
        <v>29</v>
      </c>
      <c r="E1432" s="3" t="s">
        <v>22</v>
      </c>
      <c r="F1432" s="6">
        <v>0.58333333333333337</v>
      </c>
      <c r="G1432" s="1" t="s">
        <v>17</v>
      </c>
      <c r="H1432" s="1" t="s">
        <v>18</v>
      </c>
      <c r="I1432" s="16">
        <v>14.5366</v>
      </c>
      <c r="J1432" s="16">
        <v>17.591699999999999</v>
      </c>
      <c r="K1432" s="19">
        <v>16.0641</v>
      </c>
      <c r="L1432" s="1">
        <v>33.200000000000003</v>
      </c>
      <c r="M1432" s="1">
        <v>980.97699999999998</v>
      </c>
      <c r="N1432" s="22">
        <v>30.423300000000001</v>
      </c>
      <c r="O1432" s="3" t="s">
        <v>19</v>
      </c>
      <c r="P1432" s="14">
        <v>12363.5</v>
      </c>
    </row>
    <row r="1433" spans="1:16" x14ac:dyDescent="0.3">
      <c r="A1433" s="1">
        <v>1432</v>
      </c>
      <c r="B1433" s="2">
        <v>45351.625</v>
      </c>
      <c r="C1433" s="4">
        <v>45351</v>
      </c>
      <c r="D1433" s="3">
        <v>29</v>
      </c>
      <c r="E1433" s="3" t="s">
        <v>22</v>
      </c>
      <c r="F1433" s="6">
        <v>0.625</v>
      </c>
      <c r="G1433" s="1" t="s">
        <v>17</v>
      </c>
      <c r="H1433" s="1" t="s">
        <v>18</v>
      </c>
      <c r="I1433" s="16">
        <v>4.1284799999999997</v>
      </c>
      <c r="J1433" s="16">
        <v>6.3685700000000001</v>
      </c>
      <c r="K1433" s="19">
        <v>5.2485200000000001</v>
      </c>
      <c r="L1433" s="1">
        <v>32.299999999999997</v>
      </c>
      <c r="M1433" s="1">
        <v>1014.73</v>
      </c>
      <c r="N1433" s="22">
        <v>56.959499999999998</v>
      </c>
      <c r="O1433" s="3" t="s">
        <v>20</v>
      </c>
      <c r="P1433" s="14">
        <v>608.57399999999996</v>
      </c>
    </row>
    <row r="1434" spans="1:16" x14ac:dyDescent="0.3">
      <c r="A1434" s="1">
        <v>1433</v>
      </c>
      <c r="B1434" s="2">
        <v>45351.666666666664</v>
      </c>
      <c r="C1434" s="4">
        <v>45351</v>
      </c>
      <c r="D1434" s="3">
        <v>29</v>
      </c>
      <c r="E1434" s="3" t="s">
        <v>22</v>
      </c>
      <c r="F1434" s="6">
        <v>0.66666666666666663</v>
      </c>
      <c r="G1434" s="1" t="s">
        <v>17</v>
      </c>
      <c r="H1434" s="1" t="s">
        <v>18</v>
      </c>
      <c r="I1434" s="16">
        <v>5.8925000000000001</v>
      </c>
      <c r="J1434" s="16">
        <v>7.9943099999999996</v>
      </c>
      <c r="K1434" s="19">
        <v>6.9433999999999996</v>
      </c>
      <c r="L1434" s="1">
        <v>31.6</v>
      </c>
      <c r="M1434" s="1">
        <v>997.91300000000001</v>
      </c>
      <c r="N1434" s="22">
        <v>49.810200000000002</v>
      </c>
      <c r="O1434" s="3" t="s">
        <v>20</v>
      </c>
      <c r="P1434" s="14">
        <v>1186.5</v>
      </c>
    </row>
    <row r="1435" spans="1:16" x14ac:dyDescent="0.3">
      <c r="A1435" s="1">
        <v>1434</v>
      </c>
      <c r="B1435" s="2">
        <v>45351.708333333336</v>
      </c>
      <c r="C1435" s="4">
        <v>45351</v>
      </c>
      <c r="D1435" s="3">
        <v>29</v>
      </c>
      <c r="E1435" s="3" t="s">
        <v>22</v>
      </c>
      <c r="F1435" s="6">
        <v>0.70833333333333337</v>
      </c>
      <c r="G1435" s="1" t="s">
        <v>17</v>
      </c>
      <c r="H1435" s="1" t="s">
        <v>18</v>
      </c>
      <c r="I1435" s="16">
        <v>3.3020200000000002</v>
      </c>
      <c r="J1435" s="16">
        <v>4.48048</v>
      </c>
      <c r="K1435" s="19">
        <v>3.8912499999999999</v>
      </c>
      <c r="L1435" s="1">
        <v>30.2</v>
      </c>
      <c r="M1435" s="1">
        <v>1015.52</v>
      </c>
      <c r="N1435" s="22">
        <v>63.430100000000003</v>
      </c>
      <c r="O1435" s="3" t="s">
        <v>20</v>
      </c>
      <c r="P1435" s="14">
        <v>213.548</v>
      </c>
    </row>
    <row r="1436" spans="1:16" x14ac:dyDescent="0.3">
      <c r="A1436" s="1">
        <v>1435</v>
      </c>
      <c r="B1436" s="2">
        <v>45351.75</v>
      </c>
      <c r="C1436" s="4">
        <v>45351</v>
      </c>
      <c r="D1436" s="3">
        <v>29</v>
      </c>
      <c r="E1436" s="3" t="s">
        <v>22</v>
      </c>
      <c r="F1436" s="6">
        <v>0.75</v>
      </c>
      <c r="G1436" s="1" t="s">
        <v>17</v>
      </c>
      <c r="H1436" s="1" t="s">
        <v>18</v>
      </c>
      <c r="I1436" s="16">
        <v>5.53233</v>
      </c>
      <c r="J1436" s="16">
        <v>7.5660800000000004</v>
      </c>
      <c r="K1436" s="19">
        <v>6.5492100000000004</v>
      </c>
      <c r="L1436" s="1">
        <v>30.5</v>
      </c>
      <c r="M1436" s="1">
        <v>1008.18</v>
      </c>
      <c r="N1436" s="22">
        <v>52.417499999999997</v>
      </c>
      <c r="O1436" s="3" t="s">
        <v>20</v>
      </c>
      <c r="P1436" s="14">
        <v>1019.9</v>
      </c>
    </row>
    <row r="1437" spans="1:16" x14ac:dyDescent="0.3">
      <c r="A1437" s="1">
        <v>1436</v>
      </c>
      <c r="B1437" s="2">
        <v>45351.791666666664</v>
      </c>
      <c r="C1437" s="4">
        <v>45351</v>
      </c>
      <c r="D1437" s="3">
        <v>29</v>
      </c>
      <c r="E1437" s="3" t="s">
        <v>22</v>
      </c>
      <c r="F1437" s="6">
        <v>0.79166666666666663</v>
      </c>
      <c r="G1437" s="1" t="s">
        <v>17</v>
      </c>
      <c r="H1437" s="1" t="s">
        <v>18</v>
      </c>
      <c r="I1437" s="16">
        <v>12.6074</v>
      </c>
      <c r="J1437" s="16">
        <v>13.2395</v>
      </c>
      <c r="K1437" s="19">
        <v>12.923500000000001</v>
      </c>
      <c r="L1437" s="1">
        <v>29.5</v>
      </c>
      <c r="M1437" s="1">
        <v>999.77599999999995</v>
      </c>
      <c r="N1437" s="22">
        <v>40.448900000000002</v>
      </c>
      <c r="O1437" s="3" t="s">
        <v>20</v>
      </c>
      <c r="P1437" s="14">
        <v>5436.9</v>
      </c>
    </row>
    <row r="1438" spans="1:16" x14ac:dyDescent="0.3">
      <c r="A1438" s="1">
        <v>1437</v>
      </c>
      <c r="B1438" s="2">
        <v>45351.833333333336</v>
      </c>
      <c r="C1438" s="4">
        <v>45351</v>
      </c>
      <c r="D1438" s="3">
        <v>29</v>
      </c>
      <c r="E1438" s="3" t="s">
        <v>22</v>
      </c>
      <c r="F1438" s="6">
        <v>0.83333333333333337</v>
      </c>
      <c r="G1438" s="1" t="s">
        <v>17</v>
      </c>
      <c r="H1438" s="1" t="s">
        <v>18</v>
      </c>
      <c r="I1438" s="16">
        <v>6.9180999999999999</v>
      </c>
      <c r="J1438" s="16">
        <v>9.6789100000000001</v>
      </c>
      <c r="K1438" s="19">
        <v>8.2985100000000003</v>
      </c>
      <c r="L1438" s="1">
        <v>28.8</v>
      </c>
      <c r="M1438" s="1">
        <v>1007.95</v>
      </c>
      <c r="N1438" s="22">
        <v>75.897599999999997</v>
      </c>
      <c r="O1438" s="3" t="s">
        <v>21</v>
      </c>
      <c r="P1438" s="14">
        <v>2146.65</v>
      </c>
    </row>
    <row r="1439" spans="1:16" x14ac:dyDescent="0.3">
      <c r="A1439" s="1">
        <v>1438</v>
      </c>
      <c r="B1439" s="2">
        <v>45351.875</v>
      </c>
      <c r="C1439" s="4">
        <v>45351</v>
      </c>
      <c r="D1439" s="3">
        <v>29</v>
      </c>
      <c r="E1439" s="3" t="s">
        <v>22</v>
      </c>
      <c r="F1439" s="6">
        <v>0.875</v>
      </c>
      <c r="G1439" s="1" t="s">
        <v>17</v>
      </c>
      <c r="H1439" s="1" t="s">
        <v>18</v>
      </c>
      <c r="I1439" s="16">
        <v>3.1491600000000002</v>
      </c>
      <c r="J1439" s="16">
        <v>7.6844200000000003</v>
      </c>
      <c r="K1439" s="19">
        <v>5.4167899999999998</v>
      </c>
      <c r="L1439" s="1">
        <v>28.4</v>
      </c>
      <c r="M1439" s="1">
        <v>992.44500000000005</v>
      </c>
      <c r="N1439" s="22">
        <v>36.478200000000001</v>
      </c>
      <c r="O1439" s="3" t="s">
        <v>19</v>
      </c>
      <c r="P1439" s="14">
        <v>1059.1500000000001</v>
      </c>
    </row>
    <row r="1440" spans="1:16" x14ac:dyDescent="0.3">
      <c r="A1440" s="1">
        <v>1439</v>
      </c>
      <c r="B1440" s="2">
        <v>45351.916666666664</v>
      </c>
      <c r="C1440" s="4">
        <v>45351</v>
      </c>
      <c r="D1440" s="3">
        <v>29</v>
      </c>
      <c r="E1440" s="3" t="s">
        <v>22</v>
      </c>
      <c r="F1440" s="6">
        <v>0.91666666666666663</v>
      </c>
      <c r="G1440" s="1" t="s">
        <v>17</v>
      </c>
      <c r="H1440" s="1" t="s">
        <v>18</v>
      </c>
      <c r="I1440" s="16">
        <v>6.4489299999999998</v>
      </c>
      <c r="J1440" s="16">
        <v>10.527900000000001</v>
      </c>
      <c r="K1440" s="19">
        <v>8.4884299999999993</v>
      </c>
      <c r="L1440" s="1">
        <v>28.3</v>
      </c>
      <c r="M1440" s="1">
        <v>987.89200000000005</v>
      </c>
      <c r="N1440" s="22">
        <v>63.931100000000001</v>
      </c>
      <c r="O1440" s="3" t="s">
        <v>20</v>
      </c>
      <c r="P1440" s="14">
        <v>2712.06</v>
      </c>
    </row>
    <row r="1441" spans="1:16" x14ac:dyDescent="0.3">
      <c r="A1441" s="1">
        <v>1440</v>
      </c>
      <c r="B1441" s="2">
        <v>45351.958333333336</v>
      </c>
      <c r="C1441" s="4">
        <v>45351</v>
      </c>
      <c r="D1441" s="3">
        <v>29</v>
      </c>
      <c r="E1441" s="3" t="s">
        <v>22</v>
      </c>
      <c r="F1441" s="6">
        <v>0.95833333333333337</v>
      </c>
      <c r="G1441" s="1" t="s">
        <v>17</v>
      </c>
      <c r="H1441" s="1" t="s">
        <v>18</v>
      </c>
      <c r="I1441" s="16">
        <v>14.757999999999999</v>
      </c>
      <c r="J1441" s="16">
        <v>15.3863</v>
      </c>
      <c r="K1441" s="19">
        <v>15.0722</v>
      </c>
      <c r="L1441" s="1">
        <v>27.9</v>
      </c>
      <c r="M1441" s="1">
        <v>986.02599999999995</v>
      </c>
      <c r="N1441" s="22">
        <v>39.567999999999998</v>
      </c>
      <c r="O1441" s="3" t="s">
        <v>19</v>
      </c>
      <c r="P1441" s="14">
        <v>8461.2099999999991</v>
      </c>
    </row>
    <row r="1442" spans="1:16" x14ac:dyDescent="0.3">
      <c r="A1442" s="1">
        <v>1441</v>
      </c>
      <c r="B1442" s="2">
        <v>45352</v>
      </c>
      <c r="C1442" s="4">
        <v>45352</v>
      </c>
      <c r="D1442" s="3">
        <v>1</v>
      </c>
      <c r="E1442" s="3" t="s">
        <v>23</v>
      </c>
      <c r="F1442" s="6">
        <v>0</v>
      </c>
      <c r="G1442" s="1" t="s">
        <v>17</v>
      </c>
      <c r="H1442" s="1" t="s">
        <v>18</v>
      </c>
      <c r="I1442" s="16">
        <v>4.1237700000000004</v>
      </c>
      <c r="J1442" s="16">
        <v>8.4138500000000001</v>
      </c>
      <c r="K1442" s="19">
        <v>6.2688100000000002</v>
      </c>
      <c r="L1442" s="1">
        <v>27.5</v>
      </c>
      <c r="M1442" s="1">
        <v>999.5</v>
      </c>
      <c r="N1442" s="22">
        <v>37.115299999999998</v>
      </c>
      <c r="O1442" s="3" t="s">
        <v>19</v>
      </c>
      <c r="P1442" s="14">
        <v>1404.38</v>
      </c>
    </row>
    <row r="1443" spans="1:16" x14ac:dyDescent="0.3">
      <c r="A1443" s="1">
        <v>1442</v>
      </c>
      <c r="B1443" s="2">
        <v>45352.041666666664</v>
      </c>
      <c r="C1443" s="4">
        <v>45352</v>
      </c>
      <c r="D1443" s="3">
        <v>1</v>
      </c>
      <c r="E1443" s="3" t="s">
        <v>23</v>
      </c>
      <c r="F1443" s="6">
        <v>4.1666666666666664E-2</v>
      </c>
      <c r="G1443" s="1" t="s">
        <v>17</v>
      </c>
      <c r="H1443" s="1" t="s">
        <v>18</v>
      </c>
      <c r="I1443" s="16">
        <v>4.3979699999999999</v>
      </c>
      <c r="J1443" s="16">
        <v>8.7635100000000001</v>
      </c>
      <c r="K1443" s="19">
        <v>6.5807399999999996</v>
      </c>
      <c r="L1443" s="1">
        <v>26.9</v>
      </c>
      <c r="M1443" s="1">
        <v>986.38499999999999</v>
      </c>
      <c r="N1443" s="22">
        <v>80.874899999999997</v>
      </c>
      <c r="O1443" s="3" t="s">
        <v>21</v>
      </c>
      <c r="P1443" s="14">
        <v>1569.15</v>
      </c>
    </row>
    <row r="1444" spans="1:16" x14ac:dyDescent="0.3">
      <c r="A1444" s="1">
        <v>1443</v>
      </c>
      <c r="B1444" s="2">
        <v>45352.083333333336</v>
      </c>
      <c r="C1444" s="4">
        <v>45352</v>
      </c>
      <c r="D1444" s="3">
        <v>1</v>
      </c>
      <c r="E1444" s="3" t="s">
        <v>23</v>
      </c>
      <c r="F1444" s="6">
        <v>8.3333333333333329E-2</v>
      </c>
      <c r="G1444" s="1" t="s">
        <v>17</v>
      </c>
      <c r="H1444" s="1" t="s">
        <v>18</v>
      </c>
      <c r="I1444" s="16">
        <v>4.6298199999999996</v>
      </c>
      <c r="J1444" s="16">
        <v>9.2721999999999998</v>
      </c>
      <c r="K1444" s="19">
        <v>6.9510100000000001</v>
      </c>
      <c r="L1444" s="1">
        <v>26.4</v>
      </c>
      <c r="M1444" s="1">
        <v>1007</v>
      </c>
      <c r="N1444" s="22">
        <v>38.585900000000002</v>
      </c>
      <c r="O1444" s="3" t="s">
        <v>19</v>
      </c>
      <c r="P1444" s="14">
        <v>1900.57</v>
      </c>
    </row>
    <row r="1445" spans="1:16" x14ac:dyDescent="0.3">
      <c r="A1445" s="1">
        <v>1444</v>
      </c>
      <c r="B1445" s="2">
        <v>45352.125</v>
      </c>
      <c r="C1445" s="4">
        <v>45352</v>
      </c>
      <c r="D1445" s="3">
        <v>1</v>
      </c>
      <c r="E1445" s="3" t="s">
        <v>23</v>
      </c>
      <c r="F1445" s="6">
        <v>0.125</v>
      </c>
      <c r="G1445" s="1" t="s">
        <v>17</v>
      </c>
      <c r="H1445" s="1" t="s">
        <v>18</v>
      </c>
      <c r="I1445" s="16">
        <v>7.02719</v>
      </c>
      <c r="J1445" s="16">
        <v>8.5850100000000005</v>
      </c>
      <c r="K1445" s="19">
        <v>7.8060999999999998</v>
      </c>
      <c r="L1445" s="1">
        <v>26.1</v>
      </c>
      <c r="M1445" s="1">
        <v>989.98</v>
      </c>
      <c r="N1445" s="22">
        <v>60.3553</v>
      </c>
      <c r="O1445" s="3" t="s">
        <v>20</v>
      </c>
      <c r="P1445" s="14">
        <v>1484.54</v>
      </c>
    </row>
    <row r="1446" spans="1:16" x14ac:dyDescent="0.3">
      <c r="A1446" s="1">
        <v>1445</v>
      </c>
      <c r="B1446" s="2">
        <v>45352.166666666664</v>
      </c>
      <c r="C1446" s="4">
        <v>45352</v>
      </c>
      <c r="D1446" s="3">
        <v>1</v>
      </c>
      <c r="E1446" s="3" t="s">
        <v>23</v>
      </c>
      <c r="F1446" s="6">
        <v>0.16666666666666666</v>
      </c>
      <c r="G1446" s="1" t="s">
        <v>17</v>
      </c>
      <c r="H1446" s="1" t="s">
        <v>18</v>
      </c>
      <c r="I1446" s="16">
        <v>2.6649500000000002</v>
      </c>
      <c r="J1446" s="16">
        <v>5.2275999999999998</v>
      </c>
      <c r="K1446" s="19">
        <v>3.9462799999999998</v>
      </c>
      <c r="L1446" s="1">
        <v>25.9</v>
      </c>
      <c r="M1446" s="1">
        <v>990.51599999999996</v>
      </c>
      <c r="N1446" s="22">
        <v>46.666200000000003</v>
      </c>
      <c r="O1446" s="3" t="s">
        <v>20</v>
      </c>
      <c r="P1446" s="14">
        <v>335.58499999999998</v>
      </c>
    </row>
    <row r="1447" spans="1:16" x14ac:dyDescent="0.3">
      <c r="A1447" s="1">
        <v>1446</v>
      </c>
      <c r="B1447" s="2">
        <v>45352.208333333336</v>
      </c>
      <c r="C1447" s="4">
        <v>45352</v>
      </c>
      <c r="D1447" s="3">
        <v>1</v>
      </c>
      <c r="E1447" s="3" t="s">
        <v>23</v>
      </c>
      <c r="F1447" s="6">
        <v>0.20833333333333334</v>
      </c>
      <c r="G1447" s="1" t="s">
        <v>17</v>
      </c>
      <c r="H1447" s="1" t="s">
        <v>18</v>
      </c>
      <c r="I1447" s="16">
        <v>7.1713100000000001</v>
      </c>
      <c r="J1447" s="16">
        <v>9.4047000000000001</v>
      </c>
      <c r="K1447" s="19">
        <v>8.2880099999999999</v>
      </c>
      <c r="L1447" s="1">
        <v>26.1</v>
      </c>
      <c r="M1447" s="1">
        <v>1008.6</v>
      </c>
      <c r="N1447" s="22">
        <v>87.202600000000004</v>
      </c>
      <c r="O1447" s="3" t="s">
        <v>21</v>
      </c>
      <c r="P1447" s="14">
        <v>4560.08</v>
      </c>
    </row>
    <row r="1448" spans="1:16" x14ac:dyDescent="0.3">
      <c r="A1448" s="1">
        <v>1447</v>
      </c>
      <c r="B1448" s="2">
        <v>45352.25</v>
      </c>
      <c r="C1448" s="4">
        <v>45352</v>
      </c>
      <c r="D1448" s="3">
        <v>1</v>
      </c>
      <c r="E1448" s="3" t="s">
        <v>23</v>
      </c>
      <c r="F1448" s="6">
        <v>0.25</v>
      </c>
      <c r="G1448" s="1" t="s">
        <v>17</v>
      </c>
      <c r="H1448" s="1" t="s">
        <v>18</v>
      </c>
      <c r="I1448" s="16">
        <v>8.6522000000000006</v>
      </c>
      <c r="J1448" s="16">
        <v>10.8706</v>
      </c>
      <c r="K1448" s="19">
        <v>9.7614199999999993</v>
      </c>
      <c r="L1448" s="1">
        <v>26.5</v>
      </c>
      <c r="M1448" s="1">
        <v>1012.99</v>
      </c>
      <c r="N1448" s="22">
        <v>66.815899999999999</v>
      </c>
      <c r="O1448" s="3" t="s">
        <v>20</v>
      </c>
      <c r="P1448" s="14">
        <v>3079.89</v>
      </c>
    </row>
    <row r="1449" spans="1:16" x14ac:dyDescent="0.3">
      <c r="A1449" s="1">
        <v>1448</v>
      </c>
      <c r="B1449" s="2">
        <v>45352.291666666664</v>
      </c>
      <c r="C1449" s="4">
        <v>45352</v>
      </c>
      <c r="D1449" s="3">
        <v>1</v>
      </c>
      <c r="E1449" s="3" t="s">
        <v>23</v>
      </c>
      <c r="F1449" s="6">
        <v>0.29166666666666669</v>
      </c>
      <c r="G1449" s="1" t="s">
        <v>17</v>
      </c>
      <c r="H1449" s="1" t="s">
        <v>18</v>
      </c>
      <c r="I1449" s="16">
        <v>8.2828300000000006</v>
      </c>
      <c r="J1449" s="16">
        <v>11.7181</v>
      </c>
      <c r="K1449" s="19">
        <v>10.000500000000001</v>
      </c>
      <c r="L1449" s="1">
        <v>27.3</v>
      </c>
      <c r="M1449" s="1">
        <v>1016.42</v>
      </c>
      <c r="N1449" s="22">
        <v>68.223600000000005</v>
      </c>
      <c r="O1449" s="3" t="s">
        <v>20</v>
      </c>
      <c r="P1449" s="14">
        <v>3860.57</v>
      </c>
    </row>
    <row r="1450" spans="1:16" x14ac:dyDescent="0.3">
      <c r="A1450" s="1">
        <v>1449</v>
      </c>
      <c r="B1450" s="2">
        <v>45352.333333333336</v>
      </c>
      <c r="C1450" s="4">
        <v>45352</v>
      </c>
      <c r="D1450" s="3">
        <v>1</v>
      </c>
      <c r="E1450" s="3" t="s">
        <v>23</v>
      </c>
      <c r="F1450" s="6">
        <v>0.33333333333333331</v>
      </c>
      <c r="G1450" s="1" t="s">
        <v>17</v>
      </c>
      <c r="H1450" s="1" t="s">
        <v>18</v>
      </c>
      <c r="I1450" s="16">
        <v>6.9761899999999999</v>
      </c>
      <c r="J1450" s="16">
        <v>9.2843099999999996</v>
      </c>
      <c r="K1450" s="19">
        <v>8.1302500000000002</v>
      </c>
      <c r="L1450" s="1">
        <v>28.7</v>
      </c>
      <c r="M1450" s="1">
        <v>983.12300000000005</v>
      </c>
      <c r="N1450" s="22">
        <v>62.5732</v>
      </c>
      <c r="O1450" s="3" t="s">
        <v>20</v>
      </c>
      <c r="P1450" s="14">
        <v>1848.6</v>
      </c>
    </row>
    <row r="1451" spans="1:16" x14ac:dyDescent="0.3">
      <c r="A1451" s="1">
        <v>1450</v>
      </c>
      <c r="B1451" s="2">
        <v>45352.375</v>
      </c>
      <c r="C1451" s="4">
        <v>45352</v>
      </c>
      <c r="D1451" s="3">
        <v>1</v>
      </c>
      <c r="E1451" s="3" t="s">
        <v>23</v>
      </c>
      <c r="F1451" s="6">
        <v>0.375</v>
      </c>
      <c r="G1451" s="1" t="s">
        <v>17</v>
      </c>
      <c r="H1451" s="1" t="s">
        <v>18</v>
      </c>
      <c r="I1451" s="16">
        <v>12.908899999999999</v>
      </c>
      <c r="J1451" s="16">
        <v>16.182400000000001</v>
      </c>
      <c r="K1451" s="19">
        <v>14.5456</v>
      </c>
      <c r="L1451" s="1">
        <v>30</v>
      </c>
      <c r="M1451" s="1">
        <v>1012.27</v>
      </c>
      <c r="N1451" s="22">
        <v>83.785399999999996</v>
      </c>
      <c r="O1451" s="3" t="s">
        <v>21</v>
      </c>
      <c r="P1451" s="14">
        <v>10035.6</v>
      </c>
    </row>
    <row r="1452" spans="1:16" x14ac:dyDescent="0.3">
      <c r="A1452" s="1">
        <v>1451</v>
      </c>
      <c r="B1452" s="2">
        <v>45352.416666666664</v>
      </c>
      <c r="C1452" s="4">
        <v>45352</v>
      </c>
      <c r="D1452" s="3">
        <v>1</v>
      </c>
      <c r="E1452" s="3" t="s">
        <v>23</v>
      </c>
      <c r="F1452" s="6">
        <v>0.41666666666666669</v>
      </c>
      <c r="G1452" s="1" t="s">
        <v>17</v>
      </c>
      <c r="H1452" s="1" t="s">
        <v>18</v>
      </c>
      <c r="I1452" s="16">
        <v>3.8892500000000001</v>
      </c>
      <c r="J1452" s="16">
        <v>6.1094999999999997</v>
      </c>
      <c r="K1452" s="19">
        <v>4.9993800000000004</v>
      </c>
      <c r="L1452" s="1">
        <v>31.7</v>
      </c>
      <c r="M1452" s="1">
        <v>1018.86</v>
      </c>
      <c r="N1452" s="22">
        <v>48.164200000000001</v>
      </c>
      <c r="O1452" s="3" t="s">
        <v>20</v>
      </c>
      <c r="P1452" s="14">
        <v>540.53499999999997</v>
      </c>
    </row>
    <row r="1453" spans="1:16" x14ac:dyDescent="0.3">
      <c r="A1453" s="1">
        <v>1452</v>
      </c>
      <c r="B1453" s="2">
        <v>45352.458333333336</v>
      </c>
      <c r="C1453" s="4">
        <v>45352</v>
      </c>
      <c r="D1453" s="3">
        <v>1</v>
      </c>
      <c r="E1453" s="3" t="s">
        <v>23</v>
      </c>
      <c r="F1453" s="6">
        <v>0.45833333333333331</v>
      </c>
      <c r="G1453" s="1" t="s">
        <v>17</v>
      </c>
      <c r="H1453" s="1" t="s">
        <v>18</v>
      </c>
      <c r="I1453" s="16">
        <v>8.5740599999999993</v>
      </c>
      <c r="J1453" s="16">
        <v>10.4741</v>
      </c>
      <c r="K1453" s="19">
        <v>9.5241000000000007</v>
      </c>
      <c r="L1453" s="1">
        <v>33.200000000000003</v>
      </c>
      <c r="M1453" s="1">
        <v>982.09500000000003</v>
      </c>
      <c r="N1453" s="22">
        <v>64.093400000000003</v>
      </c>
      <c r="O1453" s="3" t="s">
        <v>20</v>
      </c>
      <c r="P1453" s="14">
        <v>2612.5700000000002</v>
      </c>
    </row>
    <row r="1454" spans="1:16" x14ac:dyDescent="0.3">
      <c r="A1454" s="1">
        <v>1453</v>
      </c>
      <c r="B1454" s="2">
        <v>45352.5</v>
      </c>
      <c r="C1454" s="4">
        <v>45352</v>
      </c>
      <c r="D1454" s="3">
        <v>1</v>
      </c>
      <c r="E1454" s="3" t="s">
        <v>23</v>
      </c>
      <c r="F1454" s="6">
        <v>0.5</v>
      </c>
      <c r="G1454" s="1" t="s">
        <v>17</v>
      </c>
      <c r="H1454" s="1" t="s">
        <v>18</v>
      </c>
      <c r="I1454" s="16">
        <v>2.80654</v>
      </c>
      <c r="J1454" s="16">
        <v>4.8953899999999999</v>
      </c>
      <c r="K1454" s="19">
        <v>3.8509600000000002</v>
      </c>
      <c r="L1454" s="1">
        <v>33.9</v>
      </c>
      <c r="M1454" s="1">
        <v>1016.48</v>
      </c>
      <c r="N1454" s="22">
        <v>43.484000000000002</v>
      </c>
      <c r="O1454" s="3" t="s">
        <v>20</v>
      </c>
      <c r="P1454" s="14">
        <v>275.44099999999997</v>
      </c>
    </row>
    <row r="1455" spans="1:16" x14ac:dyDescent="0.3">
      <c r="A1455" s="1">
        <v>1454</v>
      </c>
      <c r="B1455" s="2">
        <v>45352.541666666664</v>
      </c>
      <c r="C1455" s="4">
        <v>45352</v>
      </c>
      <c r="D1455" s="3">
        <v>1</v>
      </c>
      <c r="E1455" s="3" t="s">
        <v>23</v>
      </c>
      <c r="F1455" s="6">
        <v>0.54166666666666663</v>
      </c>
      <c r="G1455" s="1" t="s">
        <v>17</v>
      </c>
      <c r="H1455" s="1" t="s">
        <v>18</v>
      </c>
      <c r="I1455" s="16">
        <v>2.92502</v>
      </c>
      <c r="J1455" s="16">
        <v>7.0419299999999998</v>
      </c>
      <c r="K1455" s="19">
        <v>4.9834800000000001</v>
      </c>
      <c r="L1455" s="1">
        <v>33.799999999999997</v>
      </c>
      <c r="M1455" s="1">
        <v>1018.16</v>
      </c>
      <c r="N1455" s="22">
        <v>41.75</v>
      </c>
      <c r="O1455" s="3" t="s">
        <v>20</v>
      </c>
      <c r="P1455" s="14">
        <v>821.48800000000006</v>
      </c>
    </row>
    <row r="1456" spans="1:16" x14ac:dyDescent="0.3">
      <c r="A1456" s="1">
        <v>1455</v>
      </c>
      <c r="B1456" s="2">
        <v>45352.583333333336</v>
      </c>
      <c r="C1456" s="4">
        <v>45352</v>
      </c>
      <c r="D1456" s="3">
        <v>1</v>
      </c>
      <c r="E1456" s="3" t="s">
        <v>23</v>
      </c>
      <c r="F1456" s="6">
        <v>0.58333333333333337</v>
      </c>
      <c r="G1456" s="1" t="s">
        <v>17</v>
      </c>
      <c r="H1456" s="1" t="s">
        <v>18</v>
      </c>
      <c r="I1456" s="16">
        <v>9.4602599999999999</v>
      </c>
      <c r="J1456" s="16">
        <v>12.664999999999999</v>
      </c>
      <c r="K1456" s="19">
        <v>11.0626</v>
      </c>
      <c r="L1456" s="1">
        <v>33.5</v>
      </c>
      <c r="M1456" s="1">
        <v>987.69299999999998</v>
      </c>
      <c r="N1456" s="22">
        <v>58.887099999999997</v>
      </c>
      <c r="O1456" s="3" t="s">
        <v>20</v>
      </c>
      <c r="P1456" s="14">
        <v>4640.5600000000004</v>
      </c>
    </row>
    <row r="1457" spans="1:16" x14ac:dyDescent="0.3">
      <c r="A1457" s="1">
        <v>1456</v>
      </c>
      <c r="B1457" s="2">
        <v>45352.625</v>
      </c>
      <c r="C1457" s="4">
        <v>45352</v>
      </c>
      <c r="D1457" s="3">
        <v>1</v>
      </c>
      <c r="E1457" s="3" t="s">
        <v>23</v>
      </c>
      <c r="F1457" s="6">
        <v>0.625</v>
      </c>
      <c r="G1457" s="1" t="s">
        <v>17</v>
      </c>
      <c r="H1457" s="1" t="s">
        <v>18</v>
      </c>
      <c r="I1457" s="16">
        <v>9.3582400000000003</v>
      </c>
      <c r="J1457" s="16">
        <v>14.241199999999999</v>
      </c>
      <c r="K1457" s="19">
        <v>11.7997</v>
      </c>
      <c r="L1457" s="1">
        <v>32.799999999999997</v>
      </c>
      <c r="M1457" s="1">
        <v>992.34400000000005</v>
      </c>
      <c r="N1457" s="22">
        <v>46.441400000000002</v>
      </c>
      <c r="O1457" s="3" t="s">
        <v>20</v>
      </c>
      <c r="P1457" s="14">
        <v>6644.03</v>
      </c>
    </row>
    <row r="1458" spans="1:16" x14ac:dyDescent="0.3">
      <c r="A1458" s="1">
        <v>1457</v>
      </c>
      <c r="B1458" s="2">
        <v>45352.666666666664</v>
      </c>
      <c r="C1458" s="4">
        <v>45352</v>
      </c>
      <c r="D1458" s="3">
        <v>1</v>
      </c>
      <c r="E1458" s="3" t="s">
        <v>23</v>
      </c>
      <c r="F1458" s="6">
        <v>0.66666666666666663</v>
      </c>
      <c r="G1458" s="1" t="s">
        <v>17</v>
      </c>
      <c r="H1458" s="1" t="s">
        <v>18</v>
      </c>
      <c r="I1458" s="16">
        <v>13.414400000000001</v>
      </c>
      <c r="J1458" s="16">
        <v>17.6614</v>
      </c>
      <c r="K1458" s="19">
        <v>15.5379</v>
      </c>
      <c r="L1458" s="1">
        <v>32</v>
      </c>
      <c r="M1458" s="1">
        <v>991.96100000000001</v>
      </c>
      <c r="N1458" s="22">
        <v>74.902100000000004</v>
      </c>
      <c r="O1458" s="3" t="s">
        <v>21</v>
      </c>
      <c r="P1458" s="14">
        <v>12700.9</v>
      </c>
    </row>
    <row r="1459" spans="1:16" x14ac:dyDescent="0.3">
      <c r="A1459" s="1">
        <v>1458</v>
      </c>
      <c r="B1459" s="2">
        <v>45352.708333333336</v>
      </c>
      <c r="C1459" s="4">
        <v>45352</v>
      </c>
      <c r="D1459" s="3">
        <v>1</v>
      </c>
      <c r="E1459" s="3" t="s">
        <v>23</v>
      </c>
      <c r="F1459" s="6">
        <v>0.70833333333333337</v>
      </c>
      <c r="G1459" s="1" t="s">
        <v>17</v>
      </c>
      <c r="H1459" s="1" t="s">
        <v>18</v>
      </c>
      <c r="I1459" s="16">
        <v>9.2523599999999995</v>
      </c>
      <c r="J1459" s="16">
        <v>11.9384</v>
      </c>
      <c r="K1459" s="19">
        <v>10.5954</v>
      </c>
      <c r="L1459" s="1">
        <v>31.1</v>
      </c>
      <c r="M1459" s="1">
        <v>1017.98</v>
      </c>
      <c r="N1459" s="22">
        <v>32.550800000000002</v>
      </c>
      <c r="O1459" s="3" t="s">
        <v>19</v>
      </c>
      <c r="P1459" s="14">
        <v>4037.59</v>
      </c>
    </row>
    <row r="1460" spans="1:16" x14ac:dyDescent="0.3">
      <c r="A1460" s="1">
        <v>1459</v>
      </c>
      <c r="B1460" s="2">
        <v>45352.75</v>
      </c>
      <c r="C1460" s="4">
        <v>45352</v>
      </c>
      <c r="D1460" s="3">
        <v>1</v>
      </c>
      <c r="E1460" s="3" t="s">
        <v>23</v>
      </c>
      <c r="F1460" s="6">
        <v>0.75</v>
      </c>
      <c r="G1460" s="1" t="s">
        <v>17</v>
      </c>
      <c r="H1460" s="1" t="s">
        <v>18</v>
      </c>
      <c r="I1460" s="16">
        <v>14.4773</v>
      </c>
      <c r="J1460" s="16">
        <v>16.068000000000001</v>
      </c>
      <c r="K1460" s="19">
        <v>15.272600000000001</v>
      </c>
      <c r="L1460" s="1">
        <v>30</v>
      </c>
      <c r="M1460" s="1">
        <v>980.66600000000005</v>
      </c>
      <c r="N1460" s="22">
        <v>36.996400000000001</v>
      </c>
      <c r="O1460" s="3" t="s">
        <v>19</v>
      </c>
      <c r="P1460" s="14">
        <v>9517.5400000000009</v>
      </c>
    </row>
    <row r="1461" spans="1:16" x14ac:dyDescent="0.3">
      <c r="A1461" s="1">
        <v>1460</v>
      </c>
      <c r="B1461" s="2">
        <v>45352.791666666664</v>
      </c>
      <c r="C1461" s="4">
        <v>45352</v>
      </c>
      <c r="D1461" s="3">
        <v>1</v>
      </c>
      <c r="E1461" s="3" t="s">
        <v>23</v>
      </c>
      <c r="F1461" s="6">
        <v>0.79166666666666663</v>
      </c>
      <c r="G1461" s="1" t="s">
        <v>17</v>
      </c>
      <c r="H1461" s="1" t="s">
        <v>18</v>
      </c>
      <c r="I1461" s="16">
        <v>2.6330300000000002</v>
      </c>
      <c r="J1461" s="16">
        <v>6.1656199999999997</v>
      </c>
      <c r="K1461" s="19">
        <v>4.39933</v>
      </c>
      <c r="L1461" s="1">
        <v>29.4</v>
      </c>
      <c r="M1461" s="1">
        <v>1002.26</v>
      </c>
      <c r="N1461" s="22">
        <v>67.189499999999995</v>
      </c>
      <c r="O1461" s="3" t="s">
        <v>20</v>
      </c>
      <c r="P1461" s="14">
        <v>550.673</v>
      </c>
    </row>
    <row r="1462" spans="1:16" x14ac:dyDescent="0.3">
      <c r="A1462" s="1">
        <v>1461</v>
      </c>
      <c r="B1462" s="2">
        <v>45352.833333333336</v>
      </c>
      <c r="C1462" s="4">
        <v>45352</v>
      </c>
      <c r="D1462" s="3">
        <v>1</v>
      </c>
      <c r="E1462" s="3" t="s">
        <v>23</v>
      </c>
      <c r="F1462" s="6">
        <v>0.83333333333333337</v>
      </c>
      <c r="G1462" s="1" t="s">
        <v>17</v>
      </c>
      <c r="H1462" s="1" t="s">
        <v>18</v>
      </c>
      <c r="I1462" s="16">
        <v>3.2740999999999998</v>
      </c>
      <c r="J1462" s="16">
        <v>7.0440100000000001</v>
      </c>
      <c r="K1462" s="19">
        <v>5.1590499999999997</v>
      </c>
      <c r="L1462" s="1">
        <v>28.9</v>
      </c>
      <c r="M1462" s="1">
        <v>1003.18</v>
      </c>
      <c r="N1462" s="22">
        <v>34.531500000000001</v>
      </c>
      <c r="O1462" s="3" t="s">
        <v>19</v>
      </c>
      <c r="P1462" s="14">
        <v>823.26199999999994</v>
      </c>
    </row>
    <row r="1463" spans="1:16" x14ac:dyDescent="0.3">
      <c r="A1463" s="1">
        <v>1462</v>
      </c>
      <c r="B1463" s="2">
        <v>45352.875</v>
      </c>
      <c r="C1463" s="4">
        <v>45352</v>
      </c>
      <c r="D1463" s="3">
        <v>1</v>
      </c>
      <c r="E1463" s="3" t="s">
        <v>23</v>
      </c>
      <c r="F1463" s="6">
        <v>0.875</v>
      </c>
      <c r="G1463" s="1" t="s">
        <v>17</v>
      </c>
      <c r="H1463" s="1" t="s">
        <v>18</v>
      </c>
      <c r="I1463" s="16">
        <v>2.5728599999999999</v>
      </c>
      <c r="J1463" s="16">
        <v>5.1616499999999998</v>
      </c>
      <c r="K1463" s="19">
        <v>3.8672499999999999</v>
      </c>
      <c r="L1463" s="1">
        <v>28.4</v>
      </c>
      <c r="M1463" s="1">
        <v>1006.08</v>
      </c>
      <c r="N1463" s="22">
        <v>49.092599999999997</v>
      </c>
      <c r="O1463" s="3" t="s">
        <v>20</v>
      </c>
      <c r="P1463" s="14">
        <v>325.39800000000002</v>
      </c>
    </row>
    <row r="1464" spans="1:16" x14ac:dyDescent="0.3">
      <c r="A1464" s="1">
        <v>1463</v>
      </c>
      <c r="B1464" s="2">
        <v>45352.916666666664</v>
      </c>
      <c r="C1464" s="4">
        <v>45352</v>
      </c>
      <c r="D1464" s="3">
        <v>1</v>
      </c>
      <c r="E1464" s="3" t="s">
        <v>23</v>
      </c>
      <c r="F1464" s="6">
        <v>0.91666666666666663</v>
      </c>
      <c r="G1464" s="1" t="s">
        <v>17</v>
      </c>
      <c r="H1464" s="1" t="s">
        <v>18</v>
      </c>
      <c r="I1464" s="16">
        <v>4.4085999999999999</v>
      </c>
      <c r="J1464" s="16">
        <v>5.9432499999999999</v>
      </c>
      <c r="K1464" s="19">
        <v>5.1759199999999996</v>
      </c>
      <c r="L1464" s="1">
        <v>28</v>
      </c>
      <c r="M1464" s="1">
        <v>988.96699999999998</v>
      </c>
      <c r="N1464" s="22">
        <v>67.5672</v>
      </c>
      <c r="O1464" s="3" t="s">
        <v>20</v>
      </c>
      <c r="P1464" s="14">
        <v>488.93200000000002</v>
      </c>
    </row>
    <row r="1465" spans="1:16" x14ac:dyDescent="0.3">
      <c r="A1465" s="1">
        <v>1464</v>
      </c>
      <c r="B1465" s="2">
        <v>45352.958333333336</v>
      </c>
      <c r="C1465" s="4">
        <v>45352</v>
      </c>
      <c r="D1465" s="3">
        <v>1</v>
      </c>
      <c r="E1465" s="3" t="s">
        <v>23</v>
      </c>
      <c r="F1465" s="6">
        <v>0.95833333333333337</v>
      </c>
      <c r="G1465" s="1" t="s">
        <v>17</v>
      </c>
      <c r="H1465" s="1" t="s">
        <v>18</v>
      </c>
      <c r="I1465" s="16">
        <v>9.0365099999999998</v>
      </c>
      <c r="J1465" s="16">
        <v>12.0441</v>
      </c>
      <c r="K1465" s="19">
        <v>10.5403</v>
      </c>
      <c r="L1465" s="1">
        <v>27.7</v>
      </c>
      <c r="M1465" s="1">
        <v>998.96400000000006</v>
      </c>
      <c r="N1465" s="22">
        <v>42.9998</v>
      </c>
      <c r="O1465" s="3" t="s">
        <v>20</v>
      </c>
      <c r="P1465" s="14">
        <v>4114.32</v>
      </c>
    </row>
    <row r="1466" spans="1:16" x14ac:dyDescent="0.3">
      <c r="A1466" s="1">
        <v>1465</v>
      </c>
      <c r="B1466" s="2">
        <v>45353</v>
      </c>
      <c r="C1466" s="4">
        <v>45353</v>
      </c>
      <c r="D1466" s="3">
        <v>2</v>
      </c>
      <c r="E1466" s="3" t="s">
        <v>23</v>
      </c>
      <c r="F1466" s="6">
        <v>0</v>
      </c>
      <c r="G1466" s="1" t="s">
        <v>17</v>
      </c>
      <c r="H1466" s="1" t="s">
        <v>18</v>
      </c>
      <c r="I1466" s="16">
        <v>10.3924</v>
      </c>
      <c r="J1466" s="16">
        <v>12.034700000000001</v>
      </c>
      <c r="K1466" s="19">
        <v>11.2136</v>
      </c>
      <c r="L1466" s="1">
        <v>27.4</v>
      </c>
      <c r="M1466" s="1">
        <v>996.5</v>
      </c>
      <c r="N1466" s="22">
        <v>76.687899999999999</v>
      </c>
      <c r="O1466" s="3" t="s">
        <v>21</v>
      </c>
      <c r="P1466" s="14">
        <v>4098.6499999999996</v>
      </c>
    </row>
    <row r="1467" spans="1:16" x14ac:dyDescent="0.3">
      <c r="A1467" s="1">
        <v>1466</v>
      </c>
      <c r="B1467" s="2">
        <v>45353.041666666664</v>
      </c>
      <c r="C1467" s="4">
        <v>45353</v>
      </c>
      <c r="D1467" s="3">
        <v>2</v>
      </c>
      <c r="E1467" s="3" t="s">
        <v>23</v>
      </c>
      <c r="F1467" s="6">
        <v>4.1666666666666664E-2</v>
      </c>
      <c r="G1467" s="1" t="s">
        <v>17</v>
      </c>
      <c r="H1467" s="1" t="s">
        <v>18</v>
      </c>
      <c r="I1467" s="16">
        <v>2.5926100000000001</v>
      </c>
      <c r="J1467" s="16">
        <v>7.3226000000000004</v>
      </c>
      <c r="K1467" s="19">
        <v>4.9576000000000002</v>
      </c>
      <c r="L1467" s="1">
        <v>27</v>
      </c>
      <c r="M1467" s="1">
        <v>996.33399999999995</v>
      </c>
      <c r="N1467" s="22">
        <v>87.597899999999996</v>
      </c>
      <c r="O1467" s="3" t="s">
        <v>21</v>
      </c>
      <c r="P1467" s="14">
        <v>924.35699999999997</v>
      </c>
    </row>
    <row r="1468" spans="1:16" x14ac:dyDescent="0.3">
      <c r="A1468" s="1">
        <v>1467</v>
      </c>
      <c r="B1468" s="2">
        <v>45353.083333333336</v>
      </c>
      <c r="C1468" s="4">
        <v>45353</v>
      </c>
      <c r="D1468" s="3">
        <v>2</v>
      </c>
      <c r="E1468" s="3" t="s">
        <v>23</v>
      </c>
      <c r="F1468" s="6">
        <v>8.3333333333333329E-2</v>
      </c>
      <c r="G1468" s="1" t="s">
        <v>17</v>
      </c>
      <c r="H1468" s="1" t="s">
        <v>18</v>
      </c>
      <c r="I1468" s="16">
        <v>14.297599999999999</v>
      </c>
      <c r="J1468" s="16">
        <v>17.627600000000001</v>
      </c>
      <c r="K1468" s="19">
        <v>15.9626</v>
      </c>
      <c r="L1468" s="1">
        <v>26.6</v>
      </c>
      <c r="M1468" s="1">
        <v>993.36099999999999</v>
      </c>
      <c r="N1468" s="22">
        <v>86.182900000000004</v>
      </c>
      <c r="O1468" s="3" t="s">
        <v>21</v>
      </c>
      <c r="P1468" s="14">
        <v>12873.8</v>
      </c>
    </row>
    <row r="1469" spans="1:16" x14ac:dyDescent="0.3">
      <c r="A1469" s="1">
        <v>1468</v>
      </c>
      <c r="B1469" s="2">
        <v>45353.125</v>
      </c>
      <c r="C1469" s="4">
        <v>45353</v>
      </c>
      <c r="D1469" s="3">
        <v>2</v>
      </c>
      <c r="E1469" s="3" t="s">
        <v>23</v>
      </c>
      <c r="F1469" s="6">
        <v>0.125</v>
      </c>
      <c r="G1469" s="1" t="s">
        <v>17</v>
      </c>
      <c r="H1469" s="1" t="s">
        <v>18</v>
      </c>
      <c r="I1469" s="16">
        <v>12.9481</v>
      </c>
      <c r="J1469" s="16">
        <v>14.761799999999999</v>
      </c>
      <c r="K1469" s="19">
        <v>13.855</v>
      </c>
      <c r="L1469" s="1">
        <v>26.3</v>
      </c>
      <c r="M1469" s="1">
        <v>1017.73</v>
      </c>
      <c r="N1469" s="22">
        <v>35.238700000000001</v>
      </c>
      <c r="O1469" s="3" t="s">
        <v>19</v>
      </c>
      <c r="P1469" s="14">
        <v>7753.69</v>
      </c>
    </row>
    <row r="1470" spans="1:16" x14ac:dyDescent="0.3">
      <c r="A1470" s="1">
        <v>1469</v>
      </c>
      <c r="B1470" s="2">
        <v>45353.166666666664</v>
      </c>
      <c r="C1470" s="4">
        <v>45353</v>
      </c>
      <c r="D1470" s="3">
        <v>2</v>
      </c>
      <c r="E1470" s="3" t="s">
        <v>23</v>
      </c>
      <c r="F1470" s="6">
        <v>0.16666666666666666</v>
      </c>
      <c r="G1470" s="1" t="s">
        <v>17</v>
      </c>
      <c r="H1470" s="1" t="s">
        <v>18</v>
      </c>
      <c r="I1470" s="16">
        <v>5.8559599999999996</v>
      </c>
      <c r="J1470" s="16">
        <v>7.3267499999999997</v>
      </c>
      <c r="K1470" s="19">
        <v>6.5913599999999999</v>
      </c>
      <c r="L1470" s="1">
        <v>26.2</v>
      </c>
      <c r="M1470" s="1">
        <v>1006.05</v>
      </c>
      <c r="N1470" s="22">
        <v>73.186499999999995</v>
      </c>
      <c r="O1470" s="3" t="s">
        <v>21</v>
      </c>
      <c r="P1470" s="14">
        <v>937.46199999999999</v>
      </c>
    </row>
    <row r="1471" spans="1:16" x14ac:dyDescent="0.3">
      <c r="A1471" s="1">
        <v>1470</v>
      </c>
      <c r="B1471" s="2">
        <v>45353.208333333336</v>
      </c>
      <c r="C1471" s="4">
        <v>45353</v>
      </c>
      <c r="D1471" s="3">
        <v>2</v>
      </c>
      <c r="E1471" s="3" t="s">
        <v>23</v>
      </c>
      <c r="F1471" s="6">
        <v>0.20833333333333334</v>
      </c>
      <c r="G1471" s="1" t="s">
        <v>17</v>
      </c>
      <c r="H1471" s="1" t="s">
        <v>18</v>
      </c>
      <c r="I1471" s="16">
        <v>3.0034399999999999</v>
      </c>
      <c r="J1471" s="16">
        <v>6.7286900000000003</v>
      </c>
      <c r="K1471" s="19">
        <v>4.8660699999999997</v>
      </c>
      <c r="L1471" s="1">
        <v>26.1</v>
      </c>
      <c r="M1471" s="1">
        <v>1010.4</v>
      </c>
      <c r="N1471" s="22">
        <v>75.433499999999995</v>
      </c>
      <c r="O1471" s="3" t="s">
        <v>21</v>
      </c>
      <c r="P1471" s="14">
        <v>729.50800000000004</v>
      </c>
    </row>
    <row r="1472" spans="1:16" x14ac:dyDescent="0.3">
      <c r="A1472" s="1">
        <v>1471</v>
      </c>
      <c r="B1472" s="2">
        <v>45353.25</v>
      </c>
      <c r="C1472" s="4">
        <v>45353</v>
      </c>
      <c r="D1472" s="3">
        <v>2</v>
      </c>
      <c r="E1472" s="3" t="s">
        <v>23</v>
      </c>
      <c r="F1472" s="6">
        <v>0.25</v>
      </c>
      <c r="G1472" s="1" t="s">
        <v>17</v>
      </c>
      <c r="H1472" s="1" t="s">
        <v>18</v>
      </c>
      <c r="I1472" s="16">
        <v>4.2085299999999997</v>
      </c>
      <c r="J1472" s="16">
        <v>7.8936000000000002</v>
      </c>
      <c r="K1472" s="19">
        <v>6.0510700000000002</v>
      </c>
      <c r="L1472" s="1">
        <v>26.2</v>
      </c>
      <c r="M1472" s="1">
        <v>992.87</v>
      </c>
      <c r="N1472" s="22">
        <v>40.605200000000004</v>
      </c>
      <c r="O1472" s="3" t="s">
        <v>20</v>
      </c>
      <c r="P1472" s="14">
        <v>1156.95</v>
      </c>
    </row>
    <row r="1473" spans="1:16" x14ac:dyDescent="0.3">
      <c r="A1473" s="1">
        <v>1472</v>
      </c>
      <c r="B1473" s="2">
        <v>45353.291666666664</v>
      </c>
      <c r="C1473" s="4">
        <v>45353</v>
      </c>
      <c r="D1473" s="3">
        <v>2</v>
      </c>
      <c r="E1473" s="3" t="s">
        <v>23</v>
      </c>
      <c r="F1473" s="6">
        <v>0.29166666666666669</v>
      </c>
      <c r="G1473" s="1" t="s">
        <v>17</v>
      </c>
      <c r="H1473" s="1" t="s">
        <v>18</v>
      </c>
      <c r="I1473" s="16">
        <v>3.65028</v>
      </c>
      <c r="J1473" s="16">
        <v>6.8373699999999999</v>
      </c>
      <c r="K1473" s="19">
        <v>5.2438200000000004</v>
      </c>
      <c r="L1473" s="1">
        <v>27.1</v>
      </c>
      <c r="M1473" s="1">
        <v>980.03099999999995</v>
      </c>
      <c r="N1473" s="22">
        <v>35.642299999999999</v>
      </c>
      <c r="O1473" s="3" t="s">
        <v>19</v>
      </c>
      <c r="P1473" s="14">
        <v>739.95</v>
      </c>
    </row>
    <row r="1474" spans="1:16" x14ac:dyDescent="0.3">
      <c r="A1474" s="1">
        <v>1473</v>
      </c>
      <c r="B1474" s="2">
        <v>45353.333333333336</v>
      </c>
      <c r="C1474" s="4">
        <v>45353</v>
      </c>
      <c r="D1474" s="3">
        <v>2</v>
      </c>
      <c r="E1474" s="3" t="s">
        <v>23</v>
      </c>
      <c r="F1474" s="6">
        <v>0.33333333333333331</v>
      </c>
      <c r="G1474" s="1" t="s">
        <v>17</v>
      </c>
      <c r="H1474" s="1" t="s">
        <v>18</v>
      </c>
      <c r="I1474" s="16">
        <v>3.6026899999999999</v>
      </c>
      <c r="J1474" s="16">
        <v>6.8670400000000003</v>
      </c>
      <c r="K1474" s="19">
        <v>5.2348699999999999</v>
      </c>
      <c r="L1474" s="1">
        <v>29</v>
      </c>
      <c r="M1474" s="1">
        <v>1018.09</v>
      </c>
      <c r="N1474" s="22">
        <v>36.223599999999998</v>
      </c>
      <c r="O1474" s="3" t="s">
        <v>19</v>
      </c>
      <c r="P1474" s="14">
        <v>773.83900000000006</v>
      </c>
    </row>
    <row r="1475" spans="1:16" x14ac:dyDescent="0.3">
      <c r="A1475" s="1">
        <v>1474</v>
      </c>
      <c r="B1475" s="2">
        <v>45353.375</v>
      </c>
      <c r="C1475" s="4">
        <v>45353</v>
      </c>
      <c r="D1475" s="3">
        <v>2</v>
      </c>
      <c r="E1475" s="3" t="s">
        <v>23</v>
      </c>
      <c r="F1475" s="6">
        <v>0.375</v>
      </c>
      <c r="G1475" s="1" t="s">
        <v>17</v>
      </c>
      <c r="H1475" s="1" t="s">
        <v>18</v>
      </c>
      <c r="I1475" s="16">
        <v>8.7413000000000007</v>
      </c>
      <c r="J1475" s="16">
        <v>11.9587</v>
      </c>
      <c r="K1475" s="19">
        <v>10.35</v>
      </c>
      <c r="L1475" s="1">
        <v>31</v>
      </c>
      <c r="M1475" s="1">
        <v>1015.05</v>
      </c>
      <c r="N1475" s="22">
        <v>59.813200000000002</v>
      </c>
      <c r="O1475" s="3" t="s">
        <v>20</v>
      </c>
      <c r="P1475" s="14">
        <v>4047.92</v>
      </c>
    </row>
    <row r="1476" spans="1:16" x14ac:dyDescent="0.3">
      <c r="A1476" s="1">
        <v>1475</v>
      </c>
      <c r="B1476" s="2">
        <v>45353.416666666664</v>
      </c>
      <c r="C1476" s="4">
        <v>45353</v>
      </c>
      <c r="D1476" s="3">
        <v>2</v>
      </c>
      <c r="E1476" s="3" t="s">
        <v>23</v>
      </c>
      <c r="F1476" s="6">
        <v>0.41666666666666669</v>
      </c>
      <c r="G1476" s="1" t="s">
        <v>17</v>
      </c>
      <c r="H1476" s="1" t="s">
        <v>18</v>
      </c>
      <c r="I1476" s="16">
        <v>5.1960199999999999</v>
      </c>
      <c r="J1476" s="16">
        <v>7.3164800000000003</v>
      </c>
      <c r="K1476" s="19">
        <v>6.2562499999999996</v>
      </c>
      <c r="L1476" s="1">
        <v>32.6</v>
      </c>
      <c r="M1476" s="1">
        <v>998.31500000000005</v>
      </c>
      <c r="N1476" s="22">
        <v>82.409099999999995</v>
      </c>
      <c r="O1476" s="3" t="s">
        <v>21</v>
      </c>
      <c r="P1476" s="14">
        <v>906.95500000000004</v>
      </c>
    </row>
    <row r="1477" spans="1:16" x14ac:dyDescent="0.3">
      <c r="A1477" s="1">
        <v>1476</v>
      </c>
      <c r="B1477" s="2">
        <v>45353.458333333336</v>
      </c>
      <c r="C1477" s="4">
        <v>45353</v>
      </c>
      <c r="D1477" s="3">
        <v>2</v>
      </c>
      <c r="E1477" s="3" t="s">
        <v>23</v>
      </c>
      <c r="F1477" s="6">
        <v>0.45833333333333331</v>
      </c>
      <c r="G1477" s="1" t="s">
        <v>17</v>
      </c>
      <c r="H1477" s="1" t="s">
        <v>18</v>
      </c>
      <c r="I1477" s="16">
        <v>6.6558200000000003</v>
      </c>
      <c r="J1477" s="16">
        <v>11.3742</v>
      </c>
      <c r="K1477" s="19">
        <v>9.0150000000000006</v>
      </c>
      <c r="L1477" s="1">
        <v>33.700000000000003</v>
      </c>
      <c r="M1477" s="1">
        <v>995.42499999999995</v>
      </c>
      <c r="N1477" s="22">
        <v>49.930900000000001</v>
      </c>
      <c r="O1477" s="3" t="s">
        <v>20</v>
      </c>
      <c r="P1477" s="14">
        <v>3385.48</v>
      </c>
    </row>
    <row r="1478" spans="1:16" x14ac:dyDescent="0.3">
      <c r="A1478" s="1">
        <v>1477</v>
      </c>
      <c r="B1478" s="2">
        <v>45353.5</v>
      </c>
      <c r="C1478" s="4">
        <v>45353</v>
      </c>
      <c r="D1478" s="3">
        <v>2</v>
      </c>
      <c r="E1478" s="3" t="s">
        <v>23</v>
      </c>
      <c r="F1478" s="6">
        <v>0.5</v>
      </c>
      <c r="G1478" s="1" t="s">
        <v>17</v>
      </c>
      <c r="H1478" s="1" t="s">
        <v>18</v>
      </c>
      <c r="I1478" s="16">
        <v>14.8636</v>
      </c>
      <c r="J1478" s="16">
        <v>17.520299999999999</v>
      </c>
      <c r="K1478" s="19">
        <v>16.1919</v>
      </c>
      <c r="L1478" s="1">
        <v>34.1</v>
      </c>
      <c r="M1478" s="1">
        <v>997.78700000000003</v>
      </c>
      <c r="N1478" s="22">
        <v>39.9724</v>
      </c>
      <c r="O1478" s="3" t="s">
        <v>19</v>
      </c>
      <c r="P1478" s="14">
        <v>12386.5</v>
      </c>
    </row>
    <row r="1479" spans="1:16" x14ac:dyDescent="0.3">
      <c r="A1479" s="1">
        <v>1478</v>
      </c>
      <c r="B1479" s="2">
        <v>45353.541666666664</v>
      </c>
      <c r="C1479" s="4">
        <v>45353</v>
      </c>
      <c r="D1479" s="3">
        <v>2</v>
      </c>
      <c r="E1479" s="3" t="s">
        <v>23</v>
      </c>
      <c r="F1479" s="6">
        <v>0.54166666666666663</v>
      </c>
      <c r="G1479" s="1" t="s">
        <v>17</v>
      </c>
      <c r="H1479" s="1" t="s">
        <v>18</v>
      </c>
      <c r="I1479" s="16">
        <v>10.896100000000001</v>
      </c>
      <c r="J1479" s="16">
        <v>11.4876</v>
      </c>
      <c r="K1479" s="19">
        <v>11.191800000000001</v>
      </c>
      <c r="L1479" s="1">
        <v>33.4</v>
      </c>
      <c r="M1479" s="1">
        <v>990.76300000000003</v>
      </c>
      <c r="N1479" s="22">
        <v>66.171499999999995</v>
      </c>
      <c r="O1479" s="3" t="s">
        <v>20</v>
      </c>
      <c r="P1479" s="14">
        <v>3474.8</v>
      </c>
    </row>
    <row r="1480" spans="1:16" x14ac:dyDescent="0.3">
      <c r="A1480" s="1">
        <v>1479</v>
      </c>
      <c r="B1480" s="2">
        <v>45353.583333333336</v>
      </c>
      <c r="C1480" s="4">
        <v>45353</v>
      </c>
      <c r="D1480" s="3">
        <v>2</v>
      </c>
      <c r="E1480" s="3" t="s">
        <v>23</v>
      </c>
      <c r="F1480" s="6">
        <v>0.58333333333333337</v>
      </c>
      <c r="G1480" s="1" t="s">
        <v>17</v>
      </c>
      <c r="H1480" s="1" t="s">
        <v>18</v>
      </c>
      <c r="I1480" s="16">
        <v>14.3367</v>
      </c>
      <c r="J1480" s="16">
        <v>16.404399999999999</v>
      </c>
      <c r="K1480" s="19">
        <v>15.3706</v>
      </c>
      <c r="L1480" s="1">
        <v>32.9</v>
      </c>
      <c r="M1480" s="1">
        <v>1004.6</v>
      </c>
      <c r="N1480" s="22">
        <v>52.562800000000003</v>
      </c>
      <c r="O1480" s="3" t="s">
        <v>20</v>
      </c>
      <c r="P1480" s="14">
        <v>10276.700000000001</v>
      </c>
    </row>
    <row r="1481" spans="1:16" x14ac:dyDescent="0.3">
      <c r="A1481" s="1">
        <v>1480</v>
      </c>
      <c r="B1481" s="2">
        <v>45353.625</v>
      </c>
      <c r="C1481" s="4">
        <v>45353</v>
      </c>
      <c r="D1481" s="3">
        <v>2</v>
      </c>
      <c r="E1481" s="3" t="s">
        <v>23</v>
      </c>
      <c r="F1481" s="6">
        <v>0.625</v>
      </c>
      <c r="G1481" s="1" t="s">
        <v>17</v>
      </c>
      <c r="H1481" s="1" t="s">
        <v>18</v>
      </c>
      <c r="I1481" s="16">
        <v>3.85324</v>
      </c>
      <c r="J1481" s="16">
        <v>4.9395100000000003</v>
      </c>
      <c r="K1481" s="19">
        <v>4.3963700000000001</v>
      </c>
      <c r="L1481" s="1">
        <v>32.1</v>
      </c>
      <c r="M1481" s="1">
        <v>1018.95</v>
      </c>
      <c r="N1481" s="22">
        <v>88.9358</v>
      </c>
      <c r="O1481" s="3" t="s">
        <v>21</v>
      </c>
      <c r="P1481" s="14">
        <v>285.315</v>
      </c>
    </row>
    <row r="1482" spans="1:16" x14ac:dyDescent="0.3">
      <c r="A1482" s="1">
        <v>1481</v>
      </c>
      <c r="B1482" s="2">
        <v>45353.666666666664</v>
      </c>
      <c r="C1482" s="4">
        <v>45353</v>
      </c>
      <c r="D1482" s="3">
        <v>2</v>
      </c>
      <c r="E1482" s="3" t="s">
        <v>23</v>
      </c>
      <c r="F1482" s="6">
        <v>0.66666666666666663</v>
      </c>
      <c r="G1482" s="1" t="s">
        <v>17</v>
      </c>
      <c r="H1482" s="1" t="s">
        <v>18</v>
      </c>
      <c r="I1482" s="16">
        <v>6.9678100000000001</v>
      </c>
      <c r="J1482" s="16">
        <v>9.10304</v>
      </c>
      <c r="K1482" s="19">
        <v>8.0354299999999999</v>
      </c>
      <c r="L1482" s="1">
        <v>31.3</v>
      </c>
      <c r="M1482" s="1">
        <v>982.66099999999994</v>
      </c>
      <c r="N1482" s="22">
        <v>61.689900000000002</v>
      </c>
      <c r="O1482" s="3" t="s">
        <v>20</v>
      </c>
      <c r="P1482" s="14">
        <v>1726.73</v>
      </c>
    </row>
    <row r="1483" spans="1:16" x14ac:dyDescent="0.3">
      <c r="A1483" s="1">
        <v>1482</v>
      </c>
      <c r="B1483" s="2">
        <v>45353.708333333336</v>
      </c>
      <c r="C1483" s="4">
        <v>45353</v>
      </c>
      <c r="D1483" s="3">
        <v>2</v>
      </c>
      <c r="E1483" s="3" t="s">
        <v>23</v>
      </c>
      <c r="F1483" s="6">
        <v>0.70833333333333337</v>
      </c>
      <c r="G1483" s="1" t="s">
        <v>17</v>
      </c>
      <c r="H1483" s="1" t="s">
        <v>18</v>
      </c>
      <c r="I1483" s="16">
        <v>9.2115100000000005</v>
      </c>
      <c r="J1483" s="16">
        <v>12.448700000000001</v>
      </c>
      <c r="K1483" s="19">
        <v>10.8301</v>
      </c>
      <c r="L1483" s="1">
        <v>30</v>
      </c>
      <c r="M1483" s="1">
        <v>1011.58</v>
      </c>
      <c r="N1483" s="22">
        <v>30.927800000000001</v>
      </c>
      <c r="O1483" s="3" t="s">
        <v>19</v>
      </c>
      <c r="P1483" s="14">
        <v>4565.55</v>
      </c>
    </row>
    <row r="1484" spans="1:16" x14ac:dyDescent="0.3">
      <c r="A1484" s="1">
        <v>1483</v>
      </c>
      <c r="B1484" s="2">
        <v>45353.75</v>
      </c>
      <c r="C1484" s="4">
        <v>45353</v>
      </c>
      <c r="D1484" s="3">
        <v>2</v>
      </c>
      <c r="E1484" s="3" t="s">
        <v>23</v>
      </c>
      <c r="F1484" s="6">
        <v>0.75</v>
      </c>
      <c r="G1484" s="1" t="s">
        <v>17</v>
      </c>
      <c r="H1484" s="1" t="s">
        <v>18</v>
      </c>
      <c r="I1484" s="16">
        <v>2.9978500000000001</v>
      </c>
      <c r="J1484" s="16">
        <v>3.5998399999999999</v>
      </c>
      <c r="K1484" s="19">
        <v>3.2988499999999998</v>
      </c>
      <c r="L1484" s="1">
        <v>28.7</v>
      </c>
      <c r="M1484" s="1">
        <v>982.36199999999997</v>
      </c>
      <c r="N1484" s="22">
        <v>75.724500000000006</v>
      </c>
      <c r="O1484" s="3" t="s">
        <v>21</v>
      </c>
      <c r="P1484" s="14">
        <v>107.67400000000001</v>
      </c>
    </row>
    <row r="1485" spans="1:16" x14ac:dyDescent="0.3">
      <c r="A1485" s="1">
        <v>1484</v>
      </c>
      <c r="B1485" s="2">
        <v>45353.791666666664</v>
      </c>
      <c r="C1485" s="4">
        <v>45353</v>
      </c>
      <c r="D1485" s="3">
        <v>2</v>
      </c>
      <c r="E1485" s="3" t="s">
        <v>23</v>
      </c>
      <c r="F1485" s="6">
        <v>0.79166666666666663</v>
      </c>
      <c r="G1485" s="1" t="s">
        <v>17</v>
      </c>
      <c r="H1485" s="1" t="s">
        <v>18</v>
      </c>
      <c r="I1485" s="16">
        <v>2.05444</v>
      </c>
      <c r="J1485" s="16">
        <v>6.4703400000000002</v>
      </c>
      <c r="K1485" s="19">
        <v>4.2623899999999999</v>
      </c>
      <c r="L1485" s="1">
        <v>28.3</v>
      </c>
      <c r="M1485" s="1">
        <v>1014.36</v>
      </c>
      <c r="N1485" s="22">
        <v>86.172700000000006</v>
      </c>
      <c r="O1485" s="3" t="s">
        <v>21</v>
      </c>
      <c r="P1485" s="14">
        <v>646.452</v>
      </c>
    </row>
    <row r="1486" spans="1:16" x14ac:dyDescent="0.3">
      <c r="A1486" s="1">
        <v>1485</v>
      </c>
      <c r="B1486" s="2">
        <v>45353.833333333336</v>
      </c>
      <c r="C1486" s="4">
        <v>45353</v>
      </c>
      <c r="D1486" s="3">
        <v>2</v>
      </c>
      <c r="E1486" s="3" t="s">
        <v>23</v>
      </c>
      <c r="F1486" s="6">
        <v>0.83333333333333337</v>
      </c>
      <c r="G1486" s="1" t="s">
        <v>17</v>
      </c>
      <c r="H1486" s="1" t="s">
        <v>18</v>
      </c>
      <c r="I1486" s="16">
        <v>10.7156</v>
      </c>
      <c r="J1486" s="16">
        <v>13.962</v>
      </c>
      <c r="K1486" s="19">
        <v>12.338800000000001</v>
      </c>
      <c r="L1486" s="1">
        <v>27.9</v>
      </c>
      <c r="M1486" s="1">
        <v>985.82799999999997</v>
      </c>
      <c r="N1486" s="22">
        <v>75.009699999999995</v>
      </c>
      <c r="O1486" s="3" t="s">
        <v>21</v>
      </c>
      <c r="P1486" s="14">
        <v>6321.01</v>
      </c>
    </row>
    <row r="1487" spans="1:16" x14ac:dyDescent="0.3">
      <c r="A1487" s="1">
        <v>1486</v>
      </c>
      <c r="B1487" s="2">
        <v>45353.875</v>
      </c>
      <c r="C1487" s="4">
        <v>45353</v>
      </c>
      <c r="D1487" s="3">
        <v>2</v>
      </c>
      <c r="E1487" s="3" t="s">
        <v>23</v>
      </c>
      <c r="F1487" s="6">
        <v>0.875</v>
      </c>
      <c r="G1487" s="1" t="s">
        <v>17</v>
      </c>
      <c r="H1487" s="1" t="s">
        <v>18</v>
      </c>
      <c r="I1487" s="16">
        <v>10.3437</v>
      </c>
      <c r="J1487" s="16">
        <v>12.172800000000001</v>
      </c>
      <c r="K1487" s="19">
        <v>11.2582</v>
      </c>
      <c r="L1487" s="1">
        <v>27.4</v>
      </c>
      <c r="M1487" s="1">
        <v>999.78700000000003</v>
      </c>
      <c r="N1487" s="22">
        <v>46.750500000000002</v>
      </c>
      <c r="O1487" s="3" t="s">
        <v>20</v>
      </c>
      <c r="P1487" s="14">
        <v>4255.42</v>
      </c>
    </row>
    <row r="1488" spans="1:16" x14ac:dyDescent="0.3">
      <c r="A1488" s="1">
        <v>1487</v>
      </c>
      <c r="B1488" s="2">
        <v>45353.916666666664</v>
      </c>
      <c r="C1488" s="4">
        <v>45353</v>
      </c>
      <c r="D1488" s="3">
        <v>2</v>
      </c>
      <c r="E1488" s="3" t="s">
        <v>23</v>
      </c>
      <c r="F1488" s="6">
        <v>0.91666666666666663</v>
      </c>
      <c r="G1488" s="1" t="s">
        <v>17</v>
      </c>
      <c r="H1488" s="1" t="s">
        <v>18</v>
      </c>
      <c r="I1488" s="16">
        <v>7.3402500000000002</v>
      </c>
      <c r="J1488" s="16">
        <v>9.2406799999999993</v>
      </c>
      <c r="K1488" s="19">
        <v>8.2904699999999991</v>
      </c>
      <c r="L1488" s="1">
        <v>26.5</v>
      </c>
      <c r="M1488" s="1">
        <v>1000.34</v>
      </c>
      <c r="N1488" s="22">
        <v>81.933899999999994</v>
      </c>
      <c r="O1488" s="3" t="s">
        <v>21</v>
      </c>
      <c r="P1488" s="14">
        <v>1868.2</v>
      </c>
    </row>
    <row r="1489" spans="1:16" x14ac:dyDescent="0.3">
      <c r="A1489" s="1">
        <v>1488</v>
      </c>
      <c r="B1489" s="2">
        <v>45353.958333333336</v>
      </c>
      <c r="C1489" s="4">
        <v>45353</v>
      </c>
      <c r="D1489" s="3">
        <v>2</v>
      </c>
      <c r="E1489" s="3" t="s">
        <v>23</v>
      </c>
      <c r="F1489" s="6">
        <v>0.95833333333333337</v>
      </c>
      <c r="G1489" s="1" t="s">
        <v>17</v>
      </c>
      <c r="H1489" s="1" t="s">
        <v>18</v>
      </c>
      <c r="I1489" s="16">
        <v>8.3653700000000004</v>
      </c>
      <c r="J1489" s="16">
        <v>10.960900000000001</v>
      </c>
      <c r="K1489" s="19">
        <v>9.6631300000000007</v>
      </c>
      <c r="L1489" s="1">
        <v>24.7</v>
      </c>
      <c r="M1489" s="1">
        <v>1005.22</v>
      </c>
      <c r="N1489" s="22">
        <v>65.184799999999996</v>
      </c>
      <c r="O1489" s="3" t="s">
        <v>20</v>
      </c>
      <c r="P1489" s="14">
        <v>3151.95</v>
      </c>
    </row>
    <row r="1490" spans="1:16" x14ac:dyDescent="0.3">
      <c r="A1490" s="1">
        <v>1489</v>
      </c>
      <c r="B1490" s="2">
        <v>45354</v>
      </c>
      <c r="C1490" s="4">
        <v>45354</v>
      </c>
      <c r="D1490" s="3">
        <v>3</v>
      </c>
      <c r="E1490" s="3" t="s">
        <v>23</v>
      </c>
      <c r="F1490" s="6">
        <v>0</v>
      </c>
      <c r="G1490" s="1" t="s">
        <v>17</v>
      </c>
      <c r="H1490" s="1" t="s">
        <v>18</v>
      </c>
      <c r="I1490" s="16">
        <v>7.40076</v>
      </c>
      <c r="J1490" s="16">
        <v>9.0171700000000001</v>
      </c>
      <c r="K1490" s="19">
        <v>8.2089700000000008</v>
      </c>
      <c r="L1490" s="1">
        <v>24.2</v>
      </c>
      <c r="M1490" s="1">
        <v>1004.21</v>
      </c>
      <c r="N1490" s="22">
        <v>60.926200000000001</v>
      </c>
      <c r="O1490" s="3" t="s">
        <v>20</v>
      </c>
      <c r="P1490" s="14">
        <v>1756.08</v>
      </c>
    </row>
    <row r="1491" spans="1:16" x14ac:dyDescent="0.3">
      <c r="A1491" s="1">
        <v>1490</v>
      </c>
      <c r="B1491" s="2">
        <v>45354.041666666664</v>
      </c>
      <c r="C1491" s="4">
        <v>45354</v>
      </c>
      <c r="D1491" s="3">
        <v>3</v>
      </c>
      <c r="E1491" s="3" t="s">
        <v>23</v>
      </c>
      <c r="F1491" s="6">
        <v>4.1666666666666664E-2</v>
      </c>
      <c r="G1491" s="1" t="s">
        <v>17</v>
      </c>
      <c r="H1491" s="1" t="s">
        <v>18</v>
      </c>
      <c r="I1491" s="16">
        <v>2.3120699999999998</v>
      </c>
      <c r="J1491" s="16">
        <v>2.8315999999999999</v>
      </c>
      <c r="K1491" s="19">
        <v>2.5718399999999999</v>
      </c>
      <c r="L1491" s="1">
        <v>24.9</v>
      </c>
      <c r="M1491" s="1">
        <v>1008.1</v>
      </c>
      <c r="N1491" s="22">
        <v>41.351100000000002</v>
      </c>
      <c r="O1491" s="3" t="s">
        <v>20</v>
      </c>
      <c r="P1491" s="14">
        <v>54.461300000000001</v>
      </c>
    </row>
    <row r="1492" spans="1:16" x14ac:dyDescent="0.3">
      <c r="A1492" s="1">
        <v>1491</v>
      </c>
      <c r="B1492" s="2">
        <v>45354.083333333336</v>
      </c>
      <c r="C1492" s="4">
        <v>45354</v>
      </c>
      <c r="D1492" s="3">
        <v>3</v>
      </c>
      <c r="E1492" s="3" t="s">
        <v>23</v>
      </c>
      <c r="F1492" s="6">
        <v>8.3333333333333329E-2</v>
      </c>
      <c r="G1492" s="1" t="s">
        <v>17</v>
      </c>
      <c r="H1492" s="1" t="s">
        <v>18</v>
      </c>
      <c r="I1492" s="16">
        <v>6.3598299999999997</v>
      </c>
      <c r="J1492" s="16">
        <v>6.9793399999999997</v>
      </c>
      <c r="K1492" s="19">
        <v>6.6695900000000004</v>
      </c>
      <c r="L1492" s="1">
        <v>25.4</v>
      </c>
      <c r="M1492" s="1">
        <v>1013.94</v>
      </c>
      <c r="N1492" s="22">
        <v>55.6738</v>
      </c>
      <c r="O1492" s="3" t="s">
        <v>20</v>
      </c>
      <c r="P1492" s="14">
        <v>818.875</v>
      </c>
    </row>
    <row r="1493" spans="1:16" x14ac:dyDescent="0.3">
      <c r="A1493" s="1">
        <v>1492</v>
      </c>
      <c r="B1493" s="2">
        <v>45354.125</v>
      </c>
      <c r="C1493" s="4">
        <v>45354</v>
      </c>
      <c r="D1493" s="3">
        <v>3</v>
      </c>
      <c r="E1493" s="3" t="s">
        <v>23</v>
      </c>
      <c r="F1493" s="6">
        <v>0.125</v>
      </c>
      <c r="G1493" s="1" t="s">
        <v>17</v>
      </c>
      <c r="H1493" s="1" t="s">
        <v>18</v>
      </c>
      <c r="I1493" s="16">
        <v>4.3020699999999996</v>
      </c>
      <c r="J1493" s="16">
        <v>6.4119000000000002</v>
      </c>
      <c r="K1493" s="19">
        <v>5.3569899999999997</v>
      </c>
      <c r="L1493" s="1">
        <v>24.8</v>
      </c>
      <c r="M1493" s="1">
        <v>981.44299999999998</v>
      </c>
      <c r="N1493" s="22">
        <v>71.650999999999996</v>
      </c>
      <c r="O1493" s="3" t="s">
        <v>21</v>
      </c>
      <c r="P1493" s="14">
        <v>615.82899999999995</v>
      </c>
    </row>
    <row r="1494" spans="1:16" x14ac:dyDescent="0.3">
      <c r="A1494" s="1">
        <v>1493</v>
      </c>
      <c r="B1494" s="2">
        <v>45354.166666666664</v>
      </c>
      <c r="C1494" s="4">
        <v>45354</v>
      </c>
      <c r="D1494" s="3">
        <v>3</v>
      </c>
      <c r="E1494" s="3" t="s">
        <v>23</v>
      </c>
      <c r="F1494" s="6">
        <v>0.16666666666666666</v>
      </c>
      <c r="G1494" s="1" t="s">
        <v>17</v>
      </c>
      <c r="H1494" s="1" t="s">
        <v>18</v>
      </c>
      <c r="I1494" s="16">
        <v>3.2795100000000001</v>
      </c>
      <c r="J1494" s="16">
        <v>4.3385100000000003</v>
      </c>
      <c r="K1494" s="19">
        <v>3.8090099999999998</v>
      </c>
      <c r="L1494" s="1">
        <v>24.2</v>
      </c>
      <c r="M1494" s="1">
        <v>1009.52</v>
      </c>
      <c r="N1494" s="22">
        <v>79.650499999999994</v>
      </c>
      <c r="O1494" s="3" t="s">
        <v>21</v>
      </c>
      <c r="P1494" s="14">
        <v>196.62899999999999</v>
      </c>
    </row>
    <row r="1495" spans="1:16" x14ac:dyDescent="0.3">
      <c r="A1495" s="1">
        <v>1494</v>
      </c>
      <c r="B1495" s="2">
        <v>45354.208333333336</v>
      </c>
      <c r="C1495" s="4">
        <v>45354</v>
      </c>
      <c r="D1495" s="3">
        <v>3</v>
      </c>
      <c r="E1495" s="3" t="s">
        <v>23</v>
      </c>
      <c r="F1495" s="6">
        <v>0.20833333333333334</v>
      </c>
      <c r="G1495" s="1" t="s">
        <v>17</v>
      </c>
      <c r="H1495" s="1" t="s">
        <v>18</v>
      </c>
      <c r="I1495" s="16">
        <v>14.4374</v>
      </c>
      <c r="J1495" s="16">
        <v>15.038</v>
      </c>
      <c r="K1495" s="19">
        <v>14.7377</v>
      </c>
      <c r="L1495" s="1">
        <v>23.9</v>
      </c>
      <c r="M1495" s="1">
        <v>982.05700000000002</v>
      </c>
      <c r="N1495" s="22">
        <v>83.004199999999997</v>
      </c>
      <c r="O1495" s="3" t="s">
        <v>21</v>
      </c>
      <c r="P1495" s="14">
        <v>7973.61</v>
      </c>
    </row>
    <row r="1496" spans="1:16" x14ac:dyDescent="0.3">
      <c r="A1496" s="1">
        <v>1495</v>
      </c>
      <c r="B1496" s="2">
        <v>45354.25</v>
      </c>
      <c r="C1496" s="4">
        <v>45354</v>
      </c>
      <c r="D1496" s="3">
        <v>3</v>
      </c>
      <c r="E1496" s="3" t="s">
        <v>23</v>
      </c>
      <c r="F1496" s="6">
        <v>0.25</v>
      </c>
      <c r="G1496" s="1" t="s">
        <v>17</v>
      </c>
      <c r="H1496" s="1" t="s">
        <v>18</v>
      </c>
      <c r="I1496" s="16">
        <v>9.7916799999999995</v>
      </c>
      <c r="J1496" s="16">
        <v>14.1584</v>
      </c>
      <c r="K1496" s="19">
        <v>11.975</v>
      </c>
      <c r="L1496" s="1">
        <v>23.9</v>
      </c>
      <c r="M1496" s="1">
        <v>1011.75</v>
      </c>
      <c r="N1496" s="22">
        <v>63.084200000000003</v>
      </c>
      <c r="O1496" s="3" t="s">
        <v>20</v>
      </c>
      <c r="P1496" s="14">
        <v>6855.88</v>
      </c>
    </row>
    <row r="1497" spans="1:16" x14ac:dyDescent="0.3">
      <c r="A1497" s="1">
        <v>1496</v>
      </c>
      <c r="B1497" s="2">
        <v>45354.291666666664</v>
      </c>
      <c r="C1497" s="4">
        <v>45354</v>
      </c>
      <c r="D1497" s="3">
        <v>3</v>
      </c>
      <c r="E1497" s="3" t="s">
        <v>23</v>
      </c>
      <c r="F1497" s="6">
        <v>0.29166666666666669</v>
      </c>
      <c r="G1497" s="1" t="s">
        <v>17</v>
      </c>
      <c r="H1497" s="1" t="s">
        <v>18</v>
      </c>
      <c r="I1497" s="16">
        <v>11.4725</v>
      </c>
      <c r="J1497" s="16">
        <v>13.206200000000001</v>
      </c>
      <c r="K1497" s="19">
        <v>12.3393</v>
      </c>
      <c r="L1497" s="1">
        <v>26.6</v>
      </c>
      <c r="M1497" s="1">
        <v>1011.73</v>
      </c>
      <c r="N1497" s="22">
        <v>82.396000000000001</v>
      </c>
      <c r="O1497" s="3" t="s">
        <v>21</v>
      </c>
      <c r="P1497" s="14">
        <v>5513.3</v>
      </c>
    </row>
    <row r="1498" spans="1:16" x14ac:dyDescent="0.3">
      <c r="A1498" s="1">
        <v>1497</v>
      </c>
      <c r="B1498" s="2">
        <v>45354.333333333336</v>
      </c>
      <c r="C1498" s="4">
        <v>45354</v>
      </c>
      <c r="D1498" s="3">
        <v>3</v>
      </c>
      <c r="E1498" s="3" t="s">
        <v>23</v>
      </c>
      <c r="F1498" s="6">
        <v>0.33333333333333331</v>
      </c>
      <c r="G1498" s="1" t="s">
        <v>17</v>
      </c>
      <c r="H1498" s="1" t="s">
        <v>18</v>
      </c>
      <c r="I1498" s="16">
        <v>6.0997300000000001</v>
      </c>
      <c r="J1498" s="16">
        <v>8.8637800000000002</v>
      </c>
      <c r="K1498" s="19">
        <v>7.4817499999999999</v>
      </c>
      <c r="L1498" s="1">
        <v>29</v>
      </c>
      <c r="M1498" s="1">
        <v>987.63800000000003</v>
      </c>
      <c r="N1498" s="22">
        <v>87.626199999999997</v>
      </c>
      <c r="O1498" s="3" t="s">
        <v>21</v>
      </c>
      <c r="P1498" s="14">
        <v>1614.39</v>
      </c>
    </row>
    <row r="1499" spans="1:16" x14ac:dyDescent="0.3">
      <c r="A1499" s="1">
        <v>1498</v>
      </c>
      <c r="B1499" s="2">
        <v>45354.375</v>
      </c>
      <c r="C1499" s="4">
        <v>45354</v>
      </c>
      <c r="D1499" s="3">
        <v>3</v>
      </c>
      <c r="E1499" s="3" t="s">
        <v>23</v>
      </c>
      <c r="F1499" s="6">
        <v>0.375</v>
      </c>
      <c r="G1499" s="1" t="s">
        <v>17</v>
      </c>
      <c r="H1499" s="1" t="s">
        <v>18</v>
      </c>
      <c r="I1499" s="16">
        <v>7.1109099999999996</v>
      </c>
      <c r="J1499" s="16">
        <v>8.4182500000000005</v>
      </c>
      <c r="K1499" s="19">
        <v>7.7645799999999996</v>
      </c>
      <c r="L1499" s="1">
        <v>30.4</v>
      </c>
      <c r="M1499" s="1">
        <v>988.37</v>
      </c>
      <c r="N1499" s="22">
        <v>72.270399999999995</v>
      </c>
      <c r="O1499" s="3" t="s">
        <v>21</v>
      </c>
      <c r="P1499" s="14">
        <v>1377.63</v>
      </c>
    </row>
    <row r="1500" spans="1:16" x14ac:dyDescent="0.3">
      <c r="A1500" s="1">
        <v>1499</v>
      </c>
      <c r="B1500" s="2">
        <v>45354.416666666664</v>
      </c>
      <c r="C1500" s="4">
        <v>45354</v>
      </c>
      <c r="D1500" s="3">
        <v>3</v>
      </c>
      <c r="E1500" s="3" t="s">
        <v>23</v>
      </c>
      <c r="F1500" s="6">
        <v>0.41666666666666669</v>
      </c>
      <c r="G1500" s="1" t="s">
        <v>17</v>
      </c>
      <c r="H1500" s="1" t="s">
        <v>18</v>
      </c>
      <c r="I1500" s="16">
        <v>5.0800099999999997</v>
      </c>
      <c r="J1500" s="16">
        <v>5.7902699999999996</v>
      </c>
      <c r="K1500" s="19">
        <v>5.4351399999999996</v>
      </c>
      <c r="L1500" s="1">
        <v>31.7</v>
      </c>
      <c r="M1500" s="1">
        <v>983.12400000000002</v>
      </c>
      <c r="N1500" s="22">
        <v>82.047399999999996</v>
      </c>
      <c r="O1500" s="3" t="s">
        <v>21</v>
      </c>
      <c r="P1500" s="14">
        <v>444.01400000000001</v>
      </c>
    </row>
    <row r="1501" spans="1:16" x14ac:dyDescent="0.3">
      <c r="A1501" s="1">
        <v>1500</v>
      </c>
      <c r="B1501" s="2">
        <v>45354.458333333336</v>
      </c>
      <c r="C1501" s="4">
        <v>45354</v>
      </c>
      <c r="D1501" s="3">
        <v>3</v>
      </c>
      <c r="E1501" s="3" t="s">
        <v>23</v>
      </c>
      <c r="F1501" s="6">
        <v>0.45833333333333331</v>
      </c>
      <c r="G1501" s="1" t="s">
        <v>17</v>
      </c>
      <c r="H1501" s="1" t="s">
        <v>18</v>
      </c>
      <c r="I1501" s="16">
        <v>3.2605499999999998</v>
      </c>
      <c r="J1501" s="16">
        <v>7.1124499999999999</v>
      </c>
      <c r="K1501" s="19">
        <v>5.1864999999999997</v>
      </c>
      <c r="L1501" s="1">
        <v>32.9</v>
      </c>
      <c r="M1501" s="1">
        <v>989.61</v>
      </c>
      <c r="N1501" s="22">
        <v>86.987899999999996</v>
      </c>
      <c r="O1501" s="3" t="s">
        <v>21</v>
      </c>
      <c r="P1501" s="14">
        <v>825.10199999999998</v>
      </c>
    </row>
    <row r="1502" spans="1:16" x14ac:dyDescent="0.3">
      <c r="A1502" s="1">
        <v>1501</v>
      </c>
      <c r="B1502" s="2">
        <v>45354.5</v>
      </c>
      <c r="C1502" s="4">
        <v>45354</v>
      </c>
      <c r="D1502" s="3">
        <v>3</v>
      </c>
      <c r="E1502" s="3" t="s">
        <v>23</v>
      </c>
      <c r="F1502" s="6">
        <v>0.5</v>
      </c>
      <c r="G1502" s="1" t="s">
        <v>17</v>
      </c>
      <c r="H1502" s="1" t="s">
        <v>18</v>
      </c>
      <c r="I1502" s="16">
        <v>4.3274100000000004</v>
      </c>
      <c r="J1502" s="16">
        <v>5.3897199999999996</v>
      </c>
      <c r="K1502" s="19">
        <v>4.8585599999999998</v>
      </c>
      <c r="L1502" s="1">
        <v>33.1</v>
      </c>
      <c r="M1502" s="1">
        <v>999.97199999999998</v>
      </c>
      <c r="N1502" s="22">
        <v>51.2256</v>
      </c>
      <c r="O1502" s="3" t="s">
        <v>20</v>
      </c>
      <c r="P1502" s="14">
        <v>362.56599999999997</v>
      </c>
    </row>
    <row r="1503" spans="1:16" x14ac:dyDescent="0.3">
      <c r="A1503" s="1">
        <v>1502</v>
      </c>
      <c r="B1503" s="2">
        <v>45354.541666666664</v>
      </c>
      <c r="C1503" s="4">
        <v>45354</v>
      </c>
      <c r="D1503" s="3">
        <v>3</v>
      </c>
      <c r="E1503" s="3" t="s">
        <v>23</v>
      </c>
      <c r="F1503" s="6">
        <v>0.54166666666666663</v>
      </c>
      <c r="G1503" s="1" t="s">
        <v>17</v>
      </c>
      <c r="H1503" s="1" t="s">
        <v>18</v>
      </c>
      <c r="I1503" s="16">
        <v>12.367699999999999</v>
      </c>
      <c r="J1503" s="16">
        <v>12.9834</v>
      </c>
      <c r="K1503" s="19">
        <v>12.6755</v>
      </c>
      <c r="L1503" s="1">
        <v>32.200000000000003</v>
      </c>
      <c r="M1503" s="1">
        <v>995.55200000000002</v>
      </c>
      <c r="N1503" s="22">
        <v>79.146100000000004</v>
      </c>
      <c r="O1503" s="3" t="s">
        <v>21</v>
      </c>
      <c r="P1503" s="14">
        <v>5060.6899999999996</v>
      </c>
    </row>
    <row r="1504" spans="1:16" x14ac:dyDescent="0.3">
      <c r="A1504" s="1">
        <v>1503</v>
      </c>
      <c r="B1504" s="2">
        <v>45354.583333333336</v>
      </c>
      <c r="C1504" s="4">
        <v>45354</v>
      </c>
      <c r="D1504" s="3">
        <v>3</v>
      </c>
      <c r="E1504" s="3" t="s">
        <v>23</v>
      </c>
      <c r="F1504" s="6">
        <v>0.58333333333333337</v>
      </c>
      <c r="G1504" s="1" t="s">
        <v>17</v>
      </c>
      <c r="H1504" s="1" t="s">
        <v>18</v>
      </c>
      <c r="I1504" s="16">
        <v>10.8081</v>
      </c>
      <c r="J1504" s="16">
        <v>13.9506</v>
      </c>
      <c r="K1504" s="19">
        <v>12.3794</v>
      </c>
      <c r="L1504" s="1">
        <v>31.7</v>
      </c>
      <c r="M1504" s="1">
        <v>988.952</v>
      </c>
      <c r="N1504" s="22">
        <v>66.859499999999997</v>
      </c>
      <c r="O1504" s="3" t="s">
        <v>20</v>
      </c>
      <c r="P1504" s="14">
        <v>6246.67</v>
      </c>
    </row>
    <row r="1505" spans="1:16" x14ac:dyDescent="0.3">
      <c r="A1505" s="1">
        <v>1504</v>
      </c>
      <c r="B1505" s="2">
        <v>45354.625</v>
      </c>
      <c r="C1505" s="4">
        <v>45354</v>
      </c>
      <c r="D1505" s="3">
        <v>3</v>
      </c>
      <c r="E1505" s="3" t="s">
        <v>23</v>
      </c>
      <c r="F1505" s="6">
        <v>0.625</v>
      </c>
      <c r="G1505" s="1" t="s">
        <v>17</v>
      </c>
      <c r="H1505" s="1" t="s">
        <v>18</v>
      </c>
      <c r="I1505" s="16">
        <v>9.1100700000000003</v>
      </c>
      <c r="J1505" s="16">
        <v>9.6706800000000008</v>
      </c>
      <c r="K1505" s="19">
        <v>9.3903800000000004</v>
      </c>
      <c r="L1505" s="1">
        <v>31.3</v>
      </c>
      <c r="M1505" s="1">
        <v>1004.84</v>
      </c>
      <c r="N1505" s="22">
        <v>76.3673</v>
      </c>
      <c r="O1505" s="3" t="s">
        <v>21</v>
      </c>
      <c r="P1505" s="14">
        <v>2117.0500000000002</v>
      </c>
    </row>
    <row r="1506" spans="1:16" x14ac:dyDescent="0.3">
      <c r="A1506" s="1">
        <v>1505</v>
      </c>
      <c r="B1506" s="2">
        <v>45354.666666666664</v>
      </c>
      <c r="C1506" s="4">
        <v>45354</v>
      </c>
      <c r="D1506" s="3">
        <v>3</v>
      </c>
      <c r="E1506" s="3" t="s">
        <v>23</v>
      </c>
      <c r="F1506" s="6">
        <v>0.66666666666666663</v>
      </c>
      <c r="G1506" s="1" t="s">
        <v>17</v>
      </c>
      <c r="H1506" s="1" t="s">
        <v>18</v>
      </c>
      <c r="I1506" s="16">
        <v>8.1761700000000008</v>
      </c>
      <c r="J1506" s="16">
        <v>10.6395</v>
      </c>
      <c r="K1506" s="19">
        <v>9.4078099999999996</v>
      </c>
      <c r="L1506" s="1">
        <v>30.5</v>
      </c>
      <c r="M1506" s="1">
        <v>1000.91</v>
      </c>
      <c r="N1506" s="22">
        <v>36.736400000000003</v>
      </c>
      <c r="O1506" s="3" t="s">
        <v>19</v>
      </c>
      <c r="P1506" s="14">
        <v>2815.52</v>
      </c>
    </row>
    <row r="1507" spans="1:16" x14ac:dyDescent="0.3">
      <c r="A1507" s="1">
        <v>1506</v>
      </c>
      <c r="B1507" s="2">
        <v>45354.708333333336</v>
      </c>
      <c r="C1507" s="4">
        <v>45354</v>
      </c>
      <c r="D1507" s="3">
        <v>3</v>
      </c>
      <c r="E1507" s="3" t="s">
        <v>23</v>
      </c>
      <c r="F1507" s="6">
        <v>0.70833333333333337</v>
      </c>
      <c r="G1507" s="1" t="s">
        <v>17</v>
      </c>
      <c r="H1507" s="1" t="s">
        <v>18</v>
      </c>
      <c r="I1507" s="16">
        <v>13.9916</v>
      </c>
      <c r="J1507" s="16">
        <v>15.791399999999999</v>
      </c>
      <c r="K1507" s="19">
        <v>14.891500000000001</v>
      </c>
      <c r="L1507" s="1">
        <v>29.2</v>
      </c>
      <c r="M1507" s="1">
        <v>985.01800000000003</v>
      </c>
      <c r="N1507" s="22">
        <v>84.5047</v>
      </c>
      <c r="O1507" s="3" t="s">
        <v>21</v>
      </c>
      <c r="P1507" s="14">
        <v>9098.59</v>
      </c>
    </row>
    <row r="1508" spans="1:16" x14ac:dyDescent="0.3">
      <c r="A1508" s="1">
        <v>1507</v>
      </c>
      <c r="B1508" s="2">
        <v>45354.75</v>
      </c>
      <c r="C1508" s="4">
        <v>45354</v>
      </c>
      <c r="D1508" s="3">
        <v>3</v>
      </c>
      <c r="E1508" s="3" t="s">
        <v>23</v>
      </c>
      <c r="F1508" s="6">
        <v>0.75</v>
      </c>
      <c r="G1508" s="1" t="s">
        <v>17</v>
      </c>
      <c r="H1508" s="1" t="s">
        <v>18</v>
      </c>
      <c r="I1508" s="16">
        <v>2.9455499999999999</v>
      </c>
      <c r="J1508" s="16">
        <v>4.8829399999999996</v>
      </c>
      <c r="K1508" s="19">
        <v>3.9142399999999999</v>
      </c>
      <c r="L1508" s="1">
        <v>27.7</v>
      </c>
      <c r="M1508" s="1">
        <v>992.83</v>
      </c>
      <c r="N1508" s="22">
        <v>73.224299999999999</v>
      </c>
      <c r="O1508" s="3" t="s">
        <v>21</v>
      </c>
      <c r="P1508" s="14">
        <v>272.48700000000002</v>
      </c>
    </row>
    <row r="1509" spans="1:16" x14ac:dyDescent="0.3">
      <c r="A1509" s="1">
        <v>1508</v>
      </c>
      <c r="B1509" s="2">
        <v>45354.791666666664</v>
      </c>
      <c r="C1509" s="4">
        <v>45354</v>
      </c>
      <c r="D1509" s="3">
        <v>3</v>
      </c>
      <c r="E1509" s="3" t="s">
        <v>23</v>
      </c>
      <c r="F1509" s="6">
        <v>0.79166666666666663</v>
      </c>
      <c r="G1509" s="1" t="s">
        <v>17</v>
      </c>
      <c r="H1509" s="1" t="s">
        <v>18</v>
      </c>
      <c r="I1509" s="16">
        <v>5.6478099999999998</v>
      </c>
      <c r="J1509" s="16">
        <v>6.1653599999999997</v>
      </c>
      <c r="K1509" s="19">
        <v>5.9065799999999999</v>
      </c>
      <c r="L1509" s="1">
        <v>27.5</v>
      </c>
      <c r="M1509" s="1">
        <v>1017.64</v>
      </c>
      <c r="N1509" s="22">
        <v>45.072899999999997</v>
      </c>
      <c r="O1509" s="3" t="s">
        <v>20</v>
      </c>
      <c r="P1509" s="14">
        <v>562.58000000000004</v>
      </c>
    </row>
    <row r="1510" spans="1:16" x14ac:dyDescent="0.3">
      <c r="A1510" s="1">
        <v>1509</v>
      </c>
      <c r="B1510" s="2">
        <v>45354.833333333336</v>
      </c>
      <c r="C1510" s="4">
        <v>45354</v>
      </c>
      <c r="D1510" s="3">
        <v>3</v>
      </c>
      <c r="E1510" s="3" t="s">
        <v>23</v>
      </c>
      <c r="F1510" s="6">
        <v>0.83333333333333337</v>
      </c>
      <c r="G1510" s="1" t="s">
        <v>17</v>
      </c>
      <c r="H1510" s="1" t="s">
        <v>18</v>
      </c>
      <c r="I1510" s="16">
        <v>6.5491900000000003</v>
      </c>
      <c r="J1510" s="16">
        <v>11.3887</v>
      </c>
      <c r="K1510" s="19">
        <v>8.9689700000000006</v>
      </c>
      <c r="L1510" s="1">
        <v>27.5</v>
      </c>
      <c r="M1510" s="1">
        <v>1006.94</v>
      </c>
      <c r="N1510" s="22">
        <v>70.727400000000003</v>
      </c>
      <c r="O1510" s="3" t="s">
        <v>21</v>
      </c>
      <c r="P1510" s="14">
        <v>3508.72</v>
      </c>
    </row>
    <row r="1511" spans="1:16" x14ac:dyDescent="0.3">
      <c r="A1511" s="1">
        <v>1510</v>
      </c>
      <c r="B1511" s="2">
        <v>45354.875</v>
      </c>
      <c r="C1511" s="4">
        <v>45354</v>
      </c>
      <c r="D1511" s="3">
        <v>3</v>
      </c>
      <c r="E1511" s="3" t="s">
        <v>23</v>
      </c>
      <c r="F1511" s="6">
        <v>0.875</v>
      </c>
      <c r="G1511" s="1" t="s">
        <v>17</v>
      </c>
      <c r="H1511" s="1" t="s">
        <v>18</v>
      </c>
      <c r="I1511" s="16">
        <v>8.4605999999999995</v>
      </c>
      <c r="J1511" s="16">
        <v>14.9979</v>
      </c>
      <c r="K1511" s="19">
        <v>11.729200000000001</v>
      </c>
      <c r="L1511" s="1">
        <v>27.4</v>
      </c>
      <c r="M1511" s="1">
        <v>1018.04</v>
      </c>
      <c r="N1511" s="22">
        <v>69.503699999999995</v>
      </c>
      <c r="O1511" s="3" t="s">
        <v>20</v>
      </c>
      <c r="P1511" s="14">
        <v>8104.25</v>
      </c>
    </row>
    <row r="1512" spans="1:16" x14ac:dyDescent="0.3">
      <c r="A1512" s="1">
        <v>1511</v>
      </c>
      <c r="B1512" s="2">
        <v>45354.916666666664</v>
      </c>
      <c r="C1512" s="4">
        <v>45354</v>
      </c>
      <c r="D1512" s="3">
        <v>3</v>
      </c>
      <c r="E1512" s="3" t="s">
        <v>23</v>
      </c>
      <c r="F1512" s="6">
        <v>0.91666666666666663</v>
      </c>
      <c r="G1512" s="1" t="s">
        <v>17</v>
      </c>
      <c r="H1512" s="1" t="s">
        <v>18</v>
      </c>
      <c r="I1512" s="16">
        <v>14.902699999999999</v>
      </c>
      <c r="J1512" s="16">
        <v>17.978999999999999</v>
      </c>
      <c r="K1512" s="19">
        <v>16.440799999999999</v>
      </c>
      <c r="L1512" s="1">
        <v>27</v>
      </c>
      <c r="M1512" s="1">
        <v>998.23099999999999</v>
      </c>
      <c r="N1512" s="22">
        <v>63.146299999999997</v>
      </c>
      <c r="O1512" s="3" t="s">
        <v>20</v>
      </c>
      <c r="P1512" s="14">
        <v>13707.8</v>
      </c>
    </row>
    <row r="1513" spans="1:16" x14ac:dyDescent="0.3">
      <c r="A1513" s="1">
        <v>1512</v>
      </c>
      <c r="B1513" s="2">
        <v>45354.958333333336</v>
      </c>
      <c r="C1513" s="4">
        <v>45354</v>
      </c>
      <c r="D1513" s="3">
        <v>3</v>
      </c>
      <c r="E1513" s="3" t="s">
        <v>23</v>
      </c>
      <c r="F1513" s="6">
        <v>0.95833333333333337</v>
      </c>
      <c r="G1513" s="1" t="s">
        <v>17</v>
      </c>
      <c r="H1513" s="1" t="s">
        <v>18</v>
      </c>
      <c r="I1513" s="16">
        <v>5.1287200000000004</v>
      </c>
      <c r="J1513" s="16">
        <v>8.6262699999999999</v>
      </c>
      <c r="K1513" s="19">
        <v>6.8774899999999999</v>
      </c>
      <c r="L1513" s="1">
        <v>25.6</v>
      </c>
      <c r="M1513" s="1">
        <v>980.81399999999996</v>
      </c>
      <c r="N1513" s="22">
        <v>40.6633</v>
      </c>
      <c r="O1513" s="3" t="s">
        <v>20</v>
      </c>
      <c r="P1513" s="14">
        <v>1494.6</v>
      </c>
    </row>
    <row r="1514" spans="1:16" x14ac:dyDescent="0.3">
      <c r="A1514" s="1">
        <v>1513</v>
      </c>
      <c r="B1514" s="2">
        <v>45355</v>
      </c>
      <c r="C1514" s="4">
        <v>45355</v>
      </c>
      <c r="D1514" s="3">
        <v>4</v>
      </c>
      <c r="E1514" s="3" t="s">
        <v>23</v>
      </c>
      <c r="F1514" s="6">
        <v>0</v>
      </c>
      <c r="G1514" s="1" t="s">
        <v>17</v>
      </c>
      <c r="H1514" s="1" t="s">
        <v>18</v>
      </c>
      <c r="I1514" s="16">
        <v>13.366</v>
      </c>
      <c r="J1514" s="16">
        <v>17.454799999999999</v>
      </c>
      <c r="K1514" s="19">
        <v>15.410399999999999</v>
      </c>
      <c r="L1514" s="1">
        <v>24.1</v>
      </c>
      <c r="M1514" s="1">
        <v>1011.69</v>
      </c>
      <c r="N1514" s="22">
        <v>61.264699999999998</v>
      </c>
      <c r="O1514" s="3" t="s">
        <v>20</v>
      </c>
      <c r="P1514" s="14">
        <v>12836.6</v>
      </c>
    </row>
    <row r="1515" spans="1:16" x14ac:dyDescent="0.3">
      <c r="A1515" s="1">
        <v>1514</v>
      </c>
      <c r="B1515" s="2">
        <v>45355.041666666664</v>
      </c>
      <c r="C1515" s="4">
        <v>45355</v>
      </c>
      <c r="D1515" s="3">
        <v>4</v>
      </c>
      <c r="E1515" s="3" t="s">
        <v>23</v>
      </c>
      <c r="F1515" s="6">
        <v>4.1666666666666664E-2</v>
      </c>
      <c r="G1515" s="1" t="s">
        <v>17</v>
      </c>
      <c r="H1515" s="1" t="s">
        <v>18</v>
      </c>
      <c r="I1515" s="16">
        <v>12.7981</v>
      </c>
      <c r="J1515" s="16">
        <v>16.0337</v>
      </c>
      <c r="K1515" s="19">
        <v>14.415900000000001</v>
      </c>
      <c r="L1515" s="1">
        <v>25.6</v>
      </c>
      <c r="M1515" s="1">
        <v>983.78099999999995</v>
      </c>
      <c r="N1515" s="22">
        <v>68.1922</v>
      </c>
      <c r="O1515" s="3" t="s">
        <v>20</v>
      </c>
      <c r="P1515" s="14">
        <v>9626.49</v>
      </c>
    </row>
    <row r="1516" spans="1:16" x14ac:dyDescent="0.3">
      <c r="A1516" s="1">
        <v>1515</v>
      </c>
      <c r="B1516" s="2">
        <v>45355.083333333336</v>
      </c>
      <c r="C1516" s="4">
        <v>45355</v>
      </c>
      <c r="D1516" s="3">
        <v>4</v>
      </c>
      <c r="E1516" s="3" t="s">
        <v>23</v>
      </c>
      <c r="F1516" s="6">
        <v>8.3333333333333329E-2</v>
      </c>
      <c r="G1516" s="1" t="s">
        <v>17</v>
      </c>
      <c r="H1516" s="1" t="s">
        <v>18</v>
      </c>
      <c r="I1516" s="16">
        <v>4.9205500000000004</v>
      </c>
      <c r="J1516" s="16">
        <v>8.8504400000000008</v>
      </c>
      <c r="K1516" s="19">
        <v>6.8854899999999999</v>
      </c>
      <c r="L1516" s="1">
        <v>23.5</v>
      </c>
      <c r="M1516" s="1">
        <v>1017.7</v>
      </c>
      <c r="N1516" s="22">
        <v>63.072299999999998</v>
      </c>
      <c r="O1516" s="3" t="s">
        <v>20</v>
      </c>
      <c r="P1516" s="14">
        <v>1686.74</v>
      </c>
    </row>
    <row r="1517" spans="1:16" x14ac:dyDescent="0.3">
      <c r="A1517" s="1">
        <v>1516</v>
      </c>
      <c r="B1517" s="2">
        <v>45355.125</v>
      </c>
      <c r="C1517" s="4">
        <v>45355</v>
      </c>
      <c r="D1517" s="3">
        <v>4</v>
      </c>
      <c r="E1517" s="3" t="s">
        <v>23</v>
      </c>
      <c r="F1517" s="6">
        <v>0.125</v>
      </c>
      <c r="G1517" s="1" t="s">
        <v>17</v>
      </c>
      <c r="H1517" s="1" t="s">
        <v>18</v>
      </c>
      <c r="I1517" s="16">
        <v>7.1913200000000002</v>
      </c>
      <c r="J1517" s="16">
        <v>9.7106300000000001</v>
      </c>
      <c r="K1517" s="19">
        <v>8.4509799999999995</v>
      </c>
      <c r="L1517" s="1">
        <v>22.6</v>
      </c>
      <c r="M1517" s="1">
        <v>992.26</v>
      </c>
      <c r="N1517" s="22">
        <v>50.021099999999997</v>
      </c>
      <c r="O1517" s="3" t="s">
        <v>20</v>
      </c>
      <c r="P1517" s="14">
        <v>2178.8200000000002</v>
      </c>
    </row>
    <row r="1518" spans="1:16" x14ac:dyDescent="0.3">
      <c r="A1518" s="1">
        <v>1517</v>
      </c>
      <c r="B1518" s="2">
        <v>45355.166666666664</v>
      </c>
      <c r="C1518" s="4">
        <v>45355</v>
      </c>
      <c r="D1518" s="3">
        <v>4</v>
      </c>
      <c r="E1518" s="3" t="s">
        <v>23</v>
      </c>
      <c r="F1518" s="6">
        <v>0.16666666666666666</v>
      </c>
      <c r="G1518" s="1" t="s">
        <v>17</v>
      </c>
      <c r="H1518" s="1" t="s">
        <v>18</v>
      </c>
      <c r="I1518" s="16">
        <v>7.3257500000000002</v>
      </c>
      <c r="J1518" s="16">
        <v>9.4964899999999997</v>
      </c>
      <c r="K1518" s="19">
        <v>8.4111200000000004</v>
      </c>
      <c r="L1518" s="1">
        <v>21.4</v>
      </c>
      <c r="M1518" s="1">
        <v>1006.35</v>
      </c>
      <c r="N1518" s="22">
        <v>72.176100000000005</v>
      </c>
      <c r="O1518" s="3" t="s">
        <v>21</v>
      </c>
      <c r="P1518" s="14">
        <v>2075.19</v>
      </c>
    </row>
    <row r="1519" spans="1:16" x14ac:dyDescent="0.3">
      <c r="A1519" s="1">
        <v>1518</v>
      </c>
      <c r="B1519" s="2">
        <v>45355.208333333336</v>
      </c>
      <c r="C1519" s="4">
        <v>45355</v>
      </c>
      <c r="D1519" s="3">
        <v>4</v>
      </c>
      <c r="E1519" s="3" t="s">
        <v>23</v>
      </c>
      <c r="F1519" s="6">
        <v>0.20833333333333334</v>
      </c>
      <c r="G1519" s="1" t="s">
        <v>17</v>
      </c>
      <c r="H1519" s="1" t="s">
        <v>18</v>
      </c>
      <c r="I1519" s="16">
        <v>14.716900000000001</v>
      </c>
      <c r="J1519" s="16">
        <v>18.920999999999999</v>
      </c>
      <c r="K1519" s="19">
        <v>16.818899999999999</v>
      </c>
      <c r="L1519" s="1">
        <v>21.3</v>
      </c>
      <c r="M1519" s="1">
        <v>1013.85</v>
      </c>
      <c r="N1519" s="22">
        <v>68.357299999999995</v>
      </c>
      <c r="O1519" s="3" t="s">
        <v>20</v>
      </c>
      <c r="P1519" s="14">
        <v>16541.3</v>
      </c>
    </row>
    <row r="1520" spans="1:16" x14ac:dyDescent="0.3">
      <c r="A1520" s="1">
        <v>1519</v>
      </c>
      <c r="B1520" s="2">
        <v>45355.25</v>
      </c>
      <c r="C1520" s="4">
        <v>45355</v>
      </c>
      <c r="D1520" s="3">
        <v>4</v>
      </c>
      <c r="E1520" s="3" t="s">
        <v>23</v>
      </c>
      <c r="F1520" s="6">
        <v>0.25</v>
      </c>
      <c r="G1520" s="1" t="s">
        <v>17</v>
      </c>
      <c r="H1520" s="1" t="s">
        <v>18</v>
      </c>
      <c r="I1520" s="16">
        <v>4.3515899999999998</v>
      </c>
      <c r="J1520" s="16">
        <v>8.7454900000000002</v>
      </c>
      <c r="K1520" s="19">
        <v>6.54854</v>
      </c>
      <c r="L1520" s="1">
        <v>23.7</v>
      </c>
      <c r="M1520" s="1">
        <v>998.32</v>
      </c>
      <c r="N1520" s="22">
        <v>43.966099999999997</v>
      </c>
      <c r="O1520" s="3" t="s">
        <v>20</v>
      </c>
      <c r="P1520" s="14">
        <v>1595.38</v>
      </c>
    </row>
    <row r="1521" spans="1:16" x14ac:dyDescent="0.3">
      <c r="A1521" s="1">
        <v>1520</v>
      </c>
      <c r="B1521" s="2">
        <v>45355.291666666664</v>
      </c>
      <c r="C1521" s="4">
        <v>45355</v>
      </c>
      <c r="D1521" s="3">
        <v>4</v>
      </c>
      <c r="E1521" s="3" t="s">
        <v>23</v>
      </c>
      <c r="F1521" s="6">
        <v>0.29166666666666669</v>
      </c>
      <c r="G1521" s="1" t="s">
        <v>17</v>
      </c>
      <c r="H1521" s="1" t="s">
        <v>18</v>
      </c>
      <c r="I1521" s="16">
        <v>12.389099999999999</v>
      </c>
      <c r="J1521" s="16">
        <v>13.5092</v>
      </c>
      <c r="K1521" s="19">
        <v>12.9491</v>
      </c>
      <c r="L1521" s="1">
        <v>25.4</v>
      </c>
      <c r="M1521" s="1">
        <v>997.20299999999997</v>
      </c>
      <c r="N1521" s="22">
        <v>52.706499999999998</v>
      </c>
      <c r="O1521" s="3" t="s">
        <v>20</v>
      </c>
      <c r="P1521" s="14">
        <v>5840.25</v>
      </c>
    </row>
    <row r="1522" spans="1:16" x14ac:dyDescent="0.3">
      <c r="A1522" s="1">
        <v>1521</v>
      </c>
      <c r="B1522" s="2">
        <v>45355.333333333336</v>
      </c>
      <c r="C1522" s="4">
        <v>45355</v>
      </c>
      <c r="D1522" s="3">
        <v>4</v>
      </c>
      <c r="E1522" s="3" t="s">
        <v>23</v>
      </c>
      <c r="F1522" s="6">
        <v>0.33333333333333331</v>
      </c>
      <c r="G1522" s="1" t="s">
        <v>17</v>
      </c>
      <c r="H1522" s="1" t="s">
        <v>18</v>
      </c>
      <c r="I1522" s="16">
        <v>6.3445099999999996</v>
      </c>
      <c r="J1522" s="16">
        <v>9.2864799999999992</v>
      </c>
      <c r="K1522" s="19">
        <v>7.8154899999999996</v>
      </c>
      <c r="L1522" s="1">
        <v>28.2</v>
      </c>
      <c r="M1522" s="1">
        <v>987.44500000000005</v>
      </c>
      <c r="N1522" s="22">
        <v>58.302700000000002</v>
      </c>
      <c r="O1522" s="3" t="s">
        <v>20</v>
      </c>
      <c r="P1522" s="14">
        <v>1861.11</v>
      </c>
    </row>
    <row r="1523" spans="1:16" x14ac:dyDescent="0.3">
      <c r="A1523" s="1">
        <v>1522</v>
      </c>
      <c r="B1523" s="2">
        <v>45355.375</v>
      </c>
      <c r="C1523" s="4">
        <v>45355</v>
      </c>
      <c r="D1523" s="3">
        <v>4</v>
      </c>
      <c r="E1523" s="3" t="s">
        <v>23</v>
      </c>
      <c r="F1523" s="6">
        <v>0.375</v>
      </c>
      <c r="G1523" s="1" t="s">
        <v>17</v>
      </c>
      <c r="H1523" s="1" t="s">
        <v>18</v>
      </c>
      <c r="I1523" s="16">
        <v>11.501300000000001</v>
      </c>
      <c r="J1523" s="16">
        <v>15.0777</v>
      </c>
      <c r="K1523" s="19">
        <v>13.2895</v>
      </c>
      <c r="L1523" s="1">
        <v>30.2</v>
      </c>
      <c r="M1523" s="1">
        <v>1009.12</v>
      </c>
      <c r="N1523" s="22">
        <v>81.065600000000003</v>
      </c>
      <c r="O1523" s="3" t="s">
        <v>21</v>
      </c>
      <c r="P1523" s="14">
        <v>8086.93</v>
      </c>
    </row>
    <row r="1524" spans="1:16" x14ac:dyDescent="0.3">
      <c r="A1524" s="1">
        <v>1523</v>
      </c>
      <c r="B1524" s="2">
        <v>45355.416666666664</v>
      </c>
      <c r="C1524" s="4">
        <v>45355</v>
      </c>
      <c r="D1524" s="3">
        <v>4</v>
      </c>
      <c r="E1524" s="3" t="s">
        <v>23</v>
      </c>
      <c r="F1524" s="6">
        <v>0.41666666666666669</v>
      </c>
      <c r="G1524" s="1" t="s">
        <v>17</v>
      </c>
      <c r="H1524" s="1" t="s">
        <v>18</v>
      </c>
      <c r="I1524" s="16">
        <v>7.46014</v>
      </c>
      <c r="J1524" s="16">
        <v>8.3363399999999999</v>
      </c>
      <c r="K1524" s="19">
        <v>7.8982400000000004</v>
      </c>
      <c r="L1524" s="1">
        <v>32.1</v>
      </c>
      <c r="M1524" s="1">
        <v>993.57299999999998</v>
      </c>
      <c r="N1524" s="22">
        <v>36.267400000000002</v>
      </c>
      <c r="O1524" s="3" t="s">
        <v>19</v>
      </c>
      <c r="P1524" s="14">
        <v>1337.36</v>
      </c>
    </row>
    <row r="1525" spans="1:16" x14ac:dyDescent="0.3">
      <c r="A1525" s="1">
        <v>1524</v>
      </c>
      <c r="B1525" s="2">
        <v>45355.458333333336</v>
      </c>
      <c r="C1525" s="4">
        <v>45355</v>
      </c>
      <c r="D1525" s="3">
        <v>4</v>
      </c>
      <c r="E1525" s="3" t="s">
        <v>23</v>
      </c>
      <c r="F1525" s="6">
        <v>0.45833333333333331</v>
      </c>
      <c r="G1525" s="1" t="s">
        <v>17</v>
      </c>
      <c r="H1525" s="1" t="s">
        <v>18</v>
      </c>
      <c r="I1525" s="16">
        <v>9.5186799999999998</v>
      </c>
      <c r="J1525" s="16">
        <v>14.2019</v>
      </c>
      <c r="K1525" s="19">
        <v>11.860300000000001</v>
      </c>
      <c r="L1525" s="1">
        <v>33.799999999999997</v>
      </c>
      <c r="M1525" s="1">
        <v>1005.1</v>
      </c>
      <c r="N1525" s="22">
        <v>54.101199999999999</v>
      </c>
      <c r="O1525" s="3" t="s">
        <v>20</v>
      </c>
      <c r="P1525" s="14">
        <v>6652.07</v>
      </c>
    </row>
    <row r="1526" spans="1:16" x14ac:dyDescent="0.3">
      <c r="A1526" s="1">
        <v>1525</v>
      </c>
      <c r="B1526" s="2">
        <v>45355.5</v>
      </c>
      <c r="C1526" s="4">
        <v>45355</v>
      </c>
      <c r="D1526" s="3">
        <v>4</v>
      </c>
      <c r="E1526" s="3" t="s">
        <v>23</v>
      </c>
      <c r="F1526" s="6">
        <v>0.5</v>
      </c>
      <c r="G1526" s="1" t="s">
        <v>17</v>
      </c>
      <c r="H1526" s="1" t="s">
        <v>18</v>
      </c>
      <c r="I1526" s="16">
        <v>12.824</v>
      </c>
      <c r="J1526" s="16">
        <v>15.664400000000001</v>
      </c>
      <c r="K1526" s="19">
        <v>14.244199999999999</v>
      </c>
      <c r="L1526" s="1">
        <v>32.700000000000003</v>
      </c>
      <c r="M1526" s="1">
        <v>989.86500000000001</v>
      </c>
      <c r="N1526" s="22">
        <v>35.633000000000003</v>
      </c>
      <c r="O1526" s="3" t="s">
        <v>19</v>
      </c>
      <c r="P1526" s="14">
        <v>8822.4699999999993</v>
      </c>
    </row>
    <row r="1527" spans="1:16" x14ac:dyDescent="0.3">
      <c r="A1527" s="1">
        <v>1526</v>
      </c>
      <c r="B1527" s="2">
        <v>45355.541666666664</v>
      </c>
      <c r="C1527" s="4">
        <v>45355</v>
      </c>
      <c r="D1527" s="3">
        <v>4</v>
      </c>
      <c r="E1527" s="3" t="s">
        <v>23</v>
      </c>
      <c r="F1527" s="6">
        <v>0.54166666666666663</v>
      </c>
      <c r="G1527" s="1" t="s">
        <v>17</v>
      </c>
      <c r="H1527" s="1" t="s">
        <v>18</v>
      </c>
      <c r="I1527" s="16">
        <v>12.4542</v>
      </c>
      <c r="J1527" s="16">
        <v>15.858700000000001</v>
      </c>
      <c r="K1527" s="19">
        <v>14.1564</v>
      </c>
      <c r="L1527" s="1">
        <v>31</v>
      </c>
      <c r="M1527" s="1">
        <v>1009.56</v>
      </c>
      <c r="N1527" s="22">
        <v>70.522000000000006</v>
      </c>
      <c r="O1527" s="3" t="s">
        <v>21</v>
      </c>
      <c r="P1527" s="14">
        <v>9389.16</v>
      </c>
    </row>
    <row r="1528" spans="1:16" x14ac:dyDescent="0.3">
      <c r="A1528" s="1">
        <v>1527</v>
      </c>
      <c r="B1528" s="2">
        <v>45355.583333333336</v>
      </c>
      <c r="C1528" s="4">
        <v>45355</v>
      </c>
      <c r="D1528" s="3">
        <v>4</v>
      </c>
      <c r="E1528" s="3" t="s">
        <v>23</v>
      </c>
      <c r="F1528" s="6">
        <v>0.58333333333333337</v>
      </c>
      <c r="G1528" s="1" t="s">
        <v>17</v>
      </c>
      <c r="H1528" s="1" t="s">
        <v>18</v>
      </c>
      <c r="I1528" s="16">
        <v>13.263500000000001</v>
      </c>
      <c r="J1528" s="16">
        <v>14.5656</v>
      </c>
      <c r="K1528" s="19">
        <v>13.9145</v>
      </c>
      <c r="L1528" s="1">
        <v>30.4</v>
      </c>
      <c r="M1528" s="1">
        <v>1007.86</v>
      </c>
      <c r="N1528" s="22">
        <v>54.484200000000001</v>
      </c>
      <c r="O1528" s="3" t="s">
        <v>20</v>
      </c>
      <c r="P1528" s="14">
        <v>7276.65</v>
      </c>
    </row>
    <row r="1529" spans="1:16" x14ac:dyDescent="0.3">
      <c r="A1529" s="1">
        <v>1528</v>
      </c>
      <c r="B1529" s="2">
        <v>45355.625</v>
      </c>
      <c r="C1529" s="4">
        <v>45355</v>
      </c>
      <c r="D1529" s="3">
        <v>4</v>
      </c>
      <c r="E1529" s="3" t="s">
        <v>23</v>
      </c>
      <c r="F1529" s="6">
        <v>0.625</v>
      </c>
      <c r="G1529" s="1" t="s">
        <v>17</v>
      </c>
      <c r="H1529" s="1" t="s">
        <v>18</v>
      </c>
      <c r="I1529" s="16">
        <v>2.7750300000000001</v>
      </c>
      <c r="J1529" s="16">
        <v>4.4649799999999997</v>
      </c>
      <c r="K1529" s="19">
        <v>3.62</v>
      </c>
      <c r="L1529" s="1">
        <v>29.7</v>
      </c>
      <c r="M1529" s="1">
        <v>980.34699999999998</v>
      </c>
      <c r="N1529" s="22">
        <v>47.537399999999998</v>
      </c>
      <c r="O1529" s="3" t="s">
        <v>20</v>
      </c>
      <c r="P1529" s="14">
        <v>204.357</v>
      </c>
    </row>
    <row r="1530" spans="1:16" x14ac:dyDescent="0.3">
      <c r="A1530" s="1">
        <v>1529</v>
      </c>
      <c r="B1530" s="2">
        <v>45355.666666666664</v>
      </c>
      <c r="C1530" s="4">
        <v>45355</v>
      </c>
      <c r="D1530" s="3">
        <v>4</v>
      </c>
      <c r="E1530" s="3" t="s">
        <v>23</v>
      </c>
      <c r="F1530" s="6">
        <v>0.66666666666666663</v>
      </c>
      <c r="G1530" s="1" t="s">
        <v>17</v>
      </c>
      <c r="H1530" s="1" t="s">
        <v>18</v>
      </c>
      <c r="I1530" s="16">
        <v>10.996700000000001</v>
      </c>
      <c r="J1530" s="16">
        <v>12.0412</v>
      </c>
      <c r="K1530" s="19">
        <v>11.5189</v>
      </c>
      <c r="L1530" s="1">
        <v>29.4</v>
      </c>
      <c r="M1530" s="1">
        <v>984.07399999999996</v>
      </c>
      <c r="N1530" s="22">
        <v>80.6875</v>
      </c>
      <c r="O1530" s="3" t="s">
        <v>21</v>
      </c>
      <c r="P1530" s="14">
        <v>4027.3</v>
      </c>
    </row>
    <row r="1531" spans="1:16" x14ac:dyDescent="0.3">
      <c r="A1531" s="1">
        <v>1530</v>
      </c>
      <c r="B1531" s="2">
        <v>45355.708333333336</v>
      </c>
      <c r="C1531" s="4">
        <v>45355</v>
      </c>
      <c r="D1531" s="3">
        <v>4</v>
      </c>
      <c r="E1531" s="3" t="s">
        <v>23</v>
      </c>
      <c r="F1531" s="6">
        <v>0.70833333333333337</v>
      </c>
      <c r="G1531" s="1" t="s">
        <v>17</v>
      </c>
      <c r="H1531" s="1" t="s">
        <v>18</v>
      </c>
      <c r="I1531" s="16">
        <v>3.8198400000000001</v>
      </c>
      <c r="J1531" s="16">
        <v>5.5078300000000002</v>
      </c>
      <c r="K1531" s="19">
        <v>4.6638299999999999</v>
      </c>
      <c r="L1531" s="1">
        <v>28.7</v>
      </c>
      <c r="M1531" s="1">
        <v>983.279</v>
      </c>
      <c r="N1531" s="22">
        <v>89.693700000000007</v>
      </c>
      <c r="O1531" s="3" t="s">
        <v>21</v>
      </c>
      <c r="P1531" s="14">
        <v>386.01600000000002</v>
      </c>
    </row>
    <row r="1532" spans="1:16" x14ac:dyDescent="0.3">
      <c r="A1532" s="1">
        <v>1531</v>
      </c>
      <c r="B1532" s="2">
        <v>45355.75</v>
      </c>
      <c r="C1532" s="4">
        <v>45355</v>
      </c>
      <c r="D1532" s="3">
        <v>4</v>
      </c>
      <c r="E1532" s="3" t="s">
        <v>23</v>
      </c>
      <c r="F1532" s="6">
        <v>0.75</v>
      </c>
      <c r="G1532" s="1" t="s">
        <v>17</v>
      </c>
      <c r="H1532" s="1" t="s">
        <v>18</v>
      </c>
      <c r="I1532" s="16">
        <v>7.40564</v>
      </c>
      <c r="J1532" s="16">
        <v>10.1214</v>
      </c>
      <c r="K1532" s="19">
        <v>8.7635299999999994</v>
      </c>
      <c r="L1532" s="1">
        <v>27.8</v>
      </c>
      <c r="M1532" s="1">
        <v>981.39300000000003</v>
      </c>
      <c r="N1532" s="22">
        <v>73.689800000000005</v>
      </c>
      <c r="O1532" s="3" t="s">
        <v>21</v>
      </c>
      <c r="P1532" s="14">
        <v>2398.0100000000002</v>
      </c>
    </row>
    <row r="1533" spans="1:16" x14ac:dyDescent="0.3">
      <c r="A1533" s="1">
        <v>1532</v>
      </c>
      <c r="B1533" s="2">
        <v>45355.791666666664</v>
      </c>
      <c r="C1533" s="4">
        <v>45355</v>
      </c>
      <c r="D1533" s="3">
        <v>4</v>
      </c>
      <c r="E1533" s="3" t="s">
        <v>23</v>
      </c>
      <c r="F1533" s="6">
        <v>0.79166666666666663</v>
      </c>
      <c r="G1533" s="1" t="s">
        <v>17</v>
      </c>
      <c r="H1533" s="1" t="s">
        <v>18</v>
      </c>
      <c r="I1533" s="16">
        <v>9.1316500000000005</v>
      </c>
      <c r="J1533" s="16">
        <v>13.382999999999999</v>
      </c>
      <c r="K1533" s="19">
        <v>11.257300000000001</v>
      </c>
      <c r="L1533" s="1">
        <v>27.4</v>
      </c>
      <c r="M1533" s="1">
        <v>982.38699999999994</v>
      </c>
      <c r="N1533" s="22">
        <v>30.5838</v>
      </c>
      <c r="O1533" s="3" t="s">
        <v>19</v>
      </c>
      <c r="P1533" s="14">
        <v>5556.51</v>
      </c>
    </row>
    <row r="1534" spans="1:16" x14ac:dyDescent="0.3">
      <c r="A1534" s="1">
        <v>1533</v>
      </c>
      <c r="B1534" s="2">
        <v>45355.833333333336</v>
      </c>
      <c r="C1534" s="4">
        <v>45355</v>
      </c>
      <c r="D1534" s="3">
        <v>4</v>
      </c>
      <c r="E1534" s="3" t="s">
        <v>23</v>
      </c>
      <c r="F1534" s="6">
        <v>0.83333333333333337</v>
      </c>
      <c r="G1534" s="1" t="s">
        <v>17</v>
      </c>
      <c r="H1534" s="1" t="s">
        <v>18</v>
      </c>
      <c r="I1534" s="16">
        <v>7.2356100000000003</v>
      </c>
      <c r="J1534" s="16">
        <v>10.1374</v>
      </c>
      <c r="K1534" s="19">
        <v>8.6864899999999992</v>
      </c>
      <c r="L1534" s="1">
        <v>26.8</v>
      </c>
      <c r="M1534" s="1">
        <v>993.00099999999998</v>
      </c>
      <c r="N1534" s="22">
        <v>88.411699999999996</v>
      </c>
      <c r="O1534" s="3" t="s">
        <v>21</v>
      </c>
      <c r="P1534" s="14">
        <v>2445.9899999999998</v>
      </c>
    </row>
    <row r="1535" spans="1:16" x14ac:dyDescent="0.3">
      <c r="A1535" s="1">
        <v>1534</v>
      </c>
      <c r="B1535" s="2">
        <v>45355.875</v>
      </c>
      <c r="C1535" s="4">
        <v>45355</v>
      </c>
      <c r="D1535" s="3">
        <v>4</v>
      </c>
      <c r="E1535" s="3" t="s">
        <v>23</v>
      </c>
      <c r="F1535" s="6">
        <v>0.875</v>
      </c>
      <c r="G1535" s="1" t="s">
        <v>17</v>
      </c>
      <c r="H1535" s="1" t="s">
        <v>18</v>
      </c>
      <c r="I1535" s="16">
        <v>8.7549499999999991</v>
      </c>
      <c r="J1535" s="16">
        <v>10.355</v>
      </c>
      <c r="K1535" s="19">
        <v>9.5549900000000001</v>
      </c>
      <c r="L1535" s="1">
        <v>27.1</v>
      </c>
      <c r="M1535" s="1">
        <v>1010.64</v>
      </c>
      <c r="N1535" s="22">
        <v>38.377600000000001</v>
      </c>
      <c r="O1535" s="3" t="s">
        <v>19</v>
      </c>
      <c r="P1535" s="14">
        <v>2650.6</v>
      </c>
    </row>
    <row r="1536" spans="1:16" x14ac:dyDescent="0.3">
      <c r="A1536" s="1">
        <v>1535</v>
      </c>
      <c r="B1536" s="2">
        <v>45355.916666666664</v>
      </c>
      <c r="C1536" s="4">
        <v>45355</v>
      </c>
      <c r="D1536" s="3">
        <v>4</v>
      </c>
      <c r="E1536" s="3" t="s">
        <v>23</v>
      </c>
      <c r="F1536" s="6">
        <v>0.91666666666666663</v>
      </c>
      <c r="G1536" s="1" t="s">
        <v>17</v>
      </c>
      <c r="H1536" s="1" t="s">
        <v>18</v>
      </c>
      <c r="I1536" s="16">
        <v>14.954800000000001</v>
      </c>
      <c r="J1536" s="16">
        <v>15.6556</v>
      </c>
      <c r="K1536" s="19">
        <v>15.305199999999999</v>
      </c>
      <c r="L1536" s="1">
        <v>25.8</v>
      </c>
      <c r="M1536" s="1">
        <v>1001.31</v>
      </c>
      <c r="N1536" s="22">
        <v>47.767099999999999</v>
      </c>
      <c r="O1536" s="3" t="s">
        <v>20</v>
      </c>
      <c r="P1536" s="14">
        <v>9115.09</v>
      </c>
    </row>
    <row r="1537" spans="1:16" x14ac:dyDescent="0.3">
      <c r="A1537" s="1">
        <v>1536</v>
      </c>
      <c r="B1537" s="2">
        <v>45355.958333333336</v>
      </c>
      <c r="C1537" s="4">
        <v>45355</v>
      </c>
      <c r="D1537" s="3">
        <v>4</v>
      </c>
      <c r="E1537" s="3" t="s">
        <v>23</v>
      </c>
      <c r="F1537" s="6">
        <v>0.95833333333333337</v>
      </c>
      <c r="G1537" s="1" t="s">
        <v>17</v>
      </c>
      <c r="H1537" s="1" t="s">
        <v>18</v>
      </c>
      <c r="I1537" s="16">
        <v>3.7578299999999998</v>
      </c>
      <c r="J1537" s="16">
        <v>7.0566899999999997</v>
      </c>
      <c r="K1537" s="19">
        <v>5.40726</v>
      </c>
      <c r="L1537" s="1">
        <v>25.3</v>
      </c>
      <c r="M1537" s="1">
        <v>984.24900000000002</v>
      </c>
      <c r="N1537" s="22">
        <v>54.948500000000003</v>
      </c>
      <c r="O1537" s="3" t="s">
        <v>20</v>
      </c>
      <c r="P1537" s="14">
        <v>821.89099999999996</v>
      </c>
    </row>
    <row r="1538" spans="1:16" x14ac:dyDescent="0.3">
      <c r="A1538" s="1">
        <v>1537</v>
      </c>
      <c r="B1538" s="2">
        <v>45356</v>
      </c>
      <c r="C1538" s="4">
        <v>45356</v>
      </c>
      <c r="D1538" s="3">
        <v>5</v>
      </c>
      <c r="E1538" s="3" t="s">
        <v>23</v>
      </c>
      <c r="F1538" s="6">
        <v>0</v>
      </c>
      <c r="G1538" s="1" t="s">
        <v>17</v>
      </c>
      <c r="H1538" s="1" t="s">
        <v>18</v>
      </c>
      <c r="I1538" s="16">
        <v>10.780900000000001</v>
      </c>
      <c r="J1538" s="16">
        <v>13.1716</v>
      </c>
      <c r="K1538" s="19">
        <v>11.9763</v>
      </c>
      <c r="L1538" s="1">
        <v>25.7</v>
      </c>
      <c r="M1538" s="1">
        <v>982.08</v>
      </c>
      <c r="N1538" s="22">
        <v>38.612000000000002</v>
      </c>
      <c r="O1538" s="3" t="s">
        <v>19</v>
      </c>
      <c r="P1538" s="14">
        <v>5325.88</v>
      </c>
    </row>
    <row r="1539" spans="1:16" x14ac:dyDescent="0.3">
      <c r="A1539" s="1">
        <v>1538</v>
      </c>
      <c r="B1539" s="2">
        <v>45356.041666666664</v>
      </c>
      <c r="C1539" s="4">
        <v>45356</v>
      </c>
      <c r="D1539" s="3">
        <v>5</v>
      </c>
      <c r="E1539" s="3" t="s">
        <v>23</v>
      </c>
      <c r="F1539" s="6">
        <v>4.1666666666666664E-2</v>
      </c>
      <c r="G1539" s="1" t="s">
        <v>17</v>
      </c>
      <c r="H1539" s="1" t="s">
        <v>18</v>
      </c>
      <c r="I1539" s="16">
        <v>7.1480100000000002</v>
      </c>
      <c r="J1539" s="16">
        <v>12.0776</v>
      </c>
      <c r="K1539" s="19">
        <v>9.6128099999999996</v>
      </c>
      <c r="L1539" s="1">
        <v>24.9</v>
      </c>
      <c r="M1539" s="1">
        <v>984.16200000000003</v>
      </c>
      <c r="N1539" s="22">
        <v>55.572499999999998</v>
      </c>
      <c r="O1539" s="3" t="s">
        <v>20</v>
      </c>
      <c r="P1539" s="14">
        <v>4125.7</v>
      </c>
    </row>
    <row r="1540" spans="1:16" x14ac:dyDescent="0.3">
      <c r="A1540" s="1">
        <v>1539</v>
      </c>
      <c r="B1540" s="2">
        <v>45356.083333333336</v>
      </c>
      <c r="C1540" s="4">
        <v>45356</v>
      </c>
      <c r="D1540" s="3">
        <v>5</v>
      </c>
      <c r="E1540" s="3" t="s">
        <v>23</v>
      </c>
      <c r="F1540" s="6">
        <v>8.3333333333333329E-2</v>
      </c>
      <c r="G1540" s="1" t="s">
        <v>17</v>
      </c>
      <c r="H1540" s="1" t="s">
        <v>18</v>
      </c>
      <c r="I1540" s="16">
        <v>3.7291300000000001</v>
      </c>
      <c r="J1540" s="16">
        <v>7.7380500000000003</v>
      </c>
      <c r="K1540" s="19">
        <v>5.7335900000000004</v>
      </c>
      <c r="L1540" s="1">
        <v>23.9</v>
      </c>
      <c r="M1540" s="1">
        <v>994.93899999999996</v>
      </c>
      <c r="N1540" s="22">
        <v>84.089799999999997</v>
      </c>
      <c r="O1540" s="3" t="s">
        <v>21</v>
      </c>
      <c r="P1540" s="14">
        <v>1100.6199999999999</v>
      </c>
    </row>
    <row r="1541" spans="1:16" x14ac:dyDescent="0.3">
      <c r="A1541" s="1">
        <v>1540</v>
      </c>
      <c r="B1541" s="2">
        <v>45356.125</v>
      </c>
      <c r="C1541" s="4">
        <v>45356</v>
      </c>
      <c r="D1541" s="3">
        <v>5</v>
      </c>
      <c r="E1541" s="3" t="s">
        <v>23</v>
      </c>
      <c r="F1541" s="6">
        <v>0.125</v>
      </c>
      <c r="G1541" s="1" t="s">
        <v>17</v>
      </c>
      <c r="H1541" s="1" t="s">
        <v>18</v>
      </c>
      <c r="I1541" s="16">
        <v>4.06358</v>
      </c>
      <c r="J1541" s="16">
        <v>8.2012099999999997</v>
      </c>
      <c r="K1541" s="19">
        <v>6.13239</v>
      </c>
      <c r="L1541" s="1">
        <v>23.4</v>
      </c>
      <c r="M1541" s="1">
        <v>992.16700000000003</v>
      </c>
      <c r="N1541" s="22">
        <v>45.793300000000002</v>
      </c>
      <c r="O1541" s="3" t="s">
        <v>20</v>
      </c>
      <c r="P1541" s="14">
        <v>1308.8800000000001</v>
      </c>
    </row>
    <row r="1542" spans="1:16" x14ac:dyDescent="0.3">
      <c r="A1542" s="1">
        <v>1541</v>
      </c>
      <c r="B1542" s="2">
        <v>45356.166666666664</v>
      </c>
      <c r="C1542" s="4">
        <v>45356</v>
      </c>
      <c r="D1542" s="3">
        <v>5</v>
      </c>
      <c r="E1542" s="3" t="s">
        <v>23</v>
      </c>
      <c r="F1542" s="6">
        <v>0.16666666666666666</v>
      </c>
      <c r="G1542" s="1" t="s">
        <v>17</v>
      </c>
      <c r="H1542" s="1" t="s">
        <v>18</v>
      </c>
      <c r="I1542" s="16">
        <v>14.3406</v>
      </c>
      <c r="J1542" s="16">
        <v>14.8956</v>
      </c>
      <c r="K1542" s="19">
        <v>14.6181</v>
      </c>
      <c r="L1542" s="1">
        <v>22.9</v>
      </c>
      <c r="M1542" s="1">
        <v>1008.39</v>
      </c>
      <c r="N1542" s="22">
        <v>45.954700000000003</v>
      </c>
      <c r="O1542" s="3" t="s">
        <v>20</v>
      </c>
      <c r="P1542" s="14">
        <v>7983.94</v>
      </c>
    </row>
    <row r="1543" spans="1:16" x14ac:dyDescent="0.3">
      <c r="A1543" s="1">
        <v>1542</v>
      </c>
      <c r="B1543" s="2">
        <v>45356.208333333336</v>
      </c>
      <c r="C1543" s="4">
        <v>45356</v>
      </c>
      <c r="D1543" s="3">
        <v>5</v>
      </c>
      <c r="E1543" s="3" t="s">
        <v>23</v>
      </c>
      <c r="F1543" s="6">
        <v>0.20833333333333334</v>
      </c>
      <c r="G1543" s="1" t="s">
        <v>17</v>
      </c>
      <c r="H1543" s="1" t="s">
        <v>18</v>
      </c>
      <c r="I1543" s="16">
        <v>13.434799999999999</v>
      </c>
      <c r="J1543" s="16">
        <v>17.434899999999999</v>
      </c>
      <c r="K1543" s="19">
        <v>15.434900000000001</v>
      </c>
      <c r="L1543" s="1">
        <v>23</v>
      </c>
      <c r="M1543" s="1">
        <v>1005.02</v>
      </c>
      <c r="N1543" s="22">
        <v>65.435400000000001</v>
      </c>
      <c r="O1543" s="3" t="s">
        <v>20</v>
      </c>
      <c r="P1543" s="14">
        <v>12755.5</v>
      </c>
    </row>
    <row r="1544" spans="1:16" x14ac:dyDescent="0.3">
      <c r="A1544" s="1">
        <v>1543</v>
      </c>
      <c r="B1544" s="2">
        <v>45356.25</v>
      </c>
      <c r="C1544" s="4">
        <v>45356</v>
      </c>
      <c r="D1544" s="3">
        <v>5</v>
      </c>
      <c r="E1544" s="3" t="s">
        <v>23</v>
      </c>
      <c r="F1544" s="6">
        <v>0.25</v>
      </c>
      <c r="G1544" s="1" t="s">
        <v>17</v>
      </c>
      <c r="H1544" s="1" t="s">
        <v>18</v>
      </c>
      <c r="I1544" s="16">
        <v>13.791499999999999</v>
      </c>
      <c r="J1544" s="16">
        <v>15.167299999999999</v>
      </c>
      <c r="K1544" s="19">
        <v>14.4794</v>
      </c>
      <c r="L1544" s="1">
        <v>24.4</v>
      </c>
      <c r="M1544" s="1">
        <v>1015.07</v>
      </c>
      <c r="N1544" s="22">
        <v>70.155900000000003</v>
      </c>
      <c r="O1544" s="3" t="s">
        <v>21</v>
      </c>
      <c r="P1544" s="14">
        <v>8441.86</v>
      </c>
    </row>
    <row r="1545" spans="1:16" x14ac:dyDescent="0.3">
      <c r="A1545" s="1">
        <v>1544</v>
      </c>
      <c r="B1545" s="2">
        <v>45356.291666666664</v>
      </c>
      <c r="C1545" s="4">
        <v>45356</v>
      </c>
      <c r="D1545" s="3">
        <v>5</v>
      </c>
      <c r="E1545" s="3" t="s">
        <v>23</v>
      </c>
      <c r="F1545" s="6">
        <v>0.29166666666666669</v>
      </c>
      <c r="G1545" s="1" t="s">
        <v>17</v>
      </c>
      <c r="H1545" s="1" t="s">
        <v>18</v>
      </c>
      <c r="I1545" s="16">
        <v>14.889900000000001</v>
      </c>
      <c r="J1545" s="16">
        <v>18.026</v>
      </c>
      <c r="K1545" s="19">
        <v>16.457999999999998</v>
      </c>
      <c r="L1545" s="1">
        <v>26</v>
      </c>
      <c r="M1545" s="1">
        <v>1017.93</v>
      </c>
      <c r="N1545" s="22">
        <v>65.677300000000002</v>
      </c>
      <c r="O1545" s="3" t="s">
        <v>20</v>
      </c>
      <c r="P1545" s="14">
        <v>14135.3</v>
      </c>
    </row>
    <row r="1546" spans="1:16" x14ac:dyDescent="0.3">
      <c r="A1546" s="1">
        <v>1545</v>
      </c>
      <c r="B1546" s="2">
        <v>45356.333333333336</v>
      </c>
      <c r="C1546" s="4">
        <v>45356</v>
      </c>
      <c r="D1546" s="3">
        <v>5</v>
      </c>
      <c r="E1546" s="3" t="s">
        <v>23</v>
      </c>
      <c r="F1546" s="6">
        <v>0.33333333333333331</v>
      </c>
      <c r="G1546" s="1" t="s">
        <v>17</v>
      </c>
      <c r="H1546" s="1" t="s">
        <v>18</v>
      </c>
      <c r="I1546" s="16">
        <v>4.7081</v>
      </c>
      <c r="J1546" s="16">
        <v>7.2214999999999998</v>
      </c>
      <c r="K1546" s="19">
        <v>5.9648000000000003</v>
      </c>
      <c r="L1546" s="1">
        <v>28.3</v>
      </c>
      <c r="M1546" s="1">
        <v>980.05799999999999</v>
      </c>
      <c r="N1546" s="22">
        <v>34.670299999999997</v>
      </c>
      <c r="O1546" s="3" t="s">
        <v>19</v>
      </c>
      <c r="P1546" s="14">
        <v>868.35199999999998</v>
      </c>
    </row>
    <row r="1547" spans="1:16" x14ac:dyDescent="0.3">
      <c r="A1547" s="1">
        <v>1546</v>
      </c>
      <c r="B1547" s="2">
        <v>45356.375</v>
      </c>
      <c r="C1547" s="4">
        <v>45356</v>
      </c>
      <c r="D1547" s="3">
        <v>5</v>
      </c>
      <c r="E1547" s="3" t="s">
        <v>23</v>
      </c>
      <c r="F1547" s="6">
        <v>0.375</v>
      </c>
      <c r="G1547" s="1" t="s">
        <v>17</v>
      </c>
      <c r="H1547" s="1" t="s">
        <v>18</v>
      </c>
      <c r="I1547" s="16">
        <v>6.6207099999999999</v>
      </c>
      <c r="J1547" s="16">
        <v>9.6929300000000005</v>
      </c>
      <c r="K1547" s="19">
        <v>8.1568199999999997</v>
      </c>
      <c r="L1547" s="1">
        <v>30.1</v>
      </c>
      <c r="M1547" s="1">
        <v>989.12599999999998</v>
      </c>
      <c r="N1547" s="22">
        <v>82.795199999999994</v>
      </c>
      <c r="O1547" s="3" t="s">
        <v>21</v>
      </c>
      <c r="P1547" s="14">
        <v>2106.65</v>
      </c>
    </row>
    <row r="1548" spans="1:16" x14ac:dyDescent="0.3">
      <c r="A1548" s="1">
        <v>1547</v>
      </c>
      <c r="B1548" s="2">
        <v>45356.416666666664</v>
      </c>
      <c r="C1548" s="4">
        <v>45356</v>
      </c>
      <c r="D1548" s="3">
        <v>5</v>
      </c>
      <c r="E1548" s="3" t="s">
        <v>23</v>
      </c>
      <c r="F1548" s="6">
        <v>0.41666666666666669</v>
      </c>
      <c r="G1548" s="1" t="s">
        <v>17</v>
      </c>
      <c r="H1548" s="1" t="s">
        <v>18</v>
      </c>
      <c r="I1548" s="16">
        <v>10.6998</v>
      </c>
      <c r="J1548" s="16">
        <v>11.8003</v>
      </c>
      <c r="K1548" s="19">
        <v>11.2501</v>
      </c>
      <c r="L1548" s="1">
        <v>32.1</v>
      </c>
      <c r="M1548" s="1">
        <v>983.11900000000003</v>
      </c>
      <c r="N1548" s="22">
        <v>74.023600000000002</v>
      </c>
      <c r="O1548" s="3" t="s">
        <v>21</v>
      </c>
      <c r="P1548" s="14">
        <v>3753.29</v>
      </c>
    </row>
    <row r="1549" spans="1:16" x14ac:dyDescent="0.3">
      <c r="A1549" s="1">
        <v>1548</v>
      </c>
      <c r="B1549" s="2">
        <v>45356.458333333336</v>
      </c>
      <c r="C1549" s="4">
        <v>45356</v>
      </c>
      <c r="D1549" s="3">
        <v>5</v>
      </c>
      <c r="E1549" s="3" t="s">
        <v>23</v>
      </c>
      <c r="F1549" s="6">
        <v>0.45833333333333331</v>
      </c>
      <c r="G1549" s="1" t="s">
        <v>17</v>
      </c>
      <c r="H1549" s="1" t="s">
        <v>18</v>
      </c>
      <c r="I1549" s="16">
        <v>8.2894299999999994</v>
      </c>
      <c r="J1549" s="16">
        <v>10.8454</v>
      </c>
      <c r="K1549" s="19">
        <v>9.5674399999999995</v>
      </c>
      <c r="L1549" s="1">
        <v>33.6</v>
      </c>
      <c r="M1549" s="1">
        <v>992.26400000000001</v>
      </c>
      <c r="N1549" s="22">
        <v>64.357299999999995</v>
      </c>
      <c r="O1549" s="3" t="s">
        <v>20</v>
      </c>
      <c r="P1549" s="14">
        <v>2926.59</v>
      </c>
    </row>
    <row r="1550" spans="1:16" x14ac:dyDescent="0.3">
      <c r="A1550" s="1">
        <v>1549</v>
      </c>
      <c r="B1550" s="2">
        <v>45356.5</v>
      </c>
      <c r="C1550" s="4">
        <v>45356</v>
      </c>
      <c r="D1550" s="3">
        <v>5</v>
      </c>
      <c r="E1550" s="3" t="s">
        <v>23</v>
      </c>
      <c r="F1550" s="6">
        <v>0.5</v>
      </c>
      <c r="G1550" s="1" t="s">
        <v>17</v>
      </c>
      <c r="H1550" s="1" t="s">
        <v>18</v>
      </c>
      <c r="I1550" s="16">
        <v>7.4390599999999996</v>
      </c>
      <c r="J1550" s="16">
        <v>8.1053200000000007</v>
      </c>
      <c r="K1550" s="19">
        <v>7.7721900000000002</v>
      </c>
      <c r="L1550" s="1">
        <v>32.1</v>
      </c>
      <c r="M1550" s="1">
        <v>1003.89</v>
      </c>
      <c r="N1550" s="22">
        <v>56.782600000000002</v>
      </c>
      <c r="O1550" s="3" t="s">
        <v>20</v>
      </c>
      <c r="P1550" s="14">
        <v>1241.99</v>
      </c>
    </row>
    <row r="1551" spans="1:16" x14ac:dyDescent="0.3">
      <c r="A1551" s="1">
        <v>1550</v>
      </c>
      <c r="B1551" s="2">
        <v>45356.541666666664</v>
      </c>
      <c r="C1551" s="4">
        <v>45356</v>
      </c>
      <c r="D1551" s="3">
        <v>5</v>
      </c>
      <c r="E1551" s="3" t="s">
        <v>23</v>
      </c>
      <c r="F1551" s="6">
        <v>0.54166666666666663</v>
      </c>
      <c r="G1551" s="1" t="s">
        <v>17</v>
      </c>
      <c r="H1551" s="1" t="s">
        <v>18</v>
      </c>
      <c r="I1551" s="16">
        <v>6.6515500000000003</v>
      </c>
      <c r="J1551" s="16">
        <v>7.3360399999999997</v>
      </c>
      <c r="K1551" s="19">
        <v>6.9937899999999997</v>
      </c>
      <c r="L1551" s="1">
        <v>30.2</v>
      </c>
      <c r="M1551" s="1">
        <v>990.65499999999997</v>
      </c>
      <c r="N1551" s="22">
        <v>88.492999999999995</v>
      </c>
      <c r="O1551" s="3" t="s">
        <v>21</v>
      </c>
      <c r="P1551" s="14">
        <v>914.41099999999994</v>
      </c>
    </row>
    <row r="1552" spans="1:16" x14ac:dyDescent="0.3">
      <c r="A1552" s="1">
        <v>1551</v>
      </c>
      <c r="B1552" s="2">
        <v>45356.583333333336</v>
      </c>
      <c r="C1552" s="4">
        <v>45356</v>
      </c>
      <c r="D1552" s="3">
        <v>5</v>
      </c>
      <c r="E1552" s="3" t="s">
        <v>23</v>
      </c>
      <c r="F1552" s="6">
        <v>0.58333333333333337</v>
      </c>
      <c r="G1552" s="1" t="s">
        <v>17</v>
      </c>
      <c r="H1552" s="1" t="s">
        <v>18</v>
      </c>
      <c r="I1552" s="16">
        <v>9.7191500000000008</v>
      </c>
      <c r="J1552" s="16">
        <v>13.179</v>
      </c>
      <c r="K1552" s="19">
        <v>11.4491</v>
      </c>
      <c r="L1552" s="1">
        <v>30.1</v>
      </c>
      <c r="M1552" s="1">
        <v>987.596</v>
      </c>
      <c r="N1552" s="22">
        <v>80.271500000000003</v>
      </c>
      <c r="O1552" s="3" t="s">
        <v>21</v>
      </c>
      <c r="P1552" s="14">
        <v>5286.89</v>
      </c>
    </row>
    <row r="1553" spans="1:16" x14ac:dyDescent="0.3">
      <c r="A1553" s="1">
        <v>1552</v>
      </c>
      <c r="B1553" s="2">
        <v>45356.625</v>
      </c>
      <c r="C1553" s="4">
        <v>45356</v>
      </c>
      <c r="D1553" s="3">
        <v>5</v>
      </c>
      <c r="E1553" s="3" t="s">
        <v>23</v>
      </c>
      <c r="F1553" s="6">
        <v>0.625</v>
      </c>
      <c r="G1553" s="1" t="s">
        <v>17</v>
      </c>
      <c r="H1553" s="1" t="s">
        <v>18</v>
      </c>
      <c r="I1553" s="16">
        <v>9.4827100000000009</v>
      </c>
      <c r="J1553" s="16">
        <v>14.2654</v>
      </c>
      <c r="K1553" s="19">
        <v>11.874000000000001</v>
      </c>
      <c r="L1553" s="1">
        <v>30.2</v>
      </c>
      <c r="M1553" s="1">
        <v>995.471</v>
      </c>
      <c r="N1553" s="22">
        <v>45.6404</v>
      </c>
      <c r="O1553" s="3" t="s">
        <v>20</v>
      </c>
      <c r="P1553" s="14">
        <v>6756.32</v>
      </c>
    </row>
    <row r="1554" spans="1:16" x14ac:dyDescent="0.3">
      <c r="A1554" s="1">
        <v>1553</v>
      </c>
      <c r="B1554" s="2">
        <v>45356.666666666664</v>
      </c>
      <c r="C1554" s="4">
        <v>45356</v>
      </c>
      <c r="D1554" s="3">
        <v>5</v>
      </c>
      <c r="E1554" s="3" t="s">
        <v>23</v>
      </c>
      <c r="F1554" s="6">
        <v>0.66666666666666663</v>
      </c>
      <c r="G1554" s="1" t="s">
        <v>17</v>
      </c>
      <c r="H1554" s="1" t="s">
        <v>18</v>
      </c>
      <c r="I1554" s="16">
        <v>4.0989500000000003</v>
      </c>
      <c r="J1554" s="16">
        <v>8.0972200000000001</v>
      </c>
      <c r="K1554" s="19">
        <v>6.09809</v>
      </c>
      <c r="L1554" s="1">
        <v>29.4</v>
      </c>
      <c r="M1554" s="1">
        <v>980.70399999999995</v>
      </c>
      <c r="N1554" s="22">
        <v>67.590299999999999</v>
      </c>
      <c r="O1554" s="3" t="s">
        <v>20</v>
      </c>
      <c r="P1554" s="14">
        <v>1220.47</v>
      </c>
    </row>
    <row r="1555" spans="1:16" x14ac:dyDescent="0.3">
      <c r="A1555" s="1">
        <v>1554</v>
      </c>
      <c r="B1555" s="2">
        <v>45356.708333333336</v>
      </c>
      <c r="C1555" s="4">
        <v>45356</v>
      </c>
      <c r="D1555" s="3">
        <v>5</v>
      </c>
      <c r="E1555" s="3" t="s">
        <v>23</v>
      </c>
      <c r="F1555" s="6">
        <v>0.70833333333333337</v>
      </c>
      <c r="G1555" s="1" t="s">
        <v>17</v>
      </c>
      <c r="H1555" s="1" t="s">
        <v>18</v>
      </c>
      <c r="I1555" s="16">
        <v>8.1326199999999993</v>
      </c>
      <c r="J1555" s="16">
        <v>10.7438</v>
      </c>
      <c r="K1555" s="19">
        <v>9.4382199999999994</v>
      </c>
      <c r="L1555" s="1">
        <v>28.6</v>
      </c>
      <c r="M1555" s="1">
        <v>1018.93</v>
      </c>
      <c r="N1555" s="22">
        <v>44.027999999999999</v>
      </c>
      <c r="O1555" s="3" t="s">
        <v>20</v>
      </c>
      <c r="P1555" s="14">
        <v>2969.96</v>
      </c>
    </row>
    <row r="1556" spans="1:16" x14ac:dyDescent="0.3">
      <c r="A1556" s="1">
        <v>1555</v>
      </c>
      <c r="B1556" s="2">
        <v>45356.75</v>
      </c>
      <c r="C1556" s="4">
        <v>45356</v>
      </c>
      <c r="D1556" s="3">
        <v>5</v>
      </c>
      <c r="E1556" s="3" t="s">
        <v>23</v>
      </c>
      <c r="F1556" s="6">
        <v>0.75</v>
      </c>
      <c r="G1556" s="1" t="s">
        <v>17</v>
      </c>
      <c r="H1556" s="1" t="s">
        <v>18</v>
      </c>
      <c r="I1556" s="16">
        <v>9.1951300000000007</v>
      </c>
      <c r="J1556" s="16">
        <v>9.9465500000000002</v>
      </c>
      <c r="K1556" s="19">
        <v>9.5708400000000005</v>
      </c>
      <c r="L1556" s="1">
        <v>27.6</v>
      </c>
      <c r="M1556" s="1">
        <v>1018.68</v>
      </c>
      <c r="N1556" s="22">
        <v>64.260300000000001</v>
      </c>
      <c r="O1556" s="3" t="s">
        <v>20</v>
      </c>
      <c r="P1556" s="14">
        <v>2363.9</v>
      </c>
    </row>
    <row r="1557" spans="1:16" x14ac:dyDescent="0.3">
      <c r="A1557" s="1">
        <v>1556</v>
      </c>
      <c r="B1557" s="2">
        <v>45356.791666666664</v>
      </c>
      <c r="C1557" s="4">
        <v>45356</v>
      </c>
      <c r="D1557" s="3">
        <v>5</v>
      </c>
      <c r="E1557" s="3" t="s">
        <v>23</v>
      </c>
      <c r="F1557" s="6">
        <v>0.79166666666666663</v>
      </c>
      <c r="G1557" s="1" t="s">
        <v>17</v>
      </c>
      <c r="H1557" s="1" t="s">
        <v>18</v>
      </c>
      <c r="I1557" s="16">
        <v>9.4137299999999993</v>
      </c>
      <c r="J1557" s="16">
        <v>10.116300000000001</v>
      </c>
      <c r="K1557" s="19">
        <v>9.7650299999999994</v>
      </c>
      <c r="L1557" s="1">
        <v>27.3</v>
      </c>
      <c r="M1557" s="1">
        <v>985.37300000000005</v>
      </c>
      <c r="N1557" s="22">
        <v>73.926400000000001</v>
      </c>
      <c r="O1557" s="3" t="s">
        <v>21</v>
      </c>
      <c r="P1557" s="14">
        <v>2408.1</v>
      </c>
    </row>
    <row r="1558" spans="1:16" x14ac:dyDescent="0.3">
      <c r="A1558" s="1">
        <v>1557</v>
      </c>
      <c r="B1558" s="2">
        <v>45356.833333333336</v>
      </c>
      <c r="C1558" s="4">
        <v>45356</v>
      </c>
      <c r="D1558" s="3">
        <v>5</v>
      </c>
      <c r="E1558" s="3" t="s">
        <v>23</v>
      </c>
      <c r="F1558" s="6">
        <v>0.83333333333333337</v>
      </c>
      <c r="G1558" s="1" t="s">
        <v>17</v>
      </c>
      <c r="H1558" s="1" t="s">
        <v>18</v>
      </c>
      <c r="I1558" s="16">
        <v>4.7313900000000002</v>
      </c>
      <c r="J1558" s="16">
        <v>5.94191</v>
      </c>
      <c r="K1558" s="19">
        <v>5.3366499999999997</v>
      </c>
      <c r="L1558" s="1">
        <v>26.4</v>
      </c>
      <c r="M1558" s="1">
        <v>987.57299999999998</v>
      </c>
      <c r="N1558" s="22">
        <v>57.9392</v>
      </c>
      <c r="O1558" s="3" t="s">
        <v>20</v>
      </c>
      <c r="P1558" s="14">
        <v>490.51900000000001</v>
      </c>
    </row>
    <row r="1559" spans="1:16" x14ac:dyDescent="0.3">
      <c r="A1559" s="1">
        <v>1558</v>
      </c>
      <c r="B1559" s="2">
        <v>45356.875</v>
      </c>
      <c r="C1559" s="4">
        <v>45356</v>
      </c>
      <c r="D1559" s="3">
        <v>5</v>
      </c>
      <c r="E1559" s="3" t="s">
        <v>23</v>
      </c>
      <c r="F1559" s="6">
        <v>0.875</v>
      </c>
      <c r="G1559" s="1" t="s">
        <v>17</v>
      </c>
      <c r="H1559" s="1" t="s">
        <v>18</v>
      </c>
      <c r="I1559" s="16">
        <v>11.6495</v>
      </c>
      <c r="J1559" s="16">
        <v>16.540700000000001</v>
      </c>
      <c r="K1559" s="19">
        <v>14.0951</v>
      </c>
      <c r="L1559" s="1">
        <v>26</v>
      </c>
      <c r="M1559" s="1">
        <v>1002.62</v>
      </c>
      <c r="N1559" s="22">
        <v>48.091500000000003</v>
      </c>
      <c r="O1559" s="3" t="s">
        <v>20</v>
      </c>
      <c r="P1559" s="14">
        <v>10756.8</v>
      </c>
    </row>
    <row r="1560" spans="1:16" x14ac:dyDescent="0.3">
      <c r="A1560" s="1">
        <v>1559</v>
      </c>
      <c r="B1560" s="2">
        <v>45356.916666666664</v>
      </c>
      <c r="C1560" s="4">
        <v>45356</v>
      </c>
      <c r="D1560" s="3">
        <v>5</v>
      </c>
      <c r="E1560" s="3" t="s">
        <v>23</v>
      </c>
      <c r="F1560" s="6">
        <v>0.91666666666666663</v>
      </c>
      <c r="G1560" s="1" t="s">
        <v>17</v>
      </c>
      <c r="H1560" s="1" t="s">
        <v>18</v>
      </c>
      <c r="I1560" s="16">
        <v>2.3275899999999998</v>
      </c>
      <c r="J1560" s="16">
        <v>4.6215599999999997</v>
      </c>
      <c r="K1560" s="19">
        <v>3.47458</v>
      </c>
      <c r="L1560" s="1">
        <v>25.5</v>
      </c>
      <c r="M1560" s="1">
        <v>992.351</v>
      </c>
      <c r="N1560" s="22">
        <v>50.455199999999998</v>
      </c>
      <c r="O1560" s="3" t="s">
        <v>20</v>
      </c>
      <c r="P1560" s="14">
        <v>232.62</v>
      </c>
    </row>
    <row r="1561" spans="1:16" x14ac:dyDescent="0.3">
      <c r="A1561" s="1">
        <v>1560</v>
      </c>
      <c r="B1561" s="2">
        <v>45356.958333333336</v>
      </c>
      <c r="C1561" s="4">
        <v>45356</v>
      </c>
      <c r="D1561" s="3">
        <v>5</v>
      </c>
      <c r="E1561" s="3" t="s">
        <v>23</v>
      </c>
      <c r="F1561" s="6">
        <v>0.95833333333333337</v>
      </c>
      <c r="G1561" s="1" t="s">
        <v>17</v>
      </c>
      <c r="H1561" s="1" t="s">
        <v>18</v>
      </c>
      <c r="I1561" s="16">
        <v>6.6128099999999996</v>
      </c>
      <c r="J1561" s="16">
        <v>10.908099999999999</v>
      </c>
      <c r="K1561" s="19">
        <v>8.7604799999999994</v>
      </c>
      <c r="L1561" s="1">
        <v>25.2</v>
      </c>
      <c r="M1561" s="1">
        <v>980.48699999999997</v>
      </c>
      <c r="N1561" s="22">
        <v>81.677599999999998</v>
      </c>
      <c r="O1561" s="3" t="s">
        <v>21</v>
      </c>
      <c r="P1561" s="14">
        <v>3025.15</v>
      </c>
    </row>
    <row r="1562" spans="1:16" x14ac:dyDescent="0.3">
      <c r="A1562" s="1">
        <v>1561</v>
      </c>
      <c r="B1562" s="2">
        <v>45357</v>
      </c>
      <c r="C1562" s="4">
        <v>45357</v>
      </c>
      <c r="D1562" s="3">
        <v>6</v>
      </c>
      <c r="E1562" s="3" t="s">
        <v>23</v>
      </c>
      <c r="F1562" s="6">
        <v>0</v>
      </c>
      <c r="G1562" s="1" t="s">
        <v>17</v>
      </c>
      <c r="H1562" s="1" t="s">
        <v>18</v>
      </c>
      <c r="I1562" s="16">
        <v>12.142799999999999</v>
      </c>
      <c r="J1562" s="16">
        <v>15.815899999999999</v>
      </c>
      <c r="K1562" s="19">
        <v>13.9793</v>
      </c>
      <c r="L1562" s="1">
        <v>25.1</v>
      </c>
      <c r="M1562" s="1">
        <v>982.16399999999999</v>
      </c>
      <c r="N1562" s="22">
        <v>34.223100000000002</v>
      </c>
      <c r="O1562" s="3" t="s">
        <v>19</v>
      </c>
      <c r="P1562" s="14">
        <v>9239.81</v>
      </c>
    </row>
    <row r="1563" spans="1:16" x14ac:dyDescent="0.3">
      <c r="A1563" s="1">
        <v>1562</v>
      </c>
      <c r="B1563" s="2">
        <v>45357.041666666664</v>
      </c>
      <c r="C1563" s="4">
        <v>45357</v>
      </c>
      <c r="D1563" s="3">
        <v>6</v>
      </c>
      <c r="E1563" s="3" t="s">
        <v>23</v>
      </c>
      <c r="F1563" s="6">
        <v>4.1666666666666664E-2</v>
      </c>
      <c r="G1563" s="1" t="s">
        <v>17</v>
      </c>
      <c r="H1563" s="1" t="s">
        <v>18</v>
      </c>
      <c r="I1563" s="16">
        <v>9.3306100000000001</v>
      </c>
      <c r="J1563" s="16">
        <v>12.555</v>
      </c>
      <c r="K1563" s="19">
        <v>10.9428</v>
      </c>
      <c r="L1563" s="1">
        <v>24.5</v>
      </c>
      <c r="M1563" s="1">
        <v>1006.93</v>
      </c>
      <c r="N1563" s="22">
        <v>84.730500000000006</v>
      </c>
      <c r="O1563" s="3" t="s">
        <v>21</v>
      </c>
      <c r="P1563" s="14">
        <v>4748.1499999999996</v>
      </c>
    </row>
    <row r="1564" spans="1:16" x14ac:dyDescent="0.3">
      <c r="A1564" s="1">
        <v>1563</v>
      </c>
      <c r="B1564" s="2">
        <v>45357.083333333336</v>
      </c>
      <c r="C1564" s="4">
        <v>45357</v>
      </c>
      <c r="D1564" s="3">
        <v>6</v>
      </c>
      <c r="E1564" s="3" t="s">
        <v>23</v>
      </c>
      <c r="F1564" s="6">
        <v>8.3333333333333329E-2</v>
      </c>
      <c r="G1564" s="1" t="s">
        <v>17</v>
      </c>
      <c r="H1564" s="1" t="s">
        <v>18</v>
      </c>
      <c r="I1564" s="16">
        <v>5.3951099999999999</v>
      </c>
      <c r="J1564" s="16">
        <v>10.160299999999999</v>
      </c>
      <c r="K1564" s="19">
        <v>7.7777200000000004</v>
      </c>
      <c r="L1564" s="1">
        <v>24.1</v>
      </c>
      <c r="M1564" s="1">
        <v>988.41</v>
      </c>
      <c r="N1564" s="22">
        <v>45.5107</v>
      </c>
      <c r="O1564" s="3" t="s">
        <v>20</v>
      </c>
      <c r="P1564" s="14">
        <v>2473.52</v>
      </c>
    </row>
    <row r="1565" spans="1:16" x14ac:dyDescent="0.3">
      <c r="A1565" s="1">
        <v>1564</v>
      </c>
      <c r="B1565" s="2">
        <v>45357.125</v>
      </c>
      <c r="C1565" s="4">
        <v>45357</v>
      </c>
      <c r="D1565" s="3">
        <v>6</v>
      </c>
      <c r="E1565" s="3" t="s">
        <v>23</v>
      </c>
      <c r="F1565" s="6">
        <v>0.125</v>
      </c>
      <c r="G1565" s="1" t="s">
        <v>17</v>
      </c>
      <c r="H1565" s="1" t="s">
        <v>18</v>
      </c>
      <c r="I1565" s="16">
        <v>11.0344</v>
      </c>
      <c r="J1565" s="16">
        <v>12.571199999999999</v>
      </c>
      <c r="K1565" s="19">
        <v>11.8028</v>
      </c>
      <c r="L1565" s="1">
        <v>23.2</v>
      </c>
      <c r="M1565" s="1">
        <v>1001.53</v>
      </c>
      <c r="N1565" s="22">
        <v>66.935400000000001</v>
      </c>
      <c r="O1565" s="3" t="s">
        <v>20</v>
      </c>
      <c r="P1565" s="14">
        <v>4761.8100000000004</v>
      </c>
    </row>
    <row r="1566" spans="1:16" x14ac:dyDescent="0.3">
      <c r="A1566" s="1">
        <v>1565</v>
      </c>
      <c r="B1566" s="2">
        <v>45357.166666666664</v>
      </c>
      <c r="C1566" s="4">
        <v>45357</v>
      </c>
      <c r="D1566" s="3">
        <v>6</v>
      </c>
      <c r="E1566" s="3" t="s">
        <v>23</v>
      </c>
      <c r="F1566" s="6">
        <v>0.16666666666666666</v>
      </c>
      <c r="G1566" s="1" t="s">
        <v>17</v>
      </c>
      <c r="H1566" s="1" t="s">
        <v>18</v>
      </c>
      <c r="I1566" s="16">
        <v>9.37608</v>
      </c>
      <c r="J1566" s="16">
        <v>11.9231</v>
      </c>
      <c r="K1566" s="19">
        <v>10.6496</v>
      </c>
      <c r="L1566" s="1">
        <v>23.2</v>
      </c>
      <c r="M1566" s="1">
        <v>991.06100000000004</v>
      </c>
      <c r="N1566" s="22">
        <v>60.122399999999999</v>
      </c>
      <c r="O1566" s="3" t="s">
        <v>20</v>
      </c>
      <c r="P1566" s="14">
        <v>4020.12</v>
      </c>
    </row>
    <row r="1567" spans="1:16" x14ac:dyDescent="0.3">
      <c r="A1567" s="1">
        <v>1566</v>
      </c>
      <c r="B1567" s="2">
        <v>45357.208333333336</v>
      </c>
      <c r="C1567" s="4">
        <v>45357</v>
      </c>
      <c r="D1567" s="3">
        <v>6</v>
      </c>
      <c r="E1567" s="3" t="s">
        <v>23</v>
      </c>
      <c r="F1567" s="6">
        <v>0.20833333333333334</v>
      </c>
      <c r="G1567" s="1" t="s">
        <v>17</v>
      </c>
      <c r="H1567" s="1" t="s">
        <v>18</v>
      </c>
      <c r="I1567" s="16">
        <v>12.3512</v>
      </c>
      <c r="J1567" s="16">
        <v>16.7424</v>
      </c>
      <c r="K1567" s="19">
        <v>14.546799999999999</v>
      </c>
      <c r="L1567" s="1">
        <v>23.1</v>
      </c>
      <c r="M1567" s="1">
        <v>1001</v>
      </c>
      <c r="N1567" s="22">
        <v>48.857900000000001</v>
      </c>
      <c r="O1567" s="3" t="s">
        <v>20</v>
      </c>
      <c r="P1567" s="14">
        <v>11246.2</v>
      </c>
    </row>
    <row r="1568" spans="1:16" x14ac:dyDescent="0.3">
      <c r="A1568" s="1">
        <v>1567</v>
      </c>
      <c r="B1568" s="2">
        <v>45357.25</v>
      </c>
      <c r="C1568" s="4">
        <v>45357</v>
      </c>
      <c r="D1568" s="3">
        <v>6</v>
      </c>
      <c r="E1568" s="3" t="s">
        <v>23</v>
      </c>
      <c r="F1568" s="6">
        <v>0.25</v>
      </c>
      <c r="G1568" s="1" t="s">
        <v>17</v>
      </c>
      <c r="H1568" s="1" t="s">
        <v>18</v>
      </c>
      <c r="I1568" s="16">
        <v>11.555300000000001</v>
      </c>
      <c r="J1568" s="16">
        <v>14.5383</v>
      </c>
      <c r="K1568" s="19">
        <v>13.046799999999999</v>
      </c>
      <c r="L1568" s="1">
        <v>24.3</v>
      </c>
      <c r="M1568" s="1">
        <v>1019.96</v>
      </c>
      <c r="N1568" s="22">
        <v>83.954700000000003</v>
      </c>
      <c r="O1568" s="3" t="s">
        <v>21</v>
      </c>
      <c r="P1568" s="14">
        <v>7472.78</v>
      </c>
    </row>
    <row r="1569" spans="1:16" x14ac:dyDescent="0.3">
      <c r="A1569" s="1">
        <v>1568</v>
      </c>
      <c r="B1569" s="2">
        <v>45357.291666666664</v>
      </c>
      <c r="C1569" s="4">
        <v>45357</v>
      </c>
      <c r="D1569" s="3">
        <v>6</v>
      </c>
      <c r="E1569" s="3" t="s">
        <v>23</v>
      </c>
      <c r="F1569" s="6">
        <v>0.29166666666666669</v>
      </c>
      <c r="G1569" s="1" t="s">
        <v>17</v>
      </c>
      <c r="H1569" s="1" t="s">
        <v>18</v>
      </c>
      <c r="I1569" s="16">
        <v>9.9314</v>
      </c>
      <c r="J1569" s="16">
        <v>11.5404</v>
      </c>
      <c r="K1569" s="19">
        <v>10.735900000000001</v>
      </c>
      <c r="L1569" s="1">
        <v>26.4</v>
      </c>
      <c r="M1569" s="1">
        <v>1007.63</v>
      </c>
      <c r="N1569" s="22">
        <v>79.669899999999998</v>
      </c>
      <c r="O1569" s="3" t="s">
        <v>21</v>
      </c>
      <c r="P1569" s="14">
        <v>3666.67</v>
      </c>
    </row>
    <row r="1570" spans="1:16" x14ac:dyDescent="0.3">
      <c r="A1570" s="1">
        <v>1569</v>
      </c>
      <c r="B1570" s="2">
        <v>45357.333333333336</v>
      </c>
      <c r="C1570" s="4">
        <v>45357</v>
      </c>
      <c r="D1570" s="3">
        <v>6</v>
      </c>
      <c r="E1570" s="3" t="s">
        <v>23</v>
      </c>
      <c r="F1570" s="6">
        <v>0.33333333333333331</v>
      </c>
      <c r="G1570" s="1" t="s">
        <v>17</v>
      </c>
      <c r="H1570" s="1" t="s">
        <v>18</v>
      </c>
      <c r="I1570" s="16">
        <v>8.3463100000000008</v>
      </c>
      <c r="J1570" s="16">
        <v>9.7864299999999993</v>
      </c>
      <c r="K1570" s="19">
        <v>9.0663699999999992</v>
      </c>
      <c r="L1570" s="1">
        <v>28.9</v>
      </c>
      <c r="M1570" s="1">
        <v>993.86599999999999</v>
      </c>
      <c r="N1570" s="22">
        <v>63.105200000000004</v>
      </c>
      <c r="O1570" s="3" t="s">
        <v>20</v>
      </c>
      <c r="P1570" s="14">
        <v>2187.2600000000002</v>
      </c>
    </row>
    <row r="1571" spans="1:16" x14ac:dyDescent="0.3">
      <c r="A1571" s="1">
        <v>1570</v>
      </c>
      <c r="B1571" s="2">
        <v>45357.375</v>
      </c>
      <c r="C1571" s="4">
        <v>45357</v>
      </c>
      <c r="D1571" s="3">
        <v>6</v>
      </c>
      <c r="E1571" s="3" t="s">
        <v>23</v>
      </c>
      <c r="F1571" s="6">
        <v>0.375</v>
      </c>
      <c r="G1571" s="1" t="s">
        <v>17</v>
      </c>
      <c r="H1571" s="1" t="s">
        <v>18</v>
      </c>
      <c r="I1571" s="16">
        <v>3.7313700000000001</v>
      </c>
      <c r="J1571" s="16">
        <v>7.6193299999999997</v>
      </c>
      <c r="K1571" s="19">
        <v>5.6753499999999999</v>
      </c>
      <c r="L1571" s="1">
        <v>30.7</v>
      </c>
      <c r="M1571" s="1">
        <v>1018.61</v>
      </c>
      <c r="N1571" s="22">
        <v>54.441400000000002</v>
      </c>
      <c r="O1571" s="3" t="s">
        <v>20</v>
      </c>
      <c r="P1571" s="14">
        <v>1051.67</v>
      </c>
    </row>
    <row r="1572" spans="1:16" x14ac:dyDescent="0.3">
      <c r="A1572" s="1">
        <v>1571</v>
      </c>
      <c r="B1572" s="2">
        <v>45357.416666666664</v>
      </c>
      <c r="C1572" s="4">
        <v>45357</v>
      </c>
      <c r="D1572" s="3">
        <v>6</v>
      </c>
      <c r="E1572" s="3" t="s">
        <v>23</v>
      </c>
      <c r="F1572" s="6">
        <v>0.41666666666666669</v>
      </c>
      <c r="G1572" s="1" t="s">
        <v>17</v>
      </c>
      <c r="H1572" s="1" t="s">
        <v>18</v>
      </c>
      <c r="I1572" s="16">
        <v>5.3973300000000002</v>
      </c>
      <c r="J1572" s="16">
        <v>5.9548800000000002</v>
      </c>
      <c r="K1572" s="19">
        <v>5.6760999999999999</v>
      </c>
      <c r="L1572" s="1">
        <v>32.200000000000003</v>
      </c>
      <c r="M1572" s="1">
        <v>981.38400000000001</v>
      </c>
      <c r="N1572" s="22">
        <v>70.571799999999996</v>
      </c>
      <c r="O1572" s="3" t="s">
        <v>21</v>
      </c>
      <c r="P1572" s="14">
        <v>481.32400000000001</v>
      </c>
    </row>
    <row r="1573" spans="1:16" x14ac:dyDescent="0.3">
      <c r="A1573" s="1">
        <v>1572</v>
      </c>
      <c r="B1573" s="2">
        <v>45357.458333333336</v>
      </c>
      <c r="C1573" s="4">
        <v>45357</v>
      </c>
      <c r="D1573" s="3">
        <v>6</v>
      </c>
      <c r="E1573" s="3" t="s">
        <v>23</v>
      </c>
      <c r="F1573" s="6">
        <v>0.45833333333333331</v>
      </c>
      <c r="G1573" s="1" t="s">
        <v>17</v>
      </c>
      <c r="H1573" s="1" t="s">
        <v>18</v>
      </c>
      <c r="I1573" s="16">
        <v>7.4482900000000001</v>
      </c>
      <c r="J1573" s="16">
        <v>12.062200000000001</v>
      </c>
      <c r="K1573" s="19">
        <v>9.7552299999999992</v>
      </c>
      <c r="L1573" s="1">
        <v>33</v>
      </c>
      <c r="M1573" s="1">
        <v>986.83399999999995</v>
      </c>
      <c r="N1573" s="22">
        <v>37.116599999999998</v>
      </c>
      <c r="O1573" s="3" t="s">
        <v>19</v>
      </c>
      <c r="P1573" s="14">
        <v>4012.01</v>
      </c>
    </row>
    <row r="1574" spans="1:16" x14ac:dyDescent="0.3">
      <c r="A1574" s="1">
        <v>1573</v>
      </c>
      <c r="B1574" s="2">
        <v>45357.5</v>
      </c>
      <c r="C1574" s="4">
        <v>45357</v>
      </c>
      <c r="D1574" s="3">
        <v>6</v>
      </c>
      <c r="E1574" s="3" t="s">
        <v>23</v>
      </c>
      <c r="F1574" s="6">
        <v>0.5</v>
      </c>
      <c r="G1574" s="1" t="s">
        <v>17</v>
      </c>
      <c r="H1574" s="1" t="s">
        <v>18</v>
      </c>
      <c r="I1574" s="16">
        <v>9.7908899999999992</v>
      </c>
      <c r="J1574" s="16">
        <v>10.373799999999999</v>
      </c>
      <c r="K1574" s="19">
        <v>10.0823</v>
      </c>
      <c r="L1574" s="1">
        <v>31.6</v>
      </c>
      <c r="M1574" s="1">
        <v>999.94100000000003</v>
      </c>
      <c r="N1574" s="22">
        <v>86.837800000000001</v>
      </c>
      <c r="O1574" s="3" t="s">
        <v>21</v>
      </c>
      <c r="P1574" s="14">
        <v>2597.87</v>
      </c>
    </row>
    <row r="1575" spans="1:16" x14ac:dyDescent="0.3">
      <c r="A1575" s="1">
        <v>1574</v>
      </c>
      <c r="B1575" s="2">
        <v>45357.541666666664</v>
      </c>
      <c r="C1575" s="4">
        <v>45357</v>
      </c>
      <c r="D1575" s="3">
        <v>6</v>
      </c>
      <c r="E1575" s="3" t="s">
        <v>23</v>
      </c>
      <c r="F1575" s="6">
        <v>0.54166666666666663</v>
      </c>
      <c r="G1575" s="1" t="s">
        <v>17</v>
      </c>
      <c r="H1575" s="1" t="s">
        <v>18</v>
      </c>
      <c r="I1575" s="16">
        <v>8.6782000000000004</v>
      </c>
      <c r="J1575" s="16">
        <v>12.0177</v>
      </c>
      <c r="K1575" s="19">
        <v>10.347899999999999</v>
      </c>
      <c r="L1575" s="1">
        <v>30.5</v>
      </c>
      <c r="M1575" s="1">
        <v>991.68499999999995</v>
      </c>
      <c r="N1575" s="22">
        <v>83.352000000000004</v>
      </c>
      <c r="O1575" s="3" t="s">
        <v>21</v>
      </c>
      <c r="P1575" s="14">
        <v>4020.1</v>
      </c>
    </row>
    <row r="1576" spans="1:16" x14ac:dyDescent="0.3">
      <c r="A1576" s="1">
        <v>1575</v>
      </c>
      <c r="B1576" s="2">
        <v>45357.583333333336</v>
      </c>
      <c r="C1576" s="4">
        <v>45357</v>
      </c>
      <c r="D1576" s="3">
        <v>6</v>
      </c>
      <c r="E1576" s="3" t="s">
        <v>23</v>
      </c>
      <c r="F1576" s="6">
        <v>0.58333333333333337</v>
      </c>
      <c r="G1576" s="1" t="s">
        <v>17</v>
      </c>
      <c r="H1576" s="1" t="s">
        <v>18</v>
      </c>
      <c r="I1576" s="16">
        <v>5.7464000000000004</v>
      </c>
      <c r="J1576" s="16">
        <v>8.9677600000000002</v>
      </c>
      <c r="K1576" s="19">
        <v>7.3570799999999998</v>
      </c>
      <c r="L1576" s="1">
        <v>30.1</v>
      </c>
      <c r="M1576" s="1">
        <v>1008.8</v>
      </c>
      <c r="N1576" s="22">
        <v>60.672499999999999</v>
      </c>
      <c r="O1576" s="3" t="s">
        <v>20</v>
      </c>
      <c r="P1576" s="14">
        <v>1701.51</v>
      </c>
    </row>
    <row r="1577" spans="1:16" x14ac:dyDescent="0.3">
      <c r="A1577" s="1">
        <v>1576</v>
      </c>
      <c r="B1577" s="2">
        <v>45357.625</v>
      </c>
      <c r="C1577" s="4">
        <v>45357</v>
      </c>
      <c r="D1577" s="3">
        <v>6</v>
      </c>
      <c r="E1577" s="3" t="s">
        <v>23</v>
      </c>
      <c r="F1577" s="6">
        <v>0.625</v>
      </c>
      <c r="G1577" s="1" t="s">
        <v>17</v>
      </c>
      <c r="H1577" s="1" t="s">
        <v>18</v>
      </c>
      <c r="I1577" s="16">
        <v>2.0840399999999999</v>
      </c>
      <c r="J1577" s="16">
        <v>5.18689</v>
      </c>
      <c r="K1577" s="19">
        <v>3.6354600000000001</v>
      </c>
      <c r="L1577" s="1">
        <v>30.7</v>
      </c>
      <c r="M1577" s="1">
        <v>981.37099999999998</v>
      </c>
      <c r="N1577" s="22">
        <v>80.086100000000002</v>
      </c>
      <c r="O1577" s="3" t="s">
        <v>21</v>
      </c>
      <c r="P1577" s="14">
        <v>319.64800000000002</v>
      </c>
    </row>
    <row r="1578" spans="1:16" x14ac:dyDescent="0.3">
      <c r="A1578" s="1">
        <v>1577</v>
      </c>
      <c r="B1578" s="2">
        <v>45357.666666666664</v>
      </c>
      <c r="C1578" s="4">
        <v>45357</v>
      </c>
      <c r="D1578" s="3">
        <v>6</v>
      </c>
      <c r="E1578" s="3" t="s">
        <v>23</v>
      </c>
      <c r="F1578" s="6">
        <v>0.66666666666666663</v>
      </c>
      <c r="G1578" s="1" t="s">
        <v>17</v>
      </c>
      <c r="H1578" s="1" t="s">
        <v>18</v>
      </c>
      <c r="I1578" s="16">
        <v>8.4511099999999999</v>
      </c>
      <c r="J1578" s="16">
        <v>11.085699999999999</v>
      </c>
      <c r="K1578" s="19">
        <v>9.7683800000000005</v>
      </c>
      <c r="L1578" s="1">
        <v>29.8</v>
      </c>
      <c r="M1578" s="1">
        <v>990.96</v>
      </c>
      <c r="N1578" s="22">
        <v>85.158799999999999</v>
      </c>
      <c r="O1578" s="3" t="s">
        <v>21</v>
      </c>
      <c r="P1578" s="14">
        <v>3160.43</v>
      </c>
    </row>
    <row r="1579" spans="1:16" x14ac:dyDescent="0.3">
      <c r="A1579" s="1">
        <v>1578</v>
      </c>
      <c r="B1579" s="2">
        <v>45357.708333333336</v>
      </c>
      <c r="C1579" s="4">
        <v>45357</v>
      </c>
      <c r="D1579" s="3">
        <v>6</v>
      </c>
      <c r="E1579" s="3" t="s">
        <v>23</v>
      </c>
      <c r="F1579" s="6">
        <v>0.70833333333333337</v>
      </c>
      <c r="G1579" s="1" t="s">
        <v>17</v>
      </c>
      <c r="H1579" s="1" t="s">
        <v>18</v>
      </c>
      <c r="I1579" s="16">
        <v>5.7131400000000001</v>
      </c>
      <c r="J1579" s="16">
        <v>10.049099999999999</v>
      </c>
      <c r="K1579" s="19">
        <v>7.8811099999999996</v>
      </c>
      <c r="L1579" s="1">
        <v>28.4</v>
      </c>
      <c r="M1579" s="1">
        <v>1014.22</v>
      </c>
      <c r="N1579" s="22">
        <v>37.889400000000002</v>
      </c>
      <c r="O1579" s="3" t="s">
        <v>19</v>
      </c>
      <c r="P1579" s="14">
        <v>2420.64</v>
      </c>
    </row>
    <row r="1580" spans="1:16" x14ac:dyDescent="0.3">
      <c r="A1580" s="1">
        <v>1579</v>
      </c>
      <c r="B1580" s="2">
        <v>45357.75</v>
      </c>
      <c r="C1580" s="4">
        <v>45357</v>
      </c>
      <c r="D1580" s="3">
        <v>6</v>
      </c>
      <c r="E1580" s="3" t="s">
        <v>23</v>
      </c>
      <c r="F1580" s="6">
        <v>0.75</v>
      </c>
      <c r="G1580" s="1" t="s">
        <v>17</v>
      </c>
      <c r="H1580" s="1" t="s">
        <v>18</v>
      </c>
      <c r="I1580" s="16">
        <v>11.549899999999999</v>
      </c>
      <c r="J1580" s="16">
        <v>15.0169</v>
      </c>
      <c r="K1580" s="19">
        <v>13.2834</v>
      </c>
      <c r="L1580" s="1">
        <v>28</v>
      </c>
      <c r="M1580" s="1">
        <v>996.08100000000002</v>
      </c>
      <c r="N1580" s="22">
        <v>45.822299999999998</v>
      </c>
      <c r="O1580" s="3" t="s">
        <v>20</v>
      </c>
      <c r="P1580" s="14">
        <v>7943.85</v>
      </c>
    </row>
    <row r="1581" spans="1:16" x14ac:dyDescent="0.3">
      <c r="A1581" s="1">
        <v>1580</v>
      </c>
      <c r="B1581" s="2">
        <v>45357.791666666664</v>
      </c>
      <c r="C1581" s="4">
        <v>45357</v>
      </c>
      <c r="D1581" s="3">
        <v>6</v>
      </c>
      <c r="E1581" s="3" t="s">
        <v>23</v>
      </c>
      <c r="F1581" s="6">
        <v>0.79166666666666663</v>
      </c>
      <c r="G1581" s="1" t="s">
        <v>17</v>
      </c>
      <c r="H1581" s="1" t="s">
        <v>18</v>
      </c>
      <c r="I1581" s="16">
        <v>2.3113000000000001</v>
      </c>
      <c r="J1581" s="16">
        <v>6.3296799999999998</v>
      </c>
      <c r="K1581" s="19">
        <v>4.3204900000000004</v>
      </c>
      <c r="L1581" s="1">
        <v>27.6</v>
      </c>
      <c r="M1581" s="1">
        <v>988.12</v>
      </c>
      <c r="N1581" s="22">
        <v>42.656999999999996</v>
      </c>
      <c r="O1581" s="3" t="s">
        <v>20</v>
      </c>
      <c r="P1581" s="14">
        <v>590.91800000000001</v>
      </c>
    </row>
    <row r="1582" spans="1:16" x14ac:dyDescent="0.3">
      <c r="A1582" s="1">
        <v>1581</v>
      </c>
      <c r="B1582" s="2">
        <v>45357.833333333336</v>
      </c>
      <c r="C1582" s="4">
        <v>45357</v>
      </c>
      <c r="D1582" s="3">
        <v>6</v>
      </c>
      <c r="E1582" s="3" t="s">
        <v>23</v>
      </c>
      <c r="F1582" s="6">
        <v>0.83333333333333337</v>
      </c>
      <c r="G1582" s="1" t="s">
        <v>17</v>
      </c>
      <c r="H1582" s="1" t="s">
        <v>18</v>
      </c>
      <c r="I1582" s="16">
        <v>9.60276</v>
      </c>
      <c r="J1582" s="16">
        <v>10.6226</v>
      </c>
      <c r="K1582" s="19">
        <v>10.1127</v>
      </c>
      <c r="L1582" s="1">
        <v>27.7</v>
      </c>
      <c r="M1582" s="1">
        <v>1000.75</v>
      </c>
      <c r="N1582" s="22">
        <v>69.887799999999999</v>
      </c>
      <c r="O1582" s="3" t="s">
        <v>20</v>
      </c>
      <c r="P1582" s="14">
        <v>2827.78</v>
      </c>
    </row>
    <row r="1583" spans="1:16" x14ac:dyDescent="0.3">
      <c r="A1583" s="1">
        <v>1582</v>
      </c>
      <c r="B1583" s="2">
        <v>45357.875</v>
      </c>
      <c r="C1583" s="4">
        <v>45357</v>
      </c>
      <c r="D1583" s="3">
        <v>6</v>
      </c>
      <c r="E1583" s="3" t="s">
        <v>23</v>
      </c>
      <c r="F1583" s="6">
        <v>0.875</v>
      </c>
      <c r="G1583" s="1" t="s">
        <v>17</v>
      </c>
      <c r="H1583" s="1" t="s">
        <v>18</v>
      </c>
      <c r="I1583" s="16">
        <v>14.2392</v>
      </c>
      <c r="J1583" s="16">
        <v>14.963699999999999</v>
      </c>
      <c r="K1583" s="19">
        <v>14.6014</v>
      </c>
      <c r="L1583" s="1">
        <v>27.2</v>
      </c>
      <c r="M1583" s="1">
        <v>994.654</v>
      </c>
      <c r="N1583" s="22">
        <v>88.985399999999998</v>
      </c>
      <c r="O1583" s="3" t="s">
        <v>21</v>
      </c>
      <c r="P1583" s="14">
        <v>7869.36</v>
      </c>
    </row>
    <row r="1584" spans="1:16" x14ac:dyDescent="0.3">
      <c r="A1584" s="1">
        <v>1583</v>
      </c>
      <c r="B1584" s="2">
        <v>45357.916666666664</v>
      </c>
      <c r="C1584" s="4">
        <v>45357</v>
      </c>
      <c r="D1584" s="3">
        <v>6</v>
      </c>
      <c r="E1584" s="3" t="s">
        <v>23</v>
      </c>
      <c r="F1584" s="6">
        <v>0.91666666666666663</v>
      </c>
      <c r="G1584" s="1" t="s">
        <v>17</v>
      </c>
      <c r="H1584" s="1" t="s">
        <v>18</v>
      </c>
      <c r="I1584" s="16">
        <v>4.2673199999999998</v>
      </c>
      <c r="J1584" s="16">
        <v>4.8956999999999997</v>
      </c>
      <c r="K1584" s="19">
        <v>4.5815099999999997</v>
      </c>
      <c r="L1584" s="1">
        <v>27.1</v>
      </c>
      <c r="M1584" s="1">
        <v>991.29899999999998</v>
      </c>
      <c r="N1584" s="22">
        <v>31.939599999999999</v>
      </c>
      <c r="O1584" s="3" t="s">
        <v>19</v>
      </c>
      <c r="P1584" s="14">
        <v>274.75400000000002</v>
      </c>
    </row>
    <row r="1585" spans="1:16" x14ac:dyDescent="0.3">
      <c r="A1585" s="1">
        <v>1584</v>
      </c>
      <c r="B1585" s="2">
        <v>45357.958333333336</v>
      </c>
      <c r="C1585" s="4">
        <v>45357</v>
      </c>
      <c r="D1585" s="3">
        <v>6</v>
      </c>
      <c r="E1585" s="3" t="s">
        <v>23</v>
      </c>
      <c r="F1585" s="6">
        <v>0.95833333333333337</v>
      </c>
      <c r="G1585" s="1" t="s">
        <v>17</v>
      </c>
      <c r="H1585" s="1" t="s">
        <v>18</v>
      </c>
      <c r="I1585" s="16">
        <v>8.1314399999999996</v>
      </c>
      <c r="J1585" s="16">
        <v>9.2938700000000001</v>
      </c>
      <c r="K1585" s="19">
        <v>8.7126599999999996</v>
      </c>
      <c r="L1585" s="1">
        <v>26.4</v>
      </c>
      <c r="M1585" s="1">
        <v>1013.94</v>
      </c>
      <c r="N1585" s="22">
        <v>89.705299999999994</v>
      </c>
      <c r="O1585" s="3" t="s">
        <v>21</v>
      </c>
      <c r="P1585" s="14">
        <v>1927.13</v>
      </c>
    </row>
    <row r="1586" spans="1:16" x14ac:dyDescent="0.3">
      <c r="A1586" s="1">
        <v>1585</v>
      </c>
      <c r="B1586" s="2">
        <v>45358</v>
      </c>
      <c r="C1586" s="4">
        <v>45358</v>
      </c>
      <c r="D1586" s="3">
        <v>7</v>
      </c>
      <c r="E1586" s="3" t="s">
        <v>23</v>
      </c>
      <c r="F1586" s="6">
        <v>0</v>
      </c>
      <c r="G1586" s="1" t="s">
        <v>17</v>
      </c>
      <c r="H1586" s="1" t="s">
        <v>18</v>
      </c>
      <c r="I1586" s="16">
        <v>3.1884899999999998</v>
      </c>
      <c r="J1586" s="16">
        <v>6.6900199999999996</v>
      </c>
      <c r="K1586" s="19">
        <v>4.9392500000000004</v>
      </c>
      <c r="L1586" s="1">
        <v>25.7</v>
      </c>
      <c r="M1586" s="1">
        <v>1014.06</v>
      </c>
      <c r="N1586" s="22">
        <v>36.925699999999999</v>
      </c>
      <c r="O1586" s="3" t="s">
        <v>19</v>
      </c>
      <c r="P1586" s="14">
        <v>720.55899999999997</v>
      </c>
    </row>
    <row r="1587" spans="1:16" x14ac:dyDescent="0.3">
      <c r="A1587" s="1">
        <v>1586</v>
      </c>
      <c r="B1587" s="2">
        <v>45358.041666666664</v>
      </c>
      <c r="C1587" s="4">
        <v>45358</v>
      </c>
      <c r="D1587" s="3">
        <v>7</v>
      </c>
      <c r="E1587" s="3" t="s">
        <v>23</v>
      </c>
      <c r="F1587" s="6">
        <v>4.1666666666666664E-2</v>
      </c>
      <c r="G1587" s="1" t="s">
        <v>17</v>
      </c>
      <c r="H1587" s="1" t="s">
        <v>18</v>
      </c>
      <c r="I1587" s="16">
        <v>10.133900000000001</v>
      </c>
      <c r="J1587" s="16">
        <v>12.856999999999999</v>
      </c>
      <c r="K1587" s="19">
        <v>11.4954</v>
      </c>
      <c r="L1587" s="1">
        <v>24.9</v>
      </c>
      <c r="M1587" s="1">
        <v>996.73800000000006</v>
      </c>
      <c r="N1587" s="22">
        <v>67.402600000000007</v>
      </c>
      <c r="O1587" s="3" t="s">
        <v>20</v>
      </c>
      <c r="P1587" s="14">
        <v>5040.63</v>
      </c>
    </row>
    <row r="1588" spans="1:16" x14ac:dyDescent="0.3">
      <c r="A1588" s="1">
        <v>1587</v>
      </c>
      <c r="B1588" s="2">
        <v>45358.083333333336</v>
      </c>
      <c r="C1588" s="4">
        <v>45358</v>
      </c>
      <c r="D1588" s="3">
        <v>7</v>
      </c>
      <c r="E1588" s="3" t="s">
        <v>23</v>
      </c>
      <c r="F1588" s="6">
        <v>8.3333333333333329E-2</v>
      </c>
      <c r="G1588" s="1" t="s">
        <v>17</v>
      </c>
      <c r="H1588" s="1" t="s">
        <v>18</v>
      </c>
      <c r="I1588" s="16">
        <v>9.1569099999999999</v>
      </c>
      <c r="J1588" s="16">
        <v>13.042</v>
      </c>
      <c r="K1588" s="19">
        <v>11.099500000000001</v>
      </c>
      <c r="L1588" s="1">
        <v>24.6</v>
      </c>
      <c r="M1588" s="1">
        <v>1004.16</v>
      </c>
      <c r="N1588" s="22">
        <v>70.747699999999995</v>
      </c>
      <c r="O1588" s="3" t="s">
        <v>21</v>
      </c>
      <c r="P1588" s="14">
        <v>5305.97</v>
      </c>
    </row>
    <row r="1589" spans="1:16" x14ac:dyDescent="0.3">
      <c r="A1589" s="1">
        <v>1588</v>
      </c>
      <c r="B1589" s="2">
        <v>45358.125</v>
      </c>
      <c r="C1589" s="4">
        <v>45358</v>
      </c>
      <c r="D1589" s="3">
        <v>7</v>
      </c>
      <c r="E1589" s="3" t="s">
        <v>23</v>
      </c>
      <c r="F1589" s="6">
        <v>0.125</v>
      </c>
      <c r="G1589" s="1" t="s">
        <v>17</v>
      </c>
      <c r="H1589" s="1" t="s">
        <v>18</v>
      </c>
      <c r="I1589" s="16">
        <v>7.29575</v>
      </c>
      <c r="J1589" s="16">
        <v>8.6585400000000003</v>
      </c>
      <c r="K1589" s="19">
        <v>7.97715</v>
      </c>
      <c r="L1589" s="1">
        <v>23.4</v>
      </c>
      <c r="M1589" s="1">
        <v>1008.75</v>
      </c>
      <c r="N1589" s="22">
        <v>32.232399999999998</v>
      </c>
      <c r="O1589" s="3" t="s">
        <v>19</v>
      </c>
      <c r="P1589" s="14">
        <v>1566.02</v>
      </c>
    </row>
    <row r="1590" spans="1:16" x14ac:dyDescent="0.3">
      <c r="A1590" s="1">
        <v>1589</v>
      </c>
      <c r="B1590" s="2">
        <v>45358.166666666664</v>
      </c>
      <c r="C1590" s="4">
        <v>45358</v>
      </c>
      <c r="D1590" s="3">
        <v>7</v>
      </c>
      <c r="E1590" s="3" t="s">
        <v>23</v>
      </c>
      <c r="F1590" s="6">
        <v>0.16666666666666666</v>
      </c>
      <c r="G1590" s="1" t="s">
        <v>17</v>
      </c>
      <c r="H1590" s="1" t="s">
        <v>18</v>
      </c>
      <c r="I1590" s="16">
        <v>8.7779000000000007</v>
      </c>
      <c r="J1590" s="16">
        <v>10.9292</v>
      </c>
      <c r="K1590" s="19">
        <v>9.8535699999999995</v>
      </c>
      <c r="L1590" s="1">
        <v>23.9</v>
      </c>
      <c r="M1590" s="1">
        <v>1008.16</v>
      </c>
      <c r="N1590" s="22">
        <v>49.984699999999997</v>
      </c>
      <c r="O1590" s="3" t="s">
        <v>20</v>
      </c>
      <c r="P1590" s="14">
        <v>3142.29</v>
      </c>
    </row>
    <row r="1591" spans="1:16" x14ac:dyDescent="0.3">
      <c r="A1591" s="1">
        <v>1590</v>
      </c>
      <c r="B1591" s="2">
        <v>45358.208333333336</v>
      </c>
      <c r="C1591" s="4">
        <v>45358</v>
      </c>
      <c r="D1591" s="3">
        <v>7</v>
      </c>
      <c r="E1591" s="3" t="s">
        <v>23</v>
      </c>
      <c r="F1591" s="6">
        <v>0.20833333333333334</v>
      </c>
      <c r="G1591" s="1" t="s">
        <v>17</v>
      </c>
      <c r="H1591" s="1" t="s">
        <v>18</v>
      </c>
      <c r="I1591" s="16">
        <v>13.6555</v>
      </c>
      <c r="J1591" s="16">
        <v>18.153700000000001</v>
      </c>
      <c r="K1591" s="19">
        <v>15.9046</v>
      </c>
      <c r="L1591" s="1">
        <v>23.9</v>
      </c>
      <c r="M1591" s="1">
        <v>993.30899999999997</v>
      </c>
      <c r="N1591" s="22">
        <v>58.049199999999999</v>
      </c>
      <c r="O1591" s="3" t="s">
        <v>20</v>
      </c>
      <c r="P1591" s="14">
        <v>14188.2</v>
      </c>
    </row>
    <row r="1592" spans="1:16" x14ac:dyDescent="0.3">
      <c r="A1592" s="1">
        <v>1591</v>
      </c>
      <c r="B1592" s="2">
        <v>45358.25</v>
      </c>
      <c r="C1592" s="4">
        <v>45358</v>
      </c>
      <c r="D1592" s="3">
        <v>7</v>
      </c>
      <c r="E1592" s="3" t="s">
        <v>23</v>
      </c>
      <c r="F1592" s="6">
        <v>0.25</v>
      </c>
      <c r="G1592" s="1" t="s">
        <v>17</v>
      </c>
      <c r="H1592" s="1" t="s">
        <v>18</v>
      </c>
      <c r="I1592" s="16">
        <v>4.5518299999999998</v>
      </c>
      <c r="J1592" s="16">
        <v>9.2625399999999996</v>
      </c>
      <c r="K1592" s="19">
        <v>6.9071800000000003</v>
      </c>
      <c r="L1592" s="1">
        <v>24.5</v>
      </c>
      <c r="M1592" s="1">
        <v>1006.45</v>
      </c>
      <c r="N1592" s="22">
        <v>84.426699999999997</v>
      </c>
      <c r="O1592" s="3" t="s">
        <v>21</v>
      </c>
      <c r="P1592" s="14">
        <v>1905.69</v>
      </c>
    </row>
    <row r="1593" spans="1:16" x14ac:dyDescent="0.3">
      <c r="A1593" s="1">
        <v>1592</v>
      </c>
      <c r="B1593" s="2">
        <v>45358.291666666664</v>
      </c>
      <c r="C1593" s="4">
        <v>45358</v>
      </c>
      <c r="D1593" s="3">
        <v>7</v>
      </c>
      <c r="E1593" s="3" t="s">
        <v>23</v>
      </c>
      <c r="F1593" s="6">
        <v>0.29166666666666669</v>
      </c>
      <c r="G1593" s="1" t="s">
        <v>17</v>
      </c>
      <c r="H1593" s="1" t="s">
        <v>18</v>
      </c>
      <c r="I1593" s="16">
        <v>2.2933400000000002</v>
      </c>
      <c r="J1593" s="16">
        <v>6.9411199999999997</v>
      </c>
      <c r="K1593" s="19">
        <v>4.6172300000000002</v>
      </c>
      <c r="L1593" s="1">
        <v>25.9</v>
      </c>
      <c r="M1593" s="1">
        <v>1016.73</v>
      </c>
      <c r="N1593" s="22">
        <v>72.120699999999999</v>
      </c>
      <c r="O1593" s="3" t="s">
        <v>21</v>
      </c>
      <c r="P1593" s="14">
        <v>806.35900000000004</v>
      </c>
    </row>
    <row r="1594" spans="1:16" x14ac:dyDescent="0.3">
      <c r="A1594" s="1">
        <v>1593</v>
      </c>
      <c r="B1594" s="2">
        <v>45358.333333333336</v>
      </c>
      <c r="C1594" s="4">
        <v>45358</v>
      </c>
      <c r="D1594" s="3">
        <v>7</v>
      </c>
      <c r="E1594" s="3" t="s">
        <v>23</v>
      </c>
      <c r="F1594" s="6">
        <v>0.33333333333333331</v>
      </c>
      <c r="G1594" s="1" t="s">
        <v>17</v>
      </c>
      <c r="H1594" s="1" t="s">
        <v>18</v>
      </c>
      <c r="I1594" s="16">
        <v>13.201599999999999</v>
      </c>
      <c r="J1594" s="16">
        <v>17.384</v>
      </c>
      <c r="K1594" s="19">
        <v>15.2928</v>
      </c>
      <c r="L1594" s="1">
        <v>28.7</v>
      </c>
      <c r="M1594" s="1">
        <v>982.21699999999998</v>
      </c>
      <c r="N1594" s="22">
        <v>67.661699999999996</v>
      </c>
      <c r="O1594" s="3" t="s">
        <v>20</v>
      </c>
      <c r="P1594" s="14">
        <v>12123.9</v>
      </c>
    </row>
    <row r="1595" spans="1:16" x14ac:dyDescent="0.3">
      <c r="A1595" s="1">
        <v>1594</v>
      </c>
      <c r="B1595" s="2">
        <v>45358.375</v>
      </c>
      <c r="C1595" s="4">
        <v>45358</v>
      </c>
      <c r="D1595" s="3">
        <v>7</v>
      </c>
      <c r="E1595" s="3" t="s">
        <v>23</v>
      </c>
      <c r="F1595" s="6">
        <v>0.375</v>
      </c>
      <c r="G1595" s="1" t="s">
        <v>17</v>
      </c>
      <c r="H1595" s="1" t="s">
        <v>18</v>
      </c>
      <c r="I1595" s="16">
        <v>9.5025200000000005</v>
      </c>
      <c r="J1595" s="16">
        <v>13.099600000000001</v>
      </c>
      <c r="K1595" s="19">
        <v>11.3011</v>
      </c>
      <c r="L1595" s="1">
        <v>30.9</v>
      </c>
      <c r="M1595" s="1">
        <v>982.92100000000005</v>
      </c>
      <c r="N1595" s="22">
        <v>37.763300000000001</v>
      </c>
      <c r="O1595" s="3" t="s">
        <v>19</v>
      </c>
      <c r="P1595" s="14">
        <v>5153.75</v>
      </c>
    </row>
    <row r="1596" spans="1:16" x14ac:dyDescent="0.3">
      <c r="A1596" s="1">
        <v>1595</v>
      </c>
      <c r="B1596" s="2">
        <v>45358.416666666664</v>
      </c>
      <c r="C1596" s="4">
        <v>45358</v>
      </c>
      <c r="D1596" s="3">
        <v>7</v>
      </c>
      <c r="E1596" s="3" t="s">
        <v>23</v>
      </c>
      <c r="F1596" s="6">
        <v>0.41666666666666669</v>
      </c>
      <c r="G1596" s="1" t="s">
        <v>17</v>
      </c>
      <c r="H1596" s="1" t="s">
        <v>18</v>
      </c>
      <c r="I1596" s="16">
        <v>13.5786</v>
      </c>
      <c r="J1596" s="16">
        <v>18.190100000000001</v>
      </c>
      <c r="K1596" s="19">
        <v>15.8843</v>
      </c>
      <c r="L1596" s="1">
        <v>32.5</v>
      </c>
      <c r="M1596" s="1">
        <v>1014.1</v>
      </c>
      <c r="N1596" s="22">
        <v>47.3994</v>
      </c>
      <c r="O1596" s="3" t="s">
        <v>20</v>
      </c>
      <c r="P1596" s="14">
        <v>14162.5</v>
      </c>
    </row>
    <row r="1597" spans="1:16" x14ac:dyDescent="0.3">
      <c r="A1597" s="1">
        <v>1596</v>
      </c>
      <c r="B1597" s="2">
        <v>45358.458333333336</v>
      </c>
      <c r="C1597" s="4">
        <v>45358</v>
      </c>
      <c r="D1597" s="3">
        <v>7</v>
      </c>
      <c r="E1597" s="3" t="s">
        <v>23</v>
      </c>
      <c r="F1597" s="6">
        <v>0.45833333333333331</v>
      </c>
      <c r="G1597" s="1" t="s">
        <v>17</v>
      </c>
      <c r="H1597" s="1" t="s">
        <v>18</v>
      </c>
      <c r="I1597" s="16">
        <v>9.7602899999999995</v>
      </c>
      <c r="J1597" s="16">
        <v>13.4741</v>
      </c>
      <c r="K1597" s="19">
        <v>11.6172</v>
      </c>
      <c r="L1597" s="1">
        <v>33.299999999999997</v>
      </c>
      <c r="M1597" s="1">
        <v>1004.1</v>
      </c>
      <c r="N1597" s="22">
        <v>56.377299999999998</v>
      </c>
      <c r="O1597" s="3" t="s">
        <v>20</v>
      </c>
      <c r="P1597" s="14">
        <v>5684.52</v>
      </c>
    </row>
    <row r="1598" spans="1:16" x14ac:dyDescent="0.3">
      <c r="A1598" s="1">
        <v>1597</v>
      </c>
      <c r="B1598" s="2">
        <v>45358.5</v>
      </c>
      <c r="C1598" s="4">
        <v>45358</v>
      </c>
      <c r="D1598" s="3">
        <v>7</v>
      </c>
      <c r="E1598" s="3" t="s">
        <v>23</v>
      </c>
      <c r="F1598" s="6">
        <v>0.5</v>
      </c>
      <c r="G1598" s="1" t="s">
        <v>17</v>
      </c>
      <c r="H1598" s="1" t="s">
        <v>18</v>
      </c>
      <c r="I1598" s="16">
        <v>12.5321</v>
      </c>
      <c r="J1598" s="16">
        <v>17.3248</v>
      </c>
      <c r="K1598" s="19">
        <v>14.9285</v>
      </c>
      <c r="L1598" s="1">
        <v>31.8</v>
      </c>
      <c r="M1598" s="1">
        <v>981.08900000000006</v>
      </c>
      <c r="N1598" s="22">
        <v>48.116799999999998</v>
      </c>
      <c r="O1598" s="3" t="s">
        <v>20</v>
      </c>
      <c r="P1598" s="14">
        <v>11864.9</v>
      </c>
    </row>
    <row r="1599" spans="1:16" x14ac:dyDescent="0.3">
      <c r="A1599" s="1">
        <v>1598</v>
      </c>
      <c r="B1599" s="2">
        <v>45358.541666666664</v>
      </c>
      <c r="C1599" s="4">
        <v>45358</v>
      </c>
      <c r="D1599" s="3">
        <v>7</v>
      </c>
      <c r="E1599" s="3" t="s">
        <v>23</v>
      </c>
      <c r="F1599" s="6">
        <v>0.54166666666666663</v>
      </c>
      <c r="G1599" s="1" t="s">
        <v>17</v>
      </c>
      <c r="H1599" s="1" t="s">
        <v>18</v>
      </c>
      <c r="I1599" s="16">
        <v>7.58575</v>
      </c>
      <c r="J1599" s="16">
        <v>8.1973000000000003</v>
      </c>
      <c r="K1599" s="19">
        <v>7.8915300000000004</v>
      </c>
      <c r="L1599" s="1">
        <v>30.9</v>
      </c>
      <c r="M1599" s="1">
        <v>1010.64</v>
      </c>
      <c r="N1599" s="22">
        <v>56.254100000000001</v>
      </c>
      <c r="O1599" s="3" t="s">
        <v>20</v>
      </c>
      <c r="P1599" s="14">
        <v>1298.5</v>
      </c>
    </row>
    <row r="1600" spans="1:16" x14ac:dyDescent="0.3">
      <c r="A1600" s="1">
        <v>1599</v>
      </c>
      <c r="B1600" s="2">
        <v>45358.583333333336</v>
      </c>
      <c r="C1600" s="4">
        <v>45358</v>
      </c>
      <c r="D1600" s="3">
        <v>7</v>
      </c>
      <c r="E1600" s="3" t="s">
        <v>23</v>
      </c>
      <c r="F1600" s="6">
        <v>0.58333333333333337</v>
      </c>
      <c r="G1600" s="1" t="s">
        <v>17</v>
      </c>
      <c r="H1600" s="1" t="s">
        <v>18</v>
      </c>
      <c r="I1600" s="16">
        <v>11.748200000000001</v>
      </c>
      <c r="J1600" s="16">
        <v>16.395600000000002</v>
      </c>
      <c r="K1600" s="19">
        <v>14.071899999999999</v>
      </c>
      <c r="L1600" s="1">
        <v>29.7</v>
      </c>
      <c r="M1600" s="1">
        <v>984.25400000000002</v>
      </c>
      <c r="N1600" s="22">
        <v>85.2042</v>
      </c>
      <c r="O1600" s="3" t="s">
        <v>21</v>
      </c>
      <c r="P1600" s="14">
        <v>10158.700000000001</v>
      </c>
    </row>
    <row r="1601" spans="1:16" x14ac:dyDescent="0.3">
      <c r="A1601" s="1">
        <v>1600</v>
      </c>
      <c r="B1601" s="2">
        <v>45358.625</v>
      </c>
      <c r="C1601" s="4">
        <v>45358</v>
      </c>
      <c r="D1601" s="3">
        <v>7</v>
      </c>
      <c r="E1601" s="3" t="s">
        <v>23</v>
      </c>
      <c r="F1601" s="6">
        <v>0.625</v>
      </c>
      <c r="G1601" s="1" t="s">
        <v>17</v>
      </c>
      <c r="H1601" s="1" t="s">
        <v>18</v>
      </c>
      <c r="I1601" s="16">
        <v>13.8695</v>
      </c>
      <c r="J1601" s="16">
        <v>16.8704</v>
      </c>
      <c r="K1601" s="19">
        <v>15.37</v>
      </c>
      <c r="L1601" s="1">
        <v>29.6</v>
      </c>
      <c r="M1601" s="1">
        <v>1013.58</v>
      </c>
      <c r="N1601" s="22">
        <v>66.314300000000003</v>
      </c>
      <c r="O1601" s="3" t="s">
        <v>20</v>
      </c>
      <c r="P1601" s="14">
        <v>11400.6</v>
      </c>
    </row>
    <row r="1602" spans="1:16" x14ac:dyDescent="0.3">
      <c r="A1602" s="1">
        <v>1601</v>
      </c>
      <c r="B1602" s="2">
        <v>45358.666666666664</v>
      </c>
      <c r="C1602" s="4">
        <v>45358</v>
      </c>
      <c r="D1602" s="3">
        <v>7</v>
      </c>
      <c r="E1602" s="3" t="s">
        <v>23</v>
      </c>
      <c r="F1602" s="6">
        <v>0.66666666666666663</v>
      </c>
      <c r="G1602" s="1" t="s">
        <v>17</v>
      </c>
      <c r="H1602" s="1" t="s">
        <v>18</v>
      </c>
      <c r="I1602" s="16">
        <v>9.4375999999999998</v>
      </c>
      <c r="J1602" s="16">
        <v>10.4407</v>
      </c>
      <c r="K1602" s="19">
        <v>9.9391400000000001</v>
      </c>
      <c r="L1602" s="1">
        <v>29.6</v>
      </c>
      <c r="M1602" s="1">
        <v>999.31899999999996</v>
      </c>
      <c r="N1602" s="22">
        <v>61.106200000000001</v>
      </c>
      <c r="O1602" s="3" t="s">
        <v>20</v>
      </c>
      <c r="P1602" s="14">
        <v>2664.31</v>
      </c>
    </row>
    <row r="1603" spans="1:16" x14ac:dyDescent="0.3">
      <c r="A1603" s="1">
        <v>1602</v>
      </c>
      <c r="B1603" s="2">
        <v>45358.708333333336</v>
      </c>
      <c r="C1603" s="4">
        <v>45358</v>
      </c>
      <c r="D1603" s="3">
        <v>7</v>
      </c>
      <c r="E1603" s="3" t="s">
        <v>23</v>
      </c>
      <c r="F1603" s="6">
        <v>0.70833333333333337</v>
      </c>
      <c r="G1603" s="1" t="s">
        <v>17</v>
      </c>
      <c r="H1603" s="1" t="s">
        <v>18</v>
      </c>
      <c r="I1603" s="16">
        <v>4.3502099999999997</v>
      </c>
      <c r="J1603" s="16">
        <v>5.81731</v>
      </c>
      <c r="K1603" s="19">
        <v>5.0837599999999998</v>
      </c>
      <c r="L1603" s="1">
        <v>29.4</v>
      </c>
      <c r="M1603" s="1">
        <v>991.65599999999995</v>
      </c>
      <c r="N1603" s="22">
        <v>62.2637</v>
      </c>
      <c r="O1603" s="3" t="s">
        <v>20</v>
      </c>
      <c r="P1603" s="14">
        <v>457.62299999999999</v>
      </c>
    </row>
    <row r="1604" spans="1:16" x14ac:dyDescent="0.3">
      <c r="A1604" s="1">
        <v>1603</v>
      </c>
      <c r="B1604" s="2">
        <v>45358.75</v>
      </c>
      <c r="C1604" s="4">
        <v>45358</v>
      </c>
      <c r="D1604" s="3">
        <v>7</v>
      </c>
      <c r="E1604" s="3" t="s">
        <v>23</v>
      </c>
      <c r="F1604" s="6">
        <v>0.75</v>
      </c>
      <c r="G1604" s="1" t="s">
        <v>17</v>
      </c>
      <c r="H1604" s="1" t="s">
        <v>18</v>
      </c>
      <c r="I1604" s="16">
        <v>5.49437</v>
      </c>
      <c r="J1604" s="16">
        <v>9.8290900000000008</v>
      </c>
      <c r="K1604" s="19">
        <v>7.6617300000000004</v>
      </c>
      <c r="L1604" s="1">
        <v>28</v>
      </c>
      <c r="M1604" s="1">
        <v>1004.7</v>
      </c>
      <c r="N1604" s="22">
        <v>76.399600000000007</v>
      </c>
      <c r="O1604" s="3" t="s">
        <v>21</v>
      </c>
      <c r="P1604" s="14">
        <v>2246.84</v>
      </c>
    </row>
    <row r="1605" spans="1:16" x14ac:dyDescent="0.3">
      <c r="A1605" s="1">
        <v>1604</v>
      </c>
      <c r="B1605" s="2">
        <v>45358.791666666664</v>
      </c>
      <c r="C1605" s="4">
        <v>45358</v>
      </c>
      <c r="D1605" s="3">
        <v>7</v>
      </c>
      <c r="E1605" s="3" t="s">
        <v>23</v>
      </c>
      <c r="F1605" s="6">
        <v>0.79166666666666663</v>
      </c>
      <c r="G1605" s="1" t="s">
        <v>17</v>
      </c>
      <c r="H1605" s="1" t="s">
        <v>18</v>
      </c>
      <c r="I1605" s="16">
        <v>4.5823799999999997</v>
      </c>
      <c r="J1605" s="16">
        <v>7.3599100000000002</v>
      </c>
      <c r="K1605" s="19">
        <v>5.9711400000000001</v>
      </c>
      <c r="L1605" s="1">
        <v>27.6</v>
      </c>
      <c r="M1605" s="1">
        <v>986.95500000000004</v>
      </c>
      <c r="N1605" s="22">
        <v>88.506299999999996</v>
      </c>
      <c r="O1605" s="3" t="s">
        <v>21</v>
      </c>
      <c r="P1605" s="14">
        <v>927.86800000000005</v>
      </c>
    </row>
    <row r="1606" spans="1:16" x14ac:dyDescent="0.3">
      <c r="A1606" s="1">
        <v>1605</v>
      </c>
      <c r="B1606" s="2">
        <v>45358.833333333336</v>
      </c>
      <c r="C1606" s="4">
        <v>45358</v>
      </c>
      <c r="D1606" s="3">
        <v>7</v>
      </c>
      <c r="E1606" s="3" t="s">
        <v>23</v>
      </c>
      <c r="F1606" s="6">
        <v>0.83333333333333337</v>
      </c>
      <c r="G1606" s="1" t="s">
        <v>17</v>
      </c>
      <c r="H1606" s="1" t="s">
        <v>18</v>
      </c>
      <c r="I1606" s="16">
        <v>5.2091399999999997</v>
      </c>
      <c r="J1606" s="16">
        <v>10.1318</v>
      </c>
      <c r="K1606" s="19">
        <v>7.6704800000000004</v>
      </c>
      <c r="L1606" s="1">
        <v>27.5</v>
      </c>
      <c r="M1606" s="1">
        <v>1001.51</v>
      </c>
      <c r="N1606" s="22">
        <v>88.913399999999996</v>
      </c>
      <c r="O1606" s="3" t="s">
        <v>21</v>
      </c>
      <c r="P1606" s="14">
        <v>2457.17</v>
      </c>
    </row>
    <row r="1607" spans="1:16" x14ac:dyDescent="0.3">
      <c r="A1607" s="1">
        <v>1606</v>
      </c>
      <c r="B1607" s="2">
        <v>45358.875</v>
      </c>
      <c r="C1607" s="4">
        <v>45358</v>
      </c>
      <c r="D1607" s="3">
        <v>7</v>
      </c>
      <c r="E1607" s="3" t="s">
        <v>23</v>
      </c>
      <c r="F1607" s="6">
        <v>0.875</v>
      </c>
      <c r="G1607" s="1" t="s">
        <v>17</v>
      </c>
      <c r="H1607" s="1" t="s">
        <v>18</v>
      </c>
      <c r="I1607" s="16">
        <v>5.9833999999999996</v>
      </c>
      <c r="J1607" s="16">
        <v>7.0122900000000001</v>
      </c>
      <c r="K1607" s="19">
        <v>6.4978499999999997</v>
      </c>
      <c r="L1607" s="1">
        <v>27</v>
      </c>
      <c r="M1607" s="1">
        <v>999.6</v>
      </c>
      <c r="N1607" s="22">
        <v>69.546700000000001</v>
      </c>
      <c r="O1607" s="3" t="s">
        <v>20</v>
      </c>
      <c r="P1607" s="14">
        <v>814.41399999999999</v>
      </c>
    </row>
    <row r="1608" spans="1:16" x14ac:dyDescent="0.3">
      <c r="A1608" s="1">
        <v>1607</v>
      </c>
      <c r="B1608" s="2">
        <v>45358.916666666664</v>
      </c>
      <c r="C1608" s="4">
        <v>45358</v>
      </c>
      <c r="D1608" s="3">
        <v>7</v>
      </c>
      <c r="E1608" s="3" t="s">
        <v>23</v>
      </c>
      <c r="F1608" s="6">
        <v>0.91666666666666663</v>
      </c>
      <c r="G1608" s="1" t="s">
        <v>17</v>
      </c>
      <c r="H1608" s="1" t="s">
        <v>18</v>
      </c>
      <c r="I1608" s="16">
        <v>9.2167399999999997</v>
      </c>
      <c r="J1608" s="16">
        <v>11.573</v>
      </c>
      <c r="K1608" s="19">
        <v>10.3949</v>
      </c>
      <c r="L1608" s="1">
        <v>26</v>
      </c>
      <c r="M1608" s="1">
        <v>989.60900000000004</v>
      </c>
      <c r="N1608" s="22">
        <v>52.094499999999996</v>
      </c>
      <c r="O1608" s="3" t="s">
        <v>20</v>
      </c>
      <c r="P1608" s="14">
        <v>3636.56</v>
      </c>
    </row>
    <row r="1609" spans="1:16" x14ac:dyDescent="0.3">
      <c r="A1609" s="1">
        <v>1608</v>
      </c>
      <c r="B1609" s="2">
        <v>45358.958333333336</v>
      </c>
      <c r="C1609" s="4">
        <v>45358</v>
      </c>
      <c r="D1609" s="3">
        <v>7</v>
      </c>
      <c r="E1609" s="3" t="s">
        <v>23</v>
      </c>
      <c r="F1609" s="6">
        <v>0.95833333333333337</v>
      </c>
      <c r="G1609" s="1" t="s">
        <v>17</v>
      </c>
      <c r="H1609" s="1" t="s">
        <v>18</v>
      </c>
      <c r="I1609" s="16">
        <v>9.6438900000000007</v>
      </c>
      <c r="J1609" s="16">
        <v>11.6373</v>
      </c>
      <c r="K1609" s="19">
        <v>10.640599999999999</v>
      </c>
      <c r="L1609" s="1">
        <v>25.5</v>
      </c>
      <c r="M1609" s="1">
        <v>1006.71</v>
      </c>
      <c r="N1609" s="22">
        <v>65.438800000000001</v>
      </c>
      <c r="O1609" s="3" t="s">
        <v>20</v>
      </c>
      <c r="P1609" s="14">
        <v>3767.72</v>
      </c>
    </row>
    <row r="1610" spans="1:16" x14ac:dyDescent="0.3">
      <c r="A1610" s="1">
        <v>1609</v>
      </c>
      <c r="B1610" s="2">
        <v>45359</v>
      </c>
      <c r="C1610" s="4">
        <v>45359</v>
      </c>
      <c r="D1610" s="3">
        <v>8</v>
      </c>
      <c r="E1610" s="3" t="s">
        <v>23</v>
      </c>
      <c r="F1610" s="6">
        <v>0</v>
      </c>
      <c r="G1610" s="1" t="s">
        <v>17</v>
      </c>
      <c r="H1610" s="1" t="s">
        <v>18</v>
      </c>
      <c r="I1610" s="16">
        <v>7.5445000000000002</v>
      </c>
      <c r="J1610" s="16">
        <v>10.367100000000001</v>
      </c>
      <c r="K1610" s="19">
        <v>8.9558</v>
      </c>
      <c r="L1610" s="1">
        <v>25.4</v>
      </c>
      <c r="M1610" s="1">
        <v>994.01400000000001</v>
      </c>
      <c r="N1610" s="22">
        <v>34.082000000000001</v>
      </c>
      <c r="O1610" s="3" t="s">
        <v>19</v>
      </c>
      <c r="P1610" s="14">
        <v>2631.03</v>
      </c>
    </row>
    <row r="1611" spans="1:16" x14ac:dyDescent="0.3">
      <c r="A1611" s="1">
        <v>1610</v>
      </c>
      <c r="B1611" s="2">
        <v>45359.041666666664</v>
      </c>
      <c r="C1611" s="4">
        <v>45359</v>
      </c>
      <c r="D1611" s="3">
        <v>8</v>
      </c>
      <c r="E1611" s="3" t="s">
        <v>23</v>
      </c>
      <c r="F1611" s="6">
        <v>4.1666666666666664E-2</v>
      </c>
      <c r="G1611" s="1" t="s">
        <v>17</v>
      </c>
      <c r="H1611" s="1" t="s">
        <v>18</v>
      </c>
      <c r="I1611" s="16">
        <v>10.000500000000001</v>
      </c>
      <c r="J1611" s="16">
        <v>13.350899999999999</v>
      </c>
      <c r="K1611" s="19">
        <v>11.675700000000001</v>
      </c>
      <c r="L1611" s="1">
        <v>25</v>
      </c>
      <c r="M1611" s="1">
        <v>1014.02</v>
      </c>
      <c r="N1611" s="22">
        <v>39.708399999999997</v>
      </c>
      <c r="O1611" s="3" t="s">
        <v>19</v>
      </c>
      <c r="P1611" s="14">
        <v>5740.17</v>
      </c>
    </row>
    <row r="1612" spans="1:16" x14ac:dyDescent="0.3">
      <c r="A1612" s="1">
        <v>1611</v>
      </c>
      <c r="B1612" s="2">
        <v>45359.083333333336</v>
      </c>
      <c r="C1612" s="4">
        <v>45359</v>
      </c>
      <c r="D1612" s="3">
        <v>8</v>
      </c>
      <c r="E1612" s="3" t="s">
        <v>23</v>
      </c>
      <c r="F1612" s="6">
        <v>8.3333333333333329E-2</v>
      </c>
      <c r="G1612" s="1" t="s">
        <v>17</v>
      </c>
      <c r="H1612" s="1" t="s">
        <v>18</v>
      </c>
      <c r="I1612" s="16">
        <v>3.06047</v>
      </c>
      <c r="J1612" s="16">
        <v>6.5378100000000003</v>
      </c>
      <c r="K1612" s="19">
        <v>4.7991400000000004</v>
      </c>
      <c r="L1612" s="1">
        <v>24.6</v>
      </c>
      <c r="M1612" s="1">
        <v>983.34</v>
      </c>
      <c r="N1612" s="22">
        <v>83.449600000000004</v>
      </c>
      <c r="O1612" s="3" t="s">
        <v>21</v>
      </c>
      <c r="P1612" s="14">
        <v>654.524</v>
      </c>
    </row>
    <row r="1613" spans="1:16" x14ac:dyDescent="0.3">
      <c r="A1613" s="1">
        <v>1612</v>
      </c>
      <c r="B1613" s="2">
        <v>45359.125</v>
      </c>
      <c r="C1613" s="4">
        <v>45359</v>
      </c>
      <c r="D1613" s="3">
        <v>8</v>
      </c>
      <c r="E1613" s="3" t="s">
        <v>23</v>
      </c>
      <c r="F1613" s="6">
        <v>0.125</v>
      </c>
      <c r="G1613" s="1" t="s">
        <v>17</v>
      </c>
      <c r="H1613" s="1" t="s">
        <v>18</v>
      </c>
      <c r="I1613" s="16">
        <v>3.1412499999999999</v>
      </c>
      <c r="J1613" s="16">
        <v>3.6470799999999999</v>
      </c>
      <c r="K1613" s="19">
        <v>3.3941599999999998</v>
      </c>
      <c r="L1613" s="1">
        <v>24</v>
      </c>
      <c r="M1613" s="1">
        <v>1010.81</v>
      </c>
      <c r="N1613" s="22">
        <v>74.890299999999996</v>
      </c>
      <c r="O1613" s="3" t="s">
        <v>21</v>
      </c>
      <c r="P1613" s="14">
        <v>117.032</v>
      </c>
    </row>
    <row r="1614" spans="1:16" x14ac:dyDescent="0.3">
      <c r="A1614" s="1">
        <v>1613</v>
      </c>
      <c r="B1614" s="2">
        <v>45359.166666666664</v>
      </c>
      <c r="C1614" s="4">
        <v>45359</v>
      </c>
      <c r="D1614" s="3">
        <v>8</v>
      </c>
      <c r="E1614" s="3" t="s">
        <v>23</v>
      </c>
      <c r="F1614" s="6">
        <v>0.16666666666666666</v>
      </c>
      <c r="G1614" s="1" t="s">
        <v>17</v>
      </c>
      <c r="H1614" s="1" t="s">
        <v>18</v>
      </c>
      <c r="I1614" s="16">
        <v>4.2337800000000003</v>
      </c>
      <c r="J1614" s="16">
        <v>5.1341000000000001</v>
      </c>
      <c r="K1614" s="19">
        <v>4.6839399999999998</v>
      </c>
      <c r="L1614" s="1">
        <v>23.7</v>
      </c>
      <c r="M1614" s="1">
        <v>997.51099999999997</v>
      </c>
      <c r="N1614" s="22">
        <v>44.669499999999999</v>
      </c>
      <c r="O1614" s="3" t="s">
        <v>20</v>
      </c>
      <c r="P1614" s="14">
        <v>322.517</v>
      </c>
    </row>
    <row r="1615" spans="1:16" x14ac:dyDescent="0.3">
      <c r="A1615" s="1">
        <v>1614</v>
      </c>
      <c r="B1615" s="2">
        <v>45359.208333333336</v>
      </c>
      <c r="C1615" s="4">
        <v>45359</v>
      </c>
      <c r="D1615" s="3">
        <v>8</v>
      </c>
      <c r="E1615" s="3" t="s">
        <v>23</v>
      </c>
      <c r="F1615" s="6">
        <v>0.20833333333333334</v>
      </c>
      <c r="G1615" s="1" t="s">
        <v>17</v>
      </c>
      <c r="H1615" s="1" t="s">
        <v>18</v>
      </c>
      <c r="I1615" s="16">
        <v>8.7350100000000008</v>
      </c>
      <c r="J1615" s="16">
        <v>9.3927899999999998</v>
      </c>
      <c r="K1615" s="19">
        <v>9.0639000000000003</v>
      </c>
      <c r="L1615" s="1">
        <v>23.7</v>
      </c>
      <c r="M1615" s="1">
        <v>992.47500000000002</v>
      </c>
      <c r="N1615" s="22">
        <v>54.716799999999999</v>
      </c>
      <c r="O1615" s="3" t="s">
        <v>20</v>
      </c>
      <c r="P1615" s="14">
        <v>1964.92</v>
      </c>
    </row>
    <row r="1616" spans="1:16" x14ac:dyDescent="0.3">
      <c r="A1616" s="1">
        <v>1615</v>
      </c>
      <c r="B1616" s="2">
        <v>45359.25</v>
      </c>
      <c r="C1616" s="4">
        <v>45359</v>
      </c>
      <c r="D1616" s="3">
        <v>8</v>
      </c>
      <c r="E1616" s="3" t="s">
        <v>23</v>
      </c>
      <c r="F1616" s="6">
        <v>0.25</v>
      </c>
      <c r="G1616" s="1" t="s">
        <v>17</v>
      </c>
      <c r="H1616" s="1" t="s">
        <v>18</v>
      </c>
      <c r="I1616" s="16">
        <v>4.78193</v>
      </c>
      <c r="J1616" s="16">
        <v>9.1726299999999998</v>
      </c>
      <c r="K1616" s="19">
        <v>6.9772800000000004</v>
      </c>
      <c r="L1616" s="1">
        <v>24.5</v>
      </c>
      <c r="M1616" s="1">
        <v>1017.56</v>
      </c>
      <c r="N1616" s="22">
        <v>33.736699999999999</v>
      </c>
      <c r="O1616" s="3" t="s">
        <v>19</v>
      </c>
      <c r="P1616" s="14">
        <v>1871.16</v>
      </c>
    </row>
    <row r="1617" spans="1:16" x14ac:dyDescent="0.3">
      <c r="A1617" s="1">
        <v>1616</v>
      </c>
      <c r="B1617" s="2">
        <v>45359.291666666664</v>
      </c>
      <c r="C1617" s="4">
        <v>45359</v>
      </c>
      <c r="D1617" s="3">
        <v>8</v>
      </c>
      <c r="E1617" s="3" t="s">
        <v>23</v>
      </c>
      <c r="F1617" s="6">
        <v>0.29166666666666669</v>
      </c>
      <c r="G1617" s="1" t="s">
        <v>17</v>
      </c>
      <c r="H1617" s="1" t="s">
        <v>18</v>
      </c>
      <c r="I1617" s="16">
        <v>5.6826999999999996</v>
      </c>
      <c r="J1617" s="16">
        <v>7.5925099999999999</v>
      </c>
      <c r="K1617" s="19">
        <v>6.6375999999999999</v>
      </c>
      <c r="L1617" s="1">
        <v>26.5</v>
      </c>
      <c r="M1617" s="1">
        <v>988</v>
      </c>
      <c r="N1617" s="22">
        <v>81.868200000000002</v>
      </c>
      <c r="O1617" s="3" t="s">
        <v>21</v>
      </c>
      <c r="P1617" s="14">
        <v>1023.47</v>
      </c>
    </row>
    <row r="1618" spans="1:16" x14ac:dyDescent="0.3">
      <c r="A1618" s="1">
        <v>1617</v>
      </c>
      <c r="B1618" s="2">
        <v>45359.333333333336</v>
      </c>
      <c r="C1618" s="4">
        <v>45359</v>
      </c>
      <c r="D1618" s="3">
        <v>8</v>
      </c>
      <c r="E1618" s="3" t="s">
        <v>23</v>
      </c>
      <c r="F1618" s="6">
        <v>0.33333333333333331</v>
      </c>
      <c r="G1618" s="1" t="s">
        <v>17</v>
      </c>
      <c r="H1618" s="1" t="s">
        <v>18</v>
      </c>
      <c r="I1618" s="16">
        <v>7.2040699999999998</v>
      </c>
      <c r="J1618" s="16">
        <v>9.3558500000000002</v>
      </c>
      <c r="K1618" s="19">
        <v>8.2799600000000009</v>
      </c>
      <c r="L1618" s="1">
        <v>28.6</v>
      </c>
      <c r="M1618" s="1">
        <v>996.92600000000004</v>
      </c>
      <c r="N1618" s="22">
        <v>48.078499999999998</v>
      </c>
      <c r="O1618" s="3" t="s">
        <v>20</v>
      </c>
      <c r="P1618" s="14">
        <v>1918.86</v>
      </c>
    </row>
    <row r="1619" spans="1:16" x14ac:dyDescent="0.3">
      <c r="A1619" s="1">
        <v>1618</v>
      </c>
      <c r="B1619" s="2">
        <v>45359.375</v>
      </c>
      <c r="C1619" s="4">
        <v>45359</v>
      </c>
      <c r="D1619" s="3">
        <v>8</v>
      </c>
      <c r="E1619" s="3" t="s">
        <v>23</v>
      </c>
      <c r="F1619" s="6">
        <v>0.375</v>
      </c>
      <c r="G1619" s="1" t="s">
        <v>17</v>
      </c>
      <c r="H1619" s="1" t="s">
        <v>18</v>
      </c>
      <c r="I1619" s="16">
        <v>12.5543</v>
      </c>
      <c r="J1619" s="16">
        <v>15.0809</v>
      </c>
      <c r="K1619" s="19">
        <v>13.817600000000001</v>
      </c>
      <c r="L1619" s="1">
        <v>30.3</v>
      </c>
      <c r="M1619" s="1">
        <v>998.56399999999996</v>
      </c>
      <c r="N1619" s="22">
        <v>62.8125</v>
      </c>
      <c r="O1619" s="3" t="s">
        <v>20</v>
      </c>
      <c r="P1619" s="14">
        <v>8004.8</v>
      </c>
    </row>
    <row r="1620" spans="1:16" x14ac:dyDescent="0.3">
      <c r="A1620" s="1">
        <v>1619</v>
      </c>
      <c r="B1620" s="2">
        <v>45359.416666666664</v>
      </c>
      <c r="C1620" s="4">
        <v>45359</v>
      </c>
      <c r="D1620" s="3">
        <v>8</v>
      </c>
      <c r="E1620" s="3" t="s">
        <v>23</v>
      </c>
      <c r="F1620" s="6">
        <v>0.41666666666666669</v>
      </c>
      <c r="G1620" s="1" t="s">
        <v>17</v>
      </c>
      <c r="H1620" s="1" t="s">
        <v>18</v>
      </c>
      <c r="I1620" s="16">
        <v>2.1802100000000002</v>
      </c>
      <c r="J1620" s="16">
        <v>6.5020800000000003</v>
      </c>
      <c r="K1620" s="19">
        <v>4.3411400000000002</v>
      </c>
      <c r="L1620" s="1">
        <v>31.6</v>
      </c>
      <c r="M1620" s="1">
        <v>991.90300000000002</v>
      </c>
      <c r="N1620" s="22">
        <v>89.170400000000001</v>
      </c>
      <c r="O1620" s="3" t="s">
        <v>21</v>
      </c>
      <c r="P1620" s="14">
        <v>634.54</v>
      </c>
    </row>
    <row r="1621" spans="1:16" x14ac:dyDescent="0.3">
      <c r="A1621" s="1">
        <v>1620</v>
      </c>
      <c r="B1621" s="2">
        <v>45359.458333333336</v>
      </c>
      <c r="C1621" s="4">
        <v>45359</v>
      </c>
      <c r="D1621" s="3">
        <v>8</v>
      </c>
      <c r="E1621" s="3" t="s">
        <v>23</v>
      </c>
      <c r="F1621" s="6">
        <v>0.45833333333333331</v>
      </c>
      <c r="G1621" s="1" t="s">
        <v>17</v>
      </c>
      <c r="H1621" s="1" t="s">
        <v>18</v>
      </c>
      <c r="I1621" s="16">
        <v>10.4419</v>
      </c>
      <c r="J1621" s="16">
        <v>11.005699999999999</v>
      </c>
      <c r="K1621" s="19">
        <v>10.723800000000001</v>
      </c>
      <c r="L1621" s="1">
        <v>31.8</v>
      </c>
      <c r="M1621" s="1">
        <v>983.56</v>
      </c>
      <c r="N1621" s="22">
        <v>40.828899999999997</v>
      </c>
      <c r="O1621" s="3" t="s">
        <v>20</v>
      </c>
      <c r="P1621" s="14">
        <v>3049.3</v>
      </c>
    </row>
    <row r="1622" spans="1:16" x14ac:dyDescent="0.3">
      <c r="A1622" s="1">
        <v>1621</v>
      </c>
      <c r="B1622" s="2">
        <v>45359.5</v>
      </c>
      <c r="C1622" s="4">
        <v>45359</v>
      </c>
      <c r="D1622" s="3">
        <v>8</v>
      </c>
      <c r="E1622" s="3" t="s">
        <v>23</v>
      </c>
      <c r="F1622" s="6">
        <v>0.5</v>
      </c>
      <c r="G1622" s="1" t="s">
        <v>17</v>
      </c>
      <c r="H1622" s="1" t="s">
        <v>18</v>
      </c>
      <c r="I1622" s="16">
        <v>10.695399999999999</v>
      </c>
      <c r="J1622" s="16">
        <v>11.729200000000001</v>
      </c>
      <c r="K1622" s="19">
        <v>11.212300000000001</v>
      </c>
      <c r="L1622" s="1">
        <v>31.5</v>
      </c>
      <c r="M1622" s="1">
        <v>1016.21</v>
      </c>
      <c r="N1622" s="22">
        <v>82.9358</v>
      </c>
      <c r="O1622" s="3" t="s">
        <v>21</v>
      </c>
      <c r="P1622" s="14">
        <v>3817.34</v>
      </c>
    </row>
    <row r="1623" spans="1:16" x14ac:dyDescent="0.3">
      <c r="A1623" s="1">
        <v>1622</v>
      </c>
      <c r="B1623" s="2">
        <v>45359.541666666664</v>
      </c>
      <c r="C1623" s="4">
        <v>45359</v>
      </c>
      <c r="D1623" s="3">
        <v>8</v>
      </c>
      <c r="E1623" s="3" t="s">
        <v>23</v>
      </c>
      <c r="F1623" s="6">
        <v>0.54166666666666663</v>
      </c>
      <c r="G1623" s="1" t="s">
        <v>17</v>
      </c>
      <c r="H1623" s="1" t="s">
        <v>18</v>
      </c>
      <c r="I1623" s="16">
        <v>12.3825</v>
      </c>
      <c r="J1623" s="16">
        <v>15.9658</v>
      </c>
      <c r="K1623" s="19">
        <v>14.174099999999999</v>
      </c>
      <c r="L1623" s="1">
        <v>30.9</v>
      </c>
      <c r="M1623" s="1">
        <v>1015.76</v>
      </c>
      <c r="N1623" s="22">
        <v>45.517800000000001</v>
      </c>
      <c r="O1623" s="3" t="s">
        <v>20</v>
      </c>
      <c r="P1623" s="14">
        <v>9642.5499999999993</v>
      </c>
    </row>
    <row r="1624" spans="1:16" x14ac:dyDescent="0.3">
      <c r="A1624" s="1">
        <v>1623</v>
      </c>
      <c r="B1624" s="2">
        <v>45359.583333333336</v>
      </c>
      <c r="C1624" s="4">
        <v>45359</v>
      </c>
      <c r="D1624" s="3">
        <v>8</v>
      </c>
      <c r="E1624" s="3" t="s">
        <v>23</v>
      </c>
      <c r="F1624" s="6">
        <v>0.58333333333333337</v>
      </c>
      <c r="G1624" s="1" t="s">
        <v>17</v>
      </c>
      <c r="H1624" s="1" t="s">
        <v>18</v>
      </c>
      <c r="I1624" s="16">
        <v>14.1258</v>
      </c>
      <c r="J1624" s="16">
        <v>18.9633</v>
      </c>
      <c r="K1624" s="19">
        <v>16.544499999999999</v>
      </c>
      <c r="L1624" s="1">
        <v>31.1</v>
      </c>
      <c r="M1624" s="1">
        <v>1005.16</v>
      </c>
      <c r="N1624" s="22">
        <v>36.883000000000003</v>
      </c>
      <c r="O1624" s="3" t="s">
        <v>19</v>
      </c>
      <c r="P1624" s="14">
        <v>15978</v>
      </c>
    </row>
    <row r="1625" spans="1:16" x14ac:dyDescent="0.3">
      <c r="A1625" s="1">
        <v>1624</v>
      </c>
      <c r="B1625" s="2">
        <v>45359.625</v>
      </c>
      <c r="C1625" s="4">
        <v>45359</v>
      </c>
      <c r="D1625" s="3">
        <v>8</v>
      </c>
      <c r="E1625" s="3" t="s">
        <v>23</v>
      </c>
      <c r="F1625" s="6">
        <v>0.625</v>
      </c>
      <c r="G1625" s="1" t="s">
        <v>17</v>
      </c>
      <c r="H1625" s="1" t="s">
        <v>18</v>
      </c>
      <c r="I1625" s="16">
        <v>2.26179</v>
      </c>
      <c r="J1625" s="16">
        <v>5.6543299999999999</v>
      </c>
      <c r="K1625" s="19">
        <v>3.9580600000000001</v>
      </c>
      <c r="L1625" s="1">
        <v>31.2</v>
      </c>
      <c r="M1625" s="1">
        <v>992.97500000000002</v>
      </c>
      <c r="N1625" s="22">
        <v>31.3217</v>
      </c>
      <c r="O1625" s="3" t="s">
        <v>19</v>
      </c>
      <c r="P1625" s="14">
        <v>418.298</v>
      </c>
    </row>
    <row r="1626" spans="1:16" x14ac:dyDescent="0.3">
      <c r="A1626" s="1">
        <v>1625</v>
      </c>
      <c r="B1626" s="2">
        <v>45359.666666666664</v>
      </c>
      <c r="C1626" s="4">
        <v>45359</v>
      </c>
      <c r="D1626" s="3">
        <v>8</v>
      </c>
      <c r="E1626" s="3" t="s">
        <v>23</v>
      </c>
      <c r="F1626" s="6">
        <v>0.66666666666666663</v>
      </c>
      <c r="G1626" s="1" t="s">
        <v>17</v>
      </c>
      <c r="H1626" s="1" t="s">
        <v>18</v>
      </c>
      <c r="I1626" s="16">
        <v>3.99919</v>
      </c>
      <c r="J1626" s="16">
        <v>5.6742400000000002</v>
      </c>
      <c r="K1626" s="19">
        <v>4.8367199999999997</v>
      </c>
      <c r="L1626" s="1">
        <v>30.2</v>
      </c>
      <c r="M1626" s="1">
        <v>1005.12</v>
      </c>
      <c r="N1626" s="22">
        <v>80.363200000000006</v>
      </c>
      <c r="O1626" s="3" t="s">
        <v>21</v>
      </c>
      <c r="P1626" s="14">
        <v>429.31400000000002</v>
      </c>
    </row>
    <row r="1627" spans="1:16" x14ac:dyDescent="0.3">
      <c r="A1627" s="1">
        <v>1626</v>
      </c>
      <c r="B1627" s="2">
        <v>45359.708333333336</v>
      </c>
      <c r="C1627" s="4">
        <v>45359</v>
      </c>
      <c r="D1627" s="3">
        <v>8</v>
      </c>
      <c r="E1627" s="3" t="s">
        <v>23</v>
      </c>
      <c r="F1627" s="6">
        <v>0.70833333333333337</v>
      </c>
      <c r="G1627" s="1" t="s">
        <v>17</v>
      </c>
      <c r="H1627" s="1" t="s">
        <v>18</v>
      </c>
      <c r="I1627" s="16">
        <v>13.520200000000001</v>
      </c>
      <c r="J1627" s="16">
        <v>16.3596</v>
      </c>
      <c r="K1627" s="19">
        <v>14.9399</v>
      </c>
      <c r="L1627" s="1">
        <v>29.8</v>
      </c>
      <c r="M1627" s="1">
        <v>1018.58</v>
      </c>
      <c r="N1627" s="22">
        <v>30.1144</v>
      </c>
      <c r="O1627" s="3" t="s">
        <v>19</v>
      </c>
      <c r="P1627" s="14">
        <v>10440.5</v>
      </c>
    </row>
    <row r="1628" spans="1:16" x14ac:dyDescent="0.3">
      <c r="A1628" s="1">
        <v>1627</v>
      </c>
      <c r="B1628" s="2">
        <v>45359.75</v>
      </c>
      <c r="C1628" s="4">
        <v>45359</v>
      </c>
      <c r="D1628" s="3">
        <v>8</v>
      </c>
      <c r="E1628" s="3" t="s">
        <v>23</v>
      </c>
      <c r="F1628" s="6">
        <v>0.75</v>
      </c>
      <c r="G1628" s="1" t="s">
        <v>17</v>
      </c>
      <c r="H1628" s="1" t="s">
        <v>18</v>
      </c>
      <c r="I1628" s="16">
        <v>7.9607400000000004</v>
      </c>
      <c r="J1628" s="16">
        <v>12.8482</v>
      </c>
      <c r="K1628" s="19">
        <v>10.404400000000001</v>
      </c>
      <c r="L1628" s="1">
        <v>28.7</v>
      </c>
      <c r="M1628" s="1">
        <v>1015.34</v>
      </c>
      <c r="N1628" s="22">
        <v>87.132099999999994</v>
      </c>
      <c r="O1628" s="3" t="s">
        <v>21</v>
      </c>
      <c r="P1628" s="14">
        <v>5059.62</v>
      </c>
    </row>
    <row r="1629" spans="1:16" x14ac:dyDescent="0.3">
      <c r="A1629" s="1">
        <v>1628</v>
      </c>
      <c r="B1629" s="2">
        <v>45359.791666666664</v>
      </c>
      <c r="C1629" s="4">
        <v>45359</v>
      </c>
      <c r="D1629" s="3">
        <v>8</v>
      </c>
      <c r="E1629" s="3" t="s">
        <v>23</v>
      </c>
      <c r="F1629" s="6">
        <v>0.79166666666666663</v>
      </c>
      <c r="G1629" s="1" t="s">
        <v>17</v>
      </c>
      <c r="H1629" s="1" t="s">
        <v>18</v>
      </c>
      <c r="I1629" s="16">
        <v>9.3396799999999995</v>
      </c>
      <c r="J1629" s="16">
        <v>12.215999999999999</v>
      </c>
      <c r="K1629" s="19">
        <v>10.777900000000001</v>
      </c>
      <c r="L1629" s="1">
        <v>28.4</v>
      </c>
      <c r="M1629" s="1">
        <v>986.62300000000005</v>
      </c>
      <c r="N1629" s="22">
        <v>41.009300000000003</v>
      </c>
      <c r="O1629" s="3" t="s">
        <v>20</v>
      </c>
      <c r="P1629" s="14">
        <v>4230.18</v>
      </c>
    </row>
    <row r="1630" spans="1:16" x14ac:dyDescent="0.3">
      <c r="A1630" s="1">
        <v>1629</v>
      </c>
      <c r="B1630" s="2">
        <v>45359.833333333336</v>
      </c>
      <c r="C1630" s="4">
        <v>45359</v>
      </c>
      <c r="D1630" s="3">
        <v>8</v>
      </c>
      <c r="E1630" s="3" t="s">
        <v>23</v>
      </c>
      <c r="F1630" s="6">
        <v>0.83333333333333337</v>
      </c>
      <c r="G1630" s="1" t="s">
        <v>17</v>
      </c>
      <c r="H1630" s="1" t="s">
        <v>18</v>
      </c>
      <c r="I1630" s="16">
        <v>10.619400000000001</v>
      </c>
      <c r="J1630" s="16">
        <v>12.8001</v>
      </c>
      <c r="K1630" s="19">
        <v>11.7097</v>
      </c>
      <c r="L1630" s="1">
        <v>27.4</v>
      </c>
      <c r="M1630" s="1">
        <v>1012.65</v>
      </c>
      <c r="N1630" s="22">
        <v>78.727999999999994</v>
      </c>
      <c r="O1630" s="3" t="s">
        <v>21</v>
      </c>
      <c r="P1630" s="14">
        <v>5011.45</v>
      </c>
    </row>
    <row r="1631" spans="1:16" x14ac:dyDescent="0.3">
      <c r="A1631" s="1">
        <v>1630</v>
      </c>
      <c r="B1631" s="2">
        <v>45359.875</v>
      </c>
      <c r="C1631" s="4">
        <v>45359</v>
      </c>
      <c r="D1631" s="3">
        <v>8</v>
      </c>
      <c r="E1631" s="3" t="s">
        <v>23</v>
      </c>
      <c r="F1631" s="6">
        <v>0.875</v>
      </c>
      <c r="G1631" s="1" t="s">
        <v>17</v>
      </c>
      <c r="H1631" s="1" t="s">
        <v>18</v>
      </c>
      <c r="I1631" s="16">
        <v>10.8279</v>
      </c>
      <c r="J1631" s="16">
        <v>13.0533</v>
      </c>
      <c r="K1631" s="19">
        <v>11.9406</v>
      </c>
      <c r="L1631" s="1">
        <v>26.3</v>
      </c>
      <c r="M1631" s="1">
        <v>1011.91</v>
      </c>
      <c r="N1631" s="22">
        <v>81.6982</v>
      </c>
      <c r="O1631" s="3" t="s">
        <v>21</v>
      </c>
      <c r="P1631" s="14">
        <v>5330.33</v>
      </c>
    </row>
    <row r="1632" spans="1:16" x14ac:dyDescent="0.3">
      <c r="A1632" s="1">
        <v>1631</v>
      </c>
      <c r="B1632" s="2">
        <v>45359.916666666664</v>
      </c>
      <c r="C1632" s="4">
        <v>45359</v>
      </c>
      <c r="D1632" s="3">
        <v>8</v>
      </c>
      <c r="E1632" s="3" t="s">
        <v>23</v>
      </c>
      <c r="F1632" s="6">
        <v>0.91666666666666663</v>
      </c>
      <c r="G1632" s="1" t="s">
        <v>17</v>
      </c>
      <c r="H1632" s="1" t="s">
        <v>18</v>
      </c>
      <c r="I1632" s="16">
        <v>14.1126</v>
      </c>
      <c r="J1632" s="16">
        <v>18.964300000000001</v>
      </c>
      <c r="K1632" s="19">
        <v>16.538499999999999</v>
      </c>
      <c r="L1632" s="1">
        <v>26</v>
      </c>
      <c r="M1632" s="1">
        <v>1016.69</v>
      </c>
      <c r="N1632" s="22">
        <v>35.095199999999998</v>
      </c>
      <c r="O1632" s="3" t="s">
        <v>19</v>
      </c>
      <c r="P1632" s="14">
        <v>16439.400000000001</v>
      </c>
    </row>
    <row r="1633" spans="1:16" x14ac:dyDescent="0.3">
      <c r="A1633" s="1">
        <v>1632</v>
      </c>
      <c r="B1633" s="2">
        <v>45359.958333333336</v>
      </c>
      <c r="C1633" s="4">
        <v>45359</v>
      </c>
      <c r="D1633" s="3">
        <v>8</v>
      </c>
      <c r="E1633" s="3" t="s">
        <v>23</v>
      </c>
      <c r="F1633" s="6">
        <v>0.95833333333333337</v>
      </c>
      <c r="G1633" s="1" t="s">
        <v>17</v>
      </c>
      <c r="H1633" s="1" t="s">
        <v>18</v>
      </c>
      <c r="I1633" s="16">
        <v>14.9603</v>
      </c>
      <c r="J1633" s="16">
        <v>18.695499999999999</v>
      </c>
      <c r="K1633" s="19">
        <v>16.8279</v>
      </c>
      <c r="L1633" s="1">
        <v>25.3</v>
      </c>
      <c r="M1633" s="1">
        <v>981.90099999999995</v>
      </c>
      <c r="N1633" s="22">
        <v>52.9527</v>
      </c>
      <c r="O1633" s="3" t="s">
        <v>20</v>
      </c>
      <c r="P1633" s="14">
        <v>15246.9</v>
      </c>
    </row>
    <row r="1634" spans="1:16" x14ac:dyDescent="0.3">
      <c r="A1634" s="1">
        <v>1633</v>
      </c>
      <c r="B1634" s="2">
        <v>45360</v>
      </c>
      <c r="C1634" s="4">
        <v>45360</v>
      </c>
      <c r="D1634" s="3">
        <v>9</v>
      </c>
      <c r="E1634" s="3" t="s">
        <v>23</v>
      </c>
      <c r="F1634" s="6">
        <v>0</v>
      </c>
      <c r="G1634" s="1" t="s">
        <v>17</v>
      </c>
      <c r="H1634" s="1" t="s">
        <v>18</v>
      </c>
      <c r="I1634" s="16">
        <v>11.362</v>
      </c>
      <c r="J1634" s="16">
        <v>14.9543</v>
      </c>
      <c r="K1634" s="19">
        <v>13.158200000000001</v>
      </c>
      <c r="L1634" s="1">
        <v>24.9</v>
      </c>
      <c r="M1634" s="1">
        <v>1010.66</v>
      </c>
      <c r="N1634" s="22">
        <v>46.611800000000002</v>
      </c>
      <c r="O1634" s="3" t="s">
        <v>20</v>
      </c>
      <c r="P1634" s="14">
        <v>8042.55</v>
      </c>
    </row>
    <row r="1635" spans="1:16" x14ac:dyDescent="0.3">
      <c r="A1635" s="1">
        <v>1634</v>
      </c>
      <c r="B1635" s="2">
        <v>45360.041666666664</v>
      </c>
      <c r="C1635" s="4">
        <v>45360</v>
      </c>
      <c r="D1635" s="3">
        <v>9</v>
      </c>
      <c r="E1635" s="3" t="s">
        <v>23</v>
      </c>
      <c r="F1635" s="6">
        <v>4.1666666666666664E-2</v>
      </c>
      <c r="G1635" s="1" t="s">
        <v>17</v>
      </c>
      <c r="H1635" s="1" t="s">
        <v>18</v>
      </c>
      <c r="I1635" s="16">
        <v>8.4605999999999995</v>
      </c>
      <c r="J1635" s="16">
        <v>7.2781200000000004</v>
      </c>
      <c r="K1635" s="19">
        <v>7.8693600000000004</v>
      </c>
      <c r="L1635" s="1">
        <v>24.7</v>
      </c>
      <c r="M1635" s="1">
        <v>1001.84</v>
      </c>
      <c r="N1635" s="22">
        <v>30.921299999999999</v>
      </c>
      <c r="O1635" s="3" t="s">
        <v>19</v>
      </c>
      <c r="P1635" s="14">
        <v>919.68200000000002</v>
      </c>
    </row>
    <row r="1636" spans="1:16" x14ac:dyDescent="0.3">
      <c r="A1636" s="1">
        <v>1635</v>
      </c>
      <c r="B1636" s="2">
        <v>45360.083333333336</v>
      </c>
      <c r="C1636" s="4">
        <v>45360</v>
      </c>
      <c r="D1636" s="3">
        <v>9</v>
      </c>
      <c r="E1636" s="3" t="s">
        <v>23</v>
      </c>
      <c r="F1636" s="6">
        <v>8.3333333333333329E-2</v>
      </c>
      <c r="G1636" s="1" t="s">
        <v>17</v>
      </c>
      <c r="H1636" s="1" t="s">
        <v>18</v>
      </c>
      <c r="I1636" s="16">
        <v>13.4368</v>
      </c>
      <c r="J1636" s="16">
        <v>16.454499999999999</v>
      </c>
      <c r="K1636" s="19">
        <v>14.945600000000001</v>
      </c>
      <c r="L1636" s="1">
        <v>24.1</v>
      </c>
      <c r="M1636" s="1">
        <v>1001.53</v>
      </c>
      <c r="N1636" s="22">
        <v>55.400399999999998</v>
      </c>
      <c r="O1636" s="3" t="s">
        <v>20</v>
      </c>
      <c r="P1636" s="14">
        <v>10645.6</v>
      </c>
    </row>
    <row r="1637" spans="1:16" x14ac:dyDescent="0.3">
      <c r="A1637" s="1">
        <v>1636</v>
      </c>
      <c r="B1637" s="2">
        <v>45360.125</v>
      </c>
      <c r="C1637" s="4">
        <v>45360</v>
      </c>
      <c r="D1637" s="3">
        <v>9</v>
      </c>
      <c r="E1637" s="3" t="s">
        <v>23</v>
      </c>
      <c r="F1637" s="6">
        <v>0.125</v>
      </c>
      <c r="G1637" s="1" t="s">
        <v>17</v>
      </c>
      <c r="H1637" s="1" t="s">
        <v>18</v>
      </c>
      <c r="I1637" s="16">
        <v>2.6398700000000002</v>
      </c>
      <c r="J1637" s="16">
        <v>4.7452300000000003</v>
      </c>
      <c r="K1637" s="19">
        <v>3.6925500000000002</v>
      </c>
      <c r="L1637" s="1">
        <v>23.8</v>
      </c>
      <c r="M1637" s="1">
        <v>993.97299999999996</v>
      </c>
      <c r="N1637" s="22">
        <v>59.114400000000003</v>
      </c>
      <c r="O1637" s="3" t="s">
        <v>20</v>
      </c>
      <c r="P1637" s="14">
        <v>253.65299999999999</v>
      </c>
    </row>
    <row r="1638" spans="1:16" x14ac:dyDescent="0.3">
      <c r="A1638" s="1">
        <v>1637</v>
      </c>
      <c r="B1638" s="2">
        <v>45360.166666666664</v>
      </c>
      <c r="C1638" s="4">
        <v>45360</v>
      </c>
      <c r="D1638" s="3">
        <v>9</v>
      </c>
      <c r="E1638" s="3" t="s">
        <v>23</v>
      </c>
      <c r="F1638" s="6">
        <v>0.16666666666666666</v>
      </c>
      <c r="G1638" s="1" t="s">
        <v>17</v>
      </c>
      <c r="H1638" s="1" t="s">
        <v>18</v>
      </c>
      <c r="I1638" s="16">
        <v>5.0040500000000003</v>
      </c>
      <c r="J1638" s="16">
        <v>6.5849599999999997</v>
      </c>
      <c r="K1638" s="19">
        <v>5.7945000000000002</v>
      </c>
      <c r="L1638" s="1">
        <v>23.6</v>
      </c>
      <c r="M1638" s="1">
        <v>1011.43</v>
      </c>
      <c r="N1638" s="22">
        <v>70.767899999999997</v>
      </c>
      <c r="O1638" s="3" t="s">
        <v>21</v>
      </c>
      <c r="P1638" s="14">
        <v>690.21100000000001</v>
      </c>
    </row>
    <row r="1639" spans="1:16" x14ac:dyDescent="0.3">
      <c r="A1639" s="1">
        <v>1638</v>
      </c>
      <c r="B1639" s="2">
        <v>45360.208333333336</v>
      </c>
      <c r="C1639" s="4">
        <v>45360</v>
      </c>
      <c r="D1639" s="3">
        <v>9</v>
      </c>
      <c r="E1639" s="3" t="s">
        <v>23</v>
      </c>
      <c r="F1639" s="6">
        <v>0.20833333333333334</v>
      </c>
      <c r="G1639" s="1" t="s">
        <v>17</v>
      </c>
      <c r="H1639" s="1" t="s">
        <v>18</v>
      </c>
      <c r="I1639" s="16">
        <v>13.666</v>
      </c>
      <c r="J1639" s="16">
        <v>18.196000000000002</v>
      </c>
      <c r="K1639" s="19">
        <v>15.930999999999999</v>
      </c>
      <c r="L1639" s="1">
        <v>23.6</v>
      </c>
      <c r="M1639" s="1">
        <v>996.947</v>
      </c>
      <c r="N1639" s="22">
        <v>44.658000000000001</v>
      </c>
      <c r="O1639" s="3" t="s">
        <v>20</v>
      </c>
      <c r="P1639" s="14">
        <v>14354.5</v>
      </c>
    </row>
    <row r="1640" spans="1:16" x14ac:dyDescent="0.3">
      <c r="A1640" s="1">
        <v>1639</v>
      </c>
      <c r="B1640" s="2">
        <v>45360.25</v>
      </c>
      <c r="C1640" s="4">
        <v>45360</v>
      </c>
      <c r="D1640" s="3">
        <v>9</v>
      </c>
      <c r="E1640" s="3" t="s">
        <v>23</v>
      </c>
      <c r="F1640" s="6">
        <v>0.25</v>
      </c>
      <c r="G1640" s="1" t="s">
        <v>17</v>
      </c>
      <c r="H1640" s="1" t="s">
        <v>18</v>
      </c>
      <c r="I1640" s="16">
        <v>5.3304900000000002</v>
      </c>
      <c r="J1640" s="16">
        <v>7.5546899999999999</v>
      </c>
      <c r="K1640" s="19">
        <v>6.44259</v>
      </c>
      <c r="L1640" s="1">
        <v>24.4</v>
      </c>
      <c r="M1640" s="1">
        <v>994.31700000000001</v>
      </c>
      <c r="N1640" s="22">
        <v>80.792299999999997</v>
      </c>
      <c r="O1640" s="3" t="s">
        <v>21</v>
      </c>
      <c r="P1640" s="14">
        <v>1021.86</v>
      </c>
    </row>
    <row r="1641" spans="1:16" x14ac:dyDescent="0.3">
      <c r="A1641" s="1">
        <v>1640</v>
      </c>
      <c r="B1641" s="2">
        <v>45360.291666666664</v>
      </c>
      <c r="C1641" s="4">
        <v>45360</v>
      </c>
      <c r="D1641" s="3">
        <v>9</v>
      </c>
      <c r="E1641" s="3" t="s">
        <v>23</v>
      </c>
      <c r="F1641" s="6">
        <v>0.29166666666666669</v>
      </c>
      <c r="G1641" s="1" t="s">
        <v>17</v>
      </c>
      <c r="H1641" s="1" t="s">
        <v>18</v>
      </c>
      <c r="I1641" s="16">
        <v>4.8684599999999998</v>
      </c>
      <c r="J1641" s="16">
        <v>6.6410099999999996</v>
      </c>
      <c r="K1641" s="19">
        <v>5.7547300000000003</v>
      </c>
      <c r="L1641" s="1">
        <v>26.6</v>
      </c>
      <c r="M1641" s="1">
        <v>1018.41</v>
      </c>
      <c r="N1641" s="22">
        <v>58.776699999999998</v>
      </c>
      <c r="O1641" s="3" t="s">
        <v>20</v>
      </c>
      <c r="P1641" s="14">
        <v>705.73900000000003</v>
      </c>
    </row>
    <row r="1642" spans="1:16" x14ac:dyDescent="0.3">
      <c r="A1642" s="1">
        <v>1641</v>
      </c>
      <c r="B1642" s="2">
        <v>45360.333333333336</v>
      </c>
      <c r="C1642" s="4">
        <v>45360</v>
      </c>
      <c r="D1642" s="3">
        <v>9</v>
      </c>
      <c r="E1642" s="3" t="s">
        <v>23</v>
      </c>
      <c r="F1642" s="6">
        <v>0.33333333333333331</v>
      </c>
      <c r="G1642" s="1" t="s">
        <v>17</v>
      </c>
      <c r="H1642" s="1" t="s">
        <v>18</v>
      </c>
      <c r="I1642" s="16">
        <v>3.7956300000000001</v>
      </c>
      <c r="J1642" s="16">
        <v>8.4883699999999997</v>
      </c>
      <c r="K1642" s="19">
        <v>6.1420000000000003</v>
      </c>
      <c r="L1642" s="1">
        <v>28.7</v>
      </c>
      <c r="M1642" s="1">
        <v>998.51499999999999</v>
      </c>
      <c r="N1642" s="22">
        <v>70.240600000000001</v>
      </c>
      <c r="O1642" s="3" t="s">
        <v>21</v>
      </c>
      <c r="P1642" s="14">
        <v>1434.88</v>
      </c>
    </row>
    <row r="1643" spans="1:16" x14ac:dyDescent="0.3">
      <c r="A1643" s="1">
        <v>1642</v>
      </c>
      <c r="B1643" s="2">
        <v>45360.375</v>
      </c>
      <c r="C1643" s="4">
        <v>45360</v>
      </c>
      <c r="D1643" s="3">
        <v>9</v>
      </c>
      <c r="E1643" s="3" t="s">
        <v>23</v>
      </c>
      <c r="F1643" s="6">
        <v>0.375</v>
      </c>
      <c r="G1643" s="1" t="s">
        <v>17</v>
      </c>
      <c r="H1643" s="1" t="s">
        <v>18</v>
      </c>
      <c r="I1643" s="16">
        <v>13.1685</v>
      </c>
      <c r="J1643" s="16">
        <v>14.5565</v>
      </c>
      <c r="K1643" s="19">
        <v>13.862500000000001</v>
      </c>
      <c r="L1643" s="1">
        <v>30.3</v>
      </c>
      <c r="M1643" s="1">
        <v>1011.7</v>
      </c>
      <c r="N1643" s="22">
        <v>58.0901</v>
      </c>
      <c r="O1643" s="3" t="s">
        <v>20</v>
      </c>
      <c r="P1643" s="14">
        <v>7293.14</v>
      </c>
    </row>
    <row r="1644" spans="1:16" x14ac:dyDescent="0.3">
      <c r="A1644" s="1">
        <v>1643</v>
      </c>
      <c r="B1644" s="2">
        <v>45360.416666666664</v>
      </c>
      <c r="C1644" s="4">
        <v>45360</v>
      </c>
      <c r="D1644" s="3">
        <v>9</v>
      </c>
      <c r="E1644" s="3" t="s">
        <v>23</v>
      </c>
      <c r="F1644" s="6">
        <v>0.41666666666666669</v>
      </c>
      <c r="G1644" s="1" t="s">
        <v>17</v>
      </c>
      <c r="H1644" s="1" t="s">
        <v>18</v>
      </c>
      <c r="I1644" s="16">
        <v>8.5007599999999996</v>
      </c>
      <c r="J1644" s="16">
        <v>12.355499999999999</v>
      </c>
      <c r="K1644" s="19">
        <v>10.428100000000001</v>
      </c>
      <c r="L1644" s="1">
        <v>31.3</v>
      </c>
      <c r="M1644" s="1">
        <v>985.56700000000001</v>
      </c>
      <c r="N1644" s="22">
        <v>34.886400000000002</v>
      </c>
      <c r="O1644" s="3" t="s">
        <v>19</v>
      </c>
      <c r="P1644" s="14">
        <v>4330.4399999999996</v>
      </c>
    </row>
    <row r="1645" spans="1:16" x14ac:dyDescent="0.3">
      <c r="A1645" s="1">
        <v>1644</v>
      </c>
      <c r="B1645" s="2">
        <v>45360.458333333336</v>
      </c>
      <c r="C1645" s="4">
        <v>45360</v>
      </c>
      <c r="D1645" s="3">
        <v>9</v>
      </c>
      <c r="E1645" s="3" t="s">
        <v>23</v>
      </c>
      <c r="F1645" s="6">
        <v>0.45833333333333331</v>
      </c>
      <c r="G1645" s="1" t="s">
        <v>17</v>
      </c>
      <c r="H1645" s="1" t="s">
        <v>18</v>
      </c>
      <c r="I1645" s="16">
        <v>10.7736</v>
      </c>
      <c r="J1645" s="16">
        <v>14.211</v>
      </c>
      <c r="K1645" s="19">
        <v>12.4923</v>
      </c>
      <c r="L1645" s="1">
        <v>31.3</v>
      </c>
      <c r="M1645" s="1">
        <v>1009.6</v>
      </c>
      <c r="N1645" s="22">
        <v>89.939800000000005</v>
      </c>
      <c r="O1645" s="3" t="s">
        <v>21</v>
      </c>
      <c r="P1645" s="14">
        <v>6749.68</v>
      </c>
    </row>
    <row r="1646" spans="1:16" x14ac:dyDescent="0.3">
      <c r="A1646" s="1">
        <v>1645</v>
      </c>
      <c r="B1646" s="2">
        <v>45360.5</v>
      </c>
      <c r="C1646" s="4">
        <v>45360</v>
      </c>
      <c r="D1646" s="3">
        <v>9</v>
      </c>
      <c r="E1646" s="3" t="s">
        <v>23</v>
      </c>
      <c r="F1646" s="6">
        <v>0.5</v>
      </c>
      <c r="G1646" s="1" t="s">
        <v>17</v>
      </c>
      <c r="H1646" s="1" t="s">
        <v>18</v>
      </c>
      <c r="I1646" s="16">
        <v>5.1078599999999996</v>
      </c>
      <c r="J1646" s="16">
        <v>9.7500400000000003</v>
      </c>
      <c r="K1646" s="19">
        <v>7.4289500000000004</v>
      </c>
      <c r="L1646" s="1">
        <v>31.3</v>
      </c>
      <c r="M1646" s="1">
        <v>1006.84</v>
      </c>
      <c r="N1646" s="22">
        <v>76.715599999999995</v>
      </c>
      <c r="O1646" s="3" t="s">
        <v>21</v>
      </c>
      <c r="P1646" s="14">
        <v>2173.91</v>
      </c>
    </row>
    <row r="1647" spans="1:16" x14ac:dyDescent="0.3">
      <c r="A1647" s="1">
        <v>1646</v>
      </c>
      <c r="B1647" s="2">
        <v>45360.541666666664</v>
      </c>
      <c r="C1647" s="4">
        <v>45360</v>
      </c>
      <c r="D1647" s="3">
        <v>9</v>
      </c>
      <c r="E1647" s="3" t="s">
        <v>23</v>
      </c>
      <c r="F1647" s="6">
        <v>0.54166666666666663</v>
      </c>
      <c r="G1647" s="1" t="s">
        <v>17</v>
      </c>
      <c r="H1647" s="1" t="s">
        <v>18</v>
      </c>
      <c r="I1647" s="16">
        <v>11.8545</v>
      </c>
      <c r="J1647" s="16">
        <v>16.098700000000001</v>
      </c>
      <c r="K1647" s="19">
        <v>13.976599999999999</v>
      </c>
      <c r="L1647" s="1">
        <v>31.4</v>
      </c>
      <c r="M1647" s="1">
        <v>1000.44</v>
      </c>
      <c r="N1647" s="22">
        <v>88.871399999999994</v>
      </c>
      <c r="O1647" s="3" t="s">
        <v>21</v>
      </c>
      <c r="P1647" s="14">
        <v>9720.39</v>
      </c>
    </row>
    <row r="1648" spans="1:16" x14ac:dyDescent="0.3">
      <c r="A1648" s="1">
        <v>1647</v>
      </c>
      <c r="B1648" s="2">
        <v>45360.583333333336</v>
      </c>
      <c r="C1648" s="4">
        <v>45360</v>
      </c>
      <c r="D1648" s="3">
        <v>9</v>
      </c>
      <c r="E1648" s="3" t="s">
        <v>23</v>
      </c>
      <c r="F1648" s="6">
        <v>0.58333333333333337</v>
      </c>
      <c r="G1648" s="1" t="s">
        <v>17</v>
      </c>
      <c r="H1648" s="1" t="s">
        <v>18</v>
      </c>
      <c r="I1648" s="16">
        <v>11.880100000000001</v>
      </c>
      <c r="J1648" s="16">
        <v>15.553900000000001</v>
      </c>
      <c r="K1648" s="19">
        <v>13.717000000000001</v>
      </c>
      <c r="L1648" s="1">
        <v>31.2</v>
      </c>
      <c r="M1648" s="1">
        <v>985.49800000000005</v>
      </c>
      <c r="N1648" s="22">
        <v>79.334199999999996</v>
      </c>
      <c r="O1648" s="3" t="s">
        <v>21</v>
      </c>
      <c r="P1648" s="14">
        <v>8641.27</v>
      </c>
    </row>
    <row r="1649" spans="1:16" x14ac:dyDescent="0.3">
      <c r="A1649" s="1">
        <v>1648</v>
      </c>
      <c r="B1649" s="2">
        <v>45360.625</v>
      </c>
      <c r="C1649" s="4">
        <v>45360</v>
      </c>
      <c r="D1649" s="3">
        <v>9</v>
      </c>
      <c r="E1649" s="3" t="s">
        <v>23</v>
      </c>
      <c r="F1649" s="6">
        <v>0.625</v>
      </c>
      <c r="G1649" s="1" t="s">
        <v>17</v>
      </c>
      <c r="H1649" s="1" t="s">
        <v>18</v>
      </c>
      <c r="I1649" s="16">
        <v>6.0637699999999999</v>
      </c>
      <c r="J1649" s="16">
        <v>7.9793500000000002</v>
      </c>
      <c r="K1649" s="19">
        <v>7.02156</v>
      </c>
      <c r="L1649" s="1">
        <v>31</v>
      </c>
      <c r="M1649" s="1">
        <v>984.82299999999998</v>
      </c>
      <c r="N1649" s="22">
        <v>57.447000000000003</v>
      </c>
      <c r="O1649" s="3" t="s">
        <v>20</v>
      </c>
      <c r="P1649" s="14">
        <v>1166.68</v>
      </c>
    </row>
    <row r="1650" spans="1:16" x14ac:dyDescent="0.3">
      <c r="A1650" s="1">
        <v>1649</v>
      </c>
      <c r="B1650" s="2">
        <v>45360.666666666664</v>
      </c>
      <c r="C1650" s="4">
        <v>45360</v>
      </c>
      <c r="D1650" s="3">
        <v>9</v>
      </c>
      <c r="E1650" s="3" t="s">
        <v>23</v>
      </c>
      <c r="F1650" s="6">
        <v>0.66666666666666663</v>
      </c>
      <c r="G1650" s="1" t="s">
        <v>17</v>
      </c>
      <c r="H1650" s="1" t="s">
        <v>18</v>
      </c>
      <c r="I1650" s="16">
        <v>7.33887</v>
      </c>
      <c r="J1650" s="16">
        <v>10.068899999999999</v>
      </c>
      <c r="K1650" s="19">
        <v>8.7039000000000009</v>
      </c>
      <c r="L1650" s="1">
        <v>30.3</v>
      </c>
      <c r="M1650" s="1">
        <v>1007.05</v>
      </c>
      <c r="N1650" s="22">
        <v>71.4238</v>
      </c>
      <c r="O1650" s="3" t="s">
        <v>21</v>
      </c>
      <c r="P1650" s="14">
        <v>2402.66</v>
      </c>
    </row>
    <row r="1651" spans="1:16" x14ac:dyDescent="0.3">
      <c r="A1651" s="1">
        <v>1650</v>
      </c>
      <c r="B1651" s="2">
        <v>45360.708333333336</v>
      </c>
      <c r="C1651" s="4">
        <v>45360</v>
      </c>
      <c r="D1651" s="3">
        <v>9</v>
      </c>
      <c r="E1651" s="3" t="s">
        <v>23</v>
      </c>
      <c r="F1651" s="6">
        <v>0.70833333333333337</v>
      </c>
      <c r="G1651" s="1" t="s">
        <v>17</v>
      </c>
      <c r="H1651" s="1" t="s">
        <v>18</v>
      </c>
      <c r="I1651" s="16">
        <v>4.7259700000000002</v>
      </c>
      <c r="J1651" s="16">
        <v>9.4762000000000004</v>
      </c>
      <c r="K1651" s="19">
        <v>7.1010900000000001</v>
      </c>
      <c r="L1651" s="1">
        <v>29.6</v>
      </c>
      <c r="M1651" s="1">
        <v>1014.23</v>
      </c>
      <c r="N1651" s="22">
        <v>80.127399999999994</v>
      </c>
      <c r="O1651" s="3" t="s">
        <v>21</v>
      </c>
      <c r="P1651" s="14">
        <v>2021.78</v>
      </c>
    </row>
    <row r="1652" spans="1:16" x14ac:dyDescent="0.3">
      <c r="A1652" s="1">
        <v>1651</v>
      </c>
      <c r="B1652" s="2">
        <v>45360.75</v>
      </c>
      <c r="C1652" s="4">
        <v>45360</v>
      </c>
      <c r="D1652" s="3">
        <v>9</v>
      </c>
      <c r="E1652" s="3" t="s">
        <v>23</v>
      </c>
      <c r="F1652" s="6">
        <v>0.75</v>
      </c>
      <c r="G1652" s="1" t="s">
        <v>17</v>
      </c>
      <c r="H1652" s="1" t="s">
        <v>18</v>
      </c>
      <c r="I1652" s="16">
        <v>14.6953</v>
      </c>
      <c r="J1652" s="16">
        <v>15.2997</v>
      </c>
      <c r="K1652" s="19">
        <v>14.9975</v>
      </c>
      <c r="L1652" s="1">
        <v>28.5</v>
      </c>
      <c r="M1652" s="1">
        <v>1002.69</v>
      </c>
      <c r="N1652" s="22">
        <v>68.622399999999999</v>
      </c>
      <c r="O1652" s="3" t="s">
        <v>20</v>
      </c>
      <c r="P1652" s="14">
        <v>8442.84</v>
      </c>
    </row>
    <row r="1653" spans="1:16" x14ac:dyDescent="0.3">
      <c r="A1653" s="1">
        <v>1652</v>
      </c>
      <c r="B1653" s="2">
        <v>45360.791666666664</v>
      </c>
      <c r="C1653" s="4">
        <v>45360</v>
      </c>
      <c r="D1653" s="3">
        <v>9</v>
      </c>
      <c r="E1653" s="3" t="s">
        <v>23</v>
      </c>
      <c r="F1653" s="6">
        <v>0.79166666666666663</v>
      </c>
      <c r="G1653" s="1" t="s">
        <v>17</v>
      </c>
      <c r="H1653" s="1" t="s">
        <v>18</v>
      </c>
      <c r="I1653" s="16">
        <v>10.392799999999999</v>
      </c>
      <c r="J1653" s="16">
        <v>14.4673</v>
      </c>
      <c r="K1653" s="19">
        <v>12.430099999999999</v>
      </c>
      <c r="L1653" s="1">
        <v>27.9</v>
      </c>
      <c r="M1653" s="1">
        <v>998.43499999999995</v>
      </c>
      <c r="N1653" s="22">
        <v>69.033799999999999</v>
      </c>
      <c r="O1653" s="3" t="s">
        <v>20</v>
      </c>
      <c r="P1653" s="14">
        <v>7122.35</v>
      </c>
    </row>
    <row r="1654" spans="1:16" x14ac:dyDescent="0.3">
      <c r="A1654" s="1">
        <v>1653</v>
      </c>
      <c r="B1654" s="2">
        <v>45360.833333333336</v>
      </c>
      <c r="C1654" s="4">
        <v>45360</v>
      </c>
      <c r="D1654" s="3">
        <v>9</v>
      </c>
      <c r="E1654" s="3" t="s">
        <v>23</v>
      </c>
      <c r="F1654" s="6">
        <v>0.83333333333333337</v>
      </c>
      <c r="G1654" s="1" t="s">
        <v>17</v>
      </c>
      <c r="H1654" s="1" t="s">
        <v>18</v>
      </c>
      <c r="I1654" s="16">
        <v>14.149100000000001</v>
      </c>
      <c r="J1654" s="16">
        <v>15.7822</v>
      </c>
      <c r="K1654" s="19">
        <v>14.9656</v>
      </c>
      <c r="L1654" s="1">
        <v>27</v>
      </c>
      <c r="M1654" s="1">
        <v>1000.8</v>
      </c>
      <c r="N1654" s="22">
        <v>42.049199999999999</v>
      </c>
      <c r="O1654" s="3" t="s">
        <v>20</v>
      </c>
      <c r="P1654" s="14">
        <v>9295.89</v>
      </c>
    </row>
    <row r="1655" spans="1:16" x14ac:dyDescent="0.3">
      <c r="A1655" s="1">
        <v>1654</v>
      </c>
      <c r="B1655" s="2">
        <v>45360.875</v>
      </c>
      <c r="C1655" s="4">
        <v>45360</v>
      </c>
      <c r="D1655" s="3">
        <v>9</v>
      </c>
      <c r="E1655" s="3" t="s">
        <v>23</v>
      </c>
      <c r="F1655" s="6">
        <v>0.875</v>
      </c>
      <c r="G1655" s="1" t="s">
        <v>17</v>
      </c>
      <c r="H1655" s="1" t="s">
        <v>18</v>
      </c>
      <c r="I1655" s="16">
        <v>5.9440099999999996</v>
      </c>
      <c r="J1655" s="16">
        <v>7.2765899999999997</v>
      </c>
      <c r="K1655" s="19">
        <v>6.6102999999999996</v>
      </c>
      <c r="L1655" s="1">
        <v>26.9</v>
      </c>
      <c r="M1655" s="1">
        <v>986.26300000000003</v>
      </c>
      <c r="N1655" s="22">
        <v>36.579099999999997</v>
      </c>
      <c r="O1655" s="3" t="s">
        <v>19</v>
      </c>
      <c r="P1655" s="14">
        <v>898.173</v>
      </c>
    </row>
    <row r="1656" spans="1:16" x14ac:dyDescent="0.3">
      <c r="A1656" s="1">
        <v>1655</v>
      </c>
      <c r="B1656" s="2">
        <v>45360.916666666664</v>
      </c>
      <c r="C1656" s="4">
        <v>45360</v>
      </c>
      <c r="D1656" s="3">
        <v>9</v>
      </c>
      <c r="E1656" s="3" t="s">
        <v>23</v>
      </c>
      <c r="F1656" s="6">
        <v>0.91666666666666663</v>
      </c>
      <c r="G1656" s="1" t="s">
        <v>17</v>
      </c>
      <c r="H1656" s="1" t="s">
        <v>18</v>
      </c>
      <c r="I1656" s="16">
        <v>12.1646</v>
      </c>
      <c r="J1656" s="16">
        <v>13.7096</v>
      </c>
      <c r="K1656" s="19">
        <v>12.937099999999999</v>
      </c>
      <c r="L1656" s="1">
        <v>26.7</v>
      </c>
      <c r="M1656" s="1">
        <v>982.08</v>
      </c>
      <c r="N1656" s="22">
        <v>74.069500000000005</v>
      </c>
      <c r="O1656" s="3" t="s">
        <v>21</v>
      </c>
      <c r="P1656" s="14">
        <v>5985.41</v>
      </c>
    </row>
    <row r="1657" spans="1:16" x14ac:dyDescent="0.3">
      <c r="A1657" s="1">
        <v>1656</v>
      </c>
      <c r="B1657" s="2">
        <v>45360.958333333336</v>
      </c>
      <c r="C1657" s="4">
        <v>45360</v>
      </c>
      <c r="D1657" s="3">
        <v>9</v>
      </c>
      <c r="E1657" s="3" t="s">
        <v>23</v>
      </c>
      <c r="F1657" s="6">
        <v>0.95833333333333337</v>
      </c>
      <c r="G1657" s="1" t="s">
        <v>17</v>
      </c>
      <c r="H1657" s="1" t="s">
        <v>18</v>
      </c>
      <c r="I1657" s="16">
        <v>11.956200000000001</v>
      </c>
      <c r="J1657" s="16">
        <v>12.725</v>
      </c>
      <c r="K1657" s="19">
        <v>12.3406</v>
      </c>
      <c r="L1657" s="1">
        <v>26.5</v>
      </c>
      <c r="M1657" s="1">
        <v>1013.16</v>
      </c>
      <c r="N1657" s="22">
        <v>63.9373</v>
      </c>
      <c r="O1657" s="3" t="s">
        <v>20</v>
      </c>
      <c r="P1657" s="14">
        <v>4941.0600000000004</v>
      </c>
    </row>
    <row r="1658" spans="1:16" x14ac:dyDescent="0.3">
      <c r="A1658" s="1">
        <v>1657</v>
      </c>
      <c r="B1658" s="2">
        <v>45361</v>
      </c>
      <c r="C1658" s="4">
        <v>45361</v>
      </c>
      <c r="D1658" s="3">
        <v>10</v>
      </c>
      <c r="E1658" s="3" t="s">
        <v>23</v>
      </c>
      <c r="F1658" s="6">
        <v>0</v>
      </c>
      <c r="G1658" s="1" t="s">
        <v>17</v>
      </c>
      <c r="H1658" s="1" t="s">
        <v>18</v>
      </c>
      <c r="I1658" s="16">
        <v>10.9915</v>
      </c>
      <c r="J1658" s="16">
        <v>15.955399999999999</v>
      </c>
      <c r="K1658" s="19">
        <v>13.4735</v>
      </c>
      <c r="L1658" s="1">
        <v>26</v>
      </c>
      <c r="M1658" s="1">
        <v>1013.86</v>
      </c>
      <c r="N1658" s="22">
        <v>73.948099999999997</v>
      </c>
      <c r="O1658" s="3" t="s">
        <v>21</v>
      </c>
      <c r="P1658" s="14">
        <v>9763.17</v>
      </c>
    </row>
    <row r="1659" spans="1:16" x14ac:dyDescent="0.3">
      <c r="A1659" s="1">
        <v>1658</v>
      </c>
      <c r="B1659" s="2">
        <v>45361.041666666664</v>
      </c>
      <c r="C1659" s="4">
        <v>45361</v>
      </c>
      <c r="D1659" s="3">
        <v>10</v>
      </c>
      <c r="E1659" s="3" t="s">
        <v>23</v>
      </c>
      <c r="F1659" s="6">
        <v>4.1666666666666664E-2</v>
      </c>
      <c r="G1659" s="1" t="s">
        <v>17</v>
      </c>
      <c r="H1659" s="1" t="s">
        <v>18</v>
      </c>
      <c r="I1659" s="16">
        <v>14.5533</v>
      </c>
      <c r="J1659" s="16">
        <v>18.967700000000001</v>
      </c>
      <c r="K1659" s="19">
        <v>16.7605</v>
      </c>
      <c r="L1659" s="1">
        <v>25.2</v>
      </c>
      <c r="M1659" s="1">
        <v>1010.13</v>
      </c>
      <c r="N1659" s="22">
        <v>64.970600000000005</v>
      </c>
      <c r="O1659" s="3" t="s">
        <v>20</v>
      </c>
      <c r="P1659" s="14">
        <v>16386</v>
      </c>
    </row>
    <row r="1660" spans="1:16" x14ac:dyDescent="0.3">
      <c r="A1660" s="1">
        <v>1659</v>
      </c>
      <c r="B1660" s="2">
        <v>45361.083333333336</v>
      </c>
      <c r="C1660" s="4">
        <v>45361</v>
      </c>
      <c r="D1660" s="3">
        <v>10</v>
      </c>
      <c r="E1660" s="3" t="s">
        <v>23</v>
      </c>
      <c r="F1660" s="6">
        <v>8.3333333333333329E-2</v>
      </c>
      <c r="G1660" s="1" t="s">
        <v>17</v>
      </c>
      <c r="H1660" s="1" t="s">
        <v>18</v>
      </c>
      <c r="I1660" s="16">
        <v>7.1162200000000002</v>
      </c>
      <c r="J1660" s="16">
        <v>9.9609699999999997</v>
      </c>
      <c r="K1660" s="19">
        <v>8.5386000000000006</v>
      </c>
      <c r="L1660" s="1">
        <v>24.7</v>
      </c>
      <c r="M1660" s="1">
        <v>1010.87</v>
      </c>
      <c r="N1660" s="22">
        <v>30.756</v>
      </c>
      <c r="O1660" s="3" t="s">
        <v>19</v>
      </c>
      <c r="P1660" s="14">
        <v>2378.91</v>
      </c>
    </row>
    <row r="1661" spans="1:16" x14ac:dyDescent="0.3">
      <c r="A1661" s="1">
        <v>1660</v>
      </c>
      <c r="B1661" s="2">
        <v>45361.125</v>
      </c>
      <c r="C1661" s="4">
        <v>45361</v>
      </c>
      <c r="D1661" s="3">
        <v>10</v>
      </c>
      <c r="E1661" s="3" t="s">
        <v>23</v>
      </c>
      <c r="F1661" s="6">
        <v>0.125</v>
      </c>
      <c r="G1661" s="1" t="s">
        <v>17</v>
      </c>
      <c r="H1661" s="1" t="s">
        <v>18</v>
      </c>
      <c r="I1661" s="16">
        <v>3.6993299999999998</v>
      </c>
      <c r="J1661" s="16">
        <v>7.4172900000000004</v>
      </c>
      <c r="K1661" s="19">
        <v>5.5583099999999996</v>
      </c>
      <c r="L1661" s="1">
        <v>24.3</v>
      </c>
      <c r="M1661" s="1">
        <v>988.55799999999999</v>
      </c>
      <c r="N1661" s="22">
        <v>88.365899999999996</v>
      </c>
      <c r="O1661" s="3" t="s">
        <v>21</v>
      </c>
      <c r="P1661" s="14">
        <v>961.83699999999999</v>
      </c>
    </row>
    <row r="1662" spans="1:16" x14ac:dyDescent="0.3">
      <c r="A1662" s="1">
        <v>1661</v>
      </c>
      <c r="B1662" s="2">
        <v>45361.166666666664</v>
      </c>
      <c r="C1662" s="4">
        <v>45361</v>
      </c>
      <c r="D1662" s="3">
        <v>10</v>
      </c>
      <c r="E1662" s="3" t="s">
        <v>23</v>
      </c>
      <c r="F1662" s="6">
        <v>0.16666666666666666</v>
      </c>
      <c r="G1662" s="1" t="s">
        <v>17</v>
      </c>
      <c r="H1662" s="1" t="s">
        <v>18</v>
      </c>
      <c r="I1662" s="16">
        <v>10.732200000000001</v>
      </c>
      <c r="J1662" s="16">
        <v>13.7369</v>
      </c>
      <c r="K1662" s="19">
        <v>12.2346</v>
      </c>
      <c r="L1662" s="1">
        <v>24.1</v>
      </c>
      <c r="M1662" s="1">
        <v>984.34900000000005</v>
      </c>
      <c r="N1662" s="22">
        <v>37.372500000000002</v>
      </c>
      <c r="O1662" s="3" t="s">
        <v>19</v>
      </c>
      <c r="P1662" s="14">
        <v>6087.94</v>
      </c>
    </row>
    <row r="1663" spans="1:16" x14ac:dyDescent="0.3">
      <c r="A1663" s="1">
        <v>1662</v>
      </c>
      <c r="B1663" s="2">
        <v>45361.208333333336</v>
      </c>
      <c r="C1663" s="4">
        <v>45361</v>
      </c>
      <c r="D1663" s="3">
        <v>10</v>
      </c>
      <c r="E1663" s="3" t="s">
        <v>23</v>
      </c>
      <c r="F1663" s="6">
        <v>0.20833333333333334</v>
      </c>
      <c r="G1663" s="1" t="s">
        <v>17</v>
      </c>
      <c r="H1663" s="1" t="s">
        <v>18</v>
      </c>
      <c r="I1663" s="16">
        <v>11.481</v>
      </c>
      <c r="J1663" s="16">
        <v>15.633100000000001</v>
      </c>
      <c r="K1663" s="19">
        <v>13.5571</v>
      </c>
      <c r="L1663" s="1">
        <v>23.9</v>
      </c>
      <c r="M1663" s="1">
        <v>986.4</v>
      </c>
      <c r="N1663" s="22">
        <v>72.632400000000004</v>
      </c>
      <c r="O1663" s="3" t="s">
        <v>21</v>
      </c>
      <c r="P1663" s="14">
        <v>8997.85</v>
      </c>
    </row>
    <row r="1664" spans="1:16" x14ac:dyDescent="0.3">
      <c r="A1664" s="1">
        <v>1663</v>
      </c>
      <c r="B1664" s="2">
        <v>45361.25</v>
      </c>
      <c r="C1664" s="4">
        <v>45361</v>
      </c>
      <c r="D1664" s="3">
        <v>10</v>
      </c>
      <c r="E1664" s="3" t="s">
        <v>23</v>
      </c>
      <c r="F1664" s="6">
        <v>0.25</v>
      </c>
      <c r="G1664" s="1" t="s">
        <v>17</v>
      </c>
      <c r="H1664" s="1" t="s">
        <v>18</v>
      </c>
      <c r="I1664" s="16">
        <v>9.4757899999999999</v>
      </c>
      <c r="J1664" s="16">
        <v>13.777200000000001</v>
      </c>
      <c r="K1664" s="19">
        <v>11.6265</v>
      </c>
      <c r="L1664" s="1">
        <v>25.2</v>
      </c>
      <c r="M1664" s="1">
        <v>1005.55</v>
      </c>
      <c r="N1664" s="22">
        <v>66.883799999999994</v>
      </c>
      <c r="O1664" s="3" t="s">
        <v>20</v>
      </c>
      <c r="P1664" s="14">
        <v>6250.86</v>
      </c>
    </row>
    <row r="1665" spans="1:16" x14ac:dyDescent="0.3">
      <c r="A1665" s="1">
        <v>1664</v>
      </c>
      <c r="B1665" s="2">
        <v>45361.291666666664</v>
      </c>
      <c r="C1665" s="4">
        <v>45361</v>
      </c>
      <c r="D1665" s="3">
        <v>10</v>
      </c>
      <c r="E1665" s="3" t="s">
        <v>23</v>
      </c>
      <c r="F1665" s="6">
        <v>0.29166666666666669</v>
      </c>
      <c r="G1665" s="1" t="s">
        <v>17</v>
      </c>
      <c r="H1665" s="1" t="s">
        <v>18</v>
      </c>
      <c r="I1665" s="16">
        <v>4.6886299999999999</v>
      </c>
      <c r="J1665" s="16">
        <v>6.2361899999999997</v>
      </c>
      <c r="K1665" s="19">
        <v>5.4624100000000002</v>
      </c>
      <c r="L1665" s="1">
        <v>27</v>
      </c>
      <c r="M1665" s="1">
        <v>995.89300000000003</v>
      </c>
      <c r="N1665" s="22">
        <v>44.867600000000003</v>
      </c>
      <c r="O1665" s="3" t="s">
        <v>20</v>
      </c>
      <c r="P1665" s="14">
        <v>570.70299999999997</v>
      </c>
    </row>
    <row r="1666" spans="1:16" x14ac:dyDescent="0.3">
      <c r="A1666" s="1">
        <v>1665</v>
      </c>
      <c r="B1666" s="2">
        <v>45361.333333333336</v>
      </c>
      <c r="C1666" s="4">
        <v>45361</v>
      </c>
      <c r="D1666" s="3">
        <v>10</v>
      </c>
      <c r="E1666" s="3" t="s">
        <v>23</v>
      </c>
      <c r="F1666" s="6">
        <v>0.33333333333333331</v>
      </c>
      <c r="G1666" s="1" t="s">
        <v>17</v>
      </c>
      <c r="H1666" s="1" t="s">
        <v>18</v>
      </c>
      <c r="I1666" s="16">
        <v>8.5579300000000007</v>
      </c>
      <c r="J1666" s="16">
        <v>11.126799999999999</v>
      </c>
      <c r="K1666" s="19">
        <v>9.8423599999999993</v>
      </c>
      <c r="L1666" s="1">
        <v>29.4</v>
      </c>
      <c r="M1666" s="1">
        <v>980.63</v>
      </c>
      <c r="N1666" s="22">
        <v>79.666300000000007</v>
      </c>
      <c r="O1666" s="3" t="s">
        <v>21</v>
      </c>
      <c r="P1666" s="14">
        <v>3166.62</v>
      </c>
    </row>
    <row r="1667" spans="1:16" x14ac:dyDescent="0.3">
      <c r="A1667" s="1">
        <v>1666</v>
      </c>
      <c r="B1667" s="2">
        <v>45361.375</v>
      </c>
      <c r="C1667" s="4">
        <v>45361</v>
      </c>
      <c r="D1667" s="3">
        <v>10</v>
      </c>
      <c r="E1667" s="3" t="s">
        <v>23</v>
      </c>
      <c r="F1667" s="6">
        <v>0.375</v>
      </c>
      <c r="G1667" s="1" t="s">
        <v>17</v>
      </c>
      <c r="H1667" s="1" t="s">
        <v>18</v>
      </c>
      <c r="I1667" s="16">
        <v>6.0584699999999998</v>
      </c>
      <c r="J1667" s="16">
        <v>9.4152799999999992</v>
      </c>
      <c r="K1667" s="19">
        <v>7.7368699999999997</v>
      </c>
      <c r="L1667" s="1">
        <v>31</v>
      </c>
      <c r="M1667" s="1">
        <v>1018.02</v>
      </c>
      <c r="N1667" s="22">
        <v>45.710599999999999</v>
      </c>
      <c r="O1667" s="3" t="s">
        <v>20</v>
      </c>
      <c r="P1667" s="14">
        <v>1981.28</v>
      </c>
    </row>
    <row r="1668" spans="1:16" x14ac:dyDescent="0.3">
      <c r="A1668" s="1">
        <v>1667</v>
      </c>
      <c r="B1668" s="2">
        <v>45361.416666666664</v>
      </c>
      <c r="C1668" s="4">
        <v>45361</v>
      </c>
      <c r="D1668" s="3">
        <v>10</v>
      </c>
      <c r="E1668" s="3" t="s">
        <v>23</v>
      </c>
      <c r="F1668" s="6">
        <v>0.41666666666666669</v>
      </c>
      <c r="G1668" s="1" t="s">
        <v>17</v>
      </c>
      <c r="H1668" s="1" t="s">
        <v>18</v>
      </c>
      <c r="I1668" s="16">
        <v>7.5570700000000004</v>
      </c>
      <c r="J1668" s="16">
        <v>12.46</v>
      </c>
      <c r="K1668" s="19">
        <v>10.008599999999999</v>
      </c>
      <c r="L1668" s="1">
        <v>32.4</v>
      </c>
      <c r="M1668" s="1">
        <v>989.21199999999999</v>
      </c>
      <c r="N1668" s="22">
        <v>34.225299999999997</v>
      </c>
      <c r="O1668" s="3" t="s">
        <v>19</v>
      </c>
      <c r="P1668" s="14">
        <v>4441.6400000000003</v>
      </c>
    </row>
    <row r="1669" spans="1:16" x14ac:dyDescent="0.3">
      <c r="A1669" s="1">
        <v>1668</v>
      </c>
      <c r="B1669" s="2">
        <v>45361.458333333336</v>
      </c>
      <c r="C1669" s="4">
        <v>45361</v>
      </c>
      <c r="D1669" s="3">
        <v>10</v>
      </c>
      <c r="E1669" s="3" t="s">
        <v>23</v>
      </c>
      <c r="F1669" s="6">
        <v>0.45833333333333331</v>
      </c>
      <c r="G1669" s="1" t="s">
        <v>17</v>
      </c>
      <c r="H1669" s="1" t="s">
        <v>18</v>
      </c>
      <c r="I1669" s="16">
        <v>10.3878</v>
      </c>
      <c r="J1669" s="16">
        <v>13.959899999999999</v>
      </c>
      <c r="K1669" s="19">
        <v>12.1739</v>
      </c>
      <c r="L1669" s="1">
        <v>32.799999999999997</v>
      </c>
      <c r="M1669" s="1">
        <v>980.17200000000003</v>
      </c>
      <c r="N1669" s="22">
        <v>71.587400000000002</v>
      </c>
      <c r="O1669" s="3" t="s">
        <v>21</v>
      </c>
      <c r="P1669" s="14">
        <v>6181.31</v>
      </c>
    </row>
    <row r="1670" spans="1:16" x14ac:dyDescent="0.3">
      <c r="A1670" s="1">
        <v>1669</v>
      </c>
      <c r="B1670" s="2">
        <v>45361.5</v>
      </c>
      <c r="C1670" s="4">
        <v>45361</v>
      </c>
      <c r="D1670" s="3">
        <v>10</v>
      </c>
      <c r="E1670" s="3" t="s">
        <v>23</v>
      </c>
      <c r="F1670" s="6">
        <v>0.5</v>
      </c>
      <c r="G1670" s="1" t="s">
        <v>17</v>
      </c>
      <c r="H1670" s="1" t="s">
        <v>18</v>
      </c>
      <c r="I1670" s="16">
        <v>11.687799999999999</v>
      </c>
      <c r="J1670" s="16">
        <v>16.2271</v>
      </c>
      <c r="K1670" s="19">
        <v>13.9575</v>
      </c>
      <c r="L1670" s="1">
        <v>31.7</v>
      </c>
      <c r="M1670" s="1">
        <v>995.36300000000006</v>
      </c>
      <c r="N1670" s="22">
        <v>49.564</v>
      </c>
      <c r="O1670" s="3" t="s">
        <v>20</v>
      </c>
      <c r="P1670" s="14">
        <v>9894.6200000000008</v>
      </c>
    </row>
    <row r="1671" spans="1:16" x14ac:dyDescent="0.3">
      <c r="A1671" s="1">
        <v>1670</v>
      </c>
      <c r="B1671" s="2">
        <v>45361.541666666664</v>
      </c>
      <c r="C1671" s="4">
        <v>45361</v>
      </c>
      <c r="D1671" s="3">
        <v>10</v>
      </c>
      <c r="E1671" s="3" t="s">
        <v>23</v>
      </c>
      <c r="F1671" s="6">
        <v>0.54166666666666663</v>
      </c>
      <c r="G1671" s="1" t="s">
        <v>17</v>
      </c>
      <c r="H1671" s="1" t="s">
        <v>18</v>
      </c>
      <c r="I1671" s="16">
        <v>5.0189199999999996</v>
      </c>
      <c r="J1671" s="16">
        <v>9.3264300000000002</v>
      </c>
      <c r="K1671" s="19">
        <v>7.1726700000000001</v>
      </c>
      <c r="L1671" s="1">
        <v>31.2</v>
      </c>
      <c r="M1671" s="1">
        <v>988.52</v>
      </c>
      <c r="N1671" s="22">
        <v>39.785899999999998</v>
      </c>
      <c r="O1671" s="3" t="s">
        <v>19</v>
      </c>
      <c r="P1671" s="14">
        <v>1868.68</v>
      </c>
    </row>
    <row r="1672" spans="1:16" x14ac:dyDescent="0.3">
      <c r="A1672" s="1">
        <v>1671</v>
      </c>
      <c r="B1672" s="2">
        <v>45361.583333333336</v>
      </c>
      <c r="C1672" s="4">
        <v>45361</v>
      </c>
      <c r="D1672" s="3">
        <v>10</v>
      </c>
      <c r="E1672" s="3" t="s">
        <v>23</v>
      </c>
      <c r="F1672" s="6">
        <v>0.58333333333333337</v>
      </c>
      <c r="G1672" s="1" t="s">
        <v>17</v>
      </c>
      <c r="H1672" s="1" t="s">
        <v>18</v>
      </c>
      <c r="I1672" s="16">
        <v>7.2692300000000003</v>
      </c>
      <c r="J1672" s="16">
        <v>10.388500000000001</v>
      </c>
      <c r="K1672" s="19">
        <v>8.8288700000000002</v>
      </c>
      <c r="L1672" s="1">
        <v>31.2</v>
      </c>
      <c r="M1672" s="1">
        <v>994.76099999999997</v>
      </c>
      <c r="N1672" s="22">
        <v>40.574100000000001</v>
      </c>
      <c r="O1672" s="3" t="s">
        <v>20</v>
      </c>
      <c r="P1672" s="14">
        <v>2598.86</v>
      </c>
    </row>
    <row r="1673" spans="1:16" x14ac:dyDescent="0.3">
      <c r="A1673" s="1">
        <v>1672</v>
      </c>
      <c r="B1673" s="2">
        <v>45361.625</v>
      </c>
      <c r="C1673" s="4">
        <v>45361</v>
      </c>
      <c r="D1673" s="3">
        <v>10</v>
      </c>
      <c r="E1673" s="3" t="s">
        <v>23</v>
      </c>
      <c r="F1673" s="6">
        <v>0.625</v>
      </c>
      <c r="G1673" s="1" t="s">
        <v>17</v>
      </c>
      <c r="H1673" s="1" t="s">
        <v>18</v>
      </c>
      <c r="I1673" s="16">
        <v>5.4991000000000003</v>
      </c>
      <c r="J1673" s="16">
        <v>10.0205</v>
      </c>
      <c r="K1673" s="19">
        <v>7.7598200000000004</v>
      </c>
      <c r="L1673" s="1">
        <v>30.8</v>
      </c>
      <c r="M1673" s="1">
        <v>1017.53</v>
      </c>
      <c r="N1673" s="22">
        <v>30.946899999999999</v>
      </c>
      <c r="O1673" s="3" t="s">
        <v>19</v>
      </c>
      <c r="P1673" s="14">
        <v>2388.91</v>
      </c>
    </row>
    <row r="1674" spans="1:16" x14ac:dyDescent="0.3">
      <c r="A1674" s="1">
        <v>1673</v>
      </c>
      <c r="B1674" s="2">
        <v>45361.666666666664</v>
      </c>
      <c r="C1674" s="4">
        <v>45361</v>
      </c>
      <c r="D1674" s="3">
        <v>10</v>
      </c>
      <c r="E1674" s="3" t="s">
        <v>23</v>
      </c>
      <c r="F1674" s="6">
        <v>0.66666666666666663</v>
      </c>
      <c r="G1674" s="1" t="s">
        <v>17</v>
      </c>
      <c r="H1674" s="1" t="s">
        <v>18</v>
      </c>
      <c r="I1674" s="16">
        <v>4.5822099999999999</v>
      </c>
      <c r="J1674" s="16">
        <v>6.7806100000000002</v>
      </c>
      <c r="K1674" s="19">
        <v>5.6814099999999996</v>
      </c>
      <c r="L1674" s="1">
        <v>30.2</v>
      </c>
      <c r="M1674" s="1">
        <v>1004.84</v>
      </c>
      <c r="N1674" s="22">
        <v>48.269500000000001</v>
      </c>
      <c r="O1674" s="3" t="s">
        <v>20</v>
      </c>
      <c r="P1674" s="14">
        <v>732.38</v>
      </c>
    </row>
    <row r="1675" spans="1:16" x14ac:dyDescent="0.3">
      <c r="A1675" s="1">
        <v>1674</v>
      </c>
      <c r="B1675" s="2">
        <v>45361.708333333336</v>
      </c>
      <c r="C1675" s="4">
        <v>45361</v>
      </c>
      <c r="D1675" s="3">
        <v>10</v>
      </c>
      <c r="E1675" s="3" t="s">
        <v>23</v>
      </c>
      <c r="F1675" s="6">
        <v>0.70833333333333337</v>
      </c>
      <c r="G1675" s="1" t="s">
        <v>17</v>
      </c>
      <c r="H1675" s="1" t="s">
        <v>18</v>
      </c>
      <c r="I1675" s="16">
        <v>12.183999999999999</v>
      </c>
      <c r="J1675" s="16">
        <v>14.3908</v>
      </c>
      <c r="K1675" s="19">
        <v>13.2874</v>
      </c>
      <c r="L1675" s="1">
        <v>29.4</v>
      </c>
      <c r="M1675" s="1">
        <v>1005.83</v>
      </c>
      <c r="N1675" s="22">
        <v>46.573900000000002</v>
      </c>
      <c r="O1675" s="3" t="s">
        <v>20</v>
      </c>
      <c r="P1675" s="14">
        <v>7026.85</v>
      </c>
    </row>
    <row r="1676" spans="1:16" x14ac:dyDescent="0.3">
      <c r="A1676" s="1">
        <v>1675</v>
      </c>
      <c r="B1676" s="2">
        <v>45361.75</v>
      </c>
      <c r="C1676" s="4">
        <v>45361</v>
      </c>
      <c r="D1676" s="3">
        <v>10</v>
      </c>
      <c r="E1676" s="3" t="s">
        <v>23</v>
      </c>
      <c r="F1676" s="6">
        <v>0.75</v>
      </c>
      <c r="G1676" s="1" t="s">
        <v>17</v>
      </c>
      <c r="H1676" s="1" t="s">
        <v>18</v>
      </c>
      <c r="I1676" s="16">
        <v>13.8203</v>
      </c>
      <c r="J1676" s="16">
        <v>17.834599999999998</v>
      </c>
      <c r="K1676" s="19">
        <v>15.827500000000001</v>
      </c>
      <c r="L1676" s="1">
        <v>28.2</v>
      </c>
      <c r="M1676" s="1">
        <v>1015.34</v>
      </c>
      <c r="N1676" s="22">
        <v>58.910800000000002</v>
      </c>
      <c r="O1676" s="3" t="s">
        <v>20</v>
      </c>
      <c r="P1676" s="14">
        <v>13555.4</v>
      </c>
    </row>
    <row r="1677" spans="1:16" x14ac:dyDescent="0.3">
      <c r="A1677" s="1">
        <v>1676</v>
      </c>
      <c r="B1677" s="2">
        <v>45361.791666666664</v>
      </c>
      <c r="C1677" s="4">
        <v>45361</v>
      </c>
      <c r="D1677" s="3">
        <v>10</v>
      </c>
      <c r="E1677" s="3" t="s">
        <v>23</v>
      </c>
      <c r="F1677" s="6">
        <v>0.79166666666666663</v>
      </c>
      <c r="G1677" s="1" t="s">
        <v>17</v>
      </c>
      <c r="H1677" s="1" t="s">
        <v>18</v>
      </c>
      <c r="I1677" s="16">
        <v>6.8130199999999999</v>
      </c>
      <c r="J1677" s="16">
        <v>7.9184700000000001</v>
      </c>
      <c r="K1677" s="19">
        <v>7.3657399999999997</v>
      </c>
      <c r="L1677" s="1">
        <v>28</v>
      </c>
      <c r="M1677" s="1">
        <v>984.54200000000003</v>
      </c>
      <c r="N1677" s="22">
        <v>58.764099999999999</v>
      </c>
      <c r="O1677" s="3" t="s">
        <v>20</v>
      </c>
      <c r="P1677" s="14">
        <v>1151.2</v>
      </c>
    </row>
    <row r="1678" spans="1:16" x14ac:dyDescent="0.3">
      <c r="A1678" s="1">
        <v>1677</v>
      </c>
      <c r="B1678" s="2">
        <v>45361.833333333336</v>
      </c>
      <c r="C1678" s="4">
        <v>45361</v>
      </c>
      <c r="D1678" s="3">
        <v>10</v>
      </c>
      <c r="E1678" s="3" t="s">
        <v>23</v>
      </c>
      <c r="F1678" s="6">
        <v>0.83333333333333337</v>
      </c>
      <c r="G1678" s="1" t="s">
        <v>17</v>
      </c>
      <c r="H1678" s="1" t="s">
        <v>18</v>
      </c>
      <c r="I1678" s="16">
        <v>11.7666</v>
      </c>
      <c r="J1678" s="16">
        <v>13.642799999999999</v>
      </c>
      <c r="K1678" s="19">
        <v>12.704700000000001</v>
      </c>
      <c r="L1678" s="1">
        <v>27.3</v>
      </c>
      <c r="M1678" s="1">
        <v>984.00599999999997</v>
      </c>
      <c r="N1678" s="22">
        <v>70.759699999999995</v>
      </c>
      <c r="O1678" s="3" t="s">
        <v>21</v>
      </c>
      <c r="P1678" s="14">
        <v>5898.17</v>
      </c>
    </row>
    <row r="1679" spans="1:16" x14ac:dyDescent="0.3">
      <c r="A1679" s="1">
        <v>1678</v>
      </c>
      <c r="B1679" s="2">
        <v>45361.875</v>
      </c>
      <c r="C1679" s="4">
        <v>45361</v>
      </c>
      <c r="D1679" s="3">
        <v>10</v>
      </c>
      <c r="E1679" s="3" t="s">
        <v>23</v>
      </c>
      <c r="F1679" s="6">
        <v>0.875</v>
      </c>
      <c r="G1679" s="1" t="s">
        <v>17</v>
      </c>
      <c r="H1679" s="1" t="s">
        <v>18</v>
      </c>
      <c r="I1679" s="16">
        <v>13.6609</v>
      </c>
      <c r="J1679" s="16">
        <v>16.8995</v>
      </c>
      <c r="K1679" s="19">
        <v>15.280200000000001</v>
      </c>
      <c r="L1679" s="1">
        <v>26.3</v>
      </c>
      <c r="M1679" s="1">
        <v>1014.21</v>
      </c>
      <c r="N1679" s="22">
        <v>60.728400000000001</v>
      </c>
      <c r="O1679" s="3" t="s">
        <v>20</v>
      </c>
      <c r="P1679" s="14">
        <v>11593.2</v>
      </c>
    </row>
    <row r="1680" spans="1:16" x14ac:dyDescent="0.3">
      <c r="A1680" s="1">
        <v>1679</v>
      </c>
      <c r="B1680" s="2">
        <v>45361.916666666664</v>
      </c>
      <c r="C1680" s="4">
        <v>45361</v>
      </c>
      <c r="D1680" s="3">
        <v>10</v>
      </c>
      <c r="E1680" s="3" t="s">
        <v>23</v>
      </c>
      <c r="F1680" s="6">
        <v>0.91666666666666663</v>
      </c>
      <c r="G1680" s="1" t="s">
        <v>17</v>
      </c>
      <c r="H1680" s="1" t="s">
        <v>18</v>
      </c>
      <c r="I1680" s="16">
        <v>12.999599999999999</v>
      </c>
      <c r="J1680" s="16">
        <v>15.389900000000001</v>
      </c>
      <c r="K1680" s="19">
        <v>14.194800000000001</v>
      </c>
      <c r="L1680" s="1">
        <v>25.4</v>
      </c>
      <c r="M1680" s="1">
        <v>986.36800000000005</v>
      </c>
      <c r="N1680" s="22">
        <v>78.824399999999997</v>
      </c>
      <c r="O1680" s="3" t="s">
        <v>21</v>
      </c>
      <c r="P1680" s="14">
        <v>8540.98</v>
      </c>
    </row>
    <row r="1681" spans="1:16" x14ac:dyDescent="0.3">
      <c r="A1681" s="1">
        <v>1680</v>
      </c>
      <c r="B1681" s="2">
        <v>45361.958333333336</v>
      </c>
      <c r="C1681" s="4">
        <v>45361</v>
      </c>
      <c r="D1681" s="3">
        <v>10</v>
      </c>
      <c r="E1681" s="3" t="s">
        <v>23</v>
      </c>
      <c r="F1681" s="6">
        <v>0.95833333333333337</v>
      </c>
      <c r="G1681" s="1" t="s">
        <v>17</v>
      </c>
      <c r="H1681" s="1" t="s">
        <v>18</v>
      </c>
      <c r="I1681" s="16">
        <v>4.3765700000000001</v>
      </c>
      <c r="J1681" s="16">
        <v>9.1098300000000005</v>
      </c>
      <c r="K1681" s="19">
        <v>6.7431999999999999</v>
      </c>
      <c r="L1681" s="1">
        <v>24.7</v>
      </c>
      <c r="M1681" s="1">
        <v>1009.36</v>
      </c>
      <c r="N1681" s="22">
        <v>82.466399999999993</v>
      </c>
      <c r="O1681" s="3" t="s">
        <v>21</v>
      </c>
      <c r="P1681" s="14">
        <v>1817.01</v>
      </c>
    </row>
    <row r="1682" spans="1:16" x14ac:dyDescent="0.3">
      <c r="A1682" s="1">
        <v>1681</v>
      </c>
      <c r="B1682" s="2">
        <v>45362</v>
      </c>
      <c r="C1682" s="4">
        <v>45362</v>
      </c>
      <c r="D1682" s="3">
        <v>11</v>
      </c>
      <c r="E1682" s="3" t="s">
        <v>23</v>
      </c>
      <c r="F1682" s="6">
        <v>0</v>
      </c>
      <c r="G1682" s="1" t="s">
        <v>17</v>
      </c>
      <c r="H1682" s="1" t="s">
        <v>18</v>
      </c>
      <c r="I1682" s="16">
        <v>14.431800000000001</v>
      </c>
      <c r="J1682" s="16">
        <v>19.245100000000001</v>
      </c>
      <c r="K1682" s="19">
        <v>16.8384</v>
      </c>
      <c r="L1682" s="1">
        <v>25.1</v>
      </c>
      <c r="M1682" s="1">
        <v>988.35599999999999</v>
      </c>
      <c r="N1682" s="22">
        <v>63.116500000000002</v>
      </c>
      <c r="O1682" s="3" t="s">
        <v>20</v>
      </c>
      <c r="P1682" s="14">
        <v>16752.099999999999</v>
      </c>
    </row>
    <row r="1683" spans="1:16" x14ac:dyDescent="0.3">
      <c r="A1683" s="1">
        <v>1682</v>
      </c>
      <c r="B1683" s="2">
        <v>45362.041666666664</v>
      </c>
      <c r="C1683" s="4">
        <v>45362</v>
      </c>
      <c r="D1683" s="3">
        <v>11</v>
      </c>
      <c r="E1683" s="3" t="s">
        <v>23</v>
      </c>
      <c r="F1683" s="6">
        <v>4.1666666666666664E-2</v>
      </c>
      <c r="G1683" s="1" t="s">
        <v>17</v>
      </c>
      <c r="H1683" s="1" t="s">
        <v>18</v>
      </c>
      <c r="I1683" s="16">
        <v>6.8967900000000002</v>
      </c>
      <c r="J1683" s="16">
        <v>9.6584099999999999</v>
      </c>
      <c r="K1683" s="19">
        <v>8.2775999999999996</v>
      </c>
      <c r="L1683" s="1">
        <v>24.8</v>
      </c>
      <c r="M1683" s="1">
        <v>999</v>
      </c>
      <c r="N1683" s="22">
        <v>80.8536</v>
      </c>
      <c r="O1683" s="3" t="s">
        <v>21</v>
      </c>
      <c r="P1683" s="14">
        <v>2142.48</v>
      </c>
    </row>
    <row r="1684" spans="1:16" x14ac:dyDescent="0.3">
      <c r="A1684" s="1">
        <v>1683</v>
      </c>
      <c r="B1684" s="2">
        <v>45362.083333333336</v>
      </c>
      <c r="C1684" s="4">
        <v>45362</v>
      </c>
      <c r="D1684" s="3">
        <v>11</v>
      </c>
      <c r="E1684" s="3" t="s">
        <v>23</v>
      </c>
      <c r="F1684" s="6">
        <v>8.3333333333333329E-2</v>
      </c>
      <c r="G1684" s="1" t="s">
        <v>17</v>
      </c>
      <c r="H1684" s="1" t="s">
        <v>18</v>
      </c>
      <c r="I1684" s="16">
        <v>6.4101299999999997</v>
      </c>
      <c r="J1684" s="16">
        <v>9.3359100000000002</v>
      </c>
      <c r="K1684" s="19">
        <v>7.8730200000000004</v>
      </c>
      <c r="L1684" s="1">
        <v>23</v>
      </c>
      <c r="M1684" s="1">
        <v>995.41600000000005</v>
      </c>
      <c r="N1684" s="22">
        <v>89.417199999999994</v>
      </c>
      <c r="O1684" s="3" t="s">
        <v>21</v>
      </c>
      <c r="P1684" s="14">
        <v>1939.72</v>
      </c>
    </row>
    <row r="1685" spans="1:16" x14ac:dyDescent="0.3">
      <c r="A1685" s="1">
        <v>1684</v>
      </c>
      <c r="B1685" s="2">
        <v>45362.125</v>
      </c>
      <c r="C1685" s="4">
        <v>45362</v>
      </c>
      <c r="D1685" s="3">
        <v>11</v>
      </c>
      <c r="E1685" s="3" t="s">
        <v>23</v>
      </c>
      <c r="F1685" s="6">
        <v>0.125</v>
      </c>
      <c r="G1685" s="1" t="s">
        <v>17</v>
      </c>
      <c r="H1685" s="1" t="s">
        <v>18</v>
      </c>
      <c r="I1685" s="16">
        <v>2.8116099999999999</v>
      </c>
      <c r="J1685" s="16">
        <v>6.5724299999999998</v>
      </c>
      <c r="K1685" s="19">
        <v>4.6920200000000003</v>
      </c>
      <c r="L1685" s="1">
        <v>23.2</v>
      </c>
      <c r="M1685" s="1">
        <v>984.14200000000005</v>
      </c>
      <c r="N1685" s="22">
        <v>69.713999999999999</v>
      </c>
      <c r="O1685" s="3" t="s">
        <v>20</v>
      </c>
      <c r="P1685" s="14">
        <v>668.66399999999999</v>
      </c>
    </row>
    <row r="1686" spans="1:16" x14ac:dyDescent="0.3">
      <c r="A1686" s="1">
        <v>1685</v>
      </c>
      <c r="B1686" s="2">
        <v>45362.166666666664</v>
      </c>
      <c r="C1686" s="4">
        <v>45362</v>
      </c>
      <c r="D1686" s="3">
        <v>11</v>
      </c>
      <c r="E1686" s="3" t="s">
        <v>23</v>
      </c>
      <c r="F1686" s="6">
        <v>0.16666666666666666</v>
      </c>
      <c r="G1686" s="1" t="s">
        <v>17</v>
      </c>
      <c r="H1686" s="1" t="s">
        <v>18</v>
      </c>
      <c r="I1686" s="16">
        <v>8.3202599999999993</v>
      </c>
      <c r="J1686" s="16">
        <v>10.8779</v>
      </c>
      <c r="K1686" s="19">
        <v>9.5991</v>
      </c>
      <c r="L1686" s="1">
        <v>22.8</v>
      </c>
      <c r="M1686" s="1">
        <v>1006.85</v>
      </c>
      <c r="N1686" s="22">
        <v>41.458199999999998</v>
      </c>
      <c r="O1686" s="3" t="s">
        <v>20</v>
      </c>
      <c r="P1686" s="14">
        <v>3105.76</v>
      </c>
    </row>
    <row r="1687" spans="1:16" x14ac:dyDescent="0.3">
      <c r="A1687" s="1">
        <v>1686</v>
      </c>
      <c r="B1687" s="2">
        <v>45362.208333333336</v>
      </c>
      <c r="C1687" s="4">
        <v>45362</v>
      </c>
      <c r="D1687" s="3">
        <v>11</v>
      </c>
      <c r="E1687" s="3" t="s">
        <v>23</v>
      </c>
      <c r="F1687" s="6">
        <v>0.20833333333333334</v>
      </c>
      <c r="G1687" s="1" t="s">
        <v>17</v>
      </c>
      <c r="H1687" s="1" t="s">
        <v>18</v>
      </c>
      <c r="I1687" s="16">
        <v>3.4171800000000001</v>
      </c>
      <c r="J1687" s="16">
        <v>4.7726199999999999</v>
      </c>
      <c r="K1687" s="19">
        <v>4.0949</v>
      </c>
      <c r="L1687" s="1">
        <v>22.4</v>
      </c>
      <c r="M1687" s="1">
        <v>1014.19</v>
      </c>
      <c r="N1687" s="22">
        <v>62.002099999999999</v>
      </c>
      <c r="O1687" s="3" t="s">
        <v>20</v>
      </c>
      <c r="P1687" s="14">
        <v>264.56700000000001</v>
      </c>
    </row>
    <row r="1688" spans="1:16" x14ac:dyDescent="0.3">
      <c r="A1688" s="1">
        <v>1687</v>
      </c>
      <c r="B1688" s="2">
        <v>45362.25</v>
      </c>
      <c r="C1688" s="4">
        <v>45362</v>
      </c>
      <c r="D1688" s="3">
        <v>11</v>
      </c>
      <c r="E1688" s="3" t="s">
        <v>23</v>
      </c>
      <c r="F1688" s="6">
        <v>0.25</v>
      </c>
      <c r="G1688" s="1" t="s">
        <v>17</v>
      </c>
      <c r="H1688" s="1" t="s">
        <v>18</v>
      </c>
      <c r="I1688" s="16">
        <v>5.23102</v>
      </c>
      <c r="J1688" s="16">
        <v>9.0923800000000004</v>
      </c>
      <c r="K1688" s="19">
        <v>7.1616999999999997</v>
      </c>
      <c r="L1688" s="1">
        <v>26.4</v>
      </c>
      <c r="M1688" s="1">
        <v>983.976</v>
      </c>
      <c r="N1688" s="22">
        <v>33.667499999999997</v>
      </c>
      <c r="O1688" s="3" t="s">
        <v>19</v>
      </c>
      <c r="P1688" s="14">
        <v>1751.16</v>
      </c>
    </row>
    <row r="1689" spans="1:16" x14ac:dyDescent="0.3">
      <c r="A1689" s="1">
        <v>1688</v>
      </c>
      <c r="B1689" s="2">
        <v>45362.291666666664</v>
      </c>
      <c r="C1689" s="4">
        <v>45362</v>
      </c>
      <c r="D1689" s="3">
        <v>11</v>
      </c>
      <c r="E1689" s="3" t="s">
        <v>23</v>
      </c>
      <c r="F1689" s="6">
        <v>0.29166666666666669</v>
      </c>
      <c r="G1689" s="1" t="s">
        <v>17</v>
      </c>
      <c r="H1689" s="1" t="s">
        <v>18</v>
      </c>
      <c r="I1689" s="16">
        <v>6.1202500000000004</v>
      </c>
      <c r="J1689" s="16">
        <v>9.9402899999999992</v>
      </c>
      <c r="K1689" s="19">
        <v>8.0302699999999998</v>
      </c>
      <c r="L1689" s="1">
        <v>27.7</v>
      </c>
      <c r="M1689" s="1">
        <v>994.303</v>
      </c>
      <c r="N1689" s="22">
        <v>76.765799999999999</v>
      </c>
      <c r="O1689" s="3" t="s">
        <v>21</v>
      </c>
      <c r="P1689" s="14">
        <v>2302.1999999999998</v>
      </c>
    </row>
    <row r="1690" spans="1:16" x14ac:dyDescent="0.3">
      <c r="A1690" s="1">
        <v>1689</v>
      </c>
      <c r="B1690" s="2">
        <v>45362.333333333336</v>
      </c>
      <c r="C1690" s="4">
        <v>45362</v>
      </c>
      <c r="D1690" s="3">
        <v>11</v>
      </c>
      <c r="E1690" s="3" t="s">
        <v>23</v>
      </c>
      <c r="F1690" s="6">
        <v>0.33333333333333331</v>
      </c>
      <c r="G1690" s="1" t="s">
        <v>17</v>
      </c>
      <c r="H1690" s="1" t="s">
        <v>18</v>
      </c>
      <c r="I1690" s="16">
        <v>12.514699999999999</v>
      </c>
      <c r="J1690" s="16">
        <v>14.1172</v>
      </c>
      <c r="K1690" s="19">
        <v>13.315899999999999</v>
      </c>
      <c r="L1690" s="1">
        <v>29.4</v>
      </c>
      <c r="M1690" s="1">
        <v>981.13400000000001</v>
      </c>
      <c r="N1690" s="22">
        <v>32.544899999999998</v>
      </c>
      <c r="O1690" s="3" t="s">
        <v>19</v>
      </c>
      <c r="P1690" s="14">
        <v>6470.69</v>
      </c>
    </row>
    <row r="1691" spans="1:16" x14ac:dyDescent="0.3">
      <c r="A1691" s="1">
        <v>1690</v>
      </c>
      <c r="B1691" s="2">
        <v>45362.375</v>
      </c>
      <c r="C1691" s="4">
        <v>45362</v>
      </c>
      <c r="D1691" s="3">
        <v>11</v>
      </c>
      <c r="E1691" s="3" t="s">
        <v>23</v>
      </c>
      <c r="F1691" s="6">
        <v>0.375</v>
      </c>
      <c r="G1691" s="1" t="s">
        <v>17</v>
      </c>
      <c r="H1691" s="1" t="s">
        <v>18</v>
      </c>
      <c r="I1691" s="16">
        <v>13.381399999999999</v>
      </c>
      <c r="J1691" s="16">
        <v>17.6295</v>
      </c>
      <c r="K1691" s="19">
        <v>15.5054</v>
      </c>
      <c r="L1691" s="1">
        <v>30.9</v>
      </c>
      <c r="M1691" s="1">
        <v>989.43700000000001</v>
      </c>
      <c r="N1691" s="22">
        <v>58.933199999999999</v>
      </c>
      <c r="O1691" s="3" t="s">
        <v>20</v>
      </c>
      <c r="P1691" s="14">
        <v>12645.6</v>
      </c>
    </row>
    <row r="1692" spans="1:16" x14ac:dyDescent="0.3">
      <c r="A1692" s="1">
        <v>1691</v>
      </c>
      <c r="B1692" s="2">
        <v>45362.416666666664</v>
      </c>
      <c r="C1692" s="4">
        <v>45362</v>
      </c>
      <c r="D1692" s="3">
        <v>11</v>
      </c>
      <c r="E1692" s="3" t="s">
        <v>23</v>
      </c>
      <c r="F1692" s="6">
        <v>0.41666666666666669</v>
      </c>
      <c r="G1692" s="1" t="s">
        <v>17</v>
      </c>
      <c r="H1692" s="1" t="s">
        <v>18</v>
      </c>
      <c r="I1692" s="16">
        <v>5.9320599999999999</v>
      </c>
      <c r="J1692" s="16">
        <v>9.1934799999999992</v>
      </c>
      <c r="K1692" s="19">
        <v>7.5627700000000004</v>
      </c>
      <c r="L1692" s="1">
        <v>32.200000000000003</v>
      </c>
      <c r="M1692" s="1">
        <v>990.41499999999996</v>
      </c>
      <c r="N1692" s="22">
        <v>85.837100000000007</v>
      </c>
      <c r="O1692" s="3" t="s">
        <v>21</v>
      </c>
      <c r="P1692" s="14">
        <v>1787.46</v>
      </c>
    </row>
    <row r="1693" spans="1:16" x14ac:dyDescent="0.3">
      <c r="A1693" s="1">
        <v>1692</v>
      </c>
      <c r="B1693" s="2">
        <v>45362.458333333336</v>
      </c>
      <c r="C1693" s="4">
        <v>45362</v>
      </c>
      <c r="D1693" s="3">
        <v>11</v>
      </c>
      <c r="E1693" s="3" t="s">
        <v>23</v>
      </c>
      <c r="F1693" s="6">
        <v>0.45833333333333331</v>
      </c>
      <c r="G1693" s="1" t="s">
        <v>17</v>
      </c>
      <c r="H1693" s="1" t="s">
        <v>18</v>
      </c>
      <c r="I1693" s="16">
        <v>13.1631</v>
      </c>
      <c r="J1693" s="16">
        <v>14.7264</v>
      </c>
      <c r="K1693" s="19">
        <v>13.944800000000001</v>
      </c>
      <c r="L1693" s="1">
        <v>32.5</v>
      </c>
      <c r="M1693" s="1">
        <v>1012.68</v>
      </c>
      <c r="N1693" s="22">
        <v>80.910200000000003</v>
      </c>
      <c r="O1693" s="3" t="s">
        <v>21</v>
      </c>
      <c r="P1693" s="14">
        <v>7504.47</v>
      </c>
    </row>
    <row r="1694" spans="1:16" x14ac:dyDescent="0.3">
      <c r="A1694" s="1">
        <v>1693</v>
      </c>
      <c r="B1694" s="2">
        <v>45362.5</v>
      </c>
      <c r="C1694" s="4">
        <v>45362</v>
      </c>
      <c r="D1694" s="3">
        <v>11</v>
      </c>
      <c r="E1694" s="3" t="s">
        <v>23</v>
      </c>
      <c r="F1694" s="6">
        <v>0.5</v>
      </c>
      <c r="G1694" s="1" t="s">
        <v>17</v>
      </c>
      <c r="H1694" s="1" t="s">
        <v>18</v>
      </c>
      <c r="I1694" s="16">
        <v>13.144</v>
      </c>
      <c r="J1694" s="16">
        <v>16.578199999999999</v>
      </c>
      <c r="K1694" s="19">
        <v>14.8611</v>
      </c>
      <c r="L1694" s="1">
        <v>31.6</v>
      </c>
      <c r="M1694" s="1">
        <v>1010.09</v>
      </c>
      <c r="N1694" s="22">
        <v>32.988700000000001</v>
      </c>
      <c r="O1694" s="3" t="s">
        <v>19</v>
      </c>
      <c r="P1694" s="14">
        <v>10710.3</v>
      </c>
    </row>
    <row r="1695" spans="1:16" x14ac:dyDescent="0.3">
      <c r="A1695" s="1">
        <v>1694</v>
      </c>
      <c r="B1695" s="2">
        <v>45362.541666666664</v>
      </c>
      <c r="C1695" s="4">
        <v>45362</v>
      </c>
      <c r="D1695" s="3">
        <v>11</v>
      </c>
      <c r="E1695" s="3" t="s">
        <v>23</v>
      </c>
      <c r="F1695" s="6">
        <v>0.54166666666666663</v>
      </c>
      <c r="G1695" s="1" t="s">
        <v>17</v>
      </c>
      <c r="H1695" s="1" t="s">
        <v>18</v>
      </c>
      <c r="I1695" s="16">
        <v>11.9405</v>
      </c>
      <c r="J1695" s="16">
        <v>13.4917</v>
      </c>
      <c r="K1695" s="19">
        <v>12.716100000000001</v>
      </c>
      <c r="L1695" s="1">
        <v>31.1</v>
      </c>
      <c r="M1695" s="1">
        <v>1013.26</v>
      </c>
      <c r="N1695" s="22">
        <v>52.933500000000002</v>
      </c>
      <c r="O1695" s="3" t="s">
        <v>20</v>
      </c>
      <c r="P1695" s="14">
        <v>5800.54</v>
      </c>
    </row>
    <row r="1696" spans="1:16" x14ac:dyDescent="0.3">
      <c r="A1696" s="1">
        <v>1695</v>
      </c>
      <c r="B1696" s="2">
        <v>45362.583333333336</v>
      </c>
      <c r="C1696" s="4">
        <v>45362</v>
      </c>
      <c r="D1696" s="3">
        <v>11</v>
      </c>
      <c r="E1696" s="3" t="s">
        <v>23</v>
      </c>
      <c r="F1696" s="6">
        <v>0.58333333333333337</v>
      </c>
      <c r="G1696" s="1" t="s">
        <v>17</v>
      </c>
      <c r="H1696" s="1" t="s">
        <v>18</v>
      </c>
      <c r="I1696" s="16">
        <v>3.9070399999999998</v>
      </c>
      <c r="J1696" s="16">
        <v>5.6005799999999999</v>
      </c>
      <c r="K1696" s="19">
        <v>4.7538099999999996</v>
      </c>
      <c r="L1696" s="1">
        <v>31</v>
      </c>
      <c r="M1696" s="1">
        <v>983.21900000000005</v>
      </c>
      <c r="N1696" s="22">
        <v>49.548299999999998</v>
      </c>
      <c r="O1696" s="3" t="s">
        <v>20</v>
      </c>
      <c r="P1696" s="14">
        <v>402.75400000000002</v>
      </c>
    </row>
    <row r="1697" spans="1:16" x14ac:dyDescent="0.3">
      <c r="A1697" s="1">
        <v>1696</v>
      </c>
      <c r="B1697" s="2">
        <v>45362.625</v>
      </c>
      <c r="C1697" s="4">
        <v>45362</v>
      </c>
      <c r="D1697" s="3">
        <v>11</v>
      </c>
      <c r="E1697" s="3" t="s">
        <v>23</v>
      </c>
      <c r="F1697" s="6">
        <v>0.625</v>
      </c>
      <c r="G1697" s="1" t="s">
        <v>17</v>
      </c>
      <c r="H1697" s="1" t="s">
        <v>18</v>
      </c>
      <c r="I1697" s="16">
        <v>10.9742</v>
      </c>
      <c r="J1697" s="16">
        <v>15.2902</v>
      </c>
      <c r="K1697" s="19">
        <v>13.132199999999999</v>
      </c>
      <c r="L1697" s="1">
        <v>30.1</v>
      </c>
      <c r="M1697" s="1">
        <v>985.32500000000005</v>
      </c>
      <c r="N1697" s="22">
        <v>34.264800000000001</v>
      </c>
      <c r="O1697" s="3" t="s">
        <v>19</v>
      </c>
      <c r="P1697" s="14">
        <v>8237.57</v>
      </c>
    </row>
    <row r="1698" spans="1:16" x14ac:dyDescent="0.3">
      <c r="A1698" s="1">
        <v>1697</v>
      </c>
      <c r="B1698" s="2">
        <v>45362.666666666664</v>
      </c>
      <c r="C1698" s="4">
        <v>45362</v>
      </c>
      <c r="D1698" s="3">
        <v>11</v>
      </c>
      <c r="E1698" s="3" t="s">
        <v>23</v>
      </c>
      <c r="F1698" s="6">
        <v>0.66666666666666663</v>
      </c>
      <c r="G1698" s="1" t="s">
        <v>17</v>
      </c>
      <c r="H1698" s="1" t="s">
        <v>18</v>
      </c>
      <c r="I1698" s="16">
        <v>8.4605999999999995</v>
      </c>
      <c r="J1698" s="16">
        <v>18.968</v>
      </c>
      <c r="K1698" s="19">
        <v>13.7143</v>
      </c>
      <c r="L1698" s="1">
        <v>29.7</v>
      </c>
      <c r="M1698" s="1">
        <v>992.16200000000003</v>
      </c>
      <c r="N1698" s="22">
        <v>36.642499999999998</v>
      </c>
      <c r="O1698" s="3" t="s">
        <v>19</v>
      </c>
      <c r="P1698" s="14">
        <v>15856.2</v>
      </c>
    </row>
    <row r="1699" spans="1:16" x14ac:dyDescent="0.3">
      <c r="A1699" s="1">
        <v>1698</v>
      </c>
      <c r="B1699" s="2">
        <v>45362.708333333336</v>
      </c>
      <c r="C1699" s="4">
        <v>45362</v>
      </c>
      <c r="D1699" s="3">
        <v>11</v>
      </c>
      <c r="E1699" s="3" t="s">
        <v>23</v>
      </c>
      <c r="F1699" s="6">
        <v>0.70833333333333337</v>
      </c>
      <c r="G1699" s="1" t="s">
        <v>17</v>
      </c>
      <c r="H1699" s="1" t="s">
        <v>18</v>
      </c>
      <c r="I1699" s="16">
        <v>10.872999999999999</v>
      </c>
      <c r="J1699" s="16">
        <v>12.529</v>
      </c>
      <c r="K1699" s="19">
        <v>11.701000000000001</v>
      </c>
      <c r="L1699" s="1">
        <v>28.006499999999999</v>
      </c>
      <c r="M1699" s="1">
        <v>1009.77</v>
      </c>
      <c r="N1699" s="22">
        <v>63.887099999999997</v>
      </c>
      <c r="O1699" s="3" t="s">
        <v>20</v>
      </c>
      <c r="P1699" s="14">
        <v>4560.08</v>
      </c>
    </row>
    <row r="1700" spans="1:16" x14ac:dyDescent="0.3">
      <c r="A1700" s="1">
        <v>1699</v>
      </c>
      <c r="B1700" s="2">
        <v>45362.75</v>
      </c>
      <c r="C1700" s="4">
        <v>45362</v>
      </c>
      <c r="D1700" s="3">
        <v>11</v>
      </c>
      <c r="E1700" s="3" t="s">
        <v>23</v>
      </c>
      <c r="F1700" s="6">
        <v>0.75</v>
      </c>
      <c r="G1700" s="1" t="s">
        <v>17</v>
      </c>
      <c r="H1700" s="1" t="s">
        <v>18</v>
      </c>
      <c r="I1700" s="16">
        <v>6.3110200000000001</v>
      </c>
      <c r="J1700" s="16">
        <v>10.9872</v>
      </c>
      <c r="K1700" s="19">
        <v>8.6491299999999995</v>
      </c>
      <c r="L1700" s="1">
        <v>29.6</v>
      </c>
      <c r="M1700" s="1">
        <v>981.00099999999998</v>
      </c>
      <c r="N1700" s="22">
        <v>49.500900000000001</v>
      </c>
      <c r="O1700" s="3" t="s">
        <v>20</v>
      </c>
      <c r="P1700" s="14">
        <v>3048.1</v>
      </c>
    </row>
    <row r="1701" spans="1:16" x14ac:dyDescent="0.3">
      <c r="A1701" s="1">
        <v>1700</v>
      </c>
      <c r="B1701" s="2">
        <v>45362.791666666664</v>
      </c>
      <c r="C1701" s="4">
        <v>45362</v>
      </c>
      <c r="D1701" s="3">
        <v>11</v>
      </c>
      <c r="E1701" s="3" t="s">
        <v>23</v>
      </c>
      <c r="F1701" s="6">
        <v>0.79166666666666663</v>
      </c>
      <c r="G1701" s="1" t="s">
        <v>17</v>
      </c>
      <c r="H1701" s="1" t="s">
        <v>18</v>
      </c>
      <c r="I1701" s="16">
        <v>8.5075299999999991</v>
      </c>
      <c r="J1701" s="16">
        <v>10.082100000000001</v>
      </c>
      <c r="K1701" s="19">
        <v>9.2948299999999993</v>
      </c>
      <c r="L1701" s="1">
        <v>29.9</v>
      </c>
      <c r="M1701" s="1">
        <v>985.95100000000002</v>
      </c>
      <c r="N1701" s="22">
        <v>32.593899999999998</v>
      </c>
      <c r="O1701" s="3" t="s">
        <v>19</v>
      </c>
      <c r="P1701" s="14">
        <v>2364.69</v>
      </c>
    </row>
    <row r="1702" spans="1:16" x14ac:dyDescent="0.3">
      <c r="A1702" s="1">
        <v>1701</v>
      </c>
      <c r="B1702" s="2">
        <v>45362.833333333336</v>
      </c>
      <c r="C1702" s="4">
        <v>45362</v>
      </c>
      <c r="D1702" s="3">
        <v>11</v>
      </c>
      <c r="E1702" s="3" t="s">
        <v>23</v>
      </c>
      <c r="F1702" s="6">
        <v>0.83333333333333337</v>
      </c>
      <c r="G1702" s="1" t="s">
        <v>17</v>
      </c>
      <c r="H1702" s="1" t="s">
        <v>18</v>
      </c>
      <c r="I1702" s="16">
        <v>10.394399999999999</v>
      </c>
      <c r="J1702" s="16">
        <v>11.4221</v>
      </c>
      <c r="K1702" s="19">
        <v>10.908300000000001</v>
      </c>
      <c r="L1702" s="1">
        <v>29.6</v>
      </c>
      <c r="M1702" s="1">
        <v>999.90599999999995</v>
      </c>
      <c r="N1702" s="22">
        <v>81.083200000000005</v>
      </c>
      <c r="O1702" s="3" t="s">
        <v>21</v>
      </c>
      <c r="P1702" s="14">
        <v>3490.55</v>
      </c>
    </row>
    <row r="1703" spans="1:16" x14ac:dyDescent="0.3">
      <c r="A1703" s="1">
        <v>1702</v>
      </c>
      <c r="B1703" s="2">
        <v>45362.875</v>
      </c>
      <c r="C1703" s="4">
        <v>45362</v>
      </c>
      <c r="D1703" s="3">
        <v>11</v>
      </c>
      <c r="E1703" s="3" t="s">
        <v>23</v>
      </c>
      <c r="F1703" s="6">
        <v>0.875</v>
      </c>
      <c r="G1703" s="1" t="s">
        <v>17</v>
      </c>
      <c r="H1703" s="1" t="s">
        <v>18</v>
      </c>
      <c r="I1703" s="16">
        <v>8.6374099999999991</v>
      </c>
      <c r="J1703" s="16">
        <v>9.3994199999999992</v>
      </c>
      <c r="K1703" s="19">
        <v>9.0184200000000008</v>
      </c>
      <c r="L1703" s="1">
        <v>28.4</v>
      </c>
      <c r="M1703" s="1">
        <v>980.96</v>
      </c>
      <c r="N1703" s="22">
        <v>62.706299999999999</v>
      </c>
      <c r="O1703" s="3" t="s">
        <v>20</v>
      </c>
      <c r="P1703" s="14">
        <v>1915.9</v>
      </c>
    </row>
    <row r="1704" spans="1:16" x14ac:dyDescent="0.3">
      <c r="A1704" s="1">
        <v>1703</v>
      </c>
      <c r="B1704" s="2">
        <v>45362.916666666664</v>
      </c>
      <c r="C1704" s="4">
        <v>45362</v>
      </c>
      <c r="D1704" s="3">
        <v>11</v>
      </c>
      <c r="E1704" s="3" t="s">
        <v>23</v>
      </c>
      <c r="F1704" s="6">
        <v>0.91666666666666663</v>
      </c>
      <c r="G1704" s="1" t="s">
        <v>17</v>
      </c>
      <c r="H1704" s="1" t="s">
        <v>18</v>
      </c>
      <c r="I1704" s="16">
        <v>3.5593900000000001</v>
      </c>
      <c r="J1704" s="16">
        <v>5.1489000000000003</v>
      </c>
      <c r="K1704" s="19">
        <v>4.3541400000000001</v>
      </c>
      <c r="L1704" s="1">
        <v>26.7</v>
      </c>
      <c r="M1704" s="1">
        <v>984.14300000000003</v>
      </c>
      <c r="N1704" s="22">
        <v>72.190399999999997</v>
      </c>
      <c r="O1704" s="3" t="s">
        <v>21</v>
      </c>
      <c r="P1704" s="14">
        <v>317.74200000000002</v>
      </c>
    </row>
    <row r="1705" spans="1:16" x14ac:dyDescent="0.3">
      <c r="A1705" s="1">
        <v>1704</v>
      </c>
      <c r="B1705" s="2">
        <v>45362.958333333336</v>
      </c>
      <c r="C1705" s="4">
        <v>45362</v>
      </c>
      <c r="D1705" s="3">
        <v>11</v>
      </c>
      <c r="E1705" s="3" t="s">
        <v>23</v>
      </c>
      <c r="F1705" s="6">
        <v>0.95833333333333337</v>
      </c>
      <c r="G1705" s="1" t="s">
        <v>17</v>
      </c>
      <c r="H1705" s="1" t="s">
        <v>18</v>
      </c>
      <c r="I1705" s="16">
        <v>6.0568299999999997</v>
      </c>
      <c r="J1705" s="16">
        <v>8.2904400000000003</v>
      </c>
      <c r="K1705" s="19">
        <v>7.1736399999999998</v>
      </c>
      <c r="L1705" s="1">
        <v>27.1</v>
      </c>
      <c r="M1705" s="1">
        <v>992.74900000000002</v>
      </c>
      <c r="N1705" s="22">
        <v>71.758099999999999</v>
      </c>
      <c r="O1705" s="3" t="s">
        <v>21</v>
      </c>
      <c r="P1705" s="14">
        <v>1336.19</v>
      </c>
    </row>
    <row r="1706" spans="1:16" x14ac:dyDescent="0.3">
      <c r="A1706" s="1">
        <v>1705</v>
      </c>
      <c r="B1706" s="2">
        <v>45363</v>
      </c>
      <c r="C1706" s="4">
        <v>45363</v>
      </c>
      <c r="D1706" s="3">
        <v>12</v>
      </c>
      <c r="E1706" s="3" t="s">
        <v>23</v>
      </c>
      <c r="F1706" s="6">
        <v>0</v>
      </c>
      <c r="G1706" s="1" t="s">
        <v>17</v>
      </c>
      <c r="H1706" s="1" t="s">
        <v>18</v>
      </c>
      <c r="I1706" s="16">
        <v>12.431100000000001</v>
      </c>
      <c r="J1706" s="16">
        <v>17.1051</v>
      </c>
      <c r="K1706" s="19">
        <v>14.7681</v>
      </c>
      <c r="L1706" s="1">
        <v>27.5</v>
      </c>
      <c r="M1706" s="1">
        <v>989.56899999999996</v>
      </c>
      <c r="N1706" s="22">
        <v>34.777700000000003</v>
      </c>
      <c r="O1706" s="3" t="s">
        <v>19</v>
      </c>
      <c r="P1706" s="14">
        <v>11682.6</v>
      </c>
    </row>
    <row r="1707" spans="1:16" x14ac:dyDescent="0.3">
      <c r="A1707" s="1">
        <v>1706</v>
      </c>
      <c r="B1707" s="2">
        <v>45363.041666666664</v>
      </c>
      <c r="C1707" s="4">
        <v>45363</v>
      </c>
      <c r="D1707" s="3">
        <v>12</v>
      </c>
      <c r="E1707" s="3" t="s">
        <v>23</v>
      </c>
      <c r="F1707" s="6">
        <v>4.1666666666666664E-2</v>
      </c>
      <c r="G1707" s="1" t="s">
        <v>17</v>
      </c>
      <c r="H1707" s="1" t="s">
        <v>18</v>
      </c>
      <c r="I1707" s="16">
        <v>13.198399999999999</v>
      </c>
      <c r="J1707" s="16">
        <v>14.7881</v>
      </c>
      <c r="K1707" s="19">
        <v>13.9933</v>
      </c>
      <c r="L1707" s="1">
        <v>27.4</v>
      </c>
      <c r="M1707" s="1">
        <v>994.43700000000001</v>
      </c>
      <c r="N1707" s="22">
        <v>30.259599999999999</v>
      </c>
      <c r="O1707" s="3" t="s">
        <v>19</v>
      </c>
      <c r="P1707" s="14">
        <v>7588.91</v>
      </c>
    </row>
    <row r="1708" spans="1:16" x14ac:dyDescent="0.3">
      <c r="A1708" s="1">
        <v>1707</v>
      </c>
      <c r="B1708" s="2">
        <v>45363.083333333336</v>
      </c>
      <c r="C1708" s="4">
        <v>45363</v>
      </c>
      <c r="D1708" s="3">
        <v>12</v>
      </c>
      <c r="E1708" s="3" t="s">
        <v>23</v>
      </c>
      <c r="F1708" s="6">
        <v>8.3333333333333329E-2</v>
      </c>
      <c r="G1708" s="1" t="s">
        <v>17</v>
      </c>
      <c r="H1708" s="1" t="s">
        <v>18</v>
      </c>
      <c r="I1708" s="16">
        <v>3.7848999999999999</v>
      </c>
      <c r="J1708" s="16">
        <v>5.9294900000000004</v>
      </c>
      <c r="K1708" s="19">
        <v>4.8571999999999997</v>
      </c>
      <c r="L1708" s="1">
        <v>24.8</v>
      </c>
      <c r="M1708" s="1">
        <v>1010.23</v>
      </c>
      <c r="N1708" s="22">
        <v>80.682400000000001</v>
      </c>
      <c r="O1708" s="3" t="s">
        <v>21</v>
      </c>
      <c r="P1708" s="14">
        <v>501.31099999999998</v>
      </c>
    </row>
    <row r="1709" spans="1:16" x14ac:dyDescent="0.3">
      <c r="A1709" s="1">
        <v>1708</v>
      </c>
      <c r="B1709" s="2">
        <v>45363.125</v>
      </c>
      <c r="C1709" s="4">
        <v>45363</v>
      </c>
      <c r="D1709" s="3">
        <v>12</v>
      </c>
      <c r="E1709" s="3" t="s">
        <v>23</v>
      </c>
      <c r="F1709" s="6">
        <v>0.125</v>
      </c>
      <c r="G1709" s="1" t="s">
        <v>17</v>
      </c>
      <c r="H1709" s="1" t="s">
        <v>18</v>
      </c>
      <c r="I1709" s="16">
        <v>14.381</v>
      </c>
      <c r="J1709" s="16">
        <v>18.184699999999999</v>
      </c>
      <c r="K1709" s="19">
        <v>16.282900000000001</v>
      </c>
      <c r="L1709" s="1">
        <v>25.3</v>
      </c>
      <c r="M1709" s="1">
        <v>988.69200000000001</v>
      </c>
      <c r="N1709" s="22">
        <v>88.290700000000001</v>
      </c>
      <c r="O1709" s="3" t="s">
        <v>21</v>
      </c>
      <c r="P1709" s="14">
        <v>14128.2</v>
      </c>
    </row>
    <row r="1710" spans="1:16" x14ac:dyDescent="0.3">
      <c r="A1710" s="1">
        <v>1709</v>
      </c>
      <c r="B1710" s="2">
        <v>45363.166666666664</v>
      </c>
      <c r="C1710" s="4">
        <v>45363</v>
      </c>
      <c r="D1710" s="3">
        <v>12</v>
      </c>
      <c r="E1710" s="3" t="s">
        <v>23</v>
      </c>
      <c r="F1710" s="6">
        <v>0.16666666666666666</v>
      </c>
      <c r="G1710" s="1" t="s">
        <v>17</v>
      </c>
      <c r="H1710" s="1" t="s">
        <v>18</v>
      </c>
      <c r="I1710" s="16">
        <v>6.2746899999999997</v>
      </c>
      <c r="J1710" s="16">
        <v>8.1340299999999992</v>
      </c>
      <c r="K1710" s="19">
        <v>7.2043600000000003</v>
      </c>
      <c r="L1710" s="1">
        <v>26</v>
      </c>
      <c r="M1710" s="1">
        <v>1005.03</v>
      </c>
      <c r="N1710" s="22">
        <v>63.521500000000003</v>
      </c>
      <c r="O1710" s="3" t="s">
        <v>20</v>
      </c>
      <c r="P1710" s="14">
        <v>1282.29</v>
      </c>
    </row>
    <row r="1711" spans="1:16" x14ac:dyDescent="0.3">
      <c r="A1711" s="1">
        <v>1710</v>
      </c>
      <c r="B1711" s="2">
        <v>45363.208333333336</v>
      </c>
      <c r="C1711" s="4">
        <v>45363</v>
      </c>
      <c r="D1711" s="3">
        <v>12</v>
      </c>
      <c r="E1711" s="3" t="s">
        <v>23</v>
      </c>
      <c r="F1711" s="6">
        <v>0.20833333333333334</v>
      </c>
      <c r="G1711" s="1" t="s">
        <v>17</v>
      </c>
      <c r="H1711" s="1" t="s">
        <v>18</v>
      </c>
      <c r="I1711" s="16">
        <v>10.610099999999999</v>
      </c>
      <c r="J1711" s="16">
        <v>14.1897</v>
      </c>
      <c r="K1711" s="19">
        <v>12.399900000000001</v>
      </c>
      <c r="L1711" s="1">
        <v>26</v>
      </c>
      <c r="M1711" s="1">
        <v>1015.24</v>
      </c>
      <c r="N1711" s="22">
        <v>60.939599999999999</v>
      </c>
      <c r="O1711" s="3" t="s">
        <v>20</v>
      </c>
      <c r="P1711" s="14">
        <v>6876.67</v>
      </c>
    </row>
    <row r="1712" spans="1:16" x14ac:dyDescent="0.3">
      <c r="A1712" s="1">
        <v>1711</v>
      </c>
      <c r="B1712" s="2">
        <v>45363.25</v>
      </c>
      <c r="C1712" s="4">
        <v>45363</v>
      </c>
      <c r="D1712" s="3">
        <v>12</v>
      </c>
      <c r="E1712" s="3" t="s">
        <v>23</v>
      </c>
      <c r="F1712" s="6">
        <v>0.25</v>
      </c>
      <c r="G1712" s="1" t="s">
        <v>17</v>
      </c>
      <c r="H1712" s="1" t="s">
        <v>18</v>
      </c>
      <c r="I1712" s="16">
        <v>11.7737</v>
      </c>
      <c r="J1712" s="16">
        <v>14.2181</v>
      </c>
      <c r="K1712" s="19">
        <v>12.995900000000001</v>
      </c>
      <c r="L1712" s="1">
        <v>26.8</v>
      </c>
      <c r="M1712" s="1">
        <v>992.18399999999997</v>
      </c>
      <c r="N1712" s="22">
        <v>37.167200000000001</v>
      </c>
      <c r="O1712" s="3" t="s">
        <v>19</v>
      </c>
      <c r="P1712" s="14">
        <v>6742.85</v>
      </c>
    </row>
    <row r="1713" spans="1:16" x14ac:dyDescent="0.3">
      <c r="A1713" s="1">
        <v>1712</v>
      </c>
      <c r="B1713" s="2">
        <v>45363.291666666664</v>
      </c>
      <c r="C1713" s="4">
        <v>45363</v>
      </c>
      <c r="D1713" s="3">
        <v>12</v>
      </c>
      <c r="E1713" s="3" t="s">
        <v>23</v>
      </c>
      <c r="F1713" s="6">
        <v>0.29166666666666669</v>
      </c>
      <c r="G1713" s="1" t="s">
        <v>17</v>
      </c>
      <c r="H1713" s="1" t="s">
        <v>18</v>
      </c>
      <c r="I1713" s="16">
        <v>12.555300000000001</v>
      </c>
      <c r="J1713" s="16">
        <v>13.939299999999999</v>
      </c>
      <c r="K1713" s="19">
        <v>13.247299999999999</v>
      </c>
      <c r="L1713" s="1">
        <v>27.9</v>
      </c>
      <c r="M1713" s="1">
        <v>981.97699999999998</v>
      </c>
      <c r="N1713" s="22">
        <v>63.5428</v>
      </c>
      <c r="O1713" s="3" t="s">
        <v>20</v>
      </c>
      <c r="P1713" s="14">
        <v>6265.61</v>
      </c>
    </row>
    <row r="1714" spans="1:16" x14ac:dyDescent="0.3">
      <c r="A1714" s="1">
        <v>1713</v>
      </c>
      <c r="B1714" s="2">
        <v>45363.333333333336</v>
      </c>
      <c r="C1714" s="4">
        <v>45363</v>
      </c>
      <c r="D1714" s="3">
        <v>12</v>
      </c>
      <c r="E1714" s="3" t="s">
        <v>23</v>
      </c>
      <c r="F1714" s="6">
        <v>0.33333333333333331</v>
      </c>
      <c r="G1714" s="1" t="s">
        <v>17</v>
      </c>
      <c r="H1714" s="1" t="s">
        <v>18</v>
      </c>
      <c r="I1714" s="16">
        <v>14.294700000000001</v>
      </c>
      <c r="J1714" s="16">
        <v>18.097999999999999</v>
      </c>
      <c r="K1714" s="19">
        <v>16.196400000000001</v>
      </c>
      <c r="L1714" s="1">
        <v>29.5</v>
      </c>
      <c r="M1714" s="1">
        <v>1005.25</v>
      </c>
      <c r="N1714" s="22">
        <v>31.269100000000002</v>
      </c>
      <c r="O1714" s="3" t="s">
        <v>19</v>
      </c>
      <c r="P1714" s="14">
        <v>13963.8</v>
      </c>
    </row>
    <row r="1715" spans="1:16" x14ac:dyDescent="0.3">
      <c r="A1715" s="1">
        <v>1714</v>
      </c>
      <c r="B1715" s="2">
        <v>45363.375</v>
      </c>
      <c r="C1715" s="4">
        <v>45363</v>
      </c>
      <c r="D1715" s="3">
        <v>12</v>
      </c>
      <c r="E1715" s="3" t="s">
        <v>23</v>
      </c>
      <c r="F1715" s="6">
        <v>0.375</v>
      </c>
      <c r="G1715" s="1" t="s">
        <v>17</v>
      </c>
      <c r="H1715" s="1" t="s">
        <v>18</v>
      </c>
      <c r="I1715" s="16">
        <v>6.0679499999999997</v>
      </c>
      <c r="J1715" s="16">
        <v>6.6896300000000002</v>
      </c>
      <c r="K1715" s="19">
        <v>6.3787900000000004</v>
      </c>
      <c r="L1715" s="1">
        <v>31.1</v>
      </c>
      <c r="M1715" s="1">
        <v>1008.67</v>
      </c>
      <c r="N1715" s="22">
        <v>77.436899999999994</v>
      </c>
      <c r="O1715" s="3" t="s">
        <v>21</v>
      </c>
      <c r="P1715" s="14">
        <v>703.88400000000001</v>
      </c>
    </row>
    <row r="1716" spans="1:16" x14ac:dyDescent="0.3">
      <c r="A1716" s="1">
        <v>1715</v>
      </c>
      <c r="B1716" s="2">
        <v>45363.416666666664</v>
      </c>
      <c r="C1716" s="4">
        <v>45363</v>
      </c>
      <c r="D1716" s="3">
        <v>12</v>
      </c>
      <c r="E1716" s="3" t="s">
        <v>23</v>
      </c>
      <c r="F1716" s="6">
        <v>0.41666666666666669</v>
      </c>
      <c r="G1716" s="1" t="s">
        <v>17</v>
      </c>
      <c r="H1716" s="1" t="s">
        <v>18</v>
      </c>
      <c r="I1716" s="16">
        <v>13.160600000000001</v>
      </c>
      <c r="J1716" s="16">
        <v>14.976100000000001</v>
      </c>
      <c r="K1716" s="19">
        <v>14.068300000000001</v>
      </c>
      <c r="L1716" s="1">
        <v>32.6</v>
      </c>
      <c r="M1716" s="1">
        <v>999.06100000000004</v>
      </c>
      <c r="N1716" s="22">
        <v>61.154000000000003</v>
      </c>
      <c r="O1716" s="3" t="s">
        <v>20</v>
      </c>
      <c r="P1716" s="14">
        <v>7783.92</v>
      </c>
    </row>
    <row r="1717" spans="1:16" x14ac:dyDescent="0.3">
      <c r="A1717" s="1">
        <v>1716</v>
      </c>
      <c r="B1717" s="2">
        <v>45363.458333333336</v>
      </c>
      <c r="C1717" s="4">
        <v>45363</v>
      </c>
      <c r="D1717" s="3">
        <v>12</v>
      </c>
      <c r="E1717" s="3" t="s">
        <v>23</v>
      </c>
      <c r="F1717" s="6">
        <v>0.45833333333333331</v>
      </c>
      <c r="G1717" s="1" t="s">
        <v>17</v>
      </c>
      <c r="H1717" s="1" t="s">
        <v>18</v>
      </c>
      <c r="I1717" s="16">
        <v>3.7119300000000002</v>
      </c>
      <c r="J1717" s="16">
        <v>5.8147500000000001</v>
      </c>
      <c r="K1717" s="19">
        <v>4.7633400000000004</v>
      </c>
      <c r="L1717" s="1">
        <v>33.799999999999997</v>
      </c>
      <c r="M1717" s="1">
        <v>997.12199999999996</v>
      </c>
      <c r="N1717" s="22">
        <v>73.003500000000003</v>
      </c>
      <c r="O1717" s="3" t="s">
        <v>21</v>
      </c>
      <c r="P1717" s="14">
        <v>452.95</v>
      </c>
    </row>
    <row r="1718" spans="1:16" x14ac:dyDescent="0.3">
      <c r="A1718" s="1">
        <v>1717</v>
      </c>
      <c r="B1718" s="2">
        <v>45363.5</v>
      </c>
      <c r="C1718" s="4">
        <v>45363</v>
      </c>
      <c r="D1718" s="3">
        <v>12</v>
      </c>
      <c r="E1718" s="3" t="s">
        <v>23</v>
      </c>
      <c r="F1718" s="6">
        <v>0.5</v>
      </c>
      <c r="G1718" s="1" t="s">
        <v>17</v>
      </c>
      <c r="H1718" s="1" t="s">
        <v>18</v>
      </c>
      <c r="I1718" s="16">
        <v>11.1655</v>
      </c>
      <c r="J1718" s="16">
        <v>13.727499999999999</v>
      </c>
      <c r="K1718" s="19">
        <v>12.4465</v>
      </c>
      <c r="L1718" s="1">
        <v>33.799999999999997</v>
      </c>
      <c r="M1718" s="1">
        <v>1009.85</v>
      </c>
      <c r="N1718" s="22">
        <v>58.621400000000001</v>
      </c>
      <c r="O1718" s="3" t="s">
        <v>20</v>
      </c>
      <c r="P1718" s="14">
        <v>6035.92</v>
      </c>
    </row>
    <row r="1719" spans="1:16" x14ac:dyDescent="0.3">
      <c r="A1719" s="1">
        <v>1718</v>
      </c>
      <c r="B1719" s="2">
        <v>45363.541666666664</v>
      </c>
      <c r="C1719" s="4">
        <v>45363</v>
      </c>
      <c r="D1719" s="3">
        <v>12</v>
      </c>
      <c r="E1719" s="3" t="s">
        <v>23</v>
      </c>
      <c r="F1719" s="6">
        <v>0.54166666666666663</v>
      </c>
      <c r="G1719" s="1" t="s">
        <v>17</v>
      </c>
      <c r="H1719" s="1" t="s">
        <v>18</v>
      </c>
      <c r="I1719" s="16">
        <v>11.6457</v>
      </c>
      <c r="J1719" s="16">
        <v>15.2051</v>
      </c>
      <c r="K1719" s="19">
        <v>13.4254</v>
      </c>
      <c r="L1719" s="1">
        <v>32.9</v>
      </c>
      <c r="M1719" s="1">
        <v>996.65899999999999</v>
      </c>
      <c r="N1719" s="22">
        <v>74.386700000000005</v>
      </c>
      <c r="O1719" s="3" t="s">
        <v>21</v>
      </c>
      <c r="P1719" s="14">
        <v>8118.98</v>
      </c>
    </row>
    <row r="1720" spans="1:16" x14ac:dyDescent="0.3">
      <c r="A1720" s="1">
        <v>1719</v>
      </c>
      <c r="B1720" s="2">
        <v>45363.583333333336</v>
      </c>
      <c r="C1720" s="4">
        <v>45363</v>
      </c>
      <c r="D1720" s="3">
        <v>12</v>
      </c>
      <c r="E1720" s="3" t="s">
        <v>23</v>
      </c>
      <c r="F1720" s="6">
        <v>0.58333333333333337</v>
      </c>
      <c r="G1720" s="1" t="s">
        <v>17</v>
      </c>
      <c r="H1720" s="1" t="s">
        <v>18</v>
      </c>
      <c r="I1720" s="16">
        <v>10.8104</v>
      </c>
      <c r="J1720" s="16">
        <v>13.377700000000001</v>
      </c>
      <c r="K1720" s="19">
        <v>12.094099999999999</v>
      </c>
      <c r="L1720" s="1">
        <v>32.299999999999997</v>
      </c>
      <c r="M1720" s="1">
        <v>980.19</v>
      </c>
      <c r="N1720" s="22">
        <v>63.075800000000001</v>
      </c>
      <c r="O1720" s="3" t="s">
        <v>20</v>
      </c>
      <c r="P1720" s="14">
        <v>5448.72</v>
      </c>
    </row>
    <row r="1721" spans="1:16" x14ac:dyDescent="0.3">
      <c r="A1721" s="1">
        <v>1720</v>
      </c>
      <c r="B1721" s="2">
        <v>45363.625</v>
      </c>
      <c r="C1721" s="4">
        <v>45363</v>
      </c>
      <c r="D1721" s="3">
        <v>12</v>
      </c>
      <c r="E1721" s="3" t="s">
        <v>23</v>
      </c>
      <c r="F1721" s="6">
        <v>0.625</v>
      </c>
      <c r="G1721" s="1" t="s">
        <v>17</v>
      </c>
      <c r="H1721" s="1" t="s">
        <v>18</v>
      </c>
      <c r="I1721" s="16">
        <v>5.2800900000000004</v>
      </c>
      <c r="J1721" s="16">
        <v>8.4545499999999993</v>
      </c>
      <c r="K1721" s="19">
        <v>6.8673200000000003</v>
      </c>
      <c r="L1721" s="1">
        <v>31.6</v>
      </c>
      <c r="M1721" s="1">
        <v>1015.59</v>
      </c>
      <c r="N1721" s="22">
        <v>62.007300000000001</v>
      </c>
      <c r="O1721" s="3" t="s">
        <v>20</v>
      </c>
      <c r="P1721" s="14">
        <v>1428.32</v>
      </c>
    </row>
    <row r="1722" spans="1:16" x14ac:dyDescent="0.3">
      <c r="A1722" s="1">
        <v>1721</v>
      </c>
      <c r="B1722" s="2">
        <v>45363.666666666664</v>
      </c>
      <c r="C1722" s="4">
        <v>45363</v>
      </c>
      <c r="D1722" s="3">
        <v>12</v>
      </c>
      <c r="E1722" s="3" t="s">
        <v>23</v>
      </c>
      <c r="F1722" s="6">
        <v>0.66666666666666663</v>
      </c>
      <c r="G1722" s="1" t="s">
        <v>17</v>
      </c>
      <c r="H1722" s="1" t="s">
        <v>18</v>
      </c>
      <c r="I1722" s="16">
        <v>13.349600000000001</v>
      </c>
      <c r="J1722" s="16">
        <v>16.5306</v>
      </c>
      <c r="K1722" s="19">
        <v>14.940099999999999</v>
      </c>
      <c r="L1722" s="1">
        <v>30.8</v>
      </c>
      <c r="M1722" s="1">
        <v>990.12800000000004</v>
      </c>
      <c r="N1722" s="22">
        <v>52.270400000000002</v>
      </c>
      <c r="O1722" s="3" t="s">
        <v>20</v>
      </c>
      <c r="P1722" s="14">
        <v>10435.9</v>
      </c>
    </row>
    <row r="1723" spans="1:16" x14ac:dyDescent="0.3">
      <c r="A1723" s="1">
        <v>1722</v>
      </c>
      <c r="B1723" s="2">
        <v>45363.708333333336</v>
      </c>
      <c r="C1723" s="4">
        <v>45363</v>
      </c>
      <c r="D1723" s="3">
        <v>12</v>
      </c>
      <c r="E1723" s="3" t="s">
        <v>23</v>
      </c>
      <c r="F1723" s="6">
        <v>0.70833333333333337</v>
      </c>
      <c r="G1723" s="1" t="s">
        <v>17</v>
      </c>
      <c r="H1723" s="1" t="s">
        <v>18</v>
      </c>
      <c r="I1723" s="16">
        <v>4.1951599999999996</v>
      </c>
      <c r="J1723" s="16">
        <v>6.3748800000000001</v>
      </c>
      <c r="K1723" s="19">
        <v>5.2850200000000003</v>
      </c>
      <c r="L1723" s="1">
        <v>29.8</v>
      </c>
      <c r="M1723" s="1">
        <v>1004.34</v>
      </c>
      <c r="N1723" s="22">
        <v>47.148400000000002</v>
      </c>
      <c r="O1723" s="3" t="s">
        <v>20</v>
      </c>
      <c r="P1723" s="14">
        <v>609.12</v>
      </c>
    </row>
    <row r="1724" spans="1:16" x14ac:dyDescent="0.3">
      <c r="A1724" s="1">
        <v>1723</v>
      </c>
      <c r="B1724" s="2">
        <v>45363.75</v>
      </c>
      <c r="C1724" s="4">
        <v>45363</v>
      </c>
      <c r="D1724" s="3">
        <v>12</v>
      </c>
      <c r="E1724" s="3" t="s">
        <v>23</v>
      </c>
      <c r="F1724" s="6">
        <v>0.75</v>
      </c>
      <c r="G1724" s="1" t="s">
        <v>17</v>
      </c>
      <c r="H1724" s="1" t="s">
        <v>18</v>
      </c>
      <c r="I1724" s="16">
        <v>2.6972499999999999</v>
      </c>
      <c r="J1724" s="16">
        <v>7.4001200000000003</v>
      </c>
      <c r="K1724" s="19">
        <v>5.0486899999999997</v>
      </c>
      <c r="L1724" s="1">
        <v>28.6</v>
      </c>
      <c r="M1724" s="1">
        <v>1002.19</v>
      </c>
      <c r="N1724" s="22">
        <v>75.952200000000005</v>
      </c>
      <c r="O1724" s="3" t="s">
        <v>21</v>
      </c>
      <c r="P1724" s="14">
        <v>954.54700000000003</v>
      </c>
    </row>
    <row r="1725" spans="1:16" x14ac:dyDescent="0.3">
      <c r="A1725" s="1">
        <v>1724</v>
      </c>
      <c r="B1725" s="2">
        <v>45363.791666666664</v>
      </c>
      <c r="C1725" s="4">
        <v>45363</v>
      </c>
      <c r="D1725" s="3">
        <v>12</v>
      </c>
      <c r="E1725" s="3" t="s">
        <v>23</v>
      </c>
      <c r="F1725" s="6">
        <v>0.79166666666666663</v>
      </c>
      <c r="G1725" s="1" t="s">
        <v>17</v>
      </c>
      <c r="H1725" s="1" t="s">
        <v>18</v>
      </c>
      <c r="I1725" s="16">
        <v>11.327</v>
      </c>
      <c r="J1725" s="16">
        <v>16.128399999999999</v>
      </c>
      <c r="K1725" s="19">
        <v>13.7277</v>
      </c>
      <c r="L1725" s="1">
        <v>28</v>
      </c>
      <c r="M1725" s="1">
        <v>1000.53</v>
      </c>
      <c r="N1725" s="22">
        <v>72.629900000000006</v>
      </c>
      <c r="O1725" s="3" t="s">
        <v>21</v>
      </c>
      <c r="P1725" s="14">
        <v>9885.4699999999993</v>
      </c>
    </row>
    <row r="1726" spans="1:16" x14ac:dyDescent="0.3">
      <c r="A1726" s="1">
        <v>1725</v>
      </c>
      <c r="B1726" s="2">
        <v>45363.833333333336</v>
      </c>
      <c r="C1726" s="4">
        <v>45363</v>
      </c>
      <c r="D1726" s="3">
        <v>12</v>
      </c>
      <c r="E1726" s="3" t="s">
        <v>23</v>
      </c>
      <c r="F1726" s="6">
        <v>0.83333333333333337</v>
      </c>
      <c r="G1726" s="1" t="s">
        <v>17</v>
      </c>
      <c r="H1726" s="1" t="s">
        <v>18</v>
      </c>
      <c r="I1726" s="16">
        <v>8.1811799999999995</v>
      </c>
      <c r="J1726" s="16">
        <v>11.2995</v>
      </c>
      <c r="K1726" s="19">
        <v>9.7403499999999994</v>
      </c>
      <c r="L1726" s="1">
        <v>27.6</v>
      </c>
      <c r="M1726" s="1">
        <v>989.85599999999999</v>
      </c>
      <c r="N1726" s="22">
        <v>84.073400000000007</v>
      </c>
      <c r="O1726" s="3" t="s">
        <v>21</v>
      </c>
      <c r="P1726" s="14">
        <v>3367.62</v>
      </c>
    </row>
    <row r="1727" spans="1:16" x14ac:dyDescent="0.3">
      <c r="A1727" s="1">
        <v>1726</v>
      </c>
      <c r="B1727" s="2">
        <v>45363.875</v>
      </c>
      <c r="C1727" s="4">
        <v>45363</v>
      </c>
      <c r="D1727" s="3">
        <v>12</v>
      </c>
      <c r="E1727" s="3" t="s">
        <v>23</v>
      </c>
      <c r="F1727" s="6">
        <v>0.875</v>
      </c>
      <c r="G1727" s="1" t="s">
        <v>17</v>
      </c>
      <c r="H1727" s="1" t="s">
        <v>18</v>
      </c>
      <c r="I1727" s="16">
        <v>13.0383</v>
      </c>
      <c r="J1727" s="16">
        <v>13.860900000000001</v>
      </c>
      <c r="K1727" s="19">
        <v>13.4496</v>
      </c>
      <c r="L1727" s="1">
        <v>27.2</v>
      </c>
      <c r="M1727" s="1">
        <v>1009.61</v>
      </c>
      <c r="N1727" s="22">
        <v>77.206500000000005</v>
      </c>
      <c r="O1727" s="3" t="s">
        <v>21</v>
      </c>
      <c r="P1727" s="14">
        <v>6348.58</v>
      </c>
    </row>
    <row r="1728" spans="1:16" x14ac:dyDescent="0.3">
      <c r="A1728" s="1">
        <v>1727</v>
      </c>
      <c r="B1728" s="2">
        <v>45363.916666666664</v>
      </c>
      <c r="C1728" s="4">
        <v>45363</v>
      </c>
      <c r="D1728" s="3">
        <v>12</v>
      </c>
      <c r="E1728" s="3" t="s">
        <v>23</v>
      </c>
      <c r="F1728" s="6">
        <v>0.91666666666666663</v>
      </c>
      <c r="G1728" s="1" t="s">
        <v>17</v>
      </c>
      <c r="H1728" s="1" t="s">
        <v>18</v>
      </c>
      <c r="I1728" s="16">
        <v>6.9841600000000001</v>
      </c>
      <c r="J1728" s="16">
        <v>9.6942400000000006</v>
      </c>
      <c r="K1728" s="19">
        <v>8.3391999999999999</v>
      </c>
      <c r="L1728" s="1">
        <v>25.5</v>
      </c>
      <c r="M1728" s="1">
        <v>989.84299999999996</v>
      </c>
      <c r="N1728" s="22">
        <v>34.424700000000001</v>
      </c>
      <c r="O1728" s="3" t="s">
        <v>19</v>
      </c>
      <c r="P1728" s="14">
        <v>2141.52</v>
      </c>
    </row>
    <row r="1729" spans="1:16" x14ac:dyDescent="0.3">
      <c r="A1729" s="1">
        <v>1728</v>
      </c>
      <c r="B1729" s="2">
        <v>45363.958333333336</v>
      </c>
      <c r="C1729" s="4">
        <v>45363</v>
      </c>
      <c r="D1729" s="3">
        <v>12</v>
      </c>
      <c r="E1729" s="3" t="s">
        <v>23</v>
      </c>
      <c r="F1729" s="6">
        <v>0.95833333333333337</v>
      </c>
      <c r="G1729" s="1" t="s">
        <v>17</v>
      </c>
      <c r="H1729" s="1" t="s">
        <v>18</v>
      </c>
      <c r="I1729" s="16">
        <v>4.1876199999999999</v>
      </c>
      <c r="J1729" s="16">
        <v>5.5175099999999997</v>
      </c>
      <c r="K1729" s="19">
        <v>4.8525600000000004</v>
      </c>
      <c r="L1729" s="1">
        <v>24.9</v>
      </c>
      <c r="M1729" s="1">
        <v>1017.56</v>
      </c>
      <c r="N1729" s="22">
        <v>87.247100000000003</v>
      </c>
      <c r="O1729" s="3" t="s">
        <v>21</v>
      </c>
      <c r="P1729" s="14">
        <v>406.70299999999997</v>
      </c>
    </row>
    <row r="1730" spans="1:16" x14ac:dyDescent="0.3">
      <c r="A1730" s="1">
        <v>1729</v>
      </c>
      <c r="B1730" s="2">
        <v>45364</v>
      </c>
      <c r="C1730" s="4">
        <v>45364</v>
      </c>
      <c r="D1730" s="3">
        <v>13</v>
      </c>
      <c r="E1730" s="3" t="s">
        <v>23</v>
      </c>
      <c r="F1730" s="6">
        <v>0</v>
      </c>
      <c r="G1730" s="1" t="s">
        <v>17</v>
      </c>
      <c r="H1730" s="1" t="s">
        <v>18</v>
      </c>
      <c r="I1730" s="16">
        <v>12.873699999999999</v>
      </c>
      <c r="J1730" s="16">
        <v>15.5482</v>
      </c>
      <c r="K1730" s="19">
        <v>14.211</v>
      </c>
      <c r="L1730" s="1">
        <v>24</v>
      </c>
      <c r="M1730" s="1">
        <v>1002.41</v>
      </c>
      <c r="N1730" s="22">
        <v>74.975499999999997</v>
      </c>
      <c r="O1730" s="3" t="s">
        <v>21</v>
      </c>
      <c r="P1730" s="14">
        <v>8992.66</v>
      </c>
    </row>
    <row r="1731" spans="1:16" x14ac:dyDescent="0.3">
      <c r="A1731" s="1">
        <v>1730</v>
      </c>
      <c r="B1731" s="2">
        <v>45364.041666666664</v>
      </c>
      <c r="C1731" s="4">
        <v>45364</v>
      </c>
      <c r="D1731" s="3">
        <v>13</v>
      </c>
      <c r="E1731" s="3" t="s">
        <v>23</v>
      </c>
      <c r="F1731" s="6">
        <v>4.1666666666666664E-2</v>
      </c>
      <c r="G1731" s="1" t="s">
        <v>17</v>
      </c>
      <c r="H1731" s="1" t="s">
        <v>18</v>
      </c>
      <c r="I1731" s="16">
        <v>9.1358300000000003</v>
      </c>
      <c r="J1731" s="16">
        <v>10.484</v>
      </c>
      <c r="K1731" s="19">
        <v>9.8099100000000004</v>
      </c>
      <c r="L1731" s="1">
        <v>23.9</v>
      </c>
      <c r="M1731" s="1">
        <v>1010.8</v>
      </c>
      <c r="N1731" s="22">
        <v>50.7515</v>
      </c>
      <c r="O1731" s="3" t="s">
        <v>20</v>
      </c>
      <c r="P1731" s="14">
        <v>2780.96</v>
      </c>
    </row>
    <row r="1732" spans="1:16" x14ac:dyDescent="0.3">
      <c r="A1732" s="1">
        <v>1731</v>
      </c>
      <c r="B1732" s="2">
        <v>45364.083333333336</v>
      </c>
      <c r="C1732" s="4">
        <v>45364</v>
      </c>
      <c r="D1732" s="3">
        <v>13</v>
      </c>
      <c r="E1732" s="3" t="s">
        <v>23</v>
      </c>
      <c r="F1732" s="6">
        <v>8.3333333333333329E-2</v>
      </c>
      <c r="G1732" s="1" t="s">
        <v>17</v>
      </c>
      <c r="H1732" s="1" t="s">
        <v>18</v>
      </c>
      <c r="I1732" s="16">
        <v>4.4595500000000001</v>
      </c>
      <c r="J1732" s="16">
        <v>8.1268899999999995</v>
      </c>
      <c r="K1732" s="19">
        <v>6.2932199999999998</v>
      </c>
      <c r="L1732" s="1">
        <v>23.6</v>
      </c>
      <c r="M1732" s="1">
        <v>1009.78</v>
      </c>
      <c r="N1732" s="22">
        <v>68.703400000000002</v>
      </c>
      <c r="O1732" s="3" t="s">
        <v>20</v>
      </c>
      <c r="P1732" s="14">
        <v>1295.3499999999999</v>
      </c>
    </row>
    <row r="1733" spans="1:16" x14ac:dyDescent="0.3">
      <c r="A1733" s="1">
        <v>1732</v>
      </c>
      <c r="B1733" s="2">
        <v>45364.125</v>
      </c>
      <c r="C1733" s="4">
        <v>45364</v>
      </c>
      <c r="D1733" s="3">
        <v>13</v>
      </c>
      <c r="E1733" s="3" t="s">
        <v>23</v>
      </c>
      <c r="F1733" s="6">
        <v>0.125</v>
      </c>
      <c r="G1733" s="1" t="s">
        <v>17</v>
      </c>
      <c r="H1733" s="1" t="s">
        <v>18</v>
      </c>
      <c r="I1733" s="16">
        <v>11.365</v>
      </c>
      <c r="J1733" s="16">
        <v>12.226900000000001</v>
      </c>
      <c r="K1733" s="19">
        <v>11.795999999999999</v>
      </c>
      <c r="L1733" s="1">
        <v>23.9</v>
      </c>
      <c r="M1733" s="1">
        <v>1018.73</v>
      </c>
      <c r="N1733" s="22">
        <v>75.853899999999996</v>
      </c>
      <c r="O1733" s="3" t="s">
        <v>21</v>
      </c>
      <c r="P1733" s="14">
        <v>4445.8999999999996</v>
      </c>
    </row>
    <row r="1734" spans="1:16" x14ac:dyDescent="0.3">
      <c r="A1734" s="1">
        <v>1733</v>
      </c>
      <c r="B1734" s="2">
        <v>45364.166666666664</v>
      </c>
      <c r="C1734" s="4">
        <v>45364</v>
      </c>
      <c r="D1734" s="3">
        <v>13</v>
      </c>
      <c r="E1734" s="3" t="s">
        <v>23</v>
      </c>
      <c r="F1734" s="6">
        <v>0.16666666666666666</v>
      </c>
      <c r="G1734" s="1" t="s">
        <v>17</v>
      </c>
      <c r="H1734" s="1" t="s">
        <v>18</v>
      </c>
      <c r="I1734" s="16">
        <v>8.6444799999999997</v>
      </c>
      <c r="J1734" s="16">
        <v>13.4343</v>
      </c>
      <c r="K1734" s="19">
        <v>11.039400000000001</v>
      </c>
      <c r="L1734" s="1">
        <v>23.7</v>
      </c>
      <c r="M1734" s="1">
        <v>1001.29</v>
      </c>
      <c r="N1734" s="22">
        <v>38.196100000000001</v>
      </c>
      <c r="O1734" s="3" t="s">
        <v>19</v>
      </c>
      <c r="P1734" s="14">
        <v>5800.29</v>
      </c>
    </row>
    <row r="1735" spans="1:16" x14ac:dyDescent="0.3">
      <c r="A1735" s="1">
        <v>1734</v>
      </c>
      <c r="B1735" s="2">
        <v>45364.208333333336</v>
      </c>
      <c r="C1735" s="4">
        <v>45364</v>
      </c>
      <c r="D1735" s="3">
        <v>13</v>
      </c>
      <c r="E1735" s="3" t="s">
        <v>23</v>
      </c>
      <c r="F1735" s="6">
        <v>0.20833333333333334</v>
      </c>
      <c r="G1735" s="1" t="s">
        <v>17</v>
      </c>
      <c r="H1735" s="1" t="s">
        <v>18</v>
      </c>
      <c r="I1735" s="16">
        <v>9.8560700000000008</v>
      </c>
      <c r="J1735" s="16">
        <v>11.235300000000001</v>
      </c>
      <c r="K1735" s="19">
        <v>10.5457</v>
      </c>
      <c r="L1735" s="1">
        <v>23.7</v>
      </c>
      <c r="M1735" s="1">
        <v>982.202</v>
      </c>
      <c r="N1735" s="22">
        <v>87.966999999999999</v>
      </c>
      <c r="O1735" s="3" t="s">
        <v>21</v>
      </c>
      <c r="P1735" s="14">
        <v>3328.06</v>
      </c>
    </row>
    <row r="1736" spans="1:16" x14ac:dyDescent="0.3">
      <c r="A1736" s="1">
        <v>1735</v>
      </c>
      <c r="B1736" s="2">
        <v>45364.25</v>
      </c>
      <c r="C1736" s="4">
        <v>45364</v>
      </c>
      <c r="D1736" s="3">
        <v>13</v>
      </c>
      <c r="E1736" s="3" t="s">
        <v>23</v>
      </c>
      <c r="F1736" s="6">
        <v>0.25</v>
      </c>
      <c r="G1736" s="1" t="s">
        <v>17</v>
      </c>
      <c r="H1736" s="1" t="s">
        <v>18</v>
      </c>
      <c r="I1736" s="16">
        <v>7.9916799999999997</v>
      </c>
      <c r="J1736" s="16">
        <v>11.464600000000001</v>
      </c>
      <c r="K1736" s="19">
        <v>9.7281600000000008</v>
      </c>
      <c r="L1736" s="1">
        <v>28.006499999999999</v>
      </c>
      <c r="M1736" s="1">
        <v>983.52200000000005</v>
      </c>
      <c r="N1736" s="22">
        <v>69.036100000000005</v>
      </c>
      <c r="O1736" s="3" t="s">
        <v>20</v>
      </c>
      <c r="P1736" s="14">
        <v>4560.08</v>
      </c>
    </row>
    <row r="1737" spans="1:16" x14ac:dyDescent="0.3">
      <c r="A1737" s="1">
        <v>1736</v>
      </c>
      <c r="B1737" s="2">
        <v>45364.291666666664</v>
      </c>
      <c r="C1737" s="4">
        <v>45364</v>
      </c>
      <c r="D1737" s="3">
        <v>13</v>
      </c>
      <c r="E1737" s="3" t="s">
        <v>23</v>
      </c>
      <c r="F1737" s="6">
        <v>0.29166666666666669</v>
      </c>
      <c r="G1737" s="1" t="s">
        <v>17</v>
      </c>
      <c r="H1737" s="1" t="s">
        <v>18</v>
      </c>
      <c r="I1737" s="16">
        <v>12.773199999999999</v>
      </c>
      <c r="J1737" s="16">
        <v>17.3995</v>
      </c>
      <c r="K1737" s="19">
        <v>15.086399999999999</v>
      </c>
      <c r="L1737" s="1">
        <v>27.4</v>
      </c>
      <c r="M1737" s="1">
        <v>994.30799999999999</v>
      </c>
      <c r="N1737" s="22">
        <v>31.197700000000001</v>
      </c>
      <c r="O1737" s="3" t="s">
        <v>19</v>
      </c>
      <c r="P1737" s="14">
        <v>12359.3</v>
      </c>
    </row>
    <row r="1738" spans="1:16" x14ac:dyDescent="0.3">
      <c r="A1738" s="1">
        <v>1737</v>
      </c>
      <c r="B1738" s="2">
        <v>45364.333333333336</v>
      </c>
      <c r="C1738" s="4">
        <v>45364</v>
      </c>
      <c r="D1738" s="3">
        <v>13</v>
      </c>
      <c r="E1738" s="3" t="s">
        <v>23</v>
      </c>
      <c r="F1738" s="6">
        <v>0.33333333333333331</v>
      </c>
      <c r="G1738" s="1" t="s">
        <v>17</v>
      </c>
      <c r="H1738" s="1" t="s">
        <v>18</v>
      </c>
      <c r="I1738" s="16">
        <v>12.7843</v>
      </c>
      <c r="J1738" s="16">
        <v>14.399800000000001</v>
      </c>
      <c r="K1738" s="19">
        <v>13.5921</v>
      </c>
      <c r="L1738" s="1">
        <v>29.8</v>
      </c>
      <c r="M1738" s="1">
        <v>994.41200000000003</v>
      </c>
      <c r="N1738" s="22">
        <v>63.2042</v>
      </c>
      <c r="O1738" s="3" t="s">
        <v>20</v>
      </c>
      <c r="P1738" s="14">
        <v>6950.93</v>
      </c>
    </row>
    <row r="1739" spans="1:16" x14ac:dyDescent="0.3">
      <c r="A1739" s="1">
        <v>1738</v>
      </c>
      <c r="B1739" s="2">
        <v>45364.375</v>
      </c>
      <c r="C1739" s="4">
        <v>45364</v>
      </c>
      <c r="D1739" s="3">
        <v>13</v>
      </c>
      <c r="E1739" s="3" t="s">
        <v>23</v>
      </c>
      <c r="F1739" s="6">
        <v>0.375</v>
      </c>
      <c r="G1739" s="1" t="s">
        <v>17</v>
      </c>
      <c r="H1739" s="1" t="s">
        <v>18</v>
      </c>
      <c r="I1739" s="16">
        <v>11.222099999999999</v>
      </c>
      <c r="J1739" s="16">
        <v>15.926399999999999</v>
      </c>
      <c r="K1739" s="19">
        <v>13.574199999999999</v>
      </c>
      <c r="L1739" s="1">
        <v>31.1</v>
      </c>
      <c r="M1739" s="1">
        <v>988.69399999999996</v>
      </c>
      <c r="N1739" s="22">
        <v>41.650799999999997</v>
      </c>
      <c r="O1739" s="3" t="s">
        <v>20</v>
      </c>
      <c r="P1739" s="14">
        <v>9310.24</v>
      </c>
    </row>
    <row r="1740" spans="1:16" x14ac:dyDescent="0.3">
      <c r="A1740" s="1">
        <v>1739</v>
      </c>
      <c r="B1740" s="2">
        <v>45364.416666666664</v>
      </c>
      <c r="C1740" s="4">
        <v>45364</v>
      </c>
      <c r="D1740" s="3">
        <v>13</v>
      </c>
      <c r="E1740" s="3" t="s">
        <v>23</v>
      </c>
      <c r="F1740" s="6">
        <v>0.41666666666666669</v>
      </c>
      <c r="G1740" s="1" t="s">
        <v>17</v>
      </c>
      <c r="H1740" s="1" t="s">
        <v>18</v>
      </c>
      <c r="I1740" s="16">
        <v>3.3702200000000002</v>
      </c>
      <c r="J1740" s="16">
        <v>5.6192500000000001</v>
      </c>
      <c r="K1740" s="19">
        <v>4.4947400000000002</v>
      </c>
      <c r="L1740" s="1">
        <v>32.1</v>
      </c>
      <c r="M1740" s="1">
        <v>1017.03</v>
      </c>
      <c r="N1740" s="22">
        <v>45.066400000000002</v>
      </c>
      <c r="O1740" s="3" t="s">
        <v>20</v>
      </c>
      <c r="P1740" s="14">
        <v>419.26799999999997</v>
      </c>
    </row>
    <row r="1741" spans="1:16" x14ac:dyDescent="0.3">
      <c r="A1741" s="1">
        <v>1740</v>
      </c>
      <c r="B1741" s="2">
        <v>45364.458333333336</v>
      </c>
      <c r="C1741" s="4">
        <v>45364</v>
      </c>
      <c r="D1741" s="3">
        <v>13</v>
      </c>
      <c r="E1741" s="3" t="s">
        <v>23</v>
      </c>
      <c r="F1741" s="6">
        <v>0.45833333333333331</v>
      </c>
      <c r="G1741" s="1" t="s">
        <v>17</v>
      </c>
      <c r="H1741" s="1" t="s">
        <v>18</v>
      </c>
      <c r="I1741" s="16">
        <v>12.905099999999999</v>
      </c>
      <c r="J1741" s="16">
        <v>17.727499999999999</v>
      </c>
      <c r="K1741" s="19">
        <v>15.3163</v>
      </c>
      <c r="L1741" s="1">
        <v>32.5</v>
      </c>
      <c r="M1741" s="1">
        <v>998.92499999999995</v>
      </c>
      <c r="N1741" s="22">
        <v>34.134700000000002</v>
      </c>
      <c r="O1741" s="3" t="s">
        <v>19</v>
      </c>
      <c r="P1741" s="14">
        <v>12913</v>
      </c>
    </row>
    <row r="1742" spans="1:16" x14ac:dyDescent="0.3">
      <c r="A1742" s="1">
        <v>1741</v>
      </c>
      <c r="B1742" s="2">
        <v>45364.5</v>
      </c>
      <c r="C1742" s="4">
        <v>45364</v>
      </c>
      <c r="D1742" s="3">
        <v>13</v>
      </c>
      <c r="E1742" s="3" t="s">
        <v>23</v>
      </c>
      <c r="F1742" s="6">
        <v>0.5</v>
      </c>
      <c r="G1742" s="1" t="s">
        <v>17</v>
      </c>
      <c r="H1742" s="1" t="s">
        <v>18</v>
      </c>
      <c r="I1742" s="16">
        <v>10.7232</v>
      </c>
      <c r="J1742" s="16">
        <v>15.5943</v>
      </c>
      <c r="K1742" s="19">
        <v>13.1587</v>
      </c>
      <c r="L1742" s="1">
        <v>32.5</v>
      </c>
      <c r="M1742" s="1">
        <v>1016.11</v>
      </c>
      <c r="N1742" s="22">
        <v>55.045000000000002</v>
      </c>
      <c r="O1742" s="3" t="s">
        <v>20</v>
      </c>
      <c r="P1742" s="14">
        <v>8941.08</v>
      </c>
    </row>
    <row r="1743" spans="1:16" x14ac:dyDescent="0.3">
      <c r="A1743" s="1">
        <v>1742</v>
      </c>
      <c r="B1743" s="2">
        <v>45364.541666666664</v>
      </c>
      <c r="C1743" s="4">
        <v>45364</v>
      </c>
      <c r="D1743" s="3">
        <v>13</v>
      </c>
      <c r="E1743" s="3" t="s">
        <v>23</v>
      </c>
      <c r="F1743" s="6">
        <v>0.54166666666666663</v>
      </c>
      <c r="G1743" s="1" t="s">
        <v>17</v>
      </c>
      <c r="H1743" s="1" t="s">
        <v>18</v>
      </c>
      <c r="I1743" s="16">
        <v>11.061299999999999</v>
      </c>
      <c r="J1743" s="16">
        <v>12.4077</v>
      </c>
      <c r="K1743" s="19">
        <v>11.734500000000001</v>
      </c>
      <c r="L1743" s="1">
        <v>31.7</v>
      </c>
      <c r="M1743" s="1">
        <v>982.20399999999995</v>
      </c>
      <c r="N1743" s="22">
        <v>45.876800000000003</v>
      </c>
      <c r="O1743" s="3" t="s">
        <v>20</v>
      </c>
      <c r="P1743" s="14">
        <v>4364.8</v>
      </c>
    </row>
    <row r="1744" spans="1:16" x14ac:dyDescent="0.3">
      <c r="A1744" s="1">
        <v>1743</v>
      </c>
      <c r="B1744" s="2">
        <v>45364.583333333336</v>
      </c>
      <c r="C1744" s="4">
        <v>45364</v>
      </c>
      <c r="D1744" s="3">
        <v>13</v>
      </c>
      <c r="E1744" s="3" t="s">
        <v>23</v>
      </c>
      <c r="F1744" s="6">
        <v>0.58333333333333337</v>
      </c>
      <c r="G1744" s="1" t="s">
        <v>17</v>
      </c>
      <c r="H1744" s="1" t="s">
        <v>18</v>
      </c>
      <c r="I1744" s="16">
        <v>6.7187799999999998</v>
      </c>
      <c r="J1744" s="16">
        <v>10.9587</v>
      </c>
      <c r="K1744" s="19">
        <v>8.8387200000000004</v>
      </c>
      <c r="L1744" s="1">
        <v>31.1</v>
      </c>
      <c r="M1744" s="1">
        <v>993.92700000000002</v>
      </c>
      <c r="N1744" s="22">
        <v>80.188900000000004</v>
      </c>
      <c r="O1744" s="3" t="s">
        <v>21</v>
      </c>
      <c r="P1744" s="14">
        <v>3049.12</v>
      </c>
    </row>
    <row r="1745" spans="1:16" x14ac:dyDescent="0.3">
      <c r="A1745" s="1">
        <v>1744</v>
      </c>
      <c r="B1745" s="2">
        <v>45364.625</v>
      </c>
      <c r="C1745" s="4">
        <v>45364</v>
      </c>
      <c r="D1745" s="3">
        <v>13</v>
      </c>
      <c r="E1745" s="3" t="s">
        <v>23</v>
      </c>
      <c r="F1745" s="6">
        <v>0.625</v>
      </c>
      <c r="G1745" s="1" t="s">
        <v>17</v>
      </c>
      <c r="H1745" s="1" t="s">
        <v>18</v>
      </c>
      <c r="I1745" s="16">
        <v>13.4306</v>
      </c>
      <c r="J1745" s="16">
        <v>14.801</v>
      </c>
      <c r="K1745" s="19">
        <v>14.1158</v>
      </c>
      <c r="L1745" s="1">
        <v>31.1</v>
      </c>
      <c r="M1745" s="1">
        <v>994.38300000000004</v>
      </c>
      <c r="N1745" s="22">
        <v>81.637799999999999</v>
      </c>
      <c r="O1745" s="3" t="s">
        <v>21</v>
      </c>
      <c r="P1745" s="14">
        <v>7515.82</v>
      </c>
    </row>
    <row r="1746" spans="1:16" x14ac:dyDescent="0.3">
      <c r="A1746" s="1">
        <v>1745</v>
      </c>
      <c r="B1746" s="2">
        <v>45364.666666666664</v>
      </c>
      <c r="C1746" s="4">
        <v>45364</v>
      </c>
      <c r="D1746" s="3">
        <v>13</v>
      </c>
      <c r="E1746" s="3" t="s">
        <v>23</v>
      </c>
      <c r="F1746" s="6">
        <v>0.66666666666666663</v>
      </c>
      <c r="G1746" s="1" t="s">
        <v>17</v>
      </c>
      <c r="H1746" s="1" t="s">
        <v>18</v>
      </c>
      <c r="I1746" s="16">
        <v>11.4298</v>
      </c>
      <c r="J1746" s="16">
        <v>12.9488</v>
      </c>
      <c r="K1746" s="19">
        <v>12.189299999999999</v>
      </c>
      <c r="L1746" s="1">
        <v>30.7</v>
      </c>
      <c r="M1746" s="1">
        <v>981.50699999999995</v>
      </c>
      <c r="N1746" s="22">
        <v>31.613299999999999</v>
      </c>
      <c r="O1746" s="3" t="s">
        <v>19</v>
      </c>
      <c r="P1746" s="14">
        <v>4973.95</v>
      </c>
    </row>
    <row r="1747" spans="1:16" x14ac:dyDescent="0.3">
      <c r="A1747" s="1">
        <v>1746</v>
      </c>
      <c r="B1747" s="2">
        <v>45364.708333333336</v>
      </c>
      <c r="C1747" s="4">
        <v>45364</v>
      </c>
      <c r="D1747" s="3">
        <v>13</v>
      </c>
      <c r="E1747" s="3" t="s">
        <v>23</v>
      </c>
      <c r="F1747" s="6">
        <v>0.70833333333333337</v>
      </c>
      <c r="G1747" s="1" t="s">
        <v>17</v>
      </c>
      <c r="H1747" s="1" t="s">
        <v>18</v>
      </c>
      <c r="I1747" s="16">
        <v>3.4636800000000001</v>
      </c>
      <c r="J1747" s="16">
        <v>4.3422499999999999</v>
      </c>
      <c r="K1747" s="19">
        <v>3.9029600000000002</v>
      </c>
      <c r="L1747" s="1">
        <v>30.1</v>
      </c>
      <c r="M1747" s="1">
        <v>1005.9</v>
      </c>
      <c r="N1747" s="22">
        <v>76.356999999999999</v>
      </c>
      <c r="O1747" s="3" t="s">
        <v>21</v>
      </c>
      <c r="P1747" s="14">
        <v>192.608</v>
      </c>
    </row>
    <row r="1748" spans="1:16" x14ac:dyDescent="0.3">
      <c r="A1748" s="1">
        <v>1747</v>
      </c>
      <c r="B1748" s="2">
        <v>45364.75</v>
      </c>
      <c r="C1748" s="4">
        <v>45364</v>
      </c>
      <c r="D1748" s="3">
        <v>13</v>
      </c>
      <c r="E1748" s="3" t="s">
        <v>23</v>
      </c>
      <c r="F1748" s="6">
        <v>0.75</v>
      </c>
      <c r="G1748" s="1" t="s">
        <v>17</v>
      </c>
      <c r="H1748" s="1" t="s">
        <v>18</v>
      </c>
      <c r="I1748" s="16">
        <v>7.3011100000000004</v>
      </c>
      <c r="J1748" s="16">
        <v>8.5055300000000003</v>
      </c>
      <c r="K1748" s="19">
        <v>7.9033199999999999</v>
      </c>
      <c r="L1748" s="1">
        <v>28.7</v>
      </c>
      <c r="M1748" s="1">
        <v>985.68200000000002</v>
      </c>
      <c r="N1748" s="22">
        <v>32.322000000000003</v>
      </c>
      <c r="O1748" s="3" t="s">
        <v>19</v>
      </c>
      <c r="P1748" s="14">
        <v>1425.04</v>
      </c>
    </row>
    <row r="1749" spans="1:16" x14ac:dyDescent="0.3">
      <c r="A1749" s="1">
        <v>1748</v>
      </c>
      <c r="B1749" s="2">
        <v>45364.791666666664</v>
      </c>
      <c r="C1749" s="4">
        <v>45364</v>
      </c>
      <c r="D1749" s="3">
        <v>13</v>
      </c>
      <c r="E1749" s="3" t="s">
        <v>23</v>
      </c>
      <c r="F1749" s="6">
        <v>0.79166666666666663</v>
      </c>
      <c r="G1749" s="1" t="s">
        <v>17</v>
      </c>
      <c r="H1749" s="1" t="s">
        <v>18</v>
      </c>
      <c r="I1749" s="16">
        <v>13.5229</v>
      </c>
      <c r="J1749" s="16">
        <v>16.867899999999999</v>
      </c>
      <c r="K1749" s="19">
        <v>15.195399999999999</v>
      </c>
      <c r="L1749" s="1">
        <v>28.4</v>
      </c>
      <c r="M1749" s="1">
        <v>993.86699999999996</v>
      </c>
      <c r="N1749" s="22">
        <v>56.825000000000003</v>
      </c>
      <c r="O1749" s="3" t="s">
        <v>20</v>
      </c>
      <c r="P1749" s="14">
        <v>11218.4</v>
      </c>
    </row>
    <row r="1750" spans="1:16" x14ac:dyDescent="0.3">
      <c r="A1750" s="1">
        <v>1749</v>
      </c>
      <c r="B1750" s="2">
        <v>45364.833333333336</v>
      </c>
      <c r="C1750" s="4">
        <v>45364</v>
      </c>
      <c r="D1750" s="3">
        <v>13</v>
      </c>
      <c r="E1750" s="3" t="s">
        <v>23</v>
      </c>
      <c r="F1750" s="6">
        <v>0.83333333333333337</v>
      </c>
      <c r="G1750" s="1" t="s">
        <v>17</v>
      </c>
      <c r="H1750" s="1" t="s">
        <v>18</v>
      </c>
      <c r="I1750" s="16">
        <v>2.6135600000000001</v>
      </c>
      <c r="J1750" s="16">
        <v>5.1351899999999997</v>
      </c>
      <c r="K1750" s="19">
        <v>3.8743799999999999</v>
      </c>
      <c r="L1750" s="1">
        <v>27.8</v>
      </c>
      <c r="M1750" s="1">
        <v>1019.24</v>
      </c>
      <c r="N1750" s="22">
        <v>36.256</v>
      </c>
      <c r="O1750" s="3" t="s">
        <v>19</v>
      </c>
      <c r="P1750" s="14">
        <v>325.26</v>
      </c>
    </row>
    <row r="1751" spans="1:16" x14ac:dyDescent="0.3">
      <c r="A1751" s="1">
        <v>1750</v>
      </c>
      <c r="B1751" s="2">
        <v>45364.875</v>
      </c>
      <c r="C1751" s="4">
        <v>45364</v>
      </c>
      <c r="D1751" s="3">
        <v>13</v>
      </c>
      <c r="E1751" s="3" t="s">
        <v>23</v>
      </c>
      <c r="F1751" s="6">
        <v>0.875</v>
      </c>
      <c r="G1751" s="1" t="s">
        <v>17</v>
      </c>
      <c r="H1751" s="1" t="s">
        <v>18</v>
      </c>
      <c r="I1751" s="16">
        <v>14.4984</v>
      </c>
      <c r="J1751" s="16">
        <v>18.557700000000001</v>
      </c>
      <c r="K1751" s="19">
        <v>16.527999999999999</v>
      </c>
      <c r="L1751" s="1">
        <v>27.4</v>
      </c>
      <c r="M1751" s="1">
        <v>1017.21</v>
      </c>
      <c r="N1751" s="22">
        <v>63.652200000000001</v>
      </c>
      <c r="O1751" s="3" t="s">
        <v>20</v>
      </c>
      <c r="P1751" s="14">
        <v>15340.5</v>
      </c>
    </row>
    <row r="1752" spans="1:16" x14ac:dyDescent="0.3">
      <c r="A1752" s="1">
        <v>1751</v>
      </c>
      <c r="B1752" s="2">
        <v>45364.916666666664</v>
      </c>
      <c r="C1752" s="4">
        <v>45364</v>
      </c>
      <c r="D1752" s="3">
        <v>13</v>
      </c>
      <c r="E1752" s="3" t="s">
        <v>23</v>
      </c>
      <c r="F1752" s="6">
        <v>0.91666666666666663</v>
      </c>
      <c r="G1752" s="1" t="s">
        <v>17</v>
      </c>
      <c r="H1752" s="1" t="s">
        <v>18</v>
      </c>
      <c r="I1752" s="16">
        <v>10.8291</v>
      </c>
      <c r="J1752" s="16">
        <v>12.8231</v>
      </c>
      <c r="K1752" s="19">
        <v>11.8261</v>
      </c>
      <c r="L1752" s="1">
        <v>27.1</v>
      </c>
      <c r="M1752" s="1">
        <v>990.45600000000002</v>
      </c>
      <c r="N1752" s="22">
        <v>87.364599999999996</v>
      </c>
      <c r="O1752" s="3" t="s">
        <v>21</v>
      </c>
      <c r="P1752" s="14">
        <v>4932.97</v>
      </c>
    </row>
    <row r="1753" spans="1:16" x14ac:dyDescent="0.3">
      <c r="A1753" s="1">
        <v>1752</v>
      </c>
      <c r="B1753" s="2">
        <v>45364.958333333336</v>
      </c>
      <c r="C1753" s="4">
        <v>45364</v>
      </c>
      <c r="D1753" s="3">
        <v>13</v>
      </c>
      <c r="E1753" s="3" t="s">
        <v>23</v>
      </c>
      <c r="F1753" s="6">
        <v>0.95833333333333337</v>
      </c>
      <c r="G1753" s="1" t="s">
        <v>17</v>
      </c>
      <c r="H1753" s="1" t="s">
        <v>18</v>
      </c>
      <c r="I1753" s="16">
        <v>10.2079</v>
      </c>
      <c r="J1753" s="16">
        <v>15.066700000000001</v>
      </c>
      <c r="K1753" s="19">
        <v>12.6373</v>
      </c>
      <c r="L1753" s="1">
        <v>26.7</v>
      </c>
      <c r="M1753" s="1">
        <v>992.59900000000005</v>
      </c>
      <c r="N1753" s="22">
        <v>43.837600000000002</v>
      </c>
      <c r="O1753" s="3" t="s">
        <v>20</v>
      </c>
      <c r="P1753" s="14">
        <v>8029.74</v>
      </c>
    </row>
    <row r="1754" spans="1:16" x14ac:dyDescent="0.3">
      <c r="A1754" s="1">
        <v>1753</v>
      </c>
      <c r="B1754" s="2">
        <v>45365</v>
      </c>
      <c r="C1754" s="4">
        <v>45365</v>
      </c>
      <c r="D1754" s="3">
        <v>14</v>
      </c>
      <c r="E1754" s="3" t="s">
        <v>23</v>
      </c>
      <c r="F1754" s="6">
        <v>0</v>
      </c>
      <c r="G1754" s="1" t="s">
        <v>17</v>
      </c>
      <c r="H1754" s="1" t="s">
        <v>18</v>
      </c>
      <c r="I1754" s="16">
        <v>5.5172699999999999</v>
      </c>
      <c r="J1754" s="16">
        <v>6.2416999999999998</v>
      </c>
      <c r="K1754" s="19">
        <v>5.87948</v>
      </c>
      <c r="L1754" s="1">
        <v>26.5</v>
      </c>
      <c r="M1754" s="1">
        <v>1001.61</v>
      </c>
      <c r="N1754" s="22">
        <v>80.371399999999994</v>
      </c>
      <c r="O1754" s="3" t="s">
        <v>21</v>
      </c>
      <c r="P1754" s="14">
        <v>576.46199999999999</v>
      </c>
    </row>
    <row r="1755" spans="1:16" x14ac:dyDescent="0.3">
      <c r="A1755" s="1">
        <v>1754</v>
      </c>
      <c r="B1755" s="2">
        <v>45365.041666666664</v>
      </c>
      <c r="C1755" s="4">
        <v>45365</v>
      </c>
      <c r="D1755" s="3">
        <v>14</v>
      </c>
      <c r="E1755" s="3" t="s">
        <v>23</v>
      </c>
      <c r="F1755" s="6">
        <v>4.1666666666666664E-2</v>
      </c>
      <c r="G1755" s="1" t="s">
        <v>17</v>
      </c>
      <c r="H1755" s="1" t="s">
        <v>18</v>
      </c>
      <c r="I1755" s="16">
        <v>5.2342899999999997</v>
      </c>
      <c r="J1755" s="16">
        <v>6.0175099999999997</v>
      </c>
      <c r="K1755" s="19">
        <v>5.6258999999999997</v>
      </c>
      <c r="L1755" s="1">
        <v>26.2</v>
      </c>
      <c r="M1755" s="1">
        <v>991.43799999999999</v>
      </c>
      <c r="N1755" s="22">
        <v>77.019400000000005</v>
      </c>
      <c r="O1755" s="3" t="s">
        <v>21</v>
      </c>
      <c r="P1755" s="14">
        <v>511.815</v>
      </c>
    </row>
    <row r="1756" spans="1:16" x14ac:dyDescent="0.3">
      <c r="A1756" s="1">
        <v>1755</v>
      </c>
      <c r="B1756" s="2">
        <v>45365.083333333336</v>
      </c>
      <c r="C1756" s="4">
        <v>45365</v>
      </c>
      <c r="D1756" s="3">
        <v>14</v>
      </c>
      <c r="E1756" s="3" t="s">
        <v>23</v>
      </c>
      <c r="F1756" s="6">
        <v>8.3333333333333329E-2</v>
      </c>
      <c r="G1756" s="1" t="s">
        <v>17</v>
      </c>
      <c r="H1756" s="1" t="s">
        <v>18</v>
      </c>
      <c r="I1756" s="16">
        <v>14.2468</v>
      </c>
      <c r="J1756" s="16">
        <v>17.902899999999999</v>
      </c>
      <c r="K1756" s="19">
        <v>16.0749</v>
      </c>
      <c r="L1756" s="1">
        <v>25.9</v>
      </c>
      <c r="M1756" s="1">
        <v>1009.03</v>
      </c>
      <c r="N1756" s="22">
        <v>75.597800000000007</v>
      </c>
      <c r="O1756" s="3" t="s">
        <v>21</v>
      </c>
      <c r="P1756" s="14">
        <v>13731.3</v>
      </c>
    </row>
    <row r="1757" spans="1:16" x14ac:dyDescent="0.3">
      <c r="A1757" s="1">
        <v>1756</v>
      </c>
      <c r="B1757" s="2">
        <v>45365.125</v>
      </c>
      <c r="C1757" s="4">
        <v>45365</v>
      </c>
      <c r="D1757" s="3">
        <v>14</v>
      </c>
      <c r="E1757" s="3" t="s">
        <v>23</v>
      </c>
      <c r="F1757" s="6">
        <v>0.125</v>
      </c>
      <c r="G1757" s="1" t="s">
        <v>17</v>
      </c>
      <c r="H1757" s="1" t="s">
        <v>18</v>
      </c>
      <c r="I1757" s="16">
        <v>5.8775399999999998</v>
      </c>
      <c r="J1757" s="16">
        <v>10.371499999999999</v>
      </c>
      <c r="K1757" s="19">
        <v>8.1244999999999994</v>
      </c>
      <c r="L1757" s="1">
        <v>25.6</v>
      </c>
      <c r="M1757" s="1">
        <v>1002.68</v>
      </c>
      <c r="N1757" s="22">
        <v>46.004199999999997</v>
      </c>
      <c r="O1757" s="3" t="s">
        <v>20</v>
      </c>
      <c r="P1757" s="14">
        <v>2655.55</v>
      </c>
    </row>
    <row r="1758" spans="1:16" x14ac:dyDescent="0.3">
      <c r="A1758" s="1">
        <v>1757</v>
      </c>
      <c r="B1758" s="2">
        <v>45365.166666666664</v>
      </c>
      <c r="C1758" s="4">
        <v>45365</v>
      </c>
      <c r="D1758" s="3">
        <v>14</v>
      </c>
      <c r="E1758" s="3" t="s">
        <v>23</v>
      </c>
      <c r="F1758" s="6">
        <v>0.16666666666666666</v>
      </c>
      <c r="G1758" s="1" t="s">
        <v>17</v>
      </c>
      <c r="H1758" s="1" t="s">
        <v>18</v>
      </c>
      <c r="I1758" s="16">
        <v>12.0816</v>
      </c>
      <c r="J1758" s="16">
        <v>16.161300000000001</v>
      </c>
      <c r="K1758" s="19">
        <v>14.1214</v>
      </c>
      <c r="L1758" s="1">
        <v>25.4</v>
      </c>
      <c r="M1758" s="1">
        <v>998.90300000000002</v>
      </c>
      <c r="N1758" s="22">
        <v>67.176199999999994</v>
      </c>
      <c r="O1758" s="3" t="s">
        <v>20</v>
      </c>
      <c r="P1758" s="14">
        <v>10016.5</v>
      </c>
    </row>
    <row r="1759" spans="1:16" x14ac:dyDescent="0.3">
      <c r="A1759" s="1">
        <v>1758</v>
      </c>
      <c r="B1759" s="2">
        <v>45365.208333333336</v>
      </c>
      <c r="C1759" s="4">
        <v>45365</v>
      </c>
      <c r="D1759" s="3">
        <v>14</v>
      </c>
      <c r="E1759" s="3" t="s">
        <v>23</v>
      </c>
      <c r="F1759" s="6">
        <v>0.20833333333333334</v>
      </c>
      <c r="G1759" s="1" t="s">
        <v>17</v>
      </c>
      <c r="H1759" s="1" t="s">
        <v>18</v>
      </c>
      <c r="I1759" s="16">
        <v>7.1105799999999997</v>
      </c>
      <c r="J1759" s="16">
        <v>9.8147599999999997</v>
      </c>
      <c r="K1759" s="19">
        <v>8.4626699999999992</v>
      </c>
      <c r="L1759" s="1">
        <v>25.2</v>
      </c>
      <c r="M1759" s="1">
        <v>1018.3</v>
      </c>
      <c r="N1759" s="22">
        <v>35.128</v>
      </c>
      <c r="O1759" s="3" t="s">
        <v>19</v>
      </c>
      <c r="P1759" s="14">
        <v>2288.5700000000002</v>
      </c>
    </row>
    <row r="1760" spans="1:16" x14ac:dyDescent="0.3">
      <c r="A1760" s="1">
        <v>1759</v>
      </c>
      <c r="B1760" s="2">
        <v>45365.25</v>
      </c>
      <c r="C1760" s="4">
        <v>45365</v>
      </c>
      <c r="D1760" s="3">
        <v>14</v>
      </c>
      <c r="E1760" s="3" t="s">
        <v>23</v>
      </c>
      <c r="F1760" s="6">
        <v>0.25</v>
      </c>
      <c r="G1760" s="1" t="s">
        <v>17</v>
      </c>
      <c r="H1760" s="1" t="s">
        <v>18</v>
      </c>
      <c r="I1760" s="16">
        <v>3.8102999999999998</v>
      </c>
      <c r="J1760" s="16">
        <v>5.5236900000000002</v>
      </c>
      <c r="K1760" s="19">
        <v>4.6669999999999998</v>
      </c>
      <c r="L1760" s="1">
        <v>25.9</v>
      </c>
      <c r="M1760" s="1">
        <v>988.69899999999996</v>
      </c>
      <c r="N1760" s="22">
        <v>59.017000000000003</v>
      </c>
      <c r="O1760" s="3" t="s">
        <v>20</v>
      </c>
      <c r="P1760" s="14">
        <v>395.17099999999999</v>
      </c>
    </row>
    <row r="1761" spans="1:16" x14ac:dyDescent="0.3">
      <c r="A1761" s="1">
        <v>1760</v>
      </c>
      <c r="B1761" s="2">
        <v>45365.291666666664</v>
      </c>
      <c r="C1761" s="4">
        <v>45365</v>
      </c>
      <c r="D1761" s="3">
        <v>14</v>
      </c>
      <c r="E1761" s="3" t="s">
        <v>23</v>
      </c>
      <c r="F1761" s="6">
        <v>0.29166666666666669</v>
      </c>
      <c r="G1761" s="1" t="s">
        <v>17</v>
      </c>
      <c r="H1761" s="1" t="s">
        <v>18</v>
      </c>
      <c r="I1761" s="16">
        <v>2.1393</v>
      </c>
      <c r="J1761" s="16">
        <v>2.69983</v>
      </c>
      <c r="K1761" s="19">
        <v>2.4195600000000002</v>
      </c>
      <c r="L1761" s="1">
        <v>27.4</v>
      </c>
      <c r="M1761" s="1">
        <v>1014.34</v>
      </c>
      <c r="N1761" s="22">
        <v>85.197000000000003</v>
      </c>
      <c r="O1761" s="3" t="s">
        <v>21</v>
      </c>
      <c r="P1761" s="14">
        <v>47.103700000000003</v>
      </c>
    </row>
    <row r="1762" spans="1:16" x14ac:dyDescent="0.3">
      <c r="A1762" s="1">
        <v>1761</v>
      </c>
      <c r="B1762" s="2">
        <v>45365.333333333336</v>
      </c>
      <c r="C1762" s="4">
        <v>45365</v>
      </c>
      <c r="D1762" s="3">
        <v>14</v>
      </c>
      <c r="E1762" s="3" t="s">
        <v>23</v>
      </c>
      <c r="F1762" s="6">
        <v>0.33333333333333331</v>
      </c>
      <c r="G1762" s="1" t="s">
        <v>17</v>
      </c>
      <c r="H1762" s="1" t="s">
        <v>18</v>
      </c>
      <c r="I1762" s="16">
        <v>9.0753500000000003</v>
      </c>
      <c r="J1762" s="16">
        <v>11.867900000000001</v>
      </c>
      <c r="K1762" s="19">
        <v>10.4716</v>
      </c>
      <c r="L1762" s="1">
        <v>29.5</v>
      </c>
      <c r="M1762" s="1">
        <v>1009.09</v>
      </c>
      <c r="N1762" s="22">
        <v>60.701799999999999</v>
      </c>
      <c r="O1762" s="3" t="s">
        <v>20</v>
      </c>
      <c r="P1762" s="14">
        <v>3952.62</v>
      </c>
    </row>
    <row r="1763" spans="1:16" x14ac:dyDescent="0.3">
      <c r="A1763" s="1">
        <v>1762</v>
      </c>
      <c r="B1763" s="2">
        <v>45365.375</v>
      </c>
      <c r="C1763" s="4">
        <v>45365</v>
      </c>
      <c r="D1763" s="3">
        <v>14</v>
      </c>
      <c r="E1763" s="3" t="s">
        <v>23</v>
      </c>
      <c r="F1763" s="6">
        <v>0.375</v>
      </c>
      <c r="G1763" s="1" t="s">
        <v>17</v>
      </c>
      <c r="H1763" s="1" t="s">
        <v>18</v>
      </c>
      <c r="I1763" s="16">
        <v>14.6851</v>
      </c>
      <c r="J1763" s="16">
        <v>17.325500000000002</v>
      </c>
      <c r="K1763" s="19">
        <v>16.005299999999998</v>
      </c>
      <c r="L1763" s="1">
        <v>31.5</v>
      </c>
      <c r="M1763" s="1">
        <v>988.04700000000003</v>
      </c>
      <c r="N1763" s="22">
        <v>32.0227</v>
      </c>
      <c r="O1763" s="3" t="s">
        <v>19</v>
      </c>
      <c r="P1763" s="14">
        <v>11962.2</v>
      </c>
    </row>
    <row r="1764" spans="1:16" x14ac:dyDescent="0.3">
      <c r="A1764" s="1">
        <v>1763</v>
      </c>
      <c r="B1764" s="2">
        <v>45365.416666666664</v>
      </c>
      <c r="C1764" s="4">
        <v>45365</v>
      </c>
      <c r="D1764" s="3">
        <v>14</v>
      </c>
      <c r="E1764" s="3" t="s">
        <v>23</v>
      </c>
      <c r="F1764" s="6">
        <v>0.41666666666666669</v>
      </c>
      <c r="G1764" s="1" t="s">
        <v>17</v>
      </c>
      <c r="H1764" s="1" t="s">
        <v>18</v>
      </c>
      <c r="I1764" s="16">
        <v>6.7987700000000002</v>
      </c>
      <c r="J1764" s="16">
        <v>8.84788</v>
      </c>
      <c r="K1764" s="19">
        <v>7.8233199999999998</v>
      </c>
      <c r="L1764" s="1">
        <v>33.299999999999997</v>
      </c>
      <c r="M1764" s="1">
        <v>987.39400000000001</v>
      </c>
      <c r="N1764" s="22">
        <v>71.897599999999997</v>
      </c>
      <c r="O1764" s="3" t="s">
        <v>21</v>
      </c>
      <c r="P1764" s="14">
        <v>1582.8</v>
      </c>
    </row>
    <row r="1765" spans="1:16" x14ac:dyDescent="0.3">
      <c r="A1765" s="1">
        <v>1764</v>
      </c>
      <c r="B1765" s="2">
        <v>45365.458333333336</v>
      </c>
      <c r="C1765" s="4">
        <v>45365</v>
      </c>
      <c r="D1765" s="3">
        <v>14</v>
      </c>
      <c r="E1765" s="3" t="s">
        <v>23</v>
      </c>
      <c r="F1765" s="6">
        <v>0.45833333333333331</v>
      </c>
      <c r="G1765" s="1" t="s">
        <v>17</v>
      </c>
      <c r="H1765" s="1" t="s">
        <v>18</v>
      </c>
      <c r="I1765" s="16">
        <v>6.6435000000000004</v>
      </c>
      <c r="J1765" s="16">
        <v>9.7448300000000003</v>
      </c>
      <c r="K1765" s="19">
        <v>8.1941600000000001</v>
      </c>
      <c r="L1765" s="1">
        <v>33.9</v>
      </c>
      <c r="M1765" s="1">
        <v>1003.1</v>
      </c>
      <c r="N1765" s="22">
        <v>82.356200000000001</v>
      </c>
      <c r="O1765" s="3" t="s">
        <v>21</v>
      </c>
      <c r="P1765" s="14">
        <v>2144.0500000000002</v>
      </c>
    </row>
    <row r="1766" spans="1:16" x14ac:dyDescent="0.3">
      <c r="A1766" s="1">
        <v>1765</v>
      </c>
      <c r="B1766" s="2">
        <v>45365.5</v>
      </c>
      <c r="C1766" s="4">
        <v>45365</v>
      </c>
      <c r="D1766" s="3">
        <v>14</v>
      </c>
      <c r="E1766" s="3" t="s">
        <v>23</v>
      </c>
      <c r="F1766" s="6">
        <v>0.5</v>
      </c>
      <c r="G1766" s="1" t="s">
        <v>17</v>
      </c>
      <c r="H1766" s="1" t="s">
        <v>18</v>
      </c>
      <c r="I1766" s="16">
        <v>6.4731899999999998</v>
      </c>
      <c r="J1766" s="16">
        <v>10.2529</v>
      </c>
      <c r="K1766" s="19">
        <v>8.3630200000000006</v>
      </c>
      <c r="L1766" s="1">
        <v>34.1</v>
      </c>
      <c r="M1766" s="1">
        <v>983.202</v>
      </c>
      <c r="N1766" s="22">
        <v>41.831299999999999</v>
      </c>
      <c r="O1766" s="3" t="s">
        <v>20</v>
      </c>
      <c r="P1766" s="14">
        <v>2446.04</v>
      </c>
    </row>
    <row r="1767" spans="1:16" x14ac:dyDescent="0.3">
      <c r="A1767" s="1">
        <v>1766</v>
      </c>
      <c r="B1767" s="2">
        <v>45365.541666666664</v>
      </c>
      <c r="C1767" s="4">
        <v>45365</v>
      </c>
      <c r="D1767" s="3">
        <v>14</v>
      </c>
      <c r="E1767" s="3" t="s">
        <v>23</v>
      </c>
      <c r="F1767" s="6">
        <v>0.54166666666666663</v>
      </c>
      <c r="G1767" s="1" t="s">
        <v>17</v>
      </c>
      <c r="H1767" s="1" t="s">
        <v>18</v>
      </c>
      <c r="I1767" s="16">
        <v>8.7670700000000004</v>
      </c>
      <c r="J1767" s="16">
        <v>12.421099999999999</v>
      </c>
      <c r="K1767" s="19">
        <v>10.594099999999999</v>
      </c>
      <c r="L1767" s="1">
        <v>33.1</v>
      </c>
      <c r="M1767" s="1">
        <v>999.23299999999995</v>
      </c>
      <c r="N1767" s="22">
        <v>39.473300000000002</v>
      </c>
      <c r="O1767" s="3" t="s">
        <v>19</v>
      </c>
      <c r="P1767" s="14">
        <v>4434.5</v>
      </c>
    </row>
    <row r="1768" spans="1:16" x14ac:dyDescent="0.3">
      <c r="A1768" s="1">
        <v>1767</v>
      </c>
      <c r="B1768" s="2">
        <v>45365.583333333336</v>
      </c>
      <c r="C1768" s="4">
        <v>45365</v>
      </c>
      <c r="D1768" s="3">
        <v>14</v>
      </c>
      <c r="E1768" s="3" t="s">
        <v>23</v>
      </c>
      <c r="F1768" s="6">
        <v>0.58333333333333337</v>
      </c>
      <c r="G1768" s="1" t="s">
        <v>17</v>
      </c>
      <c r="H1768" s="1" t="s">
        <v>18</v>
      </c>
      <c r="I1768" s="16">
        <v>7.7286400000000004</v>
      </c>
      <c r="J1768" s="16">
        <v>9.4132800000000003</v>
      </c>
      <c r="K1768" s="19">
        <v>8.5709599999999995</v>
      </c>
      <c r="L1768" s="1">
        <v>32.200000000000003</v>
      </c>
      <c r="M1768" s="1">
        <v>993.48800000000006</v>
      </c>
      <c r="N1768" s="22">
        <v>31.688700000000001</v>
      </c>
      <c r="O1768" s="3" t="s">
        <v>19</v>
      </c>
      <c r="P1768" s="14">
        <v>1924.71</v>
      </c>
    </row>
    <row r="1769" spans="1:16" x14ac:dyDescent="0.3">
      <c r="A1769" s="1">
        <v>1768</v>
      </c>
      <c r="B1769" s="2">
        <v>45365.625</v>
      </c>
      <c r="C1769" s="4">
        <v>45365</v>
      </c>
      <c r="D1769" s="3">
        <v>14</v>
      </c>
      <c r="E1769" s="3" t="s">
        <v>23</v>
      </c>
      <c r="F1769" s="6">
        <v>0.625</v>
      </c>
      <c r="G1769" s="1" t="s">
        <v>17</v>
      </c>
      <c r="H1769" s="1" t="s">
        <v>18</v>
      </c>
      <c r="I1769" s="16">
        <v>13.4389</v>
      </c>
      <c r="J1769" s="16">
        <v>16.572800000000001</v>
      </c>
      <c r="K1769" s="19">
        <v>15.005800000000001</v>
      </c>
      <c r="L1769" s="1">
        <v>32.4</v>
      </c>
      <c r="M1769" s="1">
        <v>1014.02</v>
      </c>
      <c r="N1769" s="22">
        <v>75.745099999999994</v>
      </c>
      <c r="O1769" s="3" t="s">
        <v>21</v>
      </c>
      <c r="P1769" s="14">
        <v>10713.4</v>
      </c>
    </row>
    <row r="1770" spans="1:16" x14ac:dyDescent="0.3">
      <c r="A1770" s="1">
        <v>1769</v>
      </c>
      <c r="B1770" s="2">
        <v>45365.666666666664</v>
      </c>
      <c r="C1770" s="4">
        <v>45365</v>
      </c>
      <c r="D1770" s="3">
        <v>14</v>
      </c>
      <c r="E1770" s="3" t="s">
        <v>23</v>
      </c>
      <c r="F1770" s="6">
        <v>0.66666666666666663</v>
      </c>
      <c r="G1770" s="1" t="s">
        <v>17</v>
      </c>
      <c r="H1770" s="1" t="s">
        <v>18</v>
      </c>
      <c r="I1770" s="16">
        <v>8.5717700000000008</v>
      </c>
      <c r="J1770" s="16">
        <v>9.7412600000000005</v>
      </c>
      <c r="K1770" s="19">
        <v>9.1565100000000008</v>
      </c>
      <c r="L1770" s="1">
        <v>32</v>
      </c>
      <c r="M1770" s="1">
        <v>1003.87</v>
      </c>
      <c r="N1770" s="22">
        <v>84.703900000000004</v>
      </c>
      <c r="O1770" s="3" t="s">
        <v>21</v>
      </c>
      <c r="P1770" s="14">
        <v>2156.69</v>
      </c>
    </row>
    <row r="1771" spans="1:16" x14ac:dyDescent="0.3">
      <c r="A1771" s="1">
        <v>1770</v>
      </c>
      <c r="B1771" s="2">
        <v>45365.708333333336</v>
      </c>
      <c r="C1771" s="4">
        <v>45365</v>
      </c>
      <c r="D1771" s="3">
        <v>14</v>
      </c>
      <c r="E1771" s="3" t="s">
        <v>23</v>
      </c>
      <c r="F1771" s="6">
        <v>0.70833333333333337</v>
      </c>
      <c r="G1771" s="1" t="s">
        <v>17</v>
      </c>
      <c r="H1771" s="1" t="s">
        <v>18</v>
      </c>
      <c r="I1771" s="16">
        <v>8.6008499999999994</v>
      </c>
      <c r="J1771" s="16">
        <v>9.6480599999999992</v>
      </c>
      <c r="K1771" s="19">
        <v>9.1244599999999991</v>
      </c>
      <c r="L1771" s="1">
        <v>30.7</v>
      </c>
      <c r="M1771" s="1">
        <v>1005.61</v>
      </c>
      <c r="N1771" s="22">
        <v>59.328299999999999</v>
      </c>
      <c r="O1771" s="3" t="s">
        <v>20</v>
      </c>
      <c r="P1771" s="14">
        <v>2107.98</v>
      </c>
    </row>
    <row r="1772" spans="1:16" x14ac:dyDescent="0.3">
      <c r="A1772" s="1">
        <v>1771</v>
      </c>
      <c r="B1772" s="2">
        <v>45365.75</v>
      </c>
      <c r="C1772" s="4">
        <v>45365</v>
      </c>
      <c r="D1772" s="3">
        <v>14</v>
      </c>
      <c r="E1772" s="3" t="s">
        <v>23</v>
      </c>
      <c r="F1772" s="6">
        <v>0.75</v>
      </c>
      <c r="G1772" s="1" t="s">
        <v>17</v>
      </c>
      <c r="H1772" s="1" t="s">
        <v>18</v>
      </c>
      <c r="I1772" s="16">
        <v>3.7988300000000002</v>
      </c>
      <c r="J1772" s="16">
        <v>7.8351800000000003</v>
      </c>
      <c r="K1772" s="19">
        <v>5.8170099999999998</v>
      </c>
      <c r="L1772" s="1">
        <v>29.6</v>
      </c>
      <c r="M1772" s="1">
        <v>993.07100000000003</v>
      </c>
      <c r="N1772" s="22">
        <v>46.668199999999999</v>
      </c>
      <c r="O1772" s="3" t="s">
        <v>20</v>
      </c>
      <c r="P1772" s="14">
        <v>1118.98</v>
      </c>
    </row>
    <row r="1773" spans="1:16" x14ac:dyDescent="0.3">
      <c r="A1773" s="1">
        <v>1772</v>
      </c>
      <c r="B1773" s="2">
        <v>45365.791666666664</v>
      </c>
      <c r="C1773" s="4">
        <v>45365</v>
      </c>
      <c r="D1773" s="3">
        <v>14</v>
      </c>
      <c r="E1773" s="3" t="s">
        <v>23</v>
      </c>
      <c r="F1773" s="6">
        <v>0.79166666666666663</v>
      </c>
      <c r="G1773" s="1" t="s">
        <v>17</v>
      </c>
      <c r="H1773" s="1" t="s">
        <v>18</v>
      </c>
      <c r="I1773" s="16">
        <v>14.775600000000001</v>
      </c>
      <c r="J1773" s="16">
        <v>18.397500000000001</v>
      </c>
      <c r="K1773" s="19">
        <v>16.586500000000001</v>
      </c>
      <c r="L1773" s="1">
        <v>28.9</v>
      </c>
      <c r="M1773" s="1">
        <v>988.66099999999994</v>
      </c>
      <c r="N1773" s="22">
        <v>85.502200000000002</v>
      </c>
      <c r="O1773" s="3" t="s">
        <v>21</v>
      </c>
      <c r="P1773" s="14">
        <v>14455.1</v>
      </c>
    </row>
    <row r="1774" spans="1:16" x14ac:dyDescent="0.3">
      <c r="A1774" s="1">
        <v>1773</v>
      </c>
      <c r="B1774" s="2">
        <v>45365.833333333336</v>
      </c>
      <c r="C1774" s="4">
        <v>45365</v>
      </c>
      <c r="D1774" s="3">
        <v>14</v>
      </c>
      <c r="E1774" s="3" t="s">
        <v>23</v>
      </c>
      <c r="F1774" s="6">
        <v>0.83333333333333337</v>
      </c>
      <c r="G1774" s="1" t="s">
        <v>17</v>
      </c>
      <c r="H1774" s="1" t="s">
        <v>18</v>
      </c>
      <c r="I1774" s="16">
        <v>5.2496499999999999</v>
      </c>
      <c r="J1774" s="16">
        <v>9.20533</v>
      </c>
      <c r="K1774" s="19">
        <v>7.2274900000000004</v>
      </c>
      <c r="L1774" s="1">
        <v>28.7</v>
      </c>
      <c r="M1774" s="1">
        <v>1001.48</v>
      </c>
      <c r="N1774" s="22">
        <v>41.907299999999999</v>
      </c>
      <c r="O1774" s="3" t="s">
        <v>20</v>
      </c>
      <c r="P1774" s="14">
        <v>1835.46</v>
      </c>
    </row>
    <row r="1775" spans="1:16" x14ac:dyDescent="0.3">
      <c r="A1775" s="1">
        <v>1774</v>
      </c>
      <c r="B1775" s="2">
        <v>45365.875</v>
      </c>
      <c r="C1775" s="4">
        <v>45365</v>
      </c>
      <c r="D1775" s="3">
        <v>14</v>
      </c>
      <c r="E1775" s="3" t="s">
        <v>23</v>
      </c>
      <c r="F1775" s="6">
        <v>0.875</v>
      </c>
      <c r="G1775" s="1" t="s">
        <v>17</v>
      </c>
      <c r="H1775" s="1" t="s">
        <v>18</v>
      </c>
      <c r="I1775" s="16">
        <v>2.9537300000000002</v>
      </c>
      <c r="J1775" s="16">
        <v>4.1398099999999998</v>
      </c>
      <c r="K1775" s="19">
        <v>3.54677</v>
      </c>
      <c r="L1775" s="1">
        <v>28.6</v>
      </c>
      <c r="M1775" s="1">
        <v>1017.79</v>
      </c>
      <c r="N1775" s="22">
        <v>55.411000000000001</v>
      </c>
      <c r="O1775" s="3" t="s">
        <v>20</v>
      </c>
      <c r="P1775" s="14">
        <v>169.71899999999999</v>
      </c>
    </row>
    <row r="1776" spans="1:16" x14ac:dyDescent="0.3">
      <c r="A1776" s="1">
        <v>1775</v>
      </c>
      <c r="B1776" s="2">
        <v>45365.916666666664</v>
      </c>
      <c r="C1776" s="4">
        <v>45365</v>
      </c>
      <c r="D1776" s="3">
        <v>14</v>
      </c>
      <c r="E1776" s="3" t="s">
        <v>23</v>
      </c>
      <c r="F1776" s="6">
        <v>0.91666666666666663</v>
      </c>
      <c r="G1776" s="1" t="s">
        <v>17</v>
      </c>
      <c r="H1776" s="1" t="s">
        <v>18</v>
      </c>
      <c r="I1776" s="16">
        <v>10.620900000000001</v>
      </c>
      <c r="J1776" s="16">
        <v>15.236700000000001</v>
      </c>
      <c r="K1776" s="19">
        <v>12.928800000000001</v>
      </c>
      <c r="L1776" s="1">
        <v>28.3</v>
      </c>
      <c r="M1776" s="1">
        <v>1003.8</v>
      </c>
      <c r="N1776" s="22">
        <v>84.254599999999996</v>
      </c>
      <c r="O1776" s="3" t="s">
        <v>21</v>
      </c>
      <c r="P1776" s="14">
        <v>8353.76</v>
      </c>
    </row>
    <row r="1777" spans="1:16" x14ac:dyDescent="0.3">
      <c r="A1777" s="1">
        <v>1776</v>
      </c>
      <c r="B1777" s="2">
        <v>45365.958333333336</v>
      </c>
      <c r="C1777" s="4">
        <v>45365</v>
      </c>
      <c r="D1777" s="3">
        <v>14</v>
      </c>
      <c r="E1777" s="3" t="s">
        <v>23</v>
      </c>
      <c r="F1777" s="6">
        <v>0.95833333333333337</v>
      </c>
      <c r="G1777" s="1" t="s">
        <v>17</v>
      </c>
      <c r="H1777" s="1" t="s">
        <v>18</v>
      </c>
      <c r="I1777" s="16">
        <v>9.7397600000000004</v>
      </c>
      <c r="J1777" s="16">
        <v>10.838800000000001</v>
      </c>
      <c r="K1777" s="19">
        <v>10.289300000000001</v>
      </c>
      <c r="L1777" s="1">
        <v>28.1</v>
      </c>
      <c r="M1777" s="1">
        <v>980.77599999999995</v>
      </c>
      <c r="N1777" s="22">
        <v>89.267399999999995</v>
      </c>
      <c r="O1777" s="3" t="s">
        <v>21</v>
      </c>
      <c r="P1777" s="14">
        <v>2940.08</v>
      </c>
    </row>
    <row r="1778" spans="1:16" x14ac:dyDescent="0.3">
      <c r="A1778" s="1">
        <v>1777</v>
      </c>
      <c r="B1778" s="2">
        <v>45366</v>
      </c>
      <c r="C1778" s="4">
        <v>45366</v>
      </c>
      <c r="D1778" s="3">
        <v>15</v>
      </c>
      <c r="E1778" s="3" t="s">
        <v>23</v>
      </c>
      <c r="F1778" s="6">
        <v>0</v>
      </c>
      <c r="G1778" s="1" t="s">
        <v>17</v>
      </c>
      <c r="H1778" s="1" t="s">
        <v>18</v>
      </c>
      <c r="I1778" s="16">
        <v>7.39689</v>
      </c>
      <c r="J1778" s="16">
        <v>11.812099999999999</v>
      </c>
      <c r="K1778" s="19">
        <v>9.6044800000000006</v>
      </c>
      <c r="L1778" s="1">
        <v>27.7</v>
      </c>
      <c r="M1778" s="1">
        <v>1018.55</v>
      </c>
      <c r="N1778" s="22">
        <v>45.877099999999999</v>
      </c>
      <c r="O1778" s="3" t="s">
        <v>20</v>
      </c>
      <c r="P1778" s="14">
        <v>3957.19</v>
      </c>
    </row>
    <row r="1779" spans="1:16" x14ac:dyDescent="0.3">
      <c r="A1779" s="1">
        <v>1778</v>
      </c>
      <c r="B1779" s="2">
        <v>45366.041666666664</v>
      </c>
      <c r="C1779" s="4">
        <v>45366</v>
      </c>
      <c r="D1779" s="3">
        <v>15</v>
      </c>
      <c r="E1779" s="3" t="s">
        <v>23</v>
      </c>
      <c r="F1779" s="6">
        <v>4.1666666666666664E-2</v>
      </c>
      <c r="G1779" s="1" t="s">
        <v>17</v>
      </c>
      <c r="H1779" s="1" t="s">
        <v>18</v>
      </c>
      <c r="I1779" s="16">
        <v>7.4885000000000002</v>
      </c>
      <c r="J1779" s="16">
        <v>9.5742100000000008</v>
      </c>
      <c r="K1779" s="19">
        <v>8.5313499999999998</v>
      </c>
      <c r="L1779" s="1">
        <v>27.3</v>
      </c>
      <c r="M1779" s="1">
        <v>1013.35</v>
      </c>
      <c r="N1779" s="22">
        <v>87.085400000000007</v>
      </c>
      <c r="O1779" s="3" t="s">
        <v>21</v>
      </c>
      <c r="P1779" s="14">
        <v>2099.29</v>
      </c>
    </row>
    <row r="1780" spans="1:16" x14ac:dyDescent="0.3">
      <c r="A1780" s="1">
        <v>1779</v>
      </c>
      <c r="B1780" s="2">
        <v>45366.083333333336</v>
      </c>
      <c r="C1780" s="4">
        <v>45366</v>
      </c>
      <c r="D1780" s="3">
        <v>15</v>
      </c>
      <c r="E1780" s="3" t="s">
        <v>23</v>
      </c>
      <c r="F1780" s="6">
        <v>8.3333333333333329E-2</v>
      </c>
      <c r="G1780" s="1" t="s">
        <v>17</v>
      </c>
      <c r="H1780" s="1" t="s">
        <v>18</v>
      </c>
      <c r="I1780" s="16">
        <v>12.2058</v>
      </c>
      <c r="J1780" s="16">
        <v>13.180300000000001</v>
      </c>
      <c r="K1780" s="19">
        <v>12.693099999999999</v>
      </c>
      <c r="L1780" s="1">
        <v>26.9</v>
      </c>
      <c r="M1780" s="1">
        <v>1015.34</v>
      </c>
      <c r="N1780" s="22">
        <v>58.893300000000004</v>
      </c>
      <c r="O1780" s="3" t="s">
        <v>20</v>
      </c>
      <c r="P1780" s="14">
        <v>5495.03</v>
      </c>
    </row>
    <row r="1781" spans="1:16" x14ac:dyDescent="0.3">
      <c r="A1781" s="1">
        <v>1780</v>
      </c>
      <c r="B1781" s="2">
        <v>45366.125</v>
      </c>
      <c r="C1781" s="4">
        <v>45366</v>
      </c>
      <c r="D1781" s="3">
        <v>15</v>
      </c>
      <c r="E1781" s="3" t="s">
        <v>23</v>
      </c>
      <c r="F1781" s="6">
        <v>0.125</v>
      </c>
      <c r="G1781" s="1" t="s">
        <v>17</v>
      </c>
      <c r="H1781" s="1" t="s">
        <v>18</v>
      </c>
      <c r="I1781" s="16">
        <v>4.5442600000000004</v>
      </c>
      <c r="J1781" s="16">
        <v>6.3347199999999999</v>
      </c>
      <c r="K1781" s="19">
        <v>5.4394900000000002</v>
      </c>
      <c r="L1781" s="1">
        <v>26.5</v>
      </c>
      <c r="M1781" s="1">
        <v>998.101</v>
      </c>
      <c r="N1781" s="22">
        <v>68.158699999999996</v>
      </c>
      <c r="O1781" s="3" t="s">
        <v>20</v>
      </c>
      <c r="P1781" s="14">
        <v>600.51099999999997</v>
      </c>
    </row>
    <row r="1782" spans="1:16" x14ac:dyDescent="0.3">
      <c r="A1782" s="1">
        <v>1781</v>
      </c>
      <c r="B1782" s="2">
        <v>45366.166666666664</v>
      </c>
      <c r="C1782" s="4">
        <v>45366</v>
      </c>
      <c r="D1782" s="3">
        <v>15</v>
      </c>
      <c r="E1782" s="3" t="s">
        <v>23</v>
      </c>
      <c r="F1782" s="6">
        <v>0.16666666666666666</v>
      </c>
      <c r="G1782" s="1" t="s">
        <v>17</v>
      </c>
      <c r="H1782" s="1" t="s">
        <v>18</v>
      </c>
      <c r="I1782" s="16">
        <v>12.6633</v>
      </c>
      <c r="J1782" s="16">
        <v>13.979799999999999</v>
      </c>
      <c r="K1782" s="19">
        <v>13.3216</v>
      </c>
      <c r="L1782" s="1">
        <v>26.2</v>
      </c>
      <c r="M1782" s="1">
        <v>1015.85</v>
      </c>
      <c r="N1782" s="22">
        <v>75.591499999999996</v>
      </c>
      <c r="O1782" s="3" t="s">
        <v>21</v>
      </c>
      <c r="P1782" s="14">
        <v>6575.55</v>
      </c>
    </row>
    <row r="1783" spans="1:16" x14ac:dyDescent="0.3">
      <c r="A1783" s="1">
        <v>1782</v>
      </c>
      <c r="B1783" s="2">
        <v>45366.208333333336</v>
      </c>
      <c r="C1783" s="4">
        <v>45366</v>
      </c>
      <c r="D1783" s="3">
        <v>15</v>
      </c>
      <c r="E1783" s="3" t="s">
        <v>23</v>
      </c>
      <c r="F1783" s="6">
        <v>0.20833333333333334</v>
      </c>
      <c r="G1783" s="1" t="s">
        <v>17</v>
      </c>
      <c r="H1783" s="1" t="s">
        <v>18</v>
      </c>
      <c r="I1783" s="16">
        <v>10.4337</v>
      </c>
      <c r="J1783" s="16">
        <v>13.1417</v>
      </c>
      <c r="K1783" s="19">
        <v>11.787699999999999</v>
      </c>
      <c r="L1783" s="1">
        <v>25.8</v>
      </c>
      <c r="M1783" s="1">
        <v>990.36300000000006</v>
      </c>
      <c r="N1783" s="22">
        <v>52.283999999999999</v>
      </c>
      <c r="O1783" s="3" t="s">
        <v>20</v>
      </c>
      <c r="P1783" s="14">
        <v>5332.5</v>
      </c>
    </row>
    <row r="1784" spans="1:16" x14ac:dyDescent="0.3">
      <c r="A1784" s="1">
        <v>1783</v>
      </c>
      <c r="B1784" s="2">
        <v>45366.25</v>
      </c>
      <c r="C1784" s="4">
        <v>45366</v>
      </c>
      <c r="D1784" s="3">
        <v>15</v>
      </c>
      <c r="E1784" s="3" t="s">
        <v>23</v>
      </c>
      <c r="F1784" s="6">
        <v>0.25</v>
      </c>
      <c r="G1784" s="1" t="s">
        <v>17</v>
      </c>
      <c r="H1784" s="1" t="s">
        <v>18</v>
      </c>
      <c r="I1784" s="16">
        <v>7.4466099999999997</v>
      </c>
      <c r="J1784" s="16">
        <v>12.220499999999999</v>
      </c>
      <c r="K1784" s="19">
        <v>9.8335299999999997</v>
      </c>
      <c r="L1784" s="1">
        <v>26.1</v>
      </c>
      <c r="M1784" s="1">
        <v>1012.06</v>
      </c>
      <c r="N1784" s="22">
        <v>80.076499999999996</v>
      </c>
      <c r="O1784" s="3" t="s">
        <v>21</v>
      </c>
      <c r="P1784" s="14">
        <v>4377.38</v>
      </c>
    </row>
    <row r="1785" spans="1:16" x14ac:dyDescent="0.3">
      <c r="A1785" s="1">
        <v>1784</v>
      </c>
      <c r="B1785" s="2">
        <v>45366.291666666664</v>
      </c>
      <c r="C1785" s="4">
        <v>45366</v>
      </c>
      <c r="D1785" s="3">
        <v>15</v>
      </c>
      <c r="E1785" s="3" t="s">
        <v>23</v>
      </c>
      <c r="F1785" s="6">
        <v>0.29166666666666669</v>
      </c>
      <c r="G1785" s="1" t="s">
        <v>17</v>
      </c>
      <c r="H1785" s="1" t="s">
        <v>18</v>
      </c>
      <c r="I1785" s="16">
        <v>7.9543699999999999</v>
      </c>
      <c r="J1785" s="16">
        <v>9.9297900000000006</v>
      </c>
      <c r="K1785" s="19">
        <v>8.9420800000000007</v>
      </c>
      <c r="L1785" s="1">
        <v>27.4</v>
      </c>
      <c r="M1785" s="1">
        <v>1004.5</v>
      </c>
      <c r="N1785" s="22">
        <v>85.383099999999999</v>
      </c>
      <c r="O1785" s="3" t="s">
        <v>21</v>
      </c>
      <c r="P1785" s="14">
        <v>2320.77</v>
      </c>
    </row>
    <row r="1786" spans="1:16" x14ac:dyDescent="0.3">
      <c r="A1786" s="1">
        <v>1785</v>
      </c>
      <c r="B1786" s="2">
        <v>45366.333333333336</v>
      </c>
      <c r="C1786" s="4">
        <v>45366</v>
      </c>
      <c r="D1786" s="3">
        <v>15</v>
      </c>
      <c r="E1786" s="3" t="s">
        <v>23</v>
      </c>
      <c r="F1786" s="6">
        <v>0.33333333333333331</v>
      </c>
      <c r="G1786" s="1" t="s">
        <v>17</v>
      </c>
      <c r="H1786" s="1" t="s">
        <v>18</v>
      </c>
      <c r="I1786" s="16">
        <v>5.3364099999999999</v>
      </c>
      <c r="J1786" s="16">
        <v>8.5908599999999993</v>
      </c>
      <c r="K1786" s="19">
        <v>6.9636399999999998</v>
      </c>
      <c r="L1786" s="1">
        <v>30.1</v>
      </c>
      <c r="M1786" s="1">
        <v>1018.1</v>
      </c>
      <c r="N1786" s="22">
        <v>75.715800000000002</v>
      </c>
      <c r="O1786" s="3" t="s">
        <v>21</v>
      </c>
      <c r="P1786" s="14">
        <v>1509.66</v>
      </c>
    </row>
    <row r="1787" spans="1:16" x14ac:dyDescent="0.3">
      <c r="A1787" s="1">
        <v>1786</v>
      </c>
      <c r="B1787" s="2">
        <v>45366.375</v>
      </c>
      <c r="C1787" s="4">
        <v>45366</v>
      </c>
      <c r="D1787" s="3">
        <v>15</v>
      </c>
      <c r="E1787" s="3" t="s">
        <v>23</v>
      </c>
      <c r="F1787" s="6">
        <v>0.375</v>
      </c>
      <c r="G1787" s="1" t="s">
        <v>17</v>
      </c>
      <c r="H1787" s="1" t="s">
        <v>18</v>
      </c>
      <c r="I1787" s="16">
        <v>11.7775</v>
      </c>
      <c r="J1787" s="16">
        <v>16.290199999999999</v>
      </c>
      <c r="K1787" s="19">
        <v>14.033899999999999</v>
      </c>
      <c r="L1787" s="1">
        <v>32.299999999999997</v>
      </c>
      <c r="M1787" s="1">
        <v>991.85299999999995</v>
      </c>
      <c r="N1787" s="22">
        <v>37.000799999999998</v>
      </c>
      <c r="O1787" s="3" t="s">
        <v>19</v>
      </c>
      <c r="P1787" s="14">
        <v>9955.58</v>
      </c>
    </row>
    <row r="1788" spans="1:16" x14ac:dyDescent="0.3">
      <c r="A1788" s="1">
        <v>1787</v>
      </c>
      <c r="B1788" s="2">
        <v>45366.416666666664</v>
      </c>
      <c r="C1788" s="4">
        <v>45366</v>
      </c>
      <c r="D1788" s="3">
        <v>15</v>
      </c>
      <c r="E1788" s="3" t="s">
        <v>23</v>
      </c>
      <c r="F1788" s="6">
        <v>0.41666666666666669</v>
      </c>
      <c r="G1788" s="1" t="s">
        <v>17</v>
      </c>
      <c r="H1788" s="1" t="s">
        <v>18</v>
      </c>
      <c r="I1788" s="16">
        <v>8.66737</v>
      </c>
      <c r="J1788" s="16">
        <v>12.002700000000001</v>
      </c>
      <c r="K1788" s="19">
        <v>10.335000000000001</v>
      </c>
      <c r="L1788" s="1">
        <v>33.4</v>
      </c>
      <c r="M1788" s="1">
        <v>984.94</v>
      </c>
      <c r="N1788" s="22">
        <v>33.200299999999999</v>
      </c>
      <c r="O1788" s="3" t="s">
        <v>19</v>
      </c>
      <c r="P1788" s="14">
        <v>3940.25</v>
      </c>
    </row>
    <row r="1789" spans="1:16" x14ac:dyDescent="0.3">
      <c r="A1789" s="1">
        <v>1788</v>
      </c>
      <c r="B1789" s="2">
        <v>45366.458333333336</v>
      </c>
      <c r="C1789" s="4">
        <v>45366</v>
      </c>
      <c r="D1789" s="3">
        <v>15</v>
      </c>
      <c r="E1789" s="3" t="s">
        <v>23</v>
      </c>
      <c r="F1789" s="6">
        <v>0.45833333333333331</v>
      </c>
      <c r="G1789" s="1" t="s">
        <v>17</v>
      </c>
      <c r="H1789" s="1" t="s">
        <v>18</v>
      </c>
      <c r="I1789" s="16">
        <v>6.1711099999999997</v>
      </c>
      <c r="J1789" s="16">
        <v>8.3010099999999998</v>
      </c>
      <c r="K1789" s="19">
        <v>7.2360600000000002</v>
      </c>
      <c r="L1789" s="1">
        <v>32.6</v>
      </c>
      <c r="M1789" s="1">
        <v>1008.68</v>
      </c>
      <c r="N1789" s="22">
        <v>48.085999999999999</v>
      </c>
      <c r="O1789" s="3" t="s">
        <v>20</v>
      </c>
      <c r="P1789" s="14">
        <v>1338.31</v>
      </c>
    </row>
    <row r="1790" spans="1:16" x14ac:dyDescent="0.3">
      <c r="A1790" s="1">
        <v>1789</v>
      </c>
      <c r="B1790" s="2">
        <v>45366.5</v>
      </c>
      <c r="C1790" s="4">
        <v>45366</v>
      </c>
      <c r="D1790" s="3">
        <v>15</v>
      </c>
      <c r="E1790" s="3" t="s">
        <v>23</v>
      </c>
      <c r="F1790" s="6">
        <v>0.5</v>
      </c>
      <c r="G1790" s="1" t="s">
        <v>17</v>
      </c>
      <c r="H1790" s="1" t="s">
        <v>18</v>
      </c>
      <c r="I1790" s="16">
        <v>9.7486499999999996</v>
      </c>
      <c r="J1790" s="16">
        <v>14.7074</v>
      </c>
      <c r="K1790" s="19">
        <v>12.228</v>
      </c>
      <c r="L1790" s="1">
        <v>32.700000000000003</v>
      </c>
      <c r="M1790" s="1">
        <v>1019.44</v>
      </c>
      <c r="N1790" s="22">
        <v>76.383799999999994</v>
      </c>
      <c r="O1790" s="3" t="s">
        <v>21</v>
      </c>
      <c r="P1790" s="14">
        <v>7520.42</v>
      </c>
    </row>
    <row r="1791" spans="1:16" x14ac:dyDescent="0.3">
      <c r="A1791" s="1">
        <v>1790</v>
      </c>
      <c r="B1791" s="2">
        <v>45366.541666666664</v>
      </c>
      <c r="C1791" s="4">
        <v>45366</v>
      </c>
      <c r="D1791" s="3">
        <v>15</v>
      </c>
      <c r="E1791" s="3" t="s">
        <v>23</v>
      </c>
      <c r="F1791" s="6">
        <v>0.54166666666666663</v>
      </c>
      <c r="G1791" s="1" t="s">
        <v>17</v>
      </c>
      <c r="H1791" s="1" t="s">
        <v>18</v>
      </c>
      <c r="I1791" s="16">
        <v>14.9445</v>
      </c>
      <c r="J1791" s="16">
        <v>16.2879</v>
      </c>
      <c r="K1791" s="19">
        <v>15.616199999999999</v>
      </c>
      <c r="L1791" s="1">
        <v>33.4</v>
      </c>
      <c r="M1791" s="1">
        <v>985.83299999999997</v>
      </c>
      <c r="N1791" s="22">
        <v>81.501900000000006</v>
      </c>
      <c r="O1791" s="3" t="s">
        <v>21</v>
      </c>
      <c r="P1791" s="14">
        <v>9855.43</v>
      </c>
    </row>
    <row r="1792" spans="1:16" x14ac:dyDescent="0.3">
      <c r="A1792" s="1">
        <v>1791</v>
      </c>
      <c r="B1792" s="2">
        <v>45366.583333333336</v>
      </c>
      <c r="C1792" s="4">
        <v>45366</v>
      </c>
      <c r="D1792" s="3">
        <v>15</v>
      </c>
      <c r="E1792" s="3" t="s">
        <v>23</v>
      </c>
      <c r="F1792" s="6">
        <v>0.58333333333333337</v>
      </c>
      <c r="G1792" s="1" t="s">
        <v>17</v>
      </c>
      <c r="H1792" s="1" t="s">
        <v>18</v>
      </c>
      <c r="I1792" s="16">
        <v>7.6584099999999999</v>
      </c>
      <c r="J1792" s="16">
        <v>10.5131</v>
      </c>
      <c r="K1792" s="19">
        <v>9.0857399999999995</v>
      </c>
      <c r="L1792" s="1">
        <v>32.299999999999997</v>
      </c>
      <c r="M1792" s="1">
        <v>984.07</v>
      </c>
      <c r="N1792" s="22">
        <v>54.596699999999998</v>
      </c>
      <c r="O1792" s="3" t="s">
        <v>20</v>
      </c>
      <c r="P1792" s="14">
        <v>2654.92</v>
      </c>
    </row>
    <row r="1793" spans="1:16" x14ac:dyDescent="0.3">
      <c r="A1793" s="1">
        <v>1792</v>
      </c>
      <c r="B1793" s="2">
        <v>45366.625</v>
      </c>
      <c r="C1793" s="4">
        <v>45366</v>
      </c>
      <c r="D1793" s="3">
        <v>15</v>
      </c>
      <c r="E1793" s="3" t="s">
        <v>23</v>
      </c>
      <c r="F1793" s="6">
        <v>0.625</v>
      </c>
      <c r="G1793" s="1" t="s">
        <v>17</v>
      </c>
      <c r="H1793" s="1" t="s">
        <v>18</v>
      </c>
      <c r="I1793" s="16">
        <v>13.968999999999999</v>
      </c>
      <c r="J1793" s="16">
        <v>18.054200000000002</v>
      </c>
      <c r="K1793" s="19">
        <v>16.011600000000001</v>
      </c>
      <c r="L1793" s="1">
        <v>31.5</v>
      </c>
      <c r="M1793" s="1">
        <v>997.22699999999998</v>
      </c>
      <c r="N1793" s="22">
        <v>37.399099999999997</v>
      </c>
      <c r="O1793" s="3" t="s">
        <v>19</v>
      </c>
      <c r="P1793" s="14">
        <v>13661.6</v>
      </c>
    </row>
    <row r="1794" spans="1:16" x14ac:dyDescent="0.3">
      <c r="A1794" s="1">
        <v>1793</v>
      </c>
      <c r="B1794" s="2">
        <v>45366.666666666664</v>
      </c>
      <c r="C1794" s="4">
        <v>45366</v>
      </c>
      <c r="D1794" s="3">
        <v>15</v>
      </c>
      <c r="E1794" s="3" t="s">
        <v>23</v>
      </c>
      <c r="F1794" s="6">
        <v>0.66666666666666663</v>
      </c>
      <c r="G1794" s="1" t="s">
        <v>17</v>
      </c>
      <c r="H1794" s="1" t="s">
        <v>18</v>
      </c>
      <c r="I1794" s="16">
        <v>6.48522</v>
      </c>
      <c r="J1794" s="16">
        <v>6.9881399999999996</v>
      </c>
      <c r="K1794" s="19">
        <v>6.7366799999999998</v>
      </c>
      <c r="L1794" s="1">
        <v>31.1</v>
      </c>
      <c r="M1794" s="1">
        <v>1008.81</v>
      </c>
      <c r="N1794" s="22">
        <v>74.795400000000001</v>
      </c>
      <c r="O1794" s="3" t="s">
        <v>21</v>
      </c>
      <c r="P1794" s="14">
        <v>802.49300000000005</v>
      </c>
    </row>
    <row r="1795" spans="1:16" x14ac:dyDescent="0.3">
      <c r="A1795" s="1">
        <v>1794</v>
      </c>
      <c r="B1795" s="2">
        <v>45366.708333333336</v>
      </c>
      <c r="C1795" s="4">
        <v>45366</v>
      </c>
      <c r="D1795" s="3">
        <v>15</v>
      </c>
      <c r="E1795" s="3" t="s">
        <v>23</v>
      </c>
      <c r="F1795" s="6">
        <v>0.70833333333333337</v>
      </c>
      <c r="G1795" s="1" t="s">
        <v>17</v>
      </c>
      <c r="H1795" s="1" t="s">
        <v>18</v>
      </c>
      <c r="I1795" s="16">
        <v>2.7115300000000002</v>
      </c>
      <c r="J1795" s="16">
        <v>6.3707200000000004</v>
      </c>
      <c r="K1795" s="19">
        <v>4.5411200000000003</v>
      </c>
      <c r="L1795" s="1">
        <v>30.3</v>
      </c>
      <c r="M1795" s="1">
        <v>1003.86</v>
      </c>
      <c r="N1795" s="22">
        <v>80.464500000000001</v>
      </c>
      <c r="O1795" s="3" t="s">
        <v>21</v>
      </c>
      <c r="P1795" s="14">
        <v>606.64</v>
      </c>
    </row>
    <row r="1796" spans="1:16" x14ac:dyDescent="0.3">
      <c r="A1796" s="1">
        <v>1795</v>
      </c>
      <c r="B1796" s="2">
        <v>45366.75</v>
      </c>
      <c r="C1796" s="4">
        <v>45366</v>
      </c>
      <c r="D1796" s="3">
        <v>15</v>
      </c>
      <c r="E1796" s="3" t="s">
        <v>23</v>
      </c>
      <c r="F1796" s="6">
        <v>0.75</v>
      </c>
      <c r="G1796" s="1" t="s">
        <v>17</v>
      </c>
      <c r="H1796" s="1" t="s">
        <v>18</v>
      </c>
      <c r="I1796" s="16">
        <v>4.6551499999999999</v>
      </c>
      <c r="J1796" s="16">
        <v>6.3543900000000004</v>
      </c>
      <c r="K1796" s="19">
        <v>5.5047699999999997</v>
      </c>
      <c r="L1796" s="1">
        <v>29.3</v>
      </c>
      <c r="M1796" s="1">
        <v>1017.6</v>
      </c>
      <c r="N1796" s="22">
        <v>36.555</v>
      </c>
      <c r="O1796" s="3" t="s">
        <v>19</v>
      </c>
      <c r="P1796" s="14">
        <v>612.24400000000003</v>
      </c>
    </row>
    <row r="1797" spans="1:16" x14ac:dyDescent="0.3">
      <c r="A1797" s="1">
        <v>1796</v>
      </c>
      <c r="B1797" s="2">
        <v>45366.791666666664</v>
      </c>
      <c r="C1797" s="4">
        <v>45366</v>
      </c>
      <c r="D1797" s="3">
        <v>15</v>
      </c>
      <c r="E1797" s="3" t="s">
        <v>23</v>
      </c>
      <c r="F1797" s="6">
        <v>0.79166666666666663</v>
      </c>
      <c r="G1797" s="1" t="s">
        <v>17</v>
      </c>
      <c r="H1797" s="1" t="s">
        <v>18</v>
      </c>
      <c r="I1797" s="16">
        <v>7.4430399999999999</v>
      </c>
      <c r="J1797" s="16">
        <v>8.7068100000000008</v>
      </c>
      <c r="K1797" s="19">
        <v>8.0749200000000005</v>
      </c>
      <c r="L1797" s="1">
        <v>28.6</v>
      </c>
      <c r="M1797" s="1">
        <v>1012.37</v>
      </c>
      <c r="N1797" s="22">
        <v>55.483800000000002</v>
      </c>
      <c r="O1797" s="3" t="s">
        <v>20</v>
      </c>
      <c r="P1797" s="14">
        <v>1570.53</v>
      </c>
    </row>
    <row r="1798" spans="1:16" x14ac:dyDescent="0.3">
      <c r="A1798" s="1">
        <v>1797</v>
      </c>
      <c r="B1798" s="2">
        <v>45366.833333333336</v>
      </c>
      <c r="C1798" s="4">
        <v>45366</v>
      </c>
      <c r="D1798" s="3">
        <v>15</v>
      </c>
      <c r="E1798" s="3" t="s">
        <v>23</v>
      </c>
      <c r="F1798" s="6">
        <v>0.83333333333333337</v>
      </c>
      <c r="G1798" s="1" t="s">
        <v>17</v>
      </c>
      <c r="H1798" s="1" t="s">
        <v>18</v>
      </c>
      <c r="I1798" s="16">
        <v>4.8552499999999998</v>
      </c>
      <c r="J1798" s="16">
        <v>6.5891299999999999</v>
      </c>
      <c r="K1798" s="19">
        <v>5.7221900000000003</v>
      </c>
      <c r="L1798" s="1">
        <v>28.2</v>
      </c>
      <c r="M1798" s="1">
        <v>1002.9</v>
      </c>
      <c r="N1798" s="22">
        <v>68.534199999999998</v>
      </c>
      <c r="O1798" s="3" t="s">
        <v>20</v>
      </c>
      <c r="P1798" s="14">
        <v>675.22699999999998</v>
      </c>
    </row>
    <row r="1799" spans="1:16" x14ac:dyDescent="0.3">
      <c r="A1799" s="1">
        <v>1798</v>
      </c>
      <c r="B1799" s="2">
        <v>45366.875</v>
      </c>
      <c r="C1799" s="4">
        <v>45366</v>
      </c>
      <c r="D1799" s="3">
        <v>15</v>
      </c>
      <c r="E1799" s="3" t="s">
        <v>23</v>
      </c>
      <c r="F1799" s="6">
        <v>0.875</v>
      </c>
      <c r="G1799" s="1" t="s">
        <v>17</v>
      </c>
      <c r="H1799" s="1" t="s">
        <v>18</v>
      </c>
      <c r="I1799" s="16">
        <v>2.0029499999999998</v>
      </c>
      <c r="J1799" s="16">
        <v>6.8536299999999999</v>
      </c>
      <c r="K1799" s="19">
        <v>4.4282899999999996</v>
      </c>
      <c r="L1799" s="1">
        <v>27.8</v>
      </c>
      <c r="M1799" s="1">
        <v>994.44500000000005</v>
      </c>
      <c r="N1799" s="22">
        <v>75.216099999999997</v>
      </c>
      <c r="O1799" s="3" t="s">
        <v>21</v>
      </c>
      <c r="P1799" s="14">
        <v>754.44</v>
      </c>
    </row>
    <row r="1800" spans="1:16" x14ac:dyDescent="0.3">
      <c r="A1800" s="1">
        <v>1799</v>
      </c>
      <c r="B1800" s="2">
        <v>45366.916666666664</v>
      </c>
      <c r="C1800" s="4">
        <v>45366</v>
      </c>
      <c r="D1800" s="3">
        <v>15</v>
      </c>
      <c r="E1800" s="3" t="s">
        <v>23</v>
      </c>
      <c r="F1800" s="6">
        <v>0.91666666666666663</v>
      </c>
      <c r="G1800" s="1" t="s">
        <v>17</v>
      </c>
      <c r="H1800" s="1" t="s">
        <v>18</v>
      </c>
      <c r="I1800" s="16">
        <v>13.895</v>
      </c>
      <c r="J1800" s="16">
        <v>18.4087</v>
      </c>
      <c r="K1800" s="19">
        <v>16.151900000000001</v>
      </c>
      <c r="L1800" s="1">
        <v>27.6</v>
      </c>
      <c r="M1800" s="1">
        <v>1013.41</v>
      </c>
      <c r="N1800" s="22">
        <v>87.031700000000001</v>
      </c>
      <c r="O1800" s="3" t="s">
        <v>21</v>
      </c>
      <c r="P1800" s="14">
        <v>14908.4</v>
      </c>
    </row>
    <row r="1801" spans="1:16" x14ac:dyDescent="0.3">
      <c r="A1801" s="1">
        <v>1800</v>
      </c>
      <c r="B1801" s="2">
        <v>45366.958333333336</v>
      </c>
      <c r="C1801" s="4">
        <v>45366</v>
      </c>
      <c r="D1801" s="3">
        <v>15</v>
      </c>
      <c r="E1801" s="3" t="s">
        <v>23</v>
      </c>
      <c r="F1801" s="6">
        <v>0.95833333333333337</v>
      </c>
      <c r="G1801" s="1" t="s">
        <v>17</v>
      </c>
      <c r="H1801" s="1" t="s">
        <v>18</v>
      </c>
      <c r="I1801" s="16">
        <v>12.9704</v>
      </c>
      <c r="J1801" s="16">
        <v>14.4323</v>
      </c>
      <c r="K1801" s="19">
        <v>13.7014</v>
      </c>
      <c r="L1801" s="1">
        <v>27.1</v>
      </c>
      <c r="M1801" s="1">
        <v>999.53099999999995</v>
      </c>
      <c r="N1801" s="22">
        <v>42.006599999999999</v>
      </c>
      <c r="O1801" s="3" t="s">
        <v>20</v>
      </c>
      <c r="P1801" s="14">
        <v>7097.41</v>
      </c>
    </row>
    <row r="1802" spans="1:16" x14ac:dyDescent="0.3">
      <c r="A1802" s="1">
        <v>1801</v>
      </c>
      <c r="B1802" s="2">
        <v>45367</v>
      </c>
      <c r="C1802" s="4">
        <v>45367</v>
      </c>
      <c r="D1802" s="3">
        <v>16</v>
      </c>
      <c r="E1802" s="3" t="s">
        <v>23</v>
      </c>
      <c r="F1802" s="6">
        <v>0</v>
      </c>
      <c r="G1802" s="1" t="s">
        <v>17</v>
      </c>
      <c r="H1802" s="1" t="s">
        <v>18</v>
      </c>
      <c r="I1802" s="16">
        <v>11.649800000000001</v>
      </c>
      <c r="J1802" s="16">
        <v>12.676399999999999</v>
      </c>
      <c r="K1802" s="19">
        <v>12.1631</v>
      </c>
      <c r="L1802" s="1">
        <v>26.6</v>
      </c>
      <c r="M1802" s="1">
        <v>1015</v>
      </c>
      <c r="N1802" s="22">
        <v>84.557400000000001</v>
      </c>
      <c r="O1802" s="3" t="s">
        <v>21</v>
      </c>
      <c r="P1802" s="14">
        <v>4891.88</v>
      </c>
    </row>
    <row r="1803" spans="1:16" x14ac:dyDescent="0.3">
      <c r="A1803" s="1">
        <v>1802</v>
      </c>
      <c r="B1803" s="2">
        <v>45367.041666666664</v>
      </c>
      <c r="C1803" s="4">
        <v>45367</v>
      </c>
      <c r="D1803" s="3">
        <v>16</v>
      </c>
      <c r="E1803" s="3" t="s">
        <v>23</v>
      </c>
      <c r="F1803" s="6">
        <v>4.1666666666666664E-2</v>
      </c>
      <c r="G1803" s="1" t="s">
        <v>17</v>
      </c>
      <c r="H1803" s="1" t="s">
        <v>18</v>
      </c>
      <c r="I1803" s="16">
        <v>4.1815899999999999</v>
      </c>
      <c r="J1803" s="16">
        <v>6.3202800000000003</v>
      </c>
      <c r="K1803" s="19">
        <v>5.2509300000000003</v>
      </c>
      <c r="L1803" s="1">
        <v>26.1</v>
      </c>
      <c r="M1803" s="1">
        <v>1004.02</v>
      </c>
      <c r="N1803" s="22">
        <v>80.906199999999998</v>
      </c>
      <c r="O1803" s="3" t="s">
        <v>21</v>
      </c>
      <c r="P1803" s="14">
        <v>600.75099999999998</v>
      </c>
    </row>
    <row r="1804" spans="1:16" x14ac:dyDescent="0.3">
      <c r="A1804" s="1">
        <v>1803</v>
      </c>
      <c r="B1804" s="2">
        <v>45367.083333333336</v>
      </c>
      <c r="C1804" s="4">
        <v>45367</v>
      </c>
      <c r="D1804" s="3">
        <v>16</v>
      </c>
      <c r="E1804" s="3" t="s">
        <v>23</v>
      </c>
      <c r="F1804" s="6">
        <v>8.3333333333333329E-2</v>
      </c>
      <c r="G1804" s="1" t="s">
        <v>17</v>
      </c>
      <c r="H1804" s="1" t="s">
        <v>18</v>
      </c>
      <c r="I1804" s="16">
        <v>3.56473</v>
      </c>
      <c r="J1804" s="16">
        <v>6.7302400000000002</v>
      </c>
      <c r="K1804" s="19">
        <v>5.1474799999999998</v>
      </c>
      <c r="L1804" s="1">
        <v>25.5</v>
      </c>
      <c r="M1804" s="1">
        <v>1008.29</v>
      </c>
      <c r="N1804" s="22">
        <v>60.156399999999998</v>
      </c>
      <c r="O1804" s="3" t="s">
        <v>20</v>
      </c>
      <c r="P1804" s="14">
        <v>729.94600000000003</v>
      </c>
    </row>
    <row r="1805" spans="1:16" x14ac:dyDescent="0.3">
      <c r="A1805" s="1">
        <v>1804</v>
      </c>
      <c r="B1805" s="2">
        <v>45367.125</v>
      </c>
      <c r="C1805" s="4">
        <v>45367</v>
      </c>
      <c r="D1805" s="3">
        <v>16</v>
      </c>
      <c r="E1805" s="3" t="s">
        <v>23</v>
      </c>
      <c r="F1805" s="6">
        <v>0.125</v>
      </c>
      <c r="G1805" s="1" t="s">
        <v>17</v>
      </c>
      <c r="H1805" s="1" t="s">
        <v>18</v>
      </c>
      <c r="I1805" s="16">
        <v>2.87886</v>
      </c>
      <c r="J1805" s="16">
        <v>7.2810100000000002</v>
      </c>
      <c r="K1805" s="19">
        <v>5.0799399999999997</v>
      </c>
      <c r="L1805" s="1">
        <v>25.1</v>
      </c>
      <c r="M1805" s="1">
        <v>981.87</v>
      </c>
      <c r="N1805" s="22">
        <v>65.511600000000001</v>
      </c>
      <c r="O1805" s="3" t="s">
        <v>20</v>
      </c>
      <c r="P1805" s="14">
        <v>901.21100000000001</v>
      </c>
    </row>
    <row r="1806" spans="1:16" x14ac:dyDescent="0.3">
      <c r="A1806" s="1">
        <v>1805</v>
      </c>
      <c r="B1806" s="2">
        <v>45367.166666666664</v>
      </c>
      <c r="C1806" s="4">
        <v>45367</v>
      </c>
      <c r="D1806" s="3">
        <v>16</v>
      </c>
      <c r="E1806" s="3" t="s">
        <v>23</v>
      </c>
      <c r="F1806" s="6">
        <v>0.16666666666666666</v>
      </c>
      <c r="G1806" s="1" t="s">
        <v>17</v>
      </c>
      <c r="H1806" s="1" t="s">
        <v>18</v>
      </c>
      <c r="I1806" s="16">
        <v>11.4124</v>
      </c>
      <c r="J1806" s="16">
        <v>16.259799999999998</v>
      </c>
      <c r="K1806" s="19">
        <v>13.8361</v>
      </c>
      <c r="L1806" s="1">
        <v>24.9</v>
      </c>
      <c r="M1806" s="1">
        <v>1019.61</v>
      </c>
      <c r="N1806" s="22">
        <v>72.004300000000001</v>
      </c>
      <c r="O1806" s="3" t="s">
        <v>21</v>
      </c>
      <c r="P1806" s="14">
        <v>10429.6</v>
      </c>
    </row>
    <row r="1807" spans="1:16" x14ac:dyDescent="0.3">
      <c r="A1807" s="1">
        <v>1806</v>
      </c>
      <c r="B1807" s="2">
        <v>45367.208333333336</v>
      </c>
      <c r="C1807" s="4">
        <v>45367</v>
      </c>
      <c r="D1807" s="3">
        <v>16</v>
      </c>
      <c r="E1807" s="3" t="s">
        <v>23</v>
      </c>
      <c r="F1807" s="6">
        <v>0.20833333333333334</v>
      </c>
      <c r="G1807" s="1" t="s">
        <v>17</v>
      </c>
      <c r="H1807" s="1" t="s">
        <v>18</v>
      </c>
      <c r="I1807" s="16">
        <v>14.0745</v>
      </c>
      <c r="J1807" s="16">
        <v>17.954699999999999</v>
      </c>
      <c r="K1807" s="19">
        <v>16.014600000000002</v>
      </c>
      <c r="L1807" s="1">
        <v>24.1</v>
      </c>
      <c r="M1807" s="1">
        <v>1010.18</v>
      </c>
      <c r="N1807" s="22">
        <v>83.794300000000007</v>
      </c>
      <c r="O1807" s="3" t="s">
        <v>21</v>
      </c>
      <c r="P1807" s="14">
        <v>13950.5</v>
      </c>
    </row>
    <row r="1808" spans="1:16" x14ac:dyDescent="0.3">
      <c r="A1808" s="1">
        <v>1807</v>
      </c>
      <c r="B1808" s="2">
        <v>45367.25</v>
      </c>
      <c r="C1808" s="4">
        <v>45367</v>
      </c>
      <c r="D1808" s="3">
        <v>16</v>
      </c>
      <c r="E1808" s="3" t="s">
        <v>23</v>
      </c>
      <c r="F1808" s="6">
        <v>0.25</v>
      </c>
      <c r="G1808" s="1" t="s">
        <v>17</v>
      </c>
      <c r="H1808" s="1" t="s">
        <v>18</v>
      </c>
      <c r="I1808" s="16">
        <v>7.5969699999999998</v>
      </c>
      <c r="J1808" s="16">
        <v>10.7925</v>
      </c>
      <c r="K1808" s="19">
        <v>9.1947299999999998</v>
      </c>
      <c r="L1808" s="1">
        <v>26.1</v>
      </c>
      <c r="M1808" s="1">
        <v>1003.28</v>
      </c>
      <c r="N1808" s="22">
        <v>63.315100000000001</v>
      </c>
      <c r="O1808" s="3" t="s">
        <v>20</v>
      </c>
      <c r="P1808" s="14">
        <v>2989.04</v>
      </c>
    </row>
    <row r="1809" spans="1:16" x14ac:dyDescent="0.3">
      <c r="A1809" s="1">
        <v>1808</v>
      </c>
      <c r="B1809" s="2">
        <v>45367.291666666664</v>
      </c>
      <c r="C1809" s="4">
        <v>45367</v>
      </c>
      <c r="D1809" s="3">
        <v>16</v>
      </c>
      <c r="E1809" s="3" t="s">
        <v>23</v>
      </c>
      <c r="F1809" s="6">
        <v>0.29166666666666669</v>
      </c>
      <c r="G1809" s="1" t="s">
        <v>17</v>
      </c>
      <c r="H1809" s="1" t="s">
        <v>18</v>
      </c>
      <c r="I1809" s="16">
        <v>3.5488300000000002</v>
      </c>
      <c r="J1809" s="16">
        <v>4.6893200000000004</v>
      </c>
      <c r="K1809" s="19">
        <v>4.1190800000000003</v>
      </c>
      <c r="L1809" s="1">
        <v>27.4</v>
      </c>
      <c r="M1809" s="1">
        <v>1001.29</v>
      </c>
      <c r="N1809" s="22">
        <v>43.061799999999998</v>
      </c>
      <c r="O1809" s="3" t="s">
        <v>20</v>
      </c>
      <c r="P1809" s="14">
        <v>243.64099999999999</v>
      </c>
    </row>
    <row r="1810" spans="1:16" x14ac:dyDescent="0.3">
      <c r="A1810" s="1">
        <v>1809</v>
      </c>
      <c r="B1810" s="2">
        <v>45367.333333333336</v>
      </c>
      <c r="C1810" s="4">
        <v>45367</v>
      </c>
      <c r="D1810" s="3">
        <v>16</v>
      </c>
      <c r="E1810" s="3" t="s">
        <v>23</v>
      </c>
      <c r="F1810" s="6">
        <v>0.33333333333333331</v>
      </c>
      <c r="G1810" s="1" t="s">
        <v>17</v>
      </c>
      <c r="H1810" s="1" t="s">
        <v>18</v>
      </c>
      <c r="I1810" s="16">
        <v>8.6611100000000008</v>
      </c>
      <c r="J1810" s="16">
        <v>9.4942299999999999</v>
      </c>
      <c r="K1810" s="19">
        <v>9.0776699999999995</v>
      </c>
      <c r="L1810" s="1">
        <v>29.6</v>
      </c>
      <c r="M1810" s="1">
        <v>1003.98</v>
      </c>
      <c r="N1810" s="22">
        <v>55.640099999999997</v>
      </c>
      <c r="O1810" s="3" t="s">
        <v>20</v>
      </c>
      <c r="P1810" s="14">
        <v>2012.79</v>
      </c>
    </row>
    <row r="1811" spans="1:16" x14ac:dyDescent="0.3">
      <c r="A1811" s="1">
        <v>1810</v>
      </c>
      <c r="B1811" s="2">
        <v>45367.375</v>
      </c>
      <c r="C1811" s="4">
        <v>45367</v>
      </c>
      <c r="D1811" s="3">
        <v>16</v>
      </c>
      <c r="E1811" s="3" t="s">
        <v>23</v>
      </c>
      <c r="F1811" s="6">
        <v>0.375</v>
      </c>
      <c r="G1811" s="1" t="s">
        <v>17</v>
      </c>
      <c r="H1811" s="1" t="s">
        <v>18</v>
      </c>
      <c r="I1811" s="16">
        <v>6.5348100000000002</v>
      </c>
      <c r="J1811" s="16">
        <v>9.7169399999999992</v>
      </c>
      <c r="K1811" s="19">
        <v>8.1258800000000004</v>
      </c>
      <c r="L1811" s="1">
        <v>32.1</v>
      </c>
      <c r="M1811" s="1">
        <v>981.83699999999999</v>
      </c>
      <c r="N1811" s="22">
        <v>49.924300000000002</v>
      </c>
      <c r="O1811" s="3" t="s">
        <v>20</v>
      </c>
      <c r="P1811" s="14">
        <v>2092.9</v>
      </c>
    </row>
    <row r="1812" spans="1:16" x14ac:dyDescent="0.3">
      <c r="A1812" s="1">
        <v>1811</v>
      </c>
      <c r="B1812" s="2">
        <v>45367.416666666664</v>
      </c>
      <c r="C1812" s="4">
        <v>45367</v>
      </c>
      <c r="D1812" s="3">
        <v>16</v>
      </c>
      <c r="E1812" s="3" t="s">
        <v>23</v>
      </c>
      <c r="F1812" s="6">
        <v>0.41666666666666669</v>
      </c>
      <c r="G1812" s="1" t="s">
        <v>17</v>
      </c>
      <c r="H1812" s="1" t="s">
        <v>18</v>
      </c>
      <c r="I1812" s="16">
        <v>6.8727200000000002</v>
      </c>
      <c r="J1812" s="16">
        <v>9.7985100000000003</v>
      </c>
      <c r="K1812" s="19">
        <v>8.3356200000000005</v>
      </c>
      <c r="L1812" s="1">
        <v>33.4</v>
      </c>
      <c r="M1812" s="1">
        <v>994.58500000000004</v>
      </c>
      <c r="N1812" s="22">
        <v>86.9559</v>
      </c>
      <c r="O1812" s="3" t="s">
        <v>21</v>
      </c>
      <c r="P1812" s="14">
        <v>2164.6999999999998</v>
      </c>
    </row>
    <row r="1813" spans="1:16" x14ac:dyDescent="0.3">
      <c r="A1813" s="1">
        <v>1812</v>
      </c>
      <c r="B1813" s="2">
        <v>45367.458333333336</v>
      </c>
      <c r="C1813" s="4">
        <v>45367</v>
      </c>
      <c r="D1813" s="3">
        <v>16</v>
      </c>
      <c r="E1813" s="3" t="s">
        <v>23</v>
      </c>
      <c r="F1813" s="6">
        <v>0.45833333333333331</v>
      </c>
      <c r="G1813" s="1" t="s">
        <v>17</v>
      </c>
      <c r="H1813" s="1" t="s">
        <v>18</v>
      </c>
      <c r="I1813" s="16">
        <v>10.077299999999999</v>
      </c>
      <c r="J1813" s="16">
        <v>14.3847</v>
      </c>
      <c r="K1813" s="19">
        <v>12.231</v>
      </c>
      <c r="L1813" s="1">
        <v>32.200000000000003</v>
      </c>
      <c r="M1813" s="1">
        <v>983.57799999999997</v>
      </c>
      <c r="N1813" s="22">
        <v>36.087499999999999</v>
      </c>
      <c r="O1813" s="3" t="s">
        <v>19</v>
      </c>
      <c r="P1813" s="14">
        <v>6799.71</v>
      </c>
    </row>
    <row r="1814" spans="1:16" x14ac:dyDescent="0.3">
      <c r="A1814" s="1">
        <v>1813</v>
      </c>
      <c r="B1814" s="2">
        <v>45367.5</v>
      </c>
      <c r="C1814" s="4">
        <v>45367</v>
      </c>
      <c r="D1814" s="3">
        <v>16</v>
      </c>
      <c r="E1814" s="3" t="s">
        <v>23</v>
      </c>
      <c r="F1814" s="6">
        <v>0.5</v>
      </c>
      <c r="G1814" s="1" t="s">
        <v>17</v>
      </c>
      <c r="H1814" s="1" t="s">
        <v>18</v>
      </c>
      <c r="I1814" s="16">
        <v>11.343299999999999</v>
      </c>
      <c r="J1814" s="16">
        <v>13.2951</v>
      </c>
      <c r="K1814" s="19">
        <v>12.3192</v>
      </c>
      <c r="L1814" s="1">
        <v>31.8</v>
      </c>
      <c r="M1814" s="1">
        <v>987.01700000000005</v>
      </c>
      <c r="N1814" s="22">
        <v>57.917400000000001</v>
      </c>
      <c r="O1814" s="3" t="s">
        <v>20</v>
      </c>
      <c r="P1814" s="14">
        <v>5394.42</v>
      </c>
    </row>
    <row r="1815" spans="1:16" x14ac:dyDescent="0.3">
      <c r="A1815" s="1">
        <v>1814</v>
      </c>
      <c r="B1815" s="2">
        <v>45367.541666666664</v>
      </c>
      <c r="C1815" s="4">
        <v>45367</v>
      </c>
      <c r="D1815" s="3">
        <v>16</v>
      </c>
      <c r="E1815" s="3" t="s">
        <v>23</v>
      </c>
      <c r="F1815" s="6">
        <v>0.54166666666666663</v>
      </c>
      <c r="G1815" s="1" t="s">
        <v>17</v>
      </c>
      <c r="H1815" s="1" t="s">
        <v>18</v>
      </c>
      <c r="I1815" s="16">
        <v>3.4378500000000001</v>
      </c>
      <c r="J1815" s="16">
        <v>4.11646</v>
      </c>
      <c r="K1815" s="19">
        <v>3.7771499999999998</v>
      </c>
      <c r="L1815" s="1">
        <v>31.4</v>
      </c>
      <c r="M1815" s="1">
        <v>993.32</v>
      </c>
      <c r="N1815" s="22">
        <v>89.275700000000001</v>
      </c>
      <c r="O1815" s="3" t="s">
        <v>21</v>
      </c>
      <c r="P1815" s="14">
        <v>161.35400000000001</v>
      </c>
    </row>
    <row r="1816" spans="1:16" x14ac:dyDescent="0.3">
      <c r="A1816" s="1">
        <v>1815</v>
      </c>
      <c r="B1816" s="2">
        <v>45367.583333333336</v>
      </c>
      <c r="C1816" s="4">
        <v>45367</v>
      </c>
      <c r="D1816" s="3">
        <v>16</v>
      </c>
      <c r="E1816" s="3" t="s">
        <v>23</v>
      </c>
      <c r="F1816" s="6">
        <v>0.58333333333333337</v>
      </c>
      <c r="G1816" s="1" t="s">
        <v>17</v>
      </c>
      <c r="H1816" s="1" t="s">
        <v>18</v>
      </c>
      <c r="I1816" s="16">
        <v>2.4626700000000001</v>
      </c>
      <c r="J1816" s="16">
        <v>4.8693600000000004</v>
      </c>
      <c r="K1816" s="19">
        <v>3.6660200000000001</v>
      </c>
      <c r="L1816" s="1">
        <v>31</v>
      </c>
      <c r="M1816" s="1">
        <v>1006.91</v>
      </c>
      <c r="N1816" s="22">
        <v>60.275599999999997</v>
      </c>
      <c r="O1816" s="3" t="s">
        <v>20</v>
      </c>
      <c r="P1816" s="14">
        <v>271.07799999999997</v>
      </c>
    </row>
    <row r="1817" spans="1:16" x14ac:dyDescent="0.3">
      <c r="A1817" s="1">
        <v>1816</v>
      </c>
      <c r="B1817" s="2">
        <v>45367.625</v>
      </c>
      <c r="C1817" s="4">
        <v>45367</v>
      </c>
      <c r="D1817" s="3">
        <v>16</v>
      </c>
      <c r="E1817" s="3" t="s">
        <v>23</v>
      </c>
      <c r="F1817" s="6">
        <v>0.625</v>
      </c>
      <c r="G1817" s="1" t="s">
        <v>17</v>
      </c>
      <c r="H1817" s="1" t="s">
        <v>18</v>
      </c>
      <c r="I1817" s="16">
        <v>14.926299999999999</v>
      </c>
      <c r="J1817" s="16">
        <v>19.787600000000001</v>
      </c>
      <c r="K1817" s="19">
        <v>17.356999999999999</v>
      </c>
      <c r="L1817" s="1">
        <v>30.7</v>
      </c>
      <c r="M1817" s="1">
        <v>1017.23</v>
      </c>
      <c r="N1817" s="22">
        <v>56.149500000000003</v>
      </c>
      <c r="O1817" s="3" t="s">
        <v>20</v>
      </c>
      <c r="P1817" s="14">
        <v>18395.7</v>
      </c>
    </row>
    <row r="1818" spans="1:16" x14ac:dyDescent="0.3">
      <c r="A1818" s="1">
        <v>1817</v>
      </c>
      <c r="B1818" s="2">
        <v>45367.666666666664</v>
      </c>
      <c r="C1818" s="4">
        <v>45367</v>
      </c>
      <c r="D1818" s="3">
        <v>16</v>
      </c>
      <c r="E1818" s="3" t="s">
        <v>23</v>
      </c>
      <c r="F1818" s="6">
        <v>0.66666666666666663</v>
      </c>
      <c r="G1818" s="1" t="s">
        <v>17</v>
      </c>
      <c r="H1818" s="1" t="s">
        <v>18</v>
      </c>
      <c r="I1818" s="16">
        <v>5.0254700000000003</v>
      </c>
      <c r="J1818" s="16">
        <v>9.1055600000000005</v>
      </c>
      <c r="K1818" s="19">
        <v>7.0655099999999997</v>
      </c>
      <c r="L1818" s="1">
        <v>30.3</v>
      </c>
      <c r="M1818" s="1">
        <v>1019.48</v>
      </c>
      <c r="N1818" s="22">
        <v>69.801400000000001</v>
      </c>
      <c r="O1818" s="3" t="s">
        <v>20</v>
      </c>
      <c r="P1818" s="14">
        <v>1798.83</v>
      </c>
    </row>
    <row r="1819" spans="1:16" x14ac:dyDescent="0.3">
      <c r="A1819" s="1">
        <v>1818</v>
      </c>
      <c r="B1819" s="2">
        <v>45367.708333333336</v>
      </c>
      <c r="C1819" s="4">
        <v>45367</v>
      </c>
      <c r="D1819" s="3">
        <v>16</v>
      </c>
      <c r="E1819" s="3" t="s">
        <v>23</v>
      </c>
      <c r="F1819" s="6">
        <v>0.70833333333333337</v>
      </c>
      <c r="G1819" s="1" t="s">
        <v>17</v>
      </c>
      <c r="H1819" s="1" t="s">
        <v>18</v>
      </c>
      <c r="I1819" s="16">
        <v>2.6998000000000002</v>
      </c>
      <c r="J1819" s="16">
        <v>3.3517700000000001</v>
      </c>
      <c r="K1819" s="19">
        <v>3.0257800000000001</v>
      </c>
      <c r="L1819" s="1">
        <v>29.7</v>
      </c>
      <c r="M1819" s="1">
        <v>1010.04</v>
      </c>
      <c r="N1819" s="22">
        <v>43.509599999999999</v>
      </c>
      <c r="O1819" s="3" t="s">
        <v>20</v>
      </c>
      <c r="P1819" s="14">
        <v>89.066299999999998</v>
      </c>
    </row>
    <row r="1820" spans="1:16" x14ac:dyDescent="0.3">
      <c r="A1820" s="1">
        <v>1819</v>
      </c>
      <c r="B1820" s="2">
        <v>45367.75</v>
      </c>
      <c r="C1820" s="4">
        <v>45367</v>
      </c>
      <c r="D1820" s="3">
        <v>16</v>
      </c>
      <c r="E1820" s="3" t="s">
        <v>23</v>
      </c>
      <c r="F1820" s="6">
        <v>0.75</v>
      </c>
      <c r="G1820" s="1" t="s">
        <v>17</v>
      </c>
      <c r="H1820" s="1" t="s">
        <v>18</v>
      </c>
      <c r="I1820" s="16">
        <v>4.4683799999999998</v>
      </c>
      <c r="J1820" s="16">
        <v>8.9044299999999996</v>
      </c>
      <c r="K1820" s="19">
        <v>6.6864100000000004</v>
      </c>
      <c r="L1820" s="1">
        <v>28.5</v>
      </c>
      <c r="M1820" s="1">
        <v>990.75099999999998</v>
      </c>
      <c r="N1820" s="22">
        <v>80.800899999999999</v>
      </c>
      <c r="O1820" s="3" t="s">
        <v>21</v>
      </c>
      <c r="P1820" s="14">
        <v>1644.59</v>
      </c>
    </row>
    <row r="1821" spans="1:16" x14ac:dyDescent="0.3">
      <c r="A1821" s="1">
        <v>1820</v>
      </c>
      <c r="B1821" s="2">
        <v>45367.791666666664</v>
      </c>
      <c r="C1821" s="4">
        <v>45367</v>
      </c>
      <c r="D1821" s="3">
        <v>16</v>
      </c>
      <c r="E1821" s="3" t="s">
        <v>23</v>
      </c>
      <c r="F1821" s="6">
        <v>0.79166666666666663</v>
      </c>
      <c r="G1821" s="1" t="s">
        <v>17</v>
      </c>
      <c r="H1821" s="1" t="s">
        <v>18</v>
      </c>
      <c r="I1821" s="16">
        <v>2.5064500000000001</v>
      </c>
      <c r="J1821" s="16">
        <v>5.1290500000000003</v>
      </c>
      <c r="K1821" s="19">
        <v>3.8177500000000002</v>
      </c>
      <c r="L1821" s="1">
        <v>28.1</v>
      </c>
      <c r="M1821" s="1">
        <v>992.89400000000001</v>
      </c>
      <c r="N1821" s="22">
        <v>58.558700000000002</v>
      </c>
      <c r="O1821" s="3" t="s">
        <v>20</v>
      </c>
      <c r="P1821" s="14">
        <v>315.40300000000002</v>
      </c>
    </row>
    <row r="1822" spans="1:16" x14ac:dyDescent="0.3">
      <c r="A1822" s="1">
        <v>1821</v>
      </c>
      <c r="B1822" s="2">
        <v>45367.833333333336</v>
      </c>
      <c r="C1822" s="4">
        <v>45367</v>
      </c>
      <c r="D1822" s="3">
        <v>16</v>
      </c>
      <c r="E1822" s="3" t="s">
        <v>23</v>
      </c>
      <c r="F1822" s="6">
        <v>0.83333333333333337</v>
      </c>
      <c r="G1822" s="1" t="s">
        <v>17</v>
      </c>
      <c r="H1822" s="1" t="s">
        <v>18</v>
      </c>
      <c r="I1822" s="16">
        <v>7.09354</v>
      </c>
      <c r="J1822" s="16">
        <v>9.2349999999999994</v>
      </c>
      <c r="K1822" s="19">
        <v>8.1642700000000001</v>
      </c>
      <c r="L1822" s="1">
        <v>27.2</v>
      </c>
      <c r="M1822" s="1">
        <v>992.28300000000002</v>
      </c>
      <c r="N1822" s="22">
        <v>54.788800000000002</v>
      </c>
      <c r="O1822" s="3" t="s">
        <v>20</v>
      </c>
      <c r="P1822" s="14">
        <v>1845.42</v>
      </c>
    </row>
    <row r="1823" spans="1:16" x14ac:dyDescent="0.3">
      <c r="A1823" s="1">
        <v>1822</v>
      </c>
      <c r="B1823" s="2">
        <v>45367.875</v>
      </c>
      <c r="C1823" s="4">
        <v>45367</v>
      </c>
      <c r="D1823" s="3">
        <v>16</v>
      </c>
      <c r="E1823" s="3" t="s">
        <v>23</v>
      </c>
      <c r="F1823" s="6">
        <v>0.875</v>
      </c>
      <c r="G1823" s="1" t="s">
        <v>17</v>
      </c>
      <c r="H1823" s="1" t="s">
        <v>18</v>
      </c>
      <c r="I1823" s="16">
        <v>12.4312</v>
      </c>
      <c r="J1823" s="16">
        <v>14.4916</v>
      </c>
      <c r="K1823" s="19">
        <v>13.461399999999999</v>
      </c>
      <c r="L1823" s="1">
        <v>27.5</v>
      </c>
      <c r="M1823" s="1">
        <v>1013.54</v>
      </c>
      <c r="N1823" s="22">
        <v>55.476300000000002</v>
      </c>
      <c r="O1823" s="3" t="s">
        <v>20</v>
      </c>
      <c r="P1823" s="14">
        <v>4560.08</v>
      </c>
    </row>
    <row r="1824" spans="1:16" x14ac:dyDescent="0.3">
      <c r="A1824" s="1">
        <v>1823</v>
      </c>
      <c r="B1824" s="2">
        <v>45367.916666666664</v>
      </c>
      <c r="C1824" s="4">
        <v>45367</v>
      </c>
      <c r="D1824" s="3">
        <v>16</v>
      </c>
      <c r="E1824" s="3" t="s">
        <v>23</v>
      </c>
      <c r="F1824" s="6">
        <v>0.91666666666666663</v>
      </c>
      <c r="G1824" s="1" t="s">
        <v>17</v>
      </c>
      <c r="H1824" s="1" t="s">
        <v>18</v>
      </c>
      <c r="I1824" s="16">
        <v>6.4361800000000002</v>
      </c>
      <c r="J1824" s="16">
        <v>9.6143300000000007</v>
      </c>
      <c r="K1824" s="19">
        <v>8.0252499999999998</v>
      </c>
      <c r="L1824" s="1">
        <v>25.5</v>
      </c>
      <c r="M1824" s="1">
        <v>1010.98</v>
      </c>
      <c r="N1824" s="22">
        <v>70.978300000000004</v>
      </c>
      <c r="O1824" s="3" t="s">
        <v>21</v>
      </c>
      <c r="P1824" s="14">
        <v>2133.61</v>
      </c>
    </row>
    <row r="1825" spans="1:16" x14ac:dyDescent="0.3">
      <c r="A1825" s="1">
        <v>1824</v>
      </c>
      <c r="B1825" s="2">
        <v>45367.958333333336</v>
      </c>
      <c r="C1825" s="4">
        <v>45367</v>
      </c>
      <c r="D1825" s="3">
        <v>16</v>
      </c>
      <c r="E1825" s="3" t="s">
        <v>23</v>
      </c>
      <c r="F1825" s="6">
        <v>0.95833333333333337</v>
      </c>
      <c r="G1825" s="1" t="s">
        <v>17</v>
      </c>
      <c r="H1825" s="1" t="s">
        <v>18</v>
      </c>
      <c r="I1825" s="16">
        <v>7.7743799999999998</v>
      </c>
      <c r="J1825" s="16">
        <v>10.662100000000001</v>
      </c>
      <c r="K1825" s="19">
        <v>9.2182300000000001</v>
      </c>
      <c r="L1825" s="1">
        <v>25.3</v>
      </c>
      <c r="M1825" s="1">
        <v>982.52300000000002</v>
      </c>
      <c r="N1825" s="22">
        <v>69.433800000000005</v>
      </c>
      <c r="O1825" s="3" t="s">
        <v>20</v>
      </c>
      <c r="P1825" s="14">
        <v>2829.92</v>
      </c>
    </row>
    <row r="1826" spans="1:16" x14ac:dyDescent="0.3">
      <c r="A1826" s="1">
        <v>1825</v>
      </c>
      <c r="B1826" s="2">
        <v>45368</v>
      </c>
      <c r="C1826" s="4">
        <v>45368</v>
      </c>
      <c r="D1826" s="3">
        <v>17</v>
      </c>
      <c r="E1826" s="3" t="s">
        <v>23</v>
      </c>
      <c r="F1826" s="6">
        <v>0</v>
      </c>
      <c r="G1826" s="1" t="s">
        <v>17</v>
      </c>
      <c r="H1826" s="1" t="s">
        <v>18</v>
      </c>
      <c r="I1826" s="16">
        <v>10.7826</v>
      </c>
      <c r="J1826" s="16">
        <v>14.237500000000001</v>
      </c>
      <c r="K1826" s="19">
        <v>12.51</v>
      </c>
      <c r="L1826" s="1">
        <v>24.3</v>
      </c>
      <c r="M1826" s="1">
        <v>999.78700000000003</v>
      </c>
      <c r="N1826" s="22">
        <v>60.720799999999997</v>
      </c>
      <c r="O1826" s="3" t="s">
        <v>20</v>
      </c>
      <c r="P1826" s="14">
        <v>6879.67</v>
      </c>
    </row>
    <row r="1827" spans="1:16" x14ac:dyDescent="0.3">
      <c r="A1827" s="1">
        <v>1826</v>
      </c>
      <c r="B1827" s="2">
        <v>45368.041666666664</v>
      </c>
      <c r="C1827" s="4">
        <v>45368</v>
      </c>
      <c r="D1827" s="3">
        <v>17</v>
      </c>
      <c r="E1827" s="3" t="s">
        <v>23</v>
      </c>
      <c r="F1827" s="6">
        <v>4.1666666666666664E-2</v>
      </c>
      <c r="G1827" s="1" t="s">
        <v>17</v>
      </c>
      <c r="H1827" s="1" t="s">
        <v>18</v>
      </c>
      <c r="I1827" s="16">
        <v>8.6156199999999998</v>
      </c>
      <c r="J1827" s="16">
        <v>11.696999999999999</v>
      </c>
      <c r="K1827" s="19">
        <v>10.1563</v>
      </c>
      <c r="L1827" s="1">
        <v>24</v>
      </c>
      <c r="M1827" s="1">
        <v>1005.67</v>
      </c>
      <c r="N1827" s="22">
        <v>65.772199999999998</v>
      </c>
      <c r="O1827" s="3" t="s">
        <v>20</v>
      </c>
      <c r="P1827" s="14">
        <v>3841.34</v>
      </c>
    </row>
    <row r="1828" spans="1:16" x14ac:dyDescent="0.3">
      <c r="A1828" s="1">
        <v>1827</v>
      </c>
      <c r="B1828" s="2">
        <v>45368.083333333336</v>
      </c>
      <c r="C1828" s="4">
        <v>45368</v>
      </c>
      <c r="D1828" s="3">
        <v>17</v>
      </c>
      <c r="E1828" s="3" t="s">
        <v>23</v>
      </c>
      <c r="F1828" s="6">
        <v>8.3333333333333329E-2</v>
      </c>
      <c r="G1828" s="1" t="s">
        <v>17</v>
      </c>
      <c r="H1828" s="1" t="s">
        <v>18</v>
      </c>
      <c r="I1828" s="16">
        <v>13.1988</v>
      </c>
      <c r="J1828" s="16">
        <v>14.346500000000001</v>
      </c>
      <c r="K1828" s="19">
        <v>13.7727</v>
      </c>
      <c r="L1828" s="1">
        <v>23.4</v>
      </c>
      <c r="M1828" s="1">
        <v>980.62300000000005</v>
      </c>
      <c r="N1828" s="22">
        <v>81.978800000000007</v>
      </c>
      <c r="O1828" s="3" t="s">
        <v>21</v>
      </c>
      <c r="P1828" s="14">
        <v>6925.06</v>
      </c>
    </row>
    <row r="1829" spans="1:16" x14ac:dyDescent="0.3">
      <c r="A1829" s="1">
        <v>1828</v>
      </c>
      <c r="B1829" s="2">
        <v>45368.125</v>
      </c>
      <c r="C1829" s="4">
        <v>45368</v>
      </c>
      <c r="D1829" s="3">
        <v>17</v>
      </c>
      <c r="E1829" s="3" t="s">
        <v>23</v>
      </c>
      <c r="F1829" s="6">
        <v>0.125</v>
      </c>
      <c r="G1829" s="1" t="s">
        <v>17</v>
      </c>
      <c r="H1829" s="1" t="s">
        <v>18</v>
      </c>
      <c r="I1829" s="16">
        <v>13.2585</v>
      </c>
      <c r="J1829" s="16">
        <v>14.916</v>
      </c>
      <c r="K1829" s="19">
        <v>14.087199999999999</v>
      </c>
      <c r="L1829" s="1">
        <v>24.4</v>
      </c>
      <c r="M1829" s="1">
        <v>1003.74</v>
      </c>
      <c r="N1829" s="22">
        <v>78.448599999999999</v>
      </c>
      <c r="O1829" s="3" t="s">
        <v>21</v>
      </c>
      <c r="P1829" s="14">
        <v>7939.62</v>
      </c>
    </row>
    <row r="1830" spans="1:16" x14ac:dyDescent="0.3">
      <c r="A1830" s="1">
        <v>1829</v>
      </c>
      <c r="B1830" s="2">
        <v>45368.166666666664</v>
      </c>
      <c r="C1830" s="4">
        <v>45368</v>
      </c>
      <c r="D1830" s="3">
        <v>17</v>
      </c>
      <c r="E1830" s="3" t="s">
        <v>23</v>
      </c>
      <c r="F1830" s="6">
        <v>0.16666666666666666</v>
      </c>
      <c r="G1830" s="1" t="s">
        <v>17</v>
      </c>
      <c r="H1830" s="1" t="s">
        <v>18</v>
      </c>
      <c r="I1830" s="16">
        <v>2.1288399999999998</v>
      </c>
      <c r="J1830" s="16">
        <v>6.4134700000000002</v>
      </c>
      <c r="K1830" s="19">
        <v>4.2711600000000001</v>
      </c>
      <c r="L1830" s="1">
        <v>24.2</v>
      </c>
      <c r="M1830" s="1">
        <v>1017.66</v>
      </c>
      <c r="N1830" s="22">
        <v>61.302</v>
      </c>
      <c r="O1830" s="3" t="s">
        <v>20</v>
      </c>
      <c r="P1830" s="14">
        <v>640.30999999999995</v>
      </c>
    </row>
    <row r="1831" spans="1:16" x14ac:dyDescent="0.3">
      <c r="A1831" s="1">
        <v>1830</v>
      </c>
      <c r="B1831" s="2">
        <v>45368.208333333336</v>
      </c>
      <c r="C1831" s="4">
        <v>45368</v>
      </c>
      <c r="D1831" s="3">
        <v>17</v>
      </c>
      <c r="E1831" s="3" t="s">
        <v>23</v>
      </c>
      <c r="F1831" s="6">
        <v>0.20833333333333334</v>
      </c>
      <c r="G1831" s="1" t="s">
        <v>17</v>
      </c>
      <c r="H1831" s="1" t="s">
        <v>18</v>
      </c>
      <c r="I1831" s="16">
        <v>12.114599999999999</v>
      </c>
      <c r="J1831" s="16">
        <v>15.599299999999999</v>
      </c>
      <c r="K1831" s="19">
        <v>13.8569</v>
      </c>
      <c r="L1831" s="1">
        <v>24.2</v>
      </c>
      <c r="M1831" s="1">
        <v>981.89499999999998</v>
      </c>
      <c r="N1831" s="22">
        <v>85.914599999999993</v>
      </c>
      <c r="O1831" s="3" t="s">
        <v>21</v>
      </c>
      <c r="P1831" s="14">
        <v>8889.7000000000007</v>
      </c>
    </row>
    <row r="1832" spans="1:16" x14ac:dyDescent="0.3">
      <c r="A1832" s="1">
        <v>1831</v>
      </c>
      <c r="B1832" s="2">
        <v>45368.25</v>
      </c>
      <c r="C1832" s="4">
        <v>45368</v>
      </c>
      <c r="D1832" s="3">
        <v>17</v>
      </c>
      <c r="E1832" s="3" t="s">
        <v>23</v>
      </c>
      <c r="F1832" s="6">
        <v>0.25</v>
      </c>
      <c r="G1832" s="1" t="s">
        <v>17</v>
      </c>
      <c r="H1832" s="1" t="s">
        <v>18</v>
      </c>
      <c r="I1832" s="16">
        <v>7.9895399999999999</v>
      </c>
      <c r="J1832" s="16">
        <v>10.507300000000001</v>
      </c>
      <c r="K1832" s="19">
        <v>9.2484400000000004</v>
      </c>
      <c r="L1832" s="1">
        <v>25</v>
      </c>
      <c r="M1832" s="1">
        <v>986.84400000000005</v>
      </c>
      <c r="N1832" s="22">
        <v>57.627099999999999</v>
      </c>
      <c r="O1832" s="3" t="s">
        <v>20</v>
      </c>
      <c r="P1832" s="14">
        <v>2723.14</v>
      </c>
    </row>
    <row r="1833" spans="1:16" x14ac:dyDescent="0.3">
      <c r="A1833" s="1">
        <v>1832</v>
      </c>
      <c r="B1833" s="2">
        <v>45368.291666666664</v>
      </c>
      <c r="C1833" s="4">
        <v>45368</v>
      </c>
      <c r="D1833" s="3">
        <v>17</v>
      </c>
      <c r="E1833" s="3" t="s">
        <v>23</v>
      </c>
      <c r="F1833" s="6">
        <v>0.29166666666666669</v>
      </c>
      <c r="G1833" s="1" t="s">
        <v>17</v>
      </c>
      <c r="H1833" s="1" t="s">
        <v>18</v>
      </c>
      <c r="I1833" s="16">
        <v>14.854900000000001</v>
      </c>
      <c r="J1833" s="16">
        <v>16.176600000000001</v>
      </c>
      <c r="K1833" s="19">
        <v>15.5158</v>
      </c>
      <c r="L1833" s="1">
        <v>27.4</v>
      </c>
      <c r="M1833" s="1">
        <v>984.13300000000004</v>
      </c>
      <c r="N1833" s="22">
        <v>48.5184</v>
      </c>
      <c r="O1833" s="3" t="s">
        <v>20</v>
      </c>
      <c r="P1833" s="14">
        <v>9830.58</v>
      </c>
    </row>
    <row r="1834" spans="1:16" x14ac:dyDescent="0.3">
      <c r="A1834" s="1">
        <v>1833</v>
      </c>
      <c r="B1834" s="2">
        <v>45368.333333333336</v>
      </c>
      <c r="C1834" s="4">
        <v>45368</v>
      </c>
      <c r="D1834" s="3">
        <v>17</v>
      </c>
      <c r="E1834" s="3" t="s">
        <v>23</v>
      </c>
      <c r="F1834" s="6">
        <v>0.33333333333333331</v>
      </c>
      <c r="G1834" s="1" t="s">
        <v>17</v>
      </c>
      <c r="H1834" s="1" t="s">
        <v>18</v>
      </c>
      <c r="I1834" s="16">
        <v>8.2820199999999993</v>
      </c>
      <c r="J1834" s="16">
        <v>8.81663</v>
      </c>
      <c r="K1834" s="19">
        <v>8.5493199999999998</v>
      </c>
      <c r="L1834" s="1">
        <v>29.3</v>
      </c>
      <c r="M1834" s="1">
        <v>994.77300000000002</v>
      </c>
      <c r="N1834" s="22">
        <v>39.482700000000001</v>
      </c>
      <c r="O1834" s="3" t="s">
        <v>19</v>
      </c>
      <c r="P1834" s="14">
        <v>1598.66</v>
      </c>
    </row>
    <row r="1835" spans="1:16" x14ac:dyDescent="0.3">
      <c r="A1835" s="1">
        <v>1834</v>
      </c>
      <c r="B1835" s="2">
        <v>45368.375</v>
      </c>
      <c r="C1835" s="4">
        <v>45368</v>
      </c>
      <c r="D1835" s="3">
        <v>17</v>
      </c>
      <c r="E1835" s="3" t="s">
        <v>23</v>
      </c>
      <c r="F1835" s="6">
        <v>0.375</v>
      </c>
      <c r="G1835" s="1" t="s">
        <v>17</v>
      </c>
      <c r="H1835" s="1" t="s">
        <v>18</v>
      </c>
      <c r="I1835" s="16">
        <v>14.829599999999999</v>
      </c>
      <c r="J1835" s="16">
        <v>16.7331</v>
      </c>
      <c r="K1835" s="19">
        <v>15.7814</v>
      </c>
      <c r="L1835" s="1">
        <v>30.1</v>
      </c>
      <c r="M1835" s="1">
        <v>994.78200000000004</v>
      </c>
      <c r="N1835" s="22">
        <v>43.470300000000002</v>
      </c>
      <c r="O1835" s="3" t="s">
        <v>20</v>
      </c>
      <c r="P1835" s="14">
        <v>10900.3</v>
      </c>
    </row>
    <row r="1836" spans="1:16" x14ac:dyDescent="0.3">
      <c r="A1836" s="1">
        <v>1835</v>
      </c>
      <c r="B1836" s="2">
        <v>45368.416666666664</v>
      </c>
      <c r="C1836" s="4">
        <v>45368</v>
      </c>
      <c r="D1836" s="3">
        <v>17</v>
      </c>
      <c r="E1836" s="3" t="s">
        <v>23</v>
      </c>
      <c r="F1836" s="6">
        <v>0.41666666666666669</v>
      </c>
      <c r="G1836" s="1" t="s">
        <v>17</v>
      </c>
      <c r="H1836" s="1" t="s">
        <v>18</v>
      </c>
      <c r="I1836" s="16">
        <v>11.8094</v>
      </c>
      <c r="J1836" s="16">
        <v>12.5562</v>
      </c>
      <c r="K1836" s="19">
        <v>12.1828</v>
      </c>
      <c r="L1836" s="1">
        <v>30.5</v>
      </c>
      <c r="M1836" s="1">
        <v>1018.23</v>
      </c>
      <c r="N1836" s="22">
        <v>70.6126</v>
      </c>
      <c r="O1836" s="3" t="s">
        <v>21</v>
      </c>
      <c r="P1836" s="14">
        <v>4707.88</v>
      </c>
    </row>
    <row r="1837" spans="1:16" x14ac:dyDescent="0.3">
      <c r="A1837" s="1">
        <v>1836</v>
      </c>
      <c r="B1837" s="2">
        <v>45368.458333333336</v>
      </c>
      <c r="C1837" s="4">
        <v>45368</v>
      </c>
      <c r="D1837" s="3">
        <v>17</v>
      </c>
      <c r="E1837" s="3" t="s">
        <v>23</v>
      </c>
      <c r="F1837" s="6">
        <v>0.45833333333333331</v>
      </c>
      <c r="G1837" s="1" t="s">
        <v>17</v>
      </c>
      <c r="H1837" s="1" t="s">
        <v>18</v>
      </c>
      <c r="I1837" s="16">
        <v>5.2318600000000002</v>
      </c>
      <c r="J1837" s="16">
        <v>7.9021400000000002</v>
      </c>
      <c r="K1837" s="19">
        <v>6.5670000000000002</v>
      </c>
      <c r="L1837" s="1">
        <v>30.8</v>
      </c>
      <c r="M1837" s="1">
        <v>1012.02</v>
      </c>
      <c r="N1837" s="22">
        <v>64.607399999999998</v>
      </c>
      <c r="O1837" s="3" t="s">
        <v>20</v>
      </c>
      <c r="P1837" s="14">
        <v>1165.19</v>
      </c>
    </row>
    <row r="1838" spans="1:16" x14ac:dyDescent="0.3">
      <c r="A1838" s="1">
        <v>1837</v>
      </c>
      <c r="B1838" s="2">
        <v>45368.5</v>
      </c>
      <c r="C1838" s="4">
        <v>45368</v>
      </c>
      <c r="D1838" s="3">
        <v>17</v>
      </c>
      <c r="E1838" s="3" t="s">
        <v>23</v>
      </c>
      <c r="F1838" s="6">
        <v>0.5</v>
      </c>
      <c r="G1838" s="1" t="s">
        <v>17</v>
      </c>
      <c r="H1838" s="1" t="s">
        <v>18</v>
      </c>
      <c r="I1838" s="16">
        <v>8.9991400000000006</v>
      </c>
      <c r="J1838" s="16">
        <v>13.1972</v>
      </c>
      <c r="K1838" s="19">
        <v>11.0982</v>
      </c>
      <c r="L1838" s="1">
        <v>31</v>
      </c>
      <c r="M1838" s="1">
        <v>1005.49</v>
      </c>
      <c r="N1838" s="22">
        <v>37.853900000000003</v>
      </c>
      <c r="O1838" s="3" t="s">
        <v>19</v>
      </c>
      <c r="P1838" s="14">
        <v>5389.09</v>
      </c>
    </row>
    <row r="1839" spans="1:16" x14ac:dyDescent="0.3">
      <c r="A1839" s="1">
        <v>1838</v>
      </c>
      <c r="B1839" s="2">
        <v>45368.541666666664</v>
      </c>
      <c r="C1839" s="4">
        <v>45368</v>
      </c>
      <c r="D1839" s="3">
        <v>17</v>
      </c>
      <c r="E1839" s="3" t="s">
        <v>23</v>
      </c>
      <c r="F1839" s="6">
        <v>0.54166666666666663</v>
      </c>
      <c r="G1839" s="1" t="s">
        <v>17</v>
      </c>
      <c r="H1839" s="1" t="s">
        <v>18</v>
      </c>
      <c r="I1839" s="16">
        <v>14.8978</v>
      </c>
      <c r="J1839" s="16">
        <v>16.682099999999998</v>
      </c>
      <c r="K1839" s="19">
        <v>15.789899999999999</v>
      </c>
      <c r="L1839" s="1">
        <v>31</v>
      </c>
      <c r="M1839" s="1">
        <v>1005.69</v>
      </c>
      <c r="N1839" s="22">
        <v>58.683199999999999</v>
      </c>
      <c r="O1839" s="3" t="s">
        <v>20</v>
      </c>
      <c r="P1839" s="14">
        <v>10886.8</v>
      </c>
    </row>
    <row r="1840" spans="1:16" x14ac:dyDescent="0.3">
      <c r="A1840" s="1">
        <v>1839</v>
      </c>
      <c r="B1840" s="2">
        <v>45368.583333333336</v>
      </c>
      <c r="C1840" s="4">
        <v>45368</v>
      </c>
      <c r="D1840" s="3">
        <v>17</v>
      </c>
      <c r="E1840" s="3" t="s">
        <v>23</v>
      </c>
      <c r="F1840" s="6">
        <v>0.58333333333333337</v>
      </c>
      <c r="G1840" s="1" t="s">
        <v>17</v>
      </c>
      <c r="H1840" s="1" t="s">
        <v>18</v>
      </c>
      <c r="I1840" s="16">
        <v>13.1479</v>
      </c>
      <c r="J1840" s="16">
        <v>17.462800000000001</v>
      </c>
      <c r="K1840" s="19">
        <v>15.305300000000001</v>
      </c>
      <c r="L1840" s="1">
        <v>30.9</v>
      </c>
      <c r="M1840" s="1">
        <v>1006.66</v>
      </c>
      <c r="N1840" s="22">
        <v>39.217199999999998</v>
      </c>
      <c r="O1840" s="3" t="s">
        <v>19</v>
      </c>
      <c r="P1840" s="14">
        <v>12504.2</v>
      </c>
    </row>
    <row r="1841" spans="1:16" x14ac:dyDescent="0.3">
      <c r="A1841" s="1">
        <v>1840</v>
      </c>
      <c r="B1841" s="2">
        <v>45368.625</v>
      </c>
      <c r="C1841" s="4">
        <v>45368</v>
      </c>
      <c r="D1841" s="3">
        <v>17</v>
      </c>
      <c r="E1841" s="3" t="s">
        <v>23</v>
      </c>
      <c r="F1841" s="6">
        <v>0.625</v>
      </c>
      <c r="G1841" s="1" t="s">
        <v>17</v>
      </c>
      <c r="H1841" s="1" t="s">
        <v>18</v>
      </c>
      <c r="I1841" s="16">
        <v>3.2657699999999998</v>
      </c>
      <c r="J1841" s="16">
        <v>6.9363099999999998</v>
      </c>
      <c r="K1841" s="19">
        <v>5.1010400000000002</v>
      </c>
      <c r="L1841" s="1">
        <v>30.8</v>
      </c>
      <c r="M1841" s="1">
        <v>986.83500000000004</v>
      </c>
      <c r="N1841" s="22">
        <v>54.283799999999999</v>
      </c>
      <c r="O1841" s="3" t="s">
        <v>20</v>
      </c>
      <c r="P1841" s="14">
        <v>768.43200000000002</v>
      </c>
    </row>
    <row r="1842" spans="1:16" x14ac:dyDescent="0.3">
      <c r="A1842" s="1">
        <v>1841</v>
      </c>
      <c r="B1842" s="2">
        <v>45368.666666666664</v>
      </c>
      <c r="C1842" s="4">
        <v>45368</v>
      </c>
      <c r="D1842" s="3">
        <v>17</v>
      </c>
      <c r="E1842" s="3" t="s">
        <v>23</v>
      </c>
      <c r="F1842" s="6">
        <v>0.66666666666666663</v>
      </c>
      <c r="G1842" s="1" t="s">
        <v>17</v>
      </c>
      <c r="H1842" s="1" t="s">
        <v>18</v>
      </c>
      <c r="I1842" s="16">
        <v>11.1828</v>
      </c>
      <c r="J1842" s="16">
        <v>12.246499999999999</v>
      </c>
      <c r="K1842" s="19">
        <v>11.714700000000001</v>
      </c>
      <c r="L1842" s="1">
        <v>30.5</v>
      </c>
      <c r="M1842" s="1">
        <v>994.16800000000001</v>
      </c>
      <c r="N1842" s="22">
        <v>44.582500000000003</v>
      </c>
      <c r="O1842" s="3" t="s">
        <v>20</v>
      </c>
      <c r="P1842" s="14">
        <v>4264.83</v>
      </c>
    </row>
    <row r="1843" spans="1:16" x14ac:dyDescent="0.3">
      <c r="A1843" s="1">
        <v>1842</v>
      </c>
      <c r="B1843" s="2">
        <v>45368.708333333336</v>
      </c>
      <c r="C1843" s="4">
        <v>45368</v>
      </c>
      <c r="D1843" s="3">
        <v>17</v>
      </c>
      <c r="E1843" s="3" t="s">
        <v>23</v>
      </c>
      <c r="F1843" s="6">
        <v>0.70833333333333337</v>
      </c>
      <c r="G1843" s="1" t="s">
        <v>17</v>
      </c>
      <c r="H1843" s="1" t="s">
        <v>18</v>
      </c>
      <c r="I1843" s="16">
        <v>6.4925300000000004</v>
      </c>
      <c r="J1843" s="16">
        <v>9.8930600000000002</v>
      </c>
      <c r="K1843" s="19">
        <v>8.1928000000000001</v>
      </c>
      <c r="L1843" s="1">
        <v>29.7</v>
      </c>
      <c r="M1843" s="1">
        <v>1005.86</v>
      </c>
      <c r="N1843" s="22">
        <v>59.319099999999999</v>
      </c>
      <c r="O1843" s="3" t="s">
        <v>20</v>
      </c>
      <c r="P1843" s="14">
        <v>2280.77</v>
      </c>
    </row>
    <row r="1844" spans="1:16" x14ac:dyDescent="0.3">
      <c r="A1844" s="1">
        <v>1843</v>
      </c>
      <c r="B1844" s="2">
        <v>45368.75</v>
      </c>
      <c r="C1844" s="4">
        <v>45368</v>
      </c>
      <c r="D1844" s="3">
        <v>17</v>
      </c>
      <c r="E1844" s="3" t="s">
        <v>23</v>
      </c>
      <c r="F1844" s="6">
        <v>0.75</v>
      </c>
      <c r="G1844" s="1" t="s">
        <v>17</v>
      </c>
      <c r="H1844" s="1" t="s">
        <v>18</v>
      </c>
      <c r="I1844" s="16">
        <v>2.09077</v>
      </c>
      <c r="J1844" s="16">
        <v>3.2733300000000001</v>
      </c>
      <c r="K1844" s="19">
        <v>2.6820499999999998</v>
      </c>
      <c r="L1844" s="1">
        <v>28.8</v>
      </c>
      <c r="M1844" s="1">
        <v>981.33699999999999</v>
      </c>
      <c r="N1844" s="22">
        <v>81.795599999999993</v>
      </c>
      <c r="O1844" s="3" t="s">
        <v>21</v>
      </c>
      <c r="P1844" s="14">
        <v>80.840599999999995</v>
      </c>
    </row>
    <row r="1845" spans="1:16" x14ac:dyDescent="0.3">
      <c r="A1845" s="1">
        <v>1844</v>
      </c>
      <c r="B1845" s="2">
        <v>45368.791666666664</v>
      </c>
      <c r="C1845" s="4">
        <v>45368</v>
      </c>
      <c r="D1845" s="3">
        <v>17</v>
      </c>
      <c r="E1845" s="3" t="s">
        <v>23</v>
      </c>
      <c r="F1845" s="6">
        <v>0.79166666666666663</v>
      </c>
      <c r="G1845" s="1" t="s">
        <v>17</v>
      </c>
      <c r="H1845" s="1" t="s">
        <v>18</v>
      </c>
      <c r="I1845" s="16">
        <v>7.2452500000000004</v>
      </c>
      <c r="J1845" s="16">
        <v>10.691800000000001</v>
      </c>
      <c r="K1845" s="19">
        <v>8.9685299999999994</v>
      </c>
      <c r="L1845" s="1">
        <v>28.2</v>
      </c>
      <c r="M1845" s="1">
        <v>999.596</v>
      </c>
      <c r="N1845" s="22">
        <v>47.861699999999999</v>
      </c>
      <c r="O1845" s="3" t="s">
        <v>20</v>
      </c>
      <c r="P1845" s="14">
        <v>2875.31</v>
      </c>
    </row>
    <row r="1846" spans="1:16" x14ac:dyDescent="0.3">
      <c r="A1846" s="1">
        <v>1845</v>
      </c>
      <c r="B1846" s="2">
        <v>45368.833333333336</v>
      </c>
      <c r="C1846" s="4">
        <v>45368</v>
      </c>
      <c r="D1846" s="3">
        <v>17</v>
      </c>
      <c r="E1846" s="3" t="s">
        <v>23</v>
      </c>
      <c r="F1846" s="6">
        <v>0.83333333333333337</v>
      </c>
      <c r="G1846" s="1" t="s">
        <v>17</v>
      </c>
      <c r="H1846" s="1" t="s">
        <v>18</v>
      </c>
      <c r="I1846" s="16">
        <v>5.0518099999999997</v>
      </c>
      <c r="J1846" s="16">
        <v>6.1940200000000001</v>
      </c>
      <c r="K1846" s="19">
        <v>5.6229199999999997</v>
      </c>
      <c r="L1846" s="1">
        <v>27.5</v>
      </c>
      <c r="M1846" s="1">
        <v>1013.47</v>
      </c>
      <c r="N1846" s="22">
        <v>88.364500000000007</v>
      </c>
      <c r="O1846" s="3" t="s">
        <v>21</v>
      </c>
      <c r="P1846" s="14">
        <v>568.125</v>
      </c>
    </row>
    <row r="1847" spans="1:16" x14ac:dyDescent="0.3">
      <c r="A1847" s="1">
        <v>1846</v>
      </c>
      <c r="B1847" s="2">
        <v>45368.875</v>
      </c>
      <c r="C1847" s="4">
        <v>45368</v>
      </c>
      <c r="D1847" s="3">
        <v>17</v>
      </c>
      <c r="E1847" s="3" t="s">
        <v>23</v>
      </c>
      <c r="F1847" s="6">
        <v>0.875</v>
      </c>
      <c r="G1847" s="1" t="s">
        <v>17</v>
      </c>
      <c r="H1847" s="1" t="s">
        <v>18</v>
      </c>
      <c r="I1847" s="16">
        <v>12.645300000000001</v>
      </c>
      <c r="J1847" s="16">
        <v>14.9116</v>
      </c>
      <c r="K1847" s="19">
        <v>13.778499999999999</v>
      </c>
      <c r="L1847" s="1">
        <v>25.9</v>
      </c>
      <c r="M1847" s="1">
        <v>1001.8</v>
      </c>
      <c r="N1847" s="22">
        <v>59.933700000000002</v>
      </c>
      <c r="O1847" s="3" t="s">
        <v>20</v>
      </c>
      <c r="P1847" s="14">
        <v>7877.51</v>
      </c>
    </row>
    <row r="1848" spans="1:16" x14ac:dyDescent="0.3">
      <c r="A1848" s="1">
        <v>1847</v>
      </c>
      <c r="B1848" s="2">
        <v>45368.916666666664</v>
      </c>
      <c r="C1848" s="4">
        <v>45368</v>
      </c>
      <c r="D1848" s="3">
        <v>17</v>
      </c>
      <c r="E1848" s="3" t="s">
        <v>23</v>
      </c>
      <c r="F1848" s="6">
        <v>0.91666666666666663</v>
      </c>
      <c r="G1848" s="1" t="s">
        <v>17</v>
      </c>
      <c r="H1848" s="1" t="s">
        <v>18</v>
      </c>
      <c r="I1848" s="16">
        <v>6.3853</v>
      </c>
      <c r="J1848" s="16">
        <v>9.4349699999999999</v>
      </c>
      <c r="K1848" s="19">
        <v>7.9101299999999997</v>
      </c>
      <c r="L1848" s="1">
        <v>25.1</v>
      </c>
      <c r="M1848" s="1">
        <v>1014.61</v>
      </c>
      <c r="N1848" s="22">
        <v>40.451900000000002</v>
      </c>
      <c r="O1848" s="3" t="s">
        <v>20</v>
      </c>
      <c r="P1848" s="14">
        <v>2026.36</v>
      </c>
    </row>
    <row r="1849" spans="1:16" x14ac:dyDescent="0.3">
      <c r="A1849" s="1">
        <v>1848</v>
      </c>
      <c r="B1849" s="2">
        <v>45368.958333333336</v>
      </c>
      <c r="C1849" s="4">
        <v>45368</v>
      </c>
      <c r="D1849" s="3">
        <v>17</v>
      </c>
      <c r="E1849" s="3" t="s">
        <v>23</v>
      </c>
      <c r="F1849" s="6">
        <v>0.95833333333333337</v>
      </c>
      <c r="G1849" s="1" t="s">
        <v>17</v>
      </c>
      <c r="H1849" s="1" t="s">
        <v>18</v>
      </c>
      <c r="I1849" s="16">
        <v>12.7578</v>
      </c>
      <c r="J1849" s="16">
        <v>13.484500000000001</v>
      </c>
      <c r="K1849" s="19">
        <v>13.1211</v>
      </c>
      <c r="L1849" s="1">
        <v>24.3</v>
      </c>
      <c r="M1849" s="1">
        <v>1009.86</v>
      </c>
      <c r="N1849" s="22">
        <v>70.021900000000002</v>
      </c>
      <c r="O1849" s="3" t="s">
        <v>21</v>
      </c>
      <c r="P1849" s="14">
        <v>5903.75</v>
      </c>
    </row>
    <row r="1850" spans="1:16" x14ac:dyDescent="0.3">
      <c r="A1850" s="1">
        <v>1849</v>
      </c>
      <c r="B1850" s="2">
        <v>45369</v>
      </c>
      <c r="C1850" s="4">
        <v>45369</v>
      </c>
      <c r="D1850" s="3">
        <v>18</v>
      </c>
      <c r="E1850" s="3" t="s">
        <v>23</v>
      </c>
      <c r="F1850" s="6">
        <v>0</v>
      </c>
      <c r="G1850" s="1" t="s">
        <v>17</v>
      </c>
      <c r="H1850" s="1" t="s">
        <v>18</v>
      </c>
      <c r="I1850" s="16">
        <v>2.0077699999999998</v>
      </c>
      <c r="J1850" s="16">
        <v>3.1976599999999999</v>
      </c>
      <c r="K1850" s="19">
        <v>2.6027200000000001</v>
      </c>
      <c r="L1850" s="1">
        <v>24.2</v>
      </c>
      <c r="M1850" s="1">
        <v>1001.55</v>
      </c>
      <c r="N1850" s="22">
        <v>81.999899999999997</v>
      </c>
      <c r="O1850" s="3" t="s">
        <v>21</v>
      </c>
      <c r="P1850" s="14">
        <v>78.105500000000006</v>
      </c>
    </row>
    <row r="1851" spans="1:16" x14ac:dyDescent="0.3">
      <c r="A1851" s="1">
        <v>1850</v>
      </c>
      <c r="B1851" s="2">
        <v>45369.041666666664</v>
      </c>
      <c r="C1851" s="4">
        <v>45369</v>
      </c>
      <c r="D1851" s="3">
        <v>18</v>
      </c>
      <c r="E1851" s="3" t="s">
        <v>23</v>
      </c>
      <c r="F1851" s="6">
        <v>4.1666666666666664E-2</v>
      </c>
      <c r="G1851" s="1" t="s">
        <v>17</v>
      </c>
      <c r="H1851" s="1" t="s">
        <v>18</v>
      </c>
      <c r="I1851" s="16">
        <v>6.0016499999999997</v>
      </c>
      <c r="J1851" s="16">
        <v>7.9434899999999997</v>
      </c>
      <c r="K1851" s="19">
        <v>6.9725700000000002</v>
      </c>
      <c r="L1851" s="1">
        <v>24</v>
      </c>
      <c r="M1851" s="1">
        <v>995.072</v>
      </c>
      <c r="N1851" s="22">
        <v>58.731999999999999</v>
      </c>
      <c r="O1851" s="3" t="s">
        <v>20</v>
      </c>
      <c r="P1851" s="14">
        <v>1190.3900000000001</v>
      </c>
    </row>
    <row r="1852" spans="1:16" x14ac:dyDescent="0.3">
      <c r="A1852" s="1">
        <v>1851</v>
      </c>
      <c r="B1852" s="2">
        <v>45369.083333333336</v>
      </c>
      <c r="C1852" s="4">
        <v>45369</v>
      </c>
      <c r="D1852" s="3">
        <v>18</v>
      </c>
      <c r="E1852" s="3" t="s">
        <v>23</v>
      </c>
      <c r="F1852" s="6">
        <v>8.3333333333333329E-2</v>
      </c>
      <c r="G1852" s="1" t="s">
        <v>17</v>
      </c>
      <c r="H1852" s="1" t="s">
        <v>18</v>
      </c>
      <c r="I1852" s="16">
        <v>5.1351500000000003</v>
      </c>
      <c r="J1852" s="16">
        <v>7.7155899999999997</v>
      </c>
      <c r="K1852" s="19">
        <v>6.42537</v>
      </c>
      <c r="L1852" s="1">
        <v>23.8</v>
      </c>
      <c r="M1852" s="1">
        <v>1006.23</v>
      </c>
      <c r="N1852" s="22">
        <v>83.458699999999993</v>
      </c>
      <c r="O1852" s="3" t="s">
        <v>21</v>
      </c>
      <c r="P1852" s="14">
        <v>1103.82</v>
      </c>
    </row>
    <row r="1853" spans="1:16" x14ac:dyDescent="0.3">
      <c r="A1853" s="1">
        <v>1852</v>
      </c>
      <c r="B1853" s="2">
        <v>45369.125</v>
      </c>
      <c r="C1853" s="4">
        <v>45369</v>
      </c>
      <c r="D1853" s="3">
        <v>18</v>
      </c>
      <c r="E1853" s="3" t="s">
        <v>23</v>
      </c>
      <c r="F1853" s="6">
        <v>0.125</v>
      </c>
      <c r="G1853" s="1" t="s">
        <v>17</v>
      </c>
      <c r="H1853" s="1" t="s">
        <v>18</v>
      </c>
      <c r="I1853" s="16">
        <v>5.0363800000000003</v>
      </c>
      <c r="J1853" s="16">
        <v>9.3995700000000006</v>
      </c>
      <c r="K1853" s="19">
        <v>7.2179700000000002</v>
      </c>
      <c r="L1853" s="1">
        <v>23.5</v>
      </c>
      <c r="M1853" s="1">
        <v>999.89599999999996</v>
      </c>
      <c r="N1853" s="22">
        <v>76.340400000000002</v>
      </c>
      <c r="O1853" s="3" t="s">
        <v>21</v>
      </c>
      <c r="P1853" s="14">
        <v>1985.24</v>
      </c>
    </row>
    <row r="1854" spans="1:16" x14ac:dyDescent="0.3">
      <c r="A1854" s="1">
        <v>1853</v>
      </c>
      <c r="B1854" s="2">
        <v>45369.166666666664</v>
      </c>
      <c r="C1854" s="4">
        <v>45369</v>
      </c>
      <c r="D1854" s="3">
        <v>18</v>
      </c>
      <c r="E1854" s="3" t="s">
        <v>23</v>
      </c>
      <c r="F1854" s="6">
        <v>0.16666666666666666</v>
      </c>
      <c r="G1854" s="1" t="s">
        <v>17</v>
      </c>
      <c r="H1854" s="1" t="s">
        <v>18</v>
      </c>
      <c r="I1854" s="16">
        <v>2.8864299999999998</v>
      </c>
      <c r="J1854" s="16">
        <v>4.2291600000000003</v>
      </c>
      <c r="K1854" s="19">
        <v>3.5577899999999998</v>
      </c>
      <c r="L1854" s="1">
        <v>23</v>
      </c>
      <c r="M1854" s="1">
        <v>1019.77</v>
      </c>
      <c r="N1854" s="22">
        <v>36.860399999999998</v>
      </c>
      <c r="O1854" s="3" t="s">
        <v>19</v>
      </c>
      <c r="P1854" s="14">
        <v>184.726</v>
      </c>
    </row>
    <row r="1855" spans="1:16" x14ac:dyDescent="0.3">
      <c r="A1855" s="1">
        <v>1854</v>
      </c>
      <c r="B1855" s="2">
        <v>45369.208333333336</v>
      </c>
      <c r="C1855" s="4">
        <v>45369</v>
      </c>
      <c r="D1855" s="3">
        <v>18</v>
      </c>
      <c r="E1855" s="3" t="s">
        <v>23</v>
      </c>
      <c r="F1855" s="6">
        <v>0.20833333333333334</v>
      </c>
      <c r="G1855" s="1" t="s">
        <v>17</v>
      </c>
      <c r="H1855" s="1" t="s">
        <v>18</v>
      </c>
      <c r="I1855" s="16">
        <v>4.43262</v>
      </c>
      <c r="J1855" s="16">
        <v>6.4962299999999997</v>
      </c>
      <c r="K1855" s="19">
        <v>5.4644300000000001</v>
      </c>
      <c r="L1855" s="1">
        <v>22.6</v>
      </c>
      <c r="M1855" s="1">
        <v>1004.42</v>
      </c>
      <c r="N1855" s="22">
        <v>81.298599999999993</v>
      </c>
      <c r="O1855" s="3" t="s">
        <v>21</v>
      </c>
      <c r="P1855" s="14">
        <v>660.31700000000001</v>
      </c>
    </row>
    <row r="1856" spans="1:16" x14ac:dyDescent="0.3">
      <c r="A1856" s="1">
        <v>1855</v>
      </c>
      <c r="B1856" s="2">
        <v>45369.25</v>
      </c>
      <c r="C1856" s="4">
        <v>45369</v>
      </c>
      <c r="D1856" s="3">
        <v>18</v>
      </c>
      <c r="E1856" s="3" t="s">
        <v>23</v>
      </c>
      <c r="F1856" s="6">
        <v>0.25</v>
      </c>
      <c r="G1856" s="1" t="s">
        <v>17</v>
      </c>
      <c r="H1856" s="1" t="s">
        <v>18</v>
      </c>
      <c r="I1856" s="16">
        <v>9.2221399999999996</v>
      </c>
      <c r="J1856" s="16">
        <v>11.863099999999999</v>
      </c>
      <c r="K1856" s="19">
        <v>10.5426</v>
      </c>
      <c r="L1856" s="1">
        <v>24</v>
      </c>
      <c r="M1856" s="1">
        <v>990.07</v>
      </c>
      <c r="N1856" s="22">
        <v>36.851300000000002</v>
      </c>
      <c r="O1856" s="3" t="s">
        <v>19</v>
      </c>
      <c r="P1856" s="14">
        <v>3945.18</v>
      </c>
    </row>
    <row r="1857" spans="1:16" x14ac:dyDescent="0.3">
      <c r="A1857" s="1">
        <v>1856</v>
      </c>
      <c r="B1857" s="2">
        <v>45369.291666666664</v>
      </c>
      <c r="C1857" s="4">
        <v>45369</v>
      </c>
      <c r="D1857" s="3">
        <v>18</v>
      </c>
      <c r="E1857" s="3" t="s">
        <v>23</v>
      </c>
      <c r="F1857" s="6">
        <v>0.29166666666666669</v>
      </c>
      <c r="G1857" s="1" t="s">
        <v>17</v>
      </c>
      <c r="H1857" s="1" t="s">
        <v>18</v>
      </c>
      <c r="I1857" s="16">
        <v>5.7876899999999996</v>
      </c>
      <c r="J1857" s="16">
        <v>7.6186999999999996</v>
      </c>
      <c r="K1857" s="19">
        <v>6.7031999999999998</v>
      </c>
      <c r="L1857" s="1">
        <v>26.9</v>
      </c>
      <c r="M1857" s="1">
        <v>1018.52</v>
      </c>
      <c r="N1857" s="22">
        <v>53.134900000000002</v>
      </c>
      <c r="O1857" s="3" t="s">
        <v>20</v>
      </c>
      <c r="P1857" s="14">
        <v>1064.6199999999999</v>
      </c>
    </row>
    <row r="1858" spans="1:16" x14ac:dyDescent="0.3">
      <c r="A1858" s="1">
        <v>1857</v>
      </c>
      <c r="B1858" s="2">
        <v>45369.333333333336</v>
      </c>
      <c r="C1858" s="4">
        <v>45369</v>
      </c>
      <c r="D1858" s="3">
        <v>18</v>
      </c>
      <c r="E1858" s="3" t="s">
        <v>23</v>
      </c>
      <c r="F1858" s="6">
        <v>0.33333333333333331</v>
      </c>
      <c r="G1858" s="1" t="s">
        <v>17</v>
      </c>
      <c r="H1858" s="1" t="s">
        <v>18</v>
      </c>
      <c r="I1858" s="16">
        <v>7.4261299999999997</v>
      </c>
      <c r="J1858" s="16">
        <v>10.742000000000001</v>
      </c>
      <c r="K1858" s="19">
        <v>9.0840599999999991</v>
      </c>
      <c r="L1858" s="1">
        <v>29</v>
      </c>
      <c r="M1858" s="1">
        <v>991.48199999999997</v>
      </c>
      <c r="N1858" s="22">
        <v>85.875500000000002</v>
      </c>
      <c r="O1858" s="3" t="s">
        <v>21</v>
      </c>
      <c r="P1858" s="14">
        <v>2884.66</v>
      </c>
    </row>
    <row r="1859" spans="1:16" x14ac:dyDescent="0.3">
      <c r="A1859" s="1">
        <v>1858</v>
      </c>
      <c r="B1859" s="2">
        <v>45369.375</v>
      </c>
      <c r="C1859" s="4">
        <v>45369</v>
      </c>
      <c r="D1859" s="3">
        <v>18</v>
      </c>
      <c r="E1859" s="3" t="s">
        <v>23</v>
      </c>
      <c r="F1859" s="6">
        <v>0.375</v>
      </c>
      <c r="G1859" s="1" t="s">
        <v>17</v>
      </c>
      <c r="H1859" s="1" t="s">
        <v>18</v>
      </c>
      <c r="I1859" s="16">
        <v>6.8992699999999996</v>
      </c>
      <c r="J1859" s="16">
        <v>8.5539799999999993</v>
      </c>
      <c r="K1859" s="19">
        <v>7.7266300000000001</v>
      </c>
      <c r="L1859" s="1">
        <v>30.6</v>
      </c>
      <c r="M1859" s="1">
        <v>1015.63</v>
      </c>
      <c r="N1859" s="22">
        <v>46.132899999999999</v>
      </c>
      <c r="O1859" s="3" t="s">
        <v>20</v>
      </c>
      <c r="P1859" s="14">
        <v>1484.23</v>
      </c>
    </row>
    <row r="1860" spans="1:16" x14ac:dyDescent="0.3">
      <c r="A1860" s="1">
        <v>1859</v>
      </c>
      <c r="B1860" s="2">
        <v>45369.416666666664</v>
      </c>
      <c r="C1860" s="4">
        <v>45369</v>
      </c>
      <c r="D1860" s="3">
        <v>18</v>
      </c>
      <c r="E1860" s="3" t="s">
        <v>23</v>
      </c>
      <c r="F1860" s="6">
        <v>0.41666666666666669</v>
      </c>
      <c r="G1860" s="1" t="s">
        <v>17</v>
      </c>
      <c r="H1860" s="1" t="s">
        <v>18</v>
      </c>
      <c r="I1860" s="16">
        <v>13.386799999999999</v>
      </c>
      <c r="J1860" s="16">
        <v>17.362300000000001</v>
      </c>
      <c r="K1860" s="19">
        <v>15.374599999999999</v>
      </c>
      <c r="L1860" s="1">
        <v>32.6</v>
      </c>
      <c r="M1860" s="1">
        <v>999.68799999999999</v>
      </c>
      <c r="N1860" s="22">
        <v>30.561399999999999</v>
      </c>
      <c r="O1860" s="3" t="s">
        <v>19</v>
      </c>
      <c r="P1860" s="14">
        <v>12136.7</v>
      </c>
    </row>
    <row r="1861" spans="1:16" x14ac:dyDescent="0.3">
      <c r="A1861" s="1">
        <v>1860</v>
      </c>
      <c r="B1861" s="2">
        <v>45369.458333333336</v>
      </c>
      <c r="C1861" s="4">
        <v>45369</v>
      </c>
      <c r="D1861" s="3">
        <v>18</v>
      </c>
      <c r="E1861" s="3" t="s">
        <v>23</v>
      </c>
      <c r="F1861" s="6">
        <v>0.45833333333333331</v>
      </c>
      <c r="G1861" s="1" t="s">
        <v>17</v>
      </c>
      <c r="H1861" s="1" t="s">
        <v>18</v>
      </c>
      <c r="I1861" s="16">
        <v>13.7689</v>
      </c>
      <c r="J1861" s="16">
        <v>16.542100000000001</v>
      </c>
      <c r="K1861" s="19">
        <v>15.1555</v>
      </c>
      <c r="L1861" s="1">
        <v>34.1</v>
      </c>
      <c r="M1861" s="1">
        <v>1008.2</v>
      </c>
      <c r="N1861" s="22">
        <v>55.631500000000003</v>
      </c>
      <c r="O1861" s="3" t="s">
        <v>20</v>
      </c>
      <c r="P1861" s="14">
        <v>10534.2</v>
      </c>
    </row>
    <row r="1862" spans="1:16" x14ac:dyDescent="0.3">
      <c r="A1862" s="1">
        <v>1861</v>
      </c>
      <c r="B1862" s="2">
        <v>45369.5</v>
      </c>
      <c r="C1862" s="4">
        <v>45369</v>
      </c>
      <c r="D1862" s="3">
        <v>18</v>
      </c>
      <c r="E1862" s="3" t="s">
        <v>23</v>
      </c>
      <c r="F1862" s="6">
        <v>0.5</v>
      </c>
      <c r="G1862" s="1" t="s">
        <v>17</v>
      </c>
      <c r="H1862" s="1" t="s">
        <v>18</v>
      </c>
      <c r="I1862" s="16">
        <v>8.4084400000000006</v>
      </c>
      <c r="J1862" s="16">
        <v>9.2968100000000007</v>
      </c>
      <c r="K1862" s="19">
        <v>8.8526299999999996</v>
      </c>
      <c r="L1862" s="1">
        <v>33.6</v>
      </c>
      <c r="M1862" s="1">
        <v>988.06899999999996</v>
      </c>
      <c r="N1862" s="22">
        <v>86.481300000000005</v>
      </c>
      <c r="O1862" s="3" t="s">
        <v>21</v>
      </c>
      <c r="P1862" s="14">
        <v>1835.62</v>
      </c>
    </row>
    <row r="1863" spans="1:16" x14ac:dyDescent="0.3">
      <c r="A1863" s="1">
        <v>1862</v>
      </c>
      <c r="B1863" s="2">
        <v>45369.541666666664</v>
      </c>
      <c r="C1863" s="4">
        <v>45369</v>
      </c>
      <c r="D1863" s="3">
        <v>18</v>
      </c>
      <c r="E1863" s="3" t="s">
        <v>23</v>
      </c>
      <c r="F1863" s="6">
        <v>0.54166666666666663</v>
      </c>
      <c r="G1863" s="1" t="s">
        <v>17</v>
      </c>
      <c r="H1863" s="1" t="s">
        <v>18</v>
      </c>
      <c r="I1863" s="16">
        <v>6.2920299999999996</v>
      </c>
      <c r="J1863" s="16">
        <v>9.6135199999999994</v>
      </c>
      <c r="K1863" s="19">
        <v>7.9527799999999997</v>
      </c>
      <c r="L1863" s="1">
        <v>32.4</v>
      </c>
      <c r="M1863" s="1">
        <v>1002.38</v>
      </c>
      <c r="N1863" s="22">
        <v>55.467500000000001</v>
      </c>
      <c r="O1863" s="3" t="s">
        <v>20</v>
      </c>
      <c r="P1863" s="14">
        <v>4560.08</v>
      </c>
    </row>
    <row r="1864" spans="1:16" x14ac:dyDescent="0.3">
      <c r="A1864" s="1">
        <v>1863</v>
      </c>
      <c r="B1864" s="2">
        <v>45369.583333333336</v>
      </c>
      <c r="C1864" s="4">
        <v>45369</v>
      </c>
      <c r="D1864" s="3">
        <v>18</v>
      </c>
      <c r="E1864" s="3" t="s">
        <v>23</v>
      </c>
      <c r="F1864" s="6">
        <v>0.58333333333333337</v>
      </c>
      <c r="G1864" s="1" t="s">
        <v>17</v>
      </c>
      <c r="H1864" s="1" t="s">
        <v>18</v>
      </c>
      <c r="I1864" s="16">
        <v>3.3884099999999999</v>
      </c>
      <c r="J1864" s="16">
        <v>6.4500099999999998</v>
      </c>
      <c r="K1864" s="19">
        <v>4.9192099999999996</v>
      </c>
      <c r="L1864" s="1">
        <v>31.6</v>
      </c>
      <c r="M1864" s="1">
        <v>988.04399999999998</v>
      </c>
      <c r="N1864" s="22">
        <v>36.445900000000002</v>
      </c>
      <c r="O1864" s="3" t="s">
        <v>19</v>
      </c>
      <c r="P1864" s="14">
        <v>617.00699999999995</v>
      </c>
    </row>
    <row r="1865" spans="1:16" x14ac:dyDescent="0.3">
      <c r="A1865" s="1">
        <v>1864</v>
      </c>
      <c r="B1865" s="2">
        <v>45369.625</v>
      </c>
      <c r="C1865" s="4">
        <v>45369</v>
      </c>
      <c r="D1865" s="3">
        <v>18</v>
      </c>
      <c r="E1865" s="3" t="s">
        <v>23</v>
      </c>
      <c r="F1865" s="6">
        <v>0.625</v>
      </c>
      <c r="G1865" s="1" t="s">
        <v>17</v>
      </c>
      <c r="H1865" s="1" t="s">
        <v>18</v>
      </c>
      <c r="I1865" s="16">
        <v>14.3942</v>
      </c>
      <c r="J1865" s="16">
        <v>16.417899999999999</v>
      </c>
      <c r="K1865" s="19">
        <v>15.4061</v>
      </c>
      <c r="L1865" s="1">
        <v>31</v>
      </c>
      <c r="M1865" s="1">
        <v>989.50199999999995</v>
      </c>
      <c r="N1865" s="22">
        <v>55.183900000000001</v>
      </c>
      <c r="O1865" s="3" t="s">
        <v>20</v>
      </c>
      <c r="P1865" s="14">
        <v>10210.799999999999</v>
      </c>
    </row>
    <row r="1866" spans="1:16" x14ac:dyDescent="0.3">
      <c r="A1866" s="1">
        <v>1865</v>
      </c>
      <c r="B1866" s="2">
        <v>45369.666666666664</v>
      </c>
      <c r="C1866" s="4">
        <v>45369</v>
      </c>
      <c r="D1866" s="3">
        <v>18</v>
      </c>
      <c r="E1866" s="3" t="s">
        <v>23</v>
      </c>
      <c r="F1866" s="6">
        <v>0.66666666666666663</v>
      </c>
      <c r="G1866" s="1" t="s">
        <v>17</v>
      </c>
      <c r="H1866" s="1" t="s">
        <v>18</v>
      </c>
      <c r="I1866" s="16">
        <v>2.78295</v>
      </c>
      <c r="J1866" s="16">
        <v>3.3331599999999999</v>
      </c>
      <c r="K1866" s="19">
        <v>3.0580500000000002</v>
      </c>
      <c r="L1866" s="1">
        <v>30.6</v>
      </c>
      <c r="M1866" s="1">
        <v>986.47199999999998</v>
      </c>
      <c r="N1866" s="22">
        <v>89.206000000000003</v>
      </c>
      <c r="O1866" s="3" t="s">
        <v>21</v>
      </c>
      <c r="P1866" s="14">
        <v>85.293000000000006</v>
      </c>
    </row>
    <row r="1867" spans="1:16" x14ac:dyDescent="0.3">
      <c r="A1867" s="1">
        <v>1866</v>
      </c>
      <c r="B1867" s="2">
        <v>45369.708333333336</v>
      </c>
      <c r="C1867" s="4">
        <v>45369</v>
      </c>
      <c r="D1867" s="3">
        <v>18</v>
      </c>
      <c r="E1867" s="3" t="s">
        <v>23</v>
      </c>
      <c r="F1867" s="6">
        <v>0.70833333333333337</v>
      </c>
      <c r="G1867" s="1" t="s">
        <v>17</v>
      </c>
      <c r="H1867" s="1" t="s">
        <v>18</v>
      </c>
      <c r="I1867" s="16">
        <v>5.8694499999999996</v>
      </c>
      <c r="J1867" s="16">
        <v>7.2726100000000002</v>
      </c>
      <c r="K1867" s="19">
        <v>6.5710300000000004</v>
      </c>
      <c r="L1867" s="1">
        <v>29.7</v>
      </c>
      <c r="M1867" s="1">
        <v>997.97500000000002</v>
      </c>
      <c r="N1867" s="22">
        <v>42.115099999999998</v>
      </c>
      <c r="O1867" s="3" t="s">
        <v>20</v>
      </c>
      <c r="P1867" s="14">
        <v>898.96</v>
      </c>
    </row>
    <row r="1868" spans="1:16" x14ac:dyDescent="0.3">
      <c r="A1868" s="1">
        <v>1867</v>
      </c>
      <c r="B1868" s="2">
        <v>45369.75</v>
      </c>
      <c r="C1868" s="4">
        <v>45369</v>
      </c>
      <c r="D1868" s="3">
        <v>18</v>
      </c>
      <c r="E1868" s="3" t="s">
        <v>23</v>
      </c>
      <c r="F1868" s="6">
        <v>0.75</v>
      </c>
      <c r="G1868" s="1" t="s">
        <v>17</v>
      </c>
      <c r="H1868" s="1" t="s">
        <v>18</v>
      </c>
      <c r="I1868" s="16">
        <v>5.87486</v>
      </c>
      <c r="J1868" s="16">
        <v>8.2005499999999998</v>
      </c>
      <c r="K1868" s="19">
        <v>7.0377099999999997</v>
      </c>
      <c r="L1868" s="1">
        <v>30</v>
      </c>
      <c r="M1868" s="1">
        <v>1000.59</v>
      </c>
      <c r="N1868" s="22">
        <v>84.819800000000001</v>
      </c>
      <c r="O1868" s="3" t="s">
        <v>21</v>
      </c>
      <c r="P1868" s="14">
        <v>1290.94</v>
      </c>
    </row>
    <row r="1869" spans="1:16" x14ac:dyDescent="0.3">
      <c r="A1869" s="1">
        <v>1868</v>
      </c>
      <c r="B1869" s="2">
        <v>45369.791666666664</v>
      </c>
      <c r="C1869" s="4">
        <v>45369</v>
      </c>
      <c r="D1869" s="3">
        <v>18</v>
      </c>
      <c r="E1869" s="3" t="s">
        <v>23</v>
      </c>
      <c r="F1869" s="6">
        <v>0.79166666666666663</v>
      </c>
      <c r="G1869" s="1" t="s">
        <v>17</v>
      </c>
      <c r="H1869" s="1" t="s">
        <v>18</v>
      </c>
      <c r="I1869" s="16">
        <v>6.1652199999999997</v>
      </c>
      <c r="J1869" s="16">
        <v>7.5648299999999997</v>
      </c>
      <c r="K1869" s="19">
        <v>6.8650200000000003</v>
      </c>
      <c r="L1869" s="1">
        <v>29.5</v>
      </c>
      <c r="M1869" s="1">
        <v>990.50400000000002</v>
      </c>
      <c r="N1869" s="22">
        <v>37.114600000000003</v>
      </c>
      <c r="O1869" s="3" t="s">
        <v>19</v>
      </c>
      <c r="P1869" s="14">
        <v>1004.83</v>
      </c>
    </row>
    <row r="1870" spans="1:16" x14ac:dyDescent="0.3">
      <c r="A1870" s="1">
        <v>1869</v>
      </c>
      <c r="B1870" s="2">
        <v>45369.833333333336</v>
      </c>
      <c r="C1870" s="4">
        <v>45369</v>
      </c>
      <c r="D1870" s="3">
        <v>18</v>
      </c>
      <c r="E1870" s="3" t="s">
        <v>23</v>
      </c>
      <c r="F1870" s="6">
        <v>0.83333333333333337</v>
      </c>
      <c r="G1870" s="1" t="s">
        <v>17</v>
      </c>
      <c r="H1870" s="1" t="s">
        <v>18</v>
      </c>
      <c r="I1870" s="16">
        <v>4.1357299999999997</v>
      </c>
      <c r="J1870" s="16">
        <v>7.2344400000000002</v>
      </c>
      <c r="K1870" s="19">
        <v>5.6850800000000001</v>
      </c>
      <c r="L1870" s="1">
        <v>28.6</v>
      </c>
      <c r="M1870" s="1">
        <v>1004.54</v>
      </c>
      <c r="N1870" s="22">
        <v>36.450200000000002</v>
      </c>
      <c r="O1870" s="3" t="s">
        <v>19</v>
      </c>
      <c r="P1870" s="14">
        <v>893.94799999999998</v>
      </c>
    </row>
    <row r="1871" spans="1:16" x14ac:dyDescent="0.3">
      <c r="A1871" s="1">
        <v>1870</v>
      </c>
      <c r="B1871" s="2">
        <v>45369.875</v>
      </c>
      <c r="C1871" s="4">
        <v>45369</v>
      </c>
      <c r="D1871" s="3">
        <v>18</v>
      </c>
      <c r="E1871" s="3" t="s">
        <v>23</v>
      </c>
      <c r="F1871" s="6">
        <v>0.875</v>
      </c>
      <c r="G1871" s="1" t="s">
        <v>17</v>
      </c>
      <c r="H1871" s="1" t="s">
        <v>18</v>
      </c>
      <c r="I1871" s="16">
        <v>12.181100000000001</v>
      </c>
      <c r="J1871" s="16">
        <v>15.8866</v>
      </c>
      <c r="K1871" s="19">
        <v>14.033799999999999</v>
      </c>
      <c r="L1871" s="1">
        <v>28.2</v>
      </c>
      <c r="M1871" s="1">
        <v>990.84199999999998</v>
      </c>
      <c r="N1871" s="22">
        <v>32.897100000000002</v>
      </c>
      <c r="O1871" s="3" t="s">
        <v>19</v>
      </c>
      <c r="P1871" s="14">
        <v>9349.76</v>
      </c>
    </row>
    <row r="1872" spans="1:16" x14ac:dyDescent="0.3">
      <c r="A1872" s="1">
        <v>1871</v>
      </c>
      <c r="B1872" s="2">
        <v>45369.916666666664</v>
      </c>
      <c r="C1872" s="4">
        <v>45369</v>
      </c>
      <c r="D1872" s="3">
        <v>18</v>
      </c>
      <c r="E1872" s="3" t="s">
        <v>23</v>
      </c>
      <c r="F1872" s="6">
        <v>0.91666666666666663</v>
      </c>
      <c r="G1872" s="1" t="s">
        <v>17</v>
      </c>
      <c r="H1872" s="1" t="s">
        <v>18</v>
      </c>
      <c r="I1872" s="16">
        <v>3.5924700000000001</v>
      </c>
      <c r="J1872" s="16">
        <v>7.9445499999999996</v>
      </c>
      <c r="K1872" s="19">
        <v>5.76851</v>
      </c>
      <c r="L1872" s="1">
        <v>27.2</v>
      </c>
      <c r="M1872" s="1">
        <v>1000.86</v>
      </c>
      <c r="N1872" s="22">
        <v>39.6449</v>
      </c>
      <c r="O1872" s="3" t="s">
        <v>19</v>
      </c>
      <c r="P1872" s="14">
        <v>1185.03</v>
      </c>
    </row>
    <row r="1873" spans="1:16" x14ac:dyDescent="0.3">
      <c r="A1873" s="1">
        <v>1872</v>
      </c>
      <c r="B1873" s="2">
        <v>45369.958333333336</v>
      </c>
      <c r="C1873" s="4">
        <v>45369</v>
      </c>
      <c r="D1873" s="3">
        <v>18</v>
      </c>
      <c r="E1873" s="3" t="s">
        <v>23</v>
      </c>
      <c r="F1873" s="6">
        <v>0.95833333333333337</v>
      </c>
      <c r="G1873" s="1" t="s">
        <v>17</v>
      </c>
      <c r="H1873" s="1" t="s">
        <v>18</v>
      </c>
      <c r="I1873" s="16">
        <v>10.2538</v>
      </c>
      <c r="J1873" s="16">
        <v>13.6652</v>
      </c>
      <c r="K1873" s="19">
        <v>11.9595</v>
      </c>
      <c r="L1873" s="1">
        <v>26.7</v>
      </c>
      <c r="M1873" s="1">
        <v>1007.43</v>
      </c>
      <c r="N1873" s="22">
        <v>86.519900000000007</v>
      </c>
      <c r="O1873" s="3" t="s">
        <v>21</v>
      </c>
      <c r="P1873" s="14">
        <v>6080.47</v>
      </c>
    </row>
    <row r="1874" spans="1:16" x14ac:dyDescent="0.3">
      <c r="A1874" s="1">
        <v>1873</v>
      </c>
      <c r="B1874" s="2">
        <v>45370</v>
      </c>
      <c r="C1874" s="4">
        <v>45370</v>
      </c>
      <c r="D1874" s="3">
        <v>19</v>
      </c>
      <c r="E1874" s="3" t="s">
        <v>23</v>
      </c>
      <c r="F1874" s="6">
        <v>0</v>
      </c>
      <c r="G1874" s="1" t="s">
        <v>17</v>
      </c>
      <c r="H1874" s="1" t="s">
        <v>18</v>
      </c>
      <c r="I1874" s="16">
        <v>3.61</v>
      </c>
      <c r="J1874" s="16">
        <v>7.2105399999999999</v>
      </c>
      <c r="K1874" s="19">
        <v>5.4102699999999997</v>
      </c>
      <c r="L1874" s="1">
        <v>26.1</v>
      </c>
      <c r="M1874" s="1">
        <v>982.40200000000004</v>
      </c>
      <c r="N1874" s="22">
        <v>79.281400000000005</v>
      </c>
      <c r="O1874" s="3" t="s">
        <v>21</v>
      </c>
      <c r="P1874" s="14">
        <v>872.84199999999998</v>
      </c>
    </row>
    <row r="1875" spans="1:16" x14ac:dyDescent="0.3">
      <c r="A1875" s="1">
        <v>1874</v>
      </c>
      <c r="B1875" s="2">
        <v>45370.041666666664</v>
      </c>
      <c r="C1875" s="4">
        <v>45370</v>
      </c>
      <c r="D1875" s="3">
        <v>19</v>
      </c>
      <c r="E1875" s="3" t="s">
        <v>23</v>
      </c>
      <c r="F1875" s="6">
        <v>4.1666666666666664E-2</v>
      </c>
      <c r="G1875" s="1" t="s">
        <v>17</v>
      </c>
      <c r="H1875" s="1" t="s">
        <v>18</v>
      </c>
      <c r="I1875" s="16">
        <v>2.91696</v>
      </c>
      <c r="J1875" s="16">
        <v>6.1549500000000004</v>
      </c>
      <c r="K1875" s="19">
        <v>4.5359600000000002</v>
      </c>
      <c r="L1875" s="1">
        <v>25.5</v>
      </c>
      <c r="M1875" s="1">
        <v>1014.41</v>
      </c>
      <c r="N1875" s="22">
        <v>50.011400000000002</v>
      </c>
      <c r="O1875" s="3" t="s">
        <v>20</v>
      </c>
      <c r="P1875" s="14">
        <v>561.69500000000005</v>
      </c>
    </row>
    <row r="1876" spans="1:16" x14ac:dyDescent="0.3">
      <c r="A1876" s="1">
        <v>1875</v>
      </c>
      <c r="B1876" s="2">
        <v>45370.083333333336</v>
      </c>
      <c r="C1876" s="4">
        <v>45370</v>
      </c>
      <c r="D1876" s="3">
        <v>19</v>
      </c>
      <c r="E1876" s="3" t="s">
        <v>23</v>
      </c>
      <c r="F1876" s="6">
        <v>8.3333333333333329E-2</v>
      </c>
      <c r="G1876" s="1" t="s">
        <v>17</v>
      </c>
      <c r="H1876" s="1" t="s">
        <v>18</v>
      </c>
      <c r="I1876" s="16">
        <v>13.8226</v>
      </c>
      <c r="J1876" s="16">
        <v>18.757300000000001</v>
      </c>
      <c r="K1876" s="19">
        <v>16.289899999999999</v>
      </c>
      <c r="L1876" s="1">
        <v>25</v>
      </c>
      <c r="M1876" s="1">
        <v>994.31200000000001</v>
      </c>
      <c r="N1876" s="22">
        <v>38.356999999999999</v>
      </c>
      <c r="O1876" s="3" t="s">
        <v>19</v>
      </c>
      <c r="P1876" s="14">
        <v>15609</v>
      </c>
    </row>
    <row r="1877" spans="1:16" x14ac:dyDescent="0.3">
      <c r="A1877" s="1">
        <v>1876</v>
      </c>
      <c r="B1877" s="2">
        <v>45370.125</v>
      </c>
      <c r="C1877" s="4">
        <v>45370</v>
      </c>
      <c r="D1877" s="3">
        <v>19</v>
      </c>
      <c r="E1877" s="3" t="s">
        <v>23</v>
      </c>
      <c r="F1877" s="6">
        <v>0.125</v>
      </c>
      <c r="G1877" s="1" t="s">
        <v>17</v>
      </c>
      <c r="H1877" s="1" t="s">
        <v>18</v>
      </c>
      <c r="I1877" s="16">
        <v>4.4716699999999996</v>
      </c>
      <c r="J1877" s="16">
        <v>6.1461800000000002</v>
      </c>
      <c r="K1877" s="19">
        <v>5.3089300000000001</v>
      </c>
      <c r="L1877" s="1">
        <v>24.2</v>
      </c>
      <c r="M1877" s="1">
        <v>1000.67</v>
      </c>
      <c r="N1877" s="22">
        <v>63.652500000000003</v>
      </c>
      <c r="O1877" s="3" t="s">
        <v>20</v>
      </c>
      <c r="P1877" s="14">
        <v>554.13699999999994</v>
      </c>
    </row>
    <row r="1878" spans="1:16" x14ac:dyDescent="0.3">
      <c r="A1878" s="1">
        <v>1877</v>
      </c>
      <c r="B1878" s="2">
        <v>45370.166666666664</v>
      </c>
      <c r="C1878" s="4">
        <v>45370</v>
      </c>
      <c r="D1878" s="3">
        <v>19</v>
      </c>
      <c r="E1878" s="3" t="s">
        <v>23</v>
      </c>
      <c r="F1878" s="6">
        <v>0.16666666666666666</v>
      </c>
      <c r="G1878" s="1" t="s">
        <v>17</v>
      </c>
      <c r="H1878" s="1" t="s">
        <v>18</v>
      </c>
      <c r="I1878" s="16">
        <v>12.676299999999999</v>
      </c>
      <c r="J1878" s="16">
        <v>14.3744</v>
      </c>
      <c r="K1878" s="19">
        <v>13.5253</v>
      </c>
      <c r="L1878" s="1">
        <v>23.6</v>
      </c>
      <c r="M1878" s="1">
        <v>997.83199999999999</v>
      </c>
      <c r="N1878" s="22">
        <v>37.404899999999998</v>
      </c>
      <c r="O1878" s="3" t="s">
        <v>19</v>
      </c>
      <c r="P1878" s="14">
        <v>7082.96</v>
      </c>
    </row>
    <row r="1879" spans="1:16" x14ac:dyDescent="0.3">
      <c r="A1879" s="1">
        <v>1878</v>
      </c>
      <c r="B1879" s="2">
        <v>45370.208333333336</v>
      </c>
      <c r="C1879" s="4">
        <v>45370</v>
      </c>
      <c r="D1879" s="3">
        <v>19</v>
      </c>
      <c r="E1879" s="3" t="s">
        <v>23</v>
      </c>
      <c r="F1879" s="6">
        <v>0.20833333333333334</v>
      </c>
      <c r="G1879" s="1" t="s">
        <v>17</v>
      </c>
      <c r="H1879" s="1" t="s">
        <v>18</v>
      </c>
      <c r="I1879" s="16">
        <v>9.0801999999999996</v>
      </c>
      <c r="J1879" s="16">
        <v>10.1487</v>
      </c>
      <c r="K1879" s="19">
        <v>9.6144499999999997</v>
      </c>
      <c r="L1879" s="1">
        <v>23.1</v>
      </c>
      <c r="M1879" s="1">
        <v>1017.99</v>
      </c>
      <c r="N1879" s="22">
        <v>70.459900000000005</v>
      </c>
      <c r="O1879" s="3" t="s">
        <v>21</v>
      </c>
      <c r="P1879" s="14">
        <v>2547.38</v>
      </c>
    </row>
    <row r="1880" spans="1:16" x14ac:dyDescent="0.3">
      <c r="A1880" s="1">
        <v>1879</v>
      </c>
      <c r="B1880" s="2">
        <v>45370.25</v>
      </c>
      <c r="C1880" s="4">
        <v>45370</v>
      </c>
      <c r="D1880" s="3">
        <v>19</v>
      </c>
      <c r="E1880" s="3" t="s">
        <v>23</v>
      </c>
      <c r="F1880" s="6">
        <v>0.25</v>
      </c>
      <c r="G1880" s="1" t="s">
        <v>17</v>
      </c>
      <c r="H1880" s="1" t="s">
        <v>18</v>
      </c>
      <c r="I1880" s="16">
        <v>3.01213</v>
      </c>
      <c r="J1880" s="16">
        <v>5.6977099999999998</v>
      </c>
      <c r="K1880" s="19">
        <v>4.3549199999999999</v>
      </c>
      <c r="L1880" s="1">
        <v>25.5</v>
      </c>
      <c r="M1880" s="1">
        <v>987.59199999999998</v>
      </c>
      <c r="N1880" s="22">
        <v>82.994900000000001</v>
      </c>
      <c r="O1880" s="3" t="s">
        <v>21</v>
      </c>
      <c r="P1880" s="14">
        <v>433.80500000000001</v>
      </c>
    </row>
    <row r="1881" spans="1:16" x14ac:dyDescent="0.3">
      <c r="A1881" s="1">
        <v>1880</v>
      </c>
      <c r="B1881" s="2">
        <v>45370.291666666664</v>
      </c>
      <c r="C1881" s="4">
        <v>45370</v>
      </c>
      <c r="D1881" s="3">
        <v>19</v>
      </c>
      <c r="E1881" s="3" t="s">
        <v>23</v>
      </c>
      <c r="F1881" s="6">
        <v>0.29166666666666669</v>
      </c>
      <c r="G1881" s="1" t="s">
        <v>17</v>
      </c>
      <c r="H1881" s="1" t="s">
        <v>18</v>
      </c>
      <c r="I1881" s="16">
        <v>14.4208</v>
      </c>
      <c r="J1881" s="16">
        <v>15.3536</v>
      </c>
      <c r="K1881" s="19">
        <v>14.8872</v>
      </c>
      <c r="L1881" s="1">
        <v>27.8</v>
      </c>
      <c r="M1881" s="1">
        <v>1005.07</v>
      </c>
      <c r="N1881" s="22">
        <v>61.391100000000002</v>
      </c>
      <c r="O1881" s="3" t="s">
        <v>20</v>
      </c>
      <c r="P1881" s="14">
        <v>8572.52</v>
      </c>
    </row>
    <row r="1882" spans="1:16" x14ac:dyDescent="0.3">
      <c r="A1882" s="1">
        <v>1881</v>
      </c>
      <c r="B1882" s="2">
        <v>45370.333333333336</v>
      </c>
      <c r="C1882" s="4">
        <v>45370</v>
      </c>
      <c r="D1882" s="3">
        <v>19</v>
      </c>
      <c r="E1882" s="3" t="s">
        <v>23</v>
      </c>
      <c r="F1882" s="6">
        <v>0.33333333333333331</v>
      </c>
      <c r="G1882" s="1" t="s">
        <v>17</v>
      </c>
      <c r="H1882" s="1" t="s">
        <v>18</v>
      </c>
      <c r="I1882" s="16">
        <v>5.2104900000000001</v>
      </c>
      <c r="J1882" s="16">
        <v>6.9261600000000003</v>
      </c>
      <c r="K1882" s="19">
        <v>6.0683299999999996</v>
      </c>
      <c r="L1882" s="1">
        <v>30</v>
      </c>
      <c r="M1882" s="1">
        <v>1013.14</v>
      </c>
      <c r="N1882" s="22">
        <v>43.912700000000001</v>
      </c>
      <c r="O1882" s="3" t="s">
        <v>20</v>
      </c>
      <c r="P1882" s="14">
        <v>787.53</v>
      </c>
    </row>
    <row r="1883" spans="1:16" x14ac:dyDescent="0.3">
      <c r="A1883" s="1">
        <v>1882</v>
      </c>
      <c r="B1883" s="2">
        <v>45370.375</v>
      </c>
      <c r="C1883" s="4">
        <v>45370</v>
      </c>
      <c r="D1883" s="3">
        <v>19</v>
      </c>
      <c r="E1883" s="3" t="s">
        <v>23</v>
      </c>
      <c r="F1883" s="6">
        <v>0.375</v>
      </c>
      <c r="G1883" s="1" t="s">
        <v>17</v>
      </c>
      <c r="H1883" s="1" t="s">
        <v>18</v>
      </c>
      <c r="I1883" s="16">
        <v>13.1754</v>
      </c>
      <c r="J1883" s="16">
        <v>15.8475</v>
      </c>
      <c r="K1883" s="19">
        <v>14.5114</v>
      </c>
      <c r="L1883" s="1">
        <v>31.4</v>
      </c>
      <c r="M1883" s="1">
        <v>997.14200000000005</v>
      </c>
      <c r="N1883" s="22">
        <v>48.877600000000001</v>
      </c>
      <c r="O1883" s="3" t="s">
        <v>20</v>
      </c>
      <c r="P1883" s="14">
        <v>9241.75</v>
      </c>
    </row>
    <row r="1884" spans="1:16" x14ac:dyDescent="0.3">
      <c r="A1884" s="1">
        <v>1883</v>
      </c>
      <c r="B1884" s="2">
        <v>45370.416666666664</v>
      </c>
      <c r="C1884" s="4">
        <v>45370</v>
      </c>
      <c r="D1884" s="3">
        <v>19</v>
      </c>
      <c r="E1884" s="3" t="s">
        <v>23</v>
      </c>
      <c r="F1884" s="6">
        <v>0.41666666666666669</v>
      </c>
      <c r="G1884" s="1" t="s">
        <v>17</v>
      </c>
      <c r="H1884" s="1" t="s">
        <v>18</v>
      </c>
      <c r="I1884" s="16">
        <v>4.1945300000000003</v>
      </c>
      <c r="J1884" s="16">
        <v>9.0037099999999999</v>
      </c>
      <c r="K1884" s="19">
        <v>6.5991200000000001</v>
      </c>
      <c r="L1884" s="1">
        <v>32.9</v>
      </c>
      <c r="M1884" s="1">
        <v>993.40800000000002</v>
      </c>
      <c r="N1884" s="22">
        <v>52.9191</v>
      </c>
      <c r="O1884" s="3" t="s">
        <v>20</v>
      </c>
      <c r="P1884" s="14">
        <v>1680.26</v>
      </c>
    </row>
    <row r="1885" spans="1:16" x14ac:dyDescent="0.3">
      <c r="A1885" s="1">
        <v>1884</v>
      </c>
      <c r="B1885" s="2">
        <v>45370.458333333336</v>
      </c>
      <c r="C1885" s="4">
        <v>45370</v>
      </c>
      <c r="D1885" s="3">
        <v>19</v>
      </c>
      <c r="E1885" s="3" t="s">
        <v>23</v>
      </c>
      <c r="F1885" s="6">
        <v>0.45833333333333331</v>
      </c>
      <c r="G1885" s="1" t="s">
        <v>17</v>
      </c>
      <c r="H1885" s="1" t="s">
        <v>18</v>
      </c>
      <c r="I1885" s="16">
        <v>13.1013</v>
      </c>
      <c r="J1885" s="16">
        <v>17.938400000000001</v>
      </c>
      <c r="K1885" s="19">
        <v>15.5198</v>
      </c>
      <c r="L1885" s="1">
        <v>33.799999999999997</v>
      </c>
      <c r="M1885" s="1">
        <v>984.495</v>
      </c>
      <c r="N1885" s="22">
        <v>87.611500000000007</v>
      </c>
      <c r="O1885" s="3" t="s">
        <v>21</v>
      </c>
      <c r="P1885" s="14">
        <v>13130.3</v>
      </c>
    </row>
    <row r="1886" spans="1:16" x14ac:dyDescent="0.3">
      <c r="A1886" s="1">
        <v>1885</v>
      </c>
      <c r="B1886" s="2">
        <v>45370.5</v>
      </c>
      <c r="C1886" s="4">
        <v>45370</v>
      </c>
      <c r="D1886" s="3">
        <v>19</v>
      </c>
      <c r="E1886" s="3" t="s">
        <v>23</v>
      </c>
      <c r="F1886" s="6">
        <v>0.5</v>
      </c>
      <c r="G1886" s="1" t="s">
        <v>17</v>
      </c>
      <c r="H1886" s="1" t="s">
        <v>18</v>
      </c>
      <c r="I1886" s="16">
        <v>2.17197</v>
      </c>
      <c r="J1886" s="16">
        <v>6.0188100000000002</v>
      </c>
      <c r="K1886" s="19">
        <v>4.0953900000000001</v>
      </c>
      <c r="L1886" s="1">
        <v>32.6</v>
      </c>
      <c r="M1886" s="1">
        <v>1008.83</v>
      </c>
      <c r="N1886" s="22">
        <v>81.598600000000005</v>
      </c>
      <c r="O1886" s="3" t="s">
        <v>21</v>
      </c>
      <c r="P1886" s="14">
        <v>510.22399999999999</v>
      </c>
    </row>
    <row r="1887" spans="1:16" x14ac:dyDescent="0.3">
      <c r="A1887" s="1">
        <v>1886</v>
      </c>
      <c r="B1887" s="2">
        <v>45370.541666666664</v>
      </c>
      <c r="C1887" s="4">
        <v>45370</v>
      </c>
      <c r="D1887" s="3">
        <v>19</v>
      </c>
      <c r="E1887" s="3" t="s">
        <v>23</v>
      </c>
      <c r="F1887" s="6">
        <v>0.54166666666666663</v>
      </c>
      <c r="G1887" s="1" t="s">
        <v>17</v>
      </c>
      <c r="H1887" s="1" t="s">
        <v>18</v>
      </c>
      <c r="I1887" s="16">
        <v>8.6531500000000001</v>
      </c>
      <c r="J1887" s="16">
        <v>10.9048</v>
      </c>
      <c r="K1887" s="19">
        <v>9.7789599999999997</v>
      </c>
      <c r="L1887" s="1">
        <v>31.3</v>
      </c>
      <c r="M1887" s="1">
        <v>1011.44</v>
      </c>
      <c r="N1887" s="22">
        <v>62.7423</v>
      </c>
      <c r="O1887" s="3" t="s">
        <v>20</v>
      </c>
      <c r="P1887" s="14">
        <v>3055.29</v>
      </c>
    </row>
    <row r="1888" spans="1:16" x14ac:dyDescent="0.3">
      <c r="A1888" s="1">
        <v>1887</v>
      </c>
      <c r="B1888" s="2">
        <v>45370.583333333336</v>
      </c>
      <c r="C1888" s="4">
        <v>45370</v>
      </c>
      <c r="D1888" s="3">
        <v>19</v>
      </c>
      <c r="E1888" s="3" t="s">
        <v>23</v>
      </c>
      <c r="F1888" s="6">
        <v>0.58333333333333337</v>
      </c>
      <c r="G1888" s="1" t="s">
        <v>17</v>
      </c>
      <c r="H1888" s="1" t="s">
        <v>18</v>
      </c>
      <c r="I1888" s="16">
        <v>12.002800000000001</v>
      </c>
      <c r="J1888" s="16">
        <v>16.396000000000001</v>
      </c>
      <c r="K1888" s="19">
        <v>14.199400000000001</v>
      </c>
      <c r="L1888" s="1">
        <v>31.1</v>
      </c>
      <c r="M1888" s="1">
        <v>992.54399999999998</v>
      </c>
      <c r="N1888" s="22">
        <v>71.001099999999994</v>
      </c>
      <c r="O1888" s="3" t="s">
        <v>21</v>
      </c>
      <c r="P1888" s="14">
        <v>10197.9</v>
      </c>
    </row>
    <row r="1889" spans="1:16" x14ac:dyDescent="0.3">
      <c r="A1889" s="1">
        <v>1888</v>
      </c>
      <c r="B1889" s="2">
        <v>45370.625</v>
      </c>
      <c r="C1889" s="4">
        <v>45370</v>
      </c>
      <c r="D1889" s="3">
        <v>19</v>
      </c>
      <c r="E1889" s="3" t="s">
        <v>23</v>
      </c>
      <c r="F1889" s="6">
        <v>0.625</v>
      </c>
      <c r="G1889" s="1" t="s">
        <v>17</v>
      </c>
      <c r="H1889" s="1" t="s">
        <v>18</v>
      </c>
      <c r="I1889" s="16">
        <v>14.1523</v>
      </c>
      <c r="J1889" s="16">
        <v>18.591899999999999</v>
      </c>
      <c r="K1889" s="19">
        <v>16.3721</v>
      </c>
      <c r="L1889" s="1">
        <v>30.4</v>
      </c>
      <c r="M1889" s="1">
        <v>1011.03</v>
      </c>
      <c r="N1889" s="22">
        <v>35.863</v>
      </c>
      <c r="O1889" s="3" t="s">
        <v>19</v>
      </c>
      <c r="P1889" s="14">
        <v>15180.4</v>
      </c>
    </row>
    <row r="1890" spans="1:16" x14ac:dyDescent="0.3">
      <c r="A1890" s="1">
        <v>1889</v>
      </c>
      <c r="B1890" s="2">
        <v>45370.666666666664</v>
      </c>
      <c r="C1890" s="4">
        <v>45370</v>
      </c>
      <c r="D1890" s="3">
        <v>19</v>
      </c>
      <c r="E1890" s="3" t="s">
        <v>23</v>
      </c>
      <c r="F1890" s="6">
        <v>0.66666666666666663</v>
      </c>
      <c r="G1890" s="1" t="s">
        <v>17</v>
      </c>
      <c r="H1890" s="1" t="s">
        <v>18</v>
      </c>
      <c r="I1890" s="16">
        <v>13.819599999999999</v>
      </c>
      <c r="J1890" s="16">
        <v>18.415500000000002</v>
      </c>
      <c r="K1890" s="19">
        <v>16.117599999999999</v>
      </c>
      <c r="L1890" s="1">
        <v>30.2</v>
      </c>
      <c r="M1890" s="1">
        <v>983.99099999999999</v>
      </c>
      <c r="N1890" s="22">
        <v>40.962600000000002</v>
      </c>
      <c r="O1890" s="3" t="s">
        <v>20</v>
      </c>
      <c r="P1890" s="14">
        <v>14367.3</v>
      </c>
    </row>
    <row r="1891" spans="1:16" x14ac:dyDescent="0.3">
      <c r="A1891" s="1">
        <v>1890</v>
      </c>
      <c r="B1891" s="2">
        <v>45370.708333333336</v>
      </c>
      <c r="C1891" s="4">
        <v>45370</v>
      </c>
      <c r="D1891" s="3">
        <v>19</v>
      </c>
      <c r="E1891" s="3" t="s">
        <v>23</v>
      </c>
      <c r="F1891" s="6">
        <v>0.70833333333333337</v>
      </c>
      <c r="G1891" s="1" t="s">
        <v>17</v>
      </c>
      <c r="H1891" s="1" t="s">
        <v>18</v>
      </c>
      <c r="I1891" s="16">
        <v>12.655099999999999</v>
      </c>
      <c r="J1891" s="16">
        <v>16.0352</v>
      </c>
      <c r="K1891" s="19">
        <v>14.3452</v>
      </c>
      <c r="L1891" s="1">
        <v>29.3</v>
      </c>
      <c r="M1891" s="1">
        <v>997.21900000000005</v>
      </c>
      <c r="N1891" s="22">
        <v>63.042099999999998</v>
      </c>
      <c r="O1891" s="3" t="s">
        <v>20</v>
      </c>
      <c r="P1891" s="14">
        <v>9641.41</v>
      </c>
    </row>
    <row r="1892" spans="1:16" x14ac:dyDescent="0.3">
      <c r="A1892" s="1">
        <v>1891</v>
      </c>
      <c r="B1892" s="2">
        <v>45370.75</v>
      </c>
      <c r="C1892" s="4">
        <v>45370</v>
      </c>
      <c r="D1892" s="3">
        <v>19</v>
      </c>
      <c r="E1892" s="3" t="s">
        <v>23</v>
      </c>
      <c r="F1892" s="6">
        <v>0.75</v>
      </c>
      <c r="G1892" s="1" t="s">
        <v>17</v>
      </c>
      <c r="H1892" s="1" t="s">
        <v>18</v>
      </c>
      <c r="I1892" s="16">
        <v>13.5465</v>
      </c>
      <c r="J1892" s="16">
        <v>14.954599999999999</v>
      </c>
      <c r="K1892" s="19">
        <v>14.250500000000001</v>
      </c>
      <c r="L1892" s="1">
        <v>28.4</v>
      </c>
      <c r="M1892" s="1">
        <v>991.072</v>
      </c>
      <c r="N1892" s="22">
        <v>37.574199999999998</v>
      </c>
      <c r="O1892" s="3" t="s">
        <v>19</v>
      </c>
      <c r="P1892" s="14">
        <v>7795.5</v>
      </c>
    </row>
    <row r="1893" spans="1:16" x14ac:dyDescent="0.3">
      <c r="A1893" s="1">
        <v>1892</v>
      </c>
      <c r="B1893" s="2">
        <v>45370.791666666664</v>
      </c>
      <c r="C1893" s="4">
        <v>45370</v>
      </c>
      <c r="D1893" s="3">
        <v>19</v>
      </c>
      <c r="E1893" s="3" t="s">
        <v>23</v>
      </c>
      <c r="F1893" s="6">
        <v>0.79166666666666663</v>
      </c>
      <c r="G1893" s="1" t="s">
        <v>17</v>
      </c>
      <c r="H1893" s="1" t="s">
        <v>18</v>
      </c>
      <c r="I1893" s="16">
        <v>4.5898599999999998</v>
      </c>
      <c r="J1893" s="16">
        <v>5.4997199999999999</v>
      </c>
      <c r="K1893" s="19">
        <v>5.0447899999999999</v>
      </c>
      <c r="L1893" s="1">
        <v>28</v>
      </c>
      <c r="M1893" s="1">
        <v>991.01900000000001</v>
      </c>
      <c r="N1893" s="22">
        <v>31.214099999999998</v>
      </c>
      <c r="O1893" s="3" t="s">
        <v>19</v>
      </c>
      <c r="P1893" s="14">
        <v>388.238</v>
      </c>
    </row>
    <row r="1894" spans="1:16" x14ac:dyDescent="0.3">
      <c r="A1894" s="1">
        <v>1893</v>
      </c>
      <c r="B1894" s="2">
        <v>45370.833333333336</v>
      </c>
      <c r="C1894" s="4">
        <v>45370</v>
      </c>
      <c r="D1894" s="3">
        <v>19</v>
      </c>
      <c r="E1894" s="3" t="s">
        <v>23</v>
      </c>
      <c r="F1894" s="6">
        <v>0.83333333333333337</v>
      </c>
      <c r="G1894" s="1" t="s">
        <v>17</v>
      </c>
      <c r="H1894" s="1" t="s">
        <v>18</v>
      </c>
      <c r="I1894" s="16">
        <v>5.6943999999999999</v>
      </c>
      <c r="J1894" s="16">
        <v>10.3109</v>
      </c>
      <c r="K1894" s="19">
        <v>8.0026399999999995</v>
      </c>
      <c r="L1894" s="1">
        <v>27.4</v>
      </c>
      <c r="M1894" s="1">
        <v>1017.22</v>
      </c>
      <c r="N1894" s="22">
        <v>36.313899999999997</v>
      </c>
      <c r="O1894" s="3" t="s">
        <v>19</v>
      </c>
      <c r="P1894" s="14">
        <v>2631.25</v>
      </c>
    </row>
    <row r="1895" spans="1:16" x14ac:dyDescent="0.3">
      <c r="A1895" s="1">
        <v>1894</v>
      </c>
      <c r="B1895" s="2">
        <v>45370.875</v>
      </c>
      <c r="C1895" s="4">
        <v>45370</v>
      </c>
      <c r="D1895" s="3">
        <v>19</v>
      </c>
      <c r="E1895" s="3" t="s">
        <v>23</v>
      </c>
      <c r="F1895" s="6">
        <v>0.875</v>
      </c>
      <c r="G1895" s="1" t="s">
        <v>17</v>
      </c>
      <c r="H1895" s="1" t="s">
        <v>18</v>
      </c>
      <c r="I1895" s="16">
        <v>5.7565900000000001</v>
      </c>
      <c r="J1895" s="16">
        <v>6.5065499999999998</v>
      </c>
      <c r="K1895" s="19">
        <v>6.13157</v>
      </c>
      <c r="L1895" s="1">
        <v>26.3</v>
      </c>
      <c r="M1895" s="1">
        <v>1011.05</v>
      </c>
      <c r="N1895" s="22">
        <v>36.230800000000002</v>
      </c>
      <c r="O1895" s="3" t="s">
        <v>19</v>
      </c>
      <c r="P1895" s="14">
        <v>659.59900000000005</v>
      </c>
    </row>
    <row r="1896" spans="1:16" x14ac:dyDescent="0.3">
      <c r="A1896" s="1">
        <v>1895</v>
      </c>
      <c r="B1896" s="2">
        <v>45370.916666666664</v>
      </c>
      <c r="C1896" s="4">
        <v>45370</v>
      </c>
      <c r="D1896" s="3">
        <v>19</v>
      </c>
      <c r="E1896" s="3" t="s">
        <v>23</v>
      </c>
      <c r="F1896" s="6">
        <v>0.91666666666666663</v>
      </c>
      <c r="G1896" s="1" t="s">
        <v>17</v>
      </c>
      <c r="H1896" s="1" t="s">
        <v>18</v>
      </c>
      <c r="I1896" s="16">
        <v>6.9016999999999999</v>
      </c>
      <c r="J1896" s="16">
        <v>8.7332099999999997</v>
      </c>
      <c r="K1896" s="19">
        <v>7.81745</v>
      </c>
      <c r="L1896" s="1">
        <v>28.006499999999999</v>
      </c>
      <c r="M1896" s="1">
        <v>1010.65</v>
      </c>
      <c r="N1896" s="22">
        <v>74.467299999999994</v>
      </c>
      <c r="O1896" s="3" t="s">
        <v>21</v>
      </c>
      <c r="P1896" s="14">
        <v>4560.08</v>
      </c>
    </row>
    <row r="1897" spans="1:16" x14ac:dyDescent="0.3">
      <c r="A1897" s="1">
        <v>1896</v>
      </c>
      <c r="B1897" s="2">
        <v>45370.958333333336</v>
      </c>
      <c r="C1897" s="4">
        <v>45370</v>
      </c>
      <c r="D1897" s="3">
        <v>19</v>
      </c>
      <c r="E1897" s="3" t="s">
        <v>23</v>
      </c>
      <c r="F1897" s="6">
        <v>0.95833333333333337</v>
      </c>
      <c r="G1897" s="1" t="s">
        <v>17</v>
      </c>
      <c r="H1897" s="1" t="s">
        <v>18</v>
      </c>
      <c r="I1897" s="16">
        <v>7.1131700000000002</v>
      </c>
      <c r="J1897" s="16">
        <v>9.8045000000000009</v>
      </c>
      <c r="K1897" s="19">
        <v>8.4588300000000007</v>
      </c>
      <c r="L1897" s="1">
        <v>27.1</v>
      </c>
      <c r="M1897" s="1">
        <v>999.72799999999995</v>
      </c>
      <c r="N1897" s="22">
        <v>80.998000000000005</v>
      </c>
      <c r="O1897" s="3" t="s">
        <v>21</v>
      </c>
      <c r="P1897" s="14">
        <v>2225.63</v>
      </c>
    </row>
    <row r="1898" spans="1:16" x14ac:dyDescent="0.3">
      <c r="A1898" s="1">
        <v>1897</v>
      </c>
      <c r="B1898" s="2">
        <v>45371</v>
      </c>
      <c r="C1898" s="4">
        <v>45371</v>
      </c>
      <c r="D1898" s="3">
        <v>20</v>
      </c>
      <c r="E1898" s="3" t="s">
        <v>23</v>
      </c>
      <c r="F1898" s="6">
        <v>0</v>
      </c>
      <c r="G1898" s="1" t="s">
        <v>17</v>
      </c>
      <c r="H1898" s="1" t="s">
        <v>18</v>
      </c>
      <c r="I1898" s="16">
        <v>9.0792199999999994</v>
      </c>
      <c r="J1898" s="16">
        <v>9.6781100000000002</v>
      </c>
      <c r="K1898" s="19">
        <v>9.3786699999999996</v>
      </c>
      <c r="L1898" s="1">
        <v>26.9</v>
      </c>
      <c r="M1898" s="1">
        <v>1004.87</v>
      </c>
      <c r="N1898" s="22">
        <v>78.839699999999993</v>
      </c>
      <c r="O1898" s="3" t="s">
        <v>21</v>
      </c>
      <c r="P1898" s="14">
        <v>2153.1</v>
      </c>
    </row>
    <row r="1899" spans="1:16" x14ac:dyDescent="0.3">
      <c r="A1899" s="1">
        <v>1898</v>
      </c>
      <c r="B1899" s="2">
        <v>45371.041666666664</v>
      </c>
      <c r="C1899" s="4">
        <v>45371</v>
      </c>
      <c r="D1899" s="3">
        <v>20</v>
      </c>
      <c r="E1899" s="3" t="s">
        <v>23</v>
      </c>
      <c r="F1899" s="6">
        <v>4.1666666666666664E-2</v>
      </c>
      <c r="G1899" s="1" t="s">
        <v>17</v>
      </c>
      <c r="H1899" s="1" t="s">
        <v>18</v>
      </c>
      <c r="I1899" s="16">
        <v>4.0784399999999996</v>
      </c>
      <c r="J1899" s="16">
        <v>8.6595399999999998</v>
      </c>
      <c r="K1899" s="19">
        <v>6.3689900000000002</v>
      </c>
      <c r="L1899" s="1">
        <v>25.1</v>
      </c>
      <c r="M1899" s="1">
        <v>1011.44</v>
      </c>
      <c r="N1899" s="22">
        <v>89.472099999999998</v>
      </c>
      <c r="O1899" s="3" t="s">
        <v>21</v>
      </c>
      <c r="P1899" s="14">
        <v>1561.79</v>
      </c>
    </row>
    <row r="1900" spans="1:16" x14ac:dyDescent="0.3">
      <c r="A1900" s="1">
        <v>1899</v>
      </c>
      <c r="B1900" s="2">
        <v>45371.083333333336</v>
      </c>
      <c r="C1900" s="4">
        <v>45371</v>
      </c>
      <c r="D1900" s="3">
        <v>20</v>
      </c>
      <c r="E1900" s="3" t="s">
        <v>23</v>
      </c>
      <c r="F1900" s="6">
        <v>8.3333333333333329E-2</v>
      </c>
      <c r="G1900" s="1" t="s">
        <v>17</v>
      </c>
      <c r="H1900" s="1" t="s">
        <v>18</v>
      </c>
      <c r="I1900" s="16">
        <v>10.9862</v>
      </c>
      <c r="J1900" s="16">
        <v>12.7783</v>
      </c>
      <c r="K1900" s="19">
        <v>11.882199999999999</v>
      </c>
      <c r="L1900" s="1">
        <v>24.1</v>
      </c>
      <c r="M1900" s="1">
        <v>990.66399999999999</v>
      </c>
      <c r="N1900" s="22">
        <v>83.159199999999998</v>
      </c>
      <c r="O1900" s="3" t="s">
        <v>21</v>
      </c>
      <c r="P1900" s="14">
        <v>4931.7</v>
      </c>
    </row>
    <row r="1901" spans="1:16" x14ac:dyDescent="0.3">
      <c r="A1901" s="1">
        <v>1900</v>
      </c>
      <c r="B1901" s="2">
        <v>45371.125</v>
      </c>
      <c r="C1901" s="4">
        <v>45371</v>
      </c>
      <c r="D1901" s="3">
        <v>20</v>
      </c>
      <c r="E1901" s="3" t="s">
        <v>23</v>
      </c>
      <c r="F1901" s="6">
        <v>0.125</v>
      </c>
      <c r="G1901" s="1" t="s">
        <v>17</v>
      </c>
      <c r="H1901" s="1" t="s">
        <v>18</v>
      </c>
      <c r="I1901" s="16">
        <v>4.1783700000000001</v>
      </c>
      <c r="J1901" s="16">
        <v>4.8066399999999998</v>
      </c>
      <c r="K1901" s="19">
        <v>4.4924999999999997</v>
      </c>
      <c r="L1901" s="1">
        <v>23.5</v>
      </c>
      <c r="M1901" s="1">
        <v>991.65300000000002</v>
      </c>
      <c r="N1901" s="22">
        <v>55.6175</v>
      </c>
      <c r="O1901" s="3" t="s">
        <v>20</v>
      </c>
      <c r="P1901" s="14">
        <v>263.279</v>
      </c>
    </row>
    <row r="1902" spans="1:16" x14ac:dyDescent="0.3">
      <c r="A1902" s="1">
        <v>1901</v>
      </c>
      <c r="B1902" s="2">
        <v>45371.166666666664</v>
      </c>
      <c r="C1902" s="4">
        <v>45371</v>
      </c>
      <c r="D1902" s="3">
        <v>20</v>
      </c>
      <c r="E1902" s="3" t="s">
        <v>23</v>
      </c>
      <c r="F1902" s="6">
        <v>0.16666666666666666</v>
      </c>
      <c r="G1902" s="1" t="s">
        <v>17</v>
      </c>
      <c r="H1902" s="1" t="s">
        <v>18</v>
      </c>
      <c r="I1902" s="16">
        <v>6.0340100000000003</v>
      </c>
      <c r="J1902" s="16">
        <v>11.0052</v>
      </c>
      <c r="K1902" s="19">
        <v>8.5195900000000009</v>
      </c>
      <c r="L1902" s="1">
        <v>23.8</v>
      </c>
      <c r="M1902" s="1">
        <v>1015.34</v>
      </c>
      <c r="N1902" s="22">
        <v>56.935000000000002</v>
      </c>
      <c r="O1902" s="3" t="s">
        <v>20</v>
      </c>
      <c r="P1902" s="14">
        <v>3232.18</v>
      </c>
    </row>
    <row r="1903" spans="1:16" x14ac:dyDescent="0.3">
      <c r="A1903" s="1">
        <v>1902</v>
      </c>
      <c r="B1903" s="2">
        <v>45371.208333333336</v>
      </c>
      <c r="C1903" s="4">
        <v>45371</v>
      </c>
      <c r="D1903" s="3">
        <v>20</v>
      </c>
      <c r="E1903" s="3" t="s">
        <v>23</v>
      </c>
      <c r="F1903" s="6">
        <v>0.20833333333333334</v>
      </c>
      <c r="G1903" s="1" t="s">
        <v>17</v>
      </c>
      <c r="H1903" s="1" t="s">
        <v>18</v>
      </c>
      <c r="I1903" s="16">
        <v>8.5434900000000003</v>
      </c>
      <c r="J1903" s="16">
        <v>10.444800000000001</v>
      </c>
      <c r="K1903" s="19">
        <v>9.4941200000000006</v>
      </c>
      <c r="L1903" s="1">
        <v>23.6</v>
      </c>
      <c r="M1903" s="1">
        <v>989.16</v>
      </c>
      <c r="N1903" s="22">
        <v>48.470599999999997</v>
      </c>
      <c r="O1903" s="3" t="s">
        <v>20</v>
      </c>
      <c r="P1903" s="14">
        <v>2693.69</v>
      </c>
    </row>
    <row r="1904" spans="1:16" x14ac:dyDescent="0.3">
      <c r="A1904" s="1">
        <v>1903</v>
      </c>
      <c r="B1904" s="2">
        <v>45371.25</v>
      </c>
      <c r="C1904" s="4">
        <v>45371</v>
      </c>
      <c r="D1904" s="3">
        <v>20</v>
      </c>
      <c r="E1904" s="3" t="s">
        <v>23</v>
      </c>
      <c r="F1904" s="6">
        <v>0.25</v>
      </c>
      <c r="G1904" s="1" t="s">
        <v>17</v>
      </c>
      <c r="H1904" s="1" t="s">
        <v>18</v>
      </c>
      <c r="I1904" s="16">
        <v>12.3537</v>
      </c>
      <c r="J1904" s="16">
        <v>16.799199999999999</v>
      </c>
      <c r="K1904" s="19">
        <v>14.5764</v>
      </c>
      <c r="L1904" s="1">
        <v>25.8</v>
      </c>
      <c r="M1904" s="1">
        <v>1007.2</v>
      </c>
      <c r="N1904" s="22">
        <v>43.099899999999998</v>
      </c>
      <c r="O1904" s="3" t="s">
        <v>20</v>
      </c>
      <c r="P1904" s="14">
        <v>11328.1</v>
      </c>
    </row>
    <row r="1905" spans="1:16" x14ac:dyDescent="0.3">
      <c r="A1905" s="1">
        <v>1904</v>
      </c>
      <c r="B1905" s="2">
        <v>45371.291666666664</v>
      </c>
      <c r="C1905" s="4">
        <v>45371</v>
      </c>
      <c r="D1905" s="3">
        <v>20</v>
      </c>
      <c r="E1905" s="3" t="s">
        <v>23</v>
      </c>
      <c r="F1905" s="6">
        <v>0.29166666666666669</v>
      </c>
      <c r="G1905" s="1" t="s">
        <v>17</v>
      </c>
      <c r="H1905" s="1" t="s">
        <v>18</v>
      </c>
      <c r="I1905" s="16">
        <v>11.613099999999999</v>
      </c>
      <c r="J1905" s="16">
        <v>14.153700000000001</v>
      </c>
      <c r="K1905" s="19">
        <v>12.8834</v>
      </c>
      <c r="L1905" s="1">
        <v>27.1</v>
      </c>
      <c r="M1905" s="1">
        <v>1016.76</v>
      </c>
      <c r="N1905" s="22">
        <v>77.504400000000004</v>
      </c>
      <c r="O1905" s="3" t="s">
        <v>21</v>
      </c>
      <c r="P1905" s="14">
        <v>6809.65</v>
      </c>
    </row>
    <row r="1906" spans="1:16" x14ac:dyDescent="0.3">
      <c r="A1906" s="1">
        <v>1905</v>
      </c>
      <c r="B1906" s="2">
        <v>45371.333333333336</v>
      </c>
      <c r="C1906" s="4">
        <v>45371</v>
      </c>
      <c r="D1906" s="3">
        <v>20</v>
      </c>
      <c r="E1906" s="3" t="s">
        <v>23</v>
      </c>
      <c r="F1906" s="6">
        <v>0.33333333333333331</v>
      </c>
      <c r="G1906" s="1" t="s">
        <v>17</v>
      </c>
      <c r="H1906" s="1" t="s">
        <v>18</v>
      </c>
      <c r="I1906" s="16">
        <v>10.3919</v>
      </c>
      <c r="J1906" s="16">
        <v>13.875999999999999</v>
      </c>
      <c r="K1906" s="19">
        <v>12.134</v>
      </c>
      <c r="L1906" s="1">
        <v>29.5</v>
      </c>
      <c r="M1906" s="1">
        <v>1018.09</v>
      </c>
      <c r="N1906" s="22">
        <v>68.274199999999993</v>
      </c>
      <c r="O1906" s="3" t="s">
        <v>20</v>
      </c>
      <c r="P1906" s="14">
        <v>6374.08</v>
      </c>
    </row>
    <row r="1907" spans="1:16" x14ac:dyDescent="0.3">
      <c r="A1907" s="1">
        <v>1906</v>
      </c>
      <c r="B1907" s="2">
        <v>45371.375</v>
      </c>
      <c r="C1907" s="4">
        <v>45371</v>
      </c>
      <c r="D1907" s="3">
        <v>20</v>
      </c>
      <c r="E1907" s="3" t="s">
        <v>23</v>
      </c>
      <c r="F1907" s="6">
        <v>0.375</v>
      </c>
      <c r="G1907" s="1" t="s">
        <v>17</v>
      </c>
      <c r="H1907" s="1" t="s">
        <v>18</v>
      </c>
      <c r="I1907" s="16">
        <v>4.0250500000000002</v>
      </c>
      <c r="J1907" s="16">
        <v>5.6099600000000001</v>
      </c>
      <c r="K1907" s="19">
        <v>4.8175100000000004</v>
      </c>
      <c r="L1907" s="1">
        <v>31.3</v>
      </c>
      <c r="M1907" s="1">
        <v>992.12800000000004</v>
      </c>
      <c r="N1907" s="22">
        <v>38.416800000000002</v>
      </c>
      <c r="O1907" s="3" t="s">
        <v>19</v>
      </c>
      <c r="P1907" s="14">
        <v>408.04500000000002</v>
      </c>
    </row>
    <row r="1908" spans="1:16" x14ac:dyDescent="0.3">
      <c r="A1908" s="1">
        <v>1907</v>
      </c>
      <c r="B1908" s="2">
        <v>45371.416666666664</v>
      </c>
      <c r="C1908" s="4">
        <v>45371</v>
      </c>
      <c r="D1908" s="3">
        <v>20</v>
      </c>
      <c r="E1908" s="3" t="s">
        <v>23</v>
      </c>
      <c r="F1908" s="6">
        <v>0.41666666666666669</v>
      </c>
      <c r="G1908" s="1" t="s">
        <v>17</v>
      </c>
      <c r="H1908" s="1" t="s">
        <v>18</v>
      </c>
      <c r="I1908" s="16">
        <v>9.1115899999999996</v>
      </c>
      <c r="J1908" s="16">
        <v>11.874499999999999</v>
      </c>
      <c r="K1908" s="19">
        <v>10.4931</v>
      </c>
      <c r="L1908" s="1">
        <v>32.799999999999997</v>
      </c>
      <c r="M1908" s="1">
        <v>1018.01</v>
      </c>
      <c r="N1908" s="22">
        <v>72.066699999999997</v>
      </c>
      <c r="O1908" s="3" t="s">
        <v>21</v>
      </c>
      <c r="P1908" s="14">
        <v>3951.18</v>
      </c>
    </row>
    <row r="1909" spans="1:16" x14ac:dyDescent="0.3">
      <c r="A1909" s="1">
        <v>1908</v>
      </c>
      <c r="B1909" s="2">
        <v>45371.458333333336</v>
      </c>
      <c r="C1909" s="4">
        <v>45371</v>
      </c>
      <c r="D1909" s="3">
        <v>20</v>
      </c>
      <c r="E1909" s="3" t="s">
        <v>23</v>
      </c>
      <c r="F1909" s="6">
        <v>0.45833333333333331</v>
      </c>
      <c r="G1909" s="1" t="s">
        <v>17</v>
      </c>
      <c r="H1909" s="1" t="s">
        <v>18</v>
      </c>
      <c r="I1909" s="16">
        <v>3.1368</v>
      </c>
      <c r="J1909" s="16">
        <v>4.7962400000000001</v>
      </c>
      <c r="K1909" s="19">
        <v>3.96652</v>
      </c>
      <c r="L1909" s="1">
        <v>34.299999999999997</v>
      </c>
      <c r="M1909" s="1">
        <v>985.51900000000001</v>
      </c>
      <c r="N1909" s="22">
        <v>41.624699999999997</v>
      </c>
      <c r="O1909" s="3" t="s">
        <v>20</v>
      </c>
      <c r="P1909" s="14">
        <v>250.82400000000001</v>
      </c>
    </row>
    <row r="1910" spans="1:16" x14ac:dyDescent="0.3">
      <c r="A1910" s="1">
        <v>1909</v>
      </c>
      <c r="B1910" s="2">
        <v>45371.5</v>
      </c>
      <c r="C1910" s="4">
        <v>45371</v>
      </c>
      <c r="D1910" s="3">
        <v>20</v>
      </c>
      <c r="E1910" s="3" t="s">
        <v>23</v>
      </c>
      <c r="F1910" s="6">
        <v>0.5</v>
      </c>
      <c r="G1910" s="1" t="s">
        <v>17</v>
      </c>
      <c r="H1910" s="1" t="s">
        <v>18</v>
      </c>
      <c r="I1910" s="16">
        <v>6.9057199999999996</v>
      </c>
      <c r="J1910" s="16">
        <v>11.685600000000001</v>
      </c>
      <c r="K1910" s="19">
        <v>9.2956599999999998</v>
      </c>
      <c r="L1910" s="1">
        <v>34.700000000000003</v>
      </c>
      <c r="M1910" s="1">
        <v>989.70299999999997</v>
      </c>
      <c r="N1910" s="22">
        <v>54.7791</v>
      </c>
      <c r="O1910" s="3" t="s">
        <v>20</v>
      </c>
      <c r="P1910" s="14">
        <v>3638.28</v>
      </c>
    </row>
    <row r="1911" spans="1:16" x14ac:dyDescent="0.3">
      <c r="A1911" s="1">
        <v>1910</v>
      </c>
      <c r="B1911" s="2">
        <v>45371.541666666664</v>
      </c>
      <c r="C1911" s="4">
        <v>45371</v>
      </c>
      <c r="D1911" s="3">
        <v>20</v>
      </c>
      <c r="E1911" s="3" t="s">
        <v>23</v>
      </c>
      <c r="F1911" s="6">
        <v>0.54166666666666663</v>
      </c>
      <c r="G1911" s="1" t="s">
        <v>17</v>
      </c>
      <c r="H1911" s="1" t="s">
        <v>18</v>
      </c>
      <c r="I1911" s="16">
        <v>7.3757099999999998</v>
      </c>
      <c r="J1911" s="16">
        <v>8.1499699999999997</v>
      </c>
      <c r="K1911" s="19">
        <v>7.7628399999999997</v>
      </c>
      <c r="L1911" s="1">
        <v>32.799999999999997</v>
      </c>
      <c r="M1911" s="1">
        <v>996.06799999999998</v>
      </c>
      <c r="N1911" s="22">
        <v>83.528999999999996</v>
      </c>
      <c r="O1911" s="3" t="s">
        <v>21</v>
      </c>
      <c r="P1911" s="14">
        <v>1249.93</v>
      </c>
    </row>
    <row r="1912" spans="1:16" x14ac:dyDescent="0.3">
      <c r="A1912" s="1">
        <v>1911</v>
      </c>
      <c r="B1912" s="2">
        <v>45371.583333333336</v>
      </c>
      <c r="C1912" s="4">
        <v>45371</v>
      </c>
      <c r="D1912" s="3">
        <v>20</v>
      </c>
      <c r="E1912" s="3" t="s">
        <v>23</v>
      </c>
      <c r="F1912" s="6">
        <v>0.58333333333333337</v>
      </c>
      <c r="G1912" s="1" t="s">
        <v>17</v>
      </c>
      <c r="H1912" s="1" t="s">
        <v>18</v>
      </c>
      <c r="I1912" s="16">
        <v>2.51755</v>
      </c>
      <c r="J1912" s="16">
        <v>4.2535800000000004</v>
      </c>
      <c r="K1912" s="19">
        <v>3.38557</v>
      </c>
      <c r="L1912" s="1">
        <v>31.4</v>
      </c>
      <c r="M1912" s="1">
        <v>1010.38</v>
      </c>
      <c r="N1912" s="22">
        <v>33.8705</v>
      </c>
      <c r="O1912" s="3" t="s">
        <v>19</v>
      </c>
      <c r="P1912" s="14">
        <v>181.08</v>
      </c>
    </row>
    <row r="1913" spans="1:16" x14ac:dyDescent="0.3">
      <c r="A1913" s="1">
        <v>1912</v>
      </c>
      <c r="B1913" s="2">
        <v>45371.625</v>
      </c>
      <c r="C1913" s="4">
        <v>45371</v>
      </c>
      <c r="D1913" s="3">
        <v>20</v>
      </c>
      <c r="E1913" s="3" t="s">
        <v>23</v>
      </c>
      <c r="F1913" s="6">
        <v>0.625</v>
      </c>
      <c r="G1913" s="1" t="s">
        <v>17</v>
      </c>
      <c r="H1913" s="1" t="s">
        <v>18</v>
      </c>
      <c r="I1913" s="16">
        <v>5.5618499999999997</v>
      </c>
      <c r="J1913" s="16">
        <v>10.0808</v>
      </c>
      <c r="K1913" s="19">
        <v>7.8213400000000002</v>
      </c>
      <c r="L1913" s="1">
        <v>30.7</v>
      </c>
      <c r="M1913" s="1">
        <v>983.58699999999999</v>
      </c>
      <c r="N1913" s="22">
        <v>52.295499999999997</v>
      </c>
      <c r="O1913" s="3" t="s">
        <v>20</v>
      </c>
      <c r="P1913" s="14">
        <v>2351.91</v>
      </c>
    </row>
    <row r="1914" spans="1:16" x14ac:dyDescent="0.3">
      <c r="A1914" s="1">
        <v>1913</v>
      </c>
      <c r="B1914" s="2">
        <v>45371.666666666664</v>
      </c>
      <c r="C1914" s="4">
        <v>45371</v>
      </c>
      <c r="D1914" s="3">
        <v>20</v>
      </c>
      <c r="E1914" s="3" t="s">
        <v>23</v>
      </c>
      <c r="F1914" s="6">
        <v>0.66666666666666663</v>
      </c>
      <c r="G1914" s="1" t="s">
        <v>17</v>
      </c>
      <c r="H1914" s="1" t="s">
        <v>18</v>
      </c>
      <c r="I1914" s="16">
        <v>14.423400000000001</v>
      </c>
      <c r="J1914" s="16">
        <v>17.083600000000001</v>
      </c>
      <c r="K1914" s="19">
        <v>15.753500000000001</v>
      </c>
      <c r="L1914" s="1">
        <v>30.4</v>
      </c>
      <c r="M1914" s="1">
        <v>988.899</v>
      </c>
      <c r="N1914" s="22">
        <v>31.3994</v>
      </c>
      <c r="O1914" s="3" t="s">
        <v>19</v>
      </c>
      <c r="P1914" s="14">
        <v>11519.6</v>
      </c>
    </row>
    <row r="1915" spans="1:16" x14ac:dyDescent="0.3">
      <c r="A1915" s="1">
        <v>1914</v>
      </c>
      <c r="B1915" s="2">
        <v>45371.708333333336</v>
      </c>
      <c r="C1915" s="4">
        <v>45371</v>
      </c>
      <c r="D1915" s="3">
        <v>20</v>
      </c>
      <c r="E1915" s="3" t="s">
        <v>23</v>
      </c>
      <c r="F1915" s="6">
        <v>0.70833333333333337</v>
      </c>
      <c r="G1915" s="1" t="s">
        <v>17</v>
      </c>
      <c r="H1915" s="1" t="s">
        <v>18</v>
      </c>
      <c r="I1915" s="16">
        <v>14.3972</v>
      </c>
      <c r="J1915" s="16">
        <v>17.5976</v>
      </c>
      <c r="K1915" s="19">
        <v>15.997400000000001</v>
      </c>
      <c r="L1915" s="1">
        <v>29.6</v>
      </c>
      <c r="M1915" s="1">
        <v>999.06899999999996</v>
      </c>
      <c r="N1915" s="22">
        <v>56.773299999999999</v>
      </c>
      <c r="O1915" s="3" t="s">
        <v>20</v>
      </c>
      <c r="P1915" s="14">
        <v>12754.1</v>
      </c>
    </row>
    <row r="1916" spans="1:16" x14ac:dyDescent="0.3">
      <c r="A1916" s="1">
        <v>1915</v>
      </c>
      <c r="B1916" s="2">
        <v>45371.75</v>
      </c>
      <c r="C1916" s="4">
        <v>45371</v>
      </c>
      <c r="D1916" s="3">
        <v>20</v>
      </c>
      <c r="E1916" s="3" t="s">
        <v>23</v>
      </c>
      <c r="F1916" s="6">
        <v>0.75</v>
      </c>
      <c r="G1916" s="1" t="s">
        <v>17</v>
      </c>
      <c r="H1916" s="1" t="s">
        <v>18</v>
      </c>
      <c r="I1916" s="16">
        <v>6.5802500000000004</v>
      </c>
      <c r="J1916" s="16">
        <v>10.0129</v>
      </c>
      <c r="K1916" s="19">
        <v>8.2965599999999995</v>
      </c>
      <c r="L1916" s="1">
        <v>28.8</v>
      </c>
      <c r="M1916" s="1">
        <v>982.99</v>
      </c>
      <c r="N1916" s="22">
        <v>70.619600000000005</v>
      </c>
      <c r="O1916" s="3" t="s">
        <v>21</v>
      </c>
      <c r="P1916" s="14">
        <v>2317.7600000000002</v>
      </c>
    </row>
    <row r="1917" spans="1:16" x14ac:dyDescent="0.3">
      <c r="A1917" s="1">
        <v>1916</v>
      </c>
      <c r="B1917" s="2">
        <v>45371.791666666664</v>
      </c>
      <c r="C1917" s="4">
        <v>45371</v>
      </c>
      <c r="D1917" s="3">
        <v>20</v>
      </c>
      <c r="E1917" s="3" t="s">
        <v>23</v>
      </c>
      <c r="F1917" s="6">
        <v>0.79166666666666663</v>
      </c>
      <c r="G1917" s="1" t="s">
        <v>17</v>
      </c>
      <c r="H1917" s="1" t="s">
        <v>18</v>
      </c>
      <c r="I1917" s="16">
        <v>2.5602999999999998</v>
      </c>
      <c r="J1917" s="16">
        <v>3.37948</v>
      </c>
      <c r="K1917" s="19">
        <v>2.9698899999999999</v>
      </c>
      <c r="L1917" s="1">
        <v>28.4</v>
      </c>
      <c r="M1917" s="1">
        <v>994.10699999999997</v>
      </c>
      <c r="N1917" s="22">
        <v>30.029900000000001</v>
      </c>
      <c r="O1917" s="3" t="s">
        <v>19</v>
      </c>
      <c r="P1917" s="14">
        <v>90.24</v>
      </c>
    </row>
    <row r="1918" spans="1:16" x14ac:dyDescent="0.3">
      <c r="A1918" s="1">
        <v>1917</v>
      </c>
      <c r="B1918" s="2">
        <v>45371.833333333336</v>
      </c>
      <c r="C1918" s="4">
        <v>45371</v>
      </c>
      <c r="D1918" s="3">
        <v>20</v>
      </c>
      <c r="E1918" s="3" t="s">
        <v>23</v>
      </c>
      <c r="F1918" s="6">
        <v>0.83333333333333337</v>
      </c>
      <c r="G1918" s="1" t="s">
        <v>17</v>
      </c>
      <c r="H1918" s="1" t="s">
        <v>18</v>
      </c>
      <c r="I1918" s="16">
        <v>4.3282299999999996</v>
      </c>
      <c r="J1918" s="16">
        <v>4.9080599999999999</v>
      </c>
      <c r="K1918" s="19">
        <v>4.61815</v>
      </c>
      <c r="L1918" s="1">
        <v>27.4</v>
      </c>
      <c r="M1918" s="1">
        <v>1004.58</v>
      </c>
      <c r="N1918" s="22">
        <v>69.374899999999997</v>
      </c>
      <c r="O1918" s="3" t="s">
        <v>20</v>
      </c>
      <c r="P1918" s="14">
        <v>280.27</v>
      </c>
    </row>
    <row r="1919" spans="1:16" x14ac:dyDescent="0.3">
      <c r="A1919" s="1">
        <v>1918</v>
      </c>
      <c r="B1919" s="2">
        <v>45371.875</v>
      </c>
      <c r="C1919" s="4">
        <v>45371</v>
      </c>
      <c r="D1919" s="3">
        <v>20</v>
      </c>
      <c r="E1919" s="3" t="s">
        <v>23</v>
      </c>
      <c r="F1919" s="6">
        <v>0.875</v>
      </c>
      <c r="G1919" s="1" t="s">
        <v>17</v>
      </c>
      <c r="H1919" s="1" t="s">
        <v>18</v>
      </c>
      <c r="I1919" s="16">
        <v>7.0988300000000004</v>
      </c>
      <c r="J1919" s="16">
        <v>11.819100000000001</v>
      </c>
      <c r="K1919" s="19">
        <v>9.4589700000000008</v>
      </c>
      <c r="L1919" s="1">
        <v>28</v>
      </c>
      <c r="M1919" s="1">
        <v>1010.9</v>
      </c>
      <c r="N1919" s="22">
        <v>68.905500000000004</v>
      </c>
      <c r="O1919" s="3" t="s">
        <v>20</v>
      </c>
      <c r="P1919" s="14">
        <v>3930.61</v>
      </c>
    </row>
    <row r="1920" spans="1:16" x14ac:dyDescent="0.3">
      <c r="A1920" s="1">
        <v>1919</v>
      </c>
      <c r="B1920" s="2">
        <v>45371.916666666664</v>
      </c>
      <c r="C1920" s="4">
        <v>45371</v>
      </c>
      <c r="D1920" s="3">
        <v>20</v>
      </c>
      <c r="E1920" s="3" t="s">
        <v>23</v>
      </c>
      <c r="F1920" s="6">
        <v>0.91666666666666663</v>
      </c>
      <c r="G1920" s="1" t="s">
        <v>17</v>
      </c>
      <c r="H1920" s="1" t="s">
        <v>18</v>
      </c>
      <c r="I1920" s="16">
        <v>14.321099999999999</v>
      </c>
      <c r="J1920" s="16">
        <v>16.042899999999999</v>
      </c>
      <c r="K1920" s="19">
        <v>15.182</v>
      </c>
      <c r="L1920" s="1">
        <v>26.2</v>
      </c>
      <c r="M1920" s="1">
        <v>1000.03</v>
      </c>
      <c r="N1920" s="22">
        <v>84.424199999999999</v>
      </c>
      <c r="O1920" s="3" t="s">
        <v>21</v>
      </c>
      <c r="P1920" s="14">
        <v>9782.77</v>
      </c>
    </row>
    <row r="1921" spans="1:16" x14ac:dyDescent="0.3">
      <c r="A1921" s="1">
        <v>1920</v>
      </c>
      <c r="B1921" s="2">
        <v>45371.958333333336</v>
      </c>
      <c r="C1921" s="4">
        <v>45371</v>
      </c>
      <c r="D1921" s="3">
        <v>20</v>
      </c>
      <c r="E1921" s="3" t="s">
        <v>23</v>
      </c>
      <c r="F1921" s="6">
        <v>0.95833333333333337</v>
      </c>
      <c r="G1921" s="1" t="s">
        <v>17</v>
      </c>
      <c r="H1921" s="1" t="s">
        <v>18</v>
      </c>
      <c r="I1921" s="16">
        <v>3.8355899999999998</v>
      </c>
      <c r="J1921" s="16">
        <v>6.0469999999999997</v>
      </c>
      <c r="K1921" s="19">
        <v>4.9412900000000004</v>
      </c>
      <c r="L1921" s="1">
        <v>26.9</v>
      </c>
      <c r="M1921" s="1">
        <v>997.93200000000002</v>
      </c>
      <c r="N1921" s="22">
        <v>56.533900000000003</v>
      </c>
      <c r="O1921" s="3" t="s">
        <v>20</v>
      </c>
      <c r="P1921" s="14">
        <v>521.55999999999995</v>
      </c>
    </row>
    <row r="1922" spans="1:16" x14ac:dyDescent="0.3">
      <c r="A1922" s="1">
        <v>1921</v>
      </c>
      <c r="B1922" s="2">
        <v>45372</v>
      </c>
      <c r="C1922" s="4">
        <v>45372</v>
      </c>
      <c r="D1922" s="3">
        <v>21</v>
      </c>
      <c r="E1922" s="3" t="s">
        <v>23</v>
      </c>
      <c r="F1922" s="6">
        <v>0</v>
      </c>
      <c r="G1922" s="1" t="s">
        <v>17</v>
      </c>
      <c r="H1922" s="1" t="s">
        <v>18</v>
      </c>
      <c r="I1922" s="16">
        <v>11.925700000000001</v>
      </c>
      <c r="J1922" s="16">
        <v>15.495100000000001</v>
      </c>
      <c r="K1922" s="19">
        <v>13.7104</v>
      </c>
      <c r="L1922" s="1">
        <v>24.8</v>
      </c>
      <c r="M1922" s="1">
        <v>993.27200000000005</v>
      </c>
      <c r="N1922" s="22">
        <v>39.548499999999997</v>
      </c>
      <c r="O1922" s="3" t="s">
        <v>19</v>
      </c>
      <c r="P1922" s="14">
        <v>8796.0499999999993</v>
      </c>
    </row>
    <row r="1923" spans="1:16" x14ac:dyDescent="0.3">
      <c r="A1923" s="1">
        <v>1922</v>
      </c>
      <c r="B1923" s="2">
        <v>45372.041666666664</v>
      </c>
      <c r="C1923" s="4">
        <v>45372</v>
      </c>
      <c r="D1923" s="3">
        <v>21</v>
      </c>
      <c r="E1923" s="3" t="s">
        <v>23</v>
      </c>
      <c r="F1923" s="6">
        <v>4.1666666666666664E-2</v>
      </c>
      <c r="G1923" s="1" t="s">
        <v>17</v>
      </c>
      <c r="H1923" s="1" t="s">
        <v>18</v>
      </c>
      <c r="I1923" s="16">
        <v>3.4128699999999998</v>
      </c>
      <c r="J1923" s="16">
        <v>4.9762399999999998</v>
      </c>
      <c r="K1923" s="19">
        <v>4.1945600000000001</v>
      </c>
      <c r="L1923" s="1">
        <v>25.2</v>
      </c>
      <c r="M1923" s="1">
        <v>994.73599999999999</v>
      </c>
      <c r="N1923" s="22">
        <v>70.9221</v>
      </c>
      <c r="O1923" s="3" t="s">
        <v>21</v>
      </c>
      <c r="P1923" s="14">
        <v>291.38200000000001</v>
      </c>
    </row>
    <row r="1924" spans="1:16" x14ac:dyDescent="0.3">
      <c r="A1924" s="1">
        <v>1923</v>
      </c>
      <c r="B1924" s="2">
        <v>45372.083333333336</v>
      </c>
      <c r="C1924" s="4">
        <v>45372</v>
      </c>
      <c r="D1924" s="3">
        <v>21</v>
      </c>
      <c r="E1924" s="3" t="s">
        <v>23</v>
      </c>
      <c r="F1924" s="6">
        <v>8.3333333333333329E-2</v>
      </c>
      <c r="G1924" s="1" t="s">
        <v>17</v>
      </c>
      <c r="H1924" s="1" t="s">
        <v>18</v>
      </c>
      <c r="I1924" s="16">
        <v>14.7563</v>
      </c>
      <c r="J1924" s="16">
        <v>18.555199999999999</v>
      </c>
      <c r="K1924" s="19">
        <v>16.655799999999999</v>
      </c>
      <c r="L1924" s="1">
        <v>25.2</v>
      </c>
      <c r="M1924" s="1">
        <v>1001.59</v>
      </c>
      <c r="N1924" s="22">
        <v>53.125900000000001</v>
      </c>
      <c r="O1924" s="3" t="s">
        <v>20</v>
      </c>
      <c r="P1924" s="14">
        <v>15210.3</v>
      </c>
    </row>
    <row r="1925" spans="1:16" x14ac:dyDescent="0.3">
      <c r="A1925" s="1">
        <v>1924</v>
      </c>
      <c r="B1925" s="2">
        <v>45372.125</v>
      </c>
      <c r="C1925" s="4">
        <v>45372</v>
      </c>
      <c r="D1925" s="3">
        <v>21</v>
      </c>
      <c r="E1925" s="3" t="s">
        <v>23</v>
      </c>
      <c r="F1925" s="6">
        <v>0.125</v>
      </c>
      <c r="G1925" s="1" t="s">
        <v>17</v>
      </c>
      <c r="H1925" s="1" t="s">
        <v>18</v>
      </c>
      <c r="I1925" s="16">
        <v>6.9610099999999999</v>
      </c>
      <c r="J1925" s="16">
        <v>9.5230999999999995</v>
      </c>
      <c r="K1925" s="19">
        <v>8.2420600000000004</v>
      </c>
      <c r="L1925" s="1">
        <v>26.1</v>
      </c>
      <c r="M1925" s="1">
        <v>995.84400000000005</v>
      </c>
      <c r="N1925" s="22">
        <v>40.411000000000001</v>
      </c>
      <c r="O1925" s="3" t="s">
        <v>20</v>
      </c>
      <c r="P1925" s="14">
        <v>2038.31</v>
      </c>
    </row>
    <row r="1926" spans="1:16" x14ac:dyDescent="0.3">
      <c r="A1926" s="1">
        <v>1925</v>
      </c>
      <c r="B1926" s="2">
        <v>45372.166666666664</v>
      </c>
      <c r="C1926" s="4">
        <v>45372</v>
      </c>
      <c r="D1926" s="3">
        <v>21</v>
      </c>
      <c r="E1926" s="3" t="s">
        <v>23</v>
      </c>
      <c r="F1926" s="6">
        <v>0.16666666666666666</v>
      </c>
      <c r="G1926" s="1" t="s">
        <v>17</v>
      </c>
      <c r="H1926" s="1" t="s">
        <v>18</v>
      </c>
      <c r="I1926" s="16">
        <v>12.077999999999999</v>
      </c>
      <c r="J1926" s="16">
        <v>16.4328</v>
      </c>
      <c r="K1926" s="19">
        <v>14.2554</v>
      </c>
      <c r="L1926" s="1">
        <v>25.4</v>
      </c>
      <c r="M1926" s="1">
        <v>992.69299999999998</v>
      </c>
      <c r="N1926" s="22">
        <v>67.660399999999996</v>
      </c>
      <c r="O1926" s="3" t="s">
        <v>20</v>
      </c>
      <c r="P1926" s="14">
        <v>10464.299999999999</v>
      </c>
    </row>
    <row r="1927" spans="1:16" x14ac:dyDescent="0.3">
      <c r="A1927" s="1">
        <v>1926</v>
      </c>
      <c r="B1927" s="2">
        <v>45372.208333333336</v>
      </c>
      <c r="C1927" s="4">
        <v>45372</v>
      </c>
      <c r="D1927" s="3">
        <v>21</v>
      </c>
      <c r="E1927" s="3" t="s">
        <v>23</v>
      </c>
      <c r="F1927" s="6">
        <v>0.20833333333333334</v>
      </c>
      <c r="G1927" s="1" t="s">
        <v>17</v>
      </c>
      <c r="H1927" s="1" t="s">
        <v>18</v>
      </c>
      <c r="I1927" s="16">
        <v>6.4536800000000003</v>
      </c>
      <c r="J1927" s="16">
        <v>8.2071199999999997</v>
      </c>
      <c r="K1927" s="19">
        <v>7.3304</v>
      </c>
      <c r="L1927" s="1">
        <v>24.6</v>
      </c>
      <c r="M1927" s="1">
        <v>1004.94</v>
      </c>
      <c r="N1927" s="22">
        <v>36.866199999999999</v>
      </c>
      <c r="O1927" s="3" t="s">
        <v>19</v>
      </c>
      <c r="P1927" s="14">
        <v>1323.23</v>
      </c>
    </row>
    <row r="1928" spans="1:16" x14ac:dyDescent="0.3">
      <c r="A1928" s="1">
        <v>1927</v>
      </c>
      <c r="B1928" s="2">
        <v>45372.25</v>
      </c>
      <c r="C1928" s="4">
        <v>45372</v>
      </c>
      <c r="D1928" s="3">
        <v>21</v>
      </c>
      <c r="E1928" s="3" t="s">
        <v>23</v>
      </c>
      <c r="F1928" s="6">
        <v>0.25</v>
      </c>
      <c r="G1928" s="1" t="s">
        <v>17</v>
      </c>
      <c r="H1928" s="1" t="s">
        <v>18</v>
      </c>
      <c r="I1928" s="16">
        <v>10.159700000000001</v>
      </c>
      <c r="J1928" s="16">
        <v>11.5769</v>
      </c>
      <c r="K1928" s="19">
        <v>10.8683</v>
      </c>
      <c r="L1928" s="1">
        <v>26.4</v>
      </c>
      <c r="M1928" s="1">
        <v>1019.87</v>
      </c>
      <c r="N1928" s="22">
        <v>39.482399999999998</v>
      </c>
      <c r="O1928" s="3" t="s">
        <v>19</v>
      </c>
      <c r="P1928" s="14">
        <v>3746.52</v>
      </c>
    </row>
    <row r="1929" spans="1:16" x14ac:dyDescent="0.3">
      <c r="A1929" s="1">
        <v>1928</v>
      </c>
      <c r="B1929" s="2">
        <v>45372.291666666664</v>
      </c>
      <c r="C1929" s="4">
        <v>45372</v>
      </c>
      <c r="D1929" s="3">
        <v>21</v>
      </c>
      <c r="E1929" s="3" t="s">
        <v>23</v>
      </c>
      <c r="F1929" s="6">
        <v>0.29166666666666669</v>
      </c>
      <c r="G1929" s="1" t="s">
        <v>17</v>
      </c>
      <c r="H1929" s="1" t="s">
        <v>18</v>
      </c>
      <c r="I1929" s="16">
        <v>4.4962099999999996</v>
      </c>
      <c r="J1929" s="16">
        <v>8.7388100000000009</v>
      </c>
      <c r="K1929" s="19">
        <v>6.6175100000000002</v>
      </c>
      <c r="L1929" s="1">
        <v>27.1</v>
      </c>
      <c r="M1929" s="1">
        <v>991.73400000000004</v>
      </c>
      <c r="N1929" s="22">
        <v>74.011499999999998</v>
      </c>
      <c r="O1929" s="3" t="s">
        <v>21</v>
      </c>
      <c r="P1929" s="14">
        <v>1563.31</v>
      </c>
    </row>
    <row r="1930" spans="1:16" x14ac:dyDescent="0.3">
      <c r="A1930" s="1">
        <v>1929</v>
      </c>
      <c r="B1930" s="2">
        <v>45372.333333333336</v>
      </c>
      <c r="C1930" s="4">
        <v>45372</v>
      </c>
      <c r="D1930" s="3">
        <v>21</v>
      </c>
      <c r="E1930" s="3" t="s">
        <v>23</v>
      </c>
      <c r="F1930" s="6">
        <v>0.33333333333333331</v>
      </c>
      <c r="G1930" s="1" t="s">
        <v>17</v>
      </c>
      <c r="H1930" s="1" t="s">
        <v>18</v>
      </c>
      <c r="I1930" s="16">
        <v>3.8982700000000001</v>
      </c>
      <c r="J1930" s="16">
        <v>5.8667400000000001</v>
      </c>
      <c r="K1930" s="19">
        <v>4.8825099999999999</v>
      </c>
      <c r="L1930" s="1">
        <v>28.6</v>
      </c>
      <c r="M1930" s="1">
        <v>984.803</v>
      </c>
      <c r="N1930" s="22">
        <v>71.346900000000005</v>
      </c>
      <c r="O1930" s="3" t="s">
        <v>21</v>
      </c>
      <c r="P1930" s="14">
        <v>467.38</v>
      </c>
    </row>
    <row r="1931" spans="1:16" x14ac:dyDescent="0.3">
      <c r="A1931" s="1">
        <v>1930</v>
      </c>
      <c r="B1931" s="2">
        <v>45372.375</v>
      </c>
      <c r="C1931" s="4">
        <v>45372</v>
      </c>
      <c r="D1931" s="3">
        <v>21</v>
      </c>
      <c r="E1931" s="3" t="s">
        <v>23</v>
      </c>
      <c r="F1931" s="6">
        <v>0.375</v>
      </c>
      <c r="G1931" s="1" t="s">
        <v>17</v>
      </c>
      <c r="H1931" s="1" t="s">
        <v>18</v>
      </c>
      <c r="I1931" s="16">
        <v>14.194800000000001</v>
      </c>
      <c r="J1931" s="16">
        <v>16.548200000000001</v>
      </c>
      <c r="K1931" s="19">
        <v>15.371499999999999</v>
      </c>
      <c r="L1931" s="1">
        <v>30.3</v>
      </c>
      <c r="M1931" s="1">
        <v>985.89400000000001</v>
      </c>
      <c r="N1931" s="22">
        <v>65.944400000000002</v>
      </c>
      <c r="O1931" s="3" t="s">
        <v>20</v>
      </c>
      <c r="P1931" s="14">
        <v>10441.799999999999</v>
      </c>
    </row>
    <row r="1932" spans="1:16" x14ac:dyDescent="0.3">
      <c r="A1932" s="1">
        <v>1931</v>
      </c>
      <c r="B1932" s="2">
        <v>45372.416666666664</v>
      </c>
      <c r="C1932" s="4">
        <v>45372</v>
      </c>
      <c r="D1932" s="3">
        <v>21</v>
      </c>
      <c r="E1932" s="3" t="s">
        <v>23</v>
      </c>
      <c r="F1932" s="6">
        <v>0.41666666666666669</v>
      </c>
      <c r="G1932" s="1" t="s">
        <v>17</v>
      </c>
      <c r="H1932" s="1" t="s">
        <v>18</v>
      </c>
      <c r="I1932" s="16">
        <v>13.929399999999999</v>
      </c>
      <c r="J1932" s="16">
        <v>18.001100000000001</v>
      </c>
      <c r="K1932" s="19">
        <v>15.965299999999999</v>
      </c>
      <c r="L1932" s="1">
        <v>32.200000000000003</v>
      </c>
      <c r="M1932" s="1">
        <v>1004.27</v>
      </c>
      <c r="N1932" s="22">
        <v>77.1965</v>
      </c>
      <c r="O1932" s="3" t="s">
        <v>21</v>
      </c>
      <c r="P1932" s="14">
        <v>13606</v>
      </c>
    </row>
    <row r="1933" spans="1:16" x14ac:dyDescent="0.3">
      <c r="A1933" s="1">
        <v>1932</v>
      </c>
      <c r="B1933" s="2">
        <v>45372.458333333336</v>
      </c>
      <c r="C1933" s="4">
        <v>45372</v>
      </c>
      <c r="D1933" s="3">
        <v>21</v>
      </c>
      <c r="E1933" s="3" t="s">
        <v>23</v>
      </c>
      <c r="F1933" s="6">
        <v>0.45833333333333331</v>
      </c>
      <c r="G1933" s="1" t="s">
        <v>17</v>
      </c>
      <c r="H1933" s="1" t="s">
        <v>18</v>
      </c>
      <c r="I1933" s="16">
        <v>13.537100000000001</v>
      </c>
      <c r="J1933" s="16">
        <v>16.897200000000002</v>
      </c>
      <c r="K1933" s="19">
        <v>15.2171</v>
      </c>
      <c r="L1933" s="1">
        <v>33</v>
      </c>
      <c r="M1933" s="1">
        <v>1002.27</v>
      </c>
      <c r="N1933" s="22">
        <v>39.015099999999997</v>
      </c>
      <c r="O1933" s="3" t="s">
        <v>19</v>
      </c>
      <c r="P1933" s="14">
        <v>11201.4</v>
      </c>
    </row>
    <row r="1934" spans="1:16" x14ac:dyDescent="0.3">
      <c r="A1934" s="1">
        <v>1933</v>
      </c>
      <c r="B1934" s="2">
        <v>45372.5</v>
      </c>
      <c r="C1934" s="4">
        <v>45372</v>
      </c>
      <c r="D1934" s="3">
        <v>21</v>
      </c>
      <c r="E1934" s="3" t="s">
        <v>23</v>
      </c>
      <c r="F1934" s="6">
        <v>0.5</v>
      </c>
      <c r="G1934" s="1" t="s">
        <v>17</v>
      </c>
      <c r="H1934" s="1" t="s">
        <v>18</v>
      </c>
      <c r="I1934" s="16">
        <v>10.130599999999999</v>
      </c>
      <c r="J1934" s="16">
        <v>12.618399999999999</v>
      </c>
      <c r="K1934" s="19">
        <v>11.374499999999999</v>
      </c>
      <c r="L1934" s="1">
        <v>33</v>
      </c>
      <c r="M1934" s="1">
        <v>984.27</v>
      </c>
      <c r="N1934" s="22">
        <v>34.664299999999997</v>
      </c>
      <c r="O1934" s="3" t="s">
        <v>19</v>
      </c>
      <c r="P1934" s="14">
        <v>4581.1099999999997</v>
      </c>
    </row>
    <row r="1935" spans="1:16" x14ac:dyDescent="0.3">
      <c r="A1935" s="1">
        <v>1934</v>
      </c>
      <c r="B1935" s="2">
        <v>45372.541666666664</v>
      </c>
      <c r="C1935" s="4">
        <v>45372</v>
      </c>
      <c r="D1935" s="3">
        <v>21</v>
      </c>
      <c r="E1935" s="3" t="s">
        <v>23</v>
      </c>
      <c r="F1935" s="6">
        <v>0.54166666666666663</v>
      </c>
      <c r="G1935" s="1" t="s">
        <v>17</v>
      </c>
      <c r="H1935" s="1" t="s">
        <v>18</v>
      </c>
      <c r="I1935" s="16">
        <v>12.5075</v>
      </c>
      <c r="J1935" s="16">
        <v>14.132</v>
      </c>
      <c r="K1935" s="19">
        <v>13.319699999999999</v>
      </c>
      <c r="L1935" s="1">
        <v>32.799999999999997</v>
      </c>
      <c r="M1935" s="1">
        <v>996.40300000000002</v>
      </c>
      <c r="N1935" s="22">
        <v>89.538200000000003</v>
      </c>
      <c r="O1935" s="3" t="s">
        <v>21</v>
      </c>
      <c r="P1935" s="14">
        <v>6518.87</v>
      </c>
    </row>
    <row r="1936" spans="1:16" x14ac:dyDescent="0.3">
      <c r="A1936" s="1">
        <v>1935</v>
      </c>
      <c r="B1936" s="2">
        <v>45372.583333333336</v>
      </c>
      <c r="C1936" s="4">
        <v>45372</v>
      </c>
      <c r="D1936" s="3">
        <v>21</v>
      </c>
      <c r="E1936" s="3" t="s">
        <v>23</v>
      </c>
      <c r="F1936" s="6">
        <v>0.58333333333333337</v>
      </c>
      <c r="G1936" s="1" t="s">
        <v>17</v>
      </c>
      <c r="H1936" s="1" t="s">
        <v>18</v>
      </c>
      <c r="I1936" s="16">
        <v>2.8974799999999998</v>
      </c>
      <c r="J1936" s="16">
        <v>6.8363800000000001</v>
      </c>
      <c r="K1936" s="19">
        <v>4.86693</v>
      </c>
      <c r="L1936" s="1">
        <v>33</v>
      </c>
      <c r="M1936" s="1">
        <v>1014.17</v>
      </c>
      <c r="N1936" s="22">
        <v>60.912100000000002</v>
      </c>
      <c r="O1936" s="3" t="s">
        <v>20</v>
      </c>
      <c r="P1936" s="14">
        <v>750.64200000000005</v>
      </c>
    </row>
    <row r="1937" spans="1:16" x14ac:dyDescent="0.3">
      <c r="A1937" s="1">
        <v>1936</v>
      </c>
      <c r="B1937" s="2">
        <v>45372.625</v>
      </c>
      <c r="C1937" s="4">
        <v>45372</v>
      </c>
      <c r="D1937" s="3">
        <v>21</v>
      </c>
      <c r="E1937" s="3" t="s">
        <v>23</v>
      </c>
      <c r="F1937" s="6">
        <v>0.625</v>
      </c>
      <c r="G1937" s="1" t="s">
        <v>17</v>
      </c>
      <c r="H1937" s="1" t="s">
        <v>18</v>
      </c>
      <c r="I1937" s="16">
        <v>6.3522600000000002</v>
      </c>
      <c r="J1937" s="16">
        <v>7.6642000000000001</v>
      </c>
      <c r="K1937" s="19">
        <v>7.0082300000000002</v>
      </c>
      <c r="L1937" s="1">
        <v>32.700000000000003</v>
      </c>
      <c r="M1937" s="1">
        <v>999.11699999999996</v>
      </c>
      <c r="N1937" s="22">
        <v>88.148899999999998</v>
      </c>
      <c r="O1937" s="3" t="s">
        <v>21</v>
      </c>
      <c r="P1937" s="14">
        <v>1043</v>
      </c>
    </row>
    <row r="1938" spans="1:16" x14ac:dyDescent="0.3">
      <c r="A1938" s="1">
        <v>1937</v>
      </c>
      <c r="B1938" s="2">
        <v>45372.666666666664</v>
      </c>
      <c r="C1938" s="4">
        <v>45372</v>
      </c>
      <c r="D1938" s="3">
        <v>21</v>
      </c>
      <c r="E1938" s="3" t="s">
        <v>23</v>
      </c>
      <c r="F1938" s="6">
        <v>0.66666666666666663</v>
      </c>
      <c r="G1938" s="1" t="s">
        <v>17</v>
      </c>
      <c r="H1938" s="1" t="s">
        <v>18</v>
      </c>
      <c r="I1938" s="16">
        <v>6.0781400000000003</v>
      </c>
      <c r="J1938" s="16">
        <v>10.7554</v>
      </c>
      <c r="K1938" s="19">
        <v>8.4167699999999996</v>
      </c>
      <c r="L1938" s="1">
        <v>32.200000000000003</v>
      </c>
      <c r="M1938" s="1">
        <v>1011.27</v>
      </c>
      <c r="N1938" s="22">
        <v>65.609499999999997</v>
      </c>
      <c r="O1938" s="3" t="s">
        <v>20</v>
      </c>
      <c r="P1938" s="14">
        <v>2922.32</v>
      </c>
    </row>
    <row r="1939" spans="1:16" x14ac:dyDescent="0.3">
      <c r="A1939" s="1">
        <v>1938</v>
      </c>
      <c r="B1939" s="2">
        <v>45372.708333333336</v>
      </c>
      <c r="C1939" s="4">
        <v>45372</v>
      </c>
      <c r="D1939" s="3">
        <v>21</v>
      </c>
      <c r="E1939" s="3" t="s">
        <v>23</v>
      </c>
      <c r="F1939" s="6">
        <v>0.70833333333333337</v>
      </c>
      <c r="G1939" s="1" t="s">
        <v>17</v>
      </c>
      <c r="H1939" s="1" t="s">
        <v>18</v>
      </c>
      <c r="I1939" s="16">
        <v>10.263400000000001</v>
      </c>
      <c r="J1939" s="16">
        <v>11.4398</v>
      </c>
      <c r="K1939" s="19">
        <v>10.851599999999999</v>
      </c>
      <c r="L1939" s="1">
        <v>31</v>
      </c>
      <c r="M1939" s="1">
        <v>981.85400000000004</v>
      </c>
      <c r="N1939" s="22">
        <v>72.641800000000003</v>
      </c>
      <c r="O1939" s="3" t="s">
        <v>21</v>
      </c>
      <c r="P1939" s="14">
        <v>3427.62</v>
      </c>
    </row>
    <row r="1940" spans="1:16" x14ac:dyDescent="0.3">
      <c r="A1940" s="1">
        <v>1939</v>
      </c>
      <c r="B1940" s="2">
        <v>45372.75</v>
      </c>
      <c r="C1940" s="4">
        <v>45372</v>
      </c>
      <c r="D1940" s="3">
        <v>21</v>
      </c>
      <c r="E1940" s="3" t="s">
        <v>23</v>
      </c>
      <c r="F1940" s="6">
        <v>0.75</v>
      </c>
      <c r="G1940" s="1" t="s">
        <v>17</v>
      </c>
      <c r="H1940" s="1" t="s">
        <v>18</v>
      </c>
      <c r="I1940" s="16">
        <v>6.6274499999999996</v>
      </c>
      <c r="J1940" s="16">
        <v>10.749700000000001</v>
      </c>
      <c r="K1940" s="19">
        <v>8.6885499999999993</v>
      </c>
      <c r="L1940" s="1">
        <v>30.5</v>
      </c>
      <c r="M1940" s="1">
        <v>999.65300000000002</v>
      </c>
      <c r="N1940" s="22">
        <v>47.753900000000002</v>
      </c>
      <c r="O1940" s="3" t="s">
        <v>20</v>
      </c>
      <c r="P1940" s="14">
        <v>2900.26</v>
      </c>
    </row>
    <row r="1941" spans="1:16" x14ac:dyDescent="0.3">
      <c r="A1941" s="1">
        <v>1940</v>
      </c>
      <c r="B1941" s="2">
        <v>45372.791666666664</v>
      </c>
      <c r="C1941" s="4">
        <v>45372</v>
      </c>
      <c r="D1941" s="3">
        <v>21</v>
      </c>
      <c r="E1941" s="3" t="s">
        <v>23</v>
      </c>
      <c r="F1941" s="6">
        <v>0.79166666666666663</v>
      </c>
      <c r="G1941" s="1" t="s">
        <v>17</v>
      </c>
      <c r="H1941" s="1" t="s">
        <v>18</v>
      </c>
      <c r="I1941" s="16">
        <v>3.93059</v>
      </c>
      <c r="J1941" s="16">
        <v>6.3397100000000002</v>
      </c>
      <c r="K1941" s="19">
        <v>5.1351500000000003</v>
      </c>
      <c r="L1941" s="1">
        <v>29.9</v>
      </c>
      <c r="M1941" s="1">
        <v>1012.96</v>
      </c>
      <c r="N1941" s="22">
        <v>82.050700000000006</v>
      </c>
      <c r="O1941" s="3" t="s">
        <v>21</v>
      </c>
      <c r="P1941" s="14">
        <v>604.03899999999999</v>
      </c>
    </row>
    <row r="1942" spans="1:16" x14ac:dyDescent="0.3">
      <c r="A1942" s="1">
        <v>1941</v>
      </c>
      <c r="B1942" s="2">
        <v>45372.833333333336</v>
      </c>
      <c r="C1942" s="4">
        <v>45372</v>
      </c>
      <c r="D1942" s="3">
        <v>21</v>
      </c>
      <c r="E1942" s="3" t="s">
        <v>23</v>
      </c>
      <c r="F1942" s="6">
        <v>0.83333333333333337</v>
      </c>
      <c r="G1942" s="1" t="s">
        <v>17</v>
      </c>
      <c r="H1942" s="1" t="s">
        <v>18</v>
      </c>
      <c r="I1942" s="16">
        <v>9.7540700000000005</v>
      </c>
      <c r="J1942" s="16">
        <v>11.091100000000001</v>
      </c>
      <c r="K1942" s="19">
        <v>10.422599999999999</v>
      </c>
      <c r="L1942" s="1">
        <v>29.3</v>
      </c>
      <c r="M1942" s="1">
        <v>1004.08</v>
      </c>
      <c r="N1942" s="22">
        <v>53.1922</v>
      </c>
      <c r="O1942" s="3" t="s">
        <v>20</v>
      </c>
      <c r="P1942" s="14">
        <v>3212.3</v>
      </c>
    </row>
    <row r="1943" spans="1:16" x14ac:dyDescent="0.3">
      <c r="A1943" s="1">
        <v>1942</v>
      </c>
      <c r="B1943" s="2">
        <v>45372.875</v>
      </c>
      <c r="C1943" s="4">
        <v>45372</v>
      </c>
      <c r="D1943" s="3">
        <v>21</v>
      </c>
      <c r="E1943" s="3" t="s">
        <v>23</v>
      </c>
      <c r="F1943" s="6">
        <v>0.875</v>
      </c>
      <c r="G1943" s="1" t="s">
        <v>17</v>
      </c>
      <c r="H1943" s="1" t="s">
        <v>18</v>
      </c>
      <c r="I1943" s="16">
        <v>12.587</v>
      </c>
      <c r="J1943" s="16">
        <v>14.8977</v>
      </c>
      <c r="K1943" s="19">
        <v>13.7423</v>
      </c>
      <c r="L1943" s="1">
        <v>28.7</v>
      </c>
      <c r="M1943" s="1">
        <v>984.57399999999996</v>
      </c>
      <c r="N1943" s="22">
        <v>82.7102</v>
      </c>
      <c r="O1943" s="3" t="s">
        <v>21</v>
      </c>
      <c r="P1943" s="14">
        <v>7648.78</v>
      </c>
    </row>
    <row r="1944" spans="1:16" x14ac:dyDescent="0.3">
      <c r="A1944" s="1">
        <v>1943</v>
      </c>
      <c r="B1944" s="2">
        <v>45372.916666666664</v>
      </c>
      <c r="C1944" s="4">
        <v>45372</v>
      </c>
      <c r="D1944" s="3">
        <v>21</v>
      </c>
      <c r="E1944" s="3" t="s">
        <v>23</v>
      </c>
      <c r="F1944" s="6">
        <v>0.91666666666666663</v>
      </c>
      <c r="G1944" s="1" t="s">
        <v>17</v>
      </c>
      <c r="H1944" s="1" t="s">
        <v>18</v>
      </c>
      <c r="I1944" s="16">
        <v>6.9676099999999996</v>
      </c>
      <c r="J1944" s="16">
        <v>8.4645899999999994</v>
      </c>
      <c r="K1944" s="19">
        <v>7.7161</v>
      </c>
      <c r="L1944" s="1">
        <v>28.5</v>
      </c>
      <c r="M1944" s="1">
        <v>1015.39</v>
      </c>
      <c r="N1944" s="22">
        <v>47.087600000000002</v>
      </c>
      <c r="O1944" s="3" t="s">
        <v>20</v>
      </c>
      <c r="P1944" s="14">
        <v>1447.85</v>
      </c>
    </row>
    <row r="1945" spans="1:16" x14ac:dyDescent="0.3">
      <c r="A1945" s="1">
        <v>1944</v>
      </c>
      <c r="B1945" s="2">
        <v>45372.958333333336</v>
      </c>
      <c r="C1945" s="4">
        <v>45372</v>
      </c>
      <c r="D1945" s="3">
        <v>21</v>
      </c>
      <c r="E1945" s="3" t="s">
        <v>23</v>
      </c>
      <c r="F1945" s="6">
        <v>0.95833333333333337</v>
      </c>
      <c r="G1945" s="1" t="s">
        <v>17</v>
      </c>
      <c r="H1945" s="1" t="s">
        <v>18</v>
      </c>
      <c r="I1945" s="16">
        <v>3.71949</v>
      </c>
      <c r="J1945" s="16">
        <v>4.8314599999999999</v>
      </c>
      <c r="K1945" s="19">
        <v>4.2754799999999999</v>
      </c>
      <c r="L1945" s="1">
        <v>26.9</v>
      </c>
      <c r="M1945" s="1">
        <v>987.40800000000002</v>
      </c>
      <c r="N1945" s="22">
        <v>65.480599999999995</v>
      </c>
      <c r="O1945" s="3" t="s">
        <v>20</v>
      </c>
      <c r="P1945" s="14">
        <v>263.21899999999999</v>
      </c>
    </row>
    <row r="1946" spans="1:16" x14ac:dyDescent="0.3">
      <c r="A1946" s="1">
        <v>1945</v>
      </c>
      <c r="B1946" s="2">
        <v>45373</v>
      </c>
      <c r="C1946" s="4">
        <v>45373</v>
      </c>
      <c r="D1946" s="3">
        <v>22</v>
      </c>
      <c r="E1946" s="3" t="s">
        <v>23</v>
      </c>
      <c r="F1946" s="6">
        <v>0</v>
      </c>
      <c r="G1946" s="1" t="s">
        <v>17</v>
      </c>
      <c r="H1946" s="1" t="s">
        <v>18</v>
      </c>
      <c r="I1946" s="16">
        <v>4.5569499999999996</v>
      </c>
      <c r="J1946" s="16">
        <v>6.1331499999999997</v>
      </c>
      <c r="K1946" s="19">
        <v>5.3450499999999996</v>
      </c>
      <c r="L1946" s="1">
        <v>25.6</v>
      </c>
      <c r="M1946" s="1">
        <v>1008.48</v>
      </c>
      <c r="N1946" s="22">
        <v>76.939400000000006</v>
      </c>
      <c r="O1946" s="3" t="s">
        <v>21</v>
      </c>
      <c r="P1946" s="14">
        <v>552.31500000000005</v>
      </c>
    </row>
    <row r="1947" spans="1:16" x14ac:dyDescent="0.3">
      <c r="A1947" s="1">
        <v>1946</v>
      </c>
      <c r="B1947" s="2">
        <v>45373.041666666664</v>
      </c>
      <c r="C1947" s="4">
        <v>45373</v>
      </c>
      <c r="D1947" s="3">
        <v>22</v>
      </c>
      <c r="E1947" s="3" t="s">
        <v>23</v>
      </c>
      <c r="F1947" s="6">
        <v>4.1666666666666664E-2</v>
      </c>
      <c r="G1947" s="1" t="s">
        <v>17</v>
      </c>
      <c r="H1947" s="1" t="s">
        <v>18</v>
      </c>
      <c r="I1947" s="16">
        <v>5.0872799999999998</v>
      </c>
      <c r="J1947" s="16">
        <v>9.4905799999999996</v>
      </c>
      <c r="K1947" s="19">
        <v>7.2889299999999997</v>
      </c>
      <c r="L1947" s="1">
        <v>25.1</v>
      </c>
      <c r="M1947" s="1">
        <v>982.89700000000005</v>
      </c>
      <c r="N1947" s="22">
        <v>77.047499999999999</v>
      </c>
      <c r="O1947" s="3" t="s">
        <v>21</v>
      </c>
      <c r="P1947" s="14">
        <v>1997.94</v>
      </c>
    </row>
    <row r="1948" spans="1:16" x14ac:dyDescent="0.3">
      <c r="A1948" s="1">
        <v>1947</v>
      </c>
      <c r="B1948" s="2">
        <v>45373.083333333336</v>
      </c>
      <c r="C1948" s="4">
        <v>45373</v>
      </c>
      <c r="D1948" s="3">
        <v>22</v>
      </c>
      <c r="E1948" s="3" t="s">
        <v>23</v>
      </c>
      <c r="F1948" s="6">
        <v>8.3333333333333329E-2</v>
      </c>
      <c r="G1948" s="1" t="s">
        <v>17</v>
      </c>
      <c r="H1948" s="1" t="s">
        <v>18</v>
      </c>
      <c r="I1948" s="16">
        <v>5.8986700000000001</v>
      </c>
      <c r="J1948" s="16">
        <v>6.8754099999999996</v>
      </c>
      <c r="K1948" s="19">
        <v>6.3870399999999998</v>
      </c>
      <c r="L1948" s="1">
        <v>24.3</v>
      </c>
      <c r="M1948" s="1">
        <v>1001.54</v>
      </c>
      <c r="N1948" s="22">
        <v>77.343699999999998</v>
      </c>
      <c r="O1948" s="3" t="s">
        <v>21</v>
      </c>
      <c r="P1948" s="14">
        <v>776.11500000000001</v>
      </c>
    </row>
    <row r="1949" spans="1:16" x14ac:dyDescent="0.3">
      <c r="A1949" s="1">
        <v>1948</v>
      </c>
      <c r="B1949" s="2">
        <v>45373.125</v>
      </c>
      <c r="C1949" s="4">
        <v>45373</v>
      </c>
      <c r="D1949" s="3">
        <v>22</v>
      </c>
      <c r="E1949" s="3" t="s">
        <v>23</v>
      </c>
      <c r="F1949" s="6">
        <v>0.125</v>
      </c>
      <c r="G1949" s="1" t="s">
        <v>17</v>
      </c>
      <c r="H1949" s="1" t="s">
        <v>18</v>
      </c>
      <c r="I1949" s="16">
        <v>10.356299999999999</v>
      </c>
      <c r="J1949" s="16">
        <v>15.232799999999999</v>
      </c>
      <c r="K1949" s="19">
        <v>12.794499999999999</v>
      </c>
      <c r="L1949" s="1">
        <v>24.7</v>
      </c>
      <c r="M1949" s="1">
        <v>992.02200000000005</v>
      </c>
      <c r="N1949" s="22">
        <v>89.765100000000004</v>
      </c>
      <c r="O1949" s="3" t="s">
        <v>21</v>
      </c>
      <c r="P1949" s="14">
        <v>8349.0499999999993</v>
      </c>
    </row>
    <row r="1950" spans="1:16" x14ac:dyDescent="0.3">
      <c r="A1950" s="1">
        <v>1949</v>
      </c>
      <c r="B1950" s="2">
        <v>45373.166666666664</v>
      </c>
      <c r="C1950" s="4">
        <v>45373</v>
      </c>
      <c r="D1950" s="3">
        <v>22</v>
      </c>
      <c r="E1950" s="3" t="s">
        <v>23</v>
      </c>
      <c r="F1950" s="6">
        <v>0.16666666666666666</v>
      </c>
      <c r="G1950" s="1" t="s">
        <v>17</v>
      </c>
      <c r="H1950" s="1" t="s">
        <v>18</v>
      </c>
      <c r="I1950" s="16">
        <v>9.8122900000000008</v>
      </c>
      <c r="J1950" s="16">
        <v>10.3348</v>
      </c>
      <c r="K1950" s="19">
        <v>10.073499999999999</v>
      </c>
      <c r="L1950" s="1">
        <v>24.8</v>
      </c>
      <c r="M1950" s="1">
        <v>1019.06</v>
      </c>
      <c r="N1950" s="22">
        <v>87.429000000000002</v>
      </c>
      <c r="O1950" s="3" t="s">
        <v>21</v>
      </c>
      <c r="P1950" s="14">
        <v>2677.55</v>
      </c>
    </row>
    <row r="1951" spans="1:16" x14ac:dyDescent="0.3">
      <c r="A1951" s="1">
        <v>1950</v>
      </c>
      <c r="B1951" s="2">
        <v>45373.208333333336</v>
      </c>
      <c r="C1951" s="4">
        <v>45373</v>
      </c>
      <c r="D1951" s="3">
        <v>22</v>
      </c>
      <c r="E1951" s="3" t="s">
        <v>23</v>
      </c>
      <c r="F1951" s="6">
        <v>0.20833333333333334</v>
      </c>
      <c r="G1951" s="1" t="s">
        <v>17</v>
      </c>
      <c r="H1951" s="1" t="s">
        <v>18</v>
      </c>
      <c r="I1951" s="16">
        <v>11.048999999999999</v>
      </c>
      <c r="J1951" s="16">
        <v>14.511100000000001</v>
      </c>
      <c r="K1951" s="19">
        <v>12.780099999999999</v>
      </c>
      <c r="L1951" s="1">
        <v>25</v>
      </c>
      <c r="M1951" s="1">
        <v>1015.99</v>
      </c>
      <c r="N1951" s="22">
        <v>42.161999999999999</v>
      </c>
      <c r="O1951" s="3" t="s">
        <v>20</v>
      </c>
      <c r="P1951" s="14">
        <v>7384.69</v>
      </c>
    </row>
    <row r="1952" spans="1:16" x14ac:dyDescent="0.3">
      <c r="A1952" s="1">
        <v>1951</v>
      </c>
      <c r="B1952" s="2">
        <v>45373.25</v>
      </c>
      <c r="C1952" s="4">
        <v>45373</v>
      </c>
      <c r="D1952" s="3">
        <v>22</v>
      </c>
      <c r="E1952" s="3" t="s">
        <v>23</v>
      </c>
      <c r="F1952" s="6">
        <v>0.25</v>
      </c>
      <c r="G1952" s="1" t="s">
        <v>17</v>
      </c>
      <c r="H1952" s="1" t="s">
        <v>18</v>
      </c>
      <c r="I1952" s="16">
        <v>6.7125300000000001</v>
      </c>
      <c r="J1952" s="16">
        <v>11.066800000000001</v>
      </c>
      <c r="K1952" s="19">
        <v>8.8896800000000002</v>
      </c>
      <c r="L1952" s="1">
        <v>25.6</v>
      </c>
      <c r="M1952" s="1">
        <v>997.63099999999997</v>
      </c>
      <c r="N1952" s="22">
        <v>52.165100000000002</v>
      </c>
      <c r="O1952" s="3" t="s">
        <v>20</v>
      </c>
      <c r="P1952" s="14">
        <v>3210.03</v>
      </c>
    </row>
    <row r="1953" spans="1:16" x14ac:dyDescent="0.3">
      <c r="A1953" s="1">
        <v>1952</v>
      </c>
      <c r="B1953" s="2">
        <v>45373.291666666664</v>
      </c>
      <c r="C1953" s="4">
        <v>45373</v>
      </c>
      <c r="D1953" s="3">
        <v>22</v>
      </c>
      <c r="E1953" s="3" t="s">
        <v>23</v>
      </c>
      <c r="F1953" s="6">
        <v>0.29166666666666669</v>
      </c>
      <c r="G1953" s="1" t="s">
        <v>17</v>
      </c>
      <c r="H1953" s="1" t="s">
        <v>18</v>
      </c>
      <c r="I1953" s="16">
        <v>12.712</v>
      </c>
      <c r="J1953" s="16">
        <v>17.4148</v>
      </c>
      <c r="K1953" s="19">
        <v>15.0634</v>
      </c>
      <c r="L1953" s="1">
        <v>27.4</v>
      </c>
      <c r="M1953" s="1">
        <v>1014.15</v>
      </c>
      <c r="N1953" s="22">
        <v>60.971699999999998</v>
      </c>
      <c r="O1953" s="3" t="s">
        <v>20</v>
      </c>
      <c r="P1953" s="14">
        <v>12639.2</v>
      </c>
    </row>
    <row r="1954" spans="1:16" x14ac:dyDescent="0.3">
      <c r="A1954" s="1">
        <v>1953</v>
      </c>
      <c r="B1954" s="2">
        <v>45373.333333333336</v>
      </c>
      <c r="C1954" s="4">
        <v>45373</v>
      </c>
      <c r="D1954" s="3">
        <v>22</v>
      </c>
      <c r="E1954" s="3" t="s">
        <v>23</v>
      </c>
      <c r="F1954" s="6">
        <v>0.33333333333333331</v>
      </c>
      <c r="G1954" s="1" t="s">
        <v>17</v>
      </c>
      <c r="H1954" s="1" t="s">
        <v>18</v>
      </c>
      <c r="I1954" s="16">
        <v>4.6531399999999996</v>
      </c>
      <c r="J1954" s="16">
        <v>5.8010700000000002</v>
      </c>
      <c r="K1954" s="19">
        <v>5.2271099999999997</v>
      </c>
      <c r="L1954" s="1">
        <v>29.1</v>
      </c>
      <c r="M1954" s="1">
        <v>989.57500000000005</v>
      </c>
      <c r="N1954" s="22">
        <v>73.638900000000007</v>
      </c>
      <c r="O1954" s="3" t="s">
        <v>21</v>
      </c>
      <c r="P1954" s="14">
        <v>453.3</v>
      </c>
    </row>
    <row r="1955" spans="1:16" x14ac:dyDescent="0.3">
      <c r="A1955" s="1">
        <v>1954</v>
      </c>
      <c r="B1955" s="2">
        <v>45373.375</v>
      </c>
      <c r="C1955" s="4">
        <v>45373</v>
      </c>
      <c r="D1955" s="3">
        <v>22</v>
      </c>
      <c r="E1955" s="3" t="s">
        <v>23</v>
      </c>
      <c r="F1955" s="6">
        <v>0.375</v>
      </c>
      <c r="G1955" s="1" t="s">
        <v>17</v>
      </c>
      <c r="H1955" s="1" t="s">
        <v>18</v>
      </c>
      <c r="I1955" s="16">
        <v>8.0975300000000008</v>
      </c>
      <c r="J1955" s="16">
        <v>11.7395</v>
      </c>
      <c r="K1955" s="19">
        <v>9.9184999999999999</v>
      </c>
      <c r="L1955" s="1">
        <v>30.8</v>
      </c>
      <c r="M1955" s="1">
        <v>1000.82</v>
      </c>
      <c r="N1955" s="22">
        <v>70.604399999999998</v>
      </c>
      <c r="O1955" s="3" t="s">
        <v>21</v>
      </c>
      <c r="P1955" s="14">
        <v>3778.11</v>
      </c>
    </row>
    <row r="1956" spans="1:16" x14ac:dyDescent="0.3">
      <c r="A1956" s="1">
        <v>1955</v>
      </c>
      <c r="B1956" s="2">
        <v>45373.416666666664</v>
      </c>
      <c r="C1956" s="4">
        <v>45373</v>
      </c>
      <c r="D1956" s="3">
        <v>22</v>
      </c>
      <c r="E1956" s="3" t="s">
        <v>23</v>
      </c>
      <c r="F1956" s="6">
        <v>0.41666666666666669</v>
      </c>
      <c r="G1956" s="1" t="s">
        <v>17</v>
      </c>
      <c r="H1956" s="1" t="s">
        <v>18</v>
      </c>
      <c r="I1956" s="16">
        <v>12.4122</v>
      </c>
      <c r="J1956" s="16">
        <v>13.395300000000001</v>
      </c>
      <c r="K1956" s="19">
        <v>12.903700000000001</v>
      </c>
      <c r="L1956" s="1">
        <v>32.1</v>
      </c>
      <c r="M1956" s="1">
        <v>1013.15</v>
      </c>
      <c r="N1956" s="22">
        <v>70.455600000000004</v>
      </c>
      <c r="O1956" s="3" t="s">
        <v>21</v>
      </c>
      <c r="P1956" s="14">
        <v>5657.83</v>
      </c>
    </row>
    <row r="1957" spans="1:16" x14ac:dyDescent="0.3">
      <c r="A1957" s="1">
        <v>1956</v>
      </c>
      <c r="B1957" s="2">
        <v>45373.458333333336</v>
      </c>
      <c r="C1957" s="4">
        <v>45373</v>
      </c>
      <c r="D1957" s="3">
        <v>22</v>
      </c>
      <c r="E1957" s="3" t="s">
        <v>23</v>
      </c>
      <c r="F1957" s="6">
        <v>0.45833333333333331</v>
      </c>
      <c r="G1957" s="1" t="s">
        <v>17</v>
      </c>
      <c r="H1957" s="1" t="s">
        <v>18</v>
      </c>
      <c r="I1957" s="16">
        <v>4.34206</v>
      </c>
      <c r="J1957" s="16">
        <v>6.4288100000000004</v>
      </c>
      <c r="K1957" s="19">
        <v>5.38544</v>
      </c>
      <c r="L1957" s="1">
        <v>32.700000000000003</v>
      </c>
      <c r="M1957" s="1">
        <v>1007.38</v>
      </c>
      <c r="N1957" s="22">
        <v>46.961599999999997</v>
      </c>
      <c r="O1957" s="3" t="s">
        <v>20</v>
      </c>
      <c r="P1957" s="14">
        <v>620.66200000000003</v>
      </c>
    </row>
    <row r="1958" spans="1:16" x14ac:dyDescent="0.3">
      <c r="A1958" s="1">
        <v>1957</v>
      </c>
      <c r="B1958" s="2">
        <v>45373.5</v>
      </c>
      <c r="C1958" s="4">
        <v>45373</v>
      </c>
      <c r="D1958" s="3">
        <v>22</v>
      </c>
      <c r="E1958" s="3" t="s">
        <v>23</v>
      </c>
      <c r="F1958" s="6">
        <v>0.5</v>
      </c>
      <c r="G1958" s="1" t="s">
        <v>17</v>
      </c>
      <c r="H1958" s="1" t="s">
        <v>18</v>
      </c>
      <c r="I1958" s="16">
        <v>3.42822</v>
      </c>
      <c r="J1958" s="16">
        <v>7.2218900000000001</v>
      </c>
      <c r="K1958" s="19">
        <v>5.3250500000000001</v>
      </c>
      <c r="L1958" s="1">
        <v>32.799999999999997</v>
      </c>
      <c r="M1958" s="1">
        <v>997.95</v>
      </c>
      <c r="N1958" s="22">
        <v>50.249400000000001</v>
      </c>
      <c r="O1958" s="3" t="s">
        <v>20</v>
      </c>
      <c r="P1958" s="14">
        <v>871.34199999999998</v>
      </c>
    </row>
    <row r="1959" spans="1:16" x14ac:dyDescent="0.3">
      <c r="A1959" s="1">
        <v>1958</v>
      </c>
      <c r="B1959" s="2">
        <v>45373.541666666664</v>
      </c>
      <c r="C1959" s="4">
        <v>45373</v>
      </c>
      <c r="D1959" s="3">
        <v>22</v>
      </c>
      <c r="E1959" s="3" t="s">
        <v>23</v>
      </c>
      <c r="F1959" s="6">
        <v>0.54166666666666663</v>
      </c>
      <c r="G1959" s="1" t="s">
        <v>17</v>
      </c>
      <c r="H1959" s="1" t="s">
        <v>18</v>
      </c>
      <c r="I1959" s="16">
        <v>13.4879</v>
      </c>
      <c r="J1959" s="16">
        <v>15.5448</v>
      </c>
      <c r="K1959" s="19">
        <v>14.516299999999999</v>
      </c>
      <c r="L1959" s="1">
        <v>31.9</v>
      </c>
      <c r="M1959" s="1">
        <v>1001.42</v>
      </c>
      <c r="N1959" s="22">
        <v>42.3309</v>
      </c>
      <c r="O1959" s="3" t="s">
        <v>20</v>
      </c>
      <c r="P1959" s="14">
        <v>8745.2900000000009</v>
      </c>
    </row>
    <row r="1960" spans="1:16" x14ac:dyDescent="0.3">
      <c r="A1960" s="1">
        <v>1959</v>
      </c>
      <c r="B1960" s="2">
        <v>45373.583333333336</v>
      </c>
      <c r="C1960" s="4">
        <v>45373</v>
      </c>
      <c r="D1960" s="3">
        <v>22</v>
      </c>
      <c r="E1960" s="3" t="s">
        <v>23</v>
      </c>
      <c r="F1960" s="6">
        <v>0.58333333333333337</v>
      </c>
      <c r="G1960" s="1" t="s">
        <v>17</v>
      </c>
      <c r="H1960" s="1" t="s">
        <v>18</v>
      </c>
      <c r="I1960" s="16">
        <v>6.4580900000000003</v>
      </c>
      <c r="J1960" s="16">
        <v>8.3682700000000008</v>
      </c>
      <c r="K1960" s="19">
        <v>7.4131799999999997</v>
      </c>
      <c r="L1960" s="1">
        <v>29.8</v>
      </c>
      <c r="M1960" s="1">
        <v>991.62699999999995</v>
      </c>
      <c r="N1960" s="22">
        <v>82.8155</v>
      </c>
      <c r="O1960" s="3" t="s">
        <v>21</v>
      </c>
      <c r="P1960" s="14">
        <v>1360.39</v>
      </c>
    </row>
    <row r="1961" spans="1:16" x14ac:dyDescent="0.3">
      <c r="A1961" s="1">
        <v>1960</v>
      </c>
      <c r="B1961" s="2">
        <v>45373.625</v>
      </c>
      <c r="C1961" s="4">
        <v>45373</v>
      </c>
      <c r="D1961" s="3">
        <v>22</v>
      </c>
      <c r="E1961" s="3" t="s">
        <v>23</v>
      </c>
      <c r="F1961" s="6">
        <v>0.625</v>
      </c>
      <c r="G1961" s="1" t="s">
        <v>17</v>
      </c>
      <c r="H1961" s="1" t="s">
        <v>18</v>
      </c>
      <c r="I1961" s="16">
        <v>10.8903</v>
      </c>
      <c r="J1961" s="16">
        <v>11.912599999999999</v>
      </c>
      <c r="K1961" s="19">
        <v>11.401400000000001</v>
      </c>
      <c r="L1961" s="1">
        <v>31.7</v>
      </c>
      <c r="M1961" s="1">
        <v>1002.54</v>
      </c>
      <c r="N1961" s="22">
        <v>55.1312</v>
      </c>
      <c r="O1961" s="3" t="s">
        <v>20</v>
      </c>
      <c r="P1961" s="14">
        <v>3942.84</v>
      </c>
    </row>
    <row r="1962" spans="1:16" x14ac:dyDescent="0.3">
      <c r="A1962" s="1">
        <v>1961</v>
      </c>
      <c r="B1962" s="2">
        <v>45373.666666666664</v>
      </c>
      <c r="C1962" s="4">
        <v>45373</v>
      </c>
      <c r="D1962" s="3">
        <v>22</v>
      </c>
      <c r="E1962" s="3" t="s">
        <v>23</v>
      </c>
      <c r="F1962" s="6">
        <v>0.66666666666666663</v>
      </c>
      <c r="G1962" s="1" t="s">
        <v>17</v>
      </c>
      <c r="H1962" s="1" t="s">
        <v>18</v>
      </c>
      <c r="I1962" s="16">
        <v>2.3295300000000001</v>
      </c>
      <c r="J1962" s="16">
        <v>3.1284999999999998</v>
      </c>
      <c r="K1962" s="19">
        <v>2.7290199999999998</v>
      </c>
      <c r="L1962" s="1">
        <v>31.3</v>
      </c>
      <c r="M1962" s="1">
        <v>985.43499999999995</v>
      </c>
      <c r="N1962" s="22">
        <v>58.075499999999998</v>
      </c>
      <c r="O1962" s="3" t="s">
        <v>20</v>
      </c>
      <c r="P1962" s="14">
        <v>70.290899999999993</v>
      </c>
    </row>
    <row r="1963" spans="1:16" x14ac:dyDescent="0.3">
      <c r="A1963" s="1">
        <v>1962</v>
      </c>
      <c r="B1963" s="2">
        <v>45373.708333333336</v>
      </c>
      <c r="C1963" s="4">
        <v>45373</v>
      </c>
      <c r="D1963" s="3">
        <v>22</v>
      </c>
      <c r="E1963" s="3" t="s">
        <v>23</v>
      </c>
      <c r="F1963" s="6">
        <v>0.70833333333333337</v>
      </c>
      <c r="G1963" s="1" t="s">
        <v>17</v>
      </c>
      <c r="H1963" s="1" t="s">
        <v>18</v>
      </c>
      <c r="I1963" s="16">
        <v>10.970599999999999</v>
      </c>
      <c r="J1963" s="16">
        <v>11.9894</v>
      </c>
      <c r="K1963" s="19">
        <v>11.48</v>
      </c>
      <c r="L1963" s="1">
        <v>29.4</v>
      </c>
      <c r="M1963" s="1">
        <v>1010.28</v>
      </c>
      <c r="N1963" s="22">
        <v>87.476399999999998</v>
      </c>
      <c r="O1963" s="3" t="s">
        <v>21</v>
      </c>
      <c r="P1963" s="14">
        <v>4081.4</v>
      </c>
    </row>
    <row r="1964" spans="1:16" x14ac:dyDescent="0.3">
      <c r="A1964" s="1">
        <v>1963</v>
      </c>
      <c r="B1964" s="2">
        <v>45373.75</v>
      </c>
      <c r="C1964" s="4">
        <v>45373</v>
      </c>
      <c r="D1964" s="3">
        <v>22</v>
      </c>
      <c r="E1964" s="3" t="s">
        <v>23</v>
      </c>
      <c r="F1964" s="6">
        <v>0.75</v>
      </c>
      <c r="G1964" s="1" t="s">
        <v>17</v>
      </c>
      <c r="H1964" s="1" t="s">
        <v>18</v>
      </c>
      <c r="I1964" s="16">
        <v>6.1093200000000003</v>
      </c>
      <c r="J1964" s="16">
        <v>10.548999999999999</v>
      </c>
      <c r="K1964" s="19">
        <v>8.3291400000000007</v>
      </c>
      <c r="L1964" s="1">
        <v>28.006499999999999</v>
      </c>
      <c r="M1964" s="1">
        <v>1019.8</v>
      </c>
      <c r="N1964" s="22">
        <v>84.989500000000007</v>
      </c>
      <c r="O1964" s="3" t="s">
        <v>21</v>
      </c>
      <c r="P1964" s="14">
        <v>4560.08</v>
      </c>
    </row>
    <row r="1965" spans="1:16" x14ac:dyDescent="0.3">
      <c r="A1965" s="1">
        <v>1964</v>
      </c>
      <c r="B1965" s="2">
        <v>45373.791666666664</v>
      </c>
      <c r="C1965" s="4">
        <v>45373</v>
      </c>
      <c r="D1965" s="3">
        <v>22</v>
      </c>
      <c r="E1965" s="3" t="s">
        <v>23</v>
      </c>
      <c r="F1965" s="6">
        <v>0.79166666666666663</v>
      </c>
      <c r="G1965" s="1" t="s">
        <v>17</v>
      </c>
      <c r="H1965" s="1" t="s">
        <v>18</v>
      </c>
      <c r="I1965" s="16">
        <v>2.7246299999999999</v>
      </c>
      <c r="J1965" s="16">
        <v>3.27502</v>
      </c>
      <c r="K1965" s="19">
        <v>2.9998300000000002</v>
      </c>
      <c r="L1965" s="1">
        <v>28.7</v>
      </c>
      <c r="M1965" s="1">
        <v>982.07899999999995</v>
      </c>
      <c r="N1965" s="22">
        <v>46.764499999999998</v>
      </c>
      <c r="O1965" s="3" t="s">
        <v>20</v>
      </c>
      <c r="P1965" s="14">
        <v>81.054299999999998</v>
      </c>
    </row>
    <row r="1966" spans="1:16" x14ac:dyDescent="0.3">
      <c r="A1966" s="1">
        <v>1965</v>
      </c>
      <c r="B1966" s="2">
        <v>45373.833333333336</v>
      </c>
      <c r="C1966" s="4">
        <v>45373</v>
      </c>
      <c r="D1966" s="3">
        <v>22</v>
      </c>
      <c r="E1966" s="3" t="s">
        <v>23</v>
      </c>
      <c r="F1966" s="6">
        <v>0.83333333333333337</v>
      </c>
      <c r="G1966" s="1" t="s">
        <v>17</v>
      </c>
      <c r="H1966" s="1" t="s">
        <v>18</v>
      </c>
      <c r="I1966" s="16">
        <v>9.9275699999999993</v>
      </c>
      <c r="J1966" s="16">
        <v>13.545500000000001</v>
      </c>
      <c r="K1966" s="19">
        <v>11.736499999999999</v>
      </c>
      <c r="L1966" s="1">
        <v>28.6</v>
      </c>
      <c r="M1966" s="1">
        <v>1011.7</v>
      </c>
      <c r="N1966" s="22">
        <v>83.288600000000002</v>
      </c>
      <c r="O1966" s="3" t="s">
        <v>21</v>
      </c>
      <c r="P1966" s="14">
        <v>5909.68</v>
      </c>
    </row>
    <row r="1967" spans="1:16" x14ac:dyDescent="0.3">
      <c r="A1967" s="1">
        <v>1966</v>
      </c>
      <c r="B1967" s="2">
        <v>45373.875</v>
      </c>
      <c r="C1967" s="4">
        <v>45373</v>
      </c>
      <c r="D1967" s="3">
        <v>22</v>
      </c>
      <c r="E1967" s="3" t="s">
        <v>23</v>
      </c>
      <c r="F1967" s="6">
        <v>0.875</v>
      </c>
      <c r="G1967" s="1" t="s">
        <v>17</v>
      </c>
      <c r="H1967" s="1" t="s">
        <v>18</v>
      </c>
      <c r="I1967" s="16">
        <v>5.1304499999999997</v>
      </c>
      <c r="J1967" s="16">
        <v>9.0892599999999995</v>
      </c>
      <c r="K1967" s="19">
        <v>7.1098499999999998</v>
      </c>
      <c r="L1967" s="1">
        <v>28.3</v>
      </c>
      <c r="M1967" s="1">
        <v>1013.59</v>
      </c>
      <c r="N1967" s="22">
        <v>62.894399999999997</v>
      </c>
      <c r="O1967" s="3" t="s">
        <v>20</v>
      </c>
      <c r="P1967" s="14">
        <v>1790.65</v>
      </c>
    </row>
    <row r="1968" spans="1:16" x14ac:dyDescent="0.3">
      <c r="A1968" s="1">
        <v>1967</v>
      </c>
      <c r="B1968" s="2">
        <v>45373.916666666664</v>
      </c>
      <c r="C1968" s="4">
        <v>45373</v>
      </c>
      <c r="D1968" s="3">
        <v>22</v>
      </c>
      <c r="E1968" s="3" t="s">
        <v>23</v>
      </c>
      <c r="F1968" s="6">
        <v>0.91666666666666663</v>
      </c>
      <c r="G1968" s="1" t="s">
        <v>17</v>
      </c>
      <c r="H1968" s="1" t="s">
        <v>18</v>
      </c>
      <c r="I1968" s="16">
        <v>7.0284899999999997</v>
      </c>
      <c r="J1968" s="16">
        <v>10.084</v>
      </c>
      <c r="K1968" s="19">
        <v>8.5562400000000007</v>
      </c>
      <c r="L1968" s="1">
        <v>28.1</v>
      </c>
      <c r="M1968" s="1">
        <v>981.35400000000004</v>
      </c>
      <c r="N1968" s="22">
        <v>69.255499999999998</v>
      </c>
      <c r="O1968" s="3" t="s">
        <v>20</v>
      </c>
      <c r="P1968" s="14">
        <v>2369.0500000000002</v>
      </c>
    </row>
    <row r="1969" spans="1:16" x14ac:dyDescent="0.3">
      <c r="A1969" s="1">
        <v>1968</v>
      </c>
      <c r="B1969" s="2">
        <v>45373.958333333336</v>
      </c>
      <c r="C1969" s="4">
        <v>45373</v>
      </c>
      <c r="D1969" s="3">
        <v>22</v>
      </c>
      <c r="E1969" s="3" t="s">
        <v>23</v>
      </c>
      <c r="F1969" s="6">
        <v>0.95833333333333337</v>
      </c>
      <c r="G1969" s="1" t="s">
        <v>17</v>
      </c>
      <c r="H1969" s="1" t="s">
        <v>18</v>
      </c>
      <c r="I1969" s="16">
        <v>3.0475500000000002</v>
      </c>
      <c r="J1969" s="16">
        <v>6.8360399999999997</v>
      </c>
      <c r="K1969" s="19">
        <v>4.9417999999999997</v>
      </c>
      <c r="L1969" s="1">
        <v>27.6</v>
      </c>
      <c r="M1969" s="1">
        <v>1003.39</v>
      </c>
      <c r="N1969" s="22">
        <v>55.758000000000003</v>
      </c>
      <c r="O1969" s="3" t="s">
        <v>20</v>
      </c>
      <c r="P1969" s="14">
        <v>755.88599999999997</v>
      </c>
    </row>
    <row r="1970" spans="1:16" x14ac:dyDescent="0.3">
      <c r="A1970" s="1">
        <v>1969</v>
      </c>
      <c r="B1970" s="2">
        <v>45374</v>
      </c>
      <c r="C1970" s="4">
        <v>45374</v>
      </c>
      <c r="D1970" s="3">
        <v>23</v>
      </c>
      <c r="E1970" s="3" t="s">
        <v>23</v>
      </c>
      <c r="F1970" s="6">
        <v>0</v>
      </c>
      <c r="G1970" s="1" t="s">
        <v>17</v>
      </c>
      <c r="H1970" s="1" t="s">
        <v>18</v>
      </c>
      <c r="I1970" s="16">
        <v>3.9131200000000002</v>
      </c>
      <c r="J1970" s="16">
        <v>7.3483400000000003</v>
      </c>
      <c r="K1970" s="19">
        <v>5.6307299999999998</v>
      </c>
      <c r="L1970" s="1">
        <v>27.4</v>
      </c>
      <c r="M1970" s="1">
        <v>1015.71</v>
      </c>
      <c r="N1970" s="22">
        <v>89.063100000000006</v>
      </c>
      <c r="O1970" s="3" t="s">
        <v>21</v>
      </c>
      <c r="P1970" s="14">
        <v>951.03700000000003</v>
      </c>
    </row>
    <row r="1971" spans="1:16" x14ac:dyDescent="0.3">
      <c r="A1971" s="1">
        <v>1970</v>
      </c>
      <c r="B1971" s="2">
        <v>45374.041666666664</v>
      </c>
      <c r="C1971" s="4">
        <v>45374</v>
      </c>
      <c r="D1971" s="3">
        <v>23</v>
      </c>
      <c r="E1971" s="3" t="s">
        <v>23</v>
      </c>
      <c r="F1971" s="6">
        <v>4.1666666666666664E-2</v>
      </c>
      <c r="G1971" s="1" t="s">
        <v>17</v>
      </c>
      <c r="H1971" s="1" t="s">
        <v>18</v>
      </c>
      <c r="I1971" s="16">
        <v>5.8737000000000004</v>
      </c>
      <c r="J1971" s="16">
        <v>8.4237199999999994</v>
      </c>
      <c r="K1971" s="19">
        <v>7.1487100000000003</v>
      </c>
      <c r="L1971" s="1">
        <v>27.3</v>
      </c>
      <c r="M1971" s="1">
        <v>1002.71</v>
      </c>
      <c r="N1971" s="22">
        <v>71.047799999999995</v>
      </c>
      <c r="O1971" s="3" t="s">
        <v>21</v>
      </c>
      <c r="P1971" s="14">
        <v>1414.79</v>
      </c>
    </row>
    <row r="1972" spans="1:16" x14ac:dyDescent="0.3">
      <c r="A1972" s="1">
        <v>1971</v>
      </c>
      <c r="B1972" s="2">
        <v>45374.083333333336</v>
      </c>
      <c r="C1972" s="4">
        <v>45374</v>
      </c>
      <c r="D1972" s="3">
        <v>23</v>
      </c>
      <c r="E1972" s="3" t="s">
        <v>23</v>
      </c>
      <c r="F1972" s="6">
        <v>8.3333333333333329E-2</v>
      </c>
      <c r="G1972" s="1" t="s">
        <v>17</v>
      </c>
      <c r="H1972" s="1" t="s">
        <v>18</v>
      </c>
      <c r="I1972" s="16">
        <v>3.1668699999999999</v>
      </c>
      <c r="J1972" s="16">
        <v>5.3890700000000002</v>
      </c>
      <c r="K1972" s="19">
        <v>4.2779699999999998</v>
      </c>
      <c r="L1972" s="1">
        <v>27</v>
      </c>
      <c r="M1972" s="1">
        <v>1003.53</v>
      </c>
      <c r="N1972" s="22">
        <v>51.0349</v>
      </c>
      <c r="O1972" s="3" t="s">
        <v>20</v>
      </c>
      <c r="P1972" s="14">
        <v>371.11599999999999</v>
      </c>
    </row>
    <row r="1973" spans="1:16" x14ac:dyDescent="0.3">
      <c r="A1973" s="1">
        <v>1972</v>
      </c>
      <c r="B1973" s="2">
        <v>45374.125</v>
      </c>
      <c r="C1973" s="4">
        <v>45374</v>
      </c>
      <c r="D1973" s="3">
        <v>23</v>
      </c>
      <c r="E1973" s="3" t="s">
        <v>23</v>
      </c>
      <c r="F1973" s="6">
        <v>0.125</v>
      </c>
      <c r="G1973" s="1" t="s">
        <v>17</v>
      </c>
      <c r="H1973" s="1" t="s">
        <v>18</v>
      </c>
      <c r="I1973" s="16">
        <v>13.8407</v>
      </c>
      <c r="J1973" s="16">
        <v>18.576699999999999</v>
      </c>
      <c r="K1973" s="19">
        <v>16.2087</v>
      </c>
      <c r="L1973" s="1">
        <v>26.9</v>
      </c>
      <c r="M1973" s="1">
        <v>1019.82</v>
      </c>
      <c r="N1973" s="22">
        <v>64.239599999999996</v>
      </c>
      <c r="O1973" s="3" t="s">
        <v>20</v>
      </c>
      <c r="P1973" s="14">
        <v>15453.1</v>
      </c>
    </row>
    <row r="1974" spans="1:16" x14ac:dyDescent="0.3">
      <c r="A1974" s="1">
        <v>1973</v>
      </c>
      <c r="B1974" s="2">
        <v>45374.166666666664</v>
      </c>
      <c r="C1974" s="4">
        <v>45374</v>
      </c>
      <c r="D1974" s="3">
        <v>23</v>
      </c>
      <c r="E1974" s="3" t="s">
        <v>23</v>
      </c>
      <c r="F1974" s="6">
        <v>0.16666666666666666</v>
      </c>
      <c r="G1974" s="1" t="s">
        <v>17</v>
      </c>
      <c r="H1974" s="1" t="s">
        <v>18</v>
      </c>
      <c r="I1974" s="16">
        <v>2.0786099999999998</v>
      </c>
      <c r="J1974" s="16">
        <v>6.9523299999999999</v>
      </c>
      <c r="K1974" s="19">
        <v>4.5154699999999997</v>
      </c>
      <c r="L1974" s="1">
        <v>26.5</v>
      </c>
      <c r="M1974" s="1">
        <v>1015.92</v>
      </c>
      <c r="N1974" s="22">
        <v>82.096999999999994</v>
      </c>
      <c r="O1974" s="3" t="s">
        <v>21</v>
      </c>
      <c r="P1974" s="14">
        <v>808.00400000000002</v>
      </c>
    </row>
    <row r="1975" spans="1:16" x14ac:dyDescent="0.3">
      <c r="A1975" s="1">
        <v>1974</v>
      </c>
      <c r="B1975" s="2">
        <v>45374.208333333336</v>
      </c>
      <c r="C1975" s="4">
        <v>45374</v>
      </c>
      <c r="D1975" s="3">
        <v>23</v>
      </c>
      <c r="E1975" s="3" t="s">
        <v>23</v>
      </c>
      <c r="F1975" s="6">
        <v>0.20833333333333334</v>
      </c>
      <c r="G1975" s="1" t="s">
        <v>17</v>
      </c>
      <c r="H1975" s="1" t="s">
        <v>18</v>
      </c>
      <c r="I1975" s="16">
        <v>8.2901799999999994</v>
      </c>
      <c r="J1975" s="16">
        <v>11.7209</v>
      </c>
      <c r="K1975" s="19">
        <v>10.0055</v>
      </c>
      <c r="L1975" s="1">
        <v>26.4</v>
      </c>
      <c r="M1975" s="1">
        <v>1005.39</v>
      </c>
      <c r="N1975" s="22">
        <v>33.867100000000001</v>
      </c>
      <c r="O1975" s="3" t="s">
        <v>19</v>
      </c>
      <c r="P1975" s="14">
        <v>3832.87</v>
      </c>
    </row>
    <row r="1976" spans="1:16" x14ac:dyDescent="0.3">
      <c r="A1976" s="1">
        <v>1975</v>
      </c>
      <c r="B1976" s="2">
        <v>45374.25</v>
      </c>
      <c r="C1976" s="4">
        <v>45374</v>
      </c>
      <c r="D1976" s="3">
        <v>23</v>
      </c>
      <c r="E1976" s="3" t="s">
        <v>23</v>
      </c>
      <c r="F1976" s="6">
        <v>0.25</v>
      </c>
      <c r="G1976" s="1" t="s">
        <v>17</v>
      </c>
      <c r="H1976" s="1" t="s">
        <v>18</v>
      </c>
      <c r="I1976" s="16">
        <v>3.60222</v>
      </c>
      <c r="J1976" s="16">
        <v>4.9900599999999997</v>
      </c>
      <c r="K1976" s="19">
        <v>4.2961400000000003</v>
      </c>
      <c r="L1976" s="1">
        <v>27.5</v>
      </c>
      <c r="M1976" s="1">
        <v>1000.57</v>
      </c>
      <c r="N1976" s="22">
        <v>43.142099999999999</v>
      </c>
      <c r="O1976" s="3" t="s">
        <v>20</v>
      </c>
      <c r="P1976" s="14">
        <v>293.279</v>
      </c>
    </row>
    <row r="1977" spans="1:16" x14ac:dyDescent="0.3">
      <c r="A1977" s="1">
        <v>1976</v>
      </c>
      <c r="B1977" s="2">
        <v>45374.291666666664</v>
      </c>
      <c r="C1977" s="4">
        <v>45374</v>
      </c>
      <c r="D1977" s="3">
        <v>23</v>
      </c>
      <c r="E1977" s="3" t="s">
        <v>23</v>
      </c>
      <c r="F1977" s="6">
        <v>0.29166666666666669</v>
      </c>
      <c r="G1977" s="1" t="s">
        <v>17</v>
      </c>
      <c r="H1977" s="1" t="s">
        <v>18</v>
      </c>
      <c r="I1977" s="16">
        <v>5.9998300000000002</v>
      </c>
      <c r="J1977" s="16">
        <v>8.5153700000000008</v>
      </c>
      <c r="K1977" s="19">
        <v>7.2576000000000001</v>
      </c>
      <c r="L1977" s="1">
        <v>28.6</v>
      </c>
      <c r="M1977" s="1">
        <v>987.67700000000002</v>
      </c>
      <c r="N1977" s="22">
        <v>30.428899999999999</v>
      </c>
      <c r="O1977" s="3" t="s">
        <v>19</v>
      </c>
      <c r="P1977" s="14">
        <v>1433.36</v>
      </c>
    </row>
    <row r="1978" spans="1:16" x14ac:dyDescent="0.3">
      <c r="A1978" s="1">
        <v>1977</v>
      </c>
      <c r="B1978" s="2">
        <v>45374.333333333336</v>
      </c>
      <c r="C1978" s="4">
        <v>45374</v>
      </c>
      <c r="D1978" s="3">
        <v>23</v>
      </c>
      <c r="E1978" s="3" t="s">
        <v>23</v>
      </c>
      <c r="F1978" s="6">
        <v>0.33333333333333331</v>
      </c>
      <c r="G1978" s="1" t="s">
        <v>17</v>
      </c>
      <c r="H1978" s="1" t="s">
        <v>18</v>
      </c>
      <c r="I1978" s="16">
        <v>14.0388</v>
      </c>
      <c r="J1978" s="16">
        <v>16.773199999999999</v>
      </c>
      <c r="K1978" s="19">
        <v>15.406000000000001</v>
      </c>
      <c r="L1978" s="1">
        <v>30.2</v>
      </c>
      <c r="M1978" s="1">
        <v>1013.76</v>
      </c>
      <c r="N1978" s="22">
        <v>39.527299999999997</v>
      </c>
      <c r="O1978" s="3" t="s">
        <v>19</v>
      </c>
      <c r="P1978" s="14">
        <v>11184.5</v>
      </c>
    </row>
    <row r="1979" spans="1:16" x14ac:dyDescent="0.3">
      <c r="A1979" s="1">
        <v>1978</v>
      </c>
      <c r="B1979" s="2">
        <v>45374.375</v>
      </c>
      <c r="C1979" s="4">
        <v>45374</v>
      </c>
      <c r="D1979" s="3">
        <v>23</v>
      </c>
      <c r="E1979" s="3" t="s">
        <v>23</v>
      </c>
      <c r="F1979" s="6">
        <v>0.375</v>
      </c>
      <c r="G1979" s="1" t="s">
        <v>17</v>
      </c>
      <c r="H1979" s="1" t="s">
        <v>18</v>
      </c>
      <c r="I1979" s="16">
        <v>4.1020300000000001</v>
      </c>
      <c r="J1979" s="16">
        <v>8.0128900000000005</v>
      </c>
      <c r="K1979" s="19">
        <v>6.0574599999999998</v>
      </c>
      <c r="L1979" s="1">
        <v>31.7</v>
      </c>
      <c r="M1979" s="1">
        <v>991.42700000000002</v>
      </c>
      <c r="N1979" s="22">
        <v>62.868499999999997</v>
      </c>
      <c r="O1979" s="3" t="s">
        <v>20</v>
      </c>
      <c r="P1979" s="14">
        <v>1186.6400000000001</v>
      </c>
    </row>
    <row r="1980" spans="1:16" x14ac:dyDescent="0.3">
      <c r="A1980" s="1">
        <v>1979</v>
      </c>
      <c r="B1980" s="2">
        <v>45374.416666666664</v>
      </c>
      <c r="C1980" s="4">
        <v>45374</v>
      </c>
      <c r="D1980" s="3">
        <v>23</v>
      </c>
      <c r="E1980" s="3" t="s">
        <v>23</v>
      </c>
      <c r="F1980" s="6">
        <v>0.41666666666666669</v>
      </c>
      <c r="G1980" s="1" t="s">
        <v>17</v>
      </c>
      <c r="H1980" s="1" t="s">
        <v>18</v>
      </c>
      <c r="I1980" s="16">
        <v>14.5558</v>
      </c>
      <c r="J1980" s="16">
        <v>18.0608</v>
      </c>
      <c r="K1980" s="19">
        <v>16.308299999999999</v>
      </c>
      <c r="L1980" s="1">
        <v>33.200000000000003</v>
      </c>
      <c r="M1980" s="1">
        <v>980.26300000000003</v>
      </c>
      <c r="N1980" s="22">
        <v>52.455199999999998</v>
      </c>
      <c r="O1980" s="3" t="s">
        <v>20</v>
      </c>
      <c r="P1980" s="14">
        <v>13369.5</v>
      </c>
    </row>
    <row r="1981" spans="1:16" x14ac:dyDescent="0.3">
      <c r="A1981" s="1">
        <v>1980</v>
      </c>
      <c r="B1981" s="2">
        <v>45374.458333333336</v>
      </c>
      <c r="C1981" s="4">
        <v>45374</v>
      </c>
      <c r="D1981" s="3">
        <v>23</v>
      </c>
      <c r="E1981" s="3" t="s">
        <v>23</v>
      </c>
      <c r="F1981" s="6">
        <v>0.45833333333333331</v>
      </c>
      <c r="G1981" s="1" t="s">
        <v>17</v>
      </c>
      <c r="H1981" s="1" t="s">
        <v>18</v>
      </c>
      <c r="I1981" s="16">
        <v>4.6753299999999998</v>
      </c>
      <c r="J1981" s="16">
        <v>7.4919900000000004</v>
      </c>
      <c r="K1981" s="19">
        <v>6.0836600000000001</v>
      </c>
      <c r="L1981" s="1">
        <v>34</v>
      </c>
      <c r="M1981" s="1">
        <v>982.23900000000003</v>
      </c>
      <c r="N1981" s="22">
        <v>59.673900000000003</v>
      </c>
      <c r="O1981" s="3" t="s">
        <v>20</v>
      </c>
      <c r="P1981" s="14">
        <v>953.75300000000004</v>
      </c>
    </row>
    <row r="1982" spans="1:16" x14ac:dyDescent="0.3">
      <c r="A1982" s="1">
        <v>1981</v>
      </c>
      <c r="B1982" s="2">
        <v>45374.5</v>
      </c>
      <c r="C1982" s="4">
        <v>45374</v>
      </c>
      <c r="D1982" s="3">
        <v>23</v>
      </c>
      <c r="E1982" s="3" t="s">
        <v>23</v>
      </c>
      <c r="F1982" s="6">
        <v>0.5</v>
      </c>
      <c r="G1982" s="1" t="s">
        <v>17</v>
      </c>
      <c r="H1982" s="1" t="s">
        <v>18</v>
      </c>
      <c r="I1982" s="16">
        <v>11.6404</v>
      </c>
      <c r="J1982" s="16">
        <v>15.202</v>
      </c>
      <c r="K1982" s="19">
        <v>13.421200000000001</v>
      </c>
      <c r="L1982" s="1">
        <v>34.1</v>
      </c>
      <c r="M1982" s="1">
        <v>987.86699999999996</v>
      </c>
      <c r="N1982" s="22">
        <v>59.122599999999998</v>
      </c>
      <c r="O1982" s="3" t="s">
        <v>20</v>
      </c>
      <c r="P1982" s="14">
        <v>8011</v>
      </c>
    </row>
    <row r="1983" spans="1:16" x14ac:dyDescent="0.3">
      <c r="A1983" s="1">
        <v>1982</v>
      </c>
      <c r="B1983" s="2">
        <v>45374.541666666664</v>
      </c>
      <c r="C1983" s="4">
        <v>45374</v>
      </c>
      <c r="D1983" s="3">
        <v>23</v>
      </c>
      <c r="E1983" s="3" t="s">
        <v>23</v>
      </c>
      <c r="F1983" s="6">
        <v>0.54166666666666663</v>
      </c>
      <c r="G1983" s="1" t="s">
        <v>17</v>
      </c>
      <c r="H1983" s="1" t="s">
        <v>18</v>
      </c>
      <c r="I1983" s="16">
        <v>9.1067999999999998</v>
      </c>
      <c r="J1983" s="16">
        <v>9.7150599999999994</v>
      </c>
      <c r="K1983" s="19">
        <v>9.4109300000000005</v>
      </c>
      <c r="L1983" s="1">
        <v>32.6</v>
      </c>
      <c r="M1983" s="1">
        <v>1012.54</v>
      </c>
      <c r="N1983" s="22">
        <v>41.302799999999998</v>
      </c>
      <c r="O1983" s="3" t="s">
        <v>20</v>
      </c>
      <c r="P1983" s="14">
        <v>2153.58</v>
      </c>
    </row>
    <row r="1984" spans="1:16" x14ac:dyDescent="0.3">
      <c r="A1984" s="1">
        <v>1983</v>
      </c>
      <c r="B1984" s="2">
        <v>45374.583333333336</v>
      </c>
      <c r="C1984" s="4">
        <v>45374</v>
      </c>
      <c r="D1984" s="3">
        <v>23</v>
      </c>
      <c r="E1984" s="3" t="s">
        <v>23</v>
      </c>
      <c r="F1984" s="6">
        <v>0.58333333333333337</v>
      </c>
      <c r="G1984" s="1" t="s">
        <v>17</v>
      </c>
      <c r="H1984" s="1" t="s">
        <v>18</v>
      </c>
      <c r="I1984" s="16">
        <v>13.498200000000001</v>
      </c>
      <c r="J1984" s="16">
        <v>17.493099999999998</v>
      </c>
      <c r="K1984" s="19">
        <v>15.495699999999999</v>
      </c>
      <c r="L1984" s="1">
        <v>31.8</v>
      </c>
      <c r="M1984" s="1">
        <v>1018.98</v>
      </c>
      <c r="N1984" s="22">
        <v>79.332999999999998</v>
      </c>
      <c r="O1984" s="3" t="s">
        <v>21</v>
      </c>
      <c r="P1984" s="14">
        <v>12685.7</v>
      </c>
    </row>
    <row r="1985" spans="1:16" x14ac:dyDescent="0.3">
      <c r="A1985" s="1">
        <v>1984</v>
      </c>
      <c r="B1985" s="2">
        <v>45374.625</v>
      </c>
      <c r="C1985" s="4">
        <v>45374</v>
      </c>
      <c r="D1985" s="3">
        <v>23</v>
      </c>
      <c r="E1985" s="3" t="s">
        <v>23</v>
      </c>
      <c r="F1985" s="6">
        <v>0.625</v>
      </c>
      <c r="G1985" s="1" t="s">
        <v>17</v>
      </c>
      <c r="H1985" s="1" t="s">
        <v>18</v>
      </c>
      <c r="I1985" s="16">
        <v>9.2019099999999998</v>
      </c>
      <c r="J1985" s="16">
        <v>10.654299999999999</v>
      </c>
      <c r="K1985" s="19">
        <v>9.9280899999999992</v>
      </c>
      <c r="L1985" s="1">
        <v>31.2</v>
      </c>
      <c r="M1985" s="1">
        <v>1008.67</v>
      </c>
      <c r="N1985" s="22">
        <v>50.583500000000001</v>
      </c>
      <c r="O1985" s="3" t="s">
        <v>20</v>
      </c>
      <c r="P1985" s="14">
        <v>2842.64</v>
      </c>
    </row>
    <row r="1986" spans="1:16" x14ac:dyDescent="0.3">
      <c r="A1986" s="1">
        <v>1985</v>
      </c>
      <c r="B1986" s="2">
        <v>45374.666666666664</v>
      </c>
      <c r="C1986" s="4">
        <v>45374</v>
      </c>
      <c r="D1986" s="3">
        <v>23</v>
      </c>
      <c r="E1986" s="3" t="s">
        <v>23</v>
      </c>
      <c r="F1986" s="6">
        <v>0.66666666666666663</v>
      </c>
      <c r="G1986" s="1" t="s">
        <v>17</v>
      </c>
      <c r="H1986" s="1" t="s">
        <v>18</v>
      </c>
      <c r="I1986" s="16">
        <v>8.9492700000000003</v>
      </c>
      <c r="J1986" s="16">
        <v>12.4031</v>
      </c>
      <c r="K1986" s="19">
        <v>10.6762</v>
      </c>
      <c r="L1986" s="1">
        <v>31</v>
      </c>
      <c r="M1986" s="1">
        <v>986.65</v>
      </c>
      <c r="N1986" s="22">
        <v>80.287599999999998</v>
      </c>
      <c r="O1986" s="3" t="s">
        <v>21</v>
      </c>
      <c r="P1986" s="14">
        <v>4389.8</v>
      </c>
    </row>
    <row r="1987" spans="1:16" x14ac:dyDescent="0.3">
      <c r="A1987" s="1">
        <v>1986</v>
      </c>
      <c r="B1987" s="2">
        <v>45374.708333333336</v>
      </c>
      <c r="C1987" s="4">
        <v>45374</v>
      </c>
      <c r="D1987" s="3">
        <v>23</v>
      </c>
      <c r="E1987" s="3" t="s">
        <v>23</v>
      </c>
      <c r="F1987" s="6">
        <v>0.70833333333333337</v>
      </c>
      <c r="G1987" s="1" t="s">
        <v>17</v>
      </c>
      <c r="H1987" s="1" t="s">
        <v>18</v>
      </c>
      <c r="I1987" s="16">
        <v>4.5409499999999996</v>
      </c>
      <c r="J1987" s="16">
        <v>5.5538299999999996</v>
      </c>
      <c r="K1987" s="19">
        <v>5.04739</v>
      </c>
      <c r="L1987" s="1">
        <v>30.2</v>
      </c>
      <c r="M1987" s="1">
        <v>1014.6</v>
      </c>
      <c r="N1987" s="22">
        <v>41.683300000000003</v>
      </c>
      <c r="O1987" s="3" t="s">
        <v>20</v>
      </c>
      <c r="P1987" s="14">
        <v>406.35700000000003</v>
      </c>
    </row>
    <row r="1988" spans="1:16" x14ac:dyDescent="0.3">
      <c r="A1988" s="1">
        <v>1987</v>
      </c>
      <c r="B1988" s="2">
        <v>45374.75</v>
      </c>
      <c r="C1988" s="4">
        <v>45374</v>
      </c>
      <c r="D1988" s="3">
        <v>23</v>
      </c>
      <c r="E1988" s="3" t="s">
        <v>23</v>
      </c>
      <c r="F1988" s="6">
        <v>0.75</v>
      </c>
      <c r="G1988" s="1" t="s">
        <v>17</v>
      </c>
      <c r="H1988" s="1" t="s">
        <v>18</v>
      </c>
      <c r="I1988" s="16">
        <v>4.1609800000000003</v>
      </c>
      <c r="J1988" s="16">
        <v>5.1760599999999997</v>
      </c>
      <c r="K1988" s="19">
        <v>4.66852</v>
      </c>
      <c r="L1988" s="1">
        <v>29.9</v>
      </c>
      <c r="M1988" s="1">
        <v>1012.4</v>
      </c>
      <c r="N1988" s="22">
        <v>50.586799999999997</v>
      </c>
      <c r="O1988" s="3" t="s">
        <v>20</v>
      </c>
      <c r="P1988" s="14">
        <v>328.55900000000003</v>
      </c>
    </row>
    <row r="1989" spans="1:16" x14ac:dyDescent="0.3">
      <c r="A1989" s="1">
        <v>1988</v>
      </c>
      <c r="B1989" s="2">
        <v>45374.791666666664</v>
      </c>
      <c r="C1989" s="4">
        <v>45374</v>
      </c>
      <c r="D1989" s="3">
        <v>23</v>
      </c>
      <c r="E1989" s="3" t="s">
        <v>23</v>
      </c>
      <c r="F1989" s="6">
        <v>0.79166666666666663</v>
      </c>
      <c r="G1989" s="1" t="s">
        <v>17</v>
      </c>
      <c r="H1989" s="1" t="s">
        <v>18</v>
      </c>
      <c r="I1989" s="16">
        <v>13.914400000000001</v>
      </c>
      <c r="J1989" s="16">
        <v>14.5748</v>
      </c>
      <c r="K1989" s="19">
        <v>14.2446</v>
      </c>
      <c r="L1989" s="1">
        <v>29.3</v>
      </c>
      <c r="M1989" s="1">
        <v>1013.96</v>
      </c>
      <c r="N1989" s="22">
        <v>68.530299999999997</v>
      </c>
      <c r="O1989" s="3" t="s">
        <v>20</v>
      </c>
      <c r="P1989" s="14">
        <v>7361.27</v>
      </c>
    </row>
    <row r="1990" spans="1:16" x14ac:dyDescent="0.3">
      <c r="A1990" s="1">
        <v>1989</v>
      </c>
      <c r="B1990" s="2">
        <v>45374.833333333336</v>
      </c>
      <c r="C1990" s="4">
        <v>45374</v>
      </c>
      <c r="D1990" s="3">
        <v>23</v>
      </c>
      <c r="E1990" s="3" t="s">
        <v>23</v>
      </c>
      <c r="F1990" s="6">
        <v>0.83333333333333337</v>
      </c>
      <c r="G1990" s="1" t="s">
        <v>17</v>
      </c>
      <c r="H1990" s="1" t="s">
        <v>18</v>
      </c>
      <c r="I1990" s="16">
        <v>6.2618999999999998</v>
      </c>
      <c r="J1990" s="16">
        <v>10.857900000000001</v>
      </c>
      <c r="K1990" s="19">
        <v>8.55992</v>
      </c>
      <c r="L1990" s="1">
        <v>28.8</v>
      </c>
      <c r="M1990" s="1">
        <v>987.24699999999996</v>
      </c>
      <c r="N1990" s="22">
        <v>49.966700000000003</v>
      </c>
      <c r="O1990" s="3" t="s">
        <v>20</v>
      </c>
      <c r="P1990" s="14">
        <v>2968.32</v>
      </c>
    </row>
    <row r="1991" spans="1:16" x14ac:dyDescent="0.3">
      <c r="A1991" s="1">
        <v>1990</v>
      </c>
      <c r="B1991" s="2">
        <v>45374.875</v>
      </c>
      <c r="C1991" s="4">
        <v>45374</v>
      </c>
      <c r="D1991" s="3">
        <v>23</v>
      </c>
      <c r="E1991" s="3" t="s">
        <v>23</v>
      </c>
      <c r="F1991" s="6">
        <v>0.875</v>
      </c>
      <c r="G1991" s="1" t="s">
        <v>17</v>
      </c>
      <c r="H1991" s="1" t="s">
        <v>18</v>
      </c>
      <c r="I1991" s="16">
        <v>6.8370699999999998</v>
      </c>
      <c r="J1991" s="16">
        <v>10.057600000000001</v>
      </c>
      <c r="K1991" s="19">
        <v>8.4473299999999991</v>
      </c>
      <c r="L1991" s="1">
        <v>28.3</v>
      </c>
      <c r="M1991" s="1">
        <v>1000.65</v>
      </c>
      <c r="N1991" s="22">
        <v>42.939500000000002</v>
      </c>
      <c r="O1991" s="3" t="s">
        <v>20</v>
      </c>
      <c r="P1991" s="14">
        <v>2395.11</v>
      </c>
    </row>
    <row r="1992" spans="1:16" x14ac:dyDescent="0.3">
      <c r="A1992" s="1">
        <v>1991</v>
      </c>
      <c r="B1992" s="2">
        <v>45374.916666666664</v>
      </c>
      <c r="C1992" s="4">
        <v>45374</v>
      </c>
      <c r="D1992" s="3">
        <v>23</v>
      </c>
      <c r="E1992" s="3" t="s">
        <v>23</v>
      </c>
      <c r="F1992" s="6">
        <v>0.91666666666666663</v>
      </c>
      <c r="G1992" s="1" t="s">
        <v>17</v>
      </c>
      <c r="H1992" s="1" t="s">
        <v>18</v>
      </c>
      <c r="I1992" s="16">
        <v>11.877700000000001</v>
      </c>
      <c r="J1992" s="16">
        <v>14.006500000000001</v>
      </c>
      <c r="K1992" s="19">
        <v>12.9421</v>
      </c>
      <c r="L1992" s="1">
        <v>27.6</v>
      </c>
      <c r="M1992" s="1">
        <v>1005.05</v>
      </c>
      <c r="N1992" s="22">
        <v>86.457300000000004</v>
      </c>
      <c r="O1992" s="3" t="s">
        <v>21</v>
      </c>
      <c r="P1992" s="14">
        <v>6512.59</v>
      </c>
    </row>
    <row r="1993" spans="1:16" x14ac:dyDescent="0.3">
      <c r="A1993" s="1">
        <v>1992</v>
      </c>
      <c r="B1993" s="2">
        <v>45374.958333333336</v>
      </c>
      <c r="C1993" s="4">
        <v>45374</v>
      </c>
      <c r="D1993" s="3">
        <v>23</v>
      </c>
      <c r="E1993" s="3" t="s">
        <v>23</v>
      </c>
      <c r="F1993" s="6">
        <v>0.95833333333333337</v>
      </c>
      <c r="G1993" s="1" t="s">
        <v>17</v>
      </c>
      <c r="H1993" s="1" t="s">
        <v>18</v>
      </c>
      <c r="I1993" s="16">
        <v>6.4047099999999997</v>
      </c>
      <c r="J1993" s="16">
        <v>10.4497</v>
      </c>
      <c r="K1993" s="19">
        <v>8.4272100000000005</v>
      </c>
      <c r="L1993" s="1">
        <v>26.7</v>
      </c>
      <c r="M1993" s="1">
        <v>1007.11</v>
      </c>
      <c r="N1993" s="22">
        <v>57.076099999999997</v>
      </c>
      <c r="O1993" s="3" t="s">
        <v>20</v>
      </c>
      <c r="P1993" s="14">
        <v>2718.08</v>
      </c>
    </row>
    <row r="1994" spans="1:16" x14ac:dyDescent="0.3">
      <c r="A1994" s="1">
        <v>1993</v>
      </c>
      <c r="B1994" s="2">
        <v>45375</v>
      </c>
      <c r="C1994" s="4">
        <v>45375</v>
      </c>
      <c r="D1994" s="3">
        <v>24</v>
      </c>
      <c r="E1994" s="3" t="s">
        <v>23</v>
      </c>
      <c r="F1994" s="6">
        <v>0</v>
      </c>
      <c r="G1994" s="1" t="s">
        <v>17</v>
      </c>
      <c r="H1994" s="1" t="s">
        <v>18</v>
      </c>
      <c r="I1994" s="16">
        <v>14.376799999999999</v>
      </c>
      <c r="J1994" s="16">
        <v>17.694199999999999</v>
      </c>
      <c r="K1994" s="19">
        <v>16.035499999999999</v>
      </c>
      <c r="L1994" s="1">
        <v>26</v>
      </c>
      <c r="M1994" s="1">
        <v>1007.4</v>
      </c>
      <c r="N1994" s="22">
        <v>85.059299999999993</v>
      </c>
      <c r="O1994" s="3" t="s">
        <v>21</v>
      </c>
      <c r="P1994" s="14">
        <v>13230.6</v>
      </c>
    </row>
    <row r="1995" spans="1:16" x14ac:dyDescent="0.3">
      <c r="A1995" s="1">
        <v>1994</v>
      </c>
      <c r="B1995" s="2">
        <v>45375.041666666664</v>
      </c>
      <c r="C1995" s="4">
        <v>45375</v>
      </c>
      <c r="D1995" s="3">
        <v>24</v>
      </c>
      <c r="E1995" s="3" t="s">
        <v>23</v>
      </c>
      <c r="F1995" s="6">
        <v>4.1666666666666664E-2</v>
      </c>
      <c r="G1995" s="1" t="s">
        <v>17</v>
      </c>
      <c r="H1995" s="1" t="s">
        <v>18</v>
      </c>
      <c r="I1995" s="16">
        <v>11.5931</v>
      </c>
      <c r="J1995" s="16">
        <v>14.8834</v>
      </c>
      <c r="K1995" s="19">
        <v>13.238200000000001</v>
      </c>
      <c r="L1995" s="1">
        <v>25.5</v>
      </c>
      <c r="M1995" s="1">
        <v>980.53399999999999</v>
      </c>
      <c r="N1995" s="22">
        <v>89.132199999999997</v>
      </c>
      <c r="O1995" s="3" t="s">
        <v>21</v>
      </c>
      <c r="P1995" s="14">
        <v>7676.91</v>
      </c>
    </row>
    <row r="1996" spans="1:16" x14ac:dyDescent="0.3">
      <c r="A1996" s="1">
        <v>1995</v>
      </c>
      <c r="B1996" s="2">
        <v>45375.083333333336</v>
      </c>
      <c r="C1996" s="4">
        <v>45375</v>
      </c>
      <c r="D1996" s="3">
        <v>24</v>
      </c>
      <c r="E1996" s="3" t="s">
        <v>23</v>
      </c>
      <c r="F1996" s="6">
        <v>8.3333333333333329E-2</v>
      </c>
      <c r="G1996" s="1" t="s">
        <v>17</v>
      </c>
      <c r="H1996" s="1" t="s">
        <v>18</v>
      </c>
      <c r="I1996" s="16">
        <v>9.7665799999999994</v>
      </c>
      <c r="J1996" s="16">
        <v>12.458299999999999</v>
      </c>
      <c r="K1996" s="19">
        <v>11.112399999999999</v>
      </c>
      <c r="L1996" s="1">
        <v>25.1</v>
      </c>
      <c r="M1996" s="1">
        <v>1018.39</v>
      </c>
      <c r="N1996" s="22">
        <v>52.0182</v>
      </c>
      <c r="O1996" s="3" t="s">
        <v>20</v>
      </c>
      <c r="P1996" s="14">
        <v>4682.57</v>
      </c>
    </row>
    <row r="1997" spans="1:16" x14ac:dyDescent="0.3">
      <c r="A1997" s="1">
        <v>1996</v>
      </c>
      <c r="B1997" s="2">
        <v>45375.125</v>
      </c>
      <c r="C1997" s="4">
        <v>45375</v>
      </c>
      <c r="D1997" s="3">
        <v>24</v>
      </c>
      <c r="E1997" s="3" t="s">
        <v>23</v>
      </c>
      <c r="F1997" s="6">
        <v>0.125</v>
      </c>
      <c r="G1997" s="1" t="s">
        <v>17</v>
      </c>
      <c r="H1997" s="1" t="s">
        <v>18</v>
      </c>
      <c r="I1997" s="16">
        <v>13.451599999999999</v>
      </c>
      <c r="J1997" s="16">
        <v>13.987299999999999</v>
      </c>
      <c r="K1997" s="19">
        <v>13.7195</v>
      </c>
      <c r="L1997" s="1">
        <v>24.6</v>
      </c>
      <c r="M1997" s="1">
        <v>1003.17</v>
      </c>
      <c r="N1997" s="22">
        <v>50.782200000000003</v>
      </c>
      <c r="O1997" s="3" t="s">
        <v>20</v>
      </c>
      <c r="P1997" s="14">
        <v>6538.88</v>
      </c>
    </row>
    <row r="1998" spans="1:16" x14ac:dyDescent="0.3">
      <c r="A1998" s="1">
        <v>1997</v>
      </c>
      <c r="B1998" s="2">
        <v>45375.166666666664</v>
      </c>
      <c r="C1998" s="4">
        <v>45375</v>
      </c>
      <c r="D1998" s="3">
        <v>24</v>
      </c>
      <c r="E1998" s="3" t="s">
        <v>23</v>
      </c>
      <c r="F1998" s="6">
        <v>0.16666666666666666</v>
      </c>
      <c r="G1998" s="1" t="s">
        <v>17</v>
      </c>
      <c r="H1998" s="1" t="s">
        <v>18</v>
      </c>
      <c r="I1998" s="16">
        <v>2.6448800000000001</v>
      </c>
      <c r="J1998" s="16">
        <v>4.3079599999999996</v>
      </c>
      <c r="K1998" s="19">
        <v>3.4764200000000001</v>
      </c>
      <c r="L1998" s="1">
        <v>24.6</v>
      </c>
      <c r="M1998" s="1">
        <v>987.76700000000005</v>
      </c>
      <c r="N1998" s="22">
        <v>42.5137</v>
      </c>
      <c r="O1998" s="3" t="s">
        <v>20</v>
      </c>
      <c r="P1998" s="14">
        <v>188.10300000000001</v>
      </c>
    </row>
    <row r="1999" spans="1:16" x14ac:dyDescent="0.3">
      <c r="A1999" s="1">
        <v>1998</v>
      </c>
      <c r="B1999" s="2">
        <v>45375.208333333336</v>
      </c>
      <c r="C1999" s="4">
        <v>45375</v>
      </c>
      <c r="D1999" s="3">
        <v>24</v>
      </c>
      <c r="E1999" s="3" t="s">
        <v>23</v>
      </c>
      <c r="F1999" s="6">
        <v>0.20833333333333334</v>
      </c>
      <c r="G1999" s="1" t="s">
        <v>17</v>
      </c>
      <c r="H1999" s="1" t="s">
        <v>18</v>
      </c>
      <c r="I1999" s="16">
        <v>5.3418099999999997</v>
      </c>
      <c r="J1999" s="16">
        <v>6.3326599999999997</v>
      </c>
      <c r="K1999" s="19">
        <v>5.8372400000000004</v>
      </c>
      <c r="L1999" s="1">
        <v>25.5</v>
      </c>
      <c r="M1999" s="1">
        <v>1010.65</v>
      </c>
      <c r="N1999" s="22">
        <v>60.657499999999999</v>
      </c>
      <c r="O1999" s="3" t="s">
        <v>20</v>
      </c>
      <c r="P1999" s="14">
        <v>609.5</v>
      </c>
    </row>
    <row r="2000" spans="1:16" x14ac:dyDescent="0.3">
      <c r="A2000" s="1">
        <v>1999</v>
      </c>
      <c r="B2000" s="2">
        <v>45375.25</v>
      </c>
      <c r="C2000" s="4">
        <v>45375</v>
      </c>
      <c r="D2000" s="3">
        <v>24</v>
      </c>
      <c r="E2000" s="3" t="s">
        <v>23</v>
      </c>
      <c r="F2000" s="6">
        <v>0.25</v>
      </c>
      <c r="G2000" s="1" t="s">
        <v>17</v>
      </c>
      <c r="H2000" s="1" t="s">
        <v>18</v>
      </c>
      <c r="I2000" s="16">
        <v>8.0454699999999999</v>
      </c>
      <c r="J2000" s="16">
        <v>11.526300000000001</v>
      </c>
      <c r="K2000" s="19">
        <v>9.7858900000000002</v>
      </c>
      <c r="L2000" s="1">
        <v>27</v>
      </c>
      <c r="M2000" s="1">
        <v>982.16200000000003</v>
      </c>
      <c r="N2000" s="22">
        <v>42.937399999999997</v>
      </c>
      <c r="O2000" s="3" t="s">
        <v>20</v>
      </c>
      <c r="P2000" s="14">
        <v>3553.81</v>
      </c>
    </row>
    <row r="2001" spans="1:16" x14ac:dyDescent="0.3">
      <c r="A2001" s="1">
        <v>2000</v>
      </c>
      <c r="B2001" s="2">
        <v>45375.291666666664</v>
      </c>
      <c r="C2001" s="4">
        <v>45375</v>
      </c>
      <c r="D2001" s="3">
        <v>24</v>
      </c>
      <c r="E2001" s="3" t="s">
        <v>23</v>
      </c>
      <c r="F2001" s="6">
        <v>0.29166666666666669</v>
      </c>
      <c r="G2001" s="1" t="s">
        <v>17</v>
      </c>
      <c r="H2001" s="1" t="s">
        <v>18</v>
      </c>
      <c r="I2001" s="16">
        <v>4.9507199999999996</v>
      </c>
      <c r="J2001" s="16">
        <v>6.5695100000000002</v>
      </c>
      <c r="K2001" s="19">
        <v>5.7601199999999997</v>
      </c>
      <c r="L2001" s="1">
        <v>28</v>
      </c>
      <c r="M2001" s="1">
        <v>986.61</v>
      </c>
      <c r="N2001" s="22">
        <v>44.831899999999997</v>
      </c>
      <c r="O2001" s="3" t="s">
        <v>20</v>
      </c>
      <c r="P2001" s="14">
        <v>658.78</v>
      </c>
    </row>
    <row r="2002" spans="1:16" x14ac:dyDescent="0.3">
      <c r="A2002" s="1">
        <v>2001</v>
      </c>
      <c r="B2002" s="2">
        <v>45375.333333333336</v>
      </c>
      <c r="C2002" s="4">
        <v>45375</v>
      </c>
      <c r="D2002" s="3">
        <v>24</v>
      </c>
      <c r="E2002" s="3" t="s">
        <v>23</v>
      </c>
      <c r="F2002" s="6">
        <v>0.33333333333333331</v>
      </c>
      <c r="G2002" s="1" t="s">
        <v>17</v>
      </c>
      <c r="H2002" s="1" t="s">
        <v>18</v>
      </c>
      <c r="I2002" s="16">
        <v>11.6708</v>
      </c>
      <c r="J2002" s="16">
        <v>14.1965</v>
      </c>
      <c r="K2002" s="19">
        <v>12.9336</v>
      </c>
      <c r="L2002" s="1">
        <v>29.8</v>
      </c>
      <c r="M2002" s="1">
        <v>995.86699999999996</v>
      </c>
      <c r="N2002" s="22">
        <v>75.4238</v>
      </c>
      <c r="O2002" s="3" t="s">
        <v>21</v>
      </c>
      <c r="P2002" s="14">
        <v>6670.42</v>
      </c>
    </row>
    <row r="2003" spans="1:16" x14ac:dyDescent="0.3">
      <c r="A2003" s="1">
        <v>2002</v>
      </c>
      <c r="B2003" s="2">
        <v>45375.375</v>
      </c>
      <c r="C2003" s="4">
        <v>45375</v>
      </c>
      <c r="D2003" s="3">
        <v>24</v>
      </c>
      <c r="E2003" s="3" t="s">
        <v>23</v>
      </c>
      <c r="F2003" s="6">
        <v>0.375</v>
      </c>
      <c r="G2003" s="1" t="s">
        <v>17</v>
      </c>
      <c r="H2003" s="1" t="s">
        <v>18</v>
      </c>
      <c r="I2003" s="16">
        <v>13.9497</v>
      </c>
      <c r="J2003" s="16">
        <v>16.040099999999999</v>
      </c>
      <c r="K2003" s="19">
        <v>14.994899999999999</v>
      </c>
      <c r="L2003" s="1">
        <v>30.9</v>
      </c>
      <c r="M2003" s="1">
        <v>1002.53</v>
      </c>
      <c r="N2003" s="22">
        <v>56.243200000000002</v>
      </c>
      <c r="O2003" s="3" t="s">
        <v>20</v>
      </c>
      <c r="P2003" s="14">
        <v>9650.57</v>
      </c>
    </row>
    <row r="2004" spans="1:16" x14ac:dyDescent="0.3">
      <c r="A2004" s="1">
        <v>2003</v>
      </c>
      <c r="B2004" s="2">
        <v>45375.416666666664</v>
      </c>
      <c r="C2004" s="4">
        <v>45375</v>
      </c>
      <c r="D2004" s="3">
        <v>24</v>
      </c>
      <c r="E2004" s="3" t="s">
        <v>23</v>
      </c>
      <c r="F2004" s="6">
        <v>0.41666666666666669</v>
      </c>
      <c r="G2004" s="1" t="s">
        <v>17</v>
      </c>
      <c r="H2004" s="1" t="s">
        <v>18</v>
      </c>
      <c r="I2004" s="16">
        <v>7.50901</v>
      </c>
      <c r="J2004" s="16">
        <v>8.6534099999999992</v>
      </c>
      <c r="K2004" s="19">
        <v>8.0812100000000004</v>
      </c>
      <c r="L2004" s="1">
        <v>31.8</v>
      </c>
      <c r="M2004" s="1">
        <v>996.70699999999999</v>
      </c>
      <c r="N2004" s="22">
        <v>42.927799999999998</v>
      </c>
      <c r="O2004" s="3" t="s">
        <v>20</v>
      </c>
      <c r="P2004" s="14">
        <v>1502.03</v>
      </c>
    </row>
    <row r="2005" spans="1:16" x14ac:dyDescent="0.3">
      <c r="A2005" s="1">
        <v>2004</v>
      </c>
      <c r="B2005" s="2">
        <v>45375.458333333336</v>
      </c>
      <c r="C2005" s="4">
        <v>45375</v>
      </c>
      <c r="D2005" s="3">
        <v>24</v>
      </c>
      <c r="E2005" s="3" t="s">
        <v>23</v>
      </c>
      <c r="F2005" s="6">
        <v>0.45833333333333331</v>
      </c>
      <c r="G2005" s="1" t="s">
        <v>17</v>
      </c>
      <c r="H2005" s="1" t="s">
        <v>18</v>
      </c>
      <c r="I2005" s="16">
        <v>6.4477200000000003</v>
      </c>
      <c r="J2005" s="16">
        <v>11.260400000000001</v>
      </c>
      <c r="K2005" s="19">
        <v>8.8540600000000005</v>
      </c>
      <c r="L2005" s="1">
        <v>31.9</v>
      </c>
      <c r="M2005" s="1">
        <v>992.14700000000005</v>
      </c>
      <c r="N2005" s="22">
        <v>47.887700000000002</v>
      </c>
      <c r="O2005" s="3" t="s">
        <v>20</v>
      </c>
      <c r="P2005" s="14">
        <v>3293.39</v>
      </c>
    </row>
    <row r="2006" spans="1:16" x14ac:dyDescent="0.3">
      <c r="A2006" s="1">
        <v>2005</v>
      </c>
      <c r="B2006" s="2">
        <v>45375.5</v>
      </c>
      <c r="C2006" s="4">
        <v>45375</v>
      </c>
      <c r="D2006" s="3">
        <v>24</v>
      </c>
      <c r="E2006" s="3" t="s">
        <v>23</v>
      </c>
      <c r="F2006" s="6">
        <v>0.5</v>
      </c>
      <c r="G2006" s="1" t="s">
        <v>17</v>
      </c>
      <c r="H2006" s="1" t="s">
        <v>18</v>
      </c>
      <c r="I2006" s="16">
        <v>14.5002</v>
      </c>
      <c r="J2006" s="16">
        <v>19.200500000000002</v>
      </c>
      <c r="K2006" s="19">
        <v>16.8504</v>
      </c>
      <c r="L2006" s="1">
        <v>32.200000000000003</v>
      </c>
      <c r="M2006" s="1">
        <v>1009.48</v>
      </c>
      <c r="N2006" s="22">
        <v>41.621099999999998</v>
      </c>
      <c r="O2006" s="3" t="s">
        <v>20</v>
      </c>
      <c r="P2006" s="14">
        <v>16596.5</v>
      </c>
    </row>
    <row r="2007" spans="1:16" x14ac:dyDescent="0.3">
      <c r="A2007" s="1">
        <v>2006</v>
      </c>
      <c r="B2007" s="2">
        <v>45375.541666666664</v>
      </c>
      <c r="C2007" s="4">
        <v>45375</v>
      </c>
      <c r="D2007" s="3">
        <v>24</v>
      </c>
      <c r="E2007" s="3" t="s">
        <v>23</v>
      </c>
      <c r="F2007" s="6">
        <v>0.54166666666666663</v>
      </c>
      <c r="G2007" s="1" t="s">
        <v>17</v>
      </c>
      <c r="H2007" s="1" t="s">
        <v>18</v>
      </c>
      <c r="I2007" s="16">
        <v>7.78308</v>
      </c>
      <c r="J2007" s="16">
        <v>8.6638199999999994</v>
      </c>
      <c r="K2007" s="19">
        <v>8.2234499999999997</v>
      </c>
      <c r="L2007" s="1">
        <v>31.8</v>
      </c>
      <c r="M2007" s="1">
        <v>980.26900000000001</v>
      </c>
      <c r="N2007" s="22">
        <v>44.430199999999999</v>
      </c>
      <c r="O2007" s="3" t="s">
        <v>20</v>
      </c>
      <c r="P2007" s="14">
        <v>1482.59</v>
      </c>
    </row>
    <row r="2008" spans="1:16" x14ac:dyDescent="0.3">
      <c r="A2008" s="1">
        <v>2007</v>
      </c>
      <c r="B2008" s="2">
        <v>45375.583333333336</v>
      </c>
      <c r="C2008" s="4">
        <v>45375</v>
      </c>
      <c r="D2008" s="3">
        <v>24</v>
      </c>
      <c r="E2008" s="3" t="s">
        <v>23</v>
      </c>
      <c r="F2008" s="6">
        <v>0.58333333333333337</v>
      </c>
      <c r="G2008" s="1" t="s">
        <v>17</v>
      </c>
      <c r="H2008" s="1" t="s">
        <v>18</v>
      </c>
      <c r="I2008" s="16">
        <v>8.3576300000000003</v>
      </c>
      <c r="J2008" s="16">
        <v>12.5808</v>
      </c>
      <c r="K2008" s="19">
        <v>10.469200000000001</v>
      </c>
      <c r="L2008" s="1">
        <v>30.9</v>
      </c>
      <c r="M2008" s="1">
        <v>1007.14</v>
      </c>
      <c r="N2008" s="22">
        <v>74.839299999999994</v>
      </c>
      <c r="O2008" s="3" t="s">
        <v>21</v>
      </c>
      <c r="P2008" s="14">
        <v>4677.82</v>
      </c>
    </row>
    <row r="2009" spans="1:16" x14ac:dyDescent="0.3">
      <c r="A2009" s="1">
        <v>2008</v>
      </c>
      <c r="B2009" s="2">
        <v>45375.625</v>
      </c>
      <c r="C2009" s="4">
        <v>45375</v>
      </c>
      <c r="D2009" s="3">
        <v>24</v>
      </c>
      <c r="E2009" s="3" t="s">
        <v>23</v>
      </c>
      <c r="F2009" s="6">
        <v>0.625</v>
      </c>
      <c r="G2009" s="1" t="s">
        <v>17</v>
      </c>
      <c r="H2009" s="1" t="s">
        <v>18</v>
      </c>
      <c r="I2009" s="16">
        <v>6.5714499999999996</v>
      </c>
      <c r="J2009" s="16">
        <v>9.2691300000000005</v>
      </c>
      <c r="K2009" s="19">
        <v>7.9202899999999996</v>
      </c>
      <c r="L2009" s="1">
        <v>30.8</v>
      </c>
      <c r="M2009" s="1">
        <v>1017.99</v>
      </c>
      <c r="N2009" s="22">
        <v>81.217699999999994</v>
      </c>
      <c r="O2009" s="3" t="s">
        <v>21</v>
      </c>
      <c r="P2009" s="14">
        <v>1891.64</v>
      </c>
    </row>
    <row r="2010" spans="1:16" x14ac:dyDescent="0.3">
      <c r="A2010" s="1">
        <v>2009</v>
      </c>
      <c r="B2010" s="2">
        <v>45375.666666666664</v>
      </c>
      <c r="C2010" s="4">
        <v>45375</v>
      </c>
      <c r="D2010" s="3">
        <v>24</v>
      </c>
      <c r="E2010" s="3" t="s">
        <v>23</v>
      </c>
      <c r="F2010" s="6">
        <v>0.66666666666666663</v>
      </c>
      <c r="G2010" s="1" t="s">
        <v>17</v>
      </c>
      <c r="H2010" s="1" t="s">
        <v>18</v>
      </c>
      <c r="I2010" s="16">
        <v>13.8241</v>
      </c>
      <c r="J2010" s="16">
        <v>17.805900000000001</v>
      </c>
      <c r="K2010" s="19">
        <v>15.815</v>
      </c>
      <c r="L2010" s="1">
        <v>30.1</v>
      </c>
      <c r="M2010" s="1">
        <v>986.02</v>
      </c>
      <c r="N2010" s="22">
        <v>87.265100000000004</v>
      </c>
      <c r="O2010" s="3" t="s">
        <v>21</v>
      </c>
      <c r="P2010" s="14">
        <v>13018.4</v>
      </c>
    </row>
    <row r="2011" spans="1:16" x14ac:dyDescent="0.3">
      <c r="A2011" s="1">
        <v>2010</v>
      </c>
      <c r="B2011" s="2">
        <v>45375.708333333336</v>
      </c>
      <c r="C2011" s="4">
        <v>45375</v>
      </c>
      <c r="D2011" s="3">
        <v>24</v>
      </c>
      <c r="E2011" s="3" t="s">
        <v>23</v>
      </c>
      <c r="F2011" s="6">
        <v>0.70833333333333337</v>
      </c>
      <c r="G2011" s="1" t="s">
        <v>17</v>
      </c>
      <c r="H2011" s="1" t="s">
        <v>18</v>
      </c>
      <c r="I2011" s="16">
        <v>9.3964200000000009</v>
      </c>
      <c r="J2011" s="16">
        <v>10.576599999999999</v>
      </c>
      <c r="K2011" s="19">
        <v>9.9865200000000005</v>
      </c>
      <c r="L2011" s="1">
        <v>29.4</v>
      </c>
      <c r="M2011" s="1">
        <v>1014.23</v>
      </c>
      <c r="N2011" s="22">
        <v>89.433300000000003</v>
      </c>
      <c r="O2011" s="3" t="s">
        <v>21</v>
      </c>
      <c r="P2011" s="14">
        <v>2812.93</v>
      </c>
    </row>
    <row r="2012" spans="1:16" x14ac:dyDescent="0.3">
      <c r="A2012" s="1">
        <v>2011</v>
      </c>
      <c r="B2012" s="2">
        <v>45375.75</v>
      </c>
      <c r="C2012" s="4">
        <v>45375</v>
      </c>
      <c r="D2012" s="3">
        <v>24</v>
      </c>
      <c r="E2012" s="3" t="s">
        <v>23</v>
      </c>
      <c r="F2012" s="6">
        <v>0.75</v>
      </c>
      <c r="G2012" s="1" t="s">
        <v>17</v>
      </c>
      <c r="H2012" s="1" t="s">
        <v>18</v>
      </c>
      <c r="I2012" s="16">
        <v>11.908300000000001</v>
      </c>
      <c r="J2012" s="16">
        <v>13.003500000000001</v>
      </c>
      <c r="K2012" s="19">
        <v>12.4559</v>
      </c>
      <c r="L2012" s="1">
        <v>28.7</v>
      </c>
      <c r="M2012" s="1">
        <v>987.41300000000001</v>
      </c>
      <c r="N2012" s="22">
        <v>54.433399999999999</v>
      </c>
      <c r="O2012" s="3" t="s">
        <v>20</v>
      </c>
      <c r="P2012" s="14">
        <v>5101.13</v>
      </c>
    </row>
    <row r="2013" spans="1:16" x14ac:dyDescent="0.3">
      <c r="A2013" s="1">
        <v>2012</v>
      </c>
      <c r="B2013" s="2">
        <v>45375.791666666664</v>
      </c>
      <c r="C2013" s="4">
        <v>45375</v>
      </c>
      <c r="D2013" s="3">
        <v>24</v>
      </c>
      <c r="E2013" s="3" t="s">
        <v>23</v>
      </c>
      <c r="F2013" s="6">
        <v>0.79166666666666663</v>
      </c>
      <c r="G2013" s="1" t="s">
        <v>17</v>
      </c>
      <c r="H2013" s="1" t="s">
        <v>18</v>
      </c>
      <c r="I2013" s="16">
        <v>12.5535</v>
      </c>
      <c r="J2013" s="16">
        <v>17.061900000000001</v>
      </c>
      <c r="K2013" s="19">
        <v>14.807700000000001</v>
      </c>
      <c r="L2013" s="1">
        <v>28.3</v>
      </c>
      <c r="M2013" s="1">
        <v>996.83399999999995</v>
      </c>
      <c r="N2013" s="22">
        <v>34.008200000000002</v>
      </c>
      <c r="O2013" s="3" t="s">
        <v>19</v>
      </c>
      <c r="P2013" s="14">
        <v>11648.4</v>
      </c>
    </row>
    <row r="2014" spans="1:16" x14ac:dyDescent="0.3">
      <c r="A2014" s="1">
        <v>2013</v>
      </c>
      <c r="B2014" s="2">
        <v>45375.833333333336</v>
      </c>
      <c r="C2014" s="4">
        <v>45375</v>
      </c>
      <c r="D2014" s="3">
        <v>24</v>
      </c>
      <c r="E2014" s="3" t="s">
        <v>23</v>
      </c>
      <c r="F2014" s="6">
        <v>0.83333333333333337</v>
      </c>
      <c r="G2014" s="1" t="s">
        <v>17</v>
      </c>
      <c r="H2014" s="1" t="s">
        <v>18</v>
      </c>
      <c r="I2014" s="16">
        <v>6.4440400000000002</v>
      </c>
      <c r="J2014" s="16">
        <v>10.9842</v>
      </c>
      <c r="K2014" s="19">
        <v>8.7141300000000008</v>
      </c>
      <c r="L2014" s="1">
        <v>28.1</v>
      </c>
      <c r="M2014" s="1">
        <v>1019</v>
      </c>
      <c r="N2014" s="22">
        <v>66.172799999999995</v>
      </c>
      <c r="O2014" s="3" t="s">
        <v>20</v>
      </c>
      <c r="P2014" s="14">
        <v>3179.32</v>
      </c>
    </row>
    <row r="2015" spans="1:16" x14ac:dyDescent="0.3">
      <c r="A2015" s="1">
        <v>2014</v>
      </c>
      <c r="B2015" s="2">
        <v>45375.875</v>
      </c>
      <c r="C2015" s="4">
        <v>45375</v>
      </c>
      <c r="D2015" s="3">
        <v>24</v>
      </c>
      <c r="E2015" s="3" t="s">
        <v>23</v>
      </c>
      <c r="F2015" s="6">
        <v>0.875</v>
      </c>
      <c r="G2015" s="1" t="s">
        <v>17</v>
      </c>
      <c r="H2015" s="1" t="s">
        <v>18</v>
      </c>
      <c r="I2015" s="16">
        <v>7.6380299999999997</v>
      </c>
      <c r="J2015" s="16">
        <v>10.2346</v>
      </c>
      <c r="K2015" s="19">
        <v>8.9363299999999999</v>
      </c>
      <c r="L2015" s="1">
        <v>27.5</v>
      </c>
      <c r="M2015" s="1">
        <v>1011.47</v>
      </c>
      <c r="N2015" s="22">
        <v>34.152999999999999</v>
      </c>
      <c r="O2015" s="3" t="s">
        <v>19</v>
      </c>
      <c r="P2015" s="14">
        <v>2557.91</v>
      </c>
    </row>
    <row r="2016" spans="1:16" x14ac:dyDescent="0.3">
      <c r="A2016" s="1">
        <v>2015</v>
      </c>
      <c r="B2016" s="2">
        <v>45375.916666666664</v>
      </c>
      <c r="C2016" s="4">
        <v>45375</v>
      </c>
      <c r="D2016" s="3">
        <v>24</v>
      </c>
      <c r="E2016" s="3" t="s">
        <v>23</v>
      </c>
      <c r="F2016" s="6">
        <v>0.91666666666666663</v>
      </c>
      <c r="G2016" s="1" t="s">
        <v>17</v>
      </c>
      <c r="H2016" s="1" t="s">
        <v>18</v>
      </c>
      <c r="I2016" s="16">
        <v>13.030099999999999</v>
      </c>
      <c r="J2016" s="16">
        <v>17.445799999999998</v>
      </c>
      <c r="K2016" s="19">
        <v>15.238</v>
      </c>
      <c r="L2016" s="1">
        <v>26.9</v>
      </c>
      <c r="M2016" s="1">
        <v>994.37599999999998</v>
      </c>
      <c r="N2016" s="22">
        <v>71.814700000000002</v>
      </c>
      <c r="O2016" s="3" t="s">
        <v>21</v>
      </c>
      <c r="P2016" s="14">
        <v>12479.9</v>
      </c>
    </row>
    <row r="2017" spans="1:16" x14ac:dyDescent="0.3">
      <c r="A2017" s="1">
        <v>2016</v>
      </c>
      <c r="B2017" s="2">
        <v>45375.958333333336</v>
      </c>
      <c r="C2017" s="4">
        <v>45375</v>
      </c>
      <c r="D2017" s="3">
        <v>24</v>
      </c>
      <c r="E2017" s="3" t="s">
        <v>23</v>
      </c>
      <c r="F2017" s="6">
        <v>0.95833333333333337</v>
      </c>
      <c r="G2017" s="1" t="s">
        <v>17</v>
      </c>
      <c r="H2017" s="1" t="s">
        <v>18</v>
      </c>
      <c r="I2017" s="16">
        <v>6.7223199999999999</v>
      </c>
      <c r="J2017" s="16">
        <v>10.225899999999999</v>
      </c>
      <c r="K2017" s="19">
        <v>8.4741</v>
      </c>
      <c r="L2017" s="1">
        <v>26.6</v>
      </c>
      <c r="M2017" s="1">
        <v>993.971</v>
      </c>
      <c r="N2017" s="22">
        <v>72.222399999999993</v>
      </c>
      <c r="O2017" s="3" t="s">
        <v>21</v>
      </c>
      <c r="P2017" s="14">
        <v>2514.75</v>
      </c>
    </row>
    <row r="2018" spans="1:16" x14ac:dyDescent="0.3">
      <c r="A2018" s="1">
        <v>2017</v>
      </c>
      <c r="B2018" s="2">
        <v>45376</v>
      </c>
      <c r="C2018" s="4">
        <v>45376</v>
      </c>
      <c r="D2018" s="3">
        <v>25</v>
      </c>
      <c r="E2018" s="3" t="s">
        <v>23</v>
      </c>
      <c r="F2018" s="6">
        <v>0</v>
      </c>
      <c r="G2018" s="1" t="s">
        <v>17</v>
      </c>
      <c r="H2018" s="1" t="s">
        <v>18</v>
      </c>
      <c r="I2018" s="16">
        <v>12.321199999999999</v>
      </c>
      <c r="J2018" s="16">
        <v>13.653700000000001</v>
      </c>
      <c r="K2018" s="19">
        <v>12.987399999999999</v>
      </c>
      <c r="L2018" s="1">
        <v>26.6</v>
      </c>
      <c r="M2018" s="1">
        <v>992.88199999999995</v>
      </c>
      <c r="N2018" s="22">
        <v>38.881900000000002</v>
      </c>
      <c r="O2018" s="3" t="s">
        <v>19</v>
      </c>
      <c r="P2018" s="14">
        <v>5979.53</v>
      </c>
    </row>
    <row r="2019" spans="1:16" x14ac:dyDescent="0.3">
      <c r="A2019" s="1">
        <v>2018</v>
      </c>
      <c r="B2019" s="2">
        <v>45376.041666666664</v>
      </c>
      <c r="C2019" s="4">
        <v>45376</v>
      </c>
      <c r="D2019" s="3">
        <v>25</v>
      </c>
      <c r="E2019" s="3" t="s">
        <v>23</v>
      </c>
      <c r="F2019" s="6">
        <v>4.1666666666666664E-2</v>
      </c>
      <c r="G2019" s="1" t="s">
        <v>17</v>
      </c>
      <c r="H2019" s="1" t="s">
        <v>18</v>
      </c>
      <c r="I2019" s="16">
        <v>14.232900000000001</v>
      </c>
      <c r="J2019" s="16">
        <v>16.213200000000001</v>
      </c>
      <c r="K2019" s="19">
        <v>15.223000000000001</v>
      </c>
      <c r="L2019" s="1">
        <v>26.7</v>
      </c>
      <c r="M2019" s="1">
        <v>994.5</v>
      </c>
      <c r="N2019" s="22">
        <v>75.731700000000004</v>
      </c>
      <c r="O2019" s="3" t="s">
        <v>21</v>
      </c>
      <c r="P2019" s="14">
        <v>10025</v>
      </c>
    </row>
    <row r="2020" spans="1:16" x14ac:dyDescent="0.3">
      <c r="A2020" s="1">
        <v>2019</v>
      </c>
      <c r="B2020" s="2">
        <v>45376.083333333336</v>
      </c>
      <c r="C2020" s="4">
        <v>45376</v>
      </c>
      <c r="D2020" s="3">
        <v>25</v>
      </c>
      <c r="E2020" s="3" t="s">
        <v>23</v>
      </c>
      <c r="F2020" s="6">
        <v>8.3333333333333329E-2</v>
      </c>
      <c r="G2020" s="1" t="s">
        <v>17</v>
      </c>
      <c r="H2020" s="1" t="s">
        <v>18</v>
      </c>
      <c r="I2020" s="16">
        <v>10.101699999999999</v>
      </c>
      <c r="J2020" s="16">
        <v>11.214</v>
      </c>
      <c r="K2020" s="19">
        <v>10.6579</v>
      </c>
      <c r="L2020" s="1">
        <v>27</v>
      </c>
      <c r="M2020" s="1">
        <v>1019.04</v>
      </c>
      <c r="N2020" s="22">
        <v>45.720700000000001</v>
      </c>
      <c r="O2020" s="3" t="s">
        <v>20</v>
      </c>
      <c r="P2020" s="14">
        <v>3395.56</v>
      </c>
    </row>
    <row r="2021" spans="1:16" x14ac:dyDescent="0.3">
      <c r="A2021" s="1">
        <v>2020</v>
      </c>
      <c r="B2021" s="2">
        <v>45376.125</v>
      </c>
      <c r="C2021" s="4">
        <v>45376</v>
      </c>
      <c r="D2021" s="3">
        <v>25</v>
      </c>
      <c r="E2021" s="3" t="s">
        <v>23</v>
      </c>
      <c r="F2021" s="6">
        <v>0.125</v>
      </c>
      <c r="G2021" s="1" t="s">
        <v>17</v>
      </c>
      <c r="H2021" s="1" t="s">
        <v>18</v>
      </c>
      <c r="I2021" s="16">
        <v>11.6412</v>
      </c>
      <c r="J2021" s="16">
        <v>15.623900000000001</v>
      </c>
      <c r="K2021" s="19">
        <v>13.6325</v>
      </c>
      <c r="L2021" s="1">
        <v>26.7</v>
      </c>
      <c r="M2021" s="1">
        <v>993.63099999999997</v>
      </c>
      <c r="N2021" s="22">
        <v>52.8294</v>
      </c>
      <c r="O2021" s="3" t="s">
        <v>20</v>
      </c>
      <c r="P2021" s="14">
        <v>8963.32</v>
      </c>
    </row>
    <row r="2022" spans="1:16" x14ac:dyDescent="0.3">
      <c r="A2022" s="1">
        <v>2021</v>
      </c>
      <c r="B2022" s="2">
        <v>45376.166666666664</v>
      </c>
      <c r="C2022" s="4">
        <v>45376</v>
      </c>
      <c r="D2022" s="3">
        <v>25</v>
      </c>
      <c r="E2022" s="3" t="s">
        <v>23</v>
      </c>
      <c r="F2022" s="6">
        <v>0.16666666666666666</v>
      </c>
      <c r="G2022" s="1" t="s">
        <v>17</v>
      </c>
      <c r="H2022" s="1" t="s">
        <v>18</v>
      </c>
      <c r="I2022" s="16">
        <v>12.4663</v>
      </c>
      <c r="J2022" s="16">
        <v>17.399899999999999</v>
      </c>
      <c r="K2022" s="19">
        <v>14.9331</v>
      </c>
      <c r="L2022" s="1">
        <v>26.3</v>
      </c>
      <c r="M2022" s="1">
        <v>997.80399999999997</v>
      </c>
      <c r="N2022" s="22">
        <v>33.685699999999997</v>
      </c>
      <c r="O2022" s="3" t="s">
        <v>19</v>
      </c>
      <c r="P2022" s="14">
        <v>12449.1</v>
      </c>
    </row>
    <row r="2023" spans="1:16" x14ac:dyDescent="0.3">
      <c r="A2023" s="1">
        <v>2022</v>
      </c>
      <c r="B2023" s="2">
        <v>45376.208333333336</v>
      </c>
      <c r="C2023" s="4">
        <v>45376</v>
      </c>
      <c r="D2023" s="3">
        <v>25</v>
      </c>
      <c r="E2023" s="3" t="s">
        <v>23</v>
      </c>
      <c r="F2023" s="6">
        <v>0.20833333333333334</v>
      </c>
      <c r="G2023" s="1" t="s">
        <v>17</v>
      </c>
      <c r="H2023" s="1" t="s">
        <v>18</v>
      </c>
      <c r="I2023" s="16">
        <v>12.9855</v>
      </c>
      <c r="J2023" s="16">
        <v>15.9442</v>
      </c>
      <c r="K2023" s="19">
        <v>14.4649</v>
      </c>
      <c r="L2023" s="1">
        <v>26.2</v>
      </c>
      <c r="M2023" s="1">
        <v>988.48599999999999</v>
      </c>
      <c r="N2023" s="22">
        <v>55.868899999999996</v>
      </c>
      <c r="O2023" s="3" t="s">
        <v>20</v>
      </c>
      <c r="P2023" s="14">
        <v>9492.4500000000007</v>
      </c>
    </row>
    <row r="2024" spans="1:16" x14ac:dyDescent="0.3">
      <c r="A2024" s="1">
        <v>2023</v>
      </c>
      <c r="B2024" s="2">
        <v>45376.25</v>
      </c>
      <c r="C2024" s="4">
        <v>45376</v>
      </c>
      <c r="D2024" s="3">
        <v>25</v>
      </c>
      <c r="E2024" s="3" t="s">
        <v>23</v>
      </c>
      <c r="F2024" s="6">
        <v>0.25</v>
      </c>
      <c r="G2024" s="1" t="s">
        <v>17</v>
      </c>
      <c r="H2024" s="1" t="s">
        <v>18</v>
      </c>
      <c r="I2024" s="16">
        <v>7.1356900000000003</v>
      </c>
      <c r="J2024" s="16">
        <v>10.5871</v>
      </c>
      <c r="K2024" s="19">
        <v>8.8613900000000001</v>
      </c>
      <c r="L2024" s="1">
        <v>26.9</v>
      </c>
      <c r="M2024" s="1">
        <v>1005.55</v>
      </c>
      <c r="N2024" s="22">
        <v>48.237099999999998</v>
      </c>
      <c r="O2024" s="3" t="s">
        <v>20</v>
      </c>
      <c r="P2024" s="14">
        <v>2820.44</v>
      </c>
    </row>
    <row r="2025" spans="1:16" x14ac:dyDescent="0.3">
      <c r="A2025" s="1">
        <v>2024</v>
      </c>
      <c r="B2025" s="2">
        <v>45376.291666666664</v>
      </c>
      <c r="C2025" s="4">
        <v>45376</v>
      </c>
      <c r="D2025" s="3">
        <v>25</v>
      </c>
      <c r="E2025" s="3" t="s">
        <v>23</v>
      </c>
      <c r="F2025" s="6">
        <v>0.29166666666666669</v>
      </c>
      <c r="G2025" s="1" t="s">
        <v>17</v>
      </c>
      <c r="H2025" s="1" t="s">
        <v>18</v>
      </c>
      <c r="I2025" s="16">
        <v>2.66642</v>
      </c>
      <c r="J2025" s="16">
        <v>6.5238399999999999</v>
      </c>
      <c r="K2025" s="19">
        <v>4.5951300000000002</v>
      </c>
      <c r="L2025" s="1">
        <v>28.1</v>
      </c>
      <c r="M2025" s="1">
        <v>1013.31</v>
      </c>
      <c r="N2025" s="22">
        <v>68.288499999999999</v>
      </c>
      <c r="O2025" s="3" t="s">
        <v>20</v>
      </c>
      <c r="P2025" s="14">
        <v>662.37300000000005</v>
      </c>
    </row>
    <row r="2026" spans="1:16" x14ac:dyDescent="0.3">
      <c r="A2026" s="1">
        <v>2025</v>
      </c>
      <c r="B2026" s="2">
        <v>45376.333333333336</v>
      </c>
      <c r="C2026" s="4">
        <v>45376</v>
      </c>
      <c r="D2026" s="3">
        <v>25</v>
      </c>
      <c r="E2026" s="3" t="s">
        <v>23</v>
      </c>
      <c r="F2026" s="6">
        <v>0.33333333333333331</v>
      </c>
      <c r="G2026" s="1" t="s">
        <v>17</v>
      </c>
      <c r="H2026" s="1" t="s">
        <v>18</v>
      </c>
      <c r="I2026" s="16">
        <v>7.2243899999999996</v>
      </c>
      <c r="J2026" s="16">
        <v>8.7335600000000007</v>
      </c>
      <c r="K2026" s="19">
        <v>7.9789700000000003</v>
      </c>
      <c r="L2026" s="1">
        <v>29.4</v>
      </c>
      <c r="M2026" s="1">
        <v>991.43899999999996</v>
      </c>
      <c r="N2026" s="22">
        <v>46.1526</v>
      </c>
      <c r="O2026" s="3" t="s">
        <v>20</v>
      </c>
      <c r="P2026" s="14">
        <v>1548.17</v>
      </c>
    </row>
    <row r="2027" spans="1:16" x14ac:dyDescent="0.3">
      <c r="A2027" s="1">
        <v>2026</v>
      </c>
      <c r="B2027" s="2">
        <v>45376.375</v>
      </c>
      <c r="C2027" s="4">
        <v>45376</v>
      </c>
      <c r="D2027" s="3">
        <v>25</v>
      </c>
      <c r="E2027" s="3" t="s">
        <v>23</v>
      </c>
      <c r="F2027" s="6">
        <v>0.375</v>
      </c>
      <c r="G2027" s="1" t="s">
        <v>17</v>
      </c>
      <c r="H2027" s="1" t="s">
        <v>18</v>
      </c>
      <c r="I2027" s="16">
        <v>10.758800000000001</v>
      </c>
      <c r="J2027" s="16">
        <v>12.770799999999999</v>
      </c>
      <c r="K2027" s="19">
        <v>11.764799999999999</v>
      </c>
      <c r="L2027" s="1">
        <v>31.1</v>
      </c>
      <c r="M2027" s="1">
        <v>988.51</v>
      </c>
      <c r="N2027" s="22">
        <v>67.134100000000004</v>
      </c>
      <c r="O2027" s="3" t="s">
        <v>20</v>
      </c>
      <c r="P2027" s="14">
        <v>4799.3900000000003</v>
      </c>
    </row>
    <row r="2028" spans="1:16" x14ac:dyDescent="0.3">
      <c r="A2028" s="1">
        <v>2027</v>
      </c>
      <c r="B2028" s="2">
        <v>45376.416666666664</v>
      </c>
      <c r="C2028" s="4">
        <v>45376</v>
      </c>
      <c r="D2028" s="3">
        <v>25</v>
      </c>
      <c r="E2028" s="3" t="s">
        <v>23</v>
      </c>
      <c r="F2028" s="6">
        <v>0.41666666666666669</v>
      </c>
      <c r="G2028" s="1" t="s">
        <v>17</v>
      </c>
      <c r="H2028" s="1" t="s">
        <v>18</v>
      </c>
      <c r="I2028" s="16">
        <v>7.8545600000000002</v>
      </c>
      <c r="J2028" s="16">
        <v>10.210000000000001</v>
      </c>
      <c r="K2028" s="19">
        <v>9.0322800000000001</v>
      </c>
      <c r="L2028" s="1">
        <v>32.799999999999997</v>
      </c>
      <c r="M2028" s="1">
        <v>998.05499999999995</v>
      </c>
      <c r="N2028" s="22">
        <v>48.052199999999999</v>
      </c>
      <c r="O2028" s="3" t="s">
        <v>20</v>
      </c>
      <c r="P2028" s="14">
        <v>2462.4</v>
      </c>
    </row>
    <row r="2029" spans="1:16" x14ac:dyDescent="0.3">
      <c r="A2029" s="1">
        <v>2028</v>
      </c>
      <c r="B2029" s="2">
        <v>45376.458333333336</v>
      </c>
      <c r="C2029" s="4">
        <v>45376</v>
      </c>
      <c r="D2029" s="3">
        <v>25</v>
      </c>
      <c r="E2029" s="3" t="s">
        <v>23</v>
      </c>
      <c r="F2029" s="6">
        <v>0.45833333333333331</v>
      </c>
      <c r="G2029" s="1" t="s">
        <v>17</v>
      </c>
      <c r="H2029" s="1" t="s">
        <v>18</v>
      </c>
      <c r="I2029" s="16">
        <v>11.736499999999999</v>
      </c>
      <c r="J2029" s="16">
        <v>14.9122</v>
      </c>
      <c r="K2029" s="19">
        <v>13.324299999999999</v>
      </c>
      <c r="L2029" s="1">
        <v>34.200000000000003</v>
      </c>
      <c r="M2029" s="1">
        <v>1007.39</v>
      </c>
      <c r="N2029" s="22">
        <v>44.133299999999998</v>
      </c>
      <c r="O2029" s="3" t="s">
        <v>20</v>
      </c>
      <c r="P2029" s="14">
        <v>7708.42</v>
      </c>
    </row>
    <row r="2030" spans="1:16" x14ac:dyDescent="0.3">
      <c r="A2030" s="1">
        <v>2029</v>
      </c>
      <c r="B2030" s="2">
        <v>45376.5</v>
      </c>
      <c r="C2030" s="4">
        <v>45376</v>
      </c>
      <c r="D2030" s="3">
        <v>25</v>
      </c>
      <c r="E2030" s="3" t="s">
        <v>23</v>
      </c>
      <c r="F2030" s="6">
        <v>0.5</v>
      </c>
      <c r="G2030" s="1" t="s">
        <v>17</v>
      </c>
      <c r="H2030" s="1" t="s">
        <v>18</v>
      </c>
      <c r="I2030" s="16">
        <v>6.6407699999999998</v>
      </c>
      <c r="J2030" s="16">
        <v>10.968</v>
      </c>
      <c r="K2030" s="19">
        <v>8.8043800000000001</v>
      </c>
      <c r="L2030" s="1">
        <v>34.799999999999997</v>
      </c>
      <c r="M2030" s="1">
        <v>996.26400000000001</v>
      </c>
      <c r="N2030" s="22">
        <v>74.534700000000001</v>
      </c>
      <c r="O2030" s="3" t="s">
        <v>21</v>
      </c>
      <c r="P2030" s="14">
        <v>3027.28</v>
      </c>
    </row>
    <row r="2031" spans="1:16" x14ac:dyDescent="0.3">
      <c r="A2031" s="1">
        <v>2030</v>
      </c>
      <c r="B2031" s="2">
        <v>45376.541666666664</v>
      </c>
      <c r="C2031" s="4">
        <v>45376</v>
      </c>
      <c r="D2031" s="3">
        <v>25</v>
      </c>
      <c r="E2031" s="3" t="s">
        <v>23</v>
      </c>
      <c r="F2031" s="6">
        <v>0.54166666666666663</v>
      </c>
      <c r="G2031" s="1" t="s">
        <v>17</v>
      </c>
      <c r="H2031" s="1" t="s">
        <v>18</v>
      </c>
      <c r="I2031" s="16">
        <v>10.2517</v>
      </c>
      <c r="J2031" s="16">
        <v>11.8956</v>
      </c>
      <c r="K2031" s="19">
        <v>11.073600000000001</v>
      </c>
      <c r="L2031" s="1">
        <v>33.4</v>
      </c>
      <c r="M2031" s="1">
        <v>985.90800000000002</v>
      </c>
      <c r="N2031" s="22">
        <v>48.498899999999999</v>
      </c>
      <c r="O2031" s="3" t="s">
        <v>20</v>
      </c>
      <c r="P2031" s="14">
        <v>3839.47</v>
      </c>
    </row>
    <row r="2032" spans="1:16" x14ac:dyDescent="0.3">
      <c r="A2032" s="1">
        <v>2031</v>
      </c>
      <c r="B2032" s="2">
        <v>45376.583333333336</v>
      </c>
      <c r="C2032" s="4">
        <v>45376</v>
      </c>
      <c r="D2032" s="3">
        <v>25</v>
      </c>
      <c r="E2032" s="3" t="s">
        <v>23</v>
      </c>
      <c r="F2032" s="6">
        <v>0.58333333333333337</v>
      </c>
      <c r="G2032" s="1" t="s">
        <v>17</v>
      </c>
      <c r="H2032" s="1" t="s">
        <v>18</v>
      </c>
      <c r="I2032" s="16">
        <v>4.4234600000000004</v>
      </c>
      <c r="J2032" s="16">
        <v>7.0424600000000002</v>
      </c>
      <c r="K2032" s="19">
        <v>5.7329600000000003</v>
      </c>
      <c r="L2032" s="1">
        <v>32.4</v>
      </c>
      <c r="M2032" s="1">
        <v>987.21400000000006</v>
      </c>
      <c r="N2032" s="22">
        <v>42.685499999999998</v>
      </c>
      <c r="O2032" s="3" t="s">
        <v>20</v>
      </c>
      <c r="P2032" s="14">
        <v>800.34900000000005</v>
      </c>
    </row>
    <row r="2033" spans="1:16" x14ac:dyDescent="0.3">
      <c r="A2033" s="1">
        <v>2032</v>
      </c>
      <c r="B2033" s="2">
        <v>45376.625</v>
      </c>
      <c r="C2033" s="4">
        <v>45376</v>
      </c>
      <c r="D2033" s="3">
        <v>25</v>
      </c>
      <c r="E2033" s="3" t="s">
        <v>23</v>
      </c>
      <c r="F2033" s="6">
        <v>0.625</v>
      </c>
      <c r="G2033" s="1" t="s">
        <v>17</v>
      </c>
      <c r="H2033" s="1" t="s">
        <v>18</v>
      </c>
      <c r="I2033" s="16">
        <v>11.7418</v>
      </c>
      <c r="J2033" s="16">
        <v>15.623699999999999</v>
      </c>
      <c r="K2033" s="19">
        <v>13.6828</v>
      </c>
      <c r="L2033" s="1">
        <v>32</v>
      </c>
      <c r="M2033" s="1">
        <v>991.5</v>
      </c>
      <c r="N2033" s="22">
        <v>87.486699999999999</v>
      </c>
      <c r="O2033" s="3" t="s">
        <v>21</v>
      </c>
      <c r="P2033" s="14">
        <v>8788.39</v>
      </c>
    </row>
    <row r="2034" spans="1:16" x14ac:dyDescent="0.3">
      <c r="A2034" s="1">
        <v>2033</v>
      </c>
      <c r="B2034" s="2">
        <v>45376.666666666664</v>
      </c>
      <c r="C2034" s="4">
        <v>45376</v>
      </c>
      <c r="D2034" s="3">
        <v>25</v>
      </c>
      <c r="E2034" s="3" t="s">
        <v>23</v>
      </c>
      <c r="F2034" s="6">
        <v>0.66666666666666663</v>
      </c>
      <c r="G2034" s="1" t="s">
        <v>17</v>
      </c>
      <c r="H2034" s="1" t="s">
        <v>18</v>
      </c>
      <c r="I2034" s="16">
        <v>9.0940499999999993</v>
      </c>
      <c r="J2034" s="16">
        <v>9.9872800000000002</v>
      </c>
      <c r="K2034" s="19">
        <v>9.5406600000000008</v>
      </c>
      <c r="L2034" s="1">
        <v>31.3</v>
      </c>
      <c r="M2034" s="1">
        <v>1013.38</v>
      </c>
      <c r="N2034" s="22">
        <v>81.391400000000004</v>
      </c>
      <c r="O2034" s="3" t="s">
        <v>21</v>
      </c>
      <c r="P2034" s="14">
        <v>2351.67</v>
      </c>
    </row>
    <row r="2035" spans="1:16" x14ac:dyDescent="0.3">
      <c r="A2035" s="1">
        <v>2034</v>
      </c>
      <c r="B2035" s="2">
        <v>45376.708333333336</v>
      </c>
      <c r="C2035" s="4">
        <v>45376</v>
      </c>
      <c r="D2035" s="3">
        <v>25</v>
      </c>
      <c r="E2035" s="3" t="s">
        <v>23</v>
      </c>
      <c r="F2035" s="6">
        <v>0.70833333333333337</v>
      </c>
      <c r="G2035" s="1" t="s">
        <v>17</v>
      </c>
      <c r="H2035" s="1" t="s">
        <v>18</v>
      </c>
      <c r="I2035" s="16">
        <v>4.6528400000000003</v>
      </c>
      <c r="J2035" s="16">
        <v>7.4608600000000003</v>
      </c>
      <c r="K2035" s="19">
        <v>6.0568499999999998</v>
      </c>
      <c r="L2035" s="1">
        <v>30</v>
      </c>
      <c r="M2035" s="1">
        <v>1000.37</v>
      </c>
      <c r="N2035" s="22">
        <v>58.764800000000001</v>
      </c>
      <c r="O2035" s="3" t="s">
        <v>20</v>
      </c>
      <c r="P2035" s="14">
        <v>971.95299999999997</v>
      </c>
    </row>
    <row r="2036" spans="1:16" x14ac:dyDescent="0.3">
      <c r="A2036" s="1">
        <v>2035</v>
      </c>
      <c r="B2036" s="2">
        <v>45376.75</v>
      </c>
      <c r="C2036" s="4">
        <v>45376</v>
      </c>
      <c r="D2036" s="3">
        <v>25</v>
      </c>
      <c r="E2036" s="3" t="s">
        <v>23</v>
      </c>
      <c r="F2036" s="6">
        <v>0.75</v>
      </c>
      <c r="G2036" s="1" t="s">
        <v>17</v>
      </c>
      <c r="H2036" s="1" t="s">
        <v>18</v>
      </c>
      <c r="I2036" s="16">
        <v>5.7948500000000003</v>
      </c>
      <c r="J2036" s="16">
        <v>6.9445499999999996</v>
      </c>
      <c r="K2036" s="19">
        <v>6.3696999999999999</v>
      </c>
      <c r="L2036" s="1">
        <v>29.8</v>
      </c>
      <c r="M2036" s="1">
        <v>1003.51</v>
      </c>
      <c r="N2036" s="22">
        <v>34.4711</v>
      </c>
      <c r="O2036" s="3" t="s">
        <v>19</v>
      </c>
      <c r="P2036" s="14">
        <v>786.798</v>
      </c>
    </row>
    <row r="2037" spans="1:16" x14ac:dyDescent="0.3">
      <c r="A2037" s="1">
        <v>2036</v>
      </c>
      <c r="B2037" s="2">
        <v>45376.791666666664</v>
      </c>
      <c r="C2037" s="4">
        <v>45376</v>
      </c>
      <c r="D2037" s="3">
        <v>25</v>
      </c>
      <c r="E2037" s="3" t="s">
        <v>23</v>
      </c>
      <c r="F2037" s="6">
        <v>0.79166666666666663</v>
      </c>
      <c r="G2037" s="1" t="s">
        <v>17</v>
      </c>
      <c r="H2037" s="1" t="s">
        <v>18</v>
      </c>
      <c r="I2037" s="16">
        <v>11.7319</v>
      </c>
      <c r="J2037" s="16">
        <v>14.658099999999999</v>
      </c>
      <c r="K2037" s="19">
        <v>13.195</v>
      </c>
      <c r="L2037" s="1">
        <v>29.6</v>
      </c>
      <c r="M2037" s="1">
        <v>988.04899999999998</v>
      </c>
      <c r="N2037" s="22">
        <v>61.885800000000003</v>
      </c>
      <c r="O2037" s="3" t="s">
        <v>20</v>
      </c>
      <c r="P2037" s="14">
        <v>7289.6</v>
      </c>
    </row>
    <row r="2038" spans="1:16" x14ac:dyDescent="0.3">
      <c r="A2038" s="1">
        <v>2037</v>
      </c>
      <c r="B2038" s="2">
        <v>45376.833333333336</v>
      </c>
      <c r="C2038" s="4">
        <v>45376</v>
      </c>
      <c r="D2038" s="3">
        <v>25</v>
      </c>
      <c r="E2038" s="3" t="s">
        <v>23</v>
      </c>
      <c r="F2038" s="6">
        <v>0.83333333333333337</v>
      </c>
      <c r="G2038" s="1" t="s">
        <v>17</v>
      </c>
      <c r="H2038" s="1" t="s">
        <v>18</v>
      </c>
      <c r="I2038" s="16">
        <v>8.2738200000000006</v>
      </c>
      <c r="J2038" s="16">
        <v>12.228999999999999</v>
      </c>
      <c r="K2038" s="19">
        <v>10.2514</v>
      </c>
      <c r="L2038" s="1">
        <v>28.9</v>
      </c>
      <c r="M2038" s="1">
        <v>1006.18</v>
      </c>
      <c r="N2038" s="22">
        <v>32.1113</v>
      </c>
      <c r="O2038" s="3" t="s">
        <v>19</v>
      </c>
      <c r="P2038" s="14">
        <v>4320.6499999999996</v>
      </c>
    </row>
    <row r="2039" spans="1:16" x14ac:dyDescent="0.3">
      <c r="A2039" s="1">
        <v>2038</v>
      </c>
      <c r="B2039" s="2">
        <v>45376.875</v>
      </c>
      <c r="C2039" s="4">
        <v>45376</v>
      </c>
      <c r="D2039" s="3">
        <v>25</v>
      </c>
      <c r="E2039" s="3" t="s">
        <v>23</v>
      </c>
      <c r="F2039" s="6">
        <v>0.875</v>
      </c>
      <c r="G2039" s="1" t="s">
        <v>17</v>
      </c>
      <c r="H2039" s="1" t="s">
        <v>18</v>
      </c>
      <c r="I2039" s="16">
        <v>4.8084100000000003</v>
      </c>
      <c r="J2039" s="16">
        <v>6.3746700000000001</v>
      </c>
      <c r="K2039" s="19">
        <v>5.5915400000000002</v>
      </c>
      <c r="L2039" s="1">
        <v>28.2</v>
      </c>
      <c r="M2039" s="1">
        <v>1013.55</v>
      </c>
      <c r="N2039" s="22">
        <v>79.878100000000003</v>
      </c>
      <c r="O2039" s="3" t="s">
        <v>21</v>
      </c>
      <c r="P2039" s="14">
        <v>617.91099999999994</v>
      </c>
    </row>
    <row r="2040" spans="1:16" x14ac:dyDescent="0.3">
      <c r="A2040" s="1">
        <v>2039</v>
      </c>
      <c r="B2040" s="2">
        <v>45376.916666666664</v>
      </c>
      <c r="C2040" s="4">
        <v>45376</v>
      </c>
      <c r="D2040" s="3">
        <v>25</v>
      </c>
      <c r="E2040" s="3" t="s">
        <v>23</v>
      </c>
      <c r="F2040" s="6">
        <v>0.91666666666666663</v>
      </c>
      <c r="G2040" s="1" t="s">
        <v>17</v>
      </c>
      <c r="H2040" s="1" t="s">
        <v>18</v>
      </c>
      <c r="I2040" s="16">
        <v>14.5745</v>
      </c>
      <c r="J2040" s="16">
        <v>18.897200000000002</v>
      </c>
      <c r="K2040" s="19">
        <v>16.735900000000001</v>
      </c>
      <c r="L2040" s="1">
        <v>27.5</v>
      </c>
      <c r="M2040" s="1">
        <v>988.00400000000002</v>
      </c>
      <c r="N2040" s="22">
        <v>55.432400000000001</v>
      </c>
      <c r="O2040" s="3" t="s">
        <v>20</v>
      </c>
      <c r="P2040" s="14">
        <v>15727.7</v>
      </c>
    </row>
    <row r="2041" spans="1:16" x14ac:dyDescent="0.3">
      <c r="A2041" s="1">
        <v>2040</v>
      </c>
      <c r="B2041" s="2">
        <v>45376.958333333336</v>
      </c>
      <c r="C2041" s="4">
        <v>45376</v>
      </c>
      <c r="D2041" s="3">
        <v>25</v>
      </c>
      <c r="E2041" s="3" t="s">
        <v>23</v>
      </c>
      <c r="F2041" s="6">
        <v>0.95833333333333337</v>
      </c>
      <c r="G2041" s="1" t="s">
        <v>17</v>
      </c>
      <c r="H2041" s="1" t="s">
        <v>18</v>
      </c>
      <c r="I2041" s="16">
        <v>11.2966</v>
      </c>
      <c r="J2041" s="16">
        <v>13.3032</v>
      </c>
      <c r="K2041" s="19">
        <v>12.299899999999999</v>
      </c>
      <c r="L2041" s="1">
        <v>26.5</v>
      </c>
      <c r="M2041" s="1">
        <v>982.33799999999997</v>
      </c>
      <c r="N2041" s="22">
        <v>42.851700000000001</v>
      </c>
      <c r="O2041" s="3" t="s">
        <v>20</v>
      </c>
      <c r="P2041" s="14">
        <v>5473.9</v>
      </c>
    </row>
    <row r="2042" spans="1:16" x14ac:dyDescent="0.3">
      <c r="A2042" s="1">
        <v>2041</v>
      </c>
      <c r="B2042" s="2">
        <v>45377</v>
      </c>
      <c r="C2042" s="4">
        <v>45377</v>
      </c>
      <c r="D2042" s="3">
        <v>26</v>
      </c>
      <c r="E2042" s="3" t="s">
        <v>23</v>
      </c>
      <c r="F2042" s="6">
        <v>0</v>
      </c>
      <c r="G2042" s="1" t="s">
        <v>17</v>
      </c>
      <c r="H2042" s="1" t="s">
        <v>18</v>
      </c>
      <c r="I2042" s="16">
        <v>14.4428</v>
      </c>
      <c r="J2042" s="16">
        <v>15.801299999999999</v>
      </c>
      <c r="K2042" s="19">
        <v>15.122</v>
      </c>
      <c r="L2042" s="1">
        <v>25.3</v>
      </c>
      <c r="M2042" s="1">
        <v>1006.56</v>
      </c>
      <c r="N2042" s="22">
        <v>75.8613</v>
      </c>
      <c r="O2042" s="3" t="s">
        <v>21</v>
      </c>
      <c r="P2042" s="14">
        <v>9436.7800000000007</v>
      </c>
    </row>
    <row r="2043" spans="1:16" x14ac:dyDescent="0.3">
      <c r="A2043" s="1">
        <v>2042</v>
      </c>
      <c r="B2043" s="2">
        <v>45377.041666666664</v>
      </c>
      <c r="C2043" s="4">
        <v>45377</v>
      </c>
      <c r="D2043" s="3">
        <v>26</v>
      </c>
      <c r="E2043" s="3" t="s">
        <v>23</v>
      </c>
      <c r="F2043" s="6">
        <v>4.1666666666666664E-2</v>
      </c>
      <c r="G2043" s="1" t="s">
        <v>17</v>
      </c>
      <c r="H2043" s="1" t="s">
        <v>18</v>
      </c>
      <c r="I2043" s="16">
        <v>7.5523699999999998</v>
      </c>
      <c r="J2043" s="16">
        <v>10.1463</v>
      </c>
      <c r="K2043" s="19">
        <v>8.8493399999999998</v>
      </c>
      <c r="L2043" s="1">
        <v>26.9</v>
      </c>
      <c r="M2043" s="1">
        <v>1012.63</v>
      </c>
      <c r="N2043" s="22">
        <v>39.913600000000002</v>
      </c>
      <c r="O2043" s="3" t="s">
        <v>19</v>
      </c>
      <c r="P2043" s="14">
        <v>2500.13</v>
      </c>
    </row>
    <row r="2044" spans="1:16" x14ac:dyDescent="0.3">
      <c r="A2044" s="1">
        <v>2043</v>
      </c>
      <c r="B2044" s="2">
        <v>45377.083333333336</v>
      </c>
      <c r="C2044" s="4">
        <v>45377</v>
      </c>
      <c r="D2044" s="3">
        <v>26</v>
      </c>
      <c r="E2044" s="3" t="s">
        <v>23</v>
      </c>
      <c r="F2044" s="6">
        <v>8.3333333333333329E-2</v>
      </c>
      <c r="G2044" s="1" t="s">
        <v>17</v>
      </c>
      <c r="H2044" s="1" t="s">
        <v>18</v>
      </c>
      <c r="I2044" s="16">
        <v>8.1762999999999995</v>
      </c>
      <c r="J2044" s="16">
        <v>12.618600000000001</v>
      </c>
      <c r="K2044" s="19">
        <v>10.397500000000001</v>
      </c>
      <c r="L2044" s="1">
        <v>27.1</v>
      </c>
      <c r="M2044" s="1">
        <v>1007.37</v>
      </c>
      <c r="N2044" s="22">
        <v>71.750200000000007</v>
      </c>
      <c r="O2044" s="3" t="s">
        <v>21</v>
      </c>
      <c r="P2044" s="14">
        <v>4781.04</v>
      </c>
    </row>
    <row r="2045" spans="1:16" x14ac:dyDescent="0.3">
      <c r="A2045" s="1">
        <v>2044</v>
      </c>
      <c r="B2045" s="2">
        <v>45377.125</v>
      </c>
      <c r="C2045" s="4">
        <v>45377</v>
      </c>
      <c r="D2045" s="3">
        <v>26</v>
      </c>
      <c r="E2045" s="3" t="s">
        <v>23</v>
      </c>
      <c r="F2045" s="6">
        <v>0.125</v>
      </c>
      <c r="G2045" s="1" t="s">
        <v>17</v>
      </c>
      <c r="H2045" s="1" t="s">
        <v>18</v>
      </c>
      <c r="I2045" s="16">
        <v>13.673400000000001</v>
      </c>
      <c r="J2045" s="16">
        <v>14.483599999999999</v>
      </c>
      <c r="K2045" s="19">
        <v>14.0785</v>
      </c>
      <c r="L2045" s="1">
        <v>26.4</v>
      </c>
      <c r="M2045" s="1">
        <v>997.13699999999994</v>
      </c>
      <c r="N2045" s="22">
        <v>68.36</v>
      </c>
      <c r="O2045" s="3" t="s">
        <v>20</v>
      </c>
      <c r="P2045" s="14">
        <v>7172.89</v>
      </c>
    </row>
    <row r="2046" spans="1:16" x14ac:dyDescent="0.3">
      <c r="A2046" s="1">
        <v>2045</v>
      </c>
      <c r="B2046" s="2">
        <v>45377.166666666664</v>
      </c>
      <c r="C2046" s="4">
        <v>45377</v>
      </c>
      <c r="D2046" s="3">
        <v>26</v>
      </c>
      <c r="E2046" s="3" t="s">
        <v>23</v>
      </c>
      <c r="F2046" s="6">
        <v>0.16666666666666666</v>
      </c>
      <c r="G2046" s="1" t="s">
        <v>17</v>
      </c>
      <c r="H2046" s="1" t="s">
        <v>18</v>
      </c>
      <c r="I2046" s="16">
        <v>8.8256399999999999</v>
      </c>
      <c r="J2046" s="16">
        <v>10.7997</v>
      </c>
      <c r="K2046" s="19">
        <v>9.8126800000000003</v>
      </c>
      <c r="L2046" s="1">
        <v>26.3</v>
      </c>
      <c r="M2046" s="1">
        <v>1006.14</v>
      </c>
      <c r="N2046" s="22">
        <v>39.681800000000003</v>
      </c>
      <c r="O2046" s="3" t="s">
        <v>19</v>
      </c>
      <c r="P2046" s="14">
        <v>3001.57</v>
      </c>
    </row>
    <row r="2047" spans="1:16" x14ac:dyDescent="0.3">
      <c r="A2047" s="1">
        <v>2046</v>
      </c>
      <c r="B2047" s="2">
        <v>45377.208333333336</v>
      </c>
      <c r="C2047" s="4">
        <v>45377</v>
      </c>
      <c r="D2047" s="3">
        <v>26</v>
      </c>
      <c r="E2047" s="3" t="s">
        <v>23</v>
      </c>
      <c r="F2047" s="6">
        <v>0.20833333333333334</v>
      </c>
      <c r="G2047" s="1" t="s">
        <v>17</v>
      </c>
      <c r="H2047" s="1" t="s">
        <v>18</v>
      </c>
      <c r="I2047" s="16">
        <v>11.194599999999999</v>
      </c>
      <c r="J2047" s="16">
        <v>14.633900000000001</v>
      </c>
      <c r="K2047" s="19">
        <v>12.914199999999999</v>
      </c>
      <c r="L2047" s="1">
        <v>23.6</v>
      </c>
      <c r="M2047" s="1">
        <v>1019.88</v>
      </c>
      <c r="N2047" s="22">
        <v>69.8583</v>
      </c>
      <c r="O2047" s="3" t="s">
        <v>20</v>
      </c>
      <c r="P2047" s="14">
        <v>7638.56</v>
      </c>
    </row>
    <row r="2048" spans="1:16" x14ac:dyDescent="0.3">
      <c r="A2048" s="1">
        <v>2047</v>
      </c>
      <c r="B2048" s="2">
        <v>45377.25</v>
      </c>
      <c r="C2048" s="4">
        <v>45377</v>
      </c>
      <c r="D2048" s="3">
        <v>26</v>
      </c>
      <c r="E2048" s="3" t="s">
        <v>23</v>
      </c>
      <c r="F2048" s="6">
        <v>0.25</v>
      </c>
      <c r="G2048" s="1" t="s">
        <v>17</v>
      </c>
      <c r="H2048" s="1" t="s">
        <v>18</v>
      </c>
      <c r="I2048" s="16">
        <v>5.2782499999999999</v>
      </c>
      <c r="J2048" s="16">
        <v>7.3873600000000001</v>
      </c>
      <c r="K2048" s="19">
        <v>6.3327999999999998</v>
      </c>
      <c r="L2048" s="1">
        <v>25.9</v>
      </c>
      <c r="M2048" s="1">
        <v>1004.94</v>
      </c>
      <c r="N2048" s="22">
        <v>76.930099999999996</v>
      </c>
      <c r="O2048" s="3" t="s">
        <v>21</v>
      </c>
      <c r="P2048" s="14">
        <v>960.82299999999998</v>
      </c>
    </row>
    <row r="2049" spans="1:16" x14ac:dyDescent="0.3">
      <c r="A2049" s="1">
        <v>2048</v>
      </c>
      <c r="B2049" s="2">
        <v>45377.291666666664</v>
      </c>
      <c r="C2049" s="4">
        <v>45377</v>
      </c>
      <c r="D2049" s="3">
        <v>26</v>
      </c>
      <c r="E2049" s="3" t="s">
        <v>23</v>
      </c>
      <c r="F2049" s="6">
        <v>0.29166666666666669</v>
      </c>
      <c r="G2049" s="1" t="s">
        <v>17</v>
      </c>
      <c r="H2049" s="1" t="s">
        <v>18</v>
      </c>
      <c r="I2049" s="16">
        <v>7.8074399999999997</v>
      </c>
      <c r="J2049" s="16">
        <v>8.6261500000000009</v>
      </c>
      <c r="K2049" s="19">
        <v>8.2167999999999992</v>
      </c>
      <c r="L2049" s="1">
        <v>27.5</v>
      </c>
      <c r="M2049" s="1">
        <v>1001.13</v>
      </c>
      <c r="N2049" s="22">
        <v>76.650099999999995</v>
      </c>
      <c r="O2049" s="3" t="s">
        <v>21</v>
      </c>
      <c r="P2049" s="14">
        <v>1515.85</v>
      </c>
    </row>
    <row r="2050" spans="1:16" x14ac:dyDescent="0.3">
      <c r="A2050" s="1">
        <v>2049</v>
      </c>
      <c r="B2050" s="2">
        <v>45377.333333333336</v>
      </c>
      <c r="C2050" s="4">
        <v>45377</v>
      </c>
      <c r="D2050" s="3">
        <v>26</v>
      </c>
      <c r="E2050" s="3" t="s">
        <v>23</v>
      </c>
      <c r="F2050" s="6">
        <v>0.33333333333333331</v>
      </c>
      <c r="G2050" s="1" t="s">
        <v>17</v>
      </c>
      <c r="H2050" s="1" t="s">
        <v>18</v>
      </c>
      <c r="I2050" s="16">
        <v>3.6048499999999999</v>
      </c>
      <c r="J2050" s="16">
        <v>5.59884</v>
      </c>
      <c r="K2050" s="19">
        <v>4.6018499999999998</v>
      </c>
      <c r="L2050" s="1">
        <v>29.5</v>
      </c>
      <c r="M2050" s="1">
        <v>1001.59</v>
      </c>
      <c r="N2050" s="22">
        <v>66.208299999999994</v>
      </c>
      <c r="O2050" s="3" t="s">
        <v>20</v>
      </c>
      <c r="P2050" s="14">
        <v>4560.08</v>
      </c>
    </row>
    <row r="2051" spans="1:16" x14ac:dyDescent="0.3">
      <c r="A2051" s="1">
        <v>2050</v>
      </c>
      <c r="B2051" s="2">
        <v>45377.375</v>
      </c>
      <c r="C2051" s="4">
        <v>45377</v>
      </c>
      <c r="D2051" s="3">
        <v>26</v>
      </c>
      <c r="E2051" s="3" t="s">
        <v>23</v>
      </c>
      <c r="F2051" s="6">
        <v>0.375</v>
      </c>
      <c r="G2051" s="1" t="s">
        <v>17</v>
      </c>
      <c r="H2051" s="1" t="s">
        <v>18</v>
      </c>
      <c r="I2051" s="16">
        <v>4.67774</v>
      </c>
      <c r="J2051" s="16">
        <v>8.8720599999999994</v>
      </c>
      <c r="K2051" s="19">
        <v>6.7748999999999997</v>
      </c>
      <c r="L2051" s="1">
        <v>31.5</v>
      </c>
      <c r="M2051" s="1">
        <v>998.76099999999997</v>
      </c>
      <c r="N2051" s="22">
        <v>35.777000000000001</v>
      </c>
      <c r="O2051" s="3" t="s">
        <v>19</v>
      </c>
      <c r="P2051" s="14">
        <v>1623.72</v>
      </c>
    </row>
    <row r="2052" spans="1:16" x14ac:dyDescent="0.3">
      <c r="A2052" s="1">
        <v>2051</v>
      </c>
      <c r="B2052" s="2">
        <v>45377.416666666664</v>
      </c>
      <c r="C2052" s="4">
        <v>45377</v>
      </c>
      <c r="D2052" s="3">
        <v>26</v>
      </c>
      <c r="E2052" s="3" t="s">
        <v>23</v>
      </c>
      <c r="F2052" s="6">
        <v>0.41666666666666669</v>
      </c>
      <c r="G2052" s="1" t="s">
        <v>17</v>
      </c>
      <c r="H2052" s="1" t="s">
        <v>18</v>
      </c>
      <c r="I2052" s="16">
        <v>2.0122599999999999</v>
      </c>
      <c r="J2052" s="16">
        <v>6.86843</v>
      </c>
      <c r="K2052" s="19">
        <v>4.4403499999999996</v>
      </c>
      <c r="L2052" s="1">
        <v>33.299999999999997</v>
      </c>
      <c r="M2052" s="1">
        <v>1007.51</v>
      </c>
      <c r="N2052" s="22">
        <v>40.269500000000001</v>
      </c>
      <c r="O2052" s="3" t="s">
        <v>20</v>
      </c>
      <c r="P2052" s="14">
        <v>755.51300000000003</v>
      </c>
    </row>
    <row r="2053" spans="1:16" x14ac:dyDescent="0.3">
      <c r="A2053" s="1">
        <v>2052</v>
      </c>
      <c r="B2053" s="2">
        <v>45377.458333333336</v>
      </c>
      <c r="C2053" s="4">
        <v>45377</v>
      </c>
      <c r="D2053" s="3">
        <v>26</v>
      </c>
      <c r="E2053" s="3" t="s">
        <v>23</v>
      </c>
      <c r="F2053" s="6">
        <v>0.45833333333333331</v>
      </c>
      <c r="G2053" s="1" t="s">
        <v>17</v>
      </c>
      <c r="H2053" s="1" t="s">
        <v>18</v>
      </c>
      <c r="I2053" s="16">
        <v>2.5104500000000001</v>
      </c>
      <c r="J2053" s="16">
        <v>3.1894499999999999</v>
      </c>
      <c r="K2053" s="19">
        <v>2.8499500000000002</v>
      </c>
      <c r="L2053" s="1">
        <v>34.700000000000003</v>
      </c>
      <c r="M2053" s="1">
        <v>1013.79</v>
      </c>
      <c r="N2053" s="22">
        <v>47.854500000000002</v>
      </c>
      <c r="O2053" s="3" t="s">
        <v>20</v>
      </c>
      <c r="P2053" s="14">
        <v>75.776600000000002</v>
      </c>
    </row>
    <row r="2054" spans="1:16" x14ac:dyDescent="0.3">
      <c r="A2054" s="1">
        <v>2053</v>
      </c>
      <c r="B2054" s="2">
        <v>45377.5</v>
      </c>
      <c r="C2054" s="4">
        <v>45377</v>
      </c>
      <c r="D2054" s="3">
        <v>26</v>
      </c>
      <c r="E2054" s="3" t="s">
        <v>23</v>
      </c>
      <c r="F2054" s="6">
        <v>0.5</v>
      </c>
      <c r="G2054" s="1" t="s">
        <v>17</v>
      </c>
      <c r="H2054" s="1" t="s">
        <v>18</v>
      </c>
      <c r="I2054" s="16">
        <v>14.704700000000001</v>
      </c>
      <c r="J2054" s="16">
        <v>17.766500000000001</v>
      </c>
      <c r="K2054" s="19">
        <v>16.235600000000002</v>
      </c>
      <c r="L2054" s="1">
        <v>34.1</v>
      </c>
      <c r="M2054" s="1">
        <v>1008.83</v>
      </c>
      <c r="N2054" s="22">
        <v>86.239199999999997</v>
      </c>
      <c r="O2054" s="3" t="s">
        <v>21</v>
      </c>
      <c r="P2054" s="14">
        <v>13058.9</v>
      </c>
    </row>
    <row r="2055" spans="1:16" x14ac:dyDescent="0.3">
      <c r="A2055" s="1">
        <v>2054</v>
      </c>
      <c r="B2055" s="2">
        <v>45377.541666666664</v>
      </c>
      <c r="C2055" s="4">
        <v>45377</v>
      </c>
      <c r="D2055" s="3">
        <v>26</v>
      </c>
      <c r="E2055" s="3" t="s">
        <v>23</v>
      </c>
      <c r="F2055" s="6">
        <v>0.54166666666666663</v>
      </c>
      <c r="G2055" s="1" t="s">
        <v>17</v>
      </c>
      <c r="H2055" s="1" t="s">
        <v>18</v>
      </c>
      <c r="I2055" s="16">
        <v>8.4605999999999995</v>
      </c>
      <c r="J2055" s="16">
        <v>6.12446</v>
      </c>
      <c r="K2055" s="19">
        <v>7.2925300000000002</v>
      </c>
      <c r="L2055" s="1">
        <v>32.5</v>
      </c>
      <c r="M2055" s="1">
        <v>989.01599999999996</v>
      </c>
      <c r="N2055" s="22">
        <v>35.751100000000001</v>
      </c>
      <c r="O2055" s="3" t="s">
        <v>19</v>
      </c>
      <c r="P2055" s="14">
        <v>527.18200000000002</v>
      </c>
    </row>
    <row r="2056" spans="1:16" x14ac:dyDescent="0.3">
      <c r="A2056" s="1">
        <v>2055</v>
      </c>
      <c r="B2056" s="2">
        <v>45377.583333333336</v>
      </c>
      <c r="C2056" s="4">
        <v>45377</v>
      </c>
      <c r="D2056" s="3">
        <v>26</v>
      </c>
      <c r="E2056" s="3" t="s">
        <v>23</v>
      </c>
      <c r="F2056" s="6">
        <v>0.58333333333333337</v>
      </c>
      <c r="G2056" s="1" t="s">
        <v>17</v>
      </c>
      <c r="H2056" s="1" t="s">
        <v>18</v>
      </c>
      <c r="I2056" s="16">
        <v>10.622999999999999</v>
      </c>
      <c r="J2056" s="16">
        <v>14.184799999999999</v>
      </c>
      <c r="K2056" s="19">
        <v>12.4039</v>
      </c>
      <c r="L2056" s="1">
        <v>31.2</v>
      </c>
      <c r="M2056" s="1">
        <v>994.66600000000005</v>
      </c>
      <c r="N2056" s="22">
        <v>62.967799999999997</v>
      </c>
      <c r="O2056" s="3" t="s">
        <v>20</v>
      </c>
      <c r="P2056" s="14">
        <v>6615.36</v>
      </c>
    </row>
    <row r="2057" spans="1:16" x14ac:dyDescent="0.3">
      <c r="A2057" s="1">
        <v>2056</v>
      </c>
      <c r="B2057" s="2">
        <v>45377.625</v>
      </c>
      <c r="C2057" s="4">
        <v>45377</v>
      </c>
      <c r="D2057" s="3">
        <v>26</v>
      </c>
      <c r="E2057" s="3" t="s">
        <v>23</v>
      </c>
      <c r="F2057" s="6">
        <v>0.625</v>
      </c>
      <c r="G2057" s="1" t="s">
        <v>17</v>
      </c>
      <c r="H2057" s="1" t="s">
        <v>18</v>
      </c>
      <c r="I2057" s="16">
        <v>12.908300000000001</v>
      </c>
      <c r="J2057" s="16">
        <v>13.4438</v>
      </c>
      <c r="K2057" s="19">
        <v>13.1761</v>
      </c>
      <c r="L2057" s="1">
        <v>30.7</v>
      </c>
      <c r="M2057" s="1">
        <v>1003.64</v>
      </c>
      <c r="N2057" s="22">
        <v>83.541700000000006</v>
      </c>
      <c r="O2057" s="3" t="s">
        <v>21</v>
      </c>
      <c r="P2057" s="14">
        <v>5691.96</v>
      </c>
    </row>
    <row r="2058" spans="1:16" x14ac:dyDescent="0.3">
      <c r="A2058" s="1">
        <v>2057</v>
      </c>
      <c r="B2058" s="2">
        <v>45377.666666666664</v>
      </c>
      <c r="C2058" s="4">
        <v>45377</v>
      </c>
      <c r="D2058" s="3">
        <v>26</v>
      </c>
      <c r="E2058" s="3" t="s">
        <v>23</v>
      </c>
      <c r="F2058" s="6">
        <v>0.66666666666666663</v>
      </c>
      <c r="G2058" s="1" t="s">
        <v>17</v>
      </c>
      <c r="H2058" s="1" t="s">
        <v>18</v>
      </c>
      <c r="I2058" s="16">
        <v>9.1585900000000002</v>
      </c>
      <c r="J2058" s="16">
        <v>9.7249199999999991</v>
      </c>
      <c r="K2058" s="19">
        <v>9.4417500000000008</v>
      </c>
      <c r="L2058" s="1">
        <v>30.7</v>
      </c>
      <c r="M2058" s="1">
        <v>1019.73</v>
      </c>
      <c r="N2058" s="22">
        <v>56.291400000000003</v>
      </c>
      <c r="O2058" s="3" t="s">
        <v>20</v>
      </c>
      <c r="P2058" s="14">
        <v>2189.0700000000002</v>
      </c>
    </row>
    <row r="2059" spans="1:16" x14ac:dyDescent="0.3">
      <c r="A2059" s="1">
        <v>2058</v>
      </c>
      <c r="B2059" s="2">
        <v>45377.708333333336</v>
      </c>
      <c r="C2059" s="4">
        <v>45377</v>
      </c>
      <c r="D2059" s="3">
        <v>26</v>
      </c>
      <c r="E2059" s="3" t="s">
        <v>23</v>
      </c>
      <c r="F2059" s="6">
        <v>0.70833333333333337</v>
      </c>
      <c r="G2059" s="1" t="s">
        <v>17</v>
      </c>
      <c r="H2059" s="1" t="s">
        <v>18</v>
      </c>
      <c r="I2059" s="16">
        <v>3.9908800000000002</v>
      </c>
      <c r="J2059" s="16">
        <v>7.9868399999999999</v>
      </c>
      <c r="K2059" s="19">
        <v>5.9888599999999999</v>
      </c>
      <c r="L2059" s="1">
        <v>30.4</v>
      </c>
      <c r="M2059" s="1">
        <v>982.74400000000003</v>
      </c>
      <c r="N2059" s="22">
        <v>82.866299999999995</v>
      </c>
      <c r="O2059" s="3" t="s">
        <v>21</v>
      </c>
      <c r="P2059" s="14">
        <v>1169.8</v>
      </c>
    </row>
    <row r="2060" spans="1:16" x14ac:dyDescent="0.3">
      <c r="A2060" s="1">
        <v>2059</v>
      </c>
      <c r="B2060" s="2">
        <v>45377.75</v>
      </c>
      <c r="C2060" s="4">
        <v>45377</v>
      </c>
      <c r="D2060" s="3">
        <v>26</v>
      </c>
      <c r="E2060" s="3" t="s">
        <v>23</v>
      </c>
      <c r="F2060" s="6">
        <v>0.75</v>
      </c>
      <c r="G2060" s="1" t="s">
        <v>17</v>
      </c>
      <c r="H2060" s="1" t="s">
        <v>18</v>
      </c>
      <c r="I2060" s="16">
        <v>11.4655</v>
      </c>
      <c r="J2060" s="16">
        <v>12.3005</v>
      </c>
      <c r="K2060" s="19">
        <v>11.882999999999999</v>
      </c>
      <c r="L2060" s="1">
        <v>29.3</v>
      </c>
      <c r="M2060" s="1">
        <v>987.54300000000001</v>
      </c>
      <c r="N2060" s="22">
        <v>49.376100000000001</v>
      </c>
      <c r="O2060" s="3" t="s">
        <v>20</v>
      </c>
      <c r="P2060" s="14">
        <v>4309.6899999999996</v>
      </c>
    </row>
    <row r="2061" spans="1:16" x14ac:dyDescent="0.3">
      <c r="A2061" s="1">
        <v>2060</v>
      </c>
      <c r="B2061" s="2">
        <v>45377.791666666664</v>
      </c>
      <c r="C2061" s="4">
        <v>45377</v>
      </c>
      <c r="D2061" s="3">
        <v>26</v>
      </c>
      <c r="E2061" s="3" t="s">
        <v>23</v>
      </c>
      <c r="F2061" s="6">
        <v>0.79166666666666663</v>
      </c>
      <c r="G2061" s="1" t="s">
        <v>17</v>
      </c>
      <c r="H2061" s="1" t="s">
        <v>18</v>
      </c>
      <c r="I2061" s="16">
        <v>9.8032699999999995</v>
      </c>
      <c r="J2061" s="16">
        <v>11.676600000000001</v>
      </c>
      <c r="K2061" s="19">
        <v>10.7399</v>
      </c>
      <c r="L2061" s="1">
        <v>28.8</v>
      </c>
      <c r="M2061" s="1">
        <v>1010.99</v>
      </c>
      <c r="N2061" s="22">
        <v>56.540100000000002</v>
      </c>
      <c r="O2061" s="3" t="s">
        <v>20</v>
      </c>
      <c r="P2061" s="14">
        <v>3780.39</v>
      </c>
    </row>
    <row r="2062" spans="1:16" x14ac:dyDescent="0.3">
      <c r="A2062" s="1">
        <v>2061</v>
      </c>
      <c r="B2062" s="2">
        <v>45377.833333333336</v>
      </c>
      <c r="C2062" s="4">
        <v>45377</v>
      </c>
      <c r="D2062" s="3">
        <v>26</v>
      </c>
      <c r="E2062" s="3" t="s">
        <v>23</v>
      </c>
      <c r="F2062" s="6">
        <v>0.83333333333333337</v>
      </c>
      <c r="G2062" s="1" t="s">
        <v>17</v>
      </c>
      <c r="H2062" s="1" t="s">
        <v>18</v>
      </c>
      <c r="I2062" s="16">
        <v>11.5063</v>
      </c>
      <c r="J2062" s="16">
        <v>16.317399999999999</v>
      </c>
      <c r="K2062" s="19">
        <v>13.911799999999999</v>
      </c>
      <c r="L2062" s="1">
        <v>28.3</v>
      </c>
      <c r="M2062" s="1">
        <v>987.69200000000001</v>
      </c>
      <c r="N2062" s="22">
        <v>65.754000000000005</v>
      </c>
      <c r="O2062" s="3" t="s">
        <v>20</v>
      </c>
      <c r="P2062" s="14">
        <v>10095.799999999999</v>
      </c>
    </row>
    <row r="2063" spans="1:16" x14ac:dyDescent="0.3">
      <c r="A2063" s="1">
        <v>2062</v>
      </c>
      <c r="B2063" s="2">
        <v>45377.875</v>
      </c>
      <c r="C2063" s="4">
        <v>45377</v>
      </c>
      <c r="D2063" s="3">
        <v>26</v>
      </c>
      <c r="E2063" s="3" t="s">
        <v>23</v>
      </c>
      <c r="F2063" s="6">
        <v>0.875</v>
      </c>
      <c r="G2063" s="1" t="s">
        <v>17</v>
      </c>
      <c r="H2063" s="1" t="s">
        <v>18</v>
      </c>
      <c r="I2063" s="16">
        <v>12.0067</v>
      </c>
      <c r="J2063" s="16">
        <v>16.940300000000001</v>
      </c>
      <c r="K2063" s="19">
        <v>14.4735</v>
      </c>
      <c r="L2063" s="1">
        <v>28.4</v>
      </c>
      <c r="M2063" s="1">
        <v>1006.9</v>
      </c>
      <c r="N2063" s="22">
        <v>69.066900000000004</v>
      </c>
      <c r="O2063" s="3" t="s">
        <v>20</v>
      </c>
      <c r="P2063" s="14">
        <v>11512.5</v>
      </c>
    </row>
    <row r="2064" spans="1:16" x14ac:dyDescent="0.3">
      <c r="A2064" s="1">
        <v>2063</v>
      </c>
      <c r="B2064" s="2">
        <v>45377.916666666664</v>
      </c>
      <c r="C2064" s="4">
        <v>45377</v>
      </c>
      <c r="D2064" s="3">
        <v>26</v>
      </c>
      <c r="E2064" s="3" t="s">
        <v>23</v>
      </c>
      <c r="F2064" s="6">
        <v>0.91666666666666663</v>
      </c>
      <c r="G2064" s="1" t="s">
        <v>17</v>
      </c>
      <c r="H2064" s="1" t="s">
        <v>18</v>
      </c>
      <c r="I2064" s="16">
        <v>14.680300000000001</v>
      </c>
      <c r="J2064" s="16">
        <v>15.906599999999999</v>
      </c>
      <c r="K2064" s="19">
        <v>15.2935</v>
      </c>
      <c r="L2064" s="1">
        <v>27.9</v>
      </c>
      <c r="M2064" s="1">
        <v>1019.77</v>
      </c>
      <c r="N2064" s="22">
        <v>53.559899999999999</v>
      </c>
      <c r="O2064" s="3" t="s">
        <v>20</v>
      </c>
      <c r="P2064" s="14">
        <v>9668.94</v>
      </c>
    </row>
    <row r="2065" spans="1:16" x14ac:dyDescent="0.3">
      <c r="A2065" s="1">
        <v>2064</v>
      </c>
      <c r="B2065" s="2">
        <v>45377.958333333336</v>
      </c>
      <c r="C2065" s="4">
        <v>45377</v>
      </c>
      <c r="D2065" s="3">
        <v>26</v>
      </c>
      <c r="E2065" s="3" t="s">
        <v>23</v>
      </c>
      <c r="F2065" s="6">
        <v>0.95833333333333337</v>
      </c>
      <c r="G2065" s="1" t="s">
        <v>17</v>
      </c>
      <c r="H2065" s="1" t="s">
        <v>18</v>
      </c>
      <c r="I2065" s="16">
        <v>9.4563199999999998</v>
      </c>
      <c r="J2065" s="16">
        <v>12.480399999999999</v>
      </c>
      <c r="K2065" s="19">
        <v>10.968400000000001</v>
      </c>
      <c r="L2065" s="1">
        <v>25.4</v>
      </c>
      <c r="M2065" s="1">
        <v>1005.63</v>
      </c>
      <c r="N2065" s="22">
        <v>57.598999999999997</v>
      </c>
      <c r="O2065" s="3" t="s">
        <v>20</v>
      </c>
      <c r="P2065" s="14">
        <v>4643.8999999999996</v>
      </c>
    </row>
    <row r="2066" spans="1:16" x14ac:dyDescent="0.3">
      <c r="A2066" s="1">
        <v>2065</v>
      </c>
      <c r="B2066" s="2">
        <v>45378</v>
      </c>
      <c r="C2066" s="4">
        <v>45378</v>
      </c>
      <c r="D2066" s="3">
        <v>27</v>
      </c>
      <c r="E2066" s="3" t="s">
        <v>23</v>
      </c>
      <c r="F2066" s="6">
        <v>0</v>
      </c>
      <c r="G2066" s="1" t="s">
        <v>17</v>
      </c>
      <c r="H2066" s="1" t="s">
        <v>18</v>
      </c>
      <c r="I2066" s="16">
        <v>6.4413299999999998</v>
      </c>
      <c r="J2066" s="16">
        <v>9.4574999999999996</v>
      </c>
      <c r="K2066" s="19">
        <v>7.9494199999999999</v>
      </c>
      <c r="L2066" s="1">
        <v>26</v>
      </c>
      <c r="M2066" s="1">
        <v>999.16300000000001</v>
      </c>
      <c r="N2066" s="22">
        <v>66.752600000000001</v>
      </c>
      <c r="O2066" s="3" t="s">
        <v>20</v>
      </c>
      <c r="P2066" s="14">
        <v>2003.8</v>
      </c>
    </row>
    <row r="2067" spans="1:16" x14ac:dyDescent="0.3">
      <c r="A2067" s="1">
        <v>2066</v>
      </c>
      <c r="B2067" s="2">
        <v>45378.041666666664</v>
      </c>
      <c r="C2067" s="4">
        <v>45378</v>
      </c>
      <c r="D2067" s="3">
        <v>27</v>
      </c>
      <c r="E2067" s="3" t="s">
        <v>23</v>
      </c>
      <c r="F2067" s="6">
        <v>4.1666666666666664E-2</v>
      </c>
      <c r="G2067" s="1" t="s">
        <v>17</v>
      </c>
      <c r="H2067" s="1" t="s">
        <v>18</v>
      </c>
      <c r="I2067" s="16">
        <v>10.43</v>
      </c>
      <c r="J2067" s="16">
        <v>12.9658</v>
      </c>
      <c r="K2067" s="19">
        <v>11.697900000000001</v>
      </c>
      <c r="L2067" s="1">
        <v>25.6</v>
      </c>
      <c r="M2067" s="1">
        <v>1013.31</v>
      </c>
      <c r="N2067" s="22">
        <v>81.087699999999998</v>
      </c>
      <c r="O2067" s="3" t="s">
        <v>21</v>
      </c>
      <c r="P2067" s="14">
        <v>5243.28</v>
      </c>
    </row>
    <row r="2068" spans="1:16" x14ac:dyDescent="0.3">
      <c r="A2068" s="1">
        <v>2067</v>
      </c>
      <c r="B2068" s="2">
        <v>45378.083333333336</v>
      </c>
      <c r="C2068" s="4">
        <v>45378</v>
      </c>
      <c r="D2068" s="3">
        <v>27</v>
      </c>
      <c r="E2068" s="3" t="s">
        <v>23</v>
      </c>
      <c r="F2068" s="6">
        <v>8.3333333333333329E-2</v>
      </c>
      <c r="G2068" s="1" t="s">
        <v>17</v>
      </c>
      <c r="H2068" s="1" t="s">
        <v>18</v>
      </c>
      <c r="I2068" s="16">
        <v>2.8897300000000001</v>
      </c>
      <c r="J2068" s="16">
        <v>7.5508800000000003</v>
      </c>
      <c r="K2068" s="19">
        <v>5.2202999999999999</v>
      </c>
      <c r="L2068" s="1">
        <v>24.4</v>
      </c>
      <c r="M2068" s="1">
        <v>1010.87</v>
      </c>
      <c r="N2068" s="22">
        <v>51.395200000000003</v>
      </c>
      <c r="O2068" s="3" t="s">
        <v>20</v>
      </c>
      <c r="P2068" s="14">
        <v>1037.3</v>
      </c>
    </row>
    <row r="2069" spans="1:16" x14ac:dyDescent="0.3">
      <c r="A2069" s="1">
        <v>2068</v>
      </c>
      <c r="B2069" s="2">
        <v>45378.125</v>
      </c>
      <c r="C2069" s="4">
        <v>45378</v>
      </c>
      <c r="D2069" s="3">
        <v>27</v>
      </c>
      <c r="E2069" s="3" t="s">
        <v>23</v>
      </c>
      <c r="F2069" s="6">
        <v>0.125</v>
      </c>
      <c r="G2069" s="1" t="s">
        <v>17</v>
      </c>
      <c r="H2069" s="1" t="s">
        <v>18</v>
      </c>
      <c r="I2069" s="16">
        <v>13.6662</v>
      </c>
      <c r="J2069" s="16">
        <v>17.5593</v>
      </c>
      <c r="K2069" s="19">
        <v>15.6127</v>
      </c>
      <c r="L2069" s="1">
        <v>24.5</v>
      </c>
      <c r="M2069" s="1">
        <v>1008.43</v>
      </c>
      <c r="N2069" s="22">
        <v>63.570900000000002</v>
      </c>
      <c r="O2069" s="3" t="s">
        <v>20</v>
      </c>
      <c r="P2069" s="14">
        <v>13009</v>
      </c>
    </row>
    <row r="2070" spans="1:16" x14ac:dyDescent="0.3">
      <c r="A2070" s="1">
        <v>2069</v>
      </c>
      <c r="B2070" s="2">
        <v>45378.166666666664</v>
      </c>
      <c r="C2070" s="4">
        <v>45378</v>
      </c>
      <c r="D2070" s="3">
        <v>27</v>
      </c>
      <c r="E2070" s="3" t="s">
        <v>23</v>
      </c>
      <c r="F2070" s="6">
        <v>0.16666666666666666</v>
      </c>
      <c r="G2070" s="1" t="s">
        <v>17</v>
      </c>
      <c r="H2070" s="1" t="s">
        <v>18</v>
      </c>
      <c r="I2070" s="16">
        <v>3.5519500000000002</v>
      </c>
      <c r="J2070" s="16">
        <v>7.4923200000000003</v>
      </c>
      <c r="K2070" s="19">
        <v>5.5221400000000003</v>
      </c>
      <c r="L2070" s="1">
        <v>24.3</v>
      </c>
      <c r="M2070" s="1">
        <v>984.68799999999999</v>
      </c>
      <c r="N2070" s="22">
        <v>75.524699999999996</v>
      </c>
      <c r="O2070" s="3" t="s">
        <v>21</v>
      </c>
      <c r="P2070" s="14">
        <v>987.44299999999998</v>
      </c>
    </row>
    <row r="2071" spans="1:16" x14ac:dyDescent="0.3">
      <c r="A2071" s="1">
        <v>2070</v>
      </c>
      <c r="B2071" s="2">
        <v>45378.208333333336</v>
      </c>
      <c r="C2071" s="4">
        <v>45378</v>
      </c>
      <c r="D2071" s="3">
        <v>27</v>
      </c>
      <c r="E2071" s="3" t="s">
        <v>23</v>
      </c>
      <c r="F2071" s="6">
        <v>0.20833333333333334</v>
      </c>
      <c r="G2071" s="1" t="s">
        <v>17</v>
      </c>
      <c r="H2071" s="1" t="s">
        <v>18</v>
      </c>
      <c r="I2071" s="16">
        <v>6.2619600000000002</v>
      </c>
      <c r="J2071" s="16">
        <v>7.9750199999999998</v>
      </c>
      <c r="K2071" s="19">
        <v>7.1184900000000004</v>
      </c>
      <c r="L2071" s="1">
        <v>24.7</v>
      </c>
      <c r="M2071" s="1">
        <v>1005.27</v>
      </c>
      <c r="N2071" s="22">
        <v>87.727400000000003</v>
      </c>
      <c r="O2071" s="3" t="s">
        <v>21</v>
      </c>
      <c r="P2071" s="14">
        <v>1214.1099999999999</v>
      </c>
    </row>
    <row r="2072" spans="1:16" x14ac:dyDescent="0.3">
      <c r="A2072" s="1">
        <v>2071</v>
      </c>
      <c r="B2072" s="2">
        <v>45378.25</v>
      </c>
      <c r="C2072" s="4">
        <v>45378</v>
      </c>
      <c r="D2072" s="3">
        <v>27</v>
      </c>
      <c r="E2072" s="3" t="s">
        <v>23</v>
      </c>
      <c r="F2072" s="6">
        <v>0.25</v>
      </c>
      <c r="G2072" s="1" t="s">
        <v>17</v>
      </c>
      <c r="H2072" s="1" t="s">
        <v>18</v>
      </c>
      <c r="I2072" s="16">
        <v>12.604699999999999</v>
      </c>
      <c r="J2072" s="16">
        <v>15.059100000000001</v>
      </c>
      <c r="K2072" s="19">
        <v>13.831899999999999</v>
      </c>
      <c r="L2072" s="1">
        <v>26.5</v>
      </c>
      <c r="M2072" s="1">
        <v>980.53099999999995</v>
      </c>
      <c r="N2072" s="22">
        <v>37.272500000000001</v>
      </c>
      <c r="O2072" s="3" t="s">
        <v>19</v>
      </c>
      <c r="P2072" s="14">
        <v>7925.45</v>
      </c>
    </row>
    <row r="2073" spans="1:16" x14ac:dyDescent="0.3">
      <c r="A2073" s="1">
        <v>2072</v>
      </c>
      <c r="B2073" s="2">
        <v>45378.291666666664</v>
      </c>
      <c r="C2073" s="4">
        <v>45378</v>
      </c>
      <c r="D2073" s="3">
        <v>27</v>
      </c>
      <c r="E2073" s="3" t="s">
        <v>23</v>
      </c>
      <c r="F2073" s="6">
        <v>0.29166666666666669</v>
      </c>
      <c r="G2073" s="1" t="s">
        <v>17</v>
      </c>
      <c r="H2073" s="1" t="s">
        <v>18</v>
      </c>
      <c r="I2073" s="16">
        <v>9.7650600000000001</v>
      </c>
      <c r="J2073" s="16">
        <v>12.458500000000001</v>
      </c>
      <c r="K2073" s="19">
        <v>11.111800000000001</v>
      </c>
      <c r="L2073" s="1">
        <v>27.6</v>
      </c>
      <c r="M2073" s="1">
        <v>982.26</v>
      </c>
      <c r="N2073" s="22">
        <v>34.771099999999997</v>
      </c>
      <c r="O2073" s="3" t="s">
        <v>19</v>
      </c>
      <c r="P2073" s="14">
        <v>4479.12</v>
      </c>
    </row>
    <row r="2074" spans="1:16" x14ac:dyDescent="0.3">
      <c r="A2074" s="1">
        <v>2073</v>
      </c>
      <c r="B2074" s="2">
        <v>45378.333333333336</v>
      </c>
      <c r="C2074" s="4">
        <v>45378</v>
      </c>
      <c r="D2074" s="3">
        <v>27</v>
      </c>
      <c r="E2074" s="3" t="s">
        <v>23</v>
      </c>
      <c r="F2074" s="6">
        <v>0.33333333333333331</v>
      </c>
      <c r="G2074" s="1" t="s">
        <v>17</v>
      </c>
      <c r="H2074" s="1" t="s">
        <v>18</v>
      </c>
      <c r="I2074" s="16">
        <v>7.1172599999999999</v>
      </c>
      <c r="J2074" s="16">
        <v>8.9623699999999999</v>
      </c>
      <c r="K2074" s="19">
        <v>8.0398099999999992</v>
      </c>
      <c r="L2074" s="1">
        <v>29.9</v>
      </c>
      <c r="M2074" s="1">
        <v>981.54499999999996</v>
      </c>
      <c r="N2074" s="22">
        <v>32.234900000000003</v>
      </c>
      <c r="O2074" s="3" t="s">
        <v>19</v>
      </c>
      <c r="P2074" s="14">
        <v>4560.08</v>
      </c>
    </row>
    <row r="2075" spans="1:16" x14ac:dyDescent="0.3">
      <c r="A2075" s="1">
        <v>2074</v>
      </c>
      <c r="B2075" s="2">
        <v>45378.375</v>
      </c>
      <c r="C2075" s="4">
        <v>45378</v>
      </c>
      <c r="D2075" s="3">
        <v>27</v>
      </c>
      <c r="E2075" s="3" t="s">
        <v>23</v>
      </c>
      <c r="F2075" s="6">
        <v>0.375</v>
      </c>
      <c r="G2075" s="1" t="s">
        <v>17</v>
      </c>
      <c r="H2075" s="1" t="s">
        <v>18</v>
      </c>
      <c r="I2075" s="16">
        <v>8.1546599999999998</v>
      </c>
      <c r="J2075" s="16">
        <v>9.0813400000000009</v>
      </c>
      <c r="K2075" s="19">
        <v>8.6180000000000003</v>
      </c>
      <c r="L2075" s="1">
        <v>32.200000000000003</v>
      </c>
      <c r="M2075" s="1">
        <v>984.35699999999997</v>
      </c>
      <c r="N2075" s="22">
        <v>42.757199999999997</v>
      </c>
      <c r="O2075" s="3" t="s">
        <v>20</v>
      </c>
      <c r="P2075" s="14">
        <v>1712.31</v>
      </c>
    </row>
    <row r="2076" spans="1:16" x14ac:dyDescent="0.3">
      <c r="A2076" s="1">
        <v>2075</v>
      </c>
      <c r="B2076" s="2">
        <v>45378.416666666664</v>
      </c>
      <c r="C2076" s="4">
        <v>45378</v>
      </c>
      <c r="D2076" s="3">
        <v>27</v>
      </c>
      <c r="E2076" s="3" t="s">
        <v>23</v>
      </c>
      <c r="F2076" s="6">
        <v>0.41666666666666669</v>
      </c>
      <c r="G2076" s="1" t="s">
        <v>17</v>
      </c>
      <c r="H2076" s="1" t="s">
        <v>18</v>
      </c>
      <c r="I2076" s="16">
        <v>13.1091</v>
      </c>
      <c r="J2076" s="16">
        <v>14.1777</v>
      </c>
      <c r="K2076" s="19">
        <v>13.6434</v>
      </c>
      <c r="L2076" s="1">
        <v>33.4</v>
      </c>
      <c r="M2076" s="1">
        <v>997.3</v>
      </c>
      <c r="N2076" s="22">
        <v>61.756500000000003</v>
      </c>
      <c r="O2076" s="3" t="s">
        <v>20</v>
      </c>
      <c r="P2076" s="14">
        <v>6575.4</v>
      </c>
    </row>
    <row r="2077" spans="1:16" x14ac:dyDescent="0.3">
      <c r="A2077" s="1">
        <v>2076</v>
      </c>
      <c r="B2077" s="2">
        <v>45378.458333333336</v>
      </c>
      <c r="C2077" s="4">
        <v>45378</v>
      </c>
      <c r="D2077" s="3">
        <v>27</v>
      </c>
      <c r="E2077" s="3" t="s">
        <v>23</v>
      </c>
      <c r="F2077" s="6">
        <v>0.45833333333333331</v>
      </c>
      <c r="G2077" s="1" t="s">
        <v>17</v>
      </c>
      <c r="H2077" s="1" t="s">
        <v>18</v>
      </c>
      <c r="I2077" s="16">
        <v>6.4200600000000003</v>
      </c>
      <c r="J2077" s="16">
        <v>7.7330800000000002</v>
      </c>
      <c r="K2077" s="19">
        <v>7.0765700000000002</v>
      </c>
      <c r="L2077" s="1">
        <v>34.799999999999997</v>
      </c>
      <c r="M2077" s="1">
        <v>1017.85</v>
      </c>
      <c r="N2077" s="22">
        <v>40.112900000000003</v>
      </c>
      <c r="O2077" s="3" t="s">
        <v>20</v>
      </c>
      <c r="P2077" s="14">
        <v>1084.02</v>
      </c>
    </row>
    <row r="2078" spans="1:16" x14ac:dyDescent="0.3">
      <c r="A2078" s="1">
        <v>2077</v>
      </c>
      <c r="B2078" s="2">
        <v>45378.5</v>
      </c>
      <c r="C2078" s="4">
        <v>45378</v>
      </c>
      <c r="D2078" s="3">
        <v>27</v>
      </c>
      <c r="E2078" s="3" t="s">
        <v>23</v>
      </c>
      <c r="F2078" s="6">
        <v>0.5</v>
      </c>
      <c r="G2078" s="1" t="s">
        <v>17</v>
      </c>
      <c r="H2078" s="1" t="s">
        <v>18</v>
      </c>
      <c r="I2078" s="16">
        <v>13.305400000000001</v>
      </c>
      <c r="J2078" s="16">
        <v>14.7219</v>
      </c>
      <c r="K2078" s="19">
        <v>14.0137</v>
      </c>
      <c r="L2078" s="1">
        <v>34.1</v>
      </c>
      <c r="M2078" s="1">
        <v>982.995</v>
      </c>
      <c r="N2078" s="22">
        <v>44.836599999999997</v>
      </c>
      <c r="O2078" s="3" t="s">
        <v>20</v>
      </c>
      <c r="P2078" s="14">
        <v>7239.81</v>
      </c>
    </row>
    <row r="2079" spans="1:16" x14ac:dyDescent="0.3">
      <c r="A2079" s="1">
        <v>2078</v>
      </c>
      <c r="B2079" s="2">
        <v>45378.541666666664</v>
      </c>
      <c r="C2079" s="4">
        <v>45378</v>
      </c>
      <c r="D2079" s="3">
        <v>27</v>
      </c>
      <c r="E2079" s="3" t="s">
        <v>23</v>
      </c>
      <c r="F2079" s="6">
        <v>0.54166666666666663</v>
      </c>
      <c r="G2079" s="1" t="s">
        <v>17</v>
      </c>
      <c r="H2079" s="1" t="s">
        <v>18</v>
      </c>
      <c r="I2079" s="16">
        <v>3.14575</v>
      </c>
      <c r="J2079" s="16">
        <v>4.7359299999999998</v>
      </c>
      <c r="K2079" s="19">
        <v>3.9408400000000001</v>
      </c>
      <c r="L2079" s="1">
        <v>31.8</v>
      </c>
      <c r="M2079" s="1">
        <v>1008.85</v>
      </c>
      <c r="N2079" s="22">
        <v>39.834400000000002</v>
      </c>
      <c r="O2079" s="3" t="s">
        <v>19</v>
      </c>
      <c r="P2079" s="14">
        <v>249.22499999999999</v>
      </c>
    </row>
    <row r="2080" spans="1:16" x14ac:dyDescent="0.3">
      <c r="A2080" s="1">
        <v>2079</v>
      </c>
      <c r="B2080" s="2">
        <v>45378.583333333336</v>
      </c>
      <c r="C2080" s="4">
        <v>45378</v>
      </c>
      <c r="D2080" s="3">
        <v>27</v>
      </c>
      <c r="E2080" s="3" t="s">
        <v>23</v>
      </c>
      <c r="F2080" s="6">
        <v>0.58333333333333337</v>
      </c>
      <c r="G2080" s="1" t="s">
        <v>17</v>
      </c>
      <c r="H2080" s="1" t="s">
        <v>18</v>
      </c>
      <c r="I2080" s="16">
        <v>12.0984</v>
      </c>
      <c r="J2080" s="16">
        <v>13.7479</v>
      </c>
      <c r="K2080" s="19">
        <v>12.9232</v>
      </c>
      <c r="L2080" s="1">
        <v>31.8</v>
      </c>
      <c r="M2080" s="1">
        <v>1000.29</v>
      </c>
      <c r="N2080" s="22">
        <v>82.784700000000001</v>
      </c>
      <c r="O2080" s="3" t="s">
        <v>21</v>
      </c>
      <c r="P2080" s="14">
        <v>6044.91</v>
      </c>
    </row>
    <row r="2081" spans="1:16" x14ac:dyDescent="0.3">
      <c r="A2081" s="1">
        <v>2080</v>
      </c>
      <c r="B2081" s="2">
        <v>45378.625</v>
      </c>
      <c r="C2081" s="4">
        <v>45378</v>
      </c>
      <c r="D2081" s="3">
        <v>27</v>
      </c>
      <c r="E2081" s="3" t="s">
        <v>23</v>
      </c>
      <c r="F2081" s="6">
        <v>0.625</v>
      </c>
      <c r="G2081" s="1" t="s">
        <v>17</v>
      </c>
      <c r="H2081" s="1" t="s">
        <v>18</v>
      </c>
      <c r="I2081" s="16">
        <v>13.0181</v>
      </c>
      <c r="J2081" s="16">
        <v>15.5688</v>
      </c>
      <c r="K2081" s="19">
        <v>14.2935</v>
      </c>
      <c r="L2081" s="1">
        <v>32.1</v>
      </c>
      <c r="M2081" s="1">
        <v>991.03399999999999</v>
      </c>
      <c r="N2081" s="22">
        <v>82.347300000000004</v>
      </c>
      <c r="O2081" s="3" t="s">
        <v>21</v>
      </c>
      <c r="P2081" s="14">
        <v>8689.19</v>
      </c>
    </row>
    <row r="2082" spans="1:16" x14ac:dyDescent="0.3">
      <c r="A2082" s="1">
        <v>2081</v>
      </c>
      <c r="B2082" s="2">
        <v>45378.666666666664</v>
      </c>
      <c r="C2082" s="4">
        <v>45378</v>
      </c>
      <c r="D2082" s="3">
        <v>27</v>
      </c>
      <c r="E2082" s="3" t="s">
        <v>23</v>
      </c>
      <c r="F2082" s="6">
        <v>0.66666666666666663</v>
      </c>
      <c r="G2082" s="1" t="s">
        <v>17</v>
      </c>
      <c r="H2082" s="1" t="s">
        <v>18</v>
      </c>
      <c r="I2082" s="16">
        <v>4.3636299999999997</v>
      </c>
      <c r="J2082" s="16">
        <v>7.1567100000000003</v>
      </c>
      <c r="K2082" s="19">
        <v>5.7601699999999996</v>
      </c>
      <c r="L2082" s="1">
        <v>30.9</v>
      </c>
      <c r="M2082" s="1">
        <v>992.67700000000002</v>
      </c>
      <c r="N2082" s="22">
        <v>57.757100000000001</v>
      </c>
      <c r="O2082" s="3" t="s">
        <v>20</v>
      </c>
      <c r="P2082" s="14">
        <v>848.75099999999998</v>
      </c>
    </row>
    <row r="2083" spans="1:16" x14ac:dyDescent="0.3">
      <c r="A2083" s="1">
        <v>2082</v>
      </c>
      <c r="B2083" s="2">
        <v>45378.708333333336</v>
      </c>
      <c r="C2083" s="4">
        <v>45378</v>
      </c>
      <c r="D2083" s="3">
        <v>27</v>
      </c>
      <c r="E2083" s="3" t="s">
        <v>23</v>
      </c>
      <c r="F2083" s="6">
        <v>0.70833333333333337</v>
      </c>
      <c r="G2083" s="1" t="s">
        <v>17</v>
      </c>
      <c r="H2083" s="1" t="s">
        <v>18</v>
      </c>
      <c r="I2083" s="16">
        <v>7.5945</v>
      </c>
      <c r="J2083" s="16">
        <v>9.4844600000000003</v>
      </c>
      <c r="K2083" s="19">
        <v>8.5394799999999993</v>
      </c>
      <c r="L2083" s="1">
        <v>29.4</v>
      </c>
      <c r="M2083" s="1">
        <v>980.91399999999999</v>
      </c>
      <c r="N2083" s="22">
        <v>49.7</v>
      </c>
      <c r="O2083" s="3" t="s">
        <v>20</v>
      </c>
      <c r="P2083" s="14">
        <v>1961.78</v>
      </c>
    </row>
    <row r="2084" spans="1:16" x14ac:dyDescent="0.3">
      <c r="A2084" s="1">
        <v>2083</v>
      </c>
      <c r="B2084" s="2">
        <v>45378.75</v>
      </c>
      <c r="C2084" s="4">
        <v>45378</v>
      </c>
      <c r="D2084" s="3">
        <v>27</v>
      </c>
      <c r="E2084" s="3" t="s">
        <v>23</v>
      </c>
      <c r="F2084" s="6">
        <v>0.75</v>
      </c>
      <c r="G2084" s="1" t="s">
        <v>17</v>
      </c>
      <c r="H2084" s="1" t="s">
        <v>18</v>
      </c>
      <c r="I2084" s="16">
        <v>4.1515000000000004</v>
      </c>
      <c r="J2084" s="16">
        <v>8.7343299999999999</v>
      </c>
      <c r="K2084" s="19">
        <v>6.4429100000000004</v>
      </c>
      <c r="L2084" s="1">
        <v>29.5</v>
      </c>
      <c r="M2084" s="1">
        <v>1008.02</v>
      </c>
      <c r="N2084" s="22">
        <v>85.349299999999999</v>
      </c>
      <c r="O2084" s="3" t="s">
        <v>21</v>
      </c>
      <c r="P2084" s="14">
        <v>1573.96</v>
      </c>
    </row>
    <row r="2085" spans="1:16" x14ac:dyDescent="0.3">
      <c r="A2085" s="1">
        <v>2084</v>
      </c>
      <c r="B2085" s="2">
        <v>45378.791666666664</v>
      </c>
      <c r="C2085" s="4">
        <v>45378</v>
      </c>
      <c r="D2085" s="3">
        <v>27</v>
      </c>
      <c r="E2085" s="3" t="s">
        <v>23</v>
      </c>
      <c r="F2085" s="6">
        <v>0.79166666666666663</v>
      </c>
      <c r="G2085" s="1" t="s">
        <v>17</v>
      </c>
      <c r="H2085" s="1" t="s">
        <v>18</v>
      </c>
      <c r="I2085" s="16">
        <v>11.1859</v>
      </c>
      <c r="J2085" s="16">
        <v>14.175000000000001</v>
      </c>
      <c r="K2085" s="19">
        <v>12.680400000000001</v>
      </c>
      <c r="L2085" s="1">
        <v>29.1</v>
      </c>
      <c r="M2085" s="1">
        <v>984.01700000000005</v>
      </c>
      <c r="N2085" s="22">
        <v>67.807900000000004</v>
      </c>
      <c r="O2085" s="3" t="s">
        <v>20</v>
      </c>
      <c r="P2085" s="14">
        <v>6576.29</v>
      </c>
    </row>
    <row r="2086" spans="1:16" x14ac:dyDescent="0.3">
      <c r="A2086" s="1">
        <v>2085</v>
      </c>
      <c r="B2086" s="2">
        <v>45378.833333333336</v>
      </c>
      <c r="C2086" s="4">
        <v>45378</v>
      </c>
      <c r="D2086" s="3">
        <v>27</v>
      </c>
      <c r="E2086" s="3" t="s">
        <v>23</v>
      </c>
      <c r="F2086" s="6">
        <v>0.83333333333333337</v>
      </c>
      <c r="G2086" s="1" t="s">
        <v>17</v>
      </c>
      <c r="H2086" s="1" t="s">
        <v>18</v>
      </c>
      <c r="I2086" s="16">
        <v>8.9595199999999995</v>
      </c>
      <c r="J2086" s="16">
        <v>13.0032</v>
      </c>
      <c r="K2086" s="19">
        <v>10.981299999999999</v>
      </c>
      <c r="L2086" s="1">
        <v>28.7</v>
      </c>
      <c r="M2086" s="1">
        <v>981.38800000000003</v>
      </c>
      <c r="N2086" s="22">
        <v>39.766800000000003</v>
      </c>
      <c r="O2086" s="3" t="s">
        <v>19</v>
      </c>
      <c r="P2086" s="14">
        <v>5069.6099999999997</v>
      </c>
    </row>
    <row r="2087" spans="1:16" x14ac:dyDescent="0.3">
      <c r="A2087" s="1">
        <v>2086</v>
      </c>
      <c r="B2087" s="2">
        <v>45378.875</v>
      </c>
      <c r="C2087" s="4">
        <v>45378</v>
      </c>
      <c r="D2087" s="3">
        <v>27</v>
      </c>
      <c r="E2087" s="3" t="s">
        <v>23</v>
      </c>
      <c r="F2087" s="6">
        <v>0.875</v>
      </c>
      <c r="G2087" s="1" t="s">
        <v>17</v>
      </c>
      <c r="H2087" s="1" t="s">
        <v>18</v>
      </c>
      <c r="I2087" s="16">
        <v>10.2592</v>
      </c>
      <c r="J2087" s="16">
        <v>14.9183</v>
      </c>
      <c r="K2087" s="19">
        <v>12.588699999999999</v>
      </c>
      <c r="L2087" s="1">
        <v>28.4</v>
      </c>
      <c r="M2087" s="1">
        <v>998.73299999999995</v>
      </c>
      <c r="N2087" s="22">
        <v>78.611999999999995</v>
      </c>
      <c r="O2087" s="3" t="s">
        <v>21</v>
      </c>
      <c r="P2087" s="14">
        <v>7798.72</v>
      </c>
    </row>
    <row r="2088" spans="1:16" x14ac:dyDescent="0.3">
      <c r="A2088" s="1">
        <v>2087</v>
      </c>
      <c r="B2088" s="2">
        <v>45378.916666666664</v>
      </c>
      <c r="C2088" s="4">
        <v>45378</v>
      </c>
      <c r="D2088" s="3">
        <v>27</v>
      </c>
      <c r="E2088" s="3" t="s">
        <v>23</v>
      </c>
      <c r="F2088" s="6">
        <v>0.91666666666666663</v>
      </c>
      <c r="G2088" s="1" t="s">
        <v>17</v>
      </c>
      <c r="H2088" s="1" t="s">
        <v>18</v>
      </c>
      <c r="I2088" s="16">
        <v>4.5543300000000002</v>
      </c>
      <c r="J2088" s="16">
        <v>5.7884399999999996</v>
      </c>
      <c r="K2088" s="19">
        <v>5.1713800000000001</v>
      </c>
      <c r="L2088" s="1">
        <v>28.3</v>
      </c>
      <c r="M2088" s="1">
        <v>999.09400000000005</v>
      </c>
      <c r="N2088" s="22">
        <v>48.6387</v>
      </c>
      <c r="O2088" s="3" t="s">
        <v>20</v>
      </c>
      <c r="P2088" s="14">
        <v>455.88200000000001</v>
      </c>
    </row>
    <row r="2089" spans="1:16" x14ac:dyDescent="0.3">
      <c r="A2089" s="1">
        <v>2088</v>
      </c>
      <c r="B2089" s="2">
        <v>45378.958333333336</v>
      </c>
      <c r="C2089" s="4">
        <v>45378</v>
      </c>
      <c r="D2089" s="3">
        <v>27</v>
      </c>
      <c r="E2089" s="3" t="s">
        <v>23</v>
      </c>
      <c r="F2089" s="6">
        <v>0.95833333333333337</v>
      </c>
      <c r="G2089" s="1" t="s">
        <v>17</v>
      </c>
      <c r="H2089" s="1" t="s">
        <v>18</v>
      </c>
      <c r="I2089" s="16">
        <v>4.7526999999999999</v>
      </c>
      <c r="J2089" s="16">
        <v>7.1781300000000003</v>
      </c>
      <c r="K2089" s="19">
        <v>5.9654100000000003</v>
      </c>
      <c r="L2089" s="1">
        <v>28.3</v>
      </c>
      <c r="M2089" s="1">
        <v>1006.19</v>
      </c>
      <c r="N2089" s="22">
        <v>81.721199999999996</v>
      </c>
      <c r="O2089" s="3" t="s">
        <v>21</v>
      </c>
      <c r="P2089" s="14">
        <v>875.54</v>
      </c>
    </row>
    <row r="2090" spans="1:16" x14ac:dyDescent="0.3">
      <c r="A2090" s="1">
        <v>2089</v>
      </c>
      <c r="B2090" s="2">
        <v>45379</v>
      </c>
      <c r="C2090" s="4">
        <v>45379</v>
      </c>
      <c r="D2090" s="3">
        <v>28</v>
      </c>
      <c r="E2090" s="3" t="s">
        <v>23</v>
      </c>
      <c r="F2090" s="6">
        <v>0</v>
      </c>
      <c r="G2090" s="1" t="s">
        <v>17</v>
      </c>
      <c r="H2090" s="1" t="s">
        <v>18</v>
      </c>
      <c r="I2090" s="16">
        <v>2.5394700000000001</v>
      </c>
      <c r="J2090" s="16">
        <v>4.9889099999999997</v>
      </c>
      <c r="K2090" s="19">
        <v>3.7641900000000001</v>
      </c>
      <c r="L2090" s="1">
        <v>28.2</v>
      </c>
      <c r="M2090" s="1">
        <v>1008.26</v>
      </c>
      <c r="N2090" s="22">
        <v>62.134999999999998</v>
      </c>
      <c r="O2090" s="3" t="s">
        <v>20</v>
      </c>
      <c r="P2090" s="14">
        <v>294.642</v>
      </c>
    </row>
    <row r="2091" spans="1:16" x14ac:dyDescent="0.3">
      <c r="A2091" s="1">
        <v>2090</v>
      </c>
      <c r="B2091" s="2">
        <v>45379.041666666664</v>
      </c>
      <c r="C2091" s="4">
        <v>45379</v>
      </c>
      <c r="D2091" s="3">
        <v>28</v>
      </c>
      <c r="E2091" s="3" t="s">
        <v>23</v>
      </c>
      <c r="F2091" s="6">
        <v>4.1666666666666664E-2</v>
      </c>
      <c r="G2091" s="1" t="s">
        <v>17</v>
      </c>
      <c r="H2091" s="1" t="s">
        <v>18</v>
      </c>
      <c r="I2091" s="16">
        <v>6.1868800000000004</v>
      </c>
      <c r="J2091" s="16">
        <v>8.282</v>
      </c>
      <c r="K2091" s="19">
        <v>7.2344400000000002</v>
      </c>
      <c r="L2091" s="1">
        <v>27.9</v>
      </c>
      <c r="M2091" s="1">
        <v>1000.35</v>
      </c>
      <c r="N2091" s="22">
        <v>71.575199999999995</v>
      </c>
      <c r="O2091" s="3" t="s">
        <v>21</v>
      </c>
      <c r="P2091" s="14">
        <v>1338.74</v>
      </c>
    </row>
    <row r="2092" spans="1:16" x14ac:dyDescent="0.3">
      <c r="A2092" s="1">
        <v>2091</v>
      </c>
      <c r="B2092" s="2">
        <v>45379.083333333336</v>
      </c>
      <c r="C2092" s="4">
        <v>45379</v>
      </c>
      <c r="D2092" s="3">
        <v>28</v>
      </c>
      <c r="E2092" s="3" t="s">
        <v>23</v>
      </c>
      <c r="F2092" s="6">
        <v>8.3333333333333329E-2</v>
      </c>
      <c r="G2092" s="1" t="s">
        <v>17</v>
      </c>
      <c r="H2092" s="1" t="s">
        <v>18</v>
      </c>
      <c r="I2092" s="16">
        <v>9.2766800000000007</v>
      </c>
      <c r="J2092" s="16">
        <v>9.8167600000000004</v>
      </c>
      <c r="K2092" s="19">
        <v>9.5467200000000005</v>
      </c>
      <c r="L2092" s="1">
        <v>27.5</v>
      </c>
      <c r="M2092" s="1">
        <v>1008.32</v>
      </c>
      <c r="N2092" s="22">
        <v>72.695599999999999</v>
      </c>
      <c r="O2092" s="3" t="s">
        <v>21</v>
      </c>
      <c r="P2092" s="14">
        <v>2250.19</v>
      </c>
    </row>
    <row r="2093" spans="1:16" x14ac:dyDescent="0.3">
      <c r="A2093" s="1">
        <v>2092</v>
      </c>
      <c r="B2093" s="2">
        <v>45379.125</v>
      </c>
      <c r="C2093" s="4">
        <v>45379</v>
      </c>
      <c r="D2093" s="3">
        <v>28</v>
      </c>
      <c r="E2093" s="3" t="s">
        <v>23</v>
      </c>
      <c r="F2093" s="6">
        <v>0.125</v>
      </c>
      <c r="G2093" s="1" t="s">
        <v>17</v>
      </c>
      <c r="H2093" s="1" t="s">
        <v>18</v>
      </c>
      <c r="I2093" s="16">
        <v>13.1532</v>
      </c>
      <c r="J2093" s="16">
        <v>17.324999999999999</v>
      </c>
      <c r="K2093" s="19">
        <v>15.239100000000001</v>
      </c>
      <c r="L2093" s="1">
        <v>27.2</v>
      </c>
      <c r="M2093" s="1">
        <v>990.00900000000001</v>
      </c>
      <c r="N2093" s="22">
        <v>32.851300000000002</v>
      </c>
      <c r="O2093" s="3" t="s">
        <v>19</v>
      </c>
      <c r="P2093" s="14">
        <v>12156.6</v>
      </c>
    </row>
    <row r="2094" spans="1:16" x14ac:dyDescent="0.3">
      <c r="A2094" s="1">
        <v>2093</v>
      </c>
      <c r="B2094" s="2">
        <v>45379.166666666664</v>
      </c>
      <c r="C2094" s="4">
        <v>45379</v>
      </c>
      <c r="D2094" s="3">
        <v>28</v>
      </c>
      <c r="E2094" s="3" t="s">
        <v>23</v>
      </c>
      <c r="F2094" s="6">
        <v>0.16666666666666666</v>
      </c>
      <c r="G2094" s="1" t="s">
        <v>17</v>
      </c>
      <c r="H2094" s="1" t="s">
        <v>18</v>
      </c>
      <c r="I2094" s="16">
        <v>10.6701</v>
      </c>
      <c r="J2094" s="16">
        <v>11.6721</v>
      </c>
      <c r="K2094" s="19">
        <v>11.171099999999999</v>
      </c>
      <c r="L2094" s="1">
        <v>26.7</v>
      </c>
      <c r="M2094" s="1">
        <v>985.74800000000005</v>
      </c>
      <c r="N2094" s="22">
        <v>74.221199999999996</v>
      </c>
      <c r="O2094" s="3" t="s">
        <v>21</v>
      </c>
      <c r="P2094" s="14">
        <v>3707.52</v>
      </c>
    </row>
    <row r="2095" spans="1:16" x14ac:dyDescent="0.3">
      <c r="A2095" s="1">
        <v>2094</v>
      </c>
      <c r="B2095" s="2">
        <v>45379.208333333336</v>
      </c>
      <c r="C2095" s="4">
        <v>45379</v>
      </c>
      <c r="D2095" s="3">
        <v>28</v>
      </c>
      <c r="E2095" s="3" t="s">
        <v>23</v>
      </c>
      <c r="F2095" s="6">
        <v>0.20833333333333334</v>
      </c>
      <c r="G2095" s="1" t="s">
        <v>17</v>
      </c>
      <c r="H2095" s="1" t="s">
        <v>18</v>
      </c>
      <c r="I2095" s="16">
        <v>7.6601499999999998</v>
      </c>
      <c r="J2095" s="16">
        <v>12.639799999999999</v>
      </c>
      <c r="K2095" s="19">
        <v>10.15</v>
      </c>
      <c r="L2095" s="1">
        <v>26.4</v>
      </c>
      <c r="M2095" s="1">
        <v>1017.26</v>
      </c>
      <c r="N2095" s="22">
        <v>43.884399999999999</v>
      </c>
      <c r="O2095" s="3" t="s">
        <v>20</v>
      </c>
      <c r="P2095" s="14">
        <v>4863.6400000000003</v>
      </c>
    </row>
    <row r="2096" spans="1:16" x14ac:dyDescent="0.3">
      <c r="A2096" s="1">
        <v>2095</v>
      </c>
      <c r="B2096" s="2">
        <v>45379.25</v>
      </c>
      <c r="C2096" s="4">
        <v>45379</v>
      </c>
      <c r="D2096" s="3">
        <v>28</v>
      </c>
      <c r="E2096" s="3" t="s">
        <v>23</v>
      </c>
      <c r="F2096" s="6">
        <v>0.25</v>
      </c>
      <c r="G2096" s="1" t="s">
        <v>17</v>
      </c>
      <c r="H2096" s="1" t="s">
        <v>18</v>
      </c>
      <c r="I2096" s="16">
        <v>14.390599999999999</v>
      </c>
      <c r="J2096" s="16">
        <v>18.3689</v>
      </c>
      <c r="K2096" s="19">
        <v>16.3797</v>
      </c>
      <c r="L2096" s="1">
        <v>26.8</v>
      </c>
      <c r="M2096" s="1">
        <v>994.93</v>
      </c>
      <c r="N2096" s="22">
        <v>75.797700000000006</v>
      </c>
      <c r="O2096" s="3" t="s">
        <v>21</v>
      </c>
      <c r="P2096" s="14">
        <v>14580.4</v>
      </c>
    </row>
    <row r="2097" spans="1:16" x14ac:dyDescent="0.3">
      <c r="A2097" s="1">
        <v>2096</v>
      </c>
      <c r="B2097" s="2">
        <v>45379.291666666664</v>
      </c>
      <c r="C2097" s="4">
        <v>45379</v>
      </c>
      <c r="D2097" s="3">
        <v>28</v>
      </c>
      <c r="E2097" s="3" t="s">
        <v>23</v>
      </c>
      <c r="F2097" s="6">
        <v>0.29166666666666669</v>
      </c>
      <c r="G2097" s="1" t="s">
        <v>17</v>
      </c>
      <c r="H2097" s="1" t="s">
        <v>18</v>
      </c>
      <c r="I2097" s="16">
        <v>11.350199999999999</v>
      </c>
      <c r="J2097" s="16">
        <v>14.4602</v>
      </c>
      <c r="K2097" s="19">
        <v>12.905200000000001</v>
      </c>
      <c r="L2097" s="1">
        <v>27.6</v>
      </c>
      <c r="M2097" s="1">
        <v>983.60199999999998</v>
      </c>
      <c r="N2097" s="22">
        <v>48.497399999999999</v>
      </c>
      <c r="O2097" s="3" t="s">
        <v>20</v>
      </c>
      <c r="P2097" s="14">
        <v>7013.22</v>
      </c>
    </row>
    <row r="2098" spans="1:16" x14ac:dyDescent="0.3">
      <c r="A2098" s="1">
        <v>2097</v>
      </c>
      <c r="B2098" s="2">
        <v>45379.333333333336</v>
      </c>
      <c r="C2098" s="4">
        <v>45379</v>
      </c>
      <c r="D2098" s="3">
        <v>28</v>
      </c>
      <c r="E2098" s="3" t="s">
        <v>23</v>
      </c>
      <c r="F2098" s="6">
        <v>0.33333333333333331</v>
      </c>
      <c r="G2098" s="1" t="s">
        <v>17</v>
      </c>
      <c r="H2098" s="1" t="s">
        <v>18</v>
      </c>
      <c r="I2098" s="16">
        <v>14.0921</v>
      </c>
      <c r="J2098" s="16">
        <v>15.2879</v>
      </c>
      <c r="K2098" s="19">
        <v>14.69</v>
      </c>
      <c r="L2098" s="1">
        <v>29.7</v>
      </c>
      <c r="M2098" s="1">
        <v>1013.08</v>
      </c>
      <c r="N2098" s="22">
        <v>35.612499999999997</v>
      </c>
      <c r="O2098" s="3" t="s">
        <v>19</v>
      </c>
      <c r="P2098" s="14">
        <v>8476.9</v>
      </c>
    </row>
    <row r="2099" spans="1:16" x14ac:dyDescent="0.3">
      <c r="A2099" s="1">
        <v>2098</v>
      </c>
      <c r="B2099" s="2">
        <v>45379.375</v>
      </c>
      <c r="C2099" s="4">
        <v>45379</v>
      </c>
      <c r="D2099" s="3">
        <v>28</v>
      </c>
      <c r="E2099" s="3" t="s">
        <v>23</v>
      </c>
      <c r="F2099" s="6">
        <v>0.375</v>
      </c>
      <c r="G2099" s="1" t="s">
        <v>17</v>
      </c>
      <c r="H2099" s="1" t="s">
        <v>18</v>
      </c>
      <c r="I2099" s="16">
        <v>8.8586399999999994</v>
      </c>
      <c r="J2099" s="16">
        <v>11.677899999999999</v>
      </c>
      <c r="K2099" s="19">
        <v>10.2683</v>
      </c>
      <c r="L2099" s="1">
        <v>31.4</v>
      </c>
      <c r="M2099" s="1">
        <v>1004.52</v>
      </c>
      <c r="N2099" s="22">
        <v>66.283299999999997</v>
      </c>
      <c r="O2099" s="3" t="s">
        <v>20</v>
      </c>
      <c r="P2099" s="14">
        <v>3725.42</v>
      </c>
    </row>
    <row r="2100" spans="1:16" x14ac:dyDescent="0.3">
      <c r="A2100" s="1">
        <v>2099</v>
      </c>
      <c r="B2100" s="2">
        <v>45379.416666666664</v>
      </c>
      <c r="C2100" s="4">
        <v>45379</v>
      </c>
      <c r="D2100" s="3">
        <v>28</v>
      </c>
      <c r="E2100" s="3" t="s">
        <v>23</v>
      </c>
      <c r="F2100" s="6">
        <v>0.41666666666666669</v>
      </c>
      <c r="G2100" s="1" t="s">
        <v>17</v>
      </c>
      <c r="H2100" s="1" t="s">
        <v>18</v>
      </c>
      <c r="I2100" s="16">
        <v>5.3657599999999999</v>
      </c>
      <c r="J2100" s="16">
        <v>7.0407400000000004</v>
      </c>
      <c r="K2100" s="19">
        <v>6.2032499999999997</v>
      </c>
      <c r="L2100" s="1">
        <v>32.799999999999997</v>
      </c>
      <c r="M2100" s="1">
        <v>1003.68</v>
      </c>
      <c r="N2100" s="22">
        <v>89.350300000000004</v>
      </c>
      <c r="O2100" s="3" t="s">
        <v>21</v>
      </c>
      <c r="P2100" s="14">
        <v>812.04</v>
      </c>
    </row>
    <row r="2101" spans="1:16" x14ac:dyDescent="0.3">
      <c r="A2101" s="1">
        <v>2100</v>
      </c>
      <c r="B2101" s="2">
        <v>45379.458333333336</v>
      </c>
      <c r="C2101" s="4">
        <v>45379</v>
      </c>
      <c r="D2101" s="3">
        <v>28</v>
      </c>
      <c r="E2101" s="3" t="s">
        <v>23</v>
      </c>
      <c r="F2101" s="6">
        <v>0.45833333333333331</v>
      </c>
      <c r="G2101" s="1" t="s">
        <v>17</v>
      </c>
      <c r="H2101" s="1" t="s">
        <v>18</v>
      </c>
      <c r="I2101" s="16">
        <v>2.68675</v>
      </c>
      <c r="J2101" s="16">
        <v>4.3221999999999996</v>
      </c>
      <c r="K2101" s="19">
        <v>3.50447</v>
      </c>
      <c r="L2101" s="1">
        <v>33.9</v>
      </c>
      <c r="M2101" s="1">
        <v>985.30499999999995</v>
      </c>
      <c r="N2101" s="22">
        <v>31.484999999999999</v>
      </c>
      <c r="O2101" s="3" t="s">
        <v>19</v>
      </c>
      <c r="P2101" s="14">
        <v>183.761</v>
      </c>
    </row>
    <row r="2102" spans="1:16" x14ac:dyDescent="0.3">
      <c r="A2102" s="1">
        <v>2101</v>
      </c>
      <c r="B2102" s="2">
        <v>45379.5</v>
      </c>
      <c r="C2102" s="4">
        <v>45379</v>
      </c>
      <c r="D2102" s="3">
        <v>28</v>
      </c>
      <c r="E2102" s="3" t="s">
        <v>23</v>
      </c>
      <c r="F2102" s="6">
        <v>0.5</v>
      </c>
      <c r="G2102" s="1" t="s">
        <v>17</v>
      </c>
      <c r="H2102" s="1" t="s">
        <v>18</v>
      </c>
      <c r="I2102" s="16">
        <v>11.4391</v>
      </c>
      <c r="J2102" s="16">
        <v>15.672000000000001</v>
      </c>
      <c r="K2102" s="19">
        <v>13.5555</v>
      </c>
      <c r="L2102" s="1">
        <v>34.5</v>
      </c>
      <c r="M2102" s="1">
        <v>1010.3</v>
      </c>
      <c r="N2102" s="22">
        <v>31.0059</v>
      </c>
      <c r="O2102" s="3" t="s">
        <v>19</v>
      </c>
      <c r="P2102" s="14">
        <v>8964.81</v>
      </c>
    </row>
    <row r="2103" spans="1:16" x14ac:dyDescent="0.3">
      <c r="A2103" s="1">
        <v>2102</v>
      </c>
      <c r="B2103" s="2">
        <v>45379.541666666664</v>
      </c>
      <c r="C2103" s="4">
        <v>45379</v>
      </c>
      <c r="D2103" s="3">
        <v>28</v>
      </c>
      <c r="E2103" s="3" t="s">
        <v>23</v>
      </c>
      <c r="F2103" s="6">
        <v>0.54166666666666663</v>
      </c>
      <c r="G2103" s="1" t="s">
        <v>17</v>
      </c>
      <c r="H2103" s="1" t="s">
        <v>18</v>
      </c>
      <c r="I2103" s="16">
        <v>3.57694</v>
      </c>
      <c r="J2103" s="16">
        <v>5.7898399999999999</v>
      </c>
      <c r="K2103" s="19">
        <v>4.6833900000000002</v>
      </c>
      <c r="L2103" s="1">
        <v>33.1</v>
      </c>
      <c r="M2103" s="1">
        <v>988.14499999999998</v>
      </c>
      <c r="N2103" s="22">
        <v>41.0242</v>
      </c>
      <c r="O2103" s="3" t="s">
        <v>20</v>
      </c>
      <c r="P2103" s="14">
        <v>444.142</v>
      </c>
    </row>
    <row r="2104" spans="1:16" x14ac:dyDescent="0.3">
      <c r="A2104" s="1">
        <v>2103</v>
      </c>
      <c r="B2104" s="2">
        <v>45379.583333333336</v>
      </c>
      <c r="C2104" s="4">
        <v>45379</v>
      </c>
      <c r="D2104" s="3">
        <v>28</v>
      </c>
      <c r="E2104" s="3" t="s">
        <v>23</v>
      </c>
      <c r="F2104" s="6">
        <v>0.58333333333333337</v>
      </c>
      <c r="G2104" s="1" t="s">
        <v>17</v>
      </c>
      <c r="H2104" s="1" t="s">
        <v>18</v>
      </c>
      <c r="I2104" s="16">
        <v>5.9360799999999996</v>
      </c>
      <c r="J2104" s="16">
        <v>8.4643300000000004</v>
      </c>
      <c r="K2104" s="19">
        <v>7.2001999999999997</v>
      </c>
      <c r="L2104" s="1">
        <v>31.5</v>
      </c>
      <c r="M2104" s="1">
        <v>981.68399999999997</v>
      </c>
      <c r="N2104" s="22">
        <v>38.135300000000001</v>
      </c>
      <c r="O2104" s="3" t="s">
        <v>19</v>
      </c>
      <c r="P2104" s="14">
        <v>1385.88</v>
      </c>
    </row>
    <row r="2105" spans="1:16" x14ac:dyDescent="0.3">
      <c r="A2105" s="1">
        <v>2104</v>
      </c>
      <c r="B2105" s="2">
        <v>45379.625</v>
      </c>
      <c r="C2105" s="4">
        <v>45379</v>
      </c>
      <c r="D2105" s="3">
        <v>28</v>
      </c>
      <c r="E2105" s="3" t="s">
        <v>23</v>
      </c>
      <c r="F2105" s="6">
        <v>0.625</v>
      </c>
      <c r="G2105" s="1" t="s">
        <v>17</v>
      </c>
      <c r="H2105" s="1" t="s">
        <v>18</v>
      </c>
      <c r="I2105" s="16">
        <v>8.9221199999999996</v>
      </c>
      <c r="J2105" s="16">
        <v>13.2155</v>
      </c>
      <c r="K2105" s="19">
        <v>11.0688</v>
      </c>
      <c r="L2105" s="1">
        <v>31.1</v>
      </c>
      <c r="M2105" s="1">
        <v>986.44200000000001</v>
      </c>
      <c r="N2105" s="22">
        <v>73.6798</v>
      </c>
      <c r="O2105" s="3" t="s">
        <v>21</v>
      </c>
      <c r="P2105" s="14">
        <v>5307.2</v>
      </c>
    </row>
    <row r="2106" spans="1:16" x14ac:dyDescent="0.3">
      <c r="A2106" s="1">
        <v>2105</v>
      </c>
      <c r="B2106" s="2">
        <v>45379.666666666664</v>
      </c>
      <c r="C2106" s="4">
        <v>45379</v>
      </c>
      <c r="D2106" s="3">
        <v>28</v>
      </c>
      <c r="E2106" s="3" t="s">
        <v>23</v>
      </c>
      <c r="F2106" s="6">
        <v>0.66666666666666663</v>
      </c>
      <c r="G2106" s="1" t="s">
        <v>17</v>
      </c>
      <c r="H2106" s="1" t="s">
        <v>18</v>
      </c>
      <c r="I2106" s="16">
        <v>9.3374199999999998</v>
      </c>
      <c r="J2106" s="16">
        <v>10.2325</v>
      </c>
      <c r="K2106" s="19">
        <v>9.7849400000000006</v>
      </c>
      <c r="L2106" s="1">
        <v>31.2</v>
      </c>
      <c r="M2106" s="1">
        <v>1008.02</v>
      </c>
      <c r="N2106" s="22">
        <v>66.195700000000002</v>
      </c>
      <c r="O2106" s="3" t="s">
        <v>20</v>
      </c>
      <c r="P2106" s="14">
        <v>2516.61</v>
      </c>
    </row>
    <row r="2107" spans="1:16" x14ac:dyDescent="0.3">
      <c r="A2107" s="1">
        <v>2106</v>
      </c>
      <c r="B2107" s="2">
        <v>45379.708333333336</v>
      </c>
      <c r="C2107" s="4">
        <v>45379</v>
      </c>
      <c r="D2107" s="3">
        <v>28</v>
      </c>
      <c r="E2107" s="3" t="s">
        <v>23</v>
      </c>
      <c r="F2107" s="6">
        <v>0.70833333333333337</v>
      </c>
      <c r="G2107" s="1" t="s">
        <v>17</v>
      </c>
      <c r="H2107" s="1" t="s">
        <v>18</v>
      </c>
      <c r="I2107" s="16">
        <v>9.8075799999999997</v>
      </c>
      <c r="J2107" s="16">
        <v>12.9834</v>
      </c>
      <c r="K2107" s="19">
        <v>11.3955</v>
      </c>
      <c r="L2107" s="1">
        <v>30</v>
      </c>
      <c r="M2107" s="1">
        <v>1011.65</v>
      </c>
      <c r="N2107" s="22">
        <v>34.944899999999997</v>
      </c>
      <c r="O2107" s="3" t="s">
        <v>19</v>
      </c>
      <c r="P2107" s="14">
        <v>5179.7700000000004</v>
      </c>
    </row>
    <row r="2108" spans="1:16" x14ac:dyDescent="0.3">
      <c r="A2108" s="1">
        <v>2107</v>
      </c>
      <c r="B2108" s="2">
        <v>45379.75</v>
      </c>
      <c r="C2108" s="4">
        <v>45379</v>
      </c>
      <c r="D2108" s="3">
        <v>28</v>
      </c>
      <c r="E2108" s="3" t="s">
        <v>23</v>
      </c>
      <c r="F2108" s="6">
        <v>0.75</v>
      </c>
      <c r="G2108" s="1" t="s">
        <v>17</v>
      </c>
      <c r="H2108" s="1" t="s">
        <v>18</v>
      </c>
      <c r="I2108" s="16">
        <v>4.1613199999999999</v>
      </c>
      <c r="J2108" s="16">
        <v>7.2632899999999996</v>
      </c>
      <c r="K2108" s="19">
        <v>5.7122999999999999</v>
      </c>
      <c r="L2108" s="1">
        <v>29.4</v>
      </c>
      <c r="M2108" s="1">
        <v>989.86400000000003</v>
      </c>
      <c r="N2108" s="22">
        <v>36.973100000000002</v>
      </c>
      <c r="O2108" s="3" t="s">
        <v>19</v>
      </c>
      <c r="P2108" s="14">
        <v>889.11099999999999</v>
      </c>
    </row>
    <row r="2109" spans="1:16" x14ac:dyDescent="0.3">
      <c r="A2109" s="1">
        <v>2108</v>
      </c>
      <c r="B2109" s="2">
        <v>45379.791666666664</v>
      </c>
      <c r="C2109" s="4">
        <v>45379</v>
      </c>
      <c r="D2109" s="3">
        <v>28</v>
      </c>
      <c r="E2109" s="3" t="s">
        <v>23</v>
      </c>
      <c r="F2109" s="6">
        <v>0.79166666666666663</v>
      </c>
      <c r="G2109" s="1" t="s">
        <v>17</v>
      </c>
      <c r="H2109" s="1" t="s">
        <v>18</v>
      </c>
      <c r="I2109" s="16">
        <v>6.9365899999999998</v>
      </c>
      <c r="J2109" s="16">
        <v>9.3500499999999995</v>
      </c>
      <c r="K2109" s="19">
        <v>8.1433199999999992</v>
      </c>
      <c r="L2109" s="1">
        <v>29</v>
      </c>
      <c r="M2109" s="1">
        <v>992.60199999999998</v>
      </c>
      <c r="N2109" s="22">
        <v>75.679500000000004</v>
      </c>
      <c r="O2109" s="3" t="s">
        <v>21</v>
      </c>
      <c r="P2109" s="14">
        <v>1904.46</v>
      </c>
    </row>
    <row r="2110" spans="1:16" x14ac:dyDescent="0.3">
      <c r="A2110" s="1">
        <v>2109</v>
      </c>
      <c r="B2110" s="2">
        <v>45379.833333333336</v>
      </c>
      <c r="C2110" s="4">
        <v>45379</v>
      </c>
      <c r="D2110" s="3">
        <v>28</v>
      </c>
      <c r="E2110" s="3" t="s">
        <v>23</v>
      </c>
      <c r="F2110" s="6">
        <v>0.83333333333333337</v>
      </c>
      <c r="G2110" s="1" t="s">
        <v>17</v>
      </c>
      <c r="H2110" s="1" t="s">
        <v>18</v>
      </c>
      <c r="I2110" s="16">
        <v>10.0235</v>
      </c>
      <c r="J2110" s="16">
        <v>14.2575</v>
      </c>
      <c r="K2110" s="19">
        <v>12.140499999999999</v>
      </c>
      <c r="L2110" s="1">
        <v>28.6</v>
      </c>
      <c r="M2110" s="1">
        <v>986.50900000000001</v>
      </c>
      <c r="N2110" s="22">
        <v>42.758299999999998</v>
      </c>
      <c r="O2110" s="3" t="s">
        <v>20</v>
      </c>
      <c r="P2110" s="14">
        <v>6719.9</v>
      </c>
    </row>
    <row r="2111" spans="1:16" x14ac:dyDescent="0.3">
      <c r="A2111" s="1">
        <v>2110</v>
      </c>
      <c r="B2111" s="2">
        <v>45379.875</v>
      </c>
      <c r="C2111" s="4">
        <v>45379</v>
      </c>
      <c r="D2111" s="3">
        <v>28</v>
      </c>
      <c r="E2111" s="3" t="s">
        <v>23</v>
      </c>
      <c r="F2111" s="6">
        <v>0.875</v>
      </c>
      <c r="G2111" s="1" t="s">
        <v>17</v>
      </c>
      <c r="H2111" s="1" t="s">
        <v>18</v>
      </c>
      <c r="I2111" s="16">
        <v>14.6076</v>
      </c>
      <c r="J2111" s="16">
        <v>19.3507</v>
      </c>
      <c r="K2111" s="19">
        <v>16.979099999999999</v>
      </c>
      <c r="L2111" s="1">
        <v>28.9</v>
      </c>
      <c r="M2111" s="1">
        <v>998.11</v>
      </c>
      <c r="N2111" s="22">
        <v>38.771099999999997</v>
      </c>
      <c r="O2111" s="3" t="s">
        <v>19</v>
      </c>
      <c r="P2111" s="14">
        <v>16981</v>
      </c>
    </row>
    <row r="2112" spans="1:16" x14ac:dyDescent="0.3">
      <c r="A2112" s="1">
        <v>2111</v>
      </c>
      <c r="B2112" s="2">
        <v>45379.916666666664</v>
      </c>
      <c r="C2112" s="4">
        <v>45379</v>
      </c>
      <c r="D2112" s="3">
        <v>28</v>
      </c>
      <c r="E2112" s="3" t="s">
        <v>23</v>
      </c>
      <c r="F2112" s="6">
        <v>0.91666666666666663</v>
      </c>
      <c r="G2112" s="1" t="s">
        <v>17</v>
      </c>
      <c r="H2112" s="1" t="s">
        <v>18</v>
      </c>
      <c r="I2112" s="16">
        <v>11.459199999999999</v>
      </c>
      <c r="J2112" s="16">
        <v>14.0532</v>
      </c>
      <c r="K2112" s="19">
        <v>12.7562</v>
      </c>
      <c r="L2112" s="1">
        <v>27.7</v>
      </c>
      <c r="M2112" s="1">
        <v>988.80200000000002</v>
      </c>
      <c r="N2112" s="22">
        <v>33.354799999999997</v>
      </c>
      <c r="O2112" s="3" t="s">
        <v>19</v>
      </c>
      <c r="P2112" s="14">
        <v>6469.4</v>
      </c>
    </row>
    <row r="2113" spans="1:16" x14ac:dyDescent="0.3">
      <c r="A2113" s="1">
        <v>2112</v>
      </c>
      <c r="B2113" s="2">
        <v>45379.958333333336</v>
      </c>
      <c r="C2113" s="4">
        <v>45379</v>
      </c>
      <c r="D2113" s="3">
        <v>28</v>
      </c>
      <c r="E2113" s="3" t="s">
        <v>23</v>
      </c>
      <c r="F2113" s="6">
        <v>0.95833333333333337</v>
      </c>
      <c r="G2113" s="1" t="s">
        <v>17</v>
      </c>
      <c r="H2113" s="1" t="s">
        <v>18</v>
      </c>
      <c r="I2113" s="16">
        <v>13.9938</v>
      </c>
      <c r="J2113" s="16">
        <v>16.546500000000002</v>
      </c>
      <c r="K2113" s="19">
        <v>15.270200000000001</v>
      </c>
      <c r="L2113" s="1">
        <v>27.2</v>
      </c>
      <c r="M2113" s="1">
        <v>1019.36</v>
      </c>
      <c r="N2113" s="22">
        <v>77.561999999999998</v>
      </c>
      <c r="O2113" s="3" t="s">
        <v>21</v>
      </c>
      <c r="P2113" s="14">
        <v>10904.3</v>
      </c>
    </row>
    <row r="2114" spans="1:16" x14ac:dyDescent="0.3">
      <c r="A2114" s="1">
        <v>2113</v>
      </c>
      <c r="B2114" s="2">
        <v>45380</v>
      </c>
      <c r="C2114" s="4">
        <v>45380</v>
      </c>
      <c r="D2114" s="3">
        <v>29</v>
      </c>
      <c r="E2114" s="3" t="s">
        <v>23</v>
      </c>
      <c r="F2114" s="6">
        <v>0</v>
      </c>
      <c r="G2114" s="1" t="s">
        <v>17</v>
      </c>
      <c r="H2114" s="1" t="s">
        <v>18</v>
      </c>
      <c r="I2114" s="16">
        <v>11.908799999999999</v>
      </c>
      <c r="J2114" s="16">
        <v>14.667999999999999</v>
      </c>
      <c r="K2114" s="19">
        <v>13.288399999999999</v>
      </c>
      <c r="L2114" s="1">
        <v>26.7</v>
      </c>
      <c r="M2114" s="1">
        <v>1010.68</v>
      </c>
      <c r="N2114" s="22">
        <v>86.47</v>
      </c>
      <c r="O2114" s="3" t="s">
        <v>21</v>
      </c>
      <c r="P2114" s="14">
        <v>7544.02</v>
      </c>
    </row>
    <row r="2115" spans="1:16" x14ac:dyDescent="0.3">
      <c r="A2115" s="1">
        <v>2114</v>
      </c>
      <c r="B2115" s="2">
        <v>45380.041666666664</v>
      </c>
      <c r="C2115" s="4">
        <v>45380</v>
      </c>
      <c r="D2115" s="3">
        <v>29</v>
      </c>
      <c r="E2115" s="3" t="s">
        <v>23</v>
      </c>
      <c r="F2115" s="6">
        <v>4.1666666666666664E-2</v>
      </c>
      <c r="G2115" s="1" t="s">
        <v>17</v>
      </c>
      <c r="H2115" s="1" t="s">
        <v>18</v>
      </c>
      <c r="I2115" s="16">
        <v>9.6923200000000005</v>
      </c>
      <c r="J2115" s="16">
        <v>13.446400000000001</v>
      </c>
      <c r="K2115" s="19">
        <v>11.5693</v>
      </c>
      <c r="L2115" s="1">
        <v>26.5</v>
      </c>
      <c r="M2115" s="1">
        <v>1003.88</v>
      </c>
      <c r="N2115" s="22">
        <v>80.526899999999998</v>
      </c>
      <c r="O2115" s="3" t="s">
        <v>21</v>
      </c>
      <c r="P2115" s="14">
        <v>5776.48</v>
      </c>
    </row>
    <row r="2116" spans="1:16" x14ac:dyDescent="0.3">
      <c r="A2116" s="1">
        <v>2115</v>
      </c>
      <c r="B2116" s="2">
        <v>45380.083333333336</v>
      </c>
      <c r="C2116" s="4">
        <v>45380</v>
      </c>
      <c r="D2116" s="3">
        <v>29</v>
      </c>
      <c r="E2116" s="3" t="s">
        <v>23</v>
      </c>
      <c r="F2116" s="6">
        <v>8.3333333333333329E-2</v>
      </c>
      <c r="G2116" s="1" t="s">
        <v>17</v>
      </c>
      <c r="H2116" s="1" t="s">
        <v>18</v>
      </c>
      <c r="I2116" s="16">
        <v>4.4962999999999997</v>
      </c>
      <c r="J2116" s="16">
        <v>8.0025700000000004</v>
      </c>
      <c r="K2116" s="19">
        <v>6.2494399999999999</v>
      </c>
      <c r="L2116" s="1">
        <v>26.3</v>
      </c>
      <c r="M2116" s="1">
        <v>1008.85</v>
      </c>
      <c r="N2116" s="22">
        <v>30.852599999999999</v>
      </c>
      <c r="O2116" s="3" t="s">
        <v>19</v>
      </c>
      <c r="P2116" s="14">
        <v>1224.53</v>
      </c>
    </row>
    <row r="2117" spans="1:16" x14ac:dyDescent="0.3">
      <c r="A2117" s="1">
        <v>2116</v>
      </c>
      <c r="B2117" s="2">
        <v>45380.125</v>
      </c>
      <c r="C2117" s="4">
        <v>45380</v>
      </c>
      <c r="D2117" s="3">
        <v>29</v>
      </c>
      <c r="E2117" s="3" t="s">
        <v>23</v>
      </c>
      <c r="F2117" s="6">
        <v>0.125</v>
      </c>
      <c r="G2117" s="1" t="s">
        <v>17</v>
      </c>
      <c r="H2117" s="1" t="s">
        <v>18</v>
      </c>
      <c r="I2117" s="16">
        <v>10.6669</v>
      </c>
      <c r="J2117" s="16">
        <v>12.169700000000001</v>
      </c>
      <c r="K2117" s="19">
        <v>11.4183</v>
      </c>
      <c r="L2117" s="1">
        <v>26</v>
      </c>
      <c r="M2117" s="1">
        <v>986.67600000000004</v>
      </c>
      <c r="N2117" s="22">
        <v>44.921900000000001</v>
      </c>
      <c r="O2117" s="3" t="s">
        <v>20</v>
      </c>
      <c r="P2117" s="14">
        <v>4215.99</v>
      </c>
    </row>
    <row r="2118" spans="1:16" x14ac:dyDescent="0.3">
      <c r="A2118" s="1">
        <v>2117</v>
      </c>
      <c r="B2118" s="2">
        <v>45380.166666666664</v>
      </c>
      <c r="C2118" s="4">
        <v>45380</v>
      </c>
      <c r="D2118" s="3">
        <v>29</v>
      </c>
      <c r="E2118" s="3" t="s">
        <v>23</v>
      </c>
      <c r="F2118" s="6">
        <v>0.16666666666666666</v>
      </c>
      <c r="G2118" s="1" t="s">
        <v>17</v>
      </c>
      <c r="H2118" s="1" t="s">
        <v>18</v>
      </c>
      <c r="I2118" s="16">
        <v>10.103899999999999</v>
      </c>
      <c r="J2118" s="16">
        <v>10.891500000000001</v>
      </c>
      <c r="K2118" s="19">
        <v>10.4977</v>
      </c>
      <c r="L2118" s="1">
        <v>25.5</v>
      </c>
      <c r="M2118" s="1">
        <v>1009.74</v>
      </c>
      <c r="N2118" s="22">
        <v>78.487399999999994</v>
      </c>
      <c r="O2118" s="3" t="s">
        <v>21</v>
      </c>
      <c r="P2118" s="14">
        <v>3098.03</v>
      </c>
    </row>
    <row r="2119" spans="1:16" x14ac:dyDescent="0.3">
      <c r="A2119" s="1">
        <v>2118</v>
      </c>
      <c r="B2119" s="2">
        <v>45380.208333333336</v>
      </c>
      <c r="C2119" s="4">
        <v>45380</v>
      </c>
      <c r="D2119" s="3">
        <v>29</v>
      </c>
      <c r="E2119" s="3" t="s">
        <v>23</v>
      </c>
      <c r="F2119" s="6">
        <v>0.20833333333333334</v>
      </c>
      <c r="G2119" s="1" t="s">
        <v>17</v>
      </c>
      <c r="H2119" s="1" t="s">
        <v>18</v>
      </c>
      <c r="I2119" s="16">
        <v>9.8321000000000005</v>
      </c>
      <c r="J2119" s="16">
        <v>14.6037</v>
      </c>
      <c r="K2119" s="19">
        <v>12.2179</v>
      </c>
      <c r="L2119" s="1">
        <v>25.5</v>
      </c>
      <c r="M2119" s="1">
        <v>993.85299999999995</v>
      </c>
      <c r="N2119" s="22">
        <v>76.492800000000003</v>
      </c>
      <c r="O2119" s="3" t="s">
        <v>21</v>
      </c>
      <c r="P2119" s="14">
        <v>7350.72</v>
      </c>
    </row>
    <row r="2120" spans="1:16" x14ac:dyDescent="0.3">
      <c r="A2120" s="1">
        <v>2119</v>
      </c>
      <c r="B2120" s="2">
        <v>45380.25</v>
      </c>
      <c r="C2120" s="4">
        <v>45380</v>
      </c>
      <c r="D2120" s="3">
        <v>29</v>
      </c>
      <c r="E2120" s="3" t="s">
        <v>23</v>
      </c>
      <c r="F2120" s="6">
        <v>0.25</v>
      </c>
      <c r="G2120" s="1" t="s">
        <v>17</v>
      </c>
      <c r="H2120" s="1" t="s">
        <v>18</v>
      </c>
      <c r="I2120" s="16">
        <v>8.3672199999999997</v>
      </c>
      <c r="J2120" s="16">
        <v>10.042</v>
      </c>
      <c r="K2120" s="19">
        <v>9.2046200000000002</v>
      </c>
      <c r="L2120" s="1">
        <v>25.2</v>
      </c>
      <c r="M2120" s="1">
        <v>998.78200000000004</v>
      </c>
      <c r="N2120" s="22">
        <v>41.062899999999999</v>
      </c>
      <c r="O2120" s="3" t="s">
        <v>20</v>
      </c>
      <c r="P2120" s="14">
        <v>2404.29</v>
      </c>
    </row>
    <row r="2121" spans="1:16" x14ac:dyDescent="0.3">
      <c r="A2121" s="1">
        <v>2120</v>
      </c>
      <c r="B2121" s="2">
        <v>45380.291666666664</v>
      </c>
      <c r="C2121" s="4">
        <v>45380</v>
      </c>
      <c r="D2121" s="3">
        <v>29</v>
      </c>
      <c r="E2121" s="3" t="s">
        <v>23</v>
      </c>
      <c r="F2121" s="6">
        <v>0.29166666666666669</v>
      </c>
      <c r="G2121" s="1" t="s">
        <v>17</v>
      </c>
      <c r="H2121" s="1" t="s">
        <v>18</v>
      </c>
      <c r="I2121" s="16">
        <v>8.8725400000000008</v>
      </c>
      <c r="J2121" s="16">
        <v>12.2462</v>
      </c>
      <c r="K2121" s="19">
        <v>10.5594</v>
      </c>
      <c r="L2121" s="1">
        <v>25.9</v>
      </c>
      <c r="M2121" s="1">
        <v>1015.41</v>
      </c>
      <c r="N2121" s="22">
        <v>76.2761</v>
      </c>
      <c r="O2121" s="3" t="s">
        <v>21</v>
      </c>
      <c r="P2121" s="14">
        <v>4422.6400000000003</v>
      </c>
    </row>
    <row r="2122" spans="1:16" x14ac:dyDescent="0.3">
      <c r="A2122" s="1">
        <v>2121</v>
      </c>
      <c r="B2122" s="2">
        <v>45380.333333333336</v>
      </c>
      <c r="C2122" s="4">
        <v>45380</v>
      </c>
      <c r="D2122" s="3">
        <v>29</v>
      </c>
      <c r="E2122" s="3" t="s">
        <v>23</v>
      </c>
      <c r="F2122" s="6">
        <v>0.33333333333333331</v>
      </c>
      <c r="G2122" s="1" t="s">
        <v>17</v>
      </c>
      <c r="H2122" s="1" t="s">
        <v>18</v>
      </c>
      <c r="I2122" s="16">
        <v>6.3477499999999996</v>
      </c>
      <c r="J2122" s="16">
        <v>10.575699999999999</v>
      </c>
      <c r="K2122" s="19">
        <v>8.4617400000000007</v>
      </c>
      <c r="L2122" s="1">
        <v>27.3</v>
      </c>
      <c r="M2122" s="1">
        <v>1017.77</v>
      </c>
      <c r="N2122" s="22">
        <v>48.7744</v>
      </c>
      <c r="O2122" s="3" t="s">
        <v>20</v>
      </c>
      <c r="P2122" s="14">
        <v>2841.74</v>
      </c>
    </row>
    <row r="2123" spans="1:16" x14ac:dyDescent="0.3">
      <c r="A2123" s="1">
        <v>2122</v>
      </c>
      <c r="B2123" s="2">
        <v>45380.375</v>
      </c>
      <c r="C2123" s="4">
        <v>45380</v>
      </c>
      <c r="D2123" s="3">
        <v>29</v>
      </c>
      <c r="E2123" s="3" t="s">
        <v>23</v>
      </c>
      <c r="F2123" s="6">
        <v>0.375</v>
      </c>
      <c r="G2123" s="1" t="s">
        <v>17</v>
      </c>
      <c r="H2123" s="1" t="s">
        <v>18</v>
      </c>
      <c r="I2123" s="16">
        <v>8.7510700000000003</v>
      </c>
      <c r="J2123" s="16">
        <v>10.6023</v>
      </c>
      <c r="K2123" s="19">
        <v>9.6766900000000007</v>
      </c>
      <c r="L2123" s="1">
        <v>28.8</v>
      </c>
      <c r="M2123" s="1">
        <v>1010.74</v>
      </c>
      <c r="N2123" s="22">
        <v>89.296700000000001</v>
      </c>
      <c r="O2123" s="3" t="s">
        <v>21</v>
      </c>
      <c r="P2123" s="14">
        <v>2829.34</v>
      </c>
    </row>
    <row r="2124" spans="1:16" x14ac:dyDescent="0.3">
      <c r="A2124" s="1">
        <v>2123</v>
      </c>
      <c r="B2124" s="2">
        <v>45380.416666666664</v>
      </c>
      <c r="C2124" s="4">
        <v>45380</v>
      </c>
      <c r="D2124" s="3">
        <v>29</v>
      </c>
      <c r="E2124" s="3" t="s">
        <v>23</v>
      </c>
      <c r="F2124" s="6">
        <v>0.41666666666666669</v>
      </c>
      <c r="G2124" s="1" t="s">
        <v>17</v>
      </c>
      <c r="H2124" s="1" t="s">
        <v>18</v>
      </c>
      <c r="I2124" s="16">
        <v>4.5682299999999998</v>
      </c>
      <c r="J2124" s="16">
        <v>7.9276799999999996</v>
      </c>
      <c r="K2124" s="19">
        <v>6.2479500000000003</v>
      </c>
      <c r="L2124" s="1">
        <v>28.006499999999999</v>
      </c>
      <c r="M2124" s="1">
        <v>1010.7</v>
      </c>
      <c r="N2124" s="22">
        <v>84.591300000000004</v>
      </c>
      <c r="O2124" s="3" t="s">
        <v>21</v>
      </c>
      <c r="P2124" s="14">
        <v>4560.08</v>
      </c>
    </row>
    <row r="2125" spans="1:16" x14ac:dyDescent="0.3">
      <c r="A2125" s="1">
        <v>2124</v>
      </c>
      <c r="B2125" s="2">
        <v>45380.458333333336</v>
      </c>
      <c r="C2125" s="4">
        <v>45380</v>
      </c>
      <c r="D2125" s="3">
        <v>29</v>
      </c>
      <c r="E2125" s="3" t="s">
        <v>23</v>
      </c>
      <c r="F2125" s="6">
        <v>0.45833333333333331</v>
      </c>
      <c r="G2125" s="1" t="s">
        <v>17</v>
      </c>
      <c r="H2125" s="1" t="s">
        <v>18</v>
      </c>
      <c r="I2125" s="16">
        <v>12.4673</v>
      </c>
      <c r="J2125" s="16">
        <v>13.4528</v>
      </c>
      <c r="K2125" s="19">
        <v>12.96</v>
      </c>
      <c r="L2125" s="1">
        <v>30.9</v>
      </c>
      <c r="M2125" s="1">
        <v>1009.78</v>
      </c>
      <c r="N2125" s="22">
        <v>82.597099999999998</v>
      </c>
      <c r="O2125" s="3" t="s">
        <v>21</v>
      </c>
      <c r="P2125" s="14">
        <v>5734.55</v>
      </c>
    </row>
    <row r="2126" spans="1:16" x14ac:dyDescent="0.3">
      <c r="A2126" s="1">
        <v>2125</v>
      </c>
      <c r="B2126" s="2">
        <v>45380.5</v>
      </c>
      <c r="C2126" s="4">
        <v>45380</v>
      </c>
      <c r="D2126" s="3">
        <v>29</v>
      </c>
      <c r="E2126" s="3" t="s">
        <v>23</v>
      </c>
      <c r="F2126" s="6">
        <v>0.5</v>
      </c>
      <c r="G2126" s="1" t="s">
        <v>17</v>
      </c>
      <c r="H2126" s="1" t="s">
        <v>18</v>
      </c>
      <c r="I2126" s="16">
        <v>4.4150999999999998</v>
      </c>
      <c r="J2126" s="16">
        <v>9.2797900000000002</v>
      </c>
      <c r="K2126" s="19">
        <v>6.8474500000000003</v>
      </c>
      <c r="L2126" s="1">
        <v>31.4</v>
      </c>
      <c r="M2126" s="1">
        <v>1005.06</v>
      </c>
      <c r="N2126" s="22">
        <v>58.045099999999998</v>
      </c>
      <c r="O2126" s="3" t="s">
        <v>20</v>
      </c>
      <c r="P2126" s="14">
        <v>1870.35</v>
      </c>
    </row>
    <row r="2127" spans="1:16" x14ac:dyDescent="0.3">
      <c r="A2127" s="1">
        <v>2126</v>
      </c>
      <c r="B2127" s="2">
        <v>45380.541666666664</v>
      </c>
      <c r="C2127" s="4">
        <v>45380</v>
      </c>
      <c r="D2127" s="3">
        <v>29</v>
      </c>
      <c r="E2127" s="3" t="s">
        <v>23</v>
      </c>
      <c r="F2127" s="6">
        <v>0.54166666666666663</v>
      </c>
      <c r="G2127" s="1" t="s">
        <v>17</v>
      </c>
      <c r="H2127" s="1" t="s">
        <v>18</v>
      </c>
      <c r="I2127" s="16">
        <v>3.1045600000000002</v>
      </c>
      <c r="J2127" s="16">
        <v>3.8662700000000001</v>
      </c>
      <c r="K2127" s="19">
        <v>3.48542</v>
      </c>
      <c r="L2127" s="1">
        <v>31.4</v>
      </c>
      <c r="M2127" s="1">
        <v>987.822</v>
      </c>
      <c r="N2127" s="22">
        <v>61.844999999999999</v>
      </c>
      <c r="O2127" s="3" t="s">
        <v>20</v>
      </c>
      <c r="P2127" s="14">
        <v>132.946</v>
      </c>
    </row>
    <row r="2128" spans="1:16" x14ac:dyDescent="0.3">
      <c r="A2128" s="1">
        <v>2127</v>
      </c>
      <c r="B2128" s="2">
        <v>45380.583333333336</v>
      </c>
      <c r="C2128" s="4">
        <v>45380</v>
      </c>
      <c r="D2128" s="3">
        <v>29</v>
      </c>
      <c r="E2128" s="3" t="s">
        <v>23</v>
      </c>
      <c r="F2128" s="6">
        <v>0.58333333333333337</v>
      </c>
      <c r="G2128" s="1" t="s">
        <v>17</v>
      </c>
      <c r="H2128" s="1" t="s">
        <v>18</v>
      </c>
      <c r="I2128" s="16">
        <v>7.6711999999999998</v>
      </c>
      <c r="J2128" s="16">
        <v>10.143000000000001</v>
      </c>
      <c r="K2128" s="19">
        <v>8.9070900000000002</v>
      </c>
      <c r="L2128" s="1">
        <v>30.9</v>
      </c>
      <c r="M2128" s="1">
        <v>1003.54</v>
      </c>
      <c r="N2128" s="22">
        <v>70.966200000000001</v>
      </c>
      <c r="O2128" s="3" t="s">
        <v>21</v>
      </c>
      <c r="P2128" s="14">
        <v>2442.66</v>
      </c>
    </row>
    <row r="2129" spans="1:16" x14ac:dyDescent="0.3">
      <c r="A2129" s="1">
        <v>2128</v>
      </c>
      <c r="B2129" s="2">
        <v>45380.625</v>
      </c>
      <c r="C2129" s="4">
        <v>45380</v>
      </c>
      <c r="D2129" s="3">
        <v>29</v>
      </c>
      <c r="E2129" s="3" t="s">
        <v>23</v>
      </c>
      <c r="F2129" s="6">
        <v>0.625</v>
      </c>
      <c r="G2129" s="1" t="s">
        <v>17</v>
      </c>
      <c r="H2129" s="1" t="s">
        <v>18</v>
      </c>
      <c r="I2129" s="16">
        <v>10.558</v>
      </c>
      <c r="J2129" s="16">
        <v>13.473699999999999</v>
      </c>
      <c r="K2129" s="19">
        <v>12.0158</v>
      </c>
      <c r="L2129" s="1">
        <v>30.6</v>
      </c>
      <c r="M2129" s="1">
        <v>982.26400000000001</v>
      </c>
      <c r="N2129" s="22">
        <v>40.095300000000002</v>
      </c>
      <c r="O2129" s="3" t="s">
        <v>20</v>
      </c>
      <c r="P2129" s="14">
        <v>5609.81</v>
      </c>
    </row>
    <row r="2130" spans="1:16" x14ac:dyDescent="0.3">
      <c r="A2130" s="1">
        <v>2129</v>
      </c>
      <c r="B2130" s="2">
        <v>45380.666666666664</v>
      </c>
      <c r="C2130" s="4">
        <v>45380</v>
      </c>
      <c r="D2130" s="3">
        <v>29</v>
      </c>
      <c r="E2130" s="3" t="s">
        <v>23</v>
      </c>
      <c r="F2130" s="6">
        <v>0.66666666666666663</v>
      </c>
      <c r="G2130" s="1" t="s">
        <v>17</v>
      </c>
      <c r="H2130" s="1" t="s">
        <v>18</v>
      </c>
      <c r="I2130" s="16">
        <v>7.6903199999999998</v>
      </c>
      <c r="J2130" s="16">
        <v>11.7475</v>
      </c>
      <c r="K2130" s="19">
        <v>9.7188999999999997</v>
      </c>
      <c r="L2130" s="1">
        <v>30.4</v>
      </c>
      <c r="M2130" s="1">
        <v>981.22799999999995</v>
      </c>
      <c r="N2130" s="22">
        <v>63.414499999999997</v>
      </c>
      <c r="O2130" s="3" t="s">
        <v>20</v>
      </c>
      <c r="P2130" s="14">
        <v>3716.66</v>
      </c>
    </row>
    <row r="2131" spans="1:16" x14ac:dyDescent="0.3">
      <c r="A2131" s="1">
        <v>2130</v>
      </c>
      <c r="B2131" s="2">
        <v>45380.708333333336</v>
      </c>
      <c r="C2131" s="4">
        <v>45380</v>
      </c>
      <c r="D2131" s="3">
        <v>29</v>
      </c>
      <c r="E2131" s="3" t="s">
        <v>23</v>
      </c>
      <c r="F2131" s="6">
        <v>0.70833333333333337</v>
      </c>
      <c r="G2131" s="1" t="s">
        <v>17</v>
      </c>
      <c r="H2131" s="1" t="s">
        <v>18</v>
      </c>
      <c r="I2131" s="16">
        <v>5.5978000000000003</v>
      </c>
      <c r="J2131" s="16">
        <v>6.6428799999999999</v>
      </c>
      <c r="K2131" s="19">
        <v>6.1203399999999997</v>
      </c>
      <c r="L2131" s="1">
        <v>29.8</v>
      </c>
      <c r="M2131" s="1">
        <v>1013.52</v>
      </c>
      <c r="N2131" s="22">
        <v>76.012500000000003</v>
      </c>
      <c r="O2131" s="3" t="s">
        <v>21</v>
      </c>
      <c r="P2131" s="14">
        <v>695.51800000000003</v>
      </c>
    </row>
    <row r="2132" spans="1:16" x14ac:dyDescent="0.3">
      <c r="A2132" s="1">
        <v>2131</v>
      </c>
      <c r="B2132" s="2">
        <v>45380.75</v>
      </c>
      <c r="C2132" s="4">
        <v>45380</v>
      </c>
      <c r="D2132" s="3">
        <v>29</v>
      </c>
      <c r="E2132" s="3" t="s">
        <v>23</v>
      </c>
      <c r="F2132" s="6">
        <v>0.75</v>
      </c>
      <c r="G2132" s="1" t="s">
        <v>17</v>
      </c>
      <c r="H2132" s="1" t="s">
        <v>18</v>
      </c>
      <c r="I2132" s="16">
        <v>9.2562300000000004</v>
      </c>
      <c r="J2132" s="16">
        <v>11.7399</v>
      </c>
      <c r="K2132" s="19">
        <v>10.497999999999999</v>
      </c>
      <c r="L2132" s="1">
        <v>28.9</v>
      </c>
      <c r="M2132" s="1">
        <v>1001.62</v>
      </c>
      <c r="N2132" s="22">
        <v>33.257800000000003</v>
      </c>
      <c r="O2132" s="3" t="s">
        <v>19</v>
      </c>
      <c r="P2132" s="14">
        <v>3805.32</v>
      </c>
    </row>
    <row r="2133" spans="1:16" x14ac:dyDescent="0.3">
      <c r="A2133" s="1">
        <v>2132</v>
      </c>
      <c r="B2133" s="2">
        <v>45380.791666666664</v>
      </c>
      <c r="C2133" s="4">
        <v>45380</v>
      </c>
      <c r="D2133" s="3">
        <v>29</v>
      </c>
      <c r="E2133" s="3" t="s">
        <v>23</v>
      </c>
      <c r="F2133" s="6">
        <v>0.79166666666666663</v>
      </c>
      <c r="G2133" s="1" t="s">
        <v>17</v>
      </c>
      <c r="H2133" s="1" t="s">
        <v>18</v>
      </c>
      <c r="I2133" s="16">
        <v>6.5110299999999999</v>
      </c>
      <c r="J2133" s="16">
        <v>8.3597300000000008</v>
      </c>
      <c r="K2133" s="19">
        <v>7.4353800000000003</v>
      </c>
      <c r="L2133" s="1">
        <v>28.4</v>
      </c>
      <c r="M2133" s="1">
        <v>980.65599999999995</v>
      </c>
      <c r="N2133" s="22">
        <v>43.487099999999998</v>
      </c>
      <c r="O2133" s="3" t="s">
        <v>20</v>
      </c>
      <c r="P2133" s="14">
        <v>1347.45</v>
      </c>
    </row>
    <row r="2134" spans="1:16" x14ac:dyDescent="0.3">
      <c r="A2134" s="1">
        <v>2133</v>
      </c>
      <c r="B2134" s="2">
        <v>45380.833333333336</v>
      </c>
      <c r="C2134" s="4">
        <v>45380</v>
      </c>
      <c r="D2134" s="3">
        <v>29</v>
      </c>
      <c r="E2134" s="3" t="s">
        <v>23</v>
      </c>
      <c r="F2134" s="6">
        <v>0.83333333333333337</v>
      </c>
      <c r="G2134" s="1" t="s">
        <v>17</v>
      </c>
      <c r="H2134" s="1" t="s">
        <v>18</v>
      </c>
      <c r="I2134" s="16">
        <v>14.1273</v>
      </c>
      <c r="J2134" s="16">
        <v>16.031300000000002</v>
      </c>
      <c r="K2134" s="19">
        <v>15.0793</v>
      </c>
      <c r="L2134" s="1">
        <v>27.5</v>
      </c>
      <c r="M2134" s="1">
        <v>990.90899999999999</v>
      </c>
      <c r="N2134" s="22">
        <v>79.951099999999997</v>
      </c>
      <c r="O2134" s="3" t="s">
        <v>21</v>
      </c>
      <c r="P2134" s="14">
        <v>9630.7099999999991</v>
      </c>
    </row>
    <row r="2135" spans="1:16" x14ac:dyDescent="0.3">
      <c r="A2135" s="1">
        <v>2134</v>
      </c>
      <c r="B2135" s="2">
        <v>45380.875</v>
      </c>
      <c r="C2135" s="4">
        <v>45380</v>
      </c>
      <c r="D2135" s="3">
        <v>29</v>
      </c>
      <c r="E2135" s="3" t="s">
        <v>23</v>
      </c>
      <c r="F2135" s="6">
        <v>0.875</v>
      </c>
      <c r="G2135" s="1" t="s">
        <v>17</v>
      </c>
      <c r="H2135" s="1" t="s">
        <v>18</v>
      </c>
      <c r="I2135" s="16">
        <v>13.994400000000001</v>
      </c>
      <c r="J2135" s="16">
        <v>17.998899999999999</v>
      </c>
      <c r="K2135" s="19">
        <v>15.996700000000001</v>
      </c>
      <c r="L2135" s="1">
        <v>27.1</v>
      </c>
      <c r="M2135" s="1">
        <v>1007.32</v>
      </c>
      <c r="N2135" s="22">
        <v>54.616999999999997</v>
      </c>
      <c r="O2135" s="3" t="s">
        <v>20</v>
      </c>
      <c r="P2135" s="14">
        <v>13874</v>
      </c>
    </row>
    <row r="2136" spans="1:16" x14ac:dyDescent="0.3">
      <c r="A2136" s="1">
        <v>2135</v>
      </c>
      <c r="B2136" s="2">
        <v>45380.916666666664</v>
      </c>
      <c r="C2136" s="4">
        <v>45380</v>
      </c>
      <c r="D2136" s="3">
        <v>29</v>
      </c>
      <c r="E2136" s="3" t="s">
        <v>23</v>
      </c>
      <c r="F2136" s="6">
        <v>0.91666666666666663</v>
      </c>
      <c r="G2136" s="1" t="s">
        <v>17</v>
      </c>
      <c r="H2136" s="1" t="s">
        <v>18</v>
      </c>
      <c r="I2136" s="16">
        <v>8.5308299999999999</v>
      </c>
      <c r="J2136" s="16">
        <v>9.0554100000000002</v>
      </c>
      <c r="K2136" s="19">
        <v>8.79312</v>
      </c>
      <c r="L2136" s="1">
        <v>27.1</v>
      </c>
      <c r="M2136" s="1">
        <v>1017.57</v>
      </c>
      <c r="N2136" s="22">
        <v>39.5486</v>
      </c>
      <c r="O2136" s="3" t="s">
        <v>19</v>
      </c>
      <c r="P2136" s="14">
        <v>1784.78</v>
      </c>
    </row>
    <row r="2137" spans="1:16" x14ac:dyDescent="0.3">
      <c r="A2137" s="1">
        <v>2136</v>
      </c>
      <c r="B2137" s="2">
        <v>45380.958333333336</v>
      </c>
      <c r="C2137" s="4">
        <v>45380</v>
      </c>
      <c r="D2137" s="3">
        <v>29</v>
      </c>
      <c r="E2137" s="3" t="s">
        <v>23</v>
      </c>
      <c r="F2137" s="6">
        <v>0.95833333333333337</v>
      </c>
      <c r="G2137" s="1" t="s">
        <v>17</v>
      </c>
      <c r="H2137" s="1" t="s">
        <v>18</v>
      </c>
      <c r="I2137" s="16">
        <v>6.2624899999999997</v>
      </c>
      <c r="J2137" s="16">
        <v>10.1334</v>
      </c>
      <c r="K2137" s="19">
        <v>8.1979299999999995</v>
      </c>
      <c r="L2137" s="1">
        <v>26.8</v>
      </c>
      <c r="M2137" s="1">
        <v>1013.76</v>
      </c>
      <c r="N2137" s="22">
        <v>47.624200000000002</v>
      </c>
      <c r="O2137" s="3" t="s">
        <v>20</v>
      </c>
      <c r="P2137" s="14">
        <v>2494.1799999999998</v>
      </c>
    </row>
    <row r="2138" spans="1:16" x14ac:dyDescent="0.3">
      <c r="A2138" s="1">
        <v>2137</v>
      </c>
      <c r="B2138" s="2">
        <v>45381</v>
      </c>
      <c r="C2138" s="4">
        <v>45381</v>
      </c>
      <c r="D2138" s="3">
        <v>30</v>
      </c>
      <c r="E2138" s="3" t="s">
        <v>23</v>
      </c>
      <c r="F2138" s="6">
        <v>0</v>
      </c>
      <c r="G2138" s="1" t="s">
        <v>17</v>
      </c>
      <c r="H2138" s="1" t="s">
        <v>18</v>
      </c>
      <c r="I2138" s="16">
        <v>11.582700000000001</v>
      </c>
      <c r="J2138" s="16">
        <v>15.7295</v>
      </c>
      <c r="K2138" s="19">
        <v>13.6561</v>
      </c>
      <c r="L2138" s="1">
        <v>26.3</v>
      </c>
      <c r="M2138" s="1">
        <v>997.80499999999995</v>
      </c>
      <c r="N2138" s="22">
        <v>73.155199999999994</v>
      </c>
      <c r="O2138" s="3" t="s">
        <v>21</v>
      </c>
      <c r="P2138" s="14">
        <v>9196.9699999999993</v>
      </c>
    </row>
    <row r="2139" spans="1:16" x14ac:dyDescent="0.3">
      <c r="A2139" s="1">
        <v>2138</v>
      </c>
      <c r="B2139" s="2">
        <v>45381.041666666664</v>
      </c>
      <c r="C2139" s="4">
        <v>45381</v>
      </c>
      <c r="D2139" s="3">
        <v>30</v>
      </c>
      <c r="E2139" s="3" t="s">
        <v>23</v>
      </c>
      <c r="F2139" s="6">
        <v>4.1666666666666664E-2</v>
      </c>
      <c r="G2139" s="1" t="s">
        <v>17</v>
      </c>
      <c r="H2139" s="1" t="s">
        <v>18</v>
      </c>
      <c r="I2139" s="16">
        <v>2.4772699999999999</v>
      </c>
      <c r="J2139" s="16">
        <v>7.0334000000000003</v>
      </c>
      <c r="K2139" s="19">
        <v>4.7553299999999998</v>
      </c>
      <c r="L2139" s="1">
        <v>25.9</v>
      </c>
      <c r="M2139" s="1">
        <v>991.423</v>
      </c>
      <c r="N2139" s="22">
        <v>67.261099999999999</v>
      </c>
      <c r="O2139" s="3" t="s">
        <v>20</v>
      </c>
      <c r="P2139" s="14">
        <v>818.06600000000003</v>
      </c>
    </row>
    <row r="2140" spans="1:16" x14ac:dyDescent="0.3">
      <c r="A2140" s="1">
        <v>2139</v>
      </c>
      <c r="B2140" s="2">
        <v>45381.083333333336</v>
      </c>
      <c r="C2140" s="4">
        <v>45381</v>
      </c>
      <c r="D2140" s="3">
        <v>30</v>
      </c>
      <c r="E2140" s="3" t="s">
        <v>23</v>
      </c>
      <c r="F2140" s="6">
        <v>8.3333333333333329E-2</v>
      </c>
      <c r="G2140" s="1" t="s">
        <v>17</v>
      </c>
      <c r="H2140" s="1" t="s">
        <v>18</v>
      </c>
      <c r="I2140" s="16">
        <v>8.1720000000000006</v>
      </c>
      <c r="J2140" s="16">
        <v>11.493</v>
      </c>
      <c r="K2140" s="19">
        <v>9.8324800000000003</v>
      </c>
      <c r="L2140" s="1">
        <v>25.6</v>
      </c>
      <c r="M2140" s="1">
        <v>992.40499999999997</v>
      </c>
      <c r="N2140" s="22">
        <v>65.894999999999996</v>
      </c>
      <c r="O2140" s="3" t="s">
        <v>20</v>
      </c>
      <c r="P2140" s="14">
        <v>3576.47</v>
      </c>
    </row>
    <row r="2141" spans="1:16" x14ac:dyDescent="0.3">
      <c r="A2141" s="1">
        <v>2140</v>
      </c>
      <c r="B2141" s="2">
        <v>45381.125</v>
      </c>
      <c r="C2141" s="4">
        <v>45381</v>
      </c>
      <c r="D2141" s="3">
        <v>30</v>
      </c>
      <c r="E2141" s="3" t="s">
        <v>23</v>
      </c>
      <c r="F2141" s="6">
        <v>0.125</v>
      </c>
      <c r="G2141" s="1" t="s">
        <v>17</v>
      </c>
      <c r="H2141" s="1" t="s">
        <v>18</v>
      </c>
      <c r="I2141" s="16">
        <v>6.3722000000000003</v>
      </c>
      <c r="J2141" s="16">
        <v>8.3727499999999999</v>
      </c>
      <c r="K2141" s="19">
        <v>7.3724800000000004</v>
      </c>
      <c r="L2141" s="1">
        <v>25.4</v>
      </c>
      <c r="M2141" s="1">
        <v>1009.34</v>
      </c>
      <c r="N2141" s="22">
        <v>54.389800000000001</v>
      </c>
      <c r="O2141" s="3" t="s">
        <v>20</v>
      </c>
      <c r="P2141" s="14">
        <v>1407.36</v>
      </c>
    </row>
    <row r="2142" spans="1:16" x14ac:dyDescent="0.3">
      <c r="A2142" s="1">
        <v>2141</v>
      </c>
      <c r="B2142" s="2">
        <v>45381.166666666664</v>
      </c>
      <c r="C2142" s="4">
        <v>45381</v>
      </c>
      <c r="D2142" s="3">
        <v>30</v>
      </c>
      <c r="E2142" s="3" t="s">
        <v>23</v>
      </c>
      <c r="F2142" s="6">
        <v>0.16666666666666666</v>
      </c>
      <c r="G2142" s="1" t="s">
        <v>17</v>
      </c>
      <c r="H2142" s="1" t="s">
        <v>18</v>
      </c>
      <c r="I2142" s="16">
        <v>13.967000000000001</v>
      </c>
      <c r="J2142" s="16">
        <v>16.389500000000002</v>
      </c>
      <c r="K2142" s="19">
        <v>15.1782</v>
      </c>
      <c r="L2142" s="1">
        <v>25.3</v>
      </c>
      <c r="M2142" s="1">
        <v>1012.18</v>
      </c>
      <c r="N2142" s="22">
        <v>73.877099999999999</v>
      </c>
      <c r="O2142" s="3" t="s">
        <v>21</v>
      </c>
      <c r="P2142" s="14">
        <v>10589.2</v>
      </c>
    </row>
    <row r="2143" spans="1:16" x14ac:dyDescent="0.3">
      <c r="A2143" s="1">
        <v>2142</v>
      </c>
      <c r="B2143" s="2">
        <v>45381.208333333336</v>
      </c>
      <c r="C2143" s="4">
        <v>45381</v>
      </c>
      <c r="D2143" s="3">
        <v>30</v>
      </c>
      <c r="E2143" s="3" t="s">
        <v>23</v>
      </c>
      <c r="F2143" s="6">
        <v>0.20833333333333334</v>
      </c>
      <c r="G2143" s="1" t="s">
        <v>17</v>
      </c>
      <c r="H2143" s="1" t="s">
        <v>18</v>
      </c>
      <c r="I2143" s="16">
        <v>2.15604</v>
      </c>
      <c r="J2143" s="16">
        <v>7.0198499999999999</v>
      </c>
      <c r="K2143" s="19">
        <v>4.5879500000000002</v>
      </c>
      <c r="L2143" s="1">
        <v>25.3</v>
      </c>
      <c r="M2143" s="1">
        <v>994.61900000000003</v>
      </c>
      <c r="N2143" s="22">
        <v>75.266499999999994</v>
      </c>
      <c r="O2143" s="3" t="s">
        <v>21</v>
      </c>
      <c r="P2143" s="14">
        <v>817.61</v>
      </c>
    </row>
    <row r="2144" spans="1:16" x14ac:dyDescent="0.3">
      <c r="A2144" s="1">
        <v>2143</v>
      </c>
      <c r="B2144" s="2">
        <v>45381.25</v>
      </c>
      <c r="C2144" s="4">
        <v>45381</v>
      </c>
      <c r="D2144" s="3">
        <v>30</v>
      </c>
      <c r="E2144" s="3" t="s">
        <v>23</v>
      </c>
      <c r="F2144" s="6">
        <v>0.25</v>
      </c>
      <c r="G2144" s="1" t="s">
        <v>17</v>
      </c>
      <c r="H2144" s="1" t="s">
        <v>18</v>
      </c>
      <c r="I2144" s="16">
        <v>9.1865900000000007</v>
      </c>
      <c r="J2144" s="16">
        <v>13.651899999999999</v>
      </c>
      <c r="K2144" s="19">
        <v>11.4193</v>
      </c>
      <c r="L2144" s="1">
        <v>25.7</v>
      </c>
      <c r="M2144" s="1">
        <v>1004.91</v>
      </c>
      <c r="N2144" s="22">
        <v>73.487399999999994</v>
      </c>
      <c r="O2144" s="3" t="s">
        <v>21</v>
      </c>
      <c r="P2144" s="14">
        <v>6067.87</v>
      </c>
    </row>
    <row r="2145" spans="1:16" x14ac:dyDescent="0.3">
      <c r="A2145" s="1">
        <v>2144</v>
      </c>
      <c r="B2145" s="2">
        <v>45381.291666666664</v>
      </c>
      <c r="C2145" s="4">
        <v>45381</v>
      </c>
      <c r="D2145" s="3">
        <v>30</v>
      </c>
      <c r="E2145" s="3" t="s">
        <v>23</v>
      </c>
      <c r="F2145" s="6">
        <v>0.29166666666666669</v>
      </c>
      <c r="G2145" s="1" t="s">
        <v>17</v>
      </c>
      <c r="H2145" s="1" t="s">
        <v>18</v>
      </c>
      <c r="I2145" s="16">
        <v>11.6286</v>
      </c>
      <c r="J2145" s="16">
        <v>14.214499999999999</v>
      </c>
      <c r="K2145" s="19">
        <v>12.9216</v>
      </c>
      <c r="L2145" s="1">
        <v>28.006499999999999</v>
      </c>
      <c r="M2145" s="1">
        <v>1009.82</v>
      </c>
      <c r="N2145" s="22">
        <v>77.891900000000007</v>
      </c>
      <c r="O2145" s="3" t="s">
        <v>21</v>
      </c>
      <c r="P2145" s="14">
        <v>4560.08</v>
      </c>
    </row>
    <row r="2146" spans="1:16" x14ac:dyDescent="0.3">
      <c r="A2146" s="1">
        <v>2145</v>
      </c>
      <c r="B2146" s="2">
        <v>45381.333333333336</v>
      </c>
      <c r="C2146" s="4">
        <v>45381</v>
      </c>
      <c r="D2146" s="3">
        <v>30</v>
      </c>
      <c r="E2146" s="3" t="s">
        <v>23</v>
      </c>
      <c r="F2146" s="6">
        <v>0.33333333333333331</v>
      </c>
      <c r="G2146" s="1" t="s">
        <v>17</v>
      </c>
      <c r="H2146" s="1" t="s">
        <v>18</v>
      </c>
      <c r="I2146" s="16">
        <v>8.3052299999999999</v>
      </c>
      <c r="J2146" s="16">
        <v>13.048999999999999</v>
      </c>
      <c r="K2146" s="19">
        <v>10.677099999999999</v>
      </c>
      <c r="L2146" s="1">
        <v>30.3</v>
      </c>
      <c r="M2146" s="1">
        <v>1013.83</v>
      </c>
      <c r="N2146" s="22">
        <v>46.580500000000001</v>
      </c>
      <c r="O2146" s="3" t="s">
        <v>20</v>
      </c>
      <c r="P2146" s="14">
        <v>5264.88</v>
      </c>
    </row>
    <row r="2147" spans="1:16" x14ac:dyDescent="0.3">
      <c r="A2147" s="1">
        <v>2146</v>
      </c>
      <c r="B2147" s="2">
        <v>45381.375</v>
      </c>
      <c r="C2147" s="4">
        <v>45381</v>
      </c>
      <c r="D2147" s="3">
        <v>30</v>
      </c>
      <c r="E2147" s="3" t="s">
        <v>23</v>
      </c>
      <c r="F2147" s="6">
        <v>0.375</v>
      </c>
      <c r="G2147" s="1" t="s">
        <v>17</v>
      </c>
      <c r="H2147" s="1" t="s">
        <v>18</v>
      </c>
      <c r="I2147" s="16">
        <v>3.1102400000000001</v>
      </c>
      <c r="J2147" s="16">
        <v>7.3135399999999997</v>
      </c>
      <c r="K2147" s="19">
        <v>5.2118900000000004</v>
      </c>
      <c r="L2147" s="1">
        <v>32.200000000000003</v>
      </c>
      <c r="M2147" s="1">
        <v>1005.64</v>
      </c>
      <c r="N2147" s="22">
        <v>84.6678</v>
      </c>
      <c r="O2147" s="3" t="s">
        <v>21</v>
      </c>
      <c r="P2147" s="14">
        <v>913.69899999999996</v>
      </c>
    </row>
    <row r="2148" spans="1:16" x14ac:dyDescent="0.3">
      <c r="A2148" s="1">
        <v>2147</v>
      </c>
      <c r="B2148" s="2">
        <v>45381.416666666664</v>
      </c>
      <c r="C2148" s="4">
        <v>45381</v>
      </c>
      <c r="D2148" s="3">
        <v>30</v>
      </c>
      <c r="E2148" s="3" t="s">
        <v>23</v>
      </c>
      <c r="F2148" s="6">
        <v>0.41666666666666669</v>
      </c>
      <c r="G2148" s="1" t="s">
        <v>17</v>
      </c>
      <c r="H2148" s="1" t="s">
        <v>18</v>
      </c>
      <c r="I2148" s="16">
        <v>14.641999999999999</v>
      </c>
      <c r="J2148" s="16">
        <v>19.196899999999999</v>
      </c>
      <c r="K2148" s="19">
        <v>16.919499999999999</v>
      </c>
      <c r="L2148" s="1">
        <v>33.299999999999997</v>
      </c>
      <c r="M2148" s="1">
        <v>1014.57</v>
      </c>
      <c r="N2148" s="22">
        <v>50.392600000000002</v>
      </c>
      <c r="O2148" s="3" t="s">
        <v>20</v>
      </c>
      <c r="P2148" s="14">
        <v>16610.900000000001</v>
      </c>
    </row>
    <row r="2149" spans="1:16" x14ac:dyDescent="0.3">
      <c r="A2149" s="1">
        <v>2148</v>
      </c>
      <c r="B2149" s="2">
        <v>45381.458333333336</v>
      </c>
      <c r="C2149" s="4">
        <v>45381</v>
      </c>
      <c r="D2149" s="3">
        <v>30</v>
      </c>
      <c r="E2149" s="3" t="s">
        <v>23</v>
      </c>
      <c r="F2149" s="6">
        <v>0.45833333333333331</v>
      </c>
      <c r="G2149" s="1" t="s">
        <v>17</v>
      </c>
      <c r="H2149" s="1" t="s">
        <v>18</v>
      </c>
      <c r="I2149" s="16">
        <v>8.73414</v>
      </c>
      <c r="J2149" s="16">
        <v>12.307499999999999</v>
      </c>
      <c r="K2149" s="19">
        <v>10.520799999999999</v>
      </c>
      <c r="L2149" s="1">
        <v>33.4</v>
      </c>
      <c r="M2149" s="1">
        <v>991.26199999999994</v>
      </c>
      <c r="N2149" s="22">
        <v>46.623699999999999</v>
      </c>
      <c r="O2149" s="3" t="s">
        <v>20</v>
      </c>
      <c r="P2149" s="14">
        <v>4275.41</v>
      </c>
    </row>
    <row r="2150" spans="1:16" x14ac:dyDescent="0.3">
      <c r="A2150" s="1">
        <v>2149</v>
      </c>
      <c r="B2150" s="2">
        <v>45381.5</v>
      </c>
      <c r="C2150" s="4">
        <v>45381</v>
      </c>
      <c r="D2150" s="3">
        <v>30</v>
      </c>
      <c r="E2150" s="3" t="s">
        <v>23</v>
      </c>
      <c r="F2150" s="6">
        <v>0.5</v>
      </c>
      <c r="G2150" s="1" t="s">
        <v>17</v>
      </c>
      <c r="H2150" s="1" t="s">
        <v>18</v>
      </c>
      <c r="I2150" s="16">
        <v>9.9844200000000001</v>
      </c>
      <c r="J2150" s="16">
        <v>14.3439</v>
      </c>
      <c r="K2150" s="19">
        <v>12.164099999999999</v>
      </c>
      <c r="L2150" s="1">
        <v>32</v>
      </c>
      <c r="M2150" s="1">
        <v>1007.95</v>
      </c>
      <c r="N2150" s="22">
        <v>69.528499999999994</v>
      </c>
      <c r="O2150" s="3" t="s">
        <v>20</v>
      </c>
      <c r="P2150" s="14">
        <v>6913.57</v>
      </c>
    </row>
    <row r="2151" spans="1:16" x14ac:dyDescent="0.3">
      <c r="A2151" s="1">
        <v>2150</v>
      </c>
      <c r="B2151" s="2">
        <v>45381.541666666664</v>
      </c>
      <c r="C2151" s="4">
        <v>45381</v>
      </c>
      <c r="D2151" s="3">
        <v>30</v>
      </c>
      <c r="E2151" s="3" t="s">
        <v>23</v>
      </c>
      <c r="F2151" s="6">
        <v>0.54166666666666663</v>
      </c>
      <c r="G2151" s="1" t="s">
        <v>17</v>
      </c>
      <c r="H2151" s="1" t="s">
        <v>18</v>
      </c>
      <c r="I2151" s="16">
        <v>5.0759299999999996</v>
      </c>
      <c r="J2151" s="16">
        <v>9.58887</v>
      </c>
      <c r="K2151" s="19">
        <v>7.3323999999999998</v>
      </c>
      <c r="L2151" s="1">
        <v>31.6</v>
      </c>
      <c r="M2151" s="1">
        <v>996.08199999999999</v>
      </c>
      <c r="N2151" s="22">
        <v>87.7941</v>
      </c>
      <c r="O2151" s="3" t="s">
        <v>21</v>
      </c>
      <c r="P2151" s="14">
        <v>2043.77</v>
      </c>
    </row>
    <row r="2152" spans="1:16" x14ac:dyDescent="0.3">
      <c r="A2152" s="1">
        <v>2151</v>
      </c>
      <c r="B2152" s="2">
        <v>45381.583333333336</v>
      </c>
      <c r="C2152" s="4">
        <v>45381</v>
      </c>
      <c r="D2152" s="3">
        <v>30</v>
      </c>
      <c r="E2152" s="3" t="s">
        <v>23</v>
      </c>
      <c r="F2152" s="6">
        <v>0.58333333333333337</v>
      </c>
      <c r="G2152" s="1" t="s">
        <v>17</v>
      </c>
      <c r="H2152" s="1" t="s">
        <v>18</v>
      </c>
      <c r="I2152" s="16">
        <v>8.2854700000000001</v>
      </c>
      <c r="J2152" s="16">
        <v>9.1995500000000003</v>
      </c>
      <c r="K2152" s="19">
        <v>8.7425099999999993</v>
      </c>
      <c r="L2152" s="1">
        <v>31.1</v>
      </c>
      <c r="M2152" s="1">
        <v>1017.15</v>
      </c>
      <c r="N2152" s="22">
        <v>45.3735</v>
      </c>
      <c r="O2152" s="3" t="s">
        <v>20</v>
      </c>
      <c r="P2152" s="14">
        <v>1845.99</v>
      </c>
    </row>
    <row r="2153" spans="1:16" x14ac:dyDescent="0.3">
      <c r="A2153" s="1">
        <v>2152</v>
      </c>
      <c r="B2153" s="2">
        <v>45381.625</v>
      </c>
      <c r="C2153" s="4">
        <v>45381</v>
      </c>
      <c r="D2153" s="3">
        <v>30</v>
      </c>
      <c r="E2153" s="3" t="s">
        <v>23</v>
      </c>
      <c r="F2153" s="6">
        <v>0.625</v>
      </c>
      <c r="G2153" s="1" t="s">
        <v>17</v>
      </c>
      <c r="H2153" s="1" t="s">
        <v>18</v>
      </c>
      <c r="I2153" s="16">
        <v>7.5789400000000002</v>
      </c>
      <c r="J2153" s="16">
        <v>12.4224</v>
      </c>
      <c r="K2153" s="19">
        <v>10.0007</v>
      </c>
      <c r="L2153" s="1">
        <v>30.6</v>
      </c>
      <c r="M2153" s="1">
        <v>988.75099999999998</v>
      </c>
      <c r="N2153" s="22">
        <v>41.397199999999998</v>
      </c>
      <c r="O2153" s="3" t="s">
        <v>20</v>
      </c>
      <c r="P2153" s="14">
        <v>4425.55</v>
      </c>
    </row>
    <row r="2154" spans="1:16" x14ac:dyDescent="0.3">
      <c r="A2154" s="1">
        <v>2153</v>
      </c>
      <c r="B2154" s="2">
        <v>45381.666666666664</v>
      </c>
      <c r="C2154" s="4">
        <v>45381</v>
      </c>
      <c r="D2154" s="3">
        <v>30</v>
      </c>
      <c r="E2154" s="3" t="s">
        <v>23</v>
      </c>
      <c r="F2154" s="6">
        <v>0.66666666666666663</v>
      </c>
      <c r="G2154" s="1" t="s">
        <v>17</v>
      </c>
      <c r="H2154" s="1" t="s">
        <v>18</v>
      </c>
      <c r="I2154" s="16">
        <v>2.9736500000000001</v>
      </c>
      <c r="J2154" s="16">
        <v>4.9749100000000004</v>
      </c>
      <c r="K2154" s="19">
        <v>3.9742799999999998</v>
      </c>
      <c r="L2154" s="1">
        <v>29.5</v>
      </c>
      <c r="M2154" s="1">
        <v>1011.49</v>
      </c>
      <c r="N2154" s="22">
        <v>33.073900000000002</v>
      </c>
      <c r="O2154" s="3" t="s">
        <v>19</v>
      </c>
      <c r="P2154" s="14">
        <v>291.84699999999998</v>
      </c>
    </row>
    <row r="2155" spans="1:16" x14ac:dyDescent="0.3">
      <c r="A2155" s="1">
        <v>2154</v>
      </c>
      <c r="B2155" s="2">
        <v>45381.708333333336</v>
      </c>
      <c r="C2155" s="4">
        <v>45381</v>
      </c>
      <c r="D2155" s="3">
        <v>30</v>
      </c>
      <c r="E2155" s="3" t="s">
        <v>23</v>
      </c>
      <c r="F2155" s="6">
        <v>0.70833333333333337</v>
      </c>
      <c r="G2155" s="1" t="s">
        <v>17</v>
      </c>
      <c r="H2155" s="1" t="s">
        <v>18</v>
      </c>
      <c r="I2155" s="16">
        <v>3.38008</v>
      </c>
      <c r="J2155" s="16">
        <v>5.8596300000000001</v>
      </c>
      <c r="K2155" s="19">
        <v>4.6198600000000001</v>
      </c>
      <c r="L2155" s="1">
        <v>28.9</v>
      </c>
      <c r="M2155" s="1">
        <v>1017.27</v>
      </c>
      <c r="N2155" s="22">
        <v>58.192500000000003</v>
      </c>
      <c r="O2155" s="3" t="s">
        <v>20</v>
      </c>
      <c r="P2155" s="14">
        <v>480.55700000000002</v>
      </c>
    </row>
    <row r="2156" spans="1:16" x14ac:dyDescent="0.3">
      <c r="A2156" s="1">
        <v>2155</v>
      </c>
      <c r="B2156" s="2">
        <v>45381.75</v>
      </c>
      <c r="C2156" s="4">
        <v>45381</v>
      </c>
      <c r="D2156" s="3">
        <v>30</v>
      </c>
      <c r="E2156" s="3" t="s">
        <v>23</v>
      </c>
      <c r="F2156" s="6">
        <v>0.75</v>
      </c>
      <c r="G2156" s="1" t="s">
        <v>17</v>
      </c>
      <c r="H2156" s="1" t="s">
        <v>18</v>
      </c>
      <c r="I2156" s="16">
        <v>12.8871</v>
      </c>
      <c r="J2156" s="16">
        <v>16.950700000000001</v>
      </c>
      <c r="K2156" s="19">
        <v>14.918900000000001</v>
      </c>
      <c r="L2156" s="1">
        <v>29.2</v>
      </c>
      <c r="M2156" s="1">
        <v>1007.3</v>
      </c>
      <c r="N2156" s="22">
        <v>84.2821</v>
      </c>
      <c r="O2156" s="3" t="s">
        <v>21</v>
      </c>
      <c r="P2156" s="14">
        <v>11507.7</v>
      </c>
    </row>
    <row r="2157" spans="1:16" x14ac:dyDescent="0.3">
      <c r="A2157" s="1">
        <v>2156</v>
      </c>
      <c r="B2157" s="2">
        <v>45381.791666666664</v>
      </c>
      <c r="C2157" s="4">
        <v>45381</v>
      </c>
      <c r="D2157" s="3">
        <v>30</v>
      </c>
      <c r="E2157" s="3" t="s">
        <v>23</v>
      </c>
      <c r="F2157" s="6">
        <v>0.79166666666666663</v>
      </c>
      <c r="G2157" s="1" t="s">
        <v>17</v>
      </c>
      <c r="H2157" s="1" t="s">
        <v>18</v>
      </c>
      <c r="I2157" s="16">
        <v>5.1176599999999999</v>
      </c>
      <c r="J2157" s="16">
        <v>8.6096900000000005</v>
      </c>
      <c r="K2157" s="19">
        <v>6.8636799999999996</v>
      </c>
      <c r="L2157" s="1">
        <v>28.6</v>
      </c>
      <c r="M2157" s="1">
        <v>1011.56</v>
      </c>
      <c r="N2157" s="22">
        <v>84.018500000000003</v>
      </c>
      <c r="O2157" s="3" t="s">
        <v>21</v>
      </c>
      <c r="P2157" s="14">
        <v>1517.35</v>
      </c>
    </row>
    <row r="2158" spans="1:16" x14ac:dyDescent="0.3">
      <c r="A2158" s="1">
        <v>2157</v>
      </c>
      <c r="B2158" s="2">
        <v>45381.833333333336</v>
      </c>
      <c r="C2158" s="4">
        <v>45381</v>
      </c>
      <c r="D2158" s="3">
        <v>30</v>
      </c>
      <c r="E2158" s="3" t="s">
        <v>23</v>
      </c>
      <c r="F2158" s="6">
        <v>0.83333333333333337</v>
      </c>
      <c r="G2158" s="1" t="s">
        <v>17</v>
      </c>
      <c r="H2158" s="1" t="s">
        <v>18</v>
      </c>
      <c r="I2158" s="16">
        <v>4.5344600000000002</v>
      </c>
      <c r="J2158" s="16">
        <v>9.0532299999999992</v>
      </c>
      <c r="K2158" s="19">
        <v>6.7938400000000003</v>
      </c>
      <c r="L2158" s="1">
        <v>28.1</v>
      </c>
      <c r="M2158" s="1">
        <v>1015.45</v>
      </c>
      <c r="N2158" s="22">
        <v>76.333200000000005</v>
      </c>
      <c r="O2158" s="3" t="s">
        <v>21</v>
      </c>
      <c r="P2158" s="14">
        <v>1773.85</v>
      </c>
    </row>
    <row r="2159" spans="1:16" x14ac:dyDescent="0.3">
      <c r="A2159" s="1">
        <v>2158</v>
      </c>
      <c r="B2159" s="2">
        <v>45381.875</v>
      </c>
      <c r="C2159" s="4">
        <v>45381</v>
      </c>
      <c r="D2159" s="3">
        <v>30</v>
      </c>
      <c r="E2159" s="3" t="s">
        <v>23</v>
      </c>
      <c r="F2159" s="6">
        <v>0.875</v>
      </c>
      <c r="G2159" s="1" t="s">
        <v>17</v>
      </c>
      <c r="H2159" s="1" t="s">
        <v>18</v>
      </c>
      <c r="I2159" s="16">
        <v>8.5638500000000004</v>
      </c>
      <c r="J2159" s="16">
        <v>10.866400000000001</v>
      </c>
      <c r="K2159" s="19">
        <v>9.7151399999999999</v>
      </c>
      <c r="L2159" s="1">
        <v>27.6</v>
      </c>
      <c r="M2159" s="1">
        <v>992.38099999999997</v>
      </c>
      <c r="N2159" s="22">
        <v>45.070799999999998</v>
      </c>
      <c r="O2159" s="3" t="s">
        <v>20</v>
      </c>
      <c r="P2159" s="14">
        <v>3002.69</v>
      </c>
    </row>
    <row r="2160" spans="1:16" x14ac:dyDescent="0.3">
      <c r="A2160" s="1">
        <v>2159</v>
      </c>
      <c r="B2160" s="2">
        <v>45381.916666666664</v>
      </c>
      <c r="C2160" s="4">
        <v>45381</v>
      </c>
      <c r="D2160" s="3">
        <v>30</v>
      </c>
      <c r="E2160" s="3" t="s">
        <v>23</v>
      </c>
      <c r="F2160" s="6">
        <v>0.91666666666666663</v>
      </c>
      <c r="G2160" s="1" t="s">
        <v>17</v>
      </c>
      <c r="H2160" s="1" t="s">
        <v>18</v>
      </c>
      <c r="I2160" s="16">
        <v>11.9937</v>
      </c>
      <c r="J2160" s="16">
        <v>14.173500000000001</v>
      </c>
      <c r="K2160" s="19">
        <v>13.083600000000001</v>
      </c>
      <c r="L2160" s="1">
        <v>27.3</v>
      </c>
      <c r="M2160" s="1">
        <v>984.98099999999999</v>
      </c>
      <c r="N2160" s="22">
        <v>59.265300000000003</v>
      </c>
      <c r="O2160" s="3" t="s">
        <v>20</v>
      </c>
      <c r="P2160" s="14">
        <v>6620.11</v>
      </c>
    </row>
    <row r="2161" spans="1:16" x14ac:dyDescent="0.3">
      <c r="A2161" s="1">
        <v>2160</v>
      </c>
      <c r="B2161" s="2">
        <v>45381.958333333336</v>
      </c>
      <c r="C2161" s="4">
        <v>45381</v>
      </c>
      <c r="D2161" s="3">
        <v>30</v>
      </c>
      <c r="E2161" s="3" t="s">
        <v>23</v>
      </c>
      <c r="F2161" s="6">
        <v>0.95833333333333337</v>
      </c>
      <c r="G2161" s="1" t="s">
        <v>17</v>
      </c>
      <c r="H2161" s="1" t="s">
        <v>18</v>
      </c>
      <c r="I2161" s="16">
        <v>2.8052999999999999</v>
      </c>
      <c r="J2161" s="16">
        <v>3.4479000000000002</v>
      </c>
      <c r="K2161" s="19">
        <v>3.1265999999999998</v>
      </c>
      <c r="L2161" s="1">
        <v>26.9</v>
      </c>
      <c r="M2161" s="1">
        <v>1017.46</v>
      </c>
      <c r="N2161" s="22">
        <v>36.948</v>
      </c>
      <c r="O2161" s="3" t="s">
        <v>19</v>
      </c>
      <c r="P2161" s="14">
        <v>98.575100000000006</v>
      </c>
    </row>
    <row r="2162" spans="1:16" x14ac:dyDescent="0.3">
      <c r="A2162" s="1">
        <v>2161</v>
      </c>
      <c r="B2162" s="2">
        <v>45382</v>
      </c>
      <c r="C2162" s="4">
        <v>45382</v>
      </c>
      <c r="D2162" s="3">
        <v>31</v>
      </c>
      <c r="E2162" s="3" t="s">
        <v>23</v>
      </c>
      <c r="F2162" s="6">
        <v>0</v>
      </c>
      <c r="G2162" s="1" t="s">
        <v>17</v>
      </c>
      <c r="H2162" s="1" t="s">
        <v>18</v>
      </c>
      <c r="I2162" s="16">
        <v>9.4984999999999999</v>
      </c>
      <c r="J2162" s="16">
        <v>12.0808</v>
      </c>
      <c r="K2162" s="19">
        <v>10.7896</v>
      </c>
      <c r="L2162" s="1">
        <v>26.4</v>
      </c>
      <c r="M2162" s="1">
        <v>981.5</v>
      </c>
      <c r="N2162" s="22">
        <v>64.669899999999998</v>
      </c>
      <c r="O2162" s="3" t="s">
        <v>20</v>
      </c>
      <c r="P2162" s="14">
        <v>4097.1499999999996</v>
      </c>
    </row>
    <row r="2163" spans="1:16" x14ac:dyDescent="0.3">
      <c r="A2163" s="1">
        <v>2162</v>
      </c>
      <c r="B2163" s="2">
        <v>45382.041666666664</v>
      </c>
      <c r="C2163" s="4">
        <v>45382</v>
      </c>
      <c r="D2163" s="3">
        <v>31</v>
      </c>
      <c r="E2163" s="3" t="s">
        <v>23</v>
      </c>
      <c r="F2163" s="6">
        <v>4.1666666666666664E-2</v>
      </c>
      <c r="G2163" s="1" t="s">
        <v>17</v>
      </c>
      <c r="H2163" s="1" t="s">
        <v>18</v>
      </c>
      <c r="I2163" s="16">
        <v>3.5497399999999999</v>
      </c>
      <c r="J2163" s="16">
        <v>7.3080499999999997</v>
      </c>
      <c r="K2163" s="19">
        <v>5.42889</v>
      </c>
      <c r="L2163" s="1">
        <v>25.9</v>
      </c>
      <c r="M2163" s="1">
        <v>999.38400000000001</v>
      </c>
      <c r="N2163" s="22">
        <v>87.743300000000005</v>
      </c>
      <c r="O2163" s="3" t="s">
        <v>21</v>
      </c>
      <c r="P2163" s="14">
        <v>925.06399999999996</v>
      </c>
    </row>
    <row r="2164" spans="1:16" x14ac:dyDescent="0.3">
      <c r="A2164" s="1">
        <v>2163</v>
      </c>
      <c r="B2164" s="2">
        <v>45382.083333333336</v>
      </c>
      <c r="C2164" s="4">
        <v>45382</v>
      </c>
      <c r="D2164" s="3">
        <v>31</v>
      </c>
      <c r="E2164" s="3" t="s">
        <v>23</v>
      </c>
      <c r="F2164" s="6">
        <v>8.3333333333333329E-2</v>
      </c>
      <c r="G2164" s="1" t="s">
        <v>17</v>
      </c>
      <c r="H2164" s="1" t="s">
        <v>18</v>
      </c>
      <c r="I2164" s="16">
        <v>2.4739900000000001</v>
      </c>
      <c r="J2164" s="16">
        <v>4.3292999999999999</v>
      </c>
      <c r="K2164" s="19">
        <v>3.4016500000000001</v>
      </c>
      <c r="L2164" s="1">
        <v>25.5</v>
      </c>
      <c r="M2164" s="1">
        <v>992.899</v>
      </c>
      <c r="N2164" s="22">
        <v>75.040800000000004</v>
      </c>
      <c r="O2164" s="3" t="s">
        <v>21</v>
      </c>
      <c r="P2164" s="14">
        <v>191.32499999999999</v>
      </c>
    </row>
    <row r="2165" spans="1:16" x14ac:dyDescent="0.3">
      <c r="A2165" s="1">
        <v>2164</v>
      </c>
      <c r="B2165" s="2">
        <v>45382.125</v>
      </c>
      <c r="C2165" s="4">
        <v>45382</v>
      </c>
      <c r="D2165" s="3">
        <v>31</v>
      </c>
      <c r="E2165" s="3" t="s">
        <v>23</v>
      </c>
      <c r="F2165" s="6">
        <v>0.125</v>
      </c>
      <c r="G2165" s="1" t="s">
        <v>17</v>
      </c>
      <c r="H2165" s="1" t="s">
        <v>18</v>
      </c>
      <c r="I2165" s="16">
        <v>2.68567</v>
      </c>
      <c r="J2165" s="16">
        <v>5.2679400000000003</v>
      </c>
      <c r="K2165" s="19">
        <v>3.97681</v>
      </c>
      <c r="L2165" s="1">
        <v>25.1</v>
      </c>
      <c r="M2165" s="1">
        <v>1002.18</v>
      </c>
      <c r="N2165" s="22">
        <v>56.432499999999997</v>
      </c>
      <c r="O2165" s="3" t="s">
        <v>20</v>
      </c>
      <c r="P2165" s="14">
        <v>348.39100000000002</v>
      </c>
    </row>
    <row r="2166" spans="1:16" x14ac:dyDescent="0.3">
      <c r="A2166" s="1">
        <v>2165</v>
      </c>
      <c r="B2166" s="2">
        <v>45382.166666666664</v>
      </c>
      <c r="C2166" s="4">
        <v>45382</v>
      </c>
      <c r="D2166" s="3">
        <v>31</v>
      </c>
      <c r="E2166" s="3" t="s">
        <v>23</v>
      </c>
      <c r="F2166" s="6">
        <v>0.16666666666666666</v>
      </c>
      <c r="G2166" s="1" t="s">
        <v>17</v>
      </c>
      <c r="H2166" s="1" t="s">
        <v>18</v>
      </c>
      <c r="I2166" s="16">
        <v>12.844099999999999</v>
      </c>
      <c r="J2166" s="16">
        <v>14.3314</v>
      </c>
      <c r="K2166" s="19">
        <v>13.5878</v>
      </c>
      <c r="L2166" s="1">
        <v>25.1</v>
      </c>
      <c r="M2166" s="1">
        <v>1019.57</v>
      </c>
      <c r="N2166" s="22">
        <v>69.499300000000005</v>
      </c>
      <c r="O2166" s="3" t="s">
        <v>20</v>
      </c>
      <c r="P2166" s="14">
        <v>7136.47</v>
      </c>
    </row>
    <row r="2167" spans="1:16" x14ac:dyDescent="0.3">
      <c r="A2167" s="1">
        <v>2166</v>
      </c>
      <c r="B2167" s="2">
        <v>45382.208333333336</v>
      </c>
      <c r="C2167" s="4">
        <v>45382</v>
      </c>
      <c r="D2167" s="3">
        <v>31</v>
      </c>
      <c r="E2167" s="3" t="s">
        <v>23</v>
      </c>
      <c r="F2167" s="6">
        <v>0.20833333333333334</v>
      </c>
      <c r="G2167" s="1" t="s">
        <v>17</v>
      </c>
      <c r="H2167" s="1" t="s">
        <v>18</v>
      </c>
      <c r="I2167" s="16">
        <v>3.5336400000000001</v>
      </c>
      <c r="J2167" s="16">
        <v>7.51119</v>
      </c>
      <c r="K2167" s="19">
        <v>5.5224200000000003</v>
      </c>
      <c r="L2167" s="1">
        <v>24.9</v>
      </c>
      <c r="M2167" s="1">
        <v>981.82899999999995</v>
      </c>
      <c r="N2167" s="22">
        <v>64.481899999999996</v>
      </c>
      <c r="O2167" s="3" t="s">
        <v>20</v>
      </c>
      <c r="P2167" s="14">
        <v>990.03399999999999</v>
      </c>
    </row>
    <row r="2168" spans="1:16" x14ac:dyDescent="0.3">
      <c r="A2168" s="1">
        <v>2167</v>
      </c>
      <c r="B2168" s="2">
        <v>45382.25</v>
      </c>
      <c r="C2168" s="4">
        <v>45382</v>
      </c>
      <c r="D2168" s="3">
        <v>31</v>
      </c>
      <c r="E2168" s="3" t="s">
        <v>23</v>
      </c>
      <c r="F2168" s="6">
        <v>0.25</v>
      </c>
      <c r="G2168" s="1" t="s">
        <v>17</v>
      </c>
      <c r="H2168" s="1" t="s">
        <v>18</v>
      </c>
      <c r="I2168" s="16">
        <v>2.58697</v>
      </c>
      <c r="J2168" s="16">
        <v>3.35927</v>
      </c>
      <c r="K2168" s="19">
        <v>2.9731200000000002</v>
      </c>
      <c r="L2168" s="1">
        <v>26.1</v>
      </c>
      <c r="M2168" s="1">
        <v>1010.78</v>
      </c>
      <c r="N2168" s="22">
        <v>69.404200000000003</v>
      </c>
      <c r="O2168" s="3" t="s">
        <v>20</v>
      </c>
      <c r="P2168" s="14">
        <v>90.810599999999994</v>
      </c>
    </row>
    <row r="2169" spans="1:16" x14ac:dyDescent="0.3">
      <c r="A2169" s="1">
        <v>2168</v>
      </c>
      <c r="B2169" s="2">
        <v>45382.291666666664</v>
      </c>
      <c r="C2169" s="4">
        <v>45382</v>
      </c>
      <c r="D2169" s="3">
        <v>31</v>
      </c>
      <c r="E2169" s="3" t="s">
        <v>23</v>
      </c>
      <c r="F2169" s="6">
        <v>0.29166666666666669</v>
      </c>
      <c r="G2169" s="1" t="s">
        <v>17</v>
      </c>
      <c r="H2169" s="1" t="s">
        <v>18</v>
      </c>
      <c r="I2169" s="16">
        <v>7.6927000000000003</v>
      </c>
      <c r="J2169" s="16">
        <v>11.366899999999999</v>
      </c>
      <c r="K2169" s="19">
        <v>9.5298099999999994</v>
      </c>
      <c r="L2169" s="1">
        <v>28.6</v>
      </c>
      <c r="M2169" s="1">
        <v>980.98299999999995</v>
      </c>
      <c r="N2169" s="22">
        <v>33.520499999999998</v>
      </c>
      <c r="O2169" s="3" t="s">
        <v>19</v>
      </c>
      <c r="P2169" s="14">
        <v>3386.26</v>
      </c>
    </row>
    <row r="2170" spans="1:16" x14ac:dyDescent="0.3">
      <c r="A2170" s="1">
        <v>2169</v>
      </c>
      <c r="B2170" s="2">
        <v>45382.333333333336</v>
      </c>
      <c r="C2170" s="4">
        <v>45382</v>
      </c>
      <c r="D2170" s="3">
        <v>31</v>
      </c>
      <c r="E2170" s="3" t="s">
        <v>23</v>
      </c>
      <c r="F2170" s="6">
        <v>0.33333333333333331</v>
      </c>
      <c r="G2170" s="1" t="s">
        <v>17</v>
      </c>
      <c r="H2170" s="1" t="s">
        <v>18</v>
      </c>
      <c r="I2170" s="16">
        <v>12.9719</v>
      </c>
      <c r="J2170" s="16">
        <v>15.177099999999999</v>
      </c>
      <c r="K2170" s="19">
        <v>14.0745</v>
      </c>
      <c r="L2170" s="1">
        <v>30.1</v>
      </c>
      <c r="M2170" s="1">
        <v>990.45</v>
      </c>
      <c r="N2170" s="22">
        <v>67.959800000000001</v>
      </c>
      <c r="O2170" s="3" t="s">
        <v>20</v>
      </c>
      <c r="P2170" s="14">
        <v>8098.03</v>
      </c>
    </row>
    <row r="2171" spans="1:16" x14ac:dyDescent="0.3">
      <c r="A2171" s="1">
        <v>2170</v>
      </c>
      <c r="B2171" s="2">
        <v>45382.375</v>
      </c>
      <c r="C2171" s="4">
        <v>45382</v>
      </c>
      <c r="D2171" s="3">
        <v>31</v>
      </c>
      <c r="E2171" s="3" t="s">
        <v>23</v>
      </c>
      <c r="F2171" s="6">
        <v>0.375</v>
      </c>
      <c r="G2171" s="1" t="s">
        <v>17</v>
      </c>
      <c r="H2171" s="1" t="s">
        <v>18</v>
      </c>
      <c r="I2171" s="16">
        <v>5.4113100000000003</v>
      </c>
      <c r="J2171" s="16">
        <v>6.09849</v>
      </c>
      <c r="K2171" s="19">
        <v>5.7549000000000001</v>
      </c>
      <c r="L2171" s="1">
        <v>31.4</v>
      </c>
      <c r="M2171" s="1">
        <v>1008.22</v>
      </c>
      <c r="N2171" s="22">
        <v>64.134600000000006</v>
      </c>
      <c r="O2171" s="3" t="s">
        <v>20</v>
      </c>
      <c r="P2171" s="14">
        <v>532.52800000000002</v>
      </c>
    </row>
    <row r="2172" spans="1:16" x14ac:dyDescent="0.3">
      <c r="A2172" s="1">
        <v>2171</v>
      </c>
      <c r="B2172" s="2">
        <v>45382.416666666664</v>
      </c>
      <c r="C2172" s="4">
        <v>45382</v>
      </c>
      <c r="D2172" s="3">
        <v>31</v>
      </c>
      <c r="E2172" s="3" t="s">
        <v>23</v>
      </c>
      <c r="F2172" s="6">
        <v>0.41666666666666669</v>
      </c>
      <c r="G2172" s="1" t="s">
        <v>17</v>
      </c>
      <c r="H2172" s="1" t="s">
        <v>18</v>
      </c>
      <c r="I2172" s="16">
        <v>7.4822600000000001</v>
      </c>
      <c r="J2172" s="16">
        <v>11.822900000000001</v>
      </c>
      <c r="K2172" s="19">
        <v>9.6525700000000008</v>
      </c>
      <c r="L2172" s="1">
        <v>32.5</v>
      </c>
      <c r="M2172" s="1">
        <v>990.99300000000005</v>
      </c>
      <c r="N2172" s="22">
        <v>89.343199999999996</v>
      </c>
      <c r="O2172" s="3" t="s">
        <v>21</v>
      </c>
      <c r="P2172" s="14">
        <v>3800.09</v>
      </c>
    </row>
    <row r="2173" spans="1:16" x14ac:dyDescent="0.3">
      <c r="A2173" s="1">
        <v>2172</v>
      </c>
      <c r="B2173" s="2">
        <v>45382.458333333336</v>
      </c>
      <c r="C2173" s="4">
        <v>45382</v>
      </c>
      <c r="D2173" s="3">
        <v>31</v>
      </c>
      <c r="E2173" s="3" t="s">
        <v>23</v>
      </c>
      <c r="F2173" s="6">
        <v>0.45833333333333331</v>
      </c>
      <c r="G2173" s="1" t="s">
        <v>17</v>
      </c>
      <c r="H2173" s="1" t="s">
        <v>18</v>
      </c>
      <c r="I2173" s="16">
        <v>2.5189900000000001</v>
      </c>
      <c r="J2173" s="16">
        <v>5.2137399999999996</v>
      </c>
      <c r="K2173" s="19">
        <v>3.8663699999999999</v>
      </c>
      <c r="L2173" s="1">
        <v>32.299999999999997</v>
      </c>
      <c r="M2173" s="1">
        <v>1004.43</v>
      </c>
      <c r="N2173" s="22">
        <v>34.261200000000002</v>
      </c>
      <c r="O2173" s="3" t="s">
        <v>19</v>
      </c>
      <c r="P2173" s="14">
        <v>330.52600000000001</v>
      </c>
    </row>
    <row r="2174" spans="1:16" x14ac:dyDescent="0.3">
      <c r="A2174" s="1">
        <v>2173</v>
      </c>
      <c r="B2174" s="2">
        <v>45382.5</v>
      </c>
      <c r="C2174" s="4">
        <v>45382</v>
      </c>
      <c r="D2174" s="3">
        <v>31</v>
      </c>
      <c r="E2174" s="3" t="s">
        <v>23</v>
      </c>
      <c r="F2174" s="6">
        <v>0.5</v>
      </c>
      <c r="G2174" s="1" t="s">
        <v>17</v>
      </c>
      <c r="H2174" s="1" t="s">
        <v>18</v>
      </c>
      <c r="I2174" s="16">
        <v>7.8380200000000002</v>
      </c>
      <c r="J2174" s="16">
        <v>11.035</v>
      </c>
      <c r="K2174" s="19">
        <v>9.4364899999999992</v>
      </c>
      <c r="L2174" s="1">
        <v>32.4</v>
      </c>
      <c r="M2174" s="1">
        <v>1018.67</v>
      </c>
      <c r="N2174" s="22">
        <v>52.241799999999998</v>
      </c>
      <c r="O2174" s="3" t="s">
        <v>20</v>
      </c>
      <c r="P2174" s="14">
        <v>3177.18</v>
      </c>
    </row>
    <row r="2175" spans="1:16" x14ac:dyDescent="0.3">
      <c r="A2175" s="1">
        <v>2174</v>
      </c>
      <c r="B2175" s="2">
        <v>45382.541666666664</v>
      </c>
      <c r="C2175" s="4">
        <v>45382</v>
      </c>
      <c r="D2175" s="3">
        <v>31</v>
      </c>
      <c r="E2175" s="3" t="s">
        <v>23</v>
      </c>
      <c r="F2175" s="6">
        <v>0.54166666666666663</v>
      </c>
      <c r="G2175" s="1" t="s">
        <v>17</v>
      </c>
      <c r="H2175" s="1" t="s">
        <v>18</v>
      </c>
      <c r="I2175" s="16">
        <v>9.5089699999999997</v>
      </c>
      <c r="J2175" s="16">
        <v>13.303100000000001</v>
      </c>
      <c r="K2175" s="19">
        <v>11.406000000000001</v>
      </c>
      <c r="L2175" s="1">
        <v>32.700000000000003</v>
      </c>
      <c r="M2175" s="1">
        <v>1014.99</v>
      </c>
      <c r="N2175" s="22">
        <v>80.853899999999996</v>
      </c>
      <c r="O2175" s="3" t="s">
        <v>21</v>
      </c>
      <c r="P2175" s="14">
        <v>5541.02</v>
      </c>
    </row>
    <row r="2176" spans="1:16" x14ac:dyDescent="0.3">
      <c r="A2176" s="1">
        <v>2175</v>
      </c>
      <c r="B2176" s="2">
        <v>45382.583333333336</v>
      </c>
      <c r="C2176" s="4">
        <v>45382</v>
      </c>
      <c r="D2176" s="3">
        <v>31</v>
      </c>
      <c r="E2176" s="3" t="s">
        <v>23</v>
      </c>
      <c r="F2176" s="6">
        <v>0.58333333333333337</v>
      </c>
      <c r="G2176" s="1" t="s">
        <v>17</v>
      </c>
      <c r="H2176" s="1" t="s">
        <v>18</v>
      </c>
      <c r="I2176" s="16">
        <v>9.4217899999999997</v>
      </c>
      <c r="J2176" s="16">
        <v>12.8696</v>
      </c>
      <c r="K2176" s="19">
        <v>11.1457</v>
      </c>
      <c r="L2176" s="1">
        <v>32.200000000000003</v>
      </c>
      <c r="M2176" s="1">
        <v>1013.45</v>
      </c>
      <c r="N2176" s="22">
        <v>54.478499999999997</v>
      </c>
      <c r="O2176" s="3" t="s">
        <v>20</v>
      </c>
      <c r="P2176" s="14">
        <v>5017.43</v>
      </c>
    </row>
    <row r="2177" spans="1:16" x14ac:dyDescent="0.3">
      <c r="A2177" s="1">
        <v>2176</v>
      </c>
      <c r="B2177" s="2">
        <v>45382.625</v>
      </c>
      <c r="C2177" s="4">
        <v>45382</v>
      </c>
      <c r="D2177" s="3">
        <v>31</v>
      </c>
      <c r="E2177" s="3" t="s">
        <v>23</v>
      </c>
      <c r="F2177" s="6">
        <v>0.625</v>
      </c>
      <c r="G2177" s="1" t="s">
        <v>17</v>
      </c>
      <c r="H2177" s="1" t="s">
        <v>18</v>
      </c>
      <c r="I2177" s="16">
        <v>6.3215500000000002</v>
      </c>
      <c r="J2177" s="16">
        <v>10.1104</v>
      </c>
      <c r="K2177" s="19">
        <v>8.2159700000000004</v>
      </c>
      <c r="L2177" s="1">
        <v>32</v>
      </c>
      <c r="M2177" s="1">
        <v>987.74199999999996</v>
      </c>
      <c r="N2177" s="22">
        <v>89.472999999999999</v>
      </c>
      <c r="O2177" s="3" t="s">
        <v>21</v>
      </c>
      <c r="P2177" s="14">
        <v>2372.54</v>
      </c>
    </row>
    <row r="2178" spans="1:16" x14ac:dyDescent="0.3">
      <c r="A2178" s="1">
        <v>2177</v>
      </c>
      <c r="B2178" s="2">
        <v>45382.666666666664</v>
      </c>
      <c r="C2178" s="4">
        <v>45382</v>
      </c>
      <c r="D2178" s="3">
        <v>31</v>
      </c>
      <c r="E2178" s="3" t="s">
        <v>23</v>
      </c>
      <c r="F2178" s="6">
        <v>0.66666666666666663</v>
      </c>
      <c r="G2178" s="1" t="s">
        <v>17</v>
      </c>
      <c r="H2178" s="1" t="s">
        <v>18</v>
      </c>
      <c r="I2178" s="16">
        <v>6.1019300000000003</v>
      </c>
      <c r="J2178" s="16">
        <v>10.0322</v>
      </c>
      <c r="K2178" s="19">
        <v>8.0670699999999993</v>
      </c>
      <c r="L2178" s="1">
        <v>31.3</v>
      </c>
      <c r="M2178" s="1">
        <v>990.87099999999998</v>
      </c>
      <c r="N2178" s="22">
        <v>34.564500000000002</v>
      </c>
      <c r="O2178" s="3" t="s">
        <v>19</v>
      </c>
      <c r="P2178" s="14">
        <v>2330.6</v>
      </c>
    </row>
    <row r="2179" spans="1:16" x14ac:dyDescent="0.3">
      <c r="A2179" s="1">
        <v>2178</v>
      </c>
      <c r="B2179" s="2">
        <v>45382.708333333336</v>
      </c>
      <c r="C2179" s="4">
        <v>45382</v>
      </c>
      <c r="D2179" s="3">
        <v>31</v>
      </c>
      <c r="E2179" s="3" t="s">
        <v>23</v>
      </c>
      <c r="F2179" s="6">
        <v>0.70833333333333337</v>
      </c>
      <c r="G2179" s="1" t="s">
        <v>17</v>
      </c>
      <c r="H2179" s="1" t="s">
        <v>18</v>
      </c>
      <c r="I2179" s="16">
        <v>3.38611</v>
      </c>
      <c r="J2179" s="16">
        <v>6.5372899999999996</v>
      </c>
      <c r="K2179" s="19">
        <v>4.9617000000000004</v>
      </c>
      <c r="L2179" s="1">
        <v>30.5</v>
      </c>
      <c r="M2179" s="1">
        <v>1011.5</v>
      </c>
      <c r="N2179" s="22">
        <v>31.477399999999999</v>
      </c>
      <c r="O2179" s="3" t="s">
        <v>19</v>
      </c>
      <c r="P2179" s="14">
        <v>660.03099999999995</v>
      </c>
    </row>
    <row r="2180" spans="1:16" x14ac:dyDescent="0.3">
      <c r="A2180" s="1">
        <v>2179</v>
      </c>
      <c r="B2180" s="2">
        <v>45382.75</v>
      </c>
      <c r="C2180" s="4">
        <v>45382</v>
      </c>
      <c r="D2180" s="3">
        <v>31</v>
      </c>
      <c r="E2180" s="3" t="s">
        <v>23</v>
      </c>
      <c r="F2180" s="6">
        <v>0.75</v>
      </c>
      <c r="G2180" s="1" t="s">
        <v>17</v>
      </c>
      <c r="H2180" s="1" t="s">
        <v>18</v>
      </c>
      <c r="I2180" s="16">
        <v>6.7683799999999996</v>
      </c>
      <c r="J2180" s="16">
        <v>8.9137500000000003</v>
      </c>
      <c r="K2180" s="19">
        <v>7.8410599999999997</v>
      </c>
      <c r="L2180" s="1">
        <v>29.6</v>
      </c>
      <c r="M2180" s="1">
        <v>1009.22</v>
      </c>
      <c r="N2180" s="22">
        <v>74.103999999999999</v>
      </c>
      <c r="O2180" s="3" t="s">
        <v>21</v>
      </c>
      <c r="P2180" s="14">
        <v>1674.4</v>
      </c>
    </row>
    <row r="2181" spans="1:16" x14ac:dyDescent="0.3">
      <c r="A2181" s="1">
        <v>2180</v>
      </c>
      <c r="B2181" s="2">
        <v>45382.791666666664</v>
      </c>
      <c r="C2181" s="4">
        <v>45382</v>
      </c>
      <c r="D2181" s="3">
        <v>31</v>
      </c>
      <c r="E2181" s="3" t="s">
        <v>23</v>
      </c>
      <c r="F2181" s="6">
        <v>0.79166666666666663</v>
      </c>
      <c r="G2181" s="1" t="s">
        <v>17</v>
      </c>
      <c r="H2181" s="1" t="s">
        <v>18</v>
      </c>
      <c r="I2181" s="16">
        <v>3.2934299999999999</v>
      </c>
      <c r="J2181" s="16">
        <v>4.8875700000000002</v>
      </c>
      <c r="K2181" s="19">
        <v>4.0904999999999996</v>
      </c>
      <c r="L2181" s="1">
        <v>29.1</v>
      </c>
      <c r="M2181" s="1">
        <v>991.65300000000002</v>
      </c>
      <c r="N2181" s="22">
        <v>87.037899999999993</v>
      </c>
      <c r="O2181" s="3" t="s">
        <v>21</v>
      </c>
      <c r="P2181" s="14">
        <v>271.67500000000001</v>
      </c>
    </row>
    <row r="2182" spans="1:16" x14ac:dyDescent="0.3">
      <c r="A2182" s="1">
        <v>2181</v>
      </c>
      <c r="B2182" s="2">
        <v>45382.833333333336</v>
      </c>
      <c r="C2182" s="4">
        <v>45382</v>
      </c>
      <c r="D2182" s="3">
        <v>31</v>
      </c>
      <c r="E2182" s="3" t="s">
        <v>23</v>
      </c>
      <c r="F2182" s="6">
        <v>0.83333333333333337</v>
      </c>
      <c r="G2182" s="1" t="s">
        <v>17</v>
      </c>
      <c r="H2182" s="1" t="s">
        <v>18</v>
      </c>
      <c r="I2182" s="16">
        <v>11.9657</v>
      </c>
      <c r="J2182" s="16">
        <v>16.5288</v>
      </c>
      <c r="K2182" s="19">
        <v>14.247299999999999</v>
      </c>
      <c r="L2182" s="1">
        <v>28.9</v>
      </c>
      <c r="M2182" s="1">
        <v>997.15700000000004</v>
      </c>
      <c r="N2182" s="22">
        <v>33.218200000000003</v>
      </c>
      <c r="O2182" s="3" t="s">
        <v>19</v>
      </c>
      <c r="P2182" s="14">
        <v>10572.7</v>
      </c>
    </row>
    <row r="2183" spans="1:16" x14ac:dyDescent="0.3">
      <c r="A2183" s="1">
        <v>2182</v>
      </c>
      <c r="B2183" s="2">
        <v>45382.875</v>
      </c>
      <c r="C2183" s="4">
        <v>45382</v>
      </c>
      <c r="D2183" s="3">
        <v>31</v>
      </c>
      <c r="E2183" s="3" t="s">
        <v>23</v>
      </c>
      <c r="F2183" s="6">
        <v>0.875</v>
      </c>
      <c r="G2183" s="1" t="s">
        <v>17</v>
      </c>
      <c r="H2183" s="1" t="s">
        <v>18</v>
      </c>
      <c r="I2183" s="16">
        <v>14.5616</v>
      </c>
      <c r="J2183" s="16">
        <v>19.426200000000001</v>
      </c>
      <c r="K2183" s="19">
        <v>16.9939</v>
      </c>
      <c r="L2183" s="1">
        <v>28.3</v>
      </c>
      <c r="M2183" s="1">
        <v>1005.94</v>
      </c>
      <c r="N2183" s="22">
        <v>71.778800000000004</v>
      </c>
      <c r="O2183" s="3" t="s">
        <v>21</v>
      </c>
      <c r="P2183" s="14">
        <v>17350</v>
      </c>
    </row>
    <row r="2184" spans="1:16" x14ac:dyDescent="0.3">
      <c r="A2184" s="1">
        <v>2183</v>
      </c>
      <c r="B2184" s="2">
        <v>45382.916666666664</v>
      </c>
      <c r="C2184" s="4">
        <v>45382</v>
      </c>
      <c r="D2184" s="3">
        <v>31</v>
      </c>
      <c r="E2184" s="3" t="s">
        <v>23</v>
      </c>
      <c r="F2184" s="6">
        <v>0.91666666666666663</v>
      </c>
      <c r="G2184" s="1" t="s">
        <v>17</v>
      </c>
      <c r="H2184" s="1" t="s">
        <v>18</v>
      </c>
      <c r="I2184" s="16">
        <v>14.611000000000001</v>
      </c>
      <c r="J2184" s="16">
        <v>16.720400000000001</v>
      </c>
      <c r="K2184" s="19">
        <v>15.665699999999999</v>
      </c>
      <c r="L2184" s="1">
        <v>27.7</v>
      </c>
      <c r="M2184" s="1">
        <v>1001.02</v>
      </c>
      <c r="N2184" s="22">
        <v>56.841200000000001</v>
      </c>
      <c r="O2184" s="3" t="s">
        <v>20</v>
      </c>
      <c r="P2184" s="14">
        <v>11031</v>
      </c>
    </row>
    <row r="2185" spans="1:16" x14ac:dyDescent="0.3">
      <c r="A2185" s="1">
        <v>2184</v>
      </c>
      <c r="B2185" s="2">
        <v>45382.958333333336</v>
      </c>
      <c r="C2185" s="4">
        <v>45382</v>
      </c>
      <c r="D2185" s="3">
        <v>31</v>
      </c>
      <c r="E2185" s="3" t="s">
        <v>23</v>
      </c>
      <c r="F2185" s="6">
        <v>0.95833333333333337</v>
      </c>
      <c r="G2185" s="1" t="s">
        <v>17</v>
      </c>
      <c r="H2185" s="1" t="s">
        <v>18</v>
      </c>
      <c r="I2185" s="16">
        <v>13.245900000000001</v>
      </c>
      <c r="J2185" s="16">
        <v>14.251300000000001</v>
      </c>
      <c r="K2185" s="19">
        <v>13.7486</v>
      </c>
      <c r="L2185" s="1">
        <v>27.3</v>
      </c>
      <c r="M2185" s="1">
        <v>998.24400000000003</v>
      </c>
      <c r="N2185" s="22">
        <v>60.182400000000001</v>
      </c>
      <c r="O2185" s="3" t="s">
        <v>20</v>
      </c>
      <c r="P2185" s="14">
        <v>6820.37</v>
      </c>
    </row>
    <row r="2186" spans="1:16" x14ac:dyDescent="0.3">
      <c r="A2186" s="1">
        <v>2185</v>
      </c>
      <c r="B2186" s="2">
        <v>45292</v>
      </c>
      <c r="C2186" s="4">
        <v>45292</v>
      </c>
      <c r="D2186" s="3">
        <v>1</v>
      </c>
      <c r="E2186" s="3" t="s">
        <v>16</v>
      </c>
      <c r="F2186" s="6">
        <v>0</v>
      </c>
      <c r="G2186" s="1" t="s">
        <v>24</v>
      </c>
      <c r="H2186" s="1" t="s">
        <v>25</v>
      </c>
      <c r="I2186" s="16">
        <v>9.7598400000000005</v>
      </c>
      <c r="J2186" s="16">
        <v>11.2629</v>
      </c>
      <c r="K2186" s="19">
        <v>10.5114</v>
      </c>
      <c r="L2186" s="1">
        <v>11.8</v>
      </c>
      <c r="M2186" s="1">
        <v>983.83900000000006</v>
      </c>
      <c r="N2186" s="22">
        <v>39.520499999999998</v>
      </c>
      <c r="O2186" s="3" t="s">
        <v>19</v>
      </c>
      <c r="P2186" s="14">
        <v>3498.53</v>
      </c>
    </row>
    <row r="2187" spans="1:16" x14ac:dyDescent="0.3">
      <c r="A2187" s="1">
        <v>2186</v>
      </c>
      <c r="B2187" s="2">
        <v>45292.041666666664</v>
      </c>
      <c r="C2187" s="4">
        <v>45292</v>
      </c>
      <c r="D2187" s="3">
        <v>1</v>
      </c>
      <c r="E2187" s="3" t="s">
        <v>16</v>
      </c>
      <c r="F2187" s="6">
        <v>4.1666666666666664E-2</v>
      </c>
      <c r="G2187" s="1" t="s">
        <v>24</v>
      </c>
      <c r="H2187" s="1" t="s">
        <v>25</v>
      </c>
      <c r="I2187" s="16">
        <v>14.994300000000001</v>
      </c>
      <c r="J2187" s="16">
        <v>18.058199999999999</v>
      </c>
      <c r="K2187" s="19">
        <v>16.526199999999999</v>
      </c>
      <c r="L2187" s="1">
        <v>11.1</v>
      </c>
      <c r="M2187" s="1">
        <v>1004.08</v>
      </c>
      <c r="N2187" s="22">
        <v>42.820700000000002</v>
      </c>
      <c r="O2187" s="3" t="s">
        <v>20</v>
      </c>
      <c r="P2187" s="14">
        <v>14752.6</v>
      </c>
    </row>
    <row r="2188" spans="1:16" x14ac:dyDescent="0.3">
      <c r="A2188" s="1">
        <v>2187</v>
      </c>
      <c r="B2188" s="2">
        <v>45292.083333333336</v>
      </c>
      <c r="C2188" s="4">
        <v>45292</v>
      </c>
      <c r="D2188" s="3">
        <v>1</v>
      </c>
      <c r="E2188" s="3" t="s">
        <v>16</v>
      </c>
      <c r="F2188" s="6">
        <v>8.3333333333333329E-2</v>
      </c>
      <c r="G2188" s="1" t="s">
        <v>24</v>
      </c>
      <c r="H2188" s="1" t="s">
        <v>25</v>
      </c>
      <c r="I2188" s="16">
        <v>12.002800000000001</v>
      </c>
      <c r="J2188" s="16">
        <v>14.1233</v>
      </c>
      <c r="K2188" s="19">
        <v>13.063000000000001</v>
      </c>
      <c r="L2188" s="1">
        <v>10.5</v>
      </c>
      <c r="M2188" s="1">
        <v>1011.17</v>
      </c>
      <c r="N2188" s="22">
        <v>66.572199999999995</v>
      </c>
      <c r="O2188" s="3" t="s">
        <v>20</v>
      </c>
      <c r="P2188" s="14">
        <v>7122.38</v>
      </c>
    </row>
    <row r="2189" spans="1:16" x14ac:dyDescent="0.3">
      <c r="A2189" s="1">
        <v>2188</v>
      </c>
      <c r="B2189" s="2">
        <v>45292.125</v>
      </c>
      <c r="C2189" s="4">
        <v>45292</v>
      </c>
      <c r="D2189" s="3">
        <v>1</v>
      </c>
      <c r="E2189" s="3" t="s">
        <v>16</v>
      </c>
      <c r="F2189" s="6">
        <v>0.125</v>
      </c>
      <c r="G2189" s="1" t="s">
        <v>24</v>
      </c>
      <c r="H2189" s="1" t="s">
        <v>25</v>
      </c>
      <c r="I2189" s="16">
        <v>7.17225</v>
      </c>
      <c r="J2189" s="16">
        <v>12.001799999999999</v>
      </c>
      <c r="K2189" s="19">
        <v>9.5870099999999994</v>
      </c>
      <c r="L2189" s="1">
        <v>10.1</v>
      </c>
      <c r="M2189" s="1">
        <v>1014.01</v>
      </c>
      <c r="N2189" s="22">
        <v>78.9786</v>
      </c>
      <c r="O2189" s="3" t="s">
        <v>21</v>
      </c>
      <c r="P2189" s="14">
        <v>4389.1899999999996</v>
      </c>
    </row>
    <row r="2190" spans="1:16" x14ac:dyDescent="0.3">
      <c r="A2190" s="1">
        <v>2189</v>
      </c>
      <c r="B2190" s="2">
        <v>45292.166666666664</v>
      </c>
      <c r="C2190" s="4">
        <v>45292</v>
      </c>
      <c r="D2190" s="3">
        <v>1</v>
      </c>
      <c r="E2190" s="3" t="s">
        <v>16</v>
      </c>
      <c r="F2190" s="6">
        <v>0.16666666666666666</v>
      </c>
      <c r="G2190" s="1" t="s">
        <v>24</v>
      </c>
      <c r="H2190" s="1" t="s">
        <v>25</v>
      </c>
      <c r="I2190" s="16">
        <v>12.7582</v>
      </c>
      <c r="J2190" s="16">
        <v>15.2394</v>
      </c>
      <c r="K2190" s="19">
        <v>13.998799999999999</v>
      </c>
      <c r="L2190" s="1">
        <v>9.6999999999999993</v>
      </c>
      <c r="M2190" s="1">
        <v>982.93399999999997</v>
      </c>
      <c r="N2190" s="22">
        <v>63.688699999999997</v>
      </c>
      <c r="O2190" s="3" t="s">
        <v>20</v>
      </c>
      <c r="P2190" s="14">
        <v>8722.75</v>
      </c>
    </row>
    <row r="2191" spans="1:16" x14ac:dyDescent="0.3">
      <c r="A2191" s="1">
        <v>2190</v>
      </c>
      <c r="B2191" s="2">
        <v>45292.208333333336</v>
      </c>
      <c r="C2191" s="4">
        <v>45292</v>
      </c>
      <c r="D2191" s="3">
        <v>1</v>
      </c>
      <c r="E2191" s="3" t="s">
        <v>16</v>
      </c>
      <c r="F2191" s="6">
        <v>0.20833333333333334</v>
      </c>
      <c r="G2191" s="1" t="s">
        <v>24</v>
      </c>
      <c r="H2191" s="1" t="s">
        <v>25</v>
      </c>
      <c r="I2191" s="16">
        <v>4.2192100000000003</v>
      </c>
      <c r="J2191" s="16">
        <v>9.0379199999999997</v>
      </c>
      <c r="K2191" s="19">
        <v>6.6285600000000002</v>
      </c>
      <c r="L2191" s="1">
        <v>9.3000000000000007</v>
      </c>
      <c r="M2191" s="1">
        <v>1002.58</v>
      </c>
      <c r="N2191" s="22">
        <v>66.930400000000006</v>
      </c>
      <c r="O2191" s="3" t="s">
        <v>20</v>
      </c>
      <c r="P2191" s="14">
        <v>1858.5</v>
      </c>
    </row>
    <row r="2192" spans="1:16" x14ac:dyDescent="0.3">
      <c r="A2192" s="1">
        <v>2191</v>
      </c>
      <c r="B2192" s="2">
        <v>45292.25</v>
      </c>
      <c r="C2192" s="4">
        <v>45292</v>
      </c>
      <c r="D2192" s="3">
        <v>1</v>
      </c>
      <c r="E2192" s="3" t="s">
        <v>16</v>
      </c>
      <c r="F2192" s="6">
        <v>0.25</v>
      </c>
      <c r="G2192" s="1" t="s">
        <v>24</v>
      </c>
      <c r="H2192" s="1" t="s">
        <v>25</v>
      </c>
      <c r="I2192" s="16">
        <v>2.3960300000000001</v>
      </c>
      <c r="J2192" s="16">
        <v>6.3568199999999999</v>
      </c>
      <c r="K2192" s="19">
        <v>4.37643</v>
      </c>
      <c r="L2192" s="1">
        <v>8.5</v>
      </c>
      <c r="M2192" s="1">
        <v>1019.49</v>
      </c>
      <c r="N2192" s="22">
        <v>88.827100000000002</v>
      </c>
      <c r="O2192" s="3" t="s">
        <v>21</v>
      </c>
      <c r="P2192" s="14">
        <v>659.43299999999999</v>
      </c>
    </row>
    <row r="2193" spans="1:16" x14ac:dyDescent="0.3">
      <c r="A2193" s="1">
        <v>2192</v>
      </c>
      <c r="B2193" s="2">
        <v>45292.291666666664</v>
      </c>
      <c r="C2193" s="4">
        <v>45292</v>
      </c>
      <c r="D2193" s="3">
        <v>1</v>
      </c>
      <c r="E2193" s="3" t="s">
        <v>16</v>
      </c>
      <c r="F2193" s="6">
        <v>0.29166666666666669</v>
      </c>
      <c r="G2193" s="1" t="s">
        <v>24</v>
      </c>
      <c r="H2193" s="1" t="s">
        <v>25</v>
      </c>
      <c r="I2193" s="16">
        <v>4.6578299999999997</v>
      </c>
      <c r="J2193" s="16">
        <v>8.3909199999999995</v>
      </c>
      <c r="K2193" s="19">
        <v>6.5243700000000002</v>
      </c>
      <c r="L2193" s="1">
        <v>8.1999999999999993</v>
      </c>
      <c r="M2193" s="1">
        <v>1010.21</v>
      </c>
      <c r="N2193" s="22">
        <v>77.634699999999995</v>
      </c>
      <c r="O2193" s="3" t="s">
        <v>21</v>
      </c>
      <c r="P2193" s="14">
        <v>1504.42</v>
      </c>
    </row>
    <row r="2194" spans="1:16" x14ac:dyDescent="0.3">
      <c r="A2194" s="1">
        <v>2193</v>
      </c>
      <c r="B2194" s="2">
        <v>45292.333333333336</v>
      </c>
      <c r="C2194" s="4">
        <v>45292</v>
      </c>
      <c r="D2194" s="3">
        <v>1</v>
      </c>
      <c r="E2194" s="3" t="s">
        <v>16</v>
      </c>
      <c r="F2194" s="6">
        <v>0.33333333333333331</v>
      </c>
      <c r="G2194" s="1" t="s">
        <v>24</v>
      </c>
      <c r="H2194" s="1" t="s">
        <v>25</v>
      </c>
      <c r="I2194" s="16">
        <v>6.4253499999999999</v>
      </c>
      <c r="J2194" s="16">
        <v>9.1373899999999999</v>
      </c>
      <c r="K2194" s="19">
        <v>7.7813699999999999</v>
      </c>
      <c r="L2194" s="1">
        <v>8.8000000000000007</v>
      </c>
      <c r="M2194" s="1">
        <v>1003.59</v>
      </c>
      <c r="N2194" s="22">
        <v>57.533700000000003</v>
      </c>
      <c r="O2194" s="3" t="s">
        <v>20</v>
      </c>
      <c r="P2194" s="14">
        <v>1925.88</v>
      </c>
    </row>
    <row r="2195" spans="1:16" x14ac:dyDescent="0.3">
      <c r="A2195" s="1">
        <v>2194</v>
      </c>
      <c r="B2195" s="2">
        <v>45292.375</v>
      </c>
      <c r="C2195" s="4">
        <v>45292</v>
      </c>
      <c r="D2195" s="3">
        <v>1</v>
      </c>
      <c r="E2195" s="3" t="s">
        <v>16</v>
      </c>
      <c r="F2195" s="6">
        <v>0.375</v>
      </c>
      <c r="G2195" s="1" t="s">
        <v>24</v>
      </c>
      <c r="H2195" s="1" t="s">
        <v>25</v>
      </c>
      <c r="I2195" s="16">
        <v>8.6375499999999992</v>
      </c>
      <c r="J2195" s="16">
        <v>11.1328</v>
      </c>
      <c r="K2195" s="19">
        <v>9.8851499999999994</v>
      </c>
      <c r="L2195" s="1">
        <v>10.8</v>
      </c>
      <c r="M2195" s="1">
        <v>981.19299999999998</v>
      </c>
      <c r="N2195" s="22">
        <v>35.197099999999999</v>
      </c>
      <c r="O2195" s="3" t="s">
        <v>19</v>
      </c>
      <c r="P2195" s="14">
        <v>3381.41</v>
      </c>
    </row>
    <row r="2196" spans="1:16" x14ac:dyDescent="0.3">
      <c r="A2196" s="1">
        <v>2195</v>
      </c>
      <c r="B2196" s="2">
        <v>45292.416666666664</v>
      </c>
      <c r="C2196" s="4">
        <v>45292</v>
      </c>
      <c r="D2196" s="3">
        <v>1</v>
      </c>
      <c r="E2196" s="3" t="s">
        <v>16</v>
      </c>
      <c r="F2196" s="6">
        <v>0.41666666666666669</v>
      </c>
      <c r="G2196" s="1" t="s">
        <v>24</v>
      </c>
      <c r="H2196" s="1" t="s">
        <v>25</v>
      </c>
      <c r="I2196" s="16">
        <v>9.9966799999999996</v>
      </c>
      <c r="J2196" s="16">
        <v>12.866099999999999</v>
      </c>
      <c r="K2196" s="19">
        <v>11.4314</v>
      </c>
      <c r="L2196" s="1">
        <v>13.2</v>
      </c>
      <c r="M2196" s="1">
        <v>982.50400000000002</v>
      </c>
      <c r="N2196" s="22">
        <v>82.934700000000007</v>
      </c>
      <c r="O2196" s="3" t="s">
        <v>21</v>
      </c>
      <c r="P2196" s="14">
        <v>5182.75</v>
      </c>
    </row>
    <row r="2197" spans="1:16" x14ac:dyDescent="0.3">
      <c r="A2197" s="1">
        <v>2196</v>
      </c>
      <c r="B2197" s="2">
        <v>45292.458333333336</v>
      </c>
      <c r="C2197" s="4">
        <v>45292</v>
      </c>
      <c r="D2197" s="3">
        <v>1</v>
      </c>
      <c r="E2197" s="3" t="s">
        <v>16</v>
      </c>
      <c r="F2197" s="6">
        <v>0.45833333333333331</v>
      </c>
      <c r="G2197" s="1" t="s">
        <v>24</v>
      </c>
      <c r="H2197" s="1" t="s">
        <v>25</v>
      </c>
      <c r="I2197" s="16">
        <v>13.837899999999999</v>
      </c>
      <c r="J2197" s="16">
        <v>15.6592</v>
      </c>
      <c r="K2197" s="19">
        <v>14.7485</v>
      </c>
      <c r="L2197" s="1">
        <v>15.7</v>
      </c>
      <c r="M2197" s="1">
        <v>982.12900000000002</v>
      </c>
      <c r="N2197" s="22">
        <v>78.606999999999999</v>
      </c>
      <c r="O2197" s="3" t="s">
        <v>21</v>
      </c>
      <c r="P2197" s="14">
        <v>9259.43</v>
      </c>
    </row>
    <row r="2198" spans="1:16" x14ac:dyDescent="0.3">
      <c r="A2198" s="1">
        <v>2197</v>
      </c>
      <c r="B2198" s="2">
        <v>45292.5</v>
      </c>
      <c r="C2198" s="4">
        <v>45292</v>
      </c>
      <c r="D2198" s="3">
        <v>1</v>
      </c>
      <c r="E2198" s="3" t="s">
        <v>16</v>
      </c>
      <c r="F2198" s="6">
        <v>0.5</v>
      </c>
      <c r="G2198" s="1" t="s">
        <v>24</v>
      </c>
      <c r="H2198" s="1" t="s">
        <v>25</v>
      </c>
      <c r="I2198" s="16">
        <v>8.6280999999999999</v>
      </c>
      <c r="J2198" s="16">
        <v>13.198399999999999</v>
      </c>
      <c r="K2198" s="19">
        <v>10.9132</v>
      </c>
      <c r="L2198" s="1">
        <v>17.8</v>
      </c>
      <c r="M2198" s="1">
        <v>1011.76</v>
      </c>
      <c r="N2198" s="22">
        <v>55.636899999999997</v>
      </c>
      <c r="O2198" s="3" t="s">
        <v>20</v>
      </c>
      <c r="P2198" s="14">
        <v>5670.22</v>
      </c>
    </row>
    <row r="2199" spans="1:16" x14ac:dyDescent="0.3">
      <c r="A2199" s="1">
        <v>2198</v>
      </c>
      <c r="B2199" s="2">
        <v>45292.541666666664</v>
      </c>
      <c r="C2199" s="4">
        <v>45292</v>
      </c>
      <c r="D2199" s="3">
        <v>1</v>
      </c>
      <c r="E2199" s="3" t="s">
        <v>16</v>
      </c>
      <c r="F2199" s="6">
        <v>0.54166666666666663</v>
      </c>
      <c r="G2199" s="1" t="s">
        <v>24</v>
      </c>
      <c r="H2199" s="1" t="s">
        <v>25</v>
      </c>
      <c r="I2199" s="16">
        <v>8.5165799999999994</v>
      </c>
      <c r="J2199" s="16">
        <v>12.591100000000001</v>
      </c>
      <c r="K2199" s="19">
        <v>10.553800000000001</v>
      </c>
      <c r="L2199" s="1">
        <v>19.5</v>
      </c>
      <c r="M2199" s="1">
        <v>1001.74</v>
      </c>
      <c r="N2199" s="22">
        <v>78.078000000000003</v>
      </c>
      <c r="O2199" s="3" t="s">
        <v>21</v>
      </c>
      <c r="P2199" s="14">
        <v>4845.8500000000004</v>
      </c>
    </row>
    <row r="2200" spans="1:16" x14ac:dyDescent="0.3">
      <c r="A2200" s="1">
        <v>2199</v>
      </c>
      <c r="B2200" s="2">
        <v>45292.583333333336</v>
      </c>
      <c r="C2200" s="4">
        <v>45292</v>
      </c>
      <c r="D2200" s="3">
        <v>1</v>
      </c>
      <c r="E2200" s="3" t="s">
        <v>16</v>
      </c>
      <c r="F2200" s="6">
        <v>0.58333333333333337</v>
      </c>
      <c r="G2200" s="1" t="s">
        <v>24</v>
      </c>
      <c r="H2200" s="1" t="s">
        <v>25</v>
      </c>
      <c r="I2200" s="16">
        <v>2.6531600000000002</v>
      </c>
      <c r="J2200" s="16">
        <v>6.7594399999999997</v>
      </c>
      <c r="K2200" s="19">
        <v>4.7062999999999997</v>
      </c>
      <c r="L2200" s="1">
        <v>20.6</v>
      </c>
      <c r="M2200" s="1">
        <v>992.24599999999998</v>
      </c>
      <c r="N2200" s="22">
        <v>73.655299999999997</v>
      </c>
      <c r="O2200" s="3" t="s">
        <v>21</v>
      </c>
      <c r="P2200" s="14">
        <v>739.86300000000006</v>
      </c>
    </row>
    <row r="2201" spans="1:16" x14ac:dyDescent="0.3">
      <c r="A2201" s="1">
        <v>2200</v>
      </c>
      <c r="B2201" s="2">
        <v>45292.625</v>
      </c>
      <c r="C2201" s="4">
        <v>45292</v>
      </c>
      <c r="D2201" s="3">
        <v>1</v>
      </c>
      <c r="E2201" s="3" t="s">
        <v>16</v>
      </c>
      <c r="F2201" s="6">
        <v>0.625</v>
      </c>
      <c r="G2201" s="1" t="s">
        <v>24</v>
      </c>
      <c r="H2201" s="1" t="s">
        <v>25</v>
      </c>
      <c r="I2201" s="16">
        <v>2.4538500000000001</v>
      </c>
      <c r="J2201" s="16">
        <v>4.9030399999999998</v>
      </c>
      <c r="K2201" s="19">
        <v>3.6784500000000002</v>
      </c>
      <c r="L2201" s="1">
        <v>21</v>
      </c>
      <c r="M2201" s="1">
        <v>1015.02</v>
      </c>
      <c r="N2201" s="22">
        <v>41.969900000000003</v>
      </c>
      <c r="O2201" s="3" t="s">
        <v>20</v>
      </c>
      <c r="P2201" s="14">
        <v>288.45499999999998</v>
      </c>
    </row>
    <row r="2202" spans="1:16" x14ac:dyDescent="0.3">
      <c r="A2202" s="1">
        <v>2201</v>
      </c>
      <c r="B2202" s="2">
        <v>45292.666666666664</v>
      </c>
      <c r="C2202" s="4">
        <v>45292</v>
      </c>
      <c r="D2202" s="3">
        <v>1</v>
      </c>
      <c r="E2202" s="3" t="s">
        <v>16</v>
      </c>
      <c r="F2202" s="6">
        <v>0.66666666666666663</v>
      </c>
      <c r="G2202" s="1" t="s">
        <v>24</v>
      </c>
      <c r="H2202" s="1" t="s">
        <v>25</v>
      </c>
      <c r="I2202" s="16">
        <v>9.1650799999999997</v>
      </c>
      <c r="J2202" s="16">
        <v>9.9849800000000002</v>
      </c>
      <c r="K2202" s="19">
        <v>9.5750299999999999</v>
      </c>
      <c r="L2202" s="1">
        <v>20.6</v>
      </c>
      <c r="M2202" s="1">
        <v>1012.47</v>
      </c>
      <c r="N2202" s="22">
        <v>40.539700000000003</v>
      </c>
      <c r="O2202" s="3" t="s">
        <v>20</v>
      </c>
      <c r="P2202" s="14">
        <v>2433.44</v>
      </c>
    </row>
    <row r="2203" spans="1:16" x14ac:dyDescent="0.3">
      <c r="A2203" s="1">
        <v>2202</v>
      </c>
      <c r="B2203" s="2">
        <v>45292.708333333336</v>
      </c>
      <c r="C2203" s="4">
        <v>45292</v>
      </c>
      <c r="D2203" s="3">
        <v>1</v>
      </c>
      <c r="E2203" s="3" t="s">
        <v>16</v>
      </c>
      <c r="F2203" s="6">
        <v>0.70833333333333337</v>
      </c>
      <c r="G2203" s="1" t="s">
        <v>24</v>
      </c>
      <c r="H2203" s="1" t="s">
        <v>25</v>
      </c>
      <c r="I2203" s="16">
        <v>7.6963200000000001</v>
      </c>
      <c r="J2203" s="16">
        <v>11.270200000000001</v>
      </c>
      <c r="K2203" s="19">
        <v>9.48325</v>
      </c>
      <c r="L2203" s="1">
        <v>19.3</v>
      </c>
      <c r="M2203" s="1">
        <v>1011.13</v>
      </c>
      <c r="N2203" s="22">
        <v>76.896600000000007</v>
      </c>
      <c r="O2203" s="3" t="s">
        <v>21</v>
      </c>
      <c r="P2203" s="14">
        <v>3510.13</v>
      </c>
    </row>
    <row r="2204" spans="1:16" x14ac:dyDescent="0.3">
      <c r="A2204" s="1">
        <v>2203</v>
      </c>
      <c r="B2204" s="2">
        <v>45292.75</v>
      </c>
      <c r="C2204" s="4">
        <v>45292</v>
      </c>
      <c r="D2204" s="3">
        <v>1</v>
      </c>
      <c r="E2204" s="3" t="s">
        <v>16</v>
      </c>
      <c r="F2204" s="6">
        <v>0.75</v>
      </c>
      <c r="G2204" s="1" t="s">
        <v>24</v>
      </c>
      <c r="H2204" s="1" t="s">
        <v>25</v>
      </c>
      <c r="I2204" s="16">
        <v>12.9093</v>
      </c>
      <c r="J2204" s="16">
        <v>15.094200000000001</v>
      </c>
      <c r="K2204" s="19">
        <v>14.001799999999999</v>
      </c>
      <c r="L2204" s="1">
        <v>15.9</v>
      </c>
      <c r="M2204" s="1">
        <v>1010.95</v>
      </c>
      <c r="N2204" s="22">
        <v>63.614699999999999</v>
      </c>
      <c r="O2204" s="3" t="s">
        <v>20</v>
      </c>
      <c r="P2204" s="14">
        <v>8530.34</v>
      </c>
    </row>
    <row r="2205" spans="1:16" x14ac:dyDescent="0.3">
      <c r="A2205" s="1">
        <v>2204</v>
      </c>
      <c r="B2205" s="2">
        <v>45292.791666666664</v>
      </c>
      <c r="C2205" s="4">
        <v>45292</v>
      </c>
      <c r="D2205" s="3">
        <v>1</v>
      </c>
      <c r="E2205" s="3" t="s">
        <v>16</v>
      </c>
      <c r="F2205" s="6">
        <v>0.79166666666666663</v>
      </c>
      <c r="G2205" s="1" t="s">
        <v>24</v>
      </c>
      <c r="H2205" s="1" t="s">
        <v>25</v>
      </c>
      <c r="I2205" s="16">
        <v>4.0888299999999997</v>
      </c>
      <c r="J2205" s="16">
        <v>8.5057700000000001</v>
      </c>
      <c r="K2205" s="19">
        <v>6.2972999999999999</v>
      </c>
      <c r="L2205" s="1">
        <v>14.8</v>
      </c>
      <c r="M2205" s="1">
        <v>987.65499999999997</v>
      </c>
      <c r="N2205" s="22">
        <v>56.761400000000002</v>
      </c>
      <c r="O2205" s="3" t="s">
        <v>20</v>
      </c>
      <c r="P2205" s="14">
        <v>1496.95</v>
      </c>
    </row>
    <row r="2206" spans="1:16" x14ac:dyDescent="0.3">
      <c r="A2206" s="1">
        <v>2205</v>
      </c>
      <c r="B2206" s="2">
        <v>45292.833333333336</v>
      </c>
      <c r="C2206" s="4">
        <v>45292</v>
      </c>
      <c r="D2206" s="3">
        <v>1</v>
      </c>
      <c r="E2206" s="3" t="s">
        <v>16</v>
      </c>
      <c r="F2206" s="6">
        <v>0.83333333333333337</v>
      </c>
      <c r="G2206" s="1" t="s">
        <v>24</v>
      </c>
      <c r="H2206" s="1" t="s">
        <v>25</v>
      </c>
      <c r="I2206" s="16">
        <v>2.32463</v>
      </c>
      <c r="J2206" s="16">
        <v>6.3361499999999999</v>
      </c>
      <c r="K2206" s="19">
        <v>4.3303900000000004</v>
      </c>
      <c r="L2206" s="1">
        <v>14</v>
      </c>
      <c r="M2206" s="1">
        <v>1015.03</v>
      </c>
      <c r="N2206" s="22">
        <v>52.202100000000002</v>
      </c>
      <c r="O2206" s="3" t="s">
        <v>20</v>
      </c>
      <c r="P2206" s="14">
        <v>637.71</v>
      </c>
    </row>
    <row r="2207" spans="1:16" x14ac:dyDescent="0.3">
      <c r="A2207" s="1">
        <v>2206</v>
      </c>
      <c r="B2207" s="2">
        <v>45292.875</v>
      </c>
      <c r="C2207" s="4">
        <v>45292</v>
      </c>
      <c r="D2207" s="3">
        <v>1</v>
      </c>
      <c r="E2207" s="3" t="s">
        <v>16</v>
      </c>
      <c r="F2207" s="6">
        <v>0.875</v>
      </c>
      <c r="G2207" s="1" t="s">
        <v>24</v>
      </c>
      <c r="H2207" s="1" t="s">
        <v>25</v>
      </c>
      <c r="I2207" s="16">
        <v>7.8375000000000004</v>
      </c>
      <c r="J2207" s="16">
        <v>8.9914799999999993</v>
      </c>
      <c r="K2207" s="19">
        <v>8.4144900000000007</v>
      </c>
      <c r="L2207" s="1">
        <v>13.2</v>
      </c>
      <c r="M2207" s="1">
        <v>987.87400000000002</v>
      </c>
      <c r="N2207" s="22">
        <v>73.132300000000001</v>
      </c>
      <c r="O2207" s="3" t="s">
        <v>21</v>
      </c>
      <c r="P2207" s="14">
        <v>1778.59</v>
      </c>
    </row>
    <row r="2208" spans="1:16" x14ac:dyDescent="0.3">
      <c r="A2208" s="1">
        <v>2207</v>
      </c>
      <c r="B2208" s="2">
        <v>45292.916666666664</v>
      </c>
      <c r="C2208" s="4">
        <v>45292</v>
      </c>
      <c r="D2208" s="3">
        <v>1</v>
      </c>
      <c r="E2208" s="3" t="s">
        <v>16</v>
      </c>
      <c r="F2208" s="6">
        <v>0.91666666666666663</v>
      </c>
      <c r="G2208" s="1" t="s">
        <v>24</v>
      </c>
      <c r="H2208" s="1" t="s">
        <v>25</v>
      </c>
      <c r="I2208" s="16">
        <v>5.0872200000000003</v>
      </c>
      <c r="J2208" s="16">
        <v>8.2949400000000004</v>
      </c>
      <c r="K2208" s="19">
        <v>6.6910800000000004</v>
      </c>
      <c r="L2208" s="1">
        <v>12.4</v>
      </c>
      <c r="M2208" s="1">
        <v>1014.53</v>
      </c>
      <c r="N2208" s="22">
        <v>54.2012</v>
      </c>
      <c r="O2208" s="3" t="s">
        <v>20</v>
      </c>
      <c r="P2208" s="14">
        <v>1438.13</v>
      </c>
    </row>
    <row r="2209" spans="1:16" x14ac:dyDescent="0.3">
      <c r="A2209" s="1">
        <v>2208</v>
      </c>
      <c r="B2209" s="2">
        <v>45292.958333333336</v>
      </c>
      <c r="C2209" s="4">
        <v>45292</v>
      </c>
      <c r="D2209" s="3">
        <v>1</v>
      </c>
      <c r="E2209" s="3" t="s">
        <v>16</v>
      </c>
      <c r="F2209" s="6">
        <v>0.95833333333333337</v>
      </c>
      <c r="G2209" s="1" t="s">
        <v>24</v>
      </c>
      <c r="H2209" s="1" t="s">
        <v>25</v>
      </c>
      <c r="I2209" s="16">
        <v>2.64499</v>
      </c>
      <c r="J2209" s="16">
        <v>6.2599499999999999</v>
      </c>
      <c r="K2209" s="19">
        <v>4.4524699999999999</v>
      </c>
      <c r="L2209" s="1">
        <v>11.6</v>
      </c>
      <c r="M2209" s="1">
        <v>1015.66</v>
      </c>
      <c r="N2209" s="22">
        <v>30.723199999999999</v>
      </c>
      <c r="O2209" s="3" t="s">
        <v>19</v>
      </c>
      <c r="P2209" s="14">
        <v>620.54899999999998</v>
      </c>
    </row>
    <row r="2210" spans="1:16" x14ac:dyDescent="0.3">
      <c r="A2210" s="1">
        <v>2209</v>
      </c>
      <c r="B2210" s="2">
        <v>45293</v>
      </c>
      <c r="C2210" s="4">
        <v>45293</v>
      </c>
      <c r="D2210" s="3">
        <v>2</v>
      </c>
      <c r="E2210" s="3" t="s">
        <v>16</v>
      </c>
      <c r="F2210" s="6">
        <v>0</v>
      </c>
      <c r="G2210" s="1" t="s">
        <v>24</v>
      </c>
      <c r="H2210" s="1" t="s">
        <v>25</v>
      </c>
      <c r="I2210" s="16">
        <v>11.4198</v>
      </c>
      <c r="J2210" s="16">
        <v>14.4764</v>
      </c>
      <c r="K2210" s="19">
        <v>12.9481</v>
      </c>
      <c r="L2210" s="1">
        <v>10.9</v>
      </c>
      <c r="M2210" s="1">
        <v>1008.5</v>
      </c>
      <c r="N2210" s="22">
        <v>48.754600000000003</v>
      </c>
      <c r="O2210" s="3" t="s">
        <v>20</v>
      </c>
      <c r="P2210" s="14">
        <v>7639.03</v>
      </c>
    </row>
    <row r="2211" spans="1:16" x14ac:dyDescent="0.3">
      <c r="A2211" s="1">
        <v>2210</v>
      </c>
      <c r="B2211" s="2">
        <v>45293.041666666664</v>
      </c>
      <c r="C2211" s="4">
        <v>45293</v>
      </c>
      <c r="D2211" s="3">
        <v>2</v>
      </c>
      <c r="E2211" s="3" t="s">
        <v>16</v>
      </c>
      <c r="F2211" s="6">
        <v>4.1666666666666664E-2</v>
      </c>
      <c r="G2211" s="1" t="s">
        <v>24</v>
      </c>
      <c r="H2211" s="1" t="s">
        <v>25</v>
      </c>
      <c r="I2211" s="16">
        <v>3.4507099999999999</v>
      </c>
      <c r="J2211" s="16">
        <v>6.2638999999999996</v>
      </c>
      <c r="K2211" s="19">
        <v>4.8573000000000004</v>
      </c>
      <c r="L2211" s="1">
        <v>10.1</v>
      </c>
      <c r="M2211" s="1">
        <v>1008.36</v>
      </c>
      <c r="N2211" s="22">
        <v>84.318600000000004</v>
      </c>
      <c r="O2211" s="3" t="s">
        <v>21</v>
      </c>
      <c r="P2211" s="14">
        <v>620.52</v>
      </c>
    </row>
    <row r="2212" spans="1:16" x14ac:dyDescent="0.3">
      <c r="A2212" s="1">
        <v>2211</v>
      </c>
      <c r="B2212" s="2">
        <v>45293.083333333336</v>
      </c>
      <c r="C2212" s="4">
        <v>45293</v>
      </c>
      <c r="D2212" s="3">
        <v>2</v>
      </c>
      <c r="E2212" s="3" t="s">
        <v>16</v>
      </c>
      <c r="F2212" s="6">
        <v>8.3333333333333329E-2</v>
      </c>
      <c r="G2212" s="1" t="s">
        <v>24</v>
      </c>
      <c r="H2212" s="1" t="s">
        <v>25</v>
      </c>
      <c r="I2212" s="16">
        <v>9.9081499999999991</v>
      </c>
      <c r="J2212" s="16">
        <v>11.4335</v>
      </c>
      <c r="K2212" s="19">
        <v>10.6708</v>
      </c>
      <c r="L2212" s="1">
        <v>9.4</v>
      </c>
      <c r="M2212" s="1">
        <v>990.428</v>
      </c>
      <c r="N2212" s="22">
        <v>52.141800000000003</v>
      </c>
      <c r="O2212" s="3" t="s">
        <v>20</v>
      </c>
      <c r="P2212" s="14">
        <v>3715.75</v>
      </c>
    </row>
    <row r="2213" spans="1:16" x14ac:dyDescent="0.3">
      <c r="A2213" s="1">
        <v>2212</v>
      </c>
      <c r="B2213" s="2">
        <v>45293.125</v>
      </c>
      <c r="C2213" s="4">
        <v>45293</v>
      </c>
      <c r="D2213" s="3">
        <v>2</v>
      </c>
      <c r="E2213" s="3" t="s">
        <v>16</v>
      </c>
      <c r="F2213" s="6">
        <v>0.125</v>
      </c>
      <c r="G2213" s="1" t="s">
        <v>24</v>
      </c>
      <c r="H2213" s="1" t="s">
        <v>25</v>
      </c>
      <c r="I2213" s="16">
        <v>5.6536499999999998</v>
      </c>
      <c r="J2213" s="16">
        <v>7.21523</v>
      </c>
      <c r="K2213" s="19">
        <v>6.4344400000000004</v>
      </c>
      <c r="L2213" s="1">
        <v>8.6999999999999993</v>
      </c>
      <c r="M2213" s="1">
        <v>992.52599999999995</v>
      </c>
      <c r="N2213" s="22">
        <v>32.438099999999999</v>
      </c>
      <c r="O2213" s="3" t="s">
        <v>19</v>
      </c>
      <c r="P2213" s="14">
        <v>938.10500000000002</v>
      </c>
    </row>
    <row r="2214" spans="1:16" x14ac:dyDescent="0.3">
      <c r="A2214" s="1">
        <v>2213</v>
      </c>
      <c r="B2214" s="2">
        <v>45293.166666666664</v>
      </c>
      <c r="C2214" s="4">
        <v>45293</v>
      </c>
      <c r="D2214" s="3">
        <v>2</v>
      </c>
      <c r="E2214" s="3" t="s">
        <v>16</v>
      </c>
      <c r="F2214" s="6">
        <v>0.16666666666666666</v>
      </c>
      <c r="G2214" s="1" t="s">
        <v>24</v>
      </c>
      <c r="H2214" s="1" t="s">
        <v>25</v>
      </c>
      <c r="I2214" s="16">
        <v>4.2554499999999997</v>
      </c>
      <c r="J2214" s="16">
        <v>8.2114799999999999</v>
      </c>
      <c r="K2214" s="19">
        <v>6.2334699999999996</v>
      </c>
      <c r="L2214" s="1">
        <v>8.1999999999999993</v>
      </c>
      <c r="M2214" s="1">
        <v>1002.9</v>
      </c>
      <c r="N2214" s="22">
        <v>73.7958</v>
      </c>
      <c r="O2214" s="3" t="s">
        <v>21</v>
      </c>
      <c r="P2214" s="14">
        <v>1399.76</v>
      </c>
    </row>
    <row r="2215" spans="1:16" x14ac:dyDescent="0.3">
      <c r="A2215" s="1">
        <v>2214</v>
      </c>
      <c r="B2215" s="2">
        <v>45293.208333333336</v>
      </c>
      <c r="C2215" s="4">
        <v>45293</v>
      </c>
      <c r="D2215" s="3">
        <v>2</v>
      </c>
      <c r="E2215" s="3" t="s">
        <v>16</v>
      </c>
      <c r="F2215" s="6">
        <v>0.20833333333333334</v>
      </c>
      <c r="G2215" s="1" t="s">
        <v>24</v>
      </c>
      <c r="H2215" s="1" t="s">
        <v>25</v>
      </c>
      <c r="I2215" s="16">
        <v>6.9367700000000001</v>
      </c>
      <c r="J2215" s="16">
        <v>7.5208700000000004</v>
      </c>
      <c r="K2215" s="19">
        <v>7.2288199999999998</v>
      </c>
      <c r="L2215" s="1">
        <v>7.7</v>
      </c>
      <c r="M2215" s="1">
        <v>1002.9</v>
      </c>
      <c r="N2215" s="22">
        <v>46.541200000000003</v>
      </c>
      <c r="O2215" s="3" t="s">
        <v>20</v>
      </c>
      <c r="P2215" s="14">
        <v>1077.3699999999999</v>
      </c>
    </row>
    <row r="2216" spans="1:16" x14ac:dyDescent="0.3">
      <c r="A2216" s="1">
        <v>2215</v>
      </c>
      <c r="B2216" s="2">
        <v>45293.25</v>
      </c>
      <c r="C2216" s="4">
        <v>45293</v>
      </c>
      <c r="D2216" s="3">
        <v>2</v>
      </c>
      <c r="E2216" s="3" t="s">
        <v>16</v>
      </c>
      <c r="F2216" s="6">
        <v>0.25</v>
      </c>
      <c r="G2216" s="1" t="s">
        <v>24</v>
      </c>
      <c r="H2216" s="1" t="s">
        <v>25</v>
      </c>
      <c r="I2216" s="16">
        <v>12.418799999999999</v>
      </c>
      <c r="J2216" s="16">
        <v>16.4239</v>
      </c>
      <c r="K2216" s="19">
        <v>14.4213</v>
      </c>
      <c r="L2216" s="1">
        <v>7.3</v>
      </c>
      <c r="M2216" s="1">
        <v>993.58299999999997</v>
      </c>
      <c r="N2216" s="22">
        <v>33.521000000000001</v>
      </c>
      <c r="O2216" s="3" t="s">
        <v>19</v>
      </c>
      <c r="P2216" s="14">
        <v>11131.5</v>
      </c>
    </row>
    <row r="2217" spans="1:16" x14ac:dyDescent="0.3">
      <c r="A2217" s="1">
        <v>2216</v>
      </c>
      <c r="B2217" s="2">
        <v>45293.291666666664</v>
      </c>
      <c r="C2217" s="4">
        <v>45293</v>
      </c>
      <c r="D2217" s="3">
        <v>2</v>
      </c>
      <c r="E2217" s="3" t="s">
        <v>16</v>
      </c>
      <c r="F2217" s="6">
        <v>0.29166666666666669</v>
      </c>
      <c r="G2217" s="1" t="s">
        <v>24</v>
      </c>
      <c r="H2217" s="1" t="s">
        <v>25</v>
      </c>
      <c r="I2217" s="16">
        <v>7.0972200000000001</v>
      </c>
      <c r="J2217" s="16">
        <v>9.9678100000000001</v>
      </c>
      <c r="K2217" s="19">
        <v>8.5325100000000003</v>
      </c>
      <c r="L2217" s="1">
        <v>6.9</v>
      </c>
      <c r="M2217" s="1">
        <v>1015.86</v>
      </c>
      <c r="N2217" s="22">
        <v>77.925799999999995</v>
      </c>
      <c r="O2217" s="3" t="s">
        <v>21</v>
      </c>
      <c r="P2217" s="14">
        <v>2547.86</v>
      </c>
    </row>
    <row r="2218" spans="1:16" x14ac:dyDescent="0.3">
      <c r="A2218" s="1">
        <v>2217</v>
      </c>
      <c r="B2218" s="2">
        <v>45293.333333333336</v>
      </c>
      <c r="C2218" s="4">
        <v>45293</v>
      </c>
      <c r="D2218" s="3">
        <v>2</v>
      </c>
      <c r="E2218" s="3" t="s">
        <v>16</v>
      </c>
      <c r="F2218" s="6">
        <v>0.33333333333333331</v>
      </c>
      <c r="G2218" s="1" t="s">
        <v>24</v>
      </c>
      <c r="H2218" s="1" t="s">
        <v>25</v>
      </c>
      <c r="I2218" s="16">
        <v>11.76</v>
      </c>
      <c r="J2218" s="16">
        <v>16.472999999999999</v>
      </c>
      <c r="K2218" s="19">
        <v>14.1165</v>
      </c>
      <c r="L2218" s="1">
        <v>7.5</v>
      </c>
      <c r="M2218" s="1">
        <v>985.24800000000005</v>
      </c>
      <c r="N2218" s="22">
        <v>30.380700000000001</v>
      </c>
      <c r="O2218" s="3" t="s">
        <v>19</v>
      </c>
      <c r="P2218" s="14">
        <v>11129.5</v>
      </c>
    </row>
    <row r="2219" spans="1:16" x14ac:dyDescent="0.3">
      <c r="A2219" s="1">
        <v>2218</v>
      </c>
      <c r="B2219" s="2">
        <v>45293.375</v>
      </c>
      <c r="C2219" s="4">
        <v>45293</v>
      </c>
      <c r="D2219" s="3">
        <v>2</v>
      </c>
      <c r="E2219" s="3" t="s">
        <v>16</v>
      </c>
      <c r="F2219" s="6">
        <v>0.375</v>
      </c>
      <c r="G2219" s="1" t="s">
        <v>24</v>
      </c>
      <c r="H2219" s="1" t="s">
        <v>25</v>
      </c>
      <c r="I2219" s="16">
        <v>3.6313200000000001</v>
      </c>
      <c r="J2219" s="16">
        <v>8.6192700000000002</v>
      </c>
      <c r="K2219" s="19">
        <v>6.1253000000000002</v>
      </c>
      <c r="L2219" s="1">
        <v>9.8000000000000007</v>
      </c>
      <c r="M2219" s="1">
        <v>995.58199999999999</v>
      </c>
      <c r="N2219" s="22">
        <v>39.589199999999998</v>
      </c>
      <c r="O2219" s="3" t="s">
        <v>19</v>
      </c>
      <c r="P2219" s="14">
        <v>1597.92</v>
      </c>
    </row>
    <row r="2220" spans="1:16" x14ac:dyDescent="0.3">
      <c r="A2220" s="1">
        <v>2219</v>
      </c>
      <c r="B2220" s="2">
        <v>45293.416666666664</v>
      </c>
      <c r="C2220" s="4">
        <v>45293</v>
      </c>
      <c r="D2220" s="3">
        <v>2</v>
      </c>
      <c r="E2220" s="3" t="s">
        <v>16</v>
      </c>
      <c r="F2220" s="6">
        <v>0.41666666666666669</v>
      </c>
      <c r="G2220" s="1" t="s">
        <v>24</v>
      </c>
      <c r="H2220" s="1" t="s">
        <v>25</v>
      </c>
      <c r="I2220" s="16">
        <v>12.045999999999999</v>
      </c>
      <c r="J2220" s="16">
        <v>15.531700000000001</v>
      </c>
      <c r="K2220" s="19">
        <v>13.7889</v>
      </c>
      <c r="L2220" s="1">
        <v>12.2</v>
      </c>
      <c r="M2220" s="1">
        <v>990.34</v>
      </c>
      <c r="N2220" s="22">
        <v>41.883299999999998</v>
      </c>
      <c r="O2220" s="3" t="s">
        <v>20</v>
      </c>
      <c r="P2220" s="14">
        <v>9222.35</v>
      </c>
    </row>
    <row r="2221" spans="1:16" x14ac:dyDescent="0.3">
      <c r="A2221" s="1">
        <v>2220</v>
      </c>
      <c r="B2221" s="2">
        <v>45293.458333333336</v>
      </c>
      <c r="C2221" s="4">
        <v>45293</v>
      </c>
      <c r="D2221" s="3">
        <v>2</v>
      </c>
      <c r="E2221" s="3" t="s">
        <v>16</v>
      </c>
      <c r="F2221" s="6">
        <v>0.45833333333333331</v>
      </c>
      <c r="G2221" s="1" t="s">
        <v>24</v>
      </c>
      <c r="H2221" s="1" t="s">
        <v>25</v>
      </c>
      <c r="I2221" s="16">
        <v>5.0801299999999996</v>
      </c>
      <c r="J2221" s="16">
        <v>7.4352900000000002</v>
      </c>
      <c r="K2221" s="19">
        <v>6.2577100000000003</v>
      </c>
      <c r="L2221" s="1">
        <v>14.6</v>
      </c>
      <c r="M2221" s="1">
        <v>1017.16</v>
      </c>
      <c r="N2221" s="22">
        <v>71.319699999999997</v>
      </c>
      <c r="O2221" s="3" t="s">
        <v>21</v>
      </c>
      <c r="P2221" s="14">
        <v>1030.49</v>
      </c>
    </row>
    <row r="2222" spans="1:16" x14ac:dyDescent="0.3">
      <c r="A2222" s="1">
        <v>2221</v>
      </c>
      <c r="B2222" s="2">
        <v>45293.5</v>
      </c>
      <c r="C2222" s="4">
        <v>45293</v>
      </c>
      <c r="D2222" s="3">
        <v>2</v>
      </c>
      <c r="E2222" s="3" t="s">
        <v>16</v>
      </c>
      <c r="F2222" s="6">
        <v>0.5</v>
      </c>
      <c r="G2222" s="1" t="s">
        <v>24</v>
      </c>
      <c r="H2222" s="1" t="s">
        <v>25</v>
      </c>
      <c r="I2222" s="16">
        <v>10.806100000000001</v>
      </c>
      <c r="J2222" s="16">
        <v>13.444000000000001</v>
      </c>
      <c r="K2222" s="19">
        <v>12.1251</v>
      </c>
      <c r="L2222" s="1">
        <v>16.8</v>
      </c>
      <c r="M2222" s="1">
        <v>985.71299999999997</v>
      </c>
      <c r="N2222" s="22">
        <v>36.7241</v>
      </c>
      <c r="O2222" s="3" t="s">
        <v>19</v>
      </c>
      <c r="P2222" s="14">
        <v>5858.55</v>
      </c>
    </row>
    <row r="2223" spans="1:16" x14ac:dyDescent="0.3">
      <c r="A2223" s="1">
        <v>2222</v>
      </c>
      <c r="B2223" s="2">
        <v>45293.541666666664</v>
      </c>
      <c r="C2223" s="4">
        <v>45293</v>
      </c>
      <c r="D2223" s="3">
        <v>2</v>
      </c>
      <c r="E2223" s="3" t="s">
        <v>16</v>
      </c>
      <c r="F2223" s="6">
        <v>0.54166666666666663</v>
      </c>
      <c r="G2223" s="1" t="s">
        <v>24</v>
      </c>
      <c r="H2223" s="1" t="s">
        <v>25</v>
      </c>
      <c r="I2223" s="16">
        <v>9.3551599999999997</v>
      </c>
      <c r="J2223" s="16">
        <v>10.774100000000001</v>
      </c>
      <c r="K2223" s="19">
        <v>10.0646</v>
      </c>
      <c r="L2223" s="1">
        <v>18.600000000000001</v>
      </c>
      <c r="M2223" s="1">
        <v>998.83</v>
      </c>
      <c r="N2223" s="22">
        <v>72.292000000000002</v>
      </c>
      <c r="O2223" s="3" t="s">
        <v>21</v>
      </c>
      <c r="P2223" s="14">
        <v>3036.72</v>
      </c>
    </row>
    <row r="2224" spans="1:16" x14ac:dyDescent="0.3">
      <c r="A2224" s="1">
        <v>2223</v>
      </c>
      <c r="B2224" s="2">
        <v>45293.583333333336</v>
      </c>
      <c r="C2224" s="4">
        <v>45293</v>
      </c>
      <c r="D2224" s="3">
        <v>2</v>
      </c>
      <c r="E2224" s="3" t="s">
        <v>16</v>
      </c>
      <c r="F2224" s="6">
        <v>0.58333333333333337</v>
      </c>
      <c r="G2224" s="1" t="s">
        <v>24</v>
      </c>
      <c r="H2224" s="1" t="s">
        <v>25</v>
      </c>
      <c r="I2224" s="16">
        <v>14.078900000000001</v>
      </c>
      <c r="J2224" s="16">
        <v>15.025399999999999</v>
      </c>
      <c r="K2224" s="19">
        <v>14.552199999999999</v>
      </c>
      <c r="L2224" s="1">
        <v>19.8</v>
      </c>
      <c r="M2224" s="1">
        <v>981.68499999999995</v>
      </c>
      <c r="N2224" s="22">
        <v>49.0229</v>
      </c>
      <c r="O2224" s="3" t="s">
        <v>20</v>
      </c>
      <c r="P2224" s="14">
        <v>8061.9</v>
      </c>
    </row>
    <row r="2225" spans="1:16" x14ac:dyDescent="0.3">
      <c r="A2225" s="1">
        <v>2224</v>
      </c>
      <c r="B2225" s="2">
        <v>45293.625</v>
      </c>
      <c r="C2225" s="4">
        <v>45293</v>
      </c>
      <c r="D2225" s="3">
        <v>2</v>
      </c>
      <c r="E2225" s="3" t="s">
        <v>16</v>
      </c>
      <c r="F2225" s="6">
        <v>0.625</v>
      </c>
      <c r="G2225" s="1" t="s">
        <v>24</v>
      </c>
      <c r="H2225" s="1" t="s">
        <v>25</v>
      </c>
      <c r="I2225" s="16">
        <v>7.0351900000000001</v>
      </c>
      <c r="J2225" s="16">
        <v>10.1396</v>
      </c>
      <c r="K2225" s="19">
        <v>8.5874100000000002</v>
      </c>
      <c r="L2225" s="1">
        <v>20.399999999999999</v>
      </c>
      <c r="M2225" s="1">
        <v>1011.14</v>
      </c>
      <c r="N2225" s="22">
        <v>60.764000000000003</v>
      </c>
      <c r="O2225" s="3" t="s">
        <v>20</v>
      </c>
      <c r="P2225" s="14">
        <v>2546.67</v>
      </c>
    </row>
    <row r="2226" spans="1:16" x14ac:dyDescent="0.3">
      <c r="A2226" s="1">
        <v>2225</v>
      </c>
      <c r="B2226" s="2">
        <v>45293.666666666664</v>
      </c>
      <c r="C2226" s="4">
        <v>45293</v>
      </c>
      <c r="D2226" s="3">
        <v>2</v>
      </c>
      <c r="E2226" s="3" t="s">
        <v>16</v>
      </c>
      <c r="F2226" s="6">
        <v>0.66666666666666663</v>
      </c>
      <c r="G2226" s="1" t="s">
        <v>24</v>
      </c>
      <c r="H2226" s="1" t="s">
        <v>25</v>
      </c>
      <c r="I2226" s="16">
        <v>2.86015</v>
      </c>
      <c r="J2226" s="16">
        <v>6.9848800000000004</v>
      </c>
      <c r="K2226" s="19">
        <v>4.9225099999999999</v>
      </c>
      <c r="L2226" s="1">
        <v>20.3</v>
      </c>
      <c r="M2226" s="1">
        <v>1006.45</v>
      </c>
      <c r="N2226" s="22">
        <v>78.981399999999994</v>
      </c>
      <c r="O2226" s="3" t="s">
        <v>21</v>
      </c>
      <c r="P2226" s="14">
        <v>828.91700000000003</v>
      </c>
    </row>
    <row r="2227" spans="1:16" x14ac:dyDescent="0.3">
      <c r="A2227" s="1">
        <v>2226</v>
      </c>
      <c r="B2227" s="2">
        <v>45293.708333333336</v>
      </c>
      <c r="C2227" s="4">
        <v>45293</v>
      </c>
      <c r="D2227" s="3">
        <v>2</v>
      </c>
      <c r="E2227" s="3" t="s">
        <v>16</v>
      </c>
      <c r="F2227" s="6">
        <v>0.70833333333333337</v>
      </c>
      <c r="G2227" s="1" t="s">
        <v>24</v>
      </c>
      <c r="H2227" s="1" t="s">
        <v>25</v>
      </c>
      <c r="I2227" s="16">
        <v>2.2490199999999998</v>
      </c>
      <c r="J2227" s="16">
        <v>3.9269699999999998</v>
      </c>
      <c r="K2227" s="19">
        <v>3.0880000000000001</v>
      </c>
      <c r="L2227" s="1">
        <v>19</v>
      </c>
      <c r="M2227" s="1">
        <v>1013.71</v>
      </c>
      <c r="N2227" s="22">
        <v>56.526699999999998</v>
      </c>
      <c r="O2227" s="3" t="s">
        <v>20</v>
      </c>
      <c r="P2227" s="14">
        <v>149.02500000000001</v>
      </c>
    </row>
    <row r="2228" spans="1:16" x14ac:dyDescent="0.3">
      <c r="A2228" s="1">
        <v>2227</v>
      </c>
      <c r="B2228" s="2">
        <v>45293.75</v>
      </c>
      <c r="C2228" s="4">
        <v>45293</v>
      </c>
      <c r="D2228" s="3">
        <v>2</v>
      </c>
      <c r="E2228" s="3" t="s">
        <v>16</v>
      </c>
      <c r="F2228" s="6">
        <v>0.75</v>
      </c>
      <c r="G2228" s="1" t="s">
        <v>24</v>
      </c>
      <c r="H2228" s="1" t="s">
        <v>25</v>
      </c>
      <c r="I2228" s="16">
        <v>12.7492</v>
      </c>
      <c r="J2228" s="16">
        <v>15.137600000000001</v>
      </c>
      <c r="K2228" s="19">
        <v>13.9434</v>
      </c>
      <c r="L2228" s="1">
        <v>15.9</v>
      </c>
      <c r="M2228" s="1">
        <v>991.71400000000006</v>
      </c>
      <c r="N2228" s="22">
        <v>39.220100000000002</v>
      </c>
      <c r="O2228" s="3" t="s">
        <v>19</v>
      </c>
      <c r="P2228" s="14">
        <v>8440.3799999999992</v>
      </c>
    </row>
    <row r="2229" spans="1:16" x14ac:dyDescent="0.3">
      <c r="A2229" s="1">
        <v>2228</v>
      </c>
      <c r="B2229" s="2">
        <v>45293.791666666664</v>
      </c>
      <c r="C2229" s="4">
        <v>45293</v>
      </c>
      <c r="D2229" s="3">
        <v>2</v>
      </c>
      <c r="E2229" s="3" t="s">
        <v>16</v>
      </c>
      <c r="F2229" s="6">
        <v>0.79166666666666663</v>
      </c>
      <c r="G2229" s="1" t="s">
        <v>24</v>
      </c>
      <c r="H2229" s="1" t="s">
        <v>25</v>
      </c>
      <c r="I2229" s="16">
        <v>8.8215599999999998</v>
      </c>
      <c r="J2229" s="16">
        <v>11.818</v>
      </c>
      <c r="K2229" s="19">
        <v>10.319800000000001</v>
      </c>
      <c r="L2229" s="1">
        <v>14.8</v>
      </c>
      <c r="M2229" s="1">
        <v>1002.12</v>
      </c>
      <c r="N2229" s="22">
        <v>38.206699999999998</v>
      </c>
      <c r="O2229" s="3" t="s">
        <v>19</v>
      </c>
      <c r="P2229" s="14">
        <v>4073.95</v>
      </c>
    </row>
    <row r="2230" spans="1:16" x14ac:dyDescent="0.3">
      <c r="A2230" s="1">
        <v>2229</v>
      </c>
      <c r="B2230" s="2">
        <v>45293.833333333336</v>
      </c>
      <c r="C2230" s="4">
        <v>45293</v>
      </c>
      <c r="D2230" s="3">
        <v>2</v>
      </c>
      <c r="E2230" s="3" t="s">
        <v>16</v>
      </c>
      <c r="F2230" s="6">
        <v>0.83333333333333337</v>
      </c>
      <c r="G2230" s="1" t="s">
        <v>24</v>
      </c>
      <c r="H2230" s="1" t="s">
        <v>25</v>
      </c>
      <c r="I2230" s="16">
        <v>12.078200000000001</v>
      </c>
      <c r="J2230" s="16">
        <v>16.663699999999999</v>
      </c>
      <c r="K2230" s="19">
        <v>14.370900000000001</v>
      </c>
      <c r="L2230" s="1">
        <v>13.9</v>
      </c>
      <c r="M2230" s="1">
        <v>1018.34</v>
      </c>
      <c r="N2230" s="22">
        <v>53.073500000000003</v>
      </c>
      <c r="O2230" s="3" t="s">
        <v>20</v>
      </c>
      <c r="P2230" s="14">
        <v>11642</v>
      </c>
    </row>
    <row r="2231" spans="1:16" x14ac:dyDescent="0.3">
      <c r="A2231" s="1">
        <v>2230</v>
      </c>
      <c r="B2231" s="2">
        <v>45293.875</v>
      </c>
      <c r="C2231" s="4">
        <v>45293</v>
      </c>
      <c r="D2231" s="3">
        <v>2</v>
      </c>
      <c r="E2231" s="3" t="s">
        <v>16</v>
      </c>
      <c r="F2231" s="6">
        <v>0.875</v>
      </c>
      <c r="G2231" s="1" t="s">
        <v>24</v>
      </c>
      <c r="H2231" s="1" t="s">
        <v>25</v>
      </c>
      <c r="I2231" s="16">
        <v>5.0475300000000001</v>
      </c>
      <c r="J2231" s="16">
        <v>6.1713699999999996</v>
      </c>
      <c r="K2231" s="19">
        <v>5.6094499999999998</v>
      </c>
      <c r="L2231" s="1">
        <v>13</v>
      </c>
      <c r="M2231" s="1">
        <v>990.11</v>
      </c>
      <c r="N2231" s="22">
        <v>39.250100000000003</v>
      </c>
      <c r="O2231" s="3" t="s">
        <v>19</v>
      </c>
      <c r="P2231" s="14">
        <v>576.78300000000002</v>
      </c>
    </row>
    <row r="2232" spans="1:16" x14ac:dyDescent="0.3">
      <c r="A2232" s="1">
        <v>2231</v>
      </c>
      <c r="B2232" s="2">
        <v>45293.916666666664</v>
      </c>
      <c r="C2232" s="4">
        <v>45293</v>
      </c>
      <c r="D2232" s="3">
        <v>2</v>
      </c>
      <c r="E2232" s="3" t="s">
        <v>16</v>
      </c>
      <c r="F2232" s="6">
        <v>0.91666666666666663</v>
      </c>
      <c r="G2232" s="1" t="s">
        <v>24</v>
      </c>
      <c r="H2232" s="1" t="s">
        <v>25</v>
      </c>
      <c r="I2232" s="16">
        <v>6.4860899999999999</v>
      </c>
      <c r="J2232" s="16">
        <v>8.0520600000000009</v>
      </c>
      <c r="K2232" s="19">
        <v>7.2690799999999998</v>
      </c>
      <c r="L2232" s="1">
        <v>12.2</v>
      </c>
      <c r="M2232" s="1">
        <v>1016.15</v>
      </c>
      <c r="N2232" s="22">
        <v>67.8369</v>
      </c>
      <c r="O2232" s="3" t="s">
        <v>20</v>
      </c>
      <c r="P2232" s="14">
        <v>1318.5</v>
      </c>
    </row>
    <row r="2233" spans="1:16" x14ac:dyDescent="0.3">
      <c r="A2233" s="1">
        <v>2232</v>
      </c>
      <c r="B2233" s="2">
        <v>45293.958333333336</v>
      </c>
      <c r="C2233" s="4">
        <v>45293</v>
      </c>
      <c r="D2233" s="3">
        <v>2</v>
      </c>
      <c r="E2233" s="3" t="s">
        <v>16</v>
      </c>
      <c r="F2233" s="6">
        <v>0.95833333333333337</v>
      </c>
      <c r="G2233" s="1" t="s">
        <v>24</v>
      </c>
      <c r="H2233" s="1" t="s">
        <v>25</v>
      </c>
      <c r="I2233" s="16">
        <v>2.3913500000000001</v>
      </c>
      <c r="J2233" s="16">
        <v>7.0247400000000004</v>
      </c>
      <c r="K2233" s="19">
        <v>4.7080399999999996</v>
      </c>
      <c r="L2233" s="1">
        <v>11.5</v>
      </c>
      <c r="M2233" s="1">
        <v>1017.9</v>
      </c>
      <c r="N2233" s="22">
        <v>65.771500000000003</v>
      </c>
      <c r="O2233" s="3" t="s">
        <v>20</v>
      </c>
      <c r="P2233" s="14">
        <v>879.149</v>
      </c>
    </row>
    <row r="2234" spans="1:16" x14ac:dyDescent="0.3">
      <c r="A2234" s="1">
        <v>2233</v>
      </c>
      <c r="B2234" s="2">
        <v>45294</v>
      </c>
      <c r="C2234" s="4">
        <v>45294</v>
      </c>
      <c r="D2234" s="3">
        <v>3</v>
      </c>
      <c r="E2234" s="3" t="s">
        <v>16</v>
      </c>
      <c r="F2234" s="6">
        <v>0</v>
      </c>
      <c r="G2234" s="1" t="s">
        <v>24</v>
      </c>
      <c r="H2234" s="1" t="s">
        <v>25</v>
      </c>
      <c r="I2234" s="16">
        <v>14.4994</v>
      </c>
      <c r="J2234" s="16">
        <v>15.177300000000001</v>
      </c>
      <c r="K2234" s="19">
        <v>14.8384</v>
      </c>
      <c r="L2234" s="1">
        <v>10.7</v>
      </c>
      <c r="M2234" s="1">
        <v>995.12199999999996</v>
      </c>
      <c r="N2234" s="22">
        <v>72.691400000000002</v>
      </c>
      <c r="O2234" s="3" t="s">
        <v>21</v>
      </c>
      <c r="P2234" s="14">
        <v>8692.6</v>
      </c>
    </row>
    <row r="2235" spans="1:16" x14ac:dyDescent="0.3">
      <c r="A2235" s="1">
        <v>2234</v>
      </c>
      <c r="B2235" s="2">
        <v>45294.041666666664</v>
      </c>
      <c r="C2235" s="4">
        <v>45294</v>
      </c>
      <c r="D2235" s="3">
        <v>3</v>
      </c>
      <c r="E2235" s="3" t="s">
        <v>16</v>
      </c>
      <c r="F2235" s="6">
        <v>4.1666666666666664E-2</v>
      </c>
      <c r="G2235" s="1" t="s">
        <v>24</v>
      </c>
      <c r="H2235" s="1" t="s">
        <v>25</v>
      </c>
      <c r="I2235" s="16">
        <v>10.6823</v>
      </c>
      <c r="J2235" s="16">
        <v>14.1348</v>
      </c>
      <c r="K2235" s="19">
        <v>12.4085</v>
      </c>
      <c r="L2235" s="1">
        <v>10</v>
      </c>
      <c r="M2235" s="1">
        <v>993.26599999999996</v>
      </c>
      <c r="N2235" s="22">
        <v>66.249799999999993</v>
      </c>
      <c r="O2235" s="3" t="s">
        <v>20</v>
      </c>
      <c r="P2235" s="14">
        <v>7025.8</v>
      </c>
    </row>
    <row r="2236" spans="1:16" x14ac:dyDescent="0.3">
      <c r="A2236" s="1">
        <v>2235</v>
      </c>
      <c r="B2236" s="2">
        <v>45294.083333333336</v>
      </c>
      <c r="C2236" s="4">
        <v>45294</v>
      </c>
      <c r="D2236" s="3">
        <v>3</v>
      </c>
      <c r="E2236" s="3" t="s">
        <v>16</v>
      </c>
      <c r="F2236" s="6">
        <v>8.3333333333333329E-2</v>
      </c>
      <c r="G2236" s="1" t="s">
        <v>24</v>
      </c>
      <c r="H2236" s="1" t="s">
        <v>25</v>
      </c>
      <c r="I2236" s="16">
        <v>14.1317</v>
      </c>
      <c r="J2236" s="16">
        <v>17.509499999999999</v>
      </c>
      <c r="K2236" s="19">
        <v>15.820600000000001</v>
      </c>
      <c r="L2236" s="1">
        <v>9.3000000000000007</v>
      </c>
      <c r="M2236" s="1">
        <v>991.32899999999995</v>
      </c>
      <c r="N2236" s="22">
        <v>51.537300000000002</v>
      </c>
      <c r="O2236" s="3" t="s">
        <v>20</v>
      </c>
      <c r="P2236" s="14">
        <v>13362.2</v>
      </c>
    </row>
    <row r="2237" spans="1:16" x14ac:dyDescent="0.3">
      <c r="A2237" s="1">
        <v>2236</v>
      </c>
      <c r="B2237" s="2">
        <v>45294.125</v>
      </c>
      <c r="C2237" s="4">
        <v>45294</v>
      </c>
      <c r="D2237" s="3">
        <v>3</v>
      </c>
      <c r="E2237" s="3" t="s">
        <v>16</v>
      </c>
      <c r="F2237" s="6">
        <v>0.125</v>
      </c>
      <c r="G2237" s="1" t="s">
        <v>24</v>
      </c>
      <c r="H2237" s="1" t="s">
        <v>25</v>
      </c>
      <c r="I2237" s="16">
        <v>5.4514500000000004</v>
      </c>
      <c r="J2237" s="16">
        <v>7.6760999999999999</v>
      </c>
      <c r="K2237" s="19">
        <v>6.5637800000000004</v>
      </c>
      <c r="L2237" s="1">
        <v>8.6999999999999993</v>
      </c>
      <c r="M2237" s="1">
        <v>1013.71</v>
      </c>
      <c r="N2237" s="22">
        <v>65.802700000000002</v>
      </c>
      <c r="O2237" s="3" t="s">
        <v>20</v>
      </c>
      <c r="P2237" s="14">
        <v>1153.7</v>
      </c>
    </row>
    <row r="2238" spans="1:16" x14ac:dyDescent="0.3">
      <c r="A2238" s="1">
        <v>2237</v>
      </c>
      <c r="B2238" s="2">
        <v>45294.166666666664</v>
      </c>
      <c r="C2238" s="4">
        <v>45294</v>
      </c>
      <c r="D2238" s="3">
        <v>3</v>
      </c>
      <c r="E2238" s="3" t="s">
        <v>16</v>
      </c>
      <c r="F2238" s="6">
        <v>0.16666666666666666</v>
      </c>
      <c r="G2238" s="1" t="s">
        <v>24</v>
      </c>
      <c r="H2238" s="1" t="s">
        <v>25</v>
      </c>
      <c r="I2238" s="16">
        <v>9.9490300000000005</v>
      </c>
      <c r="J2238" s="16">
        <v>12.5558</v>
      </c>
      <c r="K2238" s="19">
        <v>11.2524</v>
      </c>
      <c r="L2238" s="1">
        <v>8.1</v>
      </c>
      <c r="M2238" s="1">
        <v>1007.35</v>
      </c>
      <c r="N2238" s="22">
        <v>81.885900000000007</v>
      </c>
      <c r="O2238" s="3" t="s">
        <v>21</v>
      </c>
      <c r="P2238" s="14">
        <v>5028</v>
      </c>
    </row>
    <row r="2239" spans="1:16" x14ac:dyDescent="0.3">
      <c r="A2239" s="1">
        <v>2238</v>
      </c>
      <c r="B2239" s="2">
        <v>45294.208333333336</v>
      </c>
      <c r="C2239" s="4">
        <v>45294</v>
      </c>
      <c r="D2239" s="3">
        <v>3</v>
      </c>
      <c r="E2239" s="3" t="s">
        <v>16</v>
      </c>
      <c r="F2239" s="6">
        <v>0.20833333333333334</v>
      </c>
      <c r="G2239" s="1" t="s">
        <v>24</v>
      </c>
      <c r="H2239" s="1" t="s">
        <v>25</v>
      </c>
      <c r="I2239" s="16">
        <v>10.820499999999999</v>
      </c>
      <c r="J2239" s="16">
        <v>15.1676</v>
      </c>
      <c r="K2239" s="19">
        <v>12.9941</v>
      </c>
      <c r="L2239" s="1">
        <v>19.6296</v>
      </c>
      <c r="M2239" s="1">
        <v>988.375</v>
      </c>
      <c r="N2239" s="22">
        <v>32.527500000000003</v>
      </c>
      <c r="O2239" s="3" t="s">
        <v>19</v>
      </c>
      <c r="P2239" s="14">
        <v>4643.0600000000004</v>
      </c>
    </row>
    <row r="2240" spans="1:16" x14ac:dyDescent="0.3">
      <c r="A2240" s="1">
        <v>2239</v>
      </c>
      <c r="B2240" s="2">
        <v>45294.25</v>
      </c>
      <c r="C2240" s="4">
        <v>45294</v>
      </c>
      <c r="D2240" s="3">
        <v>3</v>
      </c>
      <c r="E2240" s="3" t="s">
        <v>16</v>
      </c>
      <c r="F2240" s="6">
        <v>0.25</v>
      </c>
      <c r="G2240" s="1" t="s">
        <v>24</v>
      </c>
      <c r="H2240" s="1" t="s">
        <v>25</v>
      </c>
      <c r="I2240" s="16">
        <v>6.1281499999999998</v>
      </c>
      <c r="J2240" s="16">
        <v>7.3705699999999998</v>
      </c>
      <c r="K2240" s="19">
        <v>6.7493600000000002</v>
      </c>
      <c r="L2240" s="1">
        <v>6.9</v>
      </c>
      <c r="M2240" s="1">
        <v>1014.2</v>
      </c>
      <c r="N2240" s="22">
        <v>35.510300000000001</v>
      </c>
      <c r="O2240" s="3" t="s">
        <v>19</v>
      </c>
      <c r="P2240" s="14">
        <v>1028.42</v>
      </c>
    </row>
    <row r="2241" spans="1:16" x14ac:dyDescent="0.3">
      <c r="A2241" s="1">
        <v>2240</v>
      </c>
      <c r="B2241" s="2">
        <v>45294.291666666664</v>
      </c>
      <c r="C2241" s="4">
        <v>45294</v>
      </c>
      <c r="D2241" s="3">
        <v>3</v>
      </c>
      <c r="E2241" s="3" t="s">
        <v>16</v>
      </c>
      <c r="F2241" s="6">
        <v>0.29166666666666669</v>
      </c>
      <c r="G2241" s="1" t="s">
        <v>24</v>
      </c>
      <c r="H2241" s="1" t="s">
        <v>25</v>
      </c>
      <c r="I2241" s="16">
        <v>13.025399999999999</v>
      </c>
      <c r="J2241" s="16">
        <v>14.567500000000001</v>
      </c>
      <c r="K2241" s="19">
        <v>13.7964</v>
      </c>
      <c r="L2241" s="1">
        <v>6.6</v>
      </c>
      <c r="M2241" s="1">
        <v>987.66</v>
      </c>
      <c r="N2241" s="22">
        <v>88.694500000000005</v>
      </c>
      <c r="O2241" s="3" t="s">
        <v>21</v>
      </c>
      <c r="P2241" s="14">
        <v>7740.47</v>
      </c>
    </row>
    <row r="2242" spans="1:16" x14ac:dyDescent="0.3">
      <c r="A2242" s="1">
        <v>2241</v>
      </c>
      <c r="B2242" s="2">
        <v>45294.333333333336</v>
      </c>
      <c r="C2242" s="4">
        <v>45294</v>
      </c>
      <c r="D2242" s="3">
        <v>3</v>
      </c>
      <c r="E2242" s="3" t="s">
        <v>16</v>
      </c>
      <c r="F2242" s="6">
        <v>0.33333333333333331</v>
      </c>
      <c r="G2242" s="1" t="s">
        <v>24</v>
      </c>
      <c r="H2242" s="1" t="s">
        <v>25</v>
      </c>
      <c r="I2242" s="16">
        <v>14.3131</v>
      </c>
      <c r="J2242" s="16">
        <v>17.1187</v>
      </c>
      <c r="K2242" s="19">
        <v>15.7159</v>
      </c>
      <c r="L2242" s="1">
        <v>7.4</v>
      </c>
      <c r="M2242" s="1">
        <v>999.59100000000001</v>
      </c>
      <c r="N2242" s="22">
        <v>76.074100000000001</v>
      </c>
      <c r="O2242" s="3" t="s">
        <v>21</v>
      </c>
      <c r="P2242" s="14">
        <v>12676.5</v>
      </c>
    </row>
    <row r="2243" spans="1:16" x14ac:dyDescent="0.3">
      <c r="A2243" s="1">
        <v>2242</v>
      </c>
      <c r="B2243" s="2">
        <v>45294.375</v>
      </c>
      <c r="C2243" s="4">
        <v>45294</v>
      </c>
      <c r="D2243" s="3">
        <v>3</v>
      </c>
      <c r="E2243" s="3" t="s">
        <v>16</v>
      </c>
      <c r="F2243" s="6">
        <v>0.375</v>
      </c>
      <c r="G2243" s="1" t="s">
        <v>24</v>
      </c>
      <c r="H2243" s="1" t="s">
        <v>25</v>
      </c>
      <c r="I2243" s="16">
        <v>13.5031</v>
      </c>
      <c r="J2243" s="16">
        <v>15.847</v>
      </c>
      <c r="K2243" s="19">
        <v>14.675000000000001</v>
      </c>
      <c r="L2243" s="1">
        <v>9.8000000000000007</v>
      </c>
      <c r="M2243" s="1">
        <v>984.57399999999996</v>
      </c>
      <c r="N2243" s="22">
        <v>34.332599999999999</v>
      </c>
      <c r="O2243" s="3" t="s">
        <v>19</v>
      </c>
      <c r="P2243" s="14">
        <v>9820.99</v>
      </c>
    </row>
    <row r="2244" spans="1:16" x14ac:dyDescent="0.3">
      <c r="A2244" s="1">
        <v>2243</v>
      </c>
      <c r="B2244" s="2">
        <v>45294.416666666664</v>
      </c>
      <c r="C2244" s="4">
        <v>45294</v>
      </c>
      <c r="D2244" s="3">
        <v>3</v>
      </c>
      <c r="E2244" s="3" t="s">
        <v>16</v>
      </c>
      <c r="F2244" s="6">
        <v>0.41666666666666669</v>
      </c>
      <c r="G2244" s="1" t="s">
        <v>24</v>
      </c>
      <c r="H2244" s="1" t="s">
        <v>25</v>
      </c>
      <c r="I2244" s="16">
        <v>11.607900000000001</v>
      </c>
      <c r="J2244" s="16">
        <v>14.692500000000001</v>
      </c>
      <c r="K2244" s="19">
        <v>13.1502</v>
      </c>
      <c r="L2244" s="1">
        <v>12.5</v>
      </c>
      <c r="M2244" s="1">
        <v>1005.93</v>
      </c>
      <c r="N2244" s="22">
        <v>86.393100000000004</v>
      </c>
      <c r="O2244" s="3" t="s">
        <v>21</v>
      </c>
      <c r="P2244" s="14">
        <v>7921.43</v>
      </c>
    </row>
    <row r="2245" spans="1:16" x14ac:dyDescent="0.3">
      <c r="A2245" s="1">
        <v>2244</v>
      </c>
      <c r="B2245" s="2">
        <v>45294.458333333336</v>
      </c>
      <c r="C2245" s="4">
        <v>45294</v>
      </c>
      <c r="D2245" s="3">
        <v>3</v>
      </c>
      <c r="E2245" s="3" t="s">
        <v>16</v>
      </c>
      <c r="F2245" s="6">
        <v>0.45833333333333331</v>
      </c>
      <c r="G2245" s="1" t="s">
        <v>24</v>
      </c>
      <c r="H2245" s="1" t="s">
        <v>25</v>
      </c>
      <c r="I2245" s="16">
        <v>5.6070399999999996</v>
      </c>
      <c r="J2245" s="16">
        <v>10.2508</v>
      </c>
      <c r="K2245" s="19">
        <v>7.9289300000000003</v>
      </c>
      <c r="L2245" s="1">
        <v>15.3</v>
      </c>
      <c r="M2245" s="1">
        <v>1006.39</v>
      </c>
      <c r="N2245" s="22">
        <v>86.537099999999995</v>
      </c>
      <c r="O2245" s="3" t="s">
        <v>21</v>
      </c>
      <c r="P2245" s="14">
        <v>2665.32</v>
      </c>
    </row>
    <row r="2246" spans="1:16" x14ac:dyDescent="0.3">
      <c r="A2246" s="1">
        <v>2245</v>
      </c>
      <c r="B2246" s="2">
        <v>45294.5</v>
      </c>
      <c r="C2246" s="4">
        <v>45294</v>
      </c>
      <c r="D2246" s="3">
        <v>3</v>
      </c>
      <c r="E2246" s="3" t="s">
        <v>16</v>
      </c>
      <c r="F2246" s="6">
        <v>0.5</v>
      </c>
      <c r="G2246" s="1" t="s">
        <v>24</v>
      </c>
      <c r="H2246" s="1" t="s">
        <v>25</v>
      </c>
      <c r="I2246" s="16">
        <v>5.6610100000000001</v>
      </c>
      <c r="J2246" s="16">
        <v>10.288</v>
      </c>
      <c r="K2246" s="19">
        <v>7.9744900000000003</v>
      </c>
      <c r="L2246" s="1">
        <v>17.7</v>
      </c>
      <c r="M2246" s="1">
        <v>994.49199999999996</v>
      </c>
      <c r="N2246" s="22">
        <v>70.688999999999993</v>
      </c>
      <c r="O2246" s="3" t="s">
        <v>21</v>
      </c>
      <c r="P2246" s="14">
        <v>2640.58</v>
      </c>
    </row>
    <row r="2247" spans="1:16" x14ac:dyDescent="0.3">
      <c r="A2247" s="1">
        <v>2246</v>
      </c>
      <c r="B2247" s="2">
        <v>45294.541666666664</v>
      </c>
      <c r="C2247" s="4">
        <v>45294</v>
      </c>
      <c r="D2247" s="3">
        <v>3</v>
      </c>
      <c r="E2247" s="3" t="s">
        <v>16</v>
      </c>
      <c r="F2247" s="6">
        <v>0.54166666666666663</v>
      </c>
      <c r="G2247" s="1" t="s">
        <v>24</v>
      </c>
      <c r="H2247" s="1" t="s">
        <v>25</v>
      </c>
      <c r="I2247" s="16">
        <v>14.5237</v>
      </c>
      <c r="J2247" s="16">
        <v>16.058800000000002</v>
      </c>
      <c r="K2247" s="19">
        <v>15.2912</v>
      </c>
      <c r="L2247" s="1">
        <v>19.3</v>
      </c>
      <c r="M2247" s="1">
        <v>984.16200000000003</v>
      </c>
      <c r="N2247" s="22">
        <v>85.147300000000001</v>
      </c>
      <c r="O2247" s="3" t="s">
        <v>21</v>
      </c>
      <c r="P2247" s="14">
        <v>9883.91</v>
      </c>
    </row>
    <row r="2248" spans="1:16" x14ac:dyDescent="0.3">
      <c r="A2248" s="1">
        <v>2247</v>
      </c>
      <c r="B2248" s="2">
        <v>45294.583333333336</v>
      </c>
      <c r="C2248" s="4">
        <v>45294</v>
      </c>
      <c r="D2248" s="3">
        <v>3</v>
      </c>
      <c r="E2248" s="3" t="s">
        <v>16</v>
      </c>
      <c r="F2248" s="6">
        <v>0.58333333333333337</v>
      </c>
      <c r="G2248" s="1" t="s">
        <v>24</v>
      </c>
      <c r="H2248" s="1" t="s">
        <v>25</v>
      </c>
      <c r="I2248" s="16">
        <v>2.1337000000000002</v>
      </c>
      <c r="J2248" s="16">
        <v>3.99335</v>
      </c>
      <c r="K2248" s="19">
        <v>3.06352</v>
      </c>
      <c r="L2248" s="1">
        <v>20.3</v>
      </c>
      <c r="M2248" s="1">
        <v>1001.83</v>
      </c>
      <c r="N2248" s="22">
        <v>50.4998</v>
      </c>
      <c r="O2248" s="3" t="s">
        <v>20</v>
      </c>
      <c r="P2248" s="14">
        <v>154.18799999999999</v>
      </c>
    </row>
    <row r="2249" spans="1:16" x14ac:dyDescent="0.3">
      <c r="A2249" s="1">
        <v>2248</v>
      </c>
      <c r="B2249" s="2">
        <v>45294.625</v>
      </c>
      <c r="C2249" s="4">
        <v>45294</v>
      </c>
      <c r="D2249" s="3">
        <v>3</v>
      </c>
      <c r="E2249" s="3" t="s">
        <v>16</v>
      </c>
      <c r="F2249" s="6">
        <v>0.625</v>
      </c>
      <c r="G2249" s="1" t="s">
        <v>24</v>
      </c>
      <c r="H2249" s="1" t="s">
        <v>25</v>
      </c>
      <c r="I2249" s="16">
        <v>11.3087</v>
      </c>
      <c r="J2249" s="16">
        <v>12.538</v>
      </c>
      <c r="K2249" s="19">
        <v>11.923299999999999</v>
      </c>
      <c r="L2249" s="1">
        <v>20.8</v>
      </c>
      <c r="M2249" s="1">
        <v>1016.83</v>
      </c>
      <c r="N2249" s="22">
        <v>54.232300000000002</v>
      </c>
      <c r="O2249" s="3" t="s">
        <v>20</v>
      </c>
      <c r="P2249" s="14">
        <v>4835.3999999999996</v>
      </c>
    </row>
    <row r="2250" spans="1:16" x14ac:dyDescent="0.3">
      <c r="A2250" s="1">
        <v>2249</v>
      </c>
      <c r="B2250" s="2">
        <v>45294.666666666664</v>
      </c>
      <c r="C2250" s="4">
        <v>45294</v>
      </c>
      <c r="D2250" s="3">
        <v>3</v>
      </c>
      <c r="E2250" s="3" t="s">
        <v>16</v>
      </c>
      <c r="F2250" s="6">
        <v>0.66666666666666663</v>
      </c>
      <c r="G2250" s="1" t="s">
        <v>24</v>
      </c>
      <c r="H2250" s="1" t="s">
        <v>25</v>
      </c>
      <c r="I2250" s="16">
        <v>11.1812</v>
      </c>
      <c r="J2250" s="16">
        <v>15.856299999999999</v>
      </c>
      <c r="K2250" s="19">
        <v>13.518700000000001</v>
      </c>
      <c r="L2250" s="1">
        <v>20.7</v>
      </c>
      <c r="M2250" s="1">
        <v>1011.64</v>
      </c>
      <c r="N2250" s="22">
        <v>56.469299999999997</v>
      </c>
      <c r="O2250" s="3" t="s">
        <v>20</v>
      </c>
      <c r="P2250" s="14">
        <v>9733.73</v>
      </c>
    </row>
    <row r="2251" spans="1:16" x14ac:dyDescent="0.3">
      <c r="A2251" s="1">
        <v>2250</v>
      </c>
      <c r="B2251" s="2">
        <v>45294.708333333336</v>
      </c>
      <c r="C2251" s="4">
        <v>45294</v>
      </c>
      <c r="D2251" s="3">
        <v>3</v>
      </c>
      <c r="E2251" s="3" t="s">
        <v>16</v>
      </c>
      <c r="F2251" s="6">
        <v>0.70833333333333337</v>
      </c>
      <c r="G2251" s="1" t="s">
        <v>24</v>
      </c>
      <c r="H2251" s="1" t="s">
        <v>25</v>
      </c>
      <c r="I2251" s="16">
        <v>10.095000000000001</v>
      </c>
      <c r="J2251" s="16">
        <v>12.385400000000001</v>
      </c>
      <c r="K2251" s="19">
        <v>11.2402</v>
      </c>
      <c r="L2251" s="1">
        <v>19.5</v>
      </c>
      <c r="M2251" s="1">
        <v>1002.97</v>
      </c>
      <c r="N2251" s="22">
        <v>84.943100000000001</v>
      </c>
      <c r="O2251" s="3" t="s">
        <v>21</v>
      </c>
      <c r="P2251" s="14">
        <v>4617.87</v>
      </c>
    </row>
    <row r="2252" spans="1:16" x14ac:dyDescent="0.3">
      <c r="A2252" s="1">
        <v>2251</v>
      </c>
      <c r="B2252" s="2">
        <v>45294.75</v>
      </c>
      <c r="C2252" s="4">
        <v>45294</v>
      </c>
      <c r="D2252" s="3">
        <v>3</v>
      </c>
      <c r="E2252" s="3" t="s">
        <v>16</v>
      </c>
      <c r="F2252" s="6">
        <v>0.75</v>
      </c>
      <c r="G2252" s="1" t="s">
        <v>24</v>
      </c>
      <c r="H2252" s="1" t="s">
        <v>25</v>
      </c>
      <c r="I2252" s="16">
        <v>14.8714</v>
      </c>
      <c r="J2252" s="16">
        <v>17.395099999999999</v>
      </c>
      <c r="K2252" s="19">
        <v>16.133299999999998</v>
      </c>
      <c r="L2252" s="1">
        <v>16.100000000000001</v>
      </c>
      <c r="M2252" s="1">
        <v>983.01</v>
      </c>
      <c r="N2252" s="22">
        <v>86.453500000000005</v>
      </c>
      <c r="O2252" s="3" t="s">
        <v>21</v>
      </c>
      <c r="P2252" s="14">
        <v>12686.5</v>
      </c>
    </row>
    <row r="2253" spans="1:16" x14ac:dyDescent="0.3">
      <c r="A2253" s="1">
        <v>2252</v>
      </c>
      <c r="B2253" s="2">
        <v>45294.791666666664</v>
      </c>
      <c r="C2253" s="4">
        <v>45294</v>
      </c>
      <c r="D2253" s="3">
        <v>3</v>
      </c>
      <c r="E2253" s="3" t="s">
        <v>16</v>
      </c>
      <c r="F2253" s="6">
        <v>0.79166666666666663</v>
      </c>
      <c r="G2253" s="1" t="s">
        <v>24</v>
      </c>
      <c r="H2253" s="1" t="s">
        <v>25</v>
      </c>
      <c r="I2253" s="16">
        <v>6.05443</v>
      </c>
      <c r="J2253" s="16">
        <v>10.1663</v>
      </c>
      <c r="K2253" s="19">
        <v>8.1103699999999996</v>
      </c>
      <c r="L2253" s="1">
        <v>15</v>
      </c>
      <c r="M2253" s="1">
        <v>1006.23</v>
      </c>
      <c r="N2253" s="22">
        <v>65.716999999999999</v>
      </c>
      <c r="O2253" s="3" t="s">
        <v>20</v>
      </c>
      <c r="P2253" s="14">
        <v>2602.2399999999998</v>
      </c>
    </row>
    <row r="2254" spans="1:16" x14ac:dyDescent="0.3">
      <c r="A2254" s="1">
        <v>2253</v>
      </c>
      <c r="B2254" s="2">
        <v>45294.833333333336</v>
      </c>
      <c r="C2254" s="4">
        <v>45294</v>
      </c>
      <c r="D2254" s="3">
        <v>3</v>
      </c>
      <c r="E2254" s="3" t="s">
        <v>16</v>
      </c>
      <c r="F2254" s="6">
        <v>0.83333333333333337</v>
      </c>
      <c r="G2254" s="1" t="s">
        <v>24</v>
      </c>
      <c r="H2254" s="1" t="s">
        <v>25</v>
      </c>
      <c r="I2254" s="16">
        <v>6.4196299999999997</v>
      </c>
      <c r="J2254" s="16">
        <v>9.2280099999999994</v>
      </c>
      <c r="K2254" s="19">
        <v>7.8238200000000004</v>
      </c>
      <c r="L2254" s="1">
        <v>13.9</v>
      </c>
      <c r="M2254" s="1">
        <v>993.76300000000003</v>
      </c>
      <c r="N2254" s="22">
        <v>84.330299999999994</v>
      </c>
      <c r="O2254" s="3" t="s">
        <v>21</v>
      </c>
      <c r="P2254" s="14">
        <v>1929.42</v>
      </c>
    </row>
    <row r="2255" spans="1:16" x14ac:dyDescent="0.3">
      <c r="A2255" s="1">
        <v>2254</v>
      </c>
      <c r="B2255" s="2">
        <v>45294.875</v>
      </c>
      <c r="C2255" s="4">
        <v>45294</v>
      </c>
      <c r="D2255" s="3">
        <v>3</v>
      </c>
      <c r="E2255" s="3" t="s">
        <v>16</v>
      </c>
      <c r="F2255" s="6">
        <v>0.875</v>
      </c>
      <c r="G2255" s="1" t="s">
        <v>24</v>
      </c>
      <c r="H2255" s="1" t="s">
        <v>25</v>
      </c>
      <c r="I2255" s="16">
        <v>3.0262099999999998</v>
      </c>
      <c r="J2255" s="16">
        <v>4.0651099999999998</v>
      </c>
      <c r="K2255" s="19">
        <v>3.5456599999999998</v>
      </c>
      <c r="L2255" s="1">
        <v>13</v>
      </c>
      <c r="M2255" s="1">
        <v>1009.52</v>
      </c>
      <c r="N2255" s="22">
        <v>81.376099999999994</v>
      </c>
      <c r="O2255" s="3" t="s">
        <v>21</v>
      </c>
      <c r="P2255" s="14">
        <v>168.08</v>
      </c>
    </row>
    <row r="2256" spans="1:16" x14ac:dyDescent="0.3">
      <c r="A2256" s="1">
        <v>2255</v>
      </c>
      <c r="B2256" s="2">
        <v>45294.916666666664</v>
      </c>
      <c r="C2256" s="4">
        <v>45294</v>
      </c>
      <c r="D2256" s="3">
        <v>3</v>
      </c>
      <c r="E2256" s="3" t="s">
        <v>16</v>
      </c>
      <c r="F2256" s="6">
        <v>0.91666666666666663</v>
      </c>
      <c r="G2256" s="1" t="s">
        <v>24</v>
      </c>
      <c r="H2256" s="1" t="s">
        <v>25</v>
      </c>
      <c r="I2256" s="16">
        <v>7.7563800000000001</v>
      </c>
      <c r="J2256" s="16">
        <v>10.226699999999999</v>
      </c>
      <c r="K2256" s="19">
        <v>8.9915400000000005</v>
      </c>
      <c r="L2256" s="1">
        <v>12.1</v>
      </c>
      <c r="M2256" s="1">
        <v>981.62300000000005</v>
      </c>
      <c r="N2256" s="22">
        <v>55.453000000000003</v>
      </c>
      <c r="O2256" s="3" t="s">
        <v>20</v>
      </c>
      <c r="P2256" s="14">
        <v>2610.37</v>
      </c>
    </row>
    <row r="2257" spans="1:16" x14ac:dyDescent="0.3">
      <c r="A2257" s="1">
        <v>2256</v>
      </c>
      <c r="B2257" s="2">
        <v>45294.958333333336</v>
      </c>
      <c r="C2257" s="4">
        <v>45294</v>
      </c>
      <c r="D2257" s="3">
        <v>3</v>
      </c>
      <c r="E2257" s="3" t="s">
        <v>16</v>
      </c>
      <c r="F2257" s="6">
        <v>0.95833333333333337</v>
      </c>
      <c r="G2257" s="1" t="s">
        <v>24</v>
      </c>
      <c r="H2257" s="1" t="s">
        <v>25</v>
      </c>
      <c r="I2257" s="16">
        <v>5.3936299999999999</v>
      </c>
      <c r="J2257" s="16">
        <v>8.7309900000000003</v>
      </c>
      <c r="K2257" s="19">
        <v>7.0623100000000001</v>
      </c>
      <c r="L2257" s="1">
        <v>11.3</v>
      </c>
      <c r="M2257" s="1">
        <v>999.28</v>
      </c>
      <c r="N2257" s="22">
        <v>72.168899999999994</v>
      </c>
      <c r="O2257" s="3" t="s">
        <v>21</v>
      </c>
      <c r="P2257" s="14">
        <v>1658.25</v>
      </c>
    </row>
    <row r="2258" spans="1:16" x14ac:dyDescent="0.3">
      <c r="A2258" s="1">
        <v>2257</v>
      </c>
      <c r="B2258" s="2">
        <v>45295</v>
      </c>
      <c r="C2258" s="4">
        <v>45295</v>
      </c>
      <c r="D2258" s="3">
        <v>4</v>
      </c>
      <c r="E2258" s="3" t="s">
        <v>16</v>
      </c>
      <c r="F2258" s="6">
        <v>0</v>
      </c>
      <c r="G2258" s="1" t="s">
        <v>24</v>
      </c>
      <c r="H2258" s="1" t="s">
        <v>25</v>
      </c>
      <c r="I2258" s="16">
        <v>6.4640300000000002</v>
      </c>
      <c r="J2258" s="16">
        <v>10.2005</v>
      </c>
      <c r="K2258" s="19">
        <v>8.3322500000000002</v>
      </c>
      <c r="L2258" s="1">
        <v>10.6</v>
      </c>
      <c r="M2258" s="1">
        <v>994.25300000000004</v>
      </c>
      <c r="N2258" s="22">
        <v>41.062199999999997</v>
      </c>
      <c r="O2258" s="3" t="s">
        <v>20</v>
      </c>
      <c r="P2258" s="14">
        <v>2637.54</v>
      </c>
    </row>
    <row r="2259" spans="1:16" x14ac:dyDescent="0.3">
      <c r="A2259" s="1">
        <v>2258</v>
      </c>
      <c r="B2259" s="2">
        <v>45295.041666666664</v>
      </c>
      <c r="C2259" s="4">
        <v>45295</v>
      </c>
      <c r="D2259" s="3">
        <v>4</v>
      </c>
      <c r="E2259" s="3" t="s">
        <v>16</v>
      </c>
      <c r="F2259" s="6">
        <v>4.1666666666666664E-2</v>
      </c>
      <c r="G2259" s="1" t="s">
        <v>24</v>
      </c>
      <c r="H2259" s="1" t="s">
        <v>25</v>
      </c>
      <c r="I2259" s="16">
        <v>12.849399999999999</v>
      </c>
      <c r="J2259" s="16">
        <v>16.253499999999999</v>
      </c>
      <c r="K2259" s="19">
        <v>14.551500000000001</v>
      </c>
      <c r="L2259" s="1">
        <v>9.8000000000000007</v>
      </c>
      <c r="M2259" s="1">
        <v>980.57899999999995</v>
      </c>
      <c r="N2259" s="22">
        <v>38.927799999999998</v>
      </c>
      <c r="O2259" s="3" t="s">
        <v>19</v>
      </c>
      <c r="P2259" s="14">
        <v>10553.4</v>
      </c>
    </row>
    <row r="2260" spans="1:16" x14ac:dyDescent="0.3">
      <c r="A2260" s="1">
        <v>2259</v>
      </c>
      <c r="B2260" s="2">
        <v>45295.083333333336</v>
      </c>
      <c r="C2260" s="4">
        <v>45295</v>
      </c>
      <c r="D2260" s="3">
        <v>4</v>
      </c>
      <c r="E2260" s="3" t="s">
        <v>16</v>
      </c>
      <c r="F2260" s="6">
        <v>8.3333333333333329E-2</v>
      </c>
      <c r="G2260" s="1" t="s">
        <v>24</v>
      </c>
      <c r="H2260" s="1" t="s">
        <v>25</v>
      </c>
      <c r="I2260" s="16">
        <v>14.161300000000001</v>
      </c>
      <c r="J2260" s="16">
        <v>15.1976</v>
      </c>
      <c r="K2260" s="19">
        <v>14.679500000000001</v>
      </c>
      <c r="L2260" s="1">
        <v>9.1999999999999993</v>
      </c>
      <c r="M2260" s="1">
        <v>998.81100000000004</v>
      </c>
      <c r="N2260" s="22">
        <v>70.731099999999998</v>
      </c>
      <c r="O2260" s="3" t="s">
        <v>21</v>
      </c>
      <c r="P2260" s="14">
        <v>8806.41</v>
      </c>
    </row>
    <row r="2261" spans="1:16" x14ac:dyDescent="0.3">
      <c r="A2261" s="1">
        <v>2260</v>
      </c>
      <c r="B2261" s="2">
        <v>45295.125</v>
      </c>
      <c r="C2261" s="4">
        <v>45295</v>
      </c>
      <c r="D2261" s="3">
        <v>4</v>
      </c>
      <c r="E2261" s="3" t="s">
        <v>16</v>
      </c>
      <c r="F2261" s="6">
        <v>0.125</v>
      </c>
      <c r="G2261" s="1" t="s">
        <v>24</v>
      </c>
      <c r="H2261" s="1" t="s">
        <v>25</v>
      </c>
      <c r="I2261" s="16">
        <v>4.4145300000000001</v>
      </c>
      <c r="J2261" s="16">
        <v>6.2840800000000003</v>
      </c>
      <c r="K2261" s="19">
        <v>5.34931</v>
      </c>
      <c r="L2261" s="1">
        <v>8.5</v>
      </c>
      <c r="M2261" s="1">
        <v>986.07399999999996</v>
      </c>
      <c r="N2261" s="22">
        <v>56.169600000000003</v>
      </c>
      <c r="O2261" s="3" t="s">
        <v>20</v>
      </c>
      <c r="P2261" s="14">
        <v>616.17200000000003</v>
      </c>
    </row>
    <row r="2262" spans="1:16" x14ac:dyDescent="0.3">
      <c r="A2262" s="1">
        <v>2261</v>
      </c>
      <c r="B2262" s="2">
        <v>45295.166666666664</v>
      </c>
      <c r="C2262" s="4">
        <v>45295</v>
      </c>
      <c r="D2262" s="3">
        <v>4</v>
      </c>
      <c r="E2262" s="3" t="s">
        <v>16</v>
      </c>
      <c r="F2262" s="6">
        <v>0.16666666666666666</v>
      </c>
      <c r="G2262" s="1" t="s">
        <v>24</v>
      </c>
      <c r="H2262" s="1" t="s">
        <v>25</v>
      </c>
      <c r="I2262" s="16">
        <v>6.8426200000000001</v>
      </c>
      <c r="J2262" s="16">
        <v>10.643700000000001</v>
      </c>
      <c r="K2262" s="19">
        <v>8.7431400000000004</v>
      </c>
      <c r="L2262" s="1">
        <v>8</v>
      </c>
      <c r="M2262" s="1">
        <v>980.87699999999995</v>
      </c>
      <c r="N2262" s="22">
        <v>71.771699999999996</v>
      </c>
      <c r="O2262" s="3" t="s">
        <v>21</v>
      </c>
      <c r="P2262" s="14">
        <v>2983.5</v>
      </c>
    </row>
    <row r="2263" spans="1:16" x14ac:dyDescent="0.3">
      <c r="A2263" s="1">
        <v>2262</v>
      </c>
      <c r="B2263" s="2">
        <v>45295.208333333336</v>
      </c>
      <c r="C2263" s="4">
        <v>45295</v>
      </c>
      <c r="D2263" s="3">
        <v>4</v>
      </c>
      <c r="E2263" s="3" t="s">
        <v>16</v>
      </c>
      <c r="F2263" s="6">
        <v>0.20833333333333334</v>
      </c>
      <c r="G2263" s="1" t="s">
        <v>24</v>
      </c>
      <c r="H2263" s="1" t="s">
        <v>25</v>
      </c>
      <c r="I2263" s="16">
        <v>14.0722</v>
      </c>
      <c r="J2263" s="16">
        <v>18.533100000000001</v>
      </c>
      <c r="K2263" s="19">
        <v>16.302600000000002</v>
      </c>
      <c r="L2263" s="1">
        <v>7.4</v>
      </c>
      <c r="M2263" s="1">
        <v>1004.6</v>
      </c>
      <c r="N2263" s="22">
        <v>77.653099999999995</v>
      </c>
      <c r="O2263" s="3" t="s">
        <v>21</v>
      </c>
      <c r="P2263" s="14">
        <v>16166</v>
      </c>
    </row>
    <row r="2264" spans="1:16" x14ac:dyDescent="0.3">
      <c r="A2264" s="1">
        <v>2263</v>
      </c>
      <c r="B2264" s="2">
        <v>45295.25</v>
      </c>
      <c r="C2264" s="4">
        <v>45295</v>
      </c>
      <c r="D2264" s="3">
        <v>4</v>
      </c>
      <c r="E2264" s="3" t="s">
        <v>16</v>
      </c>
      <c r="F2264" s="6">
        <v>0.25</v>
      </c>
      <c r="G2264" s="1" t="s">
        <v>24</v>
      </c>
      <c r="H2264" s="1" t="s">
        <v>25</v>
      </c>
      <c r="I2264" s="16">
        <v>2.8035100000000002</v>
      </c>
      <c r="J2264" s="16">
        <v>3.5158499999999999</v>
      </c>
      <c r="K2264" s="19">
        <v>3.1596799999999998</v>
      </c>
      <c r="L2264" s="1">
        <v>7.1</v>
      </c>
      <c r="M2264" s="1">
        <v>1019.47</v>
      </c>
      <c r="N2264" s="22">
        <v>55.162500000000001</v>
      </c>
      <c r="O2264" s="3" t="s">
        <v>20</v>
      </c>
      <c r="P2264" s="14">
        <v>112.124</v>
      </c>
    </row>
    <row r="2265" spans="1:16" x14ac:dyDescent="0.3">
      <c r="A2265" s="1">
        <v>2264</v>
      </c>
      <c r="B2265" s="2">
        <v>45295.291666666664</v>
      </c>
      <c r="C2265" s="4">
        <v>45295</v>
      </c>
      <c r="D2265" s="3">
        <v>4</v>
      </c>
      <c r="E2265" s="3" t="s">
        <v>16</v>
      </c>
      <c r="F2265" s="6">
        <v>0.29166666666666669</v>
      </c>
      <c r="G2265" s="1" t="s">
        <v>24</v>
      </c>
      <c r="H2265" s="1" t="s">
        <v>25</v>
      </c>
      <c r="I2265" s="16">
        <v>3.2006899999999998</v>
      </c>
      <c r="J2265" s="16">
        <v>3.89072</v>
      </c>
      <c r="K2265" s="19">
        <v>3.5457000000000001</v>
      </c>
      <c r="L2265" s="1">
        <v>6.7</v>
      </c>
      <c r="M2265" s="1">
        <v>1007.1</v>
      </c>
      <c r="N2265" s="22">
        <v>87.085400000000007</v>
      </c>
      <c r="O2265" s="3" t="s">
        <v>21</v>
      </c>
      <c r="P2265" s="14">
        <v>150.31899999999999</v>
      </c>
    </row>
    <row r="2266" spans="1:16" x14ac:dyDescent="0.3">
      <c r="A2266" s="1">
        <v>2265</v>
      </c>
      <c r="B2266" s="2">
        <v>45295.333333333336</v>
      </c>
      <c r="C2266" s="4">
        <v>45295</v>
      </c>
      <c r="D2266" s="3">
        <v>4</v>
      </c>
      <c r="E2266" s="3" t="s">
        <v>16</v>
      </c>
      <c r="F2266" s="6">
        <v>0.33333333333333331</v>
      </c>
      <c r="G2266" s="1" t="s">
        <v>24</v>
      </c>
      <c r="H2266" s="1" t="s">
        <v>25</v>
      </c>
      <c r="I2266" s="16">
        <v>4.1162799999999997</v>
      </c>
      <c r="J2266" s="16">
        <v>7.5115999999999996</v>
      </c>
      <c r="K2266" s="19">
        <v>5.8139399999999997</v>
      </c>
      <c r="L2266" s="1">
        <v>7.3</v>
      </c>
      <c r="M2266" s="1">
        <v>1015.29</v>
      </c>
      <c r="N2266" s="22">
        <v>84.899299999999997</v>
      </c>
      <c r="O2266" s="3" t="s">
        <v>21</v>
      </c>
      <c r="P2266" s="14">
        <v>1088.2</v>
      </c>
    </row>
    <row r="2267" spans="1:16" x14ac:dyDescent="0.3">
      <c r="A2267" s="1">
        <v>2266</v>
      </c>
      <c r="B2267" s="2">
        <v>45295.375</v>
      </c>
      <c r="C2267" s="4">
        <v>45295</v>
      </c>
      <c r="D2267" s="3">
        <v>4</v>
      </c>
      <c r="E2267" s="3" t="s">
        <v>16</v>
      </c>
      <c r="F2267" s="6">
        <v>0.375</v>
      </c>
      <c r="G2267" s="1" t="s">
        <v>24</v>
      </c>
      <c r="H2267" s="1" t="s">
        <v>25</v>
      </c>
      <c r="I2267" s="16">
        <v>9.7377699999999994</v>
      </c>
      <c r="J2267" s="16">
        <v>12.704000000000001</v>
      </c>
      <c r="K2267" s="19">
        <v>11.2209</v>
      </c>
      <c r="L2267" s="1">
        <v>9.1</v>
      </c>
      <c r="M2267" s="1">
        <v>985.048</v>
      </c>
      <c r="N2267" s="22">
        <v>35.832500000000003</v>
      </c>
      <c r="O2267" s="3" t="s">
        <v>19</v>
      </c>
      <c r="P2267" s="14">
        <v>5074.8100000000004</v>
      </c>
    </row>
    <row r="2268" spans="1:16" x14ac:dyDescent="0.3">
      <c r="A2268" s="1">
        <v>2267</v>
      </c>
      <c r="B2268" s="2">
        <v>45295.416666666664</v>
      </c>
      <c r="C2268" s="4">
        <v>45295</v>
      </c>
      <c r="D2268" s="3">
        <v>4</v>
      </c>
      <c r="E2268" s="3" t="s">
        <v>16</v>
      </c>
      <c r="F2268" s="6">
        <v>0.41666666666666669</v>
      </c>
      <c r="G2268" s="1" t="s">
        <v>24</v>
      </c>
      <c r="H2268" s="1" t="s">
        <v>25</v>
      </c>
      <c r="I2268" s="16">
        <v>3.95614</v>
      </c>
      <c r="J2268" s="16">
        <v>5.15517</v>
      </c>
      <c r="K2268" s="19">
        <v>4.55565</v>
      </c>
      <c r="L2268" s="1">
        <v>11.7</v>
      </c>
      <c r="M2268" s="1">
        <v>991.84699999999998</v>
      </c>
      <c r="N2268" s="22">
        <v>38.119999999999997</v>
      </c>
      <c r="O2268" s="3" t="s">
        <v>19</v>
      </c>
      <c r="P2268" s="14">
        <v>338.32499999999999</v>
      </c>
    </row>
    <row r="2269" spans="1:16" x14ac:dyDescent="0.3">
      <c r="A2269" s="1">
        <v>2268</v>
      </c>
      <c r="B2269" s="2">
        <v>45295.458333333336</v>
      </c>
      <c r="C2269" s="4">
        <v>45295</v>
      </c>
      <c r="D2269" s="3">
        <v>4</v>
      </c>
      <c r="E2269" s="3" t="s">
        <v>16</v>
      </c>
      <c r="F2269" s="6">
        <v>0.45833333333333331</v>
      </c>
      <c r="G2269" s="1" t="s">
        <v>24</v>
      </c>
      <c r="H2269" s="1" t="s">
        <v>25</v>
      </c>
      <c r="I2269" s="16">
        <v>14.585000000000001</v>
      </c>
      <c r="J2269" s="16">
        <v>17.552299999999999</v>
      </c>
      <c r="K2269" s="19">
        <v>16.0686</v>
      </c>
      <c r="L2269" s="1">
        <v>14.3</v>
      </c>
      <c r="M2269" s="1">
        <v>1010.73</v>
      </c>
      <c r="N2269" s="22">
        <v>37.9178</v>
      </c>
      <c r="O2269" s="3" t="s">
        <v>19</v>
      </c>
      <c r="P2269" s="14">
        <v>13485.1</v>
      </c>
    </row>
    <row r="2270" spans="1:16" x14ac:dyDescent="0.3">
      <c r="A2270" s="1">
        <v>2269</v>
      </c>
      <c r="B2270" s="2">
        <v>45295.5</v>
      </c>
      <c r="C2270" s="4">
        <v>45295</v>
      </c>
      <c r="D2270" s="3">
        <v>4</v>
      </c>
      <c r="E2270" s="3" t="s">
        <v>16</v>
      </c>
      <c r="F2270" s="6">
        <v>0.5</v>
      </c>
      <c r="G2270" s="1" t="s">
        <v>24</v>
      </c>
      <c r="H2270" s="1" t="s">
        <v>25</v>
      </c>
      <c r="I2270" s="16">
        <v>7.8072900000000001</v>
      </c>
      <c r="J2270" s="16">
        <v>12.692500000000001</v>
      </c>
      <c r="K2270" s="19">
        <v>10.2499</v>
      </c>
      <c r="L2270" s="1">
        <v>16.600000000000001</v>
      </c>
      <c r="M2270" s="1">
        <v>987.15499999999997</v>
      </c>
      <c r="N2270" s="22">
        <v>61.695599999999999</v>
      </c>
      <c r="O2270" s="3" t="s">
        <v>20</v>
      </c>
      <c r="P2270" s="14">
        <v>4940.59</v>
      </c>
    </row>
    <row r="2271" spans="1:16" x14ac:dyDescent="0.3">
      <c r="A2271" s="1">
        <v>2270</v>
      </c>
      <c r="B2271" s="2">
        <v>45295.541666666664</v>
      </c>
      <c r="C2271" s="4">
        <v>45295</v>
      </c>
      <c r="D2271" s="3">
        <v>4</v>
      </c>
      <c r="E2271" s="3" t="s">
        <v>16</v>
      </c>
      <c r="F2271" s="6">
        <v>0.54166666666666663</v>
      </c>
      <c r="G2271" s="1" t="s">
        <v>24</v>
      </c>
      <c r="H2271" s="1" t="s">
        <v>25</v>
      </c>
      <c r="I2271" s="16">
        <v>8.5197299999999991</v>
      </c>
      <c r="J2271" s="16">
        <v>11.8588</v>
      </c>
      <c r="K2271" s="19">
        <v>10.189299999999999</v>
      </c>
      <c r="L2271" s="1">
        <v>18.3</v>
      </c>
      <c r="M2271" s="1">
        <v>1003.83</v>
      </c>
      <c r="N2271" s="22">
        <v>58.186599999999999</v>
      </c>
      <c r="O2271" s="3" t="s">
        <v>20</v>
      </c>
      <c r="P2271" s="14">
        <v>4073.75</v>
      </c>
    </row>
    <row r="2272" spans="1:16" x14ac:dyDescent="0.3">
      <c r="A2272" s="1">
        <v>2271</v>
      </c>
      <c r="B2272" s="2">
        <v>45295.583333333336</v>
      </c>
      <c r="C2272" s="4">
        <v>45295</v>
      </c>
      <c r="D2272" s="3">
        <v>4</v>
      </c>
      <c r="E2272" s="3" t="s">
        <v>16</v>
      </c>
      <c r="F2272" s="6">
        <v>0.58333333333333337</v>
      </c>
      <c r="G2272" s="1" t="s">
        <v>24</v>
      </c>
      <c r="H2272" s="1" t="s">
        <v>25</v>
      </c>
      <c r="I2272" s="16">
        <v>5.2065599999999996</v>
      </c>
      <c r="J2272" s="16">
        <v>7.7276999999999996</v>
      </c>
      <c r="K2272" s="19">
        <v>6.46713</v>
      </c>
      <c r="L2272" s="1">
        <v>19.399999999999999</v>
      </c>
      <c r="M2272" s="1">
        <v>998.875</v>
      </c>
      <c r="N2272" s="22">
        <v>83.020099999999999</v>
      </c>
      <c r="O2272" s="3" t="s">
        <v>21</v>
      </c>
      <c r="P2272" s="14">
        <v>1117.48</v>
      </c>
    </row>
    <row r="2273" spans="1:16" x14ac:dyDescent="0.3">
      <c r="A2273" s="1">
        <v>2272</v>
      </c>
      <c r="B2273" s="2">
        <v>45295.625</v>
      </c>
      <c r="C2273" s="4">
        <v>45295</v>
      </c>
      <c r="D2273" s="3">
        <v>4</v>
      </c>
      <c r="E2273" s="3" t="s">
        <v>16</v>
      </c>
      <c r="F2273" s="6">
        <v>0.625</v>
      </c>
      <c r="G2273" s="1" t="s">
        <v>24</v>
      </c>
      <c r="H2273" s="1" t="s">
        <v>25</v>
      </c>
      <c r="I2273" s="16">
        <v>8.1224799999999995</v>
      </c>
      <c r="J2273" s="16">
        <v>12.346399999999999</v>
      </c>
      <c r="K2273" s="19">
        <v>10.234400000000001</v>
      </c>
      <c r="L2273" s="1">
        <v>19.899999999999999</v>
      </c>
      <c r="M2273" s="1">
        <v>1004.11</v>
      </c>
      <c r="N2273" s="22">
        <v>52.133400000000002</v>
      </c>
      <c r="O2273" s="3" t="s">
        <v>20</v>
      </c>
      <c r="P2273" s="14">
        <v>4573.3900000000003</v>
      </c>
    </row>
    <row r="2274" spans="1:16" x14ac:dyDescent="0.3">
      <c r="A2274" s="1">
        <v>2273</v>
      </c>
      <c r="B2274" s="2">
        <v>45295.666666666664</v>
      </c>
      <c r="C2274" s="4">
        <v>45295</v>
      </c>
      <c r="D2274" s="3">
        <v>4</v>
      </c>
      <c r="E2274" s="3" t="s">
        <v>16</v>
      </c>
      <c r="F2274" s="6">
        <v>0.66666666666666663</v>
      </c>
      <c r="G2274" s="1" t="s">
        <v>24</v>
      </c>
      <c r="H2274" s="1" t="s">
        <v>25</v>
      </c>
      <c r="I2274" s="16">
        <v>10.604900000000001</v>
      </c>
      <c r="J2274" s="16">
        <v>12.0626</v>
      </c>
      <c r="K2274" s="19">
        <v>11.3337</v>
      </c>
      <c r="L2274" s="1">
        <v>19.8</v>
      </c>
      <c r="M2274" s="1">
        <v>1018.64</v>
      </c>
      <c r="N2274" s="22">
        <v>57.365299999999998</v>
      </c>
      <c r="O2274" s="3" t="s">
        <v>20</v>
      </c>
      <c r="P2274" s="14">
        <v>4328.3900000000003</v>
      </c>
    </row>
    <row r="2275" spans="1:16" x14ac:dyDescent="0.3">
      <c r="A2275" s="1">
        <v>2274</v>
      </c>
      <c r="B2275" s="2">
        <v>45295.708333333336</v>
      </c>
      <c r="C2275" s="4">
        <v>45295</v>
      </c>
      <c r="D2275" s="3">
        <v>4</v>
      </c>
      <c r="E2275" s="3" t="s">
        <v>16</v>
      </c>
      <c r="F2275" s="6">
        <v>0.70833333333333337</v>
      </c>
      <c r="G2275" s="1" t="s">
        <v>24</v>
      </c>
      <c r="H2275" s="1" t="s">
        <v>25</v>
      </c>
      <c r="I2275" s="16">
        <v>11.7653</v>
      </c>
      <c r="J2275" s="16">
        <v>14.129799999999999</v>
      </c>
      <c r="K2275" s="19">
        <v>12.9475</v>
      </c>
      <c r="L2275" s="1">
        <v>18.600000000000001</v>
      </c>
      <c r="M2275" s="1">
        <v>1010.64</v>
      </c>
      <c r="N2275" s="22">
        <v>82.785399999999996</v>
      </c>
      <c r="O2275" s="3" t="s">
        <v>21</v>
      </c>
      <c r="P2275" s="14">
        <v>6930.55</v>
      </c>
    </row>
    <row r="2276" spans="1:16" x14ac:dyDescent="0.3">
      <c r="A2276" s="1">
        <v>2275</v>
      </c>
      <c r="B2276" s="2">
        <v>45295.75</v>
      </c>
      <c r="C2276" s="4">
        <v>45295</v>
      </c>
      <c r="D2276" s="3">
        <v>4</v>
      </c>
      <c r="E2276" s="3" t="s">
        <v>16</v>
      </c>
      <c r="F2276" s="6">
        <v>0.75</v>
      </c>
      <c r="G2276" s="1" t="s">
        <v>24</v>
      </c>
      <c r="H2276" s="1" t="s">
        <v>25</v>
      </c>
      <c r="I2276" s="16">
        <v>11.8003</v>
      </c>
      <c r="J2276" s="16">
        <v>14.6752</v>
      </c>
      <c r="K2276" s="19">
        <v>13.2378</v>
      </c>
      <c r="L2276" s="1">
        <v>15.3</v>
      </c>
      <c r="M2276" s="1">
        <v>1019.56</v>
      </c>
      <c r="N2276" s="22">
        <v>63.132599999999996</v>
      </c>
      <c r="O2276" s="3" t="s">
        <v>20</v>
      </c>
      <c r="P2276" s="14">
        <v>7922.77</v>
      </c>
    </row>
    <row r="2277" spans="1:16" x14ac:dyDescent="0.3">
      <c r="A2277" s="1">
        <v>2276</v>
      </c>
      <c r="B2277" s="2">
        <v>45295.791666666664</v>
      </c>
      <c r="C2277" s="4">
        <v>45295</v>
      </c>
      <c r="D2277" s="3">
        <v>4</v>
      </c>
      <c r="E2277" s="3" t="s">
        <v>16</v>
      </c>
      <c r="F2277" s="6">
        <v>0.79166666666666663</v>
      </c>
      <c r="G2277" s="1" t="s">
        <v>24</v>
      </c>
      <c r="H2277" s="1" t="s">
        <v>25</v>
      </c>
      <c r="I2277" s="16">
        <v>9.5125799999999998</v>
      </c>
      <c r="J2277" s="16">
        <v>12.282999999999999</v>
      </c>
      <c r="K2277" s="19">
        <v>10.8978</v>
      </c>
      <c r="L2277" s="1">
        <v>14.2</v>
      </c>
      <c r="M2277" s="1">
        <v>984.88900000000001</v>
      </c>
      <c r="N2277" s="22">
        <v>66.040099999999995</v>
      </c>
      <c r="O2277" s="3" t="s">
        <v>20</v>
      </c>
      <c r="P2277" s="14">
        <v>4504.7299999999996</v>
      </c>
    </row>
    <row r="2278" spans="1:16" x14ac:dyDescent="0.3">
      <c r="A2278" s="1">
        <v>2277</v>
      </c>
      <c r="B2278" s="2">
        <v>45295.833333333336</v>
      </c>
      <c r="C2278" s="4">
        <v>45295</v>
      </c>
      <c r="D2278" s="3">
        <v>4</v>
      </c>
      <c r="E2278" s="3" t="s">
        <v>16</v>
      </c>
      <c r="F2278" s="6">
        <v>0.83333333333333337</v>
      </c>
      <c r="G2278" s="1" t="s">
        <v>24</v>
      </c>
      <c r="H2278" s="1" t="s">
        <v>25</v>
      </c>
      <c r="I2278" s="16">
        <v>13.7567</v>
      </c>
      <c r="J2278" s="16">
        <v>18.4011</v>
      </c>
      <c r="K2278" s="19">
        <v>16.078900000000001</v>
      </c>
      <c r="L2278" s="1">
        <v>13.2</v>
      </c>
      <c r="M2278" s="1">
        <v>998.54200000000003</v>
      </c>
      <c r="N2278" s="22">
        <v>37.055300000000003</v>
      </c>
      <c r="O2278" s="3" t="s">
        <v>19</v>
      </c>
      <c r="P2278" s="14">
        <v>15409</v>
      </c>
    </row>
    <row r="2279" spans="1:16" x14ac:dyDescent="0.3">
      <c r="A2279" s="1">
        <v>2278</v>
      </c>
      <c r="B2279" s="2">
        <v>45295.875</v>
      </c>
      <c r="C2279" s="4">
        <v>45295</v>
      </c>
      <c r="D2279" s="3">
        <v>4</v>
      </c>
      <c r="E2279" s="3" t="s">
        <v>16</v>
      </c>
      <c r="F2279" s="6">
        <v>0.875</v>
      </c>
      <c r="G2279" s="1" t="s">
        <v>24</v>
      </c>
      <c r="H2279" s="1" t="s">
        <v>25</v>
      </c>
      <c r="I2279" s="16">
        <v>12.626300000000001</v>
      </c>
      <c r="J2279" s="16">
        <v>14.443300000000001</v>
      </c>
      <c r="K2279" s="19">
        <v>13.534800000000001</v>
      </c>
      <c r="L2279" s="1">
        <v>12.5</v>
      </c>
      <c r="M2279" s="1">
        <v>989.86599999999999</v>
      </c>
      <c r="N2279" s="22">
        <v>31.8843</v>
      </c>
      <c r="O2279" s="3" t="s">
        <v>19</v>
      </c>
      <c r="P2279" s="14">
        <v>7404.91</v>
      </c>
    </row>
    <row r="2280" spans="1:16" x14ac:dyDescent="0.3">
      <c r="A2280" s="1">
        <v>2279</v>
      </c>
      <c r="B2280" s="2">
        <v>45295.916666666664</v>
      </c>
      <c r="C2280" s="4">
        <v>45295</v>
      </c>
      <c r="D2280" s="3">
        <v>4</v>
      </c>
      <c r="E2280" s="3" t="s">
        <v>16</v>
      </c>
      <c r="F2280" s="6">
        <v>0.91666666666666663</v>
      </c>
      <c r="G2280" s="1" t="s">
        <v>24</v>
      </c>
      <c r="H2280" s="1" t="s">
        <v>25</v>
      </c>
      <c r="I2280" s="16">
        <v>11.8416</v>
      </c>
      <c r="J2280" s="16">
        <v>12.5959</v>
      </c>
      <c r="K2280" s="19">
        <v>12.2188</v>
      </c>
      <c r="L2280" s="1">
        <v>11.6</v>
      </c>
      <c r="M2280" s="1">
        <v>1006.64</v>
      </c>
      <c r="N2280" s="22">
        <v>77.327299999999994</v>
      </c>
      <c r="O2280" s="3" t="s">
        <v>21</v>
      </c>
      <c r="P2280" s="14">
        <v>5010.43</v>
      </c>
    </row>
    <row r="2281" spans="1:16" x14ac:dyDescent="0.3">
      <c r="A2281" s="1">
        <v>2280</v>
      </c>
      <c r="B2281" s="2">
        <v>45295.958333333336</v>
      </c>
      <c r="C2281" s="4">
        <v>45295</v>
      </c>
      <c r="D2281" s="3">
        <v>4</v>
      </c>
      <c r="E2281" s="3" t="s">
        <v>16</v>
      </c>
      <c r="F2281" s="6">
        <v>0.95833333333333337</v>
      </c>
      <c r="G2281" s="1" t="s">
        <v>24</v>
      </c>
      <c r="H2281" s="1" t="s">
        <v>25</v>
      </c>
      <c r="I2281" s="16">
        <v>2.7228699999999999</v>
      </c>
      <c r="J2281" s="16">
        <v>7.3465699999999998</v>
      </c>
      <c r="K2281" s="19">
        <v>5.0347200000000001</v>
      </c>
      <c r="L2281" s="1">
        <v>10.9</v>
      </c>
      <c r="M2281" s="1">
        <v>980.56700000000001</v>
      </c>
      <c r="N2281" s="22">
        <v>47.365200000000002</v>
      </c>
      <c r="O2281" s="3" t="s">
        <v>20</v>
      </c>
      <c r="P2281" s="14">
        <v>970.76499999999999</v>
      </c>
    </row>
    <row r="2282" spans="1:16" x14ac:dyDescent="0.3">
      <c r="A2282" s="1">
        <v>2281</v>
      </c>
      <c r="B2282" s="2">
        <v>45296</v>
      </c>
      <c r="C2282" s="4">
        <v>45296</v>
      </c>
      <c r="D2282" s="3">
        <v>5</v>
      </c>
      <c r="E2282" s="3" t="s">
        <v>16</v>
      </c>
      <c r="F2282" s="6">
        <v>0</v>
      </c>
      <c r="G2282" s="1" t="s">
        <v>24</v>
      </c>
      <c r="H2282" s="1" t="s">
        <v>25</v>
      </c>
      <c r="I2282" s="16">
        <v>2.08941</v>
      </c>
      <c r="J2282" s="16">
        <v>3.5662199999999999</v>
      </c>
      <c r="K2282" s="19">
        <v>2.82782</v>
      </c>
      <c r="L2282" s="1">
        <v>10.199999999999999</v>
      </c>
      <c r="M2282" s="1">
        <v>1015.74</v>
      </c>
      <c r="N2282" s="22">
        <v>60.087699999999998</v>
      </c>
      <c r="O2282" s="3" t="s">
        <v>20</v>
      </c>
      <c r="P2282" s="14">
        <v>115.30800000000001</v>
      </c>
    </row>
    <row r="2283" spans="1:16" x14ac:dyDescent="0.3">
      <c r="A2283" s="1">
        <v>2282</v>
      </c>
      <c r="B2283" s="2">
        <v>45296.041666666664</v>
      </c>
      <c r="C2283" s="4">
        <v>45296</v>
      </c>
      <c r="D2283" s="3">
        <v>5</v>
      </c>
      <c r="E2283" s="3" t="s">
        <v>16</v>
      </c>
      <c r="F2283" s="6">
        <v>4.1666666666666664E-2</v>
      </c>
      <c r="G2283" s="1" t="s">
        <v>24</v>
      </c>
      <c r="H2283" s="1" t="s">
        <v>25</v>
      </c>
      <c r="I2283" s="16">
        <v>4.7618099999999997</v>
      </c>
      <c r="J2283" s="16">
        <v>6.9674399999999999</v>
      </c>
      <c r="K2283" s="19">
        <v>5.86463</v>
      </c>
      <c r="L2283" s="1">
        <v>9.5</v>
      </c>
      <c r="M2283" s="1">
        <v>1004.04</v>
      </c>
      <c r="N2283" s="22">
        <v>80.816599999999994</v>
      </c>
      <c r="O2283" s="3" t="s">
        <v>21</v>
      </c>
      <c r="P2283" s="14">
        <v>852.11800000000005</v>
      </c>
    </row>
    <row r="2284" spans="1:16" x14ac:dyDescent="0.3">
      <c r="A2284" s="1">
        <v>2283</v>
      </c>
      <c r="B2284" s="2">
        <v>45296.083333333336</v>
      </c>
      <c r="C2284" s="4">
        <v>45296</v>
      </c>
      <c r="D2284" s="3">
        <v>5</v>
      </c>
      <c r="E2284" s="3" t="s">
        <v>16</v>
      </c>
      <c r="F2284" s="6">
        <v>8.3333333333333329E-2</v>
      </c>
      <c r="G2284" s="1" t="s">
        <v>24</v>
      </c>
      <c r="H2284" s="1" t="s">
        <v>25</v>
      </c>
      <c r="I2284" s="16">
        <v>10.6258</v>
      </c>
      <c r="J2284" s="16">
        <v>13.514799999999999</v>
      </c>
      <c r="K2284" s="19">
        <v>12.0703</v>
      </c>
      <c r="L2284" s="1">
        <v>9</v>
      </c>
      <c r="M2284" s="1">
        <v>1006.83</v>
      </c>
      <c r="N2284" s="22">
        <v>54.322699999999998</v>
      </c>
      <c r="O2284" s="3" t="s">
        <v>20</v>
      </c>
      <c r="P2284" s="14">
        <v>6247.19</v>
      </c>
    </row>
    <row r="2285" spans="1:16" x14ac:dyDescent="0.3">
      <c r="A2285" s="1">
        <v>2284</v>
      </c>
      <c r="B2285" s="2">
        <v>45296.125</v>
      </c>
      <c r="C2285" s="4">
        <v>45296</v>
      </c>
      <c r="D2285" s="3">
        <v>5</v>
      </c>
      <c r="E2285" s="3" t="s">
        <v>16</v>
      </c>
      <c r="F2285" s="6">
        <v>0.125</v>
      </c>
      <c r="G2285" s="1" t="s">
        <v>24</v>
      </c>
      <c r="H2285" s="1" t="s">
        <v>25</v>
      </c>
      <c r="I2285" s="16">
        <v>7.3455700000000004</v>
      </c>
      <c r="J2285" s="16">
        <v>12.237</v>
      </c>
      <c r="K2285" s="19">
        <v>9.7912999999999997</v>
      </c>
      <c r="L2285" s="1">
        <v>8.4</v>
      </c>
      <c r="M2285" s="1">
        <v>1011.77</v>
      </c>
      <c r="N2285" s="22">
        <v>85.902699999999996</v>
      </c>
      <c r="O2285" s="3" t="s">
        <v>21</v>
      </c>
      <c r="P2285" s="14">
        <v>4670.17</v>
      </c>
    </row>
    <row r="2286" spans="1:16" x14ac:dyDescent="0.3">
      <c r="A2286" s="1">
        <v>2285</v>
      </c>
      <c r="B2286" s="2">
        <v>45296.166666666664</v>
      </c>
      <c r="C2286" s="4">
        <v>45296</v>
      </c>
      <c r="D2286" s="3">
        <v>5</v>
      </c>
      <c r="E2286" s="3" t="s">
        <v>16</v>
      </c>
      <c r="F2286" s="6">
        <v>0.16666666666666666</v>
      </c>
      <c r="G2286" s="1" t="s">
        <v>24</v>
      </c>
      <c r="H2286" s="1" t="s">
        <v>25</v>
      </c>
      <c r="I2286" s="16">
        <v>7.2312799999999999</v>
      </c>
      <c r="J2286" s="16">
        <v>10.14</v>
      </c>
      <c r="K2286" s="19">
        <v>8.6856299999999997</v>
      </c>
      <c r="L2286" s="1">
        <v>7.8</v>
      </c>
      <c r="M2286" s="1">
        <v>1009.83</v>
      </c>
      <c r="N2286" s="22">
        <v>70.539500000000004</v>
      </c>
      <c r="O2286" s="3" t="s">
        <v>21</v>
      </c>
      <c r="P2286" s="14">
        <v>2657.72</v>
      </c>
    </row>
    <row r="2287" spans="1:16" x14ac:dyDescent="0.3">
      <c r="A2287" s="1">
        <v>2286</v>
      </c>
      <c r="B2287" s="2">
        <v>45296.208333333336</v>
      </c>
      <c r="C2287" s="4">
        <v>45296</v>
      </c>
      <c r="D2287" s="3">
        <v>5</v>
      </c>
      <c r="E2287" s="3" t="s">
        <v>16</v>
      </c>
      <c r="F2287" s="6">
        <v>0.20833333333333334</v>
      </c>
      <c r="G2287" s="1" t="s">
        <v>24</v>
      </c>
      <c r="H2287" s="1" t="s">
        <v>25</v>
      </c>
      <c r="I2287" s="16">
        <v>13.499599999999999</v>
      </c>
      <c r="J2287" s="16">
        <v>16.014500000000002</v>
      </c>
      <c r="K2287" s="19">
        <v>14.757099999999999</v>
      </c>
      <c r="L2287" s="1">
        <v>7.3</v>
      </c>
      <c r="M2287" s="1">
        <v>1007.49</v>
      </c>
      <c r="N2287" s="22">
        <v>33.6006</v>
      </c>
      <c r="O2287" s="3" t="s">
        <v>19</v>
      </c>
      <c r="P2287" s="14">
        <v>10464.1</v>
      </c>
    </row>
    <row r="2288" spans="1:16" x14ac:dyDescent="0.3">
      <c r="A2288" s="1">
        <v>2287</v>
      </c>
      <c r="B2288" s="2">
        <v>45296.25</v>
      </c>
      <c r="C2288" s="4">
        <v>45296</v>
      </c>
      <c r="D2288" s="3">
        <v>5</v>
      </c>
      <c r="E2288" s="3" t="s">
        <v>16</v>
      </c>
      <c r="F2288" s="6">
        <v>0.25</v>
      </c>
      <c r="G2288" s="1" t="s">
        <v>24</v>
      </c>
      <c r="H2288" s="1" t="s">
        <v>25</v>
      </c>
      <c r="I2288" s="16">
        <v>13.642300000000001</v>
      </c>
      <c r="J2288" s="16">
        <v>16.768699999999999</v>
      </c>
      <c r="K2288" s="19">
        <v>15.205500000000001</v>
      </c>
      <c r="L2288" s="1">
        <v>6.9</v>
      </c>
      <c r="M2288" s="1">
        <v>1017.91</v>
      </c>
      <c r="N2288" s="22">
        <v>37.344900000000003</v>
      </c>
      <c r="O2288" s="3" t="s">
        <v>19</v>
      </c>
      <c r="P2288" s="14">
        <v>12154.8</v>
      </c>
    </row>
    <row r="2289" spans="1:16" x14ac:dyDescent="0.3">
      <c r="A2289" s="1">
        <v>2288</v>
      </c>
      <c r="B2289" s="2">
        <v>45296.291666666664</v>
      </c>
      <c r="C2289" s="4">
        <v>45296</v>
      </c>
      <c r="D2289" s="3">
        <v>5</v>
      </c>
      <c r="E2289" s="3" t="s">
        <v>16</v>
      </c>
      <c r="F2289" s="6">
        <v>0.29166666666666669</v>
      </c>
      <c r="G2289" s="1" t="s">
        <v>24</v>
      </c>
      <c r="H2289" s="1" t="s">
        <v>25</v>
      </c>
      <c r="I2289" s="16">
        <v>13.8193</v>
      </c>
      <c r="J2289" s="16">
        <v>18.687899999999999</v>
      </c>
      <c r="K2289" s="19">
        <v>16.253599999999999</v>
      </c>
      <c r="L2289" s="1">
        <v>6.7</v>
      </c>
      <c r="M2289" s="1">
        <v>989.49900000000002</v>
      </c>
      <c r="N2289" s="22">
        <v>78.802499999999995</v>
      </c>
      <c r="O2289" s="3" t="s">
        <v>21</v>
      </c>
      <c r="P2289" s="14">
        <v>16366.3</v>
      </c>
    </row>
    <row r="2290" spans="1:16" x14ac:dyDescent="0.3">
      <c r="A2290" s="1">
        <v>2289</v>
      </c>
      <c r="B2290" s="2">
        <v>45296.333333333336</v>
      </c>
      <c r="C2290" s="4">
        <v>45296</v>
      </c>
      <c r="D2290" s="3">
        <v>5</v>
      </c>
      <c r="E2290" s="3" t="s">
        <v>16</v>
      </c>
      <c r="F2290" s="6">
        <v>0.33333333333333331</v>
      </c>
      <c r="G2290" s="1" t="s">
        <v>24</v>
      </c>
      <c r="H2290" s="1" t="s">
        <v>25</v>
      </c>
      <c r="I2290" s="16">
        <v>6.0804099999999996</v>
      </c>
      <c r="J2290" s="16">
        <v>10.261200000000001</v>
      </c>
      <c r="K2290" s="19">
        <v>8.1707900000000002</v>
      </c>
      <c r="L2290" s="1">
        <v>7.5</v>
      </c>
      <c r="M2290" s="1">
        <v>983.8</v>
      </c>
      <c r="N2290" s="22">
        <v>89.470399999999998</v>
      </c>
      <c r="O2290" s="3" t="s">
        <v>21</v>
      </c>
      <c r="P2290" s="14">
        <v>2686.02</v>
      </c>
    </row>
    <row r="2291" spans="1:16" x14ac:dyDescent="0.3">
      <c r="A2291" s="1">
        <v>2290</v>
      </c>
      <c r="B2291" s="2">
        <v>45296.375</v>
      </c>
      <c r="C2291" s="4">
        <v>45296</v>
      </c>
      <c r="D2291" s="3">
        <v>5</v>
      </c>
      <c r="E2291" s="3" t="s">
        <v>16</v>
      </c>
      <c r="F2291" s="6">
        <v>0.375</v>
      </c>
      <c r="G2291" s="1" t="s">
        <v>24</v>
      </c>
      <c r="H2291" s="1" t="s">
        <v>25</v>
      </c>
      <c r="I2291" s="16">
        <v>10.983700000000001</v>
      </c>
      <c r="J2291" s="16">
        <v>12.2441</v>
      </c>
      <c r="K2291" s="19">
        <v>11.613899999999999</v>
      </c>
      <c r="L2291" s="1">
        <v>9.9</v>
      </c>
      <c r="M2291" s="1">
        <v>1005.26</v>
      </c>
      <c r="N2291" s="22">
        <v>40.085000000000001</v>
      </c>
      <c r="O2291" s="3" t="s">
        <v>20</v>
      </c>
      <c r="P2291" s="14">
        <v>4623.49</v>
      </c>
    </row>
    <row r="2292" spans="1:16" x14ac:dyDescent="0.3">
      <c r="A2292" s="1">
        <v>2291</v>
      </c>
      <c r="B2292" s="2">
        <v>45296.416666666664</v>
      </c>
      <c r="C2292" s="4">
        <v>45296</v>
      </c>
      <c r="D2292" s="3">
        <v>5</v>
      </c>
      <c r="E2292" s="3" t="s">
        <v>16</v>
      </c>
      <c r="F2292" s="6">
        <v>0.41666666666666669</v>
      </c>
      <c r="G2292" s="1" t="s">
        <v>24</v>
      </c>
      <c r="H2292" s="1" t="s">
        <v>25</v>
      </c>
      <c r="I2292" s="16">
        <v>5.5312299999999999</v>
      </c>
      <c r="J2292" s="16">
        <v>9.6458999999999993</v>
      </c>
      <c r="K2292" s="19">
        <v>7.5885699999999998</v>
      </c>
      <c r="L2292" s="1">
        <v>12.3</v>
      </c>
      <c r="M2292" s="1">
        <v>982.57600000000002</v>
      </c>
      <c r="N2292" s="22">
        <v>63.369799999999998</v>
      </c>
      <c r="O2292" s="3" t="s">
        <v>20</v>
      </c>
      <c r="P2292" s="14">
        <v>2191</v>
      </c>
    </row>
    <row r="2293" spans="1:16" x14ac:dyDescent="0.3">
      <c r="A2293" s="1">
        <v>2292</v>
      </c>
      <c r="B2293" s="2">
        <v>45296.458333333336</v>
      </c>
      <c r="C2293" s="4">
        <v>45296</v>
      </c>
      <c r="D2293" s="3">
        <v>5</v>
      </c>
      <c r="E2293" s="3" t="s">
        <v>16</v>
      </c>
      <c r="F2293" s="6">
        <v>0.45833333333333331</v>
      </c>
      <c r="G2293" s="1" t="s">
        <v>24</v>
      </c>
      <c r="H2293" s="1" t="s">
        <v>25</v>
      </c>
      <c r="I2293" s="16">
        <v>4.4779299999999997</v>
      </c>
      <c r="J2293" s="16">
        <v>8.7628699999999995</v>
      </c>
      <c r="K2293" s="19">
        <v>6.6204000000000001</v>
      </c>
      <c r="L2293" s="1">
        <v>14.7</v>
      </c>
      <c r="M2293" s="1">
        <v>1002.17</v>
      </c>
      <c r="N2293" s="22">
        <v>55.660699999999999</v>
      </c>
      <c r="O2293" s="3" t="s">
        <v>20</v>
      </c>
      <c r="P2293" s="14">
        <v>1661.47</v>
      </c>
    </row>
    <row r="2294" spans="1:16" x14ac:dyDescent="0.3">
      <c r="A2294" s="1">
        <v>2293</v>
      </c>
      <c r="B2294" s="2">
        <v>45296.5</v>
      </c>
      <c r="C2294" s="4">
        <v>45296</v>
      </c>
      <c r="D2294" s="3">
        <v>5</v>
      </c>
      <c r="E2294" s="3" t="s">
        <v>16</v>
      </c>
      <c r="F2294" s="6">
        <v>0.5</v>
      </c>
      <c r="G2294" s="1" t="s">
        <v>24</v>
      </c>
      <c r="H2294" s="1" t="s">
        <v>25</v>
      </c>
      <c r="I2294" s="16">
        <v>4.40022</v>
      </c>
      <c r="J2294" s="16">
        <v>8.0083500000000001</v>
      </c>
      <c r="K2294" s="19">
        <v>6.2042799999999998</v>
      </c>
      <c r="L2294" s="1">
        <v>16.5</v>
      </c>
      <c r="M2294" s="1">
        <v>1007.97</v>
      </c>
      <c r="N2294" s="22">
        <v>51.509500000000003</v>
      </c>
      <c r="O2294" s="3" t="s">
        <v>20</v>
      </c>
      <c r="P2294" s="14">
        <v>1267.5999999999999</v>
      </c>
    </row>
    <row r="2295" spans="1:16" x14ac:dyDescent="0.3">
      <c r="A2295" s="1">
        <v>2294</v>
      </c>
      <c r="B2295" s="2">
        <v>45296.541666666664</v>
      </c>
      <c r="C2295" s="4">
        <v>45296</v>
      </c>
      <c r="D2295" s="3">
        <v>5</v>
      </c>
      <c r="E2295" s="3" t="s">
        <v>16</v>
      </c>
      <c r="F2295" s="6">
        <v>0.54166666666666663</v>
      </c>
      <c r="G2295" s="1" t="s">
        <v>24</v>
      </c>
      <c r="H2295" s="1" t="s">
        <v>25</v>
      </c>
      <c r="I2295" s="16">
        <v>6.4474</v>
      </c>
      <c r="J2295" s="16">
        <v>9.9049499999999995</v>
      </c>
      <c r="K2295" s="19">
        <v>8.1761700000000008</v>
      </c>
      <c r="L2295" s="1">
        <v>17.899999999999999</v>
      </c>
      <c r="M2295" s="1">
        <v>1006.96</v>
      </c>
      <c r="N2295" s="22">
        <v>74.082700000000003</v>
      </c>
      <c r="O2295" s="3" t="s">
        <v>21</v>
      </c>
      <c r="P2295" s="14">
        <v>2384.4</v>
      </c>
    </row>
    <row r="2296" spans="1:16" x14ac:dyDescent="0.3">
      <c r="A2296" s="1">
        <v>2295</v>
      </c>
      <c r="B2296" s="2">
        <v>45296.583333333336</v>
      </c>
      <c r="C2296" s="4">
        <v>45296</v>
      </c>
      <c r="D2296" s="3">
        <v>5</v>
      </c>
      <c r="E2296" s="3" t="s">
        <v>16</v>
      </c>
      <c r="F2296" s="6">
        <v>0.58333333333333337</v>
      </c>
      <c r="G2296" s="1" t="s">
        <v>24</v>
      </c>
      <c r="H2296" s="1" t="s">
        <v>25</v>
      </c>
      <c r="I2296" s="16">
        <v>7.5894500000000003</v>
      </c>
      <c r="J2296" s="16">
        <v>10.073399999999999</v>
      </c>
      <c r="K2296" s="19">
        <v>8.8314199999999996</v>
      </c>
      <c r="L2296" s="1">
        <v>18.899999999999999</v>
      </c>
      <c r="M2296" s="1">
        <v>993.505</v>
      </c>
      <c r="N2296" s="22">
        <v>31.0657</v>
      </c>
      <c r="O2296" s="3" t="s">
        <v>19</v>
      </c>
      <c r="P2296" s="14">
        <v>2466.14</v>
      </c>
    </row>
    <row r="2297" spans="1:16" x14ac:dyDescent="0.3">
      <c r="A2297" s="1">
        <v>2296</v>
      </c>
      <c r="B2297" s="2">
        <v>45296.625</v>
      </c>
      <c r="C2297" s="4">
        <v>45296</v>
      </c>
      <c r="D2297" s="3">
        <v>5</v>
      </c>
      <c r="E2297" s="3" t="s">
        <v>16</v>
      </c>
      <c r="F2297" s="6">
        <v>0.625</v>
      </c>
      <c r="G2297" s="1" t="s">
        <v>24</v>
      </c>
      <c r="H2297" s="1" t="s">
        <v>25</v>
      </c>
      <c r="I2297" s="16">
        <v>12.802300000000001</v>
      </c>
      <c r="J2297" s="16">
        <v>16.190000000000001</v>
      </c>
      <c r="K2297" s="19">
        <v>14.4962</v>
      </c>
      <c r="L2297" s="1">
        <v>19.3</v>
      </c>
      <c r="M2297" s="1">
        <v>1007.13</v>
      </c>
      <c r="N2297" s="22">
        <v>70.931299999999993</v>
      </c>
      <c r="O2297" s="3" t="s">
        <v>21</v>
      </c>
      <c r="P2297" s="14">
        <v>10364.5</v>
      </c>
    </row>
    <row r="2298" spans="1:16" x14ac:dyDescent="0.3">
      <c r="A2298" s="1">
        <v>2297</v>
      </c>
      <c r="B2298" s="2">
        <v>45296.666666666664</v>
      </c>
      <c r="C2298" s="4">
        <v>45296</v>
      </c>
      <c r="D2298" s="3">
        <v>5</v>
      </c>
      <c r="E2298" s="3" t="s">
        <v>16</v>
      </c>
      <c r="F2298" s="6">
        <v>0.66666666666666663</v>
      </c>
      <c r="G2298" s="1" t="s">
        <v>24</v>
      </c>
      <c r="H2298" s="1" t="s">
        <v>25</v>
      </c>
      <c r="I2298" s="16">
        <v>3.5585800000000001</v>
      </c>
      <c r="J2298" s="16">
        <v>7.3776700000000002</v>
      </c>
      <c r="K2298" s="19">
        <v>5.4681300000000004</v>
      </c>
      <c r="L2298" s="1">
        <v>19.2</v>
      </c>
      <c r="M2298" s="1">
        <v>993.39700000000005</v>
      </c>
      <c r="N2298" s="22">
        <v>37.409799999999997</v>
      </c>
      <c r="O2298" s="3" t="s">
        <v>19</v>
      </c>
      <c r="P2298" s="14">
        <v>967.73299999999995</v>
      </c>
    </row>
    <row r="2299" spans="1:16" x14ac:dyDescent="0.3">
      <c r="A2299" s="1">
        <v>2298</v>
      </c>
      <c r="B2299" s="2">
        <v>45296.708333333336</v>
      </c>
      <c r="C2299" s="4">
        <v>45296</v>
      </c>
      <c r="D2299" s="3">
        <v>5</v>
      </c>
      <c r="E2299" s="3" t="s">
        <v>16</v>
      </c>
      <c r="F2299" s="6">
        <v>0.70833333333333337</v>
      </c>
      <c r="G2299" s="1" t="s">
        <v>24</v>
      </c>
      <c r="H2299" s="1" t="s">
        <v>25</v>
      </c>
      <c r="I2299" s="16">
        <v>11.554</v>
      </c>
      <c r="J2299" s="16">
        <v>12.6067</v>
      </c>
      <c r="K2299" s="19">
        <v>12.080399999999999</v>
      </c>
      <c r="L2299" s="1">
        <v>18.3</v>
      </c>
      <c r="M2299" s="1">
        <v>1012.23</v>
      </c>
      <c r="N2299" s="22">
        <v>53.7378</v>
      </c>
      <c r="O2299" s="3" t="s">
        <v>20</v>
      </c>
      <c r="P2299" s="14">
        <v>4935.1400000000003</v>
      </c>
    </row>
    <row r="2300" spans="1:16" x14ac:dyDescent="0.3">
      <c r="A2300" s="1">
        <v>2299</v>
      </c>
      <c r="B2300" s="2">
        <v>45296.75</v>
      </c>
      <c r="C2300" s="4">
        <v>45296</v>
      </c>
      <c r="D2300" s="3">
        <v>5</v>
      </c>
      <c r="E2300" s="3" t="s">
        <v>16</v>
      </c>
      <c r="F2300" s="6">
        <v>0.75</v>
      </c>
      <c r="G2300" s="1" t="s">
        <v>24</v>
      </c>
      <c r="H2300" s="1" t="s">
        <v>25</v>
      </c>
      <c r="I2300" s="16">
        <v>8.9089100000000006</v>
      </c>
      <c r="J2300" s="16">
        <v>10.5669</v>
      </c>
      <c r="K2300" s="19">
        <v>9.7379099999999994</v>
      </c>
      <c r="L2300" s="1">
        <v>16.100000000000001</v>
      </c>
      <c r="M2300" s="1">
        <v>1014.88</v>
      </c>
      <c r="N2300" s="22">
        <v>53.000500000000002</v>
      </c>
      <c r="O2300" s="3" t="s">
        <v>20</v>
      </c>
      <c r="P2300" s="14">
        <v>2936.03</v>
      </c>
    </row>
    <row r="2301" spans="1:16" x14ac:dyDescent="0.3">
      <c r="A2301" s="1">
        <v>2300</v>
      </c>
      <c r="B2301" s="2">
        <v>45296.791666666664</v>
      </c>
      <c r="C2301" s="4">
        <v>45296</v>
      </c>
      <c r="D2301" s="3">
        <v>5</v>
      </c>
      <c r="E2301" s="3" t="s">
        <v>16</v>
      </c>
      <c r="F2301" s="6">
        <v>0.79166666666666663</v>
      </c>
      <c r="G2301" s="1" t="s">
        <v>24</v>
      </c>
      <c r="H2301" s="1" t="s">
        <v>25</v>
      </c>
      <c r="I2301" s="16">
        <v>5.74329</v>
      </c>
      <c r="J2301" s="16">
        <v>7.1166600000000004</v>
      </c>
      <c r="K2301" s="19">
        <v>6.42997</v>
      </c>
      <c r="L2301" s="1">
        <v>15.1</v>
      </c>
      <c r="M2301" s="1">
        <v>1006.63</v>
      </c>
      <c r="N2301" s="22">
        <v>49.163800000000002</v>
      </c>
      <c r="O2301" s="3" t="s">
        <v>20</v>
      </c>
      <c r="P2301" s="14">
        <v>892.70500000000004</v>
      </c>
    </row>
    <row r="2302" spans="1:16" x14ac:dyDescent="0.3">
      <c r="A2302" s="1">
        <v>2301</v>
      </c>
      <c r="B2302" s="2">
        <v>45296.833333333336</v>
      </c>
      <c r="C2302" s="4">
        <v>45296</v>
      </c>
      <c r="D2302" s="3">
        <v>5</v>
      </c>
      <c r="E2302" s="3" t="s">
        <v>16</v>
      </c>
      <c r="F2302" s="6">
        <v>0.83333333333333337</v>
      </c>
      <c r="G2302" s="1" t="s">
        <v>24</v>
      </c>
      <c r="H2302" s="1" t="s">
        <v>25</v>
      </c>
      <c r="I2302" s="16">
        <v>8.4066500000000008</v>
      </c>
      <c r="J2302" s="16">
        <v>12.6921</v>
      </c>
      <c r="K2302" s="19">
        <v>10.5494</v>
      </c>
      <c r="L2302" s="1">
        <v>14.2</v>
      </c>
      <c r="M2302" s="1">
        <v>1005.1</v>
      </c>
      <c r="N2302" s="22">
        <v>87.132099999999994</v>
      </c>
      <c r="O2302" s="3" t="s">
        <v>21</v>
      </c>
      <c r="P2302" s="14">
        <v>5071.96</v>
      </c>
    </row>
    <row r="2303" spans="1:16" x14ac:dyDescent="0.3">
      <c r="A2303" s="1">
        <v>2302</v>
      </c>
      <c r="B2303" s="2">
        <v>45296.875</v>
      </c>
      <c r="C2303" s="4">
        <v>45296</v>
      </c>
      <c r="D2303" s="3">
        <v>5</v>
      </c>
      <c r="E2303" s="3" t="s">
        <v>16</v>
      </c>
      <c r="F2303" s="6">
        <v>0.875</v>
      </c>
      <c r="G2303" s="1" t="s">
        <v>24</v>
      </c>
      <c r="H2303" s="1" t="s">
        <v>25</v>
      </c>
      <c r="I2303" s="16">
        <v>5.8992500000000003</v>
      </c>
      <c r="J2303" s="16">
        <v>9.4592600000000004</v>
      </c>
      <c r="K2303" s="19">
        <v>7.6792499999999997</v>
      </c>
      <c r="L2303" s="1">
        <v>13.4</v>
      </c>
      <c r="M2303" s="1">
        <v>991.50400000000002</v>
      </c>
      <c r="N2303" s="22">
        <v>69.092799999999997</v>
      </c>
      <c r="O2303" s="3" t="s">
        <v>20</v>
      </c>
      <c r="P2303" s="14">
        <v>2077.0300000000002</v>
      </c>
    </row>
    <row r="2304" spans="1:16" x14ac:dyDescent="0.3">
      <c r="A2304" s="1">
        <v>2303</v>
      </c>
      <c r="B2304" s="2">
        <v>45296.916666666664</v>
      </c>
      <c r="C2304" s="4">
        <v>45296</v>
      </c>
      <c r="D2304" s="3">
        <v>5</v>
      </c>
      <c r="E2304" s="3" t="s">
        <v>16</v>
      </c>
      <c r="F2304" s="6">
        <v>0.91666666666666663</v>
      </c>
      <c r="G2304" s="1" t="s">
        <v>24</v>
      </c>
      <c r="H2304" s="1" t="s">
        <v>25</v>
      </c>
      <c r="I2304" s="16">
        <v>9.7490699999999997</v>
      </c>
      <c r="J2304" s="16">
        <v>12.2776</v>
      </c>
      <c r="K2304" s="19">
        <v>11.013299999999999</v>
      </c>
      <c r="L2304" s="1">
        <v>12.6</v>
      </c>
      <c r="M2304" s="1">
        <v>998.61</v>
      </c>
      <c r="N2304" s="22">
        <v>53.665100000000002</v>
      </c>
      <c r="O2304" s="3" t="s">
        <v>20</v>
      </c>
      <c r="P2304" s="14">
        <v>4586.95</v>
      </c>
    </row>
    <row r="2305" spans="1:16" x14ac:dyDescent="0.3">
      <c r="A2305" s="1">
        <v>2304</v>
      </c>
      <c r="B2305" s="2">
        <v>45296.958333333336</v>
      </c>
      <c r="C2305" s="4">
        <v>45296</v>
      </c>
      <c r="D2305" s="3">
        <v>5</v>
      </c>
      <c r="E2305" s="3" t="s">
        <v>16</v>
      </c>
      <c r="F2305" s="6">
        <v>0.95833333333333337</v>
      </c>
      <c r="G2305" s="1" t="s">
        <v>24</v>
      </c>
      <c r="H2305" s="1" t="s">
        <v>25</v>
      </c>
      <c r="I2305" s="16">
        <v>7.6399699999999999</v>
      </c>
      <c r="J2305" s="16">
        <v>11.857200000000001</v>
      </c>
      <c r="K2305" s="19">
        <v>9.7485999999999997</v>
      </c>
      <c r="L2305" s="1">
        <v>11.8</v>
      </c>
      <c r="M2305" s="1">
        <v>989.20699999999999</v>
      </c>
      <c r="N2305" s="22">
        <v>37.039299999999997</v>
      </c>
      <c r="O2305" s="3" t="s">
        <v>19</v>
      </c>
      <c r="P2305" s="14">
        <v>4104.3599999999997</v>
      </c>
    </row>
    <row r="2306" spans="1:16" x14ac:dyDescent="0.3">
      <c r="A2306" s="1">
        <v>2305</v>
      </c>
      <c r="B2306" s="2">
        <v>45297</v>
      </c>
      <c r="C2306" s="4">
        <v>45297</v>
      </c>
      <c r="D2306" s="3">
        <v>6</v>
      </c>
      <c r="E2306" s="3" t="s">
        <v>16</v>
      </c>
      <c r="F2306" s="6">
        <v>0</v>
      </c>
      <c r="G2306" s="1" t="s">
        <v>24</v>
      </c>
      <c r="H2306" s="1" t="s">
        <v>25</v>
      </c>
      <c r="I2306" s="16">
        <v>4.13727</v>
      </c>
      <c r="J2306" s="16">
        <v>7.8627900000000004</v>
      </c>
      <c r="K2306" s="19">
        <v>6.0000299999999998</v>
      </c>
      <c r="L2306" s="1">
        <v>11.2</v>
      </c>
      <c r="M2306" s="1">
        <v>1008.17</v>
      </c>
      <c r="N2306" s="22">
        <v>36.110999999999997</v>
      </c>
      <c r="O2306" s="3" t="s">
        <v>19</v>
      </c>
      <c r="P2306" s="14">
        <v>1222.33</v>
      </c>
    </row>
    <row r="2307" spans="1:16" x14ac:dyDescent="0.3">
      <c r="A2307" s="1">
        <v>2306</v>
      </c>
      <c r="B2307" s="2">
        <v>45297.041666666664</v>
      </c>
      <c r="C2307" s="4">
        <v>45297</v>
      </c>
      <c r="D2307" s="3">
        <v>6</v>
      </c>
      <c r="E2307" s="3" t="s">
        <v>16</v>
      </c>
      <c r="F2307" s="6">
        <v>4.1666666666666664E-2</v>
      </c>
      <c r="G2307" s="1" t="s">
        <v>24</v>
      </c>
      <c r="H2307" s="1" t="s">
        <v>25</v>
      </c>
      <c r="I2307" s="16">
        <v>3.5155799999999999</v>
      </c>
      <c r="J2307" s="16">
        <v>8.1267499999999995</v>
      </c>
      <c r="K2307" s="19">
        <v>5.8211599999999999</v>
      </c>
      <c r="L2307" s="1">
        <v>10.5</v>
      </c>
      <c r="M2307" s="1">
        <v>1006.01</v>
      </c>
      <c r="N2307" s="22">
        <v>71.851200000000006</v>
      </c>
      <c r="O2307" s="3" t="s">
        <v>21</v>
      </c>
      <c r="P2307" s="14">
        <v>1350.05</v>
      </c>
    </row>
    <row r="2308" spans="1:16" x14ac:dyDescent="0.3">
      <c r="A2308" s="1">
        <v>2307</v>
      </c>
      <c r="B2308" s="2">
        <v>45297.083333333336</v>
      </c>
      <c r="C2308" s="4">
        <v>45297</v>
      </c>
      <c r="D2308" s="3">
        <v>6</v>
      </c>
      <c r="E2308" s="3" t="s">
        <v>16</v>
      </c>
      <c r="F2308" s="6">
        <v>8.3333333333333329E-2</v>
      </c>
      <c r="G2308" s="1" t="s">
        <v>24</v>
      </c>
      <c r="H2308" s="1" t="s">
        <v>25</v>
      </c>
      <c r="I2308" s="16">
        <v>9.1070399999999996</v>
      </c>
      <c r="J2308" s="16">
        <v>9.9526800000000009</v>
      </c>
      <c r="K2308" s="19">
        <v>9.5298599999999993</v>
      </c>
      <c r="L2308" s="1">
        <v>9.8000000000000007</v>
      </c>
      <c r="M2308" s="1">
        <v>984.36900000000003</v>
      </c>
      <c r="N2308" s="22">
        <v>40.306899999999999</v>
      </c>
      <c r="O2308" s="3" t="s">
        <v>20</v>
      </c>
      <c r="P2308" s="14">
        <v>2432.46</v>
      </c>
    </row>
    <row r="2309" spans="1:16" x14ac:dyDescent="0.3">
      <c r="A2309" s="1">
        <v>2308</v>
      </c>
      <c r="B2309" s="2">
        <v>45297.125</v>
      </c>
      <c r="C2309" s="4">
        <v>45297</v>
      </c>
      <c r="D2309" s="3">
        <v>6</v>
      </c>
      <c r="E2309" s="3" t="s">
        <v>16</v>
      </c>
      <c r="F2309" s="6">
        <v>0.125</v>
      </c>
      <c r="G2309" s="1" t="s">
        <v>24</v>
      </c>
      <c r="H2309" s="1" t="s">
        <v>25</v>
      </c>
      <c r="I2309" s="16">
        <v>13.731400000000001</v>
      </c>
      <c r="J2309" s="16">
        <v>16.522600000000001</v>
      </c>
      <c r="K2309" s="19">
        <v>15.127000000000001</v>
      </c>
      <c r="L2309" s="1">
        <v>9.1999999999999993</v>
      </c>
      <c r="M2309" s="1">
        <v>1015.91</v>
      </c>
      <c r="N2309" s="22">
        <v>71.0505</v>
      </c>
      <c r="O2309" s="3" t="s">
        <v>21</v>
      </c>
      <c r="P2309" s="14">
        <v>11510.1</v>
      </c>
    </row>
    <row r="2310" spans="1:16" x14ac:dyDescent="0.3">
      <c r="A2310" s="1">
        <v>2309</v>
      </c>
      <c r="B2310" s="2">
        <v>45297.166666666664</v>
      </c>
      <c r="C2310" s="4">
        <v>45297</v>
      </c>
      <c r="D2310" s="3">
        <v>6</v>
      </c>
      <c r="E2310" s="3" t="s">
        <v>16</v>
      </c>
      <c r="F2310" s="6">
        <v>0.16666666666666666</v>
      </c>
      <c r="G2310" s="1" t="s">
        <v>24</v>
      </c>
      <c r="H2310" s="1" t="s">
        <v>25</v>
      </c>
      <c r="I2310" s="16">
        <v>6.4714499999999999</v>
      </c>
      <c r="J2310" s="16">
        <v>10.1518</v>
      </c>
      <c r="K2310" s="19">
        <v>8.3116299999999992</v>
      </c>
      <c r="L2310" s="1">
        <v>8.6999999999999993</v>
      </c>
      <c r="M2310" s="1">
        <v>1019.51</v>
      </c>
      <c r="N2310" s="22">
        <v>87.384399999999999</v>
      </c>
      <c r="O2310" s="3" t="s">
        <v>21</v>
      </c>
      <c r="P2310" s="14">
        <v>2683.99</v>
      </c>
    </row>
    <row r="2311" spans="1:16" x14ac:dyDescent="0.3">
      <c r="A2311" s="1">
        <v>2310</v>
      </c>
      <c r="B2311" s="2">
        <v>45297.208333333336</v>
      </c>
      <c r="C2311" s="4">
        <v>45297</v>
      </c>
      <c r="D2311" s="3">
        <v>6</v>
      </c>
      <c r="E2311" s="3" t="s">
        <v>16</v>
      </c>
      <c r="F2311" s="6">
        <v>0.20833333333333334</v>
      </c>
      <c r="G2311" s="1" t="s">
        <v>24</v>
      </c>
      <c r="H2311" s="1" t="s">
        <v>25</v>
      </c>
      <c r="I2311" s="16">
        <v>11.529</v>
      </c>
      <c r="J2311" s="16">
        <v>12.9627</v>
      </c>
      <c r="K2311" s="19">
        <v>12.245900000000001</v>
      </c>
      <c r="L2311" s="1">
        <v>8.1999999999999993</v>
      </c>
      <c r="M2311" s="1">
        <v>985.66600000000005</v>
      </c>
      <c r="N2311" s="22">
        <v>74.5321</v>
      </c>
      <c r="O2311" s="3" t="s">
        <v>21</v>
      </c>
      <c r="P2311" s="14">
        <v>5411.89</v>
      </c>
    </row>
    <row r="2312" spans="1:16" x14ac:dyDescent="0.3">
      <c r="A2312" s="1">
        <v>2311</v>
      </c>
      <c r="B2312" s="2">
        <v>45297.25</v>
      </c>
      <c r="C2312" s="4">
        <v>45297</v>
      </c>
      <c r="D2312" s="3">
        <v>6</v>
      </c>
      <c r="E2312" s="3" t="s">
        <v>16</v>
      </c>
      <c r="F2312" s="6">
        <v>0.25</v>
      </c>
      <c r="G2312" s="1" t="s">
        <v>24</v>
      </c>
      <c r="H2312" s="1" t="s">
        <v>25</v>
      </c>
      <c r="I2312" s="16">
        <v>10.5626</v>
      </c>
      <c r="J2312" s="16">
        <v>12.534700000000001</v>
      </c>
      <c r="K2312" s="19">
        <v>11.5486</v>
      </c>
      <c r="L2312" s="1">
        <v>8.3000000000000007</v>
      </c>
      <c r="M2312" s="1">
        <v>991.02200000000005</v>
      </c>
      <c r="N2312" s="22">
        <v>57.352800000000002</v>
      </c>
      <c r="O2312" s="3" t="s">
        <v>20</v>
      </c>
      <c r="P2312" s="14">
        <v>4918.1000000000004</v>
      </c>
    </row>
    <row r="2313" spans="1:16" x14ac:dyDescent="0.3">
      <c r="A2313" s="1">
        <v>2312</v>
      </c>
      <c r="B2313" s="2">
        <v>45297.291666666664</v>
      </c>
      <c r="C2313" s="4">
        <v>45297</v>
      </c>
      <c r="D2313" s="3">
        <v>6</v>
      </c>
      <c r="E2313" s="3" t="s">
        <v>16</v>
      </c>
      <c r="F2313" s="6">
        <v>0.29166666666666669</v>
      </c>
      <c r="G2313" s="1" t="s">
        <v>24</v>
      </c>
      <c r="H2313" s="1" t="s">
        <v>25</v>
      </c>
      <c r="I2313" s="16">
        <v>14.110200000000001</v>
      </c>
      <c r="J2313" s="16">
        <v>16.4956</v>
      </c>
      <c r="K2313" s="19">
        <v>15.302899999999999</v>
      </c>
      <c r="L2313" s="1">
        <v>8</v>
      </c>
      <c r="M2313" s="1">
        <v>1012.86</v>
      </c>
      <c r="N2313" s="22">
        <v>69.232699999999994</v>
      </c>
      <c r="O2313" s="3" t="s">
        <v>20</v>
      </c>
      <c r="P2313" s="14">
        <v>11468.2</v>
      </c>
    </row>
    <row r="2314" spans="1:16" x14ac:dyDescent="0.3">
      <c r="A2314" s="1">
        <v>2313</v>
      </c>
      <c r="B2314" s="2">
        <v>45297.333333333336</v>
      </c>
      <c r="C2314" s="4">
        <v>45297</v>
      </c>
      <c r="D2314" s="3">
        <v>6</v>
      </c>
      <c r="E2314" s="3" t="s">
        <v>16</v>
      </c>
      <c r="F2314" s="6">
        <v>0.33333333333333331</v>
      </c>
      <c r="G2314" s="1" t="s">
        <v>24</v>
      </c>
      <c r="H2314" s="1" t="s">
        <v>25</v>
      </c>
      <c r="I2314" s="16">
        <v>12.672800000000001</v>
      </c>
      <c r="J2314" s="16">
        <v>16.747199999999999</v>
      </c>
      <c r="K2314" s="19">
        <v>14.71</v>
      </c>
      <c r="L2314" s="1">
        <v>8.6999999999999993</v>
      </c>
      <c r="M2314" s="1">
        <v>995.79700000000003</v>
      </c>
      <c r="N2314" s="22">
        <v>38.547400000000003</v>
      </c>
      <c r="O2314" s="3" t="s">
        <v>19</v>
      </c>
      <c r="P2314" s="14">
        <v>11769.5</v>
      </c>
    </row>
    <row r="2315" spans="1:16" x14ac:dyDescent="0.3">
      <c r="A2315" s="1">
        <v>2314</v>
      </c>
      <c r="B2315" s="2">
        <v>45297.375</v>
      </c>
      <c r="C2315" s="4">
        <v>45297</v>
      </c>
      <c r="D2315" s="3">
        <v>6</v>
      </c>
      <c r="E2315" s="3" t="s">
        <v>16</v>
      </c>
      <c r="F2315" s="6">
        <v>0.375</v>
      </c>
      <c r="G2315" s="1" t="s">
        <v>24</v>
      </c>
      <c r="H2315" s="1" t="s">
        <v>25</v>
      </c>
      <c r="I2315" s="16">
        <v>9.3658699999999993</v>
      </c>
      <c r="J2315" s="16">
        <v>12.087</v>
      </c>
      <c r="K2315" s="19">
        <v>10.7264</v>
      </c>
      <c r="L2315" s="1">
        <v>10.9</v>
      </c>
      <c r="M2315" s="1">
        <v>982.30600000000004</v>
      </c>
      <c r="N2315" s="22">
        <v>53.8384</v>
      </c>
      <c r="O2315" s="3" t="s">
        <v>20</v>
      </c>
      <c r="P2315" s="14">
        <v>4330.93</v>
      </c>
    </row>
    <row r="2316" spans="1:16" x14ac:dyDescent="0.3">
      <c r="A2316" s="1">
        <v>2315</v>
      </c>
      <c r="B2316" s="2">
        <v>45297.416666666664</v>
      </c>
      <c r="C2316" s="4">
        <v>45297</v>
      </c>
      <c r="D2316" s="3">
        <v>6</v>
      </c>
      <c r="E2316" s="3" t="s">
        <v>16</v>
      </c>
      <c r="F2316" s="6">
        <v>0.41666666666666669</v>
      </c>
      <c r="G2316" s="1" t="s">
        <v>24</v>
      </c>
      <c r="H2316" s="1" t="s">
        <v>25</v>
      </c>
      <c r="I2316" s="16">
        <v>10.541399999999999</v>
      </c>
      <c r="J2316" s="16">
        <v>13.2593</v>
      </c>
      <c r="K2316" s="19">
        <v>11.900399999999999</v>
      </c>
      <c r="L2316" s="1">
        <v>13.4</v>
      </c>
      <c r="M2316" s="1">
        <v>1016.47</v>
      </c>
      <c r="N2316" s="22">
        <v>62.044899999999998</v>
      </c>
      <c r="O2316" s="3" t="s">
        <v>20</v>
      </c>
      <c r="P2316" s="14">
        <v>5864.55</v>
      </c>
    </row>
    <row r="2317" spans="1:16" x14ac:dyDescent="0.3">
      <c r="A2317" s="1">
        <v>2316</v>
      </c>
      <c r="B2317" s="2">
        <v>45297.458333333336</v>
      </c>
      <c r="C2317" s="4">
        <v>45297</v>
      </c>
      <c r="D2317" s="3">
        <v>6</v>
      </c>
      <c r="E2317" s="3" t="s">
        <v>16</v>
      </c>
      <c r="F2317" s="6">
        <v>0.45833333333333331</v>
      </c>
      <c r="G2317" s="1" t="s">
        <v>24</v>
      </c>
      <c r="H2317" s="1" t="s">
        <v>25</v>
      </c>
      <c r="I2317" s="16">
        <v>13.679</v>
      </c>
      <c r="J2317" s="16">
        <v>16.117999999999999</v>
      </c>
      <c r="K2317" s="19">
        <v>14.8985</v>
      </c>
      <c r="L2317" s="1">
        <v>15.9</v>
      </c>
      <c r="M2317" s="1">
        <v>1001.01</v>
      </c>
      <c r="N2317" s="22">
        <v>49.933799999999998</v>
      </c>
      <c r="O2317" s="3" t="s">
        <v>20</v>
      </c>
      <c r="P2317" s="14">
        <v>10284.4</v>
      </c>
    </row>
    <row r="2318" spans="1:16" x14ac:dyDescent="0.3">
      <c r="A2318" s="1">
        <v>2317</v>
      </c>
      <c r="B2318" s="2">
        <v>45297.5</v>
      </c>
      <c r="C2318" s="4">
        <v>45297</v>
      </c>
      <c r="D2318" s="3">
        <v>6</v>
      </c>
      <c r="E2318" s="3" t="s">
        <v>16</v>
      </c>
      <c r="F2318" s="6">
        <v>0.5</v>
      </c>
      <c r="G2318" s="1" t="s">
        <v>24</v>
      </c>
      <c r="H2318" s="1" t="s">
        <v>25</v>
      </c>
      <c r="I2318" s="16">
        <v>7.19374</v>
      </c>
      <c r="J2318" s="16">
        <v>8.7223900000000008</v>
      </c>
      <c r="K2318" s="19">
        <v>7.9580700000000002</v>
      </c>
      <c r="L2318" s="1">
        <v>17.8</v>
      </c>
      <c r="M2318" s="1">
        <v>981.23800000000006</v>
      </c>
      <c r="N2318" s="22">
        <v>63.896299999999997</v>
      </c>
      <c r="O2318" s="3" t="s">
        <v>20</v>
      </c>
      <c r="P2318" s="14">
        <v>1587.23</v>
      </c>
    </row>
    <row r="2319" spans="1:16" x14ac:dyDescent="0.3">
      <c r="A2319" s="1">
        <v>2318</v>
      </c>
      <c r="B2319" s="2">
        <v>45297.541666666664</v>
      </c>
      <c r="C2319" s="4">
        <v>45297</v>
      </c>
      <c r="D2319" s="3">
        <v>6</v>
      </c>
      <c r="E2319" s="3" t="s">
        <v>16</v>
      </c>
      <c r="F2319" s="6">
        <v>0.54166666666666663</v>
      </c>
      <c r="G2319" s="1" t="s">
        <v>24</v>
      </c>
      <c r="H2319" s="1" t="s">
        <v>25</v>
      </c>
      <c r="I2319" s="16">
        <v>6.2483300000000002</v>
      </c>
      <c r="J2319" s="16">
        <v>10.902200000000001</v>
      </c>
      <c r="K2319" s="19">
        <v>8.5752400000000009</v>
      </c>
      <c r="L2319" s="1">
        <v>19.2</v>
      </c>
      <c r="M2319" s="1">
        <v>997.38800000000003</v>
      </c>
      <c r="N2319" s="22">
        <v>39.927300000000002</v>
      </c>
      <c r="O2319" s="3" t="s">
        <v>19</v>
      </c>
      <c r="P2319" s="14">
        <v>3135.27</v>
      </c>
    </row>
    <row r="2320" spans="1:16" x14ac:dyDescent="0.3">
      <c r="A2320" s="1">
        <v>2319</v>
      </c>
      <c r="B2320" s="2">
        <v>45297.583333333336</v>
      </c>
      <c r="C2320" s="4">
        <v>45297</v>
      </c>
      <c r="D2320" s="3">
        <v>6</v>
      </c>
      <c r="E2320" s="3" t="s">
        <v>16</v>
      </c>
      <c r="F2320" s="6">
        <v>0.58333333333333337</v>
      </c>
      <c r="G2320" s="1" t="s">
        <v>24</v>
      </c>
      <c r="H2320" s="1" t="s">
        <v>25</v>
      </c>
      <c r="I2320" s="16">
        <v>2.1405400000000001</v>
      </c>
      <c r="J2320" s="16">
        <v>4.0706499999999997</v>
      </c>
      <c r="K2320" s="19">
        <v>3.1055999999999999</v>
      </c>
      <c r="L2320" s="1">
        <v>20.100000000000001</v>
      </c>
      <c r="M2320" s="1">
        <v>1013.38</v>
      </c>
      <c r="N2320" s="22">
        <v>77.306700000000006</v>
      </c>
      <c r="O2320" s="3" t="s">
        <v>21</v>
      </c>
      <c r="P2320" s="14">
        <v>165.31100000000001</v>
      </c>
    </row>
    <row r="2321" spans="1:16" x14ac:dyDescent="0.3">
      <c r="A2321" s="1">
        <v>2320</v>
      </c>
      <c r="B2321" s="2">
        <v>45297.625</v>
      </c>
      <c r="C2321" s="4">
        <v>45297</v>
      </c>
      <c r="D2321" s="3">
        <v>6</v>
      </c>
      <c r="E2321" s="3" t="s">
        <v>16</v>
      </c>
      <c r="F2321" s="6">
        <v>0.625</v>
      </c>
      <c r="G2321" s="1" t="s">
        <v>24</v>
      </c>
      <c r="H2321" s="1" t="s">
        <v>25</v>
      </c>
      <c r="I2321" s="16">
        <v>12.745200000000001</v>
      </c>
      <c r="J2321" s="16">
        <v>15.7988</v>
      </c>
      <c r="K2321" s="19">
        <v>14.272</v>
      </c>
      <c r="L2321" s="1">
        <v>20.5</v>
      </c>
      <c r="M2321" s="1">
        <v>995.77499999999998</v>
      </c>
      <c r="N2321" s="22">
        <v>52.113300000000002</v>
      </c>
      <c r="O2321" s="3" t="s">
        <v>20</v>
      </c>
      <c r="P2321" s="14">
        <v>9483.7000000000007</v>
      </c>
    </row>
    <row r="2322" spans="1:16" x14ac:dyDescent="0.3">
      <c r="A2322" s="1">
        <v>2321</v>
      </c>
      <c r="B2322" s="2">
        <v>45297.666666666664</v>
      </c>
      <c r="C2322" s="4">
        <v>45297</v>
      </c>
      <c r="D2322" s="3">
        <v>6</v>
      </c>
      <c r="E2322" s="3" t="s">
        <v>16</v>
      </c>
      <c r="F2322" s="6">
        <v>0.66666666666666663</v>
      </c>
      <c r="G2322" s="1" t="s">
        <v>24</v>
      </c>
      <c r="H2322" s="1" t="s">
        <v>25</v>
      </c>
      <c r="I2322" s="16">
        <v>12.412699999999999</v>
      </c>
      <c r="J2322" s="16">
        <v>13.5823</v>
      </c>
      <c r="K2322" s="19">
        <v>12.9975</v>
      </c>
      <c r="L2322" s="1">
        <v>20.399999999999999</v>
      </c>
      <c r="M2322" s="1">
        <v>985.21199999999999</v>
      </c>
      <c r="N2322" s="22">
        <v>43.328000000000003</v>
      </c>
      <c r="O2322" s="3" t="s">
        <v>20</v>
      </c>
      <c r="P2322" s="14">
        <v>5964.04</v>
      </c>
    </row>
    <row r="2323" spans="1:16" x14ac:dyDescent="0.3">
      <c r="A2323" s="1">
        <v>2322</v>
      </c>
      <c r="B2323" s="2">
        <v>45297.708333333336</v>
      </c>
      <c r="C2323" s="4">
        <v>45297</v>
      </c>
      <c r="D2323" s="3">
        <v>6</v>
      </c>
      <c r="E2323" s="3" t="s">
        <v>16</v>
      </c>
      <c r="F2323" s="6">
        <v>0.70833333333333337</v>
      </c>
      <c r="G2323" s="1" t="s">
        <v>24</v>
      </c>
      <c r="H2323" s="1" t="s">
        <v>25</v>
      </c>
      <c r="I2323" s="16">
        <v>3.35791</v>
      </c>
      <c r="J2323" s="16">
        <v>5.8120000000000003</v>
      </c>
      <c r="K2323" s="19">
        <v>4.5849599999999997</v>
      </c>
      <c r="L2323" s="1">
        <v>19.2</v>
      </c>
      <c r="M2323" s="1">
        <v>981.64700000000005</v>
      </c>
      <c r="N2323" s="22">
        <v>59.686</v>
      </c>
      <c r="O2323" s="3" t="s">
        <v>20</v>
      </c>
      <c r="P2323" s="14">
        <v>467.52800000000002</v>
      </c>
    </row>
    <row r="2324" spans="1:16" x14ac:dyDescent="0.3">
      <c r="A2324" s="1">
        <v>2323</v>
      </c>
      <c r="B2324" s="2">
        <v>45297.75</v>
      </c>
      <c r="C2324" s="4">
        <v>45297</v>
      </c>
      <c r="D2324" s="3">
        <v>6</v>
      </c>
      <c r="E2324" s="3" t="s">
        <v>16</v>
      </c>
      <c r="F2324" s="6">
        <v>0.75</v>
      </c>
      <c r="G2324" s="1" t="s">
        <v>24</v>
      </c>
      <c r="H2324" s="1" t="s">
        <v>25</v>
      </c>
      <c r="I2324" s="16">
        <v>9.4991500000000002</v>
      </c>
      <c r="J2324" s="16">
        <v>14.0663</v>
      </c>
      <c r="K2324" s="19">
        <v>11.7827</v>
      </c>
      <c r="L2324" s="1">
        <v>16.100000000000001</v>
      </c>
      <c r="M2324" s="1">
        <v>1011.18</v>
      </c>
      <c r="N2324" s="22">
        <v>66.182900000000004</v>
      </c>
      <c r="O2324" s="3" t="s">
        <v>20</v>
      </c>
      <c r="P2324" s="14">
        <v>6900.28</v>
      </c>
    </row>
    <row r="2325" spans="1:16" x14ac:dyDescent="0.3">
      <c r="A2325" s="1">
        <v>2324</v>
      </c>
      <c r="B2325" s="2">
        <v>45297.791666666664</v>
      </c>
      <c r="C2325" s="4">
        <v>45297</v>
      </c>
      <c r="D2325" s="3">
        <v>6</v>
      </c>
      <c r="E2325" s="3" t="s">
        <v>16</v>
      </c>
      <c r="F2325" s="6">
        <v>0.79166666666666663</v>
      </c>
      <c r="G2325" s="1" t="s">
        <v>24</v>
      </c>
      <c r="H2325" s="1" t="s">
        <v>25</v>
      </c>
      <c r="I2325" s="16">
        <v>8.0317600000000002</v>
      </c>
      <c r="J2325" s="16">
        <v>13.0114</v>
      </c>
      <c r="K2325" s="19">
        <v>10.521599999999999</v>
      </c>
      <c r="L2325" s="1">
        <v>15</v>
      </c>
      <c r="M2325" s="1">
        <v>1000.41</v>
      </c>
      <c r="N2325" s="22">
        <v>60.333500000000001</v>
      </c>
      <c r="O2325" s="3" t="s">
        <v>20</v>
      </c>
      <c r="P2325" s="14">
        <v>5423.82</v>
      </c>
    </row>
    <row r="2326" spans="1:16" x14ac:dyDescent="0.3">
      <c r="A2326" s="1">
        <v>2325</v>
      </c>
      <c r="B2326" s="2">
        <v>45297.833333333336</v>
      </c>
      <c r="C2326" s="4">
        <v>45297</v>
      </c>
      <c r="D2326" s="3">
        <v>6</v>
      </c>
      <c r="E2326" s="3" t="s">
        <v>16</v>
      </c>
      <c r="F2326" s="6">
        <v>0.83333333333333337</v>
      </c>
      <c r="G2326" s="1" t="s">
        <v>24</v>
      </c>
      <c r="H2326" s="1" t="s">
        <v>25</v>
      </c>
      <c r="I2326" s="16">
        <v>3.5432199999999998</v>
      </c>
      <c r="J2326" s="16">
        <v>5.6711</v>
      </c>
      <c r="K2326" s="19">
        <v>4.6071600000000004</v>
      </c>
      <c r="L2326" s="1">
        <v>14.1</v>
      </c>
      <c r="M2326" s="1">
        <v>992.81700000000001</v>
      </c>
      <c r="N2326" s="22">
        <v>33.939100000000003</v>
      </c>
      <c r="O2326" s="3" t="s">
        <v>19</v>
      </c>
      <c r="P2326" s="14">
        <v>447.084</v>
      </c>
    </row>
    <row r="2327" spans="1:16" x14ac:dyDescent="0.3">
      <c r="A2327" s="1">
        <v>2326</v>
      </c>
      <c r="B2327" s="2">
        <v>45297.875</v>
      </c>
      <c r="C2327" s="4">
        <v>45297</v>
      </c>
      <c r="D2327" s="3">
        <v>6</v>
      </c>
      <c r="E2327" s="3" t="s">
        <v>16</v>
      </c>
      <c r="F2327" s="6">
        <v>0.875</v>
      </c>
      <c r="G2327" s="1" t="s">
        <v>24</v>
      </c>
      <c r="H2327" s="1" t="s">
        <v>25</v>
      </c>
      <c r="I2327" s="16">
        <v>14.747400000000001</v>
      </c>
      <c r="J2327" s="16">
        <v>15.940300000000001</v>
      </c>
      <c r="K2327" s="19">
        <v>15.3439</v>
      </c>
      <c r="L2327" s="1">
        <v>13.2</v>
      </c>
      <c r="M2327" s="1">
        <v>1013.05</v>
      </c>
      <c r="N2327" s="22">
        <v>49.953200000000002</v>
      </c>
      <c r="O2327" s="3" t="s">
        <v>20</v>
      </c>
      <c r="P2327" s="14">
        <v>10162.6</v>
      </c>
    </row>
    <row r="2328" spans="1:16" x14ac:dyDescent="0.3">
      <c r="A2328" s="1">
        <v>2327</v>
      </c>
      <c r="B2328" s="2">
        <v>45297.916666666664</v>
      </c>
      <c r="C2328" s="4">
        <v>45297</v>
      </c>
      <c r="D2328" s="3">
        <v>6</v>
      </c>
      <c r="E2328" s="3" t="s">
        <v>16</v>
      </c>
      <c r="F2328" s="6">
        <v>0.91666666666666663</v>
      </c>
      <c r="G2328" s="1" t="s">
        <v>24</v>
      </c>
      <c r="H2328" s="1" t="s">
        <v>25</v>
      </c>
      <c r="I2328" s="16">
        <v>4.7910500000000003</v>
      </c>
      <c r="J2328" s="16">
        <v>6.70608</v>
      </c>
      <c r="K2328" s="19">
        <v>5.7485600000000003</v>
      </c>
      <c r="L2328" s="1">
        <v>12.4</v>
      </c>
      <c r="M2328" s="1">
        <v>984.53099999999995</v>
      </c>
      <c r="N2328" s="22">
        <v>42.783799999999999</v>
      </c>
      <c r="O2328" s="3" t="s">
        <v>20</v>
      </c>
      <c r="P2328" s="14">
        <v>737.447</v>
      </c>
    </row>
    <row r="2329" spans="1:16" x14ac:dyDescent="0.3">
      <c r="A2329" s="1">
        <v>2328</v>
      </c>
      <c r="B2329" s="2">
        <v>45297.958333333336</v>
      </c>
      <c r="C2329" s="4">
        <v>45297</v>
      </c>
      <c r="D2329" s="3">
        <v>6</v>
      </c>
      <c r="E2329" s="3" t="s">
        <v>16</v>
      </c>
      <c r="F2329" s="6">
        <v>0.95833333333333337</v>
      </c>
      <c r="G2329" s="1" t="s">
        <v>24</v>
      </c>
      <c r="H2329" s="1" t="s">
        <v>25</v>
      </c>
      <c r="I2329" s="16">
        <v>2.8740399999999999</v>
      </c>
      <c r="J2329" s="16">
        <v>4.8466300000000002</v>
      </c>
      <c r="K2329" s="19">
        <v>3.8603399999999999</v>
      </c>
      <c r="L2329" s="1">
        <v>11.7</v>
      </c>
      <c r="M2329" s="1">
        <v>986.54899999999998</v>
      </c>
      <c r="N2329" s="22">
        <v>77.944000000000003</v>
      </c>
      <c r="O2329" s="3" t="s">
        <v>21</v>
      </c>
      <c r="P2329" s="14">
        <v>279.64100000000002</v>
      </c>
    </row>
    <row r="2330" spans="1:16" x14ac:dyDescent="0.3">
      <c r="A2330" s="1">
        <v>2329</v>
      </c>
      <c r="B2330" s="2">
        <v>45298</v>
      </c>
      <c r="C2330" s="4">
        <v>45298</v>
      </c>
      <c r="D2330" s="3">
        <v>7</v>
      </c>
      <c r="E2330" s="3" t="s">
        <v>16</v>
      </c>
      <c r="F2330" s="6">
        <v>0</v>
      </c>
      <c r="G2330" s="1" t="s">
        <v>24</v>
      </c>
      <c r="H2330" s="1" t="s">
        <v>25</v>
      </c>
      <c r="I2330" s="16">
        <v>9.7330199999999998</v>
      </c>
      <c r="J2330" s="16">
        <v>13.1333</v>
      </c>
      <c r="K2330" s="19">
        <v>11.433199999999999</v>
      </c>
      <c r="L2330" s="1">
        <v>10.9</v>
      </c>
      <c r="M2330" s="1">
        <v>995.56</v>
      </c>
      <c r="N2330" s="22">
        <v>87.908299999999997</v>
      </c>
      <c r="O2330" s="3" t="s">
        <v>21</v>
      </c>
      <c r="P2330" s="14">
        <v>5630.83</v>
      </c>
    </row>
    <row r="2331" spans="1:16" x14ac:dyDescent="0.3">
      <c r="A2331" s="1">
        <v>2330</v>
      </c>
      <c r="B2331" s="2">
        <v>45298.041666666664</v>
      </c>
      <c r="C2331" s="4">
        <v>45298</v>
      </c>
      <c r="D2331" s="3">
        <v>7</v>
      </c>
      <c r="E2331" s="3" t="s">
        <v>16</v>
      </c>
      <c r="F2331" s="6">
        <v>4.1666666666666664E-2</v>
      </c>
      <c r="G2331" s="1" t="s">
        <v>24</v>
      </c>
      <c r="H2331" s="1" t="s">
        <v>25</v>
      </c>
      <c r="I2331" s="16">
        <v>11.6053</v>
      </c>
      <c r="J2331" s="16">
        <v>14.337999999999999</v>
      </c>
      <c r="K2331" s="19">
        <v>12.9716</v>
      </c>
      <c r="L2331" s="1">
        <v>10.199999999999999</v>
      </c>
      <c r="M2331" s="1">
        <v>981.56600000000003</v>
      </c>
      <c r="N2331" s="22">
        <v>70.088700000000003</v>
      </c>
      <c r="O2331" s="3" t="s">
        <v>21</v>
      </c>
      <c r="P2331" s="14">
        <v>7241.64</v>
      </c>
    </row>
    <row r="2332" spans="1:16" x14ac:dyDescent="0.3">
      <c r="A2332" s="1">
        <v>2331</v>
      </c>
      <c r="B2332" s="2">
        <v>45298.083333333336</v>
      </c>
      <c r="C2332" s="4">
        <v>45298</v>
      </c>
      <c r="D2332" s="3">
        <v>7</v>
      </c>
      <c r="E2332" s="3" t="s">
        <v>16</v>
      </c>
      <c r="F2332" s="6">
        <v>8.3333333333333329E-2</v>
      </c>
      <c r="G2332" s="1" t="s">
        <v>24</v>
      </c>
      <c r="H2332" s="1" t="s">
        <v>25</v>
      </c>
      <c r="I2332" s="16">
        <v>2.4217599999999999</v>
      </c>
      <c r="J2332" s="16">
        <v>6.3798300000000001</v>
      </c>
      <c r="K2332" s="19">
        <v>4.4008000000000003</v>
      </c>
      <c r="L2332" s="1">
        <v>9.5</v>
      </c>
      <c r="M2332" s="1">
        <v>1014.15</v>
      </c>
      <c r="N2332" s="22">
        <v>85.582899999999995</v>
      </c>
      <c r="O2332" s="3" t="s">
        <v>21</v>
      </c>
      <c r="P2332" s="14">
        <v>660.78599999999994</v>
      </c>
    </row>
    <row r="2333" spans="1:16" x14ac:dyDescent="0.3">
      <c r="A2333" s="1">
        <v>2332</v>
      </c>
      <c r="B2333" s="2">
        <v>45298.125</v>
      </c>
      <c r="C2333" s="4">
        <v>45298</v>
      </c>
      <c r="D2333" s="3">
        <v>7</v>
      </c>
      <c r="E2333" s="3" t="s">
        <v>16</v>
      </c>
      <c r="F2333" s="6">
        <v>0.125</v>
      </c>
      <c r="G2333" s="1" t="s">
        <v>24</v>
      </c>
      <c r="H2333" s="1" t="s">
        <v>25</v>
      </c>
      <c r="I2333" s="16">
        <v>10.5633</v>
      </c>
      <c r="J2333" s="16">
        <v>14.219200000000001</v>
      </c>
      <c r="K2333" s="19">
        <v>12.391299999999999</v>
      </c>
      <c r="L2333" s="1">
        <v>9</v>
      </c>
      <c r="M2333" s="1">
        <v>998.32600000000002</v>
      </c>
      <c r="N2333" s="22">
        <v>78.605500000000006</v>
      </c>
      <c r="O2333" s="3" t="s">
        <v>21</v>
      </c>
      <c r="P2333" s="14">
        <v>7214.31</v>
      </c>
    </row>
    <row r="2334" spans="1:16" x14ac:dyDescent="0.3">
      <c r="A2334" s="1">
        <v>2333</v>
      </c>
      <c r="B2334" s="2">
        <v>45298.166666666664</v>
      </c>
      <c r="C2334" s="4">
        <v>45298</v>
      </c>
      <c r="D2334" s="3">
        <v>7</v>
      </c>
      <c r="E2334" s="3" t="s">
        <v>16</v>
      </c>
      <c r="F2334" s="6">
        <v>0.16666666666666666</v>
      </c>
      <c r="G2334" s="1" t="s">
        <v>24</v>
      </c>
      <c r="H2334" s="1" t="s">
        <v>25</v>
      </c>
      <c r="I2334" s="16">
        <v>8.9197900000000008</v>
      </c>
      <c r="J2334" s="16">
        <v>10.550700000000001</v>
      </c>
      <c r="K2334" s="19">
        <v>9.7352399999999992</v>
      </c>
      <c r="L2334" s="1">
        <v>8.5</v>
      </c>
      <c r="M2334" s="1">
        <v>1003.75</v>
      </c>
      <c r="N2334" s="22">
        <v>33.275599999999997</v>
      </c>
      <c r="O2334" s="3" t="s">
        <v>19</v>
      </c>
      <c r="P2334" s="14">
        <v>2968.5</v>
      </c>
    </row>
    <row r="2335" spans="1:16" x14ac:dyDescent="0.3">
      <c r="A2335" s="1">
        <v>2334</v>
      </c>
      <c r="B2335" s="2">
        <v>45298.208333333336</v>
      </c>
      <c r="C2335" s="4">
        <v>45298</v>
      </c>
      <c r="D2335" s="3">
        <v>7</v>
      </c>
      <c r="E2335" s="3" t="s">
        <v>16</v>
      </c>
      <c r="F2335" s="6">
        <v>0.20833333333333334</v>
      </c>
      <c r="G2335" s="1" t="s">
        <v>24</v>
      </c>
      <c r="H2335" s="1" t="s">
        <v>25</v>
      </c>
      <c r="I2335" s="16">
        <v>3.3424499999999999</v>
      </c>
      <c r="J2335" s="16">
        <v>7.3715999999999999</v>
      </c>
      <c r="K2335" s="19">
        <v>5.3570200000000003</v>
      </c>
      <c r="L2335" s="1">
        <v>8.1</v>
      </c>
      <c r="M2335" s="1">
        <v>981.851</v>
      </c>
      <c r="N2335" s="22">
        <v>79.968999999999994</v>
      </c>
      <c r="O2335" s="3" t="s">
        <v>21</v>
      </c>
      <c r="P2335" s="14">
        <v>991.779</v>
      </c>
    </row>
    <row r="2336" spans="1:16" x14ac:dyDescent="0.3">
      <c r="A2336" s="1">
        <v>2335</v>
      </c>
      <c r="B2336" s="2">
        <v>45298.25</v>
      </c>
      <c r="C2336" s="4">
        <v>45298</v>
      </c>
      <c r="D2336" s="3">
        <v>7</v>
      </c>
      <c r="E2336" s="3" t="s">
        <v>16</v>
      </c>
      <c r="F2336" s="6">
        <v>0.25</v>
      </c>
      <c r="G2336" s="1" t="s">
        <v>24</v>
      </c>
      <c r="H2336" s="1" t="s">
        <v>25</v>
      </c>
      <c r="I2336" s="16">
        <v>4.2428100000000004</v>
      </c>
      <c r="J2336" s="16">
        <v>8.5563900000000004</v>
      </c>
      <c r="K2336" s="19">
        <v>6.3996000000000004</v>
      </c>
      <c r="L2336" s="1">
        <v>7.9</v>
      </c>
      <c r="M2336" s="1">
        <v>1014.65</v>
      </c>
      <c r="N2336" s="22">
        <v>72.504900000000006</v>
      </c>
      <c r="O2336" s="3" t="s">
        <v>21</v>
      </c>
      <c r="P2336" s="14">
        <v>1603.92</v>
      </c>
    </row>
    <row r="2337" spans="1:16" x14ac:dyDescent="0.3">
      <c r="A2337" s="1">
        <v>2336</v>
      </c>
      <c r="B2337" s="2">
        <v>45298.291666666664</v>
      </c>
      <c r="C2337" s="4">
        <v>45298</v>
      </c>
      <c r="D2337" s="3">
        <v>7</v>
      </c>
      <c r="E2337" s="3" t="s">
        <v>16</v>
      </c>
      <c r="F2337" s="6">
        <v>0.29166666666666669</v>
      </c>
      <c r="G2337" s="1" t="s">
        <v>24</v>
      </c>
      <c r="H2337" s="1" t="s">
        <v>25</v>
      </c>
      <c r="I2337" s="16">
        <v>9.3836700000000004</v>
      </c>
      <c r="J2337" s="16">
        <v>12.5764</v>
      </c>
      <c r="K2337" s="19">
        <v>10.98</v>
      </c>
      <c r="L2337" s="1">
        <v>7.6</v>
      </c>
      <c r="M2337" s="1">
        <v>1018.78</v>
      </c>
      <c r="N2337" s="22">
        <v>45.003100000000003</v>
      </c>
      <c r="O2337" s="3" t="s">
        <v>20</v>
      </c>
      <c r="P2337" s="14">
        <v>5119.3</v>
      </c>
    </row>
    <row r="2338" spans="1:16" x14ac:dyDescent="0.3">
      <c r="A2338" s="1">
        <v>2337</v>
      </c>
      <c r="B2338" s="2">
        <v>45298.333333333336</v>
      </c>
      <c r="C2338" s="4">
        <v>45298</v>
      </c>
      <c r="D2338" s="3">
        <v>7</v>
      </c>
      <c r="E2338" s="3" t="s">
        <v>16</v>
      </c>
      <c r="F2338" s="6">
        <v>0.33333333333333331</v>
      </c>
      <c r="G2338" s="1" t="s">
        <v>24</v>
      </c>
      <c r="H2338" s="1" t="s">
        <v>25</v>
      </c>
      <c r="I2338" s="16">
        <v>5.8526499999999997</v>
      </c>
      <c r="J2338" s="16">
        <v>10.527200000000001</v>
      </c>
      <c r="K2338" s="19">
        <v>8.1898999999999997</v>
      </c>
      <c r="L2338" s="1">
        <v>8.1999999999999993</v>
      </c>
      <c r="M2338" s="1">
        <v>1015.51</v>
      </c>
      <c r="N2338" s="22">
        <v>49.286900000000003</v>
      </c>
      <c r="O2338" s="3" t="s">
        <v>20</v>
      </c>
      <c r="P2338" s="14">
        <v>2986.4</v>
      </c>
    </row>
    <row r="2339" spans="1:16" x14ac:dyDescent="0.3">
      <c r="A2339" s="1">
        <v>2338</v>
      </c>
      <c r="B2339" s="2">
        <v>45298.375</v>
      </c>
      <c r="C2339" s="4">
        <v>45298</v>
      </c>
      <c r="D2339" s="3">
        <v>7</v>
      </c>
      <c r="E2339" s="3" t="s">
        <v>16</v>
      </c>
      <c r="F2339" s="6">
        <v>0.375</v>
      </c>
      <c r="G2339" s="1" t="s">
        <v>24</v>
      </c>
      <c r="H2339" s="1" t="s">
        <v>25</v>
      </c>
      <c r="I2339" s="16">
        <v>14.1981</v>
      </c>
      <c r="J2339" s="16">
        <v>18.221399999999999</v>
      </c>
      <c r="K2339" s="19">
        <v>16.209700000000002</v>
      </c>
      <c r="L2339" s="1">
        <v>10.199999999999999</v>
      </c>
      <c r="M2339" s="1">
        <v>1007.37</v>
      </c>
      <c r="N2339" s="22">
        <v>75.664000000000001</v>
      </c>
      <c r="O2339" s="3" t="s">
        <v>21</v>
      </c>
      <c r="P2339" s="14">
        <v>15254.1</v>
      </c>
    </row>
    <row r="2340" spans="1:16" x14ac:dyDescent="0.3">
      <c r="A2340" s="1">
        <v>2339</v>
      </c>
      <c r="B2340" s="2">
        <v>45298.416666666664</v>
      </c>
      <c r="C2340" s="4">
        <v>45298</v>
      </c>
      <c r="D2340" s="3">
        <v>7</v>
      </c>
      <c r="E2340" s="3" t="s">
        <v>16</v>
      </c>
      <c r="F2340" s="6">
        <v>0.41666666666666669</v>
      </c>
      <c r="G2340" s="1" t="s">
        <v>24</v>
      </c>
      <c r="H2340" s="1" t="s">
        <v>25</v>
      </c>
      <c r="I2340" s="16">
        <v>12.643599999999999</v>
      </c>
      <c r="J2340" s="16">
        <v>15.822900000000001</v>
      </c>
      <c r="K2340" s="19">
        <v>14.2333</v>
      </c>
      <c r="L2340" s="1">
        <v>12.7</v>
      </c>
      <c r="M2340" s="1">
        <v>1011.68</v>
      </c>
      <c r="N2340" s="22">
        <v>85.816299999999998</v>
      </c>
      <c r="O2340" s="3" t="s">
        <v>21</v>
      </c>
      <c r="P2340" s="14">
        <v>9943.5300000000007</v>
      </c>
    </row>
    <row r="2341" spans="1:16" x14ac:dyDescent="0.3">
      <c r="A2341" s="1">
        <v>2340</v>
      </c>
      <c r="B2341" s="2">
        <v>45298.458333333336</v>
      </c>
      <c r="C2341" s="4">
        <v>45298</v>
      </c>
      <c r="D2341" s="3">
        <v>7</v>
      </c>
      <c r="E2341" s="3" t="s">
        <v>16</v>
      </c>
      <c r="F2341" s="6">
        <v>0.45833333333333331</v>
      </c>
      <c r="G2341" s="1" t="s">
        <v>24</v>
      </c>
      <c r="H2341" s="1" t="s">
        <v>25</v>
      </c>
      <c r="I2341" s="16">
        <v>14.7864</v>
      </c>
      <c r="J2341" s="16">
        <v>19.364100000000001</v>
      </c>
      <c r="K2341" s="19">
        <v>17.075199999999999</v>
      </c>
      <c r="L2341" s="1">
        <v>15.2</v>
      </c>
      <c r="M2341" s="1">
        <v>1013.94</v>
      </c>
      <c r="N2341" s="22">
        <v>42.543799999999997</v>
      </c>
      <c r="O2341" s="3" t="s">
        <v>20</v>
      </c>
      <c r="P2341" s="14">
        <v>18107.8</v>
      </c>
    </row>
    <row r="2342" spans="1:16" x14ac:dyDescent="0.3">
      <c r="A2342" s="1">
        <v>2341</v>
      </c>
      <c r="B2342" s="2">
        <v>45298.5</v>
      </c>
      <c r="C2342" s="4">
        <v>45298</v>
      </c>
      <c r="D2342" s="3">
        <v>7</v>
      </c>
      <c r="E2342" s="3" t="s">
        <v>16</v>
      </c>
      <c r="F2342" s="6">
        <v>0.5</v>
      </c>
      <c r="G2342" s="1" t="s">
        <v>24</v>
      </c>
      <c r="H2342" s="1" t="s">
        <v>25</v>
      </c>
      <c r="I2342" s="16">
        <v>5.3757200000000003</v>
      </c>
      <c r="J2342" s="16">
        <v>8.5773299999999999</v>
      </c>
      <c r="K2342" s="19">
        <v>6.9765300000000003</v>
      </c>
      <c r="L2342" s="1">
        <v>17</v>
      </c>
      <c r="M2342" s="1">
        <v>988.66600000000005</v>
      </c>
      <c r="N2342" s="22">
        <v>76.184700000000007</v>
      </c>
      <c r="O2342" s="3" t="s">
        <v>21</v>
      </c>
      <c r="P2342" s="14">
        <v>1524.97</v>
      </c>
    </row>
    <row r="2343" spans="1:16" x14ac:dyDescent="0.3">
      <c r="A2343" s="1">
        <v>2342</v>
      </c>
      <c r="B2343" s="2">
        <v>45298.541666666664</v>
      </c>
      <c r="C2343" s="4">
        <v>45298</v>
      </c>
      <c r="D2343" s="3">
        <v>7</v>
      </c>
      <c r="E2343" s="3" t="s">
        <v>16</v>
      </c>
      <c r="F2343" s="6">
        <v>0.54166666666666663</v>
      </c>
      <c r="G2343" s="1" t="s">
        <v>24</v>
      </c>
      <c r="H2343" s="1" t="s">
        <v>25</v>
      </c>
      <c r="I2343" s="16">
        <v>14.606400000000001</v>
      </c>
      <c r="J2343" s="16">
        <v>17.451799999999999</v>
      </c>
      <c r="K2343" s="19">
        <v>16.0291</v>
      </c>
      <c r="L2343" s="1">
        <v>18.3</v>
      </c>
      <c r="M2343" s="1">
        <v>985.73</v>
      </c>
      <c r="N2343" s="22">
        <v>74.297499999999999</v>
      </c>
      <c r="O2343" s="3" t="s">
        <v>21</v>
      </c>
      <c r="P2343" s="14">
        <v>12749.4</v>
      </c>
    </row>
    <row r="2344" spans="1:16" x14ac:dyDescent="0.3">
      <c r="A2344" s="1">
        <v>2343</v>
      </c>
      <c r="B2344" s="2">
        <v>45298.583333333336</v>
      </c>
      <c r="C2344" s="4">
        <v>45298</v>
      </c>
      <c r="D2344" s="3">
        <v>7</v>
      </c>
      <c r="E2344" s="3" t="s">
        <v>16</v>
      </c>
      <c r="F2344" s="6">
        <v>0.58333333333333337</v>
      </c>
      <c r="G2344" s="1" t="s">
        <v>24</v>
      </c>
      <c r="H2344" s="1" t="s">
        <v>25</v>
      </c>
      <c r="I2344" s="16">
        <v>7.6060400000000001</v>
      </c>
      <c r="J2344" s="16">
        <v>9.7091999999999992</v>
      </c>
      <c r="K2344" s="19">
        <v>8.6576199999999996</v>
      </c>
      <c r="L2344" s="1">
        <v>19.2</v>
      </c>
      <c r="M2344" s="1">
        <v>988.17</v>
      </c>
      <c r="N2344" s="22">
        <v>77.122500000000002</v>
      </c>
      <c r="O2344" s="3" t="s">
        <v>21</v>
      </c>
      <c r="P2344" s="14">
        <v>2194.1</v>
      </c>
    </row>
    <row r="2345" spans="1:16" x14ac:dyDescent="0.3">
      <c r="A2345" s="1">
        <v>2344</v>
      </c>
      <c r="B2345" s="2">
        <v>45298.625</v>
      </c>
      <c r="C2345" s="4">
        <v>45298</v>
      </c>
      <c r="D2345" s="3">
        <v>7</v>
      </c>
      <c r="E2345" s="3" t="s">
        <v>16</v>
      </c>
      <c r="F2345" s="6">
        <v>0.625</v>
      </c>
      <c r="G2345" s="1" t="s">
        <v>24</v>
      </c>
      <c r="H2345" s="1" t="s">
        <v>25</v>
      </c>
      <c r="I2345" s="16">
        <v>6.5177399999999999</v>
      </c>
      <c r="J2345" s="16">
        <v>10.990600000000001</v>
      </c>
      <c r="K2345" s="19">
        <v>8.7541899999999995</v>
      </c>
      <c r="L2345" s="1">
        <v>19.600000000000001</v>
      </c>
      <c r="M2345" s="1">
        <v>1015.53</v>
      </c>
      <c r="N2345" s="22">
        <v>59.879300000000001</v>
      </c>
      <c r="O2345" s="3" t="s">
        <v>20</v>
      </c>
      <c r="P2345" s="14">
        <v>3266.18</v>
      </c>
    </row>
    <row r="2346" spans="1:16" x14ac:dyDescent="0.3">
      <c r="A2346" s="1">
        <v>2345</v>
      </c>
      <c r="B2346" s="2">
        <v>45298.666666666664</v>
      </c>
      <c r="C2346" s="4">
        <v>45298</v>
      </c>
      <c r="D2346" s="3">
        <v>7</v>
      </c>
      <c r="E2346" s="3" t="s">
        <v>16</v>
      </c>
      <c r="F2346" s="6">
        <v>0.66666666666666663</v>
      </c>
      <c r="G2346" s="1" t="s">
        <v>24</v>
      </c>
      <c r="H2346" s="1" t="s">
        <v>25</v>
      </c>
      <c r="I2346" s="16">
        <v>2.6545399999999999</v>
      </c>
      <c r="J2346" s="16">
        <v>3.70682</v>
      </c>
      <c r="K2346" s="19">
        <v>3.1806800000000002</v>
      </c>
      <c r="L2346" s="1">
        <v>19.3</v>
      </c>
      <c r="M2346" s="1">
        <v>993.46199999999999</v>
      </c>
      <c r="N2346" s="22">
        <v>32.222000000000001</v>
      </c>
      <c r="O2346" s="3" t="s">
        <v>19</v>
      </c>
      <c r="P2346" s="14">
        <v>122.71</v>
      </c>
    </row>
    <row r="2347" spans="1:16" x14ac:dyDescent="0.3">
      <c r="A2347" s="1">
        <v>2346</v>
      </c>
      <c r="B2347" s="2">
        <v>45298.708333333336</v>
      </c>
      <c r="C2347" s="4">
        <v>45298</v>
      </c>
      <c r="D2347" s="3">
        <v>7</v>
      </c>
      <c r="E2347" s="3" t="s">
        <v>16</v>
      </c>
      <c r="F2347" s="6">
        <v>0.70833333333333337</v>
      </c>
      <c r="G2347" s="1" t="s">
        <v>24</v>
      </c>
      <c r="H2347" s="1" t="s">
        <v>25</v>
      </c>
      <c r="I2347" s="16">
        <v>2.6859500000000001</v>
      </c>
      <c r="J2347" s="16">
        <v>5.3167099999999996</v>
      </c>
      <c r="K2347" s="19">
        <v>4.0013300000000003</v>
      </c>
      <c r="L2347" s="1">
        <v>18.3</v>
      </c>
      <c r="M2347" s="1">
        <v>986.13</v>
      </c>
      <c r="N2347" s="22">
        <v>38.029899999999998</v>
      </c>
      <c r="O2347" s="3" t="s">
        <v>19</v>
      </c>
      <c r="P2347" s="14">
        <v>360.642</v>
      </c>
    </row>
    <row r="2348" spans="1:16" x14ac:dyDescent="0.3">
      <c r="A2348" s="1">
        <v>2347</v>
      </c>
      <c r="B2348" s="2">
        <v>45298.75</v>
      </c>
      <c r="C2348" s="4">
        <v>45298</v>
      </c>
      <c r="D2348" s="3">
        <v>7</v>
      </c>
      <c r="E2348" s="3" t="s">
        <v>16</v>
      </c>
      <c r="F2348" s="6">
        <v>0.75</v>
      </c>
      <c r="G2348" s="1" t="s">
        <v>24</v>
      </c>
      <c r="H2348" s="1" t="s">
        <v>25</v>
      </c>
      <c r="I2348" s="16">
        <v>10.9961</v>
      </c>
      <c r="J2348" s="16">
        <v>13.9145</v>
      </c>
      <c r="K2348" s="19">
        <v>12.455299999999999</v>
      </c>
      <c r="L2348" s="1">
        <v>15.3</v>
      </c>
      <c r="M2348" s="1">
        <v>1019.98</v>
      </c>
      <c r="N2348" s="22">
        <v>55.4116</v>
      </c>
      <c r="O2348" s="3" t="s">
        <v>20</v>
      </c>
      <c r="P2348" s="14">
        <v>6756.22</v>
      </c>
    </row>
    <row r="2349" spans="1:16" x14ac:dyDescent="0.3">
      <c r="A2349" s="1">
        <v>2348</v>
      </c>
      <c r="B2349" s="2">
        <v>45298.791666666664</v>
      </c>
      <c r="C2349" s="4">
        <v>45298</v>
      </c>
      <c r="D2349" s="3">
        <v>7</v>
      </c>
      <c r="E2349" s="3" t="s">
        <v>16</v>
      </c>
      <c r="F2349" s="6">
        <v>0.79166666666666663</v>
      </c>
      <c r="G2349" s="1" t="s">
        <v>24</v>
      </c>
      <c r="H2349" s="1" t="s">
        <v>25</v>
      </c>
      <c r="I2349" s="16">
        <v>7.9530799999999999</v>
      </c>
      <c r="J2349" s="16">
        <v>10.949400000000001</v>
      </c>
      <c r="K2349" s="19">
        <v>9.4512599999999996</v>
      </c>
      <c r="L2349" s="1">
        <v>14.3</v>
      </c>
      <c r="M2349" s="1">
        <v>986.72900000000004</v>
      </c>
      <c r="N2349" s="22">
        <v>73.3369</v>
      </c>
      <c r="O2349" s="3" t="s">
        <v>21</v>
      </c>
      <c r="P2349" s="14">
        <v>3195.88</v>
      </c>
    </row>
    <row r="2350" spans="1:16" x14ac:dyDescent="0.3">
      <c r="A2350" s="1">
        <v>2349</v>
      </c>
      <c r="B2350" s="2">
        <v>45298.833333333336</v>
      </c>
      <c r="C2350" s="4">
        <v>45298</v>
      </c>
      <c r="D2350" s="3">
        <v>7</v>
      </c>
      <c r="E2350" s="3" t="s">
        <v>16</v>
      </c>
      <c r="F2350" s="6">
        <v>0.83333333333333337</v>
      </c>
      <c r="G2350" s="1" t="s">
        <v>24</v>
      </c>
      <c r="H2350" s="1" t="s">
        <v>25</v>
      </c>
      <c r="I2350" s="16">
        <v>4.9447799999999997</v>
      </c>
      <c r="J2350" s="16">
        <v>8.3782899999999998</v>
      </c>
      <c r="K2350" s="19">
        <v>6.66153</v>
      </c>
      <c r="L2350" s="1">
        <v>13.5</v>
      </c>
      <c r="M2350" s="1">
        <v>984.65200000000004</v>
      </c>
      <c r="N2350" s="22">
        <v>79.812899999999999</v>
      </c>
      <c r="O2350" s="3" t="s">
        <v>21</v>
      </c>
      <c r="P2350" s="14">
        <v>1432.76</v>
      </c>
    </row>
    <row r="2351" spans="1:16" x14ac:dyDescent="0.3">
      <c r="A2351" s="1">
        <v>2350</v>
      </c>
      <c r="B2351" s="2">
        <v>45298.875</v>
      </c>
      <c r="C2351" s="4">
        <v>45298</v>
      </c>
      <c r="D2351" s="3">
        <v>7</v>
      </c>
      <c r="E2351" s="3" t="s">
        <v>16</v>
      </c>
      <c r="F2351" s="6">
        <v>0.875</v>
      </c>
      <c r="G2351" s="1" t="s">
        <v>24</v>
      </c>
      <c r="H2351" s="1" t="s">
        <v>25</v>
      </c>
      <c r="I2351" s="16">
        <v>9.9816099999999999</v>
      </c>
      <c r="J2351" s="16">
        <v>12.7577</v>
      </c>
      <c r="K2351" s="19">
        <v>11.3697</v>
      </c>
      <c r="L2351" s="1">
        <v>12.8</v>
      </c>
      <c r="M2351" s="1">
        <v>1013.36</v>
      </c>
      <c r="N2351" s="22">
        <v>77.523499999999999</v>
      </c>
      <c r="O2351" s="3" t="s">
        <v>21</v>
      </c>
      <c r="P2351" s="14">
        <v>5218.7700000000004</v>
      </c>
    </row>
    <row r="2352" spans="1:16" x14ac:dyDescent="0.3">
      <c r="A2352" s="1">
        <v>2351</v>
      </c>
      <c r="B2352" s="2">
        <v>45298.916666666664</v>
      </c>
      <c r="C2352" s="4">
        <v>45298</v>
      </c>
      <c r="D2352" s="3">
        <v>7</v>
      </c>
      <c r="E2352" s="3" t="s">
        <v>16</v>
      </c>
      <c r="F2352" s="6">
        <v>0.91666666666666663</v>
      </c>
      <c r="G2352" s="1" t="s">
        <v>24</v>
      </c>
      <c r="H2352" s="1" t="s">
        <v>25</v>
      </c>
      <c r="I2352" s="16">
        <v>5.2871600000000001</v>
      </c>
      <c r="J2352" s="16">
        <v>6.9428400000000003</v>
      </c>
      <c r="K2352" s="19">
        <v>6.1150000000000002</v>
      </c>
      <c r="L2352" s="1">
        <v>12.1</v>
      </c>
      <c r="M2352" s="1">
        <v>1013.81</v>
      </c>
      <c r="N2352" s="22">
        <v>71.744299999999996</v>
      </c>
      <c r="O2352" s="3" t="s">
        <v>21</v>
      </c>
      <c r="P2352" s="14">
        <v>843.56500000000005</v>
      </c>
    </row>
    <row r="2353" spans="1:16" x14ac:dyDescent="0.3">
      <c r="A2353" s="1">
        <v>2352</v>
      </c>
      <c r="B2353" s="2">
        <v>45298.958333333336</v>
      </c>
      <c r="C2353" s="4">
        <v>45298</v>
      </c>
      <c r="D2353" s="3">
        <v>7</v>
      </c>
      <c r="E2353" s="3" t="s">
        <v>16</v>
      </c>
      <c r="F2353" s="6">
        <v>0.95833333333333337</v>
      </c>
      <c r="G2353" s="1" t="s">
        <v>24</v>
      </c>
      <c r="H2353" s="1" t="s">
        <v>25</v>
      </c>
      <c r="I2353" s="16">
        <v>9.5092099999999995</v>
      </c>
      <c r="J2353" s="16">
        <v>13.865500000000001</v>
      </c>
      <c r="K2353" s="19">
        <v>11.6873</v>
      </c>
      <c r="L2353" s="1">
        <v>11.4</v>
      </c>
      <c r="M2353" s="1">
        <v>1001.99</v>
      </c>
      <c r="N2353" s="22">
        <v>79.563999999999993</v>
      </c>
      <c r="O2353" s="3" t="s">
        <v>21</v>
      </c>
      <c r="P2353" s="14">
        <v>6657.11</v>
      </c>
    </row>
    <row r="2354" spans="1:16" x14ac:dyDescent="0.3">
      <c r="A2354" s="1">
        <v>2353</v>
      </c>
      <c r="B2354" s="2">
        <v>45299</v>
      </c>
      <c r="C2354" s="4">
        <v>45299</v>
      </c>
      <c r="D2354" s="3">
        <v>8</v>
      </c>
      <c r="E2354" s="3" t="s">
        <v>16</v>
      </c>
      <c r="F2354" s="6">
        <v>0</v>
      </c>
      <c r="G2354" s="1" t="s">
        <v>24</v>
      </c>
      <c r="H2354" s="1" t="s">
        <v>25</v>
      </c>
      <c r="I2354" s="16">
        <v>6.6697100000000002</v>
      </c>
      <c r="J2354" s="16">
        <v>10.1286</v>
      </c>
      <c r="K2354" s="19">
        <v>8.3991500000000006</v>
      </c>
      <c r="L2354" s="1">
        <v>10.7</v>
      </c>
      <c r="M2354" s="1">
        <v>991.00400000000002</v>
      </c>
      <c r="N2354" s="22">
        <v>64.179400000000001</v>
      </c>
      <c r="O2354" s="3" t="s">
        <v>20</v>
      </c>
      <c r="P2354" s="14">
        <v>2572.8200000000002</v>
      </c>
    </row>
    <row r="2355" spans="1:16" x14ac:dyDescent="0.3">
      <c r="A2355" s="1">
        <v>2354</v>
      </c>
      <c r="B2355" s="2">
        <v>45299.041666666664</v>
      </c>
      <c r="C2355" s="4">
        <v>45299</v>
      </c>
      <c r="D2355" s="3">
        <v>8</v>
      </c>
      <c r="E2355" s="3" t="s">
        <v>16</v>
      </c>
      <c r="F2355" s="6">
        <v>4.1666666666666664E-2</v>
      </c>
      <c r="G2355" s="1" t="s">
        <v>24</v>
      </c>
      <c r="H2355" s="1" t="s">
        <v>25</v>
      </c>
      <c r="I2355" s="16">
        <v>12.706200000000001</v>
      </c>
      <c r="J2355" s="16">
        <v>17.068000000000001</v>
      </c>
      <c r="K2355" s="19">
        <v>14.8871</v>
      </c>
      <c r="L2355" s="1">
        <v>10</v>
      </c>
      <c r="M2355" s="1">
        <v>992.30700000000002</v>
      </c>
      <c r="N2355" s="22">
        <v>30.0791</v>
      </c>
      <c r="O2355" s="3" t="s">
        <v>19</v>
      </c>
      <c r="P2355" s="14">
        <v>12358.2</v>
      </c>
    </row>
    <row r="2356" spans="1:16" x14ac:dyDescent="0.3">
      <c r="A2356" s="1">
        <v>2355</v>
      </c>
      <c r="B2356" s="2">
        <v>45299.083333333336</v>
      </c>
      <c r="C2356" s="4">
        <v>45299</v>
      </c>
      <c r="D2356" s="3">
        <v>8</v>
      </c>
      <c r="E2356" s="3" t="s">
        <v>16</v>
      </c>
      <c r="F2356" s="6">
        <v>8.3333333333333329E-2</v>
      </c>
      <c r="G2356" s="1" t="s">
        <v>24</v>
      </c>
      <c r="H2356" s="1" t="s">
        <v>25</v>
      </c>
      <c r="I2356" s="16">
        <v>12.6691</v>
      </c>
      <c r="J2356" s="16">
        <v>14.411199999999999</v>
      </c>
      <c r="K2356" s="19">
        <v>13.540100000000001</v>
      </c>
      <c r="L2356" s="1">
        <v>9.4</v>
      </c>
      <c r="M2356" s="1">
        <v>992.14200000000005</v>
      </c>
      <c r="N2356" s="22">
        <v>67.876000000000005</v>
      </c>
      <c r="O2356" s="3" t="s">
        <v>20</v>
      </c>
      <c r="P2356" s="14">
        <v>7453.51</v>
      </c>
    </row>
    <row r="2357" spans="1:16" x14ac:dyDescent="0.3">
      <c r="A2357" s="1">
        <v>2356</v>
      </c>
      <c r="B2357" s="2">
        <v>45299.125</v>
      </c>
      <c r="C2357" s="4">
        <v>45299</v>
      </c>
      <c r="D2357" s="3">
        <v>8</v>
      </c>
      <c r="E2357" s="3" t="s">
        <v>16</v>
      </c>
      <c r="F2357" s="6">
        <v>0.125</v>
      </c>
      <c r="G2357" s="1" t="s">
        <v>24</v>
      </c>
      <c r="H2357" s="1" t="s">
        <v>25</v>
      </c>
      <c r="I2357" s="16">
        <v>8.2055500000000006</v>
      </c>
      <c r="J2357" s="16">
        <v>11.5723</v>
      </c>
      <c r="K2357" s="19">
        <v>9.8889300000000002</v>
      </c>
      <c r="L2357" s="1">
        <v>8.9</v>
      </c>
      <c r="M2357" s="1">
        <v>1014.62</v>
      </c>
      <c r="N2357" s="22">
        <v>81.832599999999999</v>
      </c>
      <c r="O2357" s="3" t="s">
        <v>21</v>
      </c>
      <c r="P2357" s="14">
        <v>3953.81</v>
      </c>
    </row>
    <row r="2358" spans="1:16" x14ac:dyDescent="0.3">
      <c r="A2358" s="1">
        <v>2357</v>
      </c>
      <c r="B2358" s="2">
        <v>45299.166666666664</v>
      </c>
      <c r="C2358" s="4">
        <v>45299</v>
      </c>
      <c r="D2358" s="3">
        <v>8</v>
      </c>
      <c r="E2358" s="3" t="s">
        <v>16</v>
      </c>
      <c r="F2358" s="6">
        <v>0.16666666666666666</v>
      </c>
      <c r="G2358" s="1" t="s">
        <v>24</v>
      </c>
      <c r="H2358" s="1" t="s">
        <v>25</v>
      </c>
      <c r="I2358" s="16">
        <v>6.5606499999999999</v>
      </c>
      <c r="J2358" s="16">
        <v>10.2744</v>
      </c>
      <c r="K2358" s="19">
        <v>8.4175400000000007</v>
      </c>
      <c r="L2358" s="1">
        <v>19.6296</v>
      </c>
      <c r="M2358" s="1">
        <v>980.68399999999997</v>
      </c>
      <c r="N2358" s="22">
        <v>60.122999999999998</v>
      </c>
      <c r="O2358" s="3" t="s">
        <v>20</v>
      </c>
      <c r="P2358" s="14">
        <v>4643.0600000000004</v>
      </c>
    </row>
    <row r="2359" spans="1:16" x14ac:dyDescent="0.3">
      <c r="A2359" s="1">
        <v>2358</v>
      </c>
      <c r="B2359" s="2">
        <v>45299.208333333336</v>
      </c>
      <c r="C2359" s="4">
        <v>45299</v>
      </c>
      <c r="D2359" s="3">
        <v>8</v>
      </c>
      <c r="E2359" s="3" t="s">
        <v>16</v>
      </c>
      <c r="F2359" s="6">
        <v>0.20833333333333334</v>
      </c>
      <c r="G2359" s="1" t="s">
        <v>24</v>
      </c>
      <c r="H2359" s="1" t="s">
        <v>25</v>
      </c>
      <c r="I2359" s="16">
        <v>6.7132800000000001</v>
      </c>
      <c r="J2359" s="16">
        <v>8.9385999999999992</v>
      </c>
      <c r="K2359" s="19">
        <v>7.8259400000000001</v>
      </c>
      <c r="L2359" s="1">
        <v>8.1999999999999993</v>
      </c>
      <c r="M2359" s="1">
        <v>1008.41</v>
      </c>
      <c r="N2359" s="22">
        <v>67.3386</v>
      </c>
      <c r="O2359" s="3" t="s">
        <v>20</v>
      </c>
      <c r="P2359" s="14">
        <v>1815.42</v>
      </c>
    </row>
    <row r="2360" spans="1:16" x14ac:dyDescent="0.3">
      <c r="A2360" s="1">
        <v>2359</v>
      </c>
      <c r="B2360" s="2">
        <v>45299.25</v>
      </c>
      <c r="C2360" s="4">
        <v>45299</v>
      </c>
      <c r="D2360" s="3">
        <v>8</v>
      </c>
      <c r="E2360" s="3" t="s">
        <v>16</v>
      </c>
      <c r="F2360" s="6">
        <v>0.25</v>
      </c>
      <c r="G2360" s="1" t="s">
        <v>24</v>
      </c>
      <c r="H2360" s="1" t="s">
        <v>25</v>
      </c>
      <c r="I2360" s="16">
        <v>12.474299999999999</v>
      </c>
      <c r="J2360" s="16">
        <v>16.6294</v>
      </c>
      <c r="K2360" s="19">
        <v>14.5518</v>
      </c>
      <c r="L2360" s="1">
        <v>8.3000000000000007</v>
      </c>
      <c r="M2360" s="1">
        <v>1018.21</v>
      </c>
      <c r="N2360" s="22">
        <v>82.381500000000003</v>
      </c>
      <c r="O2360" s="3" t="s">
        <v>21</v>
      </c>
      <c r="P2360" s="14">
        <v>11798.9</v>
      </c>
    </row>
    <row r="2361" spans="1:16" x14ac:dyDescent="0.3">
      <c r="A2361" s="1">
        <v>2360</v>
      </c>
      <c r="B2361" s="2">
        <v>45299.291666666664</v>
      </c>
      <c r="C2361" s="4">
        <v>45299</v>
      </c>
      <c r="D2361" s="3">
        <v>8</v>
      </c>
      <c r="E2361" s="3" t="s">
        <v>16</v>
      </c>
      <c r="F2361" s="6">
        <v>0.29166666666666669</v>
      </c>
      <c r="G2361" s="1" t="s">
        <v>24</v>
      </c>
      <c r="H2361" s="1" t="s">
        <v>25</v>
      </c>
      <c r="I2361" s="16">
        <v>6.26633</v>
      </c>
      <c r="J2361" s="16">
        <v>6.7776199999999998</v>
      </c>
      <c r="K2361" s="19">
        <v>6.5219800000000001</v>
      </c>
      <c r="L2361" s="1">
        <v>7.9</v>
      </c>
      <c r="M2361" s="1">
        <v>1010.09</v>
      </c>
      <c r="N2361" s="22">
        <v>83.494399999999999</v>
      </c>
      <c r="O2361" s="3" t="s">
        <v>21</v>
      </c>
      <c r="P2361" s="14">
        <v>793.57500000000005</v>
      </c>
    </row>
    <row r="2362" spans="1:16" x14ac:dyDescent="0.3">
      <c r="A2362" s="1">
        <v>2361</v>
      </c>
      <c r="B2362" s="2">
        <v>45299.333333333336</v>
      </c>
      <c r="C2362" s="4">
        <v>45299</v>
      </c>
      <c r="D2362" s="3">
        <v>8</v>
      </c>
      <c r="E2362" s="3" t="s">
        <v>16</v>
      </c>
      <c r="F2362" s="6">
        <v>0.33333333333333331</v>
      </c>
      <c r="G2362" s="1" t="s">
        <v>24</v>
      </c>
      <c r="H2362" s="1" t="s">
        <v>25</v>
      </c>
      <c r="I2362" s="16">
        <v>4.7177699999999998</v>
      </c>
      <c r="J2362" s="16">
        <v>7.8949100000000003</v>
      </c>
      <c r="K2362" s="19">
        <v>6.3063399999999996</v>
      </c>
      <c r="L2362" s="1">
        <v>8.4</v>
      </c>
      <c r="M2362" s="1">
        <v>999.63499999999999</v>
      </c>
      <c r="N2362" s="22">
        <v>74.185599999999994</v>
      </c>
      <c r="O2362" s="3" t="s">
        <v>21</v>
      </c>
      <c r="P2362" s="14">
        <v>1239.0999999999999</v>
      </c>
    </row>
    <row r="2363" spans="1:16" x14ac:dyDescent="0.3">
      <c r="A2363" s="1">
        <v>2362</v>
      </c>
      <c r="B2363" s="2">
        <v>45299.375</v>
      </c>
      <c r="C2363" s="4">
        <v>45299</v>
      </c>
      <c r="D2363" s="3">
        <v>8</v>
      </c>
      <c r="E2363" s="3" t="s">
        <v>16</v>
      </c>
      <c r="F2363" s="6">
        <v>0.375</v>
      </c>
      <c r="G2363" s="1" t="s">
        <v>24</v>
      </c>
      <c r="H2363" s="1" t="s">
        <v>25</v>
      </c>
      <c r="I2363" s="16">
        <v>3.1009500000000001</v>
      </c>
      <c r="J2363" s="16">
        <v>6.3620099999999997</v>
      </c>
      <c r="K2363" s="19">
        <v>4.7314800000000004</v>
      </c>
      <c r="L2363" s="1">
        <v>10.3</v>
      </c>
      <c r="M2363" s="1">
        <v>983.29</v>
      </c>
      <c r="N2363" s="22">
        <v>45.656500000000001</v>
      </c>
      <c r="O2363" s="3" t="s">
        <v>20</v>
      </c>
      <c r="P2363" s="14">
        <v>633.52700000000004</v>
      </c>
    </row>
    <row r="2364" spans="1:16" x14ac:dyDescent="0.3">
      <c r="A2364" s="1">
        <v>2363</v>
      </c>
      <c r="B2364" s="2">
        <v>45299.416666666664</v>
      </c>
      <c r="C2364" s="4">
        <v>45299</v>
      </c>
      <c r="D2364" s="3">
        <v>8</v>
      </c>
      <c r="E2364" s="3" t="s">
        <v>16</v>
      </c>
      <c r="F2364" s="6">
        <v>0.41666666666666669</v>
      </c>
      <c r="G2364" s="1" t="s">
        <v>24</v>
      </c>
      <c r="H2364" s="1" t="s">
        <v>25</v>
      </c>
      <c r="I2364" s="16">
        <v>8.0670099999999998</v>
      </c>
      <c r="J2364" s="16">
        <v>10.9693</v>
      </c>
      <c r="K2364" s="19">
        <v>9.51816</v>
      </c>
      <c r="L2364" s="1">
        <v>12.6</v>
      </c>
      <c r="M2364" s="1">
        <v>981.22199999999998</v>
      </c>
      <c r="N2364" s="22">
        <v>35.482199999999999</v>
      </c>
      <c r="O2364" s="3" t="s">
        <v>19</v>
      </c>
      <c r="P2364" s="14">
        <v>3214.37</v>
      </c>
    </row>
    <row r="2365" spans="1:16" x14ac:dyDescent="0.3">
      <c r="A2365" s="1">
        <v>2364</v>
      </c>
      <c r="B2365" s="2">
        <v>45299.458333333336</v>
      </c>
      <c r="C2365" s="4">
        <v>45299</v>
      </c>
      <c r="D2365" s="3">
        <v>8</v>
      </c>
      <c r="E2365" s="3" t="s">
        <v>16</v>
      </c>
      <c r="F2365" s="6">
        <v>0.45833333333333331</v>
      </c>
      <c r="G2365" s="1" t="s">
        <v>24</v>
      </c>
      <c r="H2365" s="1" t="s">
        <v>25</v>
      </c>
      <c r="I2365" s="16">
        <v>8.2677200000000006</v>
      </c>
      <c r="J2365" s="16">
        <v>11.6029</v>
      </c>
      <c r="K2365" s="19">
        <v>9.9353300000000004</v>
      </c>
      <c r="L2365" s="1">
        <v>14.8</v>
      </c>
      <c r="M2365" s="1">
        <v>988.32899999999995</v>
      </c>
      <c r="N2365" s="22">
        <v>46.774799999999999</v>
      </c>
      <c r="O2365" s="3" t="s">
        <v>20</v>
      </c>
      <c r="P2365" s="14">
        <v>3802.47</v>
      </c>
    </row>
    <row r="2366" spans="1:16" x14ac:dyDescent="0.3">
      <c r="A2366" s="1">
        <v>2365</v>
      </c>
      <c r="B2366" s="2">
        <v>45299.5</v>
      </c>
      <c r="C2366" s="4">
        <v>45299</v>
      </c>
      <c r="D2366" s="3">
        <v>8</v>
      </c>
      <c r="E2366" s="3" t="s">
        <v>16</v>
      </c>
      <c r="F2366" s="6">
        <v>0.5</v>
      </c>
      <c r="G2366" s="1" t="s">
        <v>24</v>
      </c>
      <c r="H2366" s="1" t="s">
        <v>25</v>
      </c>
      <c r="I2366" s="16">
        <v>12.931800000000001</v>
      </c>
      <c r="J2366" s="16">
        <v>14.1843</v>
      </c>
      <c r="K2366" s="19">
        <v>13.5581</v>
      </c>
      <c r="L2366" s="1">
        <v>16.7</v>
      </c>
      <c r="M2366" s="1">
        <v>1004.49</v>
      </c>
      <c r="N2366" s="22">
        <v>88.709599999999995</v>
      </c>
      <c r="O2366" s="3" t="s">
        <v>21</v>
      </c>
      <c r="P2366" s="14">
        <v>7014.18</v>
      </c>
    </row>
    <row r="2367" spans="1:16" x14ac:dyDescent="0.3">
      <c r="A2367" s="1">
        <v>2366</v>
      </c>
      <c r="B2367" s="2">
        <v>45299.541666666664</v>
      </c>
      <c r="C2367" s="4">
        <v>45299</v>
      </c>
      <c r="D2367" s="3">
        <v>8</v>
      </c>
      <c r="E2367" s="3" t="s">
        <v>16</v>
      </c>
      <c r="F2367" s="6">
        <v>0.54166666666666663</v>
      </c>
      <c r="G2367" s="1" t="s">
        <v>24</v>
      </c>
      <c r="H2367" s="1" t="s">
        <v>25</v>
      </c>
      <c r="I2367" s="16">
        <v>4.8761000000000001</v>
      </c>
      <c r="J2367" s="16">
        <v>8.4576200000000004</v>
      </c>
      <c r="K2367" s="19">
        <v>6.6668599999999998</v>
      </c>
      <c r="L2367" s="1">
        <v>18</v>
      </c>
      <c r="M2367" s="1">
        <v>998.16800000000001</v>
      </c>
      <c r="N2367" s="22">
        <v>60.307899999999997</v>
      </c>
      <c r="O2367" s="3" t="s">
        <v>20</v>
      </c>
      <c r="P2367" s="14">
        <v>1470.99</v>
      </c>
    </row>
    <row r="2368" spans="1:16" x14ac:dyDescent="0.3">
      <c r="A2368" s="1">
        <v>2367</v>
      </c>
      <c r="B2368" s="2">
        <v>45299.583333333336</v>
      </c>
      <c r="C2368" s="4">
        <v>45299</v>
      </c>
      <c r="D2368" s="3">
        <v>8</v>
      </c>
      <c r="E2368" s="3" t="s">
        <v>16</v>
      </c>
      <c r="F2368" s="6">
        <v>0.58333333333333337</v>
      </c>
      <c r="G2368" s="1" t="s">
        <v>24</v>
      </c>
      <c r="H2368" s="1" t="s">
        <v>25</v>
      </c>
      <c r="I2368" s="16">
        <v>6.95289</v>
      </c>
      <c r="J2368" s="16">
        <v>8.9639399999999991</v>
      </c>
      <c r="K2368" s="19">
        <v>7.9584099999999998</v>
      </c>
      <c r="L2368" s="1">
        <v>19</v>
      </c>
      <c r="M2368" s="1">
        <v>1004.07</v>
      </c>
      <c r="N2368" s="22">
        <v>78.309700000000007</v>
      </c>
      <c r="O2368" s="3" t="s">
        <v>21</v>
      </c>
      <c r="P2368" s="14">
        <v>1755.63</v>
      </c>
    </row>
    <row r="2369" spans="1:16" x14ac:dyDescent="0.3">
      <c r="A2369" s="1">
        <v>2368</v>
      </c>
      <c r="B2369" s="2">
        <v>45299.625</v>
      </c>
      <c r="C2369" s="4">
        <v>45299</v>
      </c>
      <c r="D2369" s="3">
        <v>8</v>
      </c>
      <c r="E2369" s="3" t="s">
        <v>16</v>
      </c>
      <c r="F2369" s="6">
        <v>0.625</v>
      </c>
      <c r="G2369" s="1" t="s">
        <v>24</v>
      </c>
      <c r="H2369" s="1" t="s">
        <v>25</v>
      </c>
      <c r="I2369" s="16">
        <v>12.5093</v>
      </c>
      <c r="J2369" s="16">
        <v>15.0435</v>
      </c>
      <c r="K2369" s="19">
        <v>13.776400000000001</v>
      </c>
      <c r="L2369" s="1">
        <v>19.399999999999999</v>
      </c>
      <c r="M2369" s="1">
        <v>983.43100000000004</v>
      </c>
      <c r="N2369" s="22">
        <v>45.4328</v>
      </c>
      <c r="O2369" s="3" t="s">
        <v>20</v>
      </c>
      <c r="P2369" s="14">
        <v>8116.51</v>
      </c>
    </row>
    <row r="2370" spans="1:16" x14ac:dyDescent="0.3">
      <c r="A2370" s="1">
        <v>2369</v>
      </c>
      <c r="B2370" s="2">
        <v>45299.666666666664</v>
      </c>
      <c r="C2370" s="4">
        <v>45299</v>
      </c>
      <c r="D2370" s="3">
        <v>8</v>
      </c>
      <c r="E2370" s="3" t="s">
        <v>16</v>
      </c>
      <c r="F2370" s="6">
        <v>0.66666666666666663</v>
      </c>
      <c r="G2370" s="1" t="s">
        <v>24</v>
      </c>
      <c r="H2370" s="1" t="s">
        <v>25</v>
      </c>
      <c r="I2370" s="16">
        <v>12.707100000000001</v>
      </c>
      <c r="J2370" s="16">
        <v>14.706099999999999</v>
      </c>
      <c r="K2370" s="19">
        <v>13.7066</v>
      </c>
      <c r="L2370" s="1">
        <v>19.3</v>
      </c>
      <c r="M2370" s="1">
        <v>1013.11</v>
      </c>
      <c r="N2370" s="22">
        <v>81.180899999999994</v>
      </c>
      <c r="O2370" s="3" t="s">
        <v>21</v>
      </c>
      <c r="P2370" s="14">
        <v>7814.03</v>
      </c>
    </row>
    <row r="2371" spans="1:16" x14ac:dyDescent="0.3">
      <c r="A2371" s="1">
        <v>2370</v>
      </c>
      <c r="B2371" s="2">
        <v>45299.708333333336</v>
      </c>
      <c r="C2371" s="4">
        <v>45299</v>
      </c>
      <c r="D2371" s="3">
        <v>8</v>
      </c>
      <c r="E2371" s="3" t="s">
        <v>16</v>
      </c>
      <c r="F2371" s="6">
        <v>0.70833333333333337</v>
      </c>
      <c r="G2371" s="1" t="s">
        <v>24</v>
      </c>
      <c r="H2371" s="1" t="s">
        <v>25</v>
      </c>
      <c r="I2371" s="16">
        <v>6.9999399999999996</v>
      </c>
      <c r="J2371" s="16">
        <v>9.6326599999999996</v>
      </c>
      <c r="K2371" s="19">
        <v>8.3163</v>
      </c>
      <c r="L2371" s="1">
        <v>18.3</v>
      </c>
      <c r="M2371" s="1">
        <v>1007.16</v>
      </c>
      <c r="N2371" s="22">
        <v>48.727400000000003</v>
      </c>
      <c r="O2371" s="3" t="s">
        <v>20</v>
      </c>
      <c r="P2371" s="14">
        <v>2190.54</v>
      </c>
    </row>
    <row r="2372" spans="1:16" x14ac:dyDescent="0.3">
      <c r="A2372" s="1">
        <v>2371</v>
      </c>
      <c r="B2372" s="2">
        <v>45299.75</v>
      </c>
      <c r="C2372" s="4">
        <v>45299</v>
      </c>
      <c r="D2372" s="3">
        <v>8</v>
      </c>
      <c r="E2372" s="3" t="s">
        <v>16</v>
      </c>
      <c r="F2372" s="6">
        <v>0.75</v>
      </c>
      <c r="G2372" s="1" t="s">
        <v>24</v>
      </c>
      <c r="H2372" s="1" t="s">
        <v>25</v>
      </c>
      <c r="I2372" s="16">
        <v>7.96861</v>
      </c>
      <c r="J2372" s="16">
        <v>11.265700000000001</v>
      </c>
      <c r="K2372" s="19">
        <v>9.6171399999999991</v>
      </c>
      <c r="L2372" s="1">
        <v>14.9</v>
      </c>
      <c r="M2372" s="1">
        <v>1005.51</v>
      </c>
      <c r="N2372" s="22">
        <v>88.291600000000003</v>
      </c>
      <c r="O2372" s="3" t="s">
        <v>21</v>
      </c>
      <c r="P2372" s="14">
        <v>3539.71</v>
      </c>
    </row>
    <row r="2373" spans="1:16" x14ac:dyDescent="0.3">
      <c r="A2373" s="1">
        <v>2372</v>
      </c>
      <c r="B2373" s="2">
        <v>45299.791666666664</v>
      </c>
      <c r="C2373" s="4">
        <v>45299</v>
      </c>
      <c r="D2373" s="3">
        <v>8</v>
      </c>
      <c r="E2373" s="3" t="s">
        <v>16</v>
      </c>
      <c r="F2373" s="6">
        <v>0.79166666666666663</v>
      </c>
      <c r="G2373" s="1" t="s">
        <v>24</v>
      </c>
      <c r="H2373" s="1" t="s">
        <v>25</v>
      </c>
      <c r="I2373" s="16">
        <v>5.9427199999999996</v>
      </c>
      <c r="J2373" s="16">
        <v>10.215299999999999</v>
      </c>
      <c r="K2373" s="19">
        <v>8.0789899999999992</v>
      </c>
      <c r="L2373" s="1">
        <v>13.9</v>
      </c>
      <c r="M2373" s="1">
        <v>986.90800000000002</v>
      </c>
      <c r="N2373" s="22">
        <v>64.542500000000004</v>
      </c>
      <c r="O2373" s="3" t="s">
        <v>20</v>
      </c>
      <c r="P2373" s="14">
        <v>2599.23</v>
      </c>
    </row>
    <row r="2374" spans="1:16" x14ac:dyDescent="0.3">
      <c r="A2374" s="1">
        <v>2373</v>
      </c>
      <c r="B2374" s="2">
        <v>45299.833333333336</v>
      </c>
      <c r="C2374" s="4">
        <v>45299</v>
      </c>
      <c r="D2374" s="3">
        <v>8</v>
      </c>
      <c r="E2374" s="3" t="s">
        <v>16</v>
      </c>
      <c r="F2374" s="6">
        <v>0.83333333333333337</v>
      </c>
      <c r="G2374" s="1" t="s">
        <v>24</v>
      </c>
      <c r="H2374" s="1" t="s">
        <v>25</v>
      </c>
      <c r="I2374" s="16">
        <v>14.123200000000001</v>
      </c>
      <c r="J2374" s="16">
        <v>16.7987</v>
      </c>
      <c r="K2374" s="19">
        <v>15.460900000000001</v>
      </c>
      <c r="L2374" s="1">
        <v>13.2</v>
      </c>
      <c r="M2374" s="1">
        <v>1001.84</v>
      </c>
      <c r="N2374" s="22">
        <v>83.0946</v>
      </c>
      <c r="O2374" s="3" t="s">
        <v>21</v>
      </c>
      <c r="P2374" s="14">
        <v>11762.6</v>
      </c>
    </row>
    <row r="2375" spans="1:16" x14ac:dyDescent="0.3">
      <c r="A2375" s="1">
        <v>2374</v>
      </c>
      <c r="B2375" s="2">
        <v>45299.875</v>
      </c>
      <c r="C2375" s="4">
        <v>45299</v>
      </c>
      <c r="D2375" s="3">
        <v>8</v>
      </c>
      <c r="E2375" s="3" t="s">
        <v>16</v>
      </c>
      <c r="F2375" s="6">
        <v>0.875</v>
      </c>
      <c r="G2375" s="1" t="s">
        <v>24</v>
      </c>
      <c r="H2375" s="1" t="s">
        <v>25</v>
      </c>
      <c r="I2375" s="16">
        <v>3.54237</v>
      </c>
      <c r="J2375" s="16">
        <v>5.49688</v>
      </c>
      <c r="K2375" s="19">
        <v>4.5196199999999997</v>
      </c>
      <c r="L2375" s="1">
        <v>12.6</v>
      </c>
      <c r="M2375" s="1">
        <v>990.21900000000005</v>
      </c>
      <c r="N2375" s="22">
        <v>30.082999999999998</v>
      </c>
      <c r="O2375" s="3" t="s">
        <v>19</v>
      </c>
      <c r="P2375" s="14">
        <v>408.19799999999998</v>
      </c>
    </row>
    <row r="2376" spans="1:16" x14ac:dyDescent="0.3">
      <c r="A2376" s="1">
        <v>2375</v>
      </c>
      <c r="B2376" s="2">
        <v>45299.916666666664</v>
      </c>
      <c r="C2376" s="4">
        <v>45299</v>
      </c>
      <c r="D2376" s="3">
        <v>8</v>
      </c>
      <c r="E2376" s="3" t="s">
        <v>16</v>
      </c>
      <c r="F2376" s="6">
        <v>0.91666666666666663</v>
      </c>
      <c r="G2376" s="1" t="s">
        <v>24</v>
      </c>
      <c r="H2376" s="1" t="s">
        <v>25</v>
      </c>
      <c r="I2376" s="16">
        <v>14.1387</v>
      </c>
      <c r="J2376" s="16">
        <v>16.834499999999998</v>
      </c>
      <c r="K2376" s="19">
        <v>15.486599999999999</v>
      </c>
      <c r="L2376" s="1">
        <v>12</v>
      </c>
      <c r="M2376" s="1">
        <v>1017.3</v>
      </c>
      <c r="N2376" s="22">
        <v>50.382300000000001</v>
      </c>
      <c r="O2376" s="3" t="s">
        <v>20</v>
      </c>
      <c r="P2376" s="14">
        <v>12071.3</v>
      </c>
    </row>
    <row r="2377" spans="1:16" x14ac:dyDescent="0.3">
      <c r="A2377" s="1">
        <v>2376</v>
      </c>
      <c r="B2377" s="2">
        <v>45299.958333333336</v>
      </c>
      <c r="C2377" s="4">
        <v>45299</v>
      </c>
      <c r="D2377" s="3">
        <v>8</v>
      </c>
      <c r="E2377" s="3" t="s">
        <v>16</v>
      </c>
      <c r="F2377" s="6">
        <v>0.95833333333333337</v>
      </c>
      <c r="G2377" s="1" t="s">
        <v>24</v>
      </c>
      <c r="H2377" s="1" t="s">
        <v>25</v>
      </c>
      <c r="I2377" s="16">
        <v>10.8903</v>
      </c>
      <c r="J2377" s="16">
        <v>14.4899</v>
      </c>
      <c r="K2377" s="19">
        <v>12.690099999999999</v>
      </c>
      <c r="L2377" s="1">
        <v>11.2</v>
      </c>
      <c r="M2377" s="1">
        <v>998.67</v>
      </c>
      <c r="N2377" s="22">
        <v>53.086599999999997</v>
      </c>
      <c r="O2377" s="3" t="s">
        <v>20</v>
      </c>
      <c r="P2377" s="14">
        <v>7577.76</v>
      </c>
    </row>
    <row r="2378" spans="1:16" x14ac:dyDescent="0.3">
      <c r="A2378" s="1">
        <v>2377</v>
      </c>
      <c r="B2378" s="2">
        <v>45300</v>
      </c>
      <c r="C2378" s="4">
        <v>45300</v>
      </c>
      <c r="D2378" s="3">
        <v>9</v>
      </c>
      <c r="E2378" s="3" t="s">
        <v>16</v>
      </c>
      <c r="F2378" s="6">
        <v>0</v>
      </c>
      <c r="G2378" s="1" t="s">
        <v>24</v>
      </c>
      <c r="H2378" s="1" t="s">
        <v>25</v>
      </c>
      <c r="I2378" s="16">
        <v>8.9104399999999995</v>
      </c>
      <c r="J2378" s="16">
        <v>10.970599999999999</v>
      </c>
      <c r="K2378" s="19">
        <v>9.9405099999999997</v>
      </c>
      <c r="L2378" s="1">
        <v>10.5</v>
      </c>
      <c r="M2378" s="1">
        <v>992.3</v>
      </c>
      <c r="N2378" s="22">
        <v>69.608099999999993</v>
      </c>
      <c r="O2378" s="3" t="s">
        <v>20</v>
      </c>
      <c r="P2378" s="14">
        <v>3275.88</v>
      </c>
    </row>
    <row r="2379" spans="1:16" x14ac:dyDescent="0.3">
      <c r="A2379" s="1">
        <v>2378</v>
      </c>
      <c r="B2379" s="2">
        <v>45300.041666666664</v>
      </c>
      <c r="C2379" s="4">
        <v>45300</v>
      </c>
      <c r="D2379" s="3">
        <v>9</v>
      </c>
      <c r="E2379" s="3" t="s">
        <v>16</v>
      </c>
      <c r="F2379" s="6">
        <v>4.1666666666666664E-2</v>
      </c>
      <c r="G2379" s="1" t="s">
        <v>24</v>
      </c>
      <c r="H2379" s="1" t="s">
        <v>25</v>
      </c>
      <c r="I2379" s="16">
        <v>2.4245700000000001</v>
      </c>
      <c r="J2379" s="16">
        <v>4.7888400000000004</v>
      </c>
      <c r="K2379" s="19">
        <v>3.6067</v>
      </c>
      <c r="L2379" s="1">
        <v>10</v>
      </c>
      <c r="M2379" s="1">
        <v>1018.03</v>
      </c>
      <c r="N2379" s="22">
        <v>62.507399999999997</v>
      </c>
      <c r="O2379" s="3" t="s">
        <v>20</v>
      </c>
      <c r="P2379" s="14">
        <v>280.03399999999999</v>
      </c>
    </row>
    <row r="2380" spans="1:16" x14ac:dyDescent="0.3">
      <c r="A2380" s="1">
        <v>2379</v>
      </c>
      <c r="B2380" s="2">
        <v>45300.083333333336</v>
      </c>
      <c r="C2380" s="4">
        <v>45300</v>
      </c>
      <c r="D2380" s="3">
        <v>9</v>
      </c>
      <c r="E2380" s="3" t="s">
        <v>16</v>
      </c>
      <c r="F2380" s="6">
        <v>8.3333333333333329E-2</v>
      </c>
      <c r="G2380" s="1" t="s">
        <v>24</v>
      </c>
      <c r="H2380" s="1" t="s">
        <v>25</v>
      </c>
      <c r="I2380" s="16">
        <v>8.1827500000000004</v>
      </c>
      <c r="J2380" s="16">
        <v>11.2155</v>
      </c>
      <c r="K2380" s="19">
        <v>9.6991399999999999</v>
      </c>
      <c r="L2380" s="1">
        <v>9.5</v>
      </c>
      <c r="M2380" s="1">
        <v>988.22799999999995</v>
      </c>
      <c r="N2380" s="22">
        <v>70.615499999999997</v>
      </c>
      <c r="O2380" s="3" t="s">
        <v>21</v>
      </c>
      <c r="P2380" s="14">
        <v>3498.2</v>
      </c>
    </row>
    <row r="2381" spans="1:16" x14ac:dyDescent="0.3">
      <c r="A2381" s="1">
        <v>2380</v>
      </c>
      <c r="B2381" s="2">
        <v>45300.125</v>
      </c>
      <c r="C2381" s="4">
        <v>45300</v>
      </c>
      <c r="D2381" s="3">
        <v>9</v>
      </c>
      <c r="E2381" s="3" t="s">
        <v>16</v>
      </c>
      <c r="F2381" s="6">
        <v>0.125</v>
      </c>
      <c r="G2381" s="1" t="s">
        <v>24</v>
      </c>
      <c r="H2381" s="1" t="s">
        <v>25</v>
      </c>
      <c r="I2381" s="16">
        <v>7.3007299999999997</v>
      </c>
      <c r="J2381" s="16">
        <v>9.1237700000000004</v>
      </c>
      <c r="K2381" s="19">
        <v>8.2122499999999992</v>
      </c>
      <c r="L2381" s="1">
        <v>9</v>
      </c>
      <c r="M2381" s="1">
        <v>999.71699999999998</v>
      </c>
      <c r="N2381" s="22">
        <v>56.020200000000003</v>
      </c>
      <c r="O2381" s="3" t="s">
        <v>20</v>
      </c>
      <c r="P2381" s="14">
        <v>1908.52</v>
      </c>
    </row>
    <row r="2382" spans="1:16" x14ac:dyDescent="0.3">
      <c r="A2382" s="1">
        <v>2381</v>
      </c>
      <c r="B2382" s="2">
        <v>45300.166666666664</v>
      </c>
      <c r="C2382" s="4">
        <v>45300</v>
      </c>
      <c r="D2382" s="3">
        <v>9</v>
      </c>
      <c r="E2382" s="3" t="s">
        <v>16</v>
      </c>
      <c r="F2382" s="6">
        <v>0.16666666666666666</v>
      </c>
      <c r="G2382" s="1" t="s">
        <v>24</v>
      </c>
      <c r="H2382" s="1" t="s">
        <v>25</v>
      </c>
      <c r="I2382" s="16">
        <v>4.0958399999999999</v>
      </c>
      <c r="J2382" s="16">
        <v>5.5367300000000004</v>
      </c>
      <c r="K2382" s="19">
        <v>4.8162900000000004</v>
      </c>
      <c r="L2382" s="1">
        <v>8.6</v>
      </c>
      <c r="M2382" s="1">
        <v>986.83399999999995</v>
      </c>
      <c r="N2382" s="22">
        <v>45.700400000000002</v>
      </c>
      <c r="O2382" s="3" t="s">
        <v>20</v>
      </c>
      <c r="P2382" s="14">
        <v>421.61500000000001</v>
      </c>
    </row>
    <row r="2383" spans="1:16" x14ac:dyDescent="0.3">
      <c r="A2383" s="1">
        <v>2382</v>
      </c>
      <c r="B2383" s="2">
        <v>45300.208333333336</v>
      </c>
      <c r="C2383" s="4">
        <v>45300</v>
      </c>
      <c r="D2383" s="3">
        <v>9</v>
      </c>
      <c r="E2383" s="3" t="s">
        <v>16</v>
      </c>
      <c r="F2383" s="6">
        <v>0.20833333333333334</v>
      </c>
      <c r="G2383" s="1" t="s">
        <v>24</v>
      </c>
      <c r="H2383" s="1" t="s">
        <v>25</v>
      </c>
      <c r="I2383" s="16">
        <v>10.533300000000001</v>
      </c>
      <c r="J2383" s="16">
        <v>11.665100000000001</v>
      </c>
      <c r="K2383" s="19">
        <v>11.0992</v>
      </c>
      <c r="L2383" s="1">
        <v>8.1999999999999993</v>
      </c>
      <c r="M2383" s="1">
        <v>983.77200000000005</v>
      </c>
      <c r="N2383" s="22">
        <v>86.886499999999998</v>
      </c>
      <c r="O2383" s="3" t="s">
        <v>21</v>
      </c>
      <c r="P2383" s="14">
        <v>3936.31</v>
      </c>
    </row>
    <row r="2384" spans="1:16" x14ac:dyDescent="0.3">
      <c r="A2384" s="1">
        <v>2383</v>
      </c>
      <c r="B2384" s="2">
        <v>45300.25</v>
      </c>
      <c r="C2384" s="4">
        <v>45300</v>
      </c>
      <c r="D2384" s="3">
        <v>9</v>
      </c>
      <c r="E2384" s="3" t="s">
        <v>16</v>
      </c>
      <c r="F2384" s="6">
        <v>0.25</v>
      </c>
      <c r="G2384" s="1" t="s">
        <v>24</v>
      </c>
      <c r="H2384" s="1" t="s">
        <v>25</v>
      </c>
      <c r="I2384" s="16">
        <v>14.625</v>
      </c>
      <c r="J2384" s="16">
        <v>16.7117</v>
      </c>
      <c r="K2384" s="19">
        <v>15.6683</v>
      </c>
      <c r="L2384" s="1">
        <v>7.5</v>
      </c>
      <c r="M2384" s="1">
        <v>982.077</v>
      </c>
      <c r="N2384" s="22">
        <v>42.605400000000003</v>
      </c>
      <c r="O2384" s="3" t="s">
        <v>20</v>
      </c>
      <c r="P2384" s="14">
        <v>11583</v>
      </c>
    </row>
    <row r="2385" spans="1:16" x14ac:dyDescent="0.3">
      <c r="A2385" s="1">
        <v>2384</v>
      </c>
      <c r="B2385" s="2">
        <v>45300.291666666664</v>
      </c>
      <c r="C2385" s="4">
        <v>45300</v>
      </c>
      <c r="D2385" s="3">
        <v>9</v>
      </c>
      <c r="E2385" s="3" t="s">
        <v>16</v>
      </c>
      <c r="F2385" s="6">
        <v>0.29166666666666669</v>
      </c>
      <c r="G2385" s="1" t="s">
        <v>24</v>
      </c>
      <c r="H2385" s="1" t="s">
        <v>25</v>
      </c>
      <c r="I2385" s="16">
        <v>9.3084500000000006</v>
      </c>
      <c r="J2385" s="16">
        <v>10.026</v>
      </c>
      <c r="K2385" s="19">
        <v>9.66723</v>
      </c>
      <c r="L2385" s="1">
        <v>7.2</v>
      </c>
      <c r="M2385" s="1">
        <v>980.62800000000004</v>
      </c>
      <c r="N2385" s="22">
        <v>80.511700000000005</v>
      </c>
      <c r="O2385" s="3" t="s">
        <v>21</v>
      </c>
      <c r="P2385" s="14">
        <v>2500.14</v>
      </c>
    </row>
    <row r="2386" spans="1:16" x14ac:dyDescent="0.3">
      <c r="A2386" s="1">
        <v>2385</v>
      </c>
      <c r="B2386" s="2">
        <v>45300.333333333336</v>
      </c>
      <c r="C2386" s="4">
        <v>45300</v>
      </c>
      <c r="D2386" s="3">
        <v>9</v>
      </c>
      <c r="E2386" s="3" t="s">
        <v>16</v>
      </c>
      <c r="F2386" s="6">
        <v>0.33333333333333331</v>
      </c>
      <c r="G2386" s="1" t="s">
        <v>24</v>
      </c>
      <c r="H2386" s="1" t="s">
        <v>25</v>
      </c>
      <c r="I2386" s="16">
        <v>11.2918</v>
      </c>
      <c r="J2386" s="16">
        <v>14.4175</v>
      </c>
      <c r="K2386" s="19">
        <v>12.8546</v>
      </c>
      <c r="L2386" s="1">
        <v>7.8</v>
      </c>
      <c r="M2386" s="1">
        <v>1008.38</v>
      </c>
      <c r="N2386" s="22">
        <v>84.026300000000006</v>
      </c>
      <c r="O2386" s="3" t="s">
        <v>21</v>
      </c>
      <c r="P2386" s="14">
        <v>7628.48</v>
      </c>
    </row>
    <row r="2387" spans="1:16" x14ac:dyDescent="0.3">
      <c r="A2387" s="1">
        <v>2386</v>
      </c>
      <c r="B2387" s="2">
        <v>45300.375</v>
      </c>
      <c r="C2387" s="4">
        <v>45300</v>
      </c>
      <c r="D2387" s="3">
        <v>9</v>
      </c>
      <c r="E2387" s="3" t="s">
        <v>16</v>
      </c>
      <c r="F2387" s="6">
        <v>0.375</v>
      </c>
      <c r="G2387" s="1" t="s">
        <v>24</v>
      </c>
      <c r="H2387" s="1" t="s">
        <v>25</v>
      </c>
      <c r="I2387" s="16">
        <v>2.8898600000000001</v>
      </c>
      <c r="J2387" s="16">
        <v>4.1814499999999999</v>
      </c>
      <c r="K2387" s="19">
        <v>3.53565</v>
      </c>
      <c r="L2387" s="1">
        <v>9.6</v>
      </c>
      <c r="M2387" s="1">
        <v>995.51499999999999</v>
      </c>
      <c r="N2387" s="22">
        <v>46.439100000000003</v>
      </c>
      <c r="O2387" s="3" t="s">
        <v>20</v>
      </c>
      <c r="P2387" s="14">
        <v>182.559</v>
      </c>
    </row>
    <row r="2388" spans="1:16" x14ac:dyDescent="0.3">
      <c r="A2388" s="1">
        <v>2387</v>
      </c>
      <c r="B2388" s="2">
        <v>45300.416666666664</v>
      </c>
      <c r="C2388" s="4">
        <v>45300</v>
      </c>
      <c r="D2388" s="3">
        <v>9</v>
      </c>
      <c r="E2388" s="3" t="s">
        <v>16</v>
      </c>
      <c r="F2388" s="6">
        <v>0.41666666666666669</v>
      </c>
      <c r="G2388" s="1" t="s">
        <v>24</v>
      </c>
      <c r="H2388" s="1" t="s">
        <v>25</v>
      </c>
      <c r="I2388" s="16">
        <v>7.4296699999999998</v>
      </c>
      <c r="J2388" s="16">
        <v>9.6279500000000002</v>
      </c>
      <c r="K2388" s="19">
        <v>8.52881</v>
      </c>
      <c r="L2388" s="1">
        <v>11.9</v>
      </c>
      <c r="M2388" s="1">
        <v>1016.88</v>
      </c>
      <c r="N2388" s="22">
        <v>64.980500000000006</v>
      </c>
      <c r="O2388" s="3" t="s">
        <v>20</v>
      </c>
      <c r="P2388" s="14">
        <v>2258.0100000000002</v>
      </c>
    </row>
    <row r="2389" spans="1:16" x14ac:dyDescent="0.3">
      <c r="A2389" s="1">
        <v>2388</v>
      </c>
      <c r="B2389" s="2">
        <v>45300.458333333336</v>
      </c>
      <c r="C2389" s="4">
        <v>45300</v>
      </c>
      <c r="D2389" s="3">
        <v>9</v>
      </c>
      <c r="E2389" s="3" t="s">
        <v>16</v>
      </c>
      <c r="F2389" s="6">
        <v>0.45833333333333331</v>
      </c>
      <c r="G2389" s="1" t="s">
        <v>24</v>
      </c>
      <c r="H2389" s="1" t="s">
        <v>25</v>
      </c>
      <c r="I2389" s="16">
        <v>3.5126599999999999</v>
      </c>
      <c r="J2389" s="16">
        <v>5.2241600000000004</v>
      </c>
      <c r="K2389" s="19">
        <v>4.3684099999999999</v>
      </c>
      <c r="L2389" s="1">
        <v>14.2</v>
      </c>
      <c r="M2389" s="1">
        <v>1005.06</v>
      </c>
      <c r="N2389" s="22">
        <v>74.299300000000002</v>
      </c>
      <c r="O2389" s="3" t="s">
        <v>21</v>
      </c>
      <c r="P2389" s="14">
        <v>353.68</v>
      </c>
    </row>
    <row r="2390" spans="1:16" x14ac:dyDescent="0.3">
      <c r="A2390" s="1">
        <v>2389</v>
      </c>
      <c r="B2390" s="2">
        <v>45300.5</v>
      </c>
      <c r="C2390" s="4">
        <v>45300</v>
      </c>
      <c r="D2390" s="3">
        <v>9</v>
      </c>
      <c r="E2390" s="3" t="s">
        <v>16</v>
      </c>
      <c r="F2390" s="6">
        <v>0.5</v>
      </c>
      <c r="G2390" s="1" t="s">
        <v>24</v>
      </c>
      <c r="H2390" s="1" t="s">
        <v>25</v>
      </c>
      <c r="I2390" s="16">
        <v>9.9663500000000003</v>
      </c>
      <c r="J2390" s="16">
        <v>13.303100000000001</v>
      </c>
      <c r="K2390" s="19">
        <v>11.6347</v>
      </c>
      <c r="L2390" s="1">
        <v>15.9</v>
      </c>
      <c r="M2390" s="1">
        <v>1012.27</v>
      </c>
      <c r="N2390" s="22">
        <v>82.510300000000001</v>
      </c>
      <c r="O2390" s="3" t="s">
        <v>21</v>
      </c>
      <c r="P2390" s="14">
        <v>5847.37</v>
      </c>
    </row>
    <row r="2391" spans="1:16" x14ac:dyDescent="0.3">
      <c r="A2391" s="1">
        <v>2390</v>
      </c>
      <c r="B2391" s="2">
        <v>45300.541666666664</v>
      </c>
      <c r="C2391" s="4">
        <v>45300</v>
      </c>
      <c r="D2391" s="3">
        <v>9</v>
      </c>
      <c r="E2391" s="3" t="s">
        <v>16</v>
      </c>
      <c r="F2391" s="6">
        <v>0.54166666666666663</v>
      </c>
      <c r="G2391" s="1" t="s">
        <v>24</v>
      </c>
      <c r="H2391" s="1" t="s">
        <v>25</v>
      </c>
      <c r="I2391" s="16">
        <v>14.2003</v>
      </c>
      <c r="J2391" s="16">
        <v>18.526800000000001</v>
      </c>
      <c r="K2391" s="19">
        <v>16.363499999999998</v>
      </c>
      <c r="L2391" s="1">
        <v>17</v>
      </c>
      <c r="M2391" s="1">
        <v>991.3</v>
      </c>
      <c r="N2391" s="22">
        <v>79.979799999999997</v>
      </c>
      <c r="O2391" s="3" t="s">
        <v>21</v>
      </c>
      <c r="P2391" s="14">
        <v>15408.6</v>
      </c>
    </row>
    <row r="2392" spans="1:16" x14ac:dyDescent="0.3">
      <c r="A2392" s="1">
        <v>2391</v>
      </c>
      <c r="B2392" s="2">
        <v>45300.583333333336</v>
      </c>
      <c r="C2392" s="4">
        <v>45300</v>
      </c>
      <c r="D2392" s="3">
        <v>9</v>
      </c>
      <c r="E2392" s="3" t="s">
        <v>16</v>
      </c>
      <c r="F2392" s="6">
        <v>0.58333333333333337</v>
      </c>
      <c r="G2392" s="1" t="s">
        <v>24</v>
      </c>
      <c r="H2392" s="1" t="s">
        <v>25</v>
      </c>
      <c r="I2392" s="16">
        <v>10.6031</v>
      </c>
      <c r="J2392" s="16">
        <v>13.952999999999999</v>
      </c>
      <c r="K2392" s="19">
        <v>12.278</v>
      </c>
      <c r="L2392" s="1">
        <v>17.7</v>
      </c>
      <c r="M2392" s="1">
        <v>988.50900000000001</v>
      </c>
      <c r="N2392" s="22">
        <v>79.046099999999996</v>
      </c>
      <c r="O2392" s="3" t="s">
        <v>21</v>
      </c>
      <c r="P2392" s="14">
        <v>6547.7</v>
      </c>
    </row>
    <row r="2393" spans="1:16" x14ac:dyDescent="0.3">
      <c r="A2393" s="1">
        <v>2392</v>
      </c>
      <c r="B2393" s="2">
        <v>45300.625</v>
      </c>
      <c r="C2393" s="4">
        <v>45300</v>
      </c>
      <c r="D2393" s="3">
        <v>9</v>
      </c>
      <c r="E2393" s="3" t="s">
        <v>16</v>
      </c>
      <c r="F2393" s="6">
        <v>0.625</v>
      </c>
      <c r="G2393" s="1" t="s">
        <v>24</v>
      </c>
      <c r="H2393" s="1" t="s">
        <v>25</v>
      </c>
      <c r="I2393" s="16">
        <v>2.99844</v>
      </c>
      <c r="J2393" s="16">
        <v>5.9397099999999998</v>
      </c>
      <c r="K2393" s="19">
        <v>4.4690799999999999</v>
      </c>
      <c r="L2393" s="1">
        <v>18.2</v>
      </c>
      <c r="M2393" s="1">
        <v>997.76700000000005</v>
      </c>
      <c r="N2393" s="22">
        <v>34.1768</v>
      </c>
      <c r="O2393" s="3" t="s">
        <v>19</v>
      </c>
      <c r="P2393" s="14">
        <v>508.96499999999997</v>
      </c>
    </row>
    <row r="2394" spans="1:16" x14ac:dyDescent="0.3">
      <c r="A2394" s="1">
        <v>2393</v>
      </c>
      <c r="B2394" s="2">
        <v>45300.666666666664</v>
      </c>
      <c r="C2394" s="4">
        <v>45300</v>
      </c>
      <c r="D2394" s="3">
        <v>9</v>
      </c>
      <c r="E2394" s="3" t="s">
        <v>16</v>
      </c>
      <c r="F2394" s="6">
        <v>0.66666666666666663</v>
      </c>
      <c r="G2394" s="1" t="s">
        <v>24</v>
      </c>
      <c r="H2394" s="1" t="s">
        <v>25</v>
      </c>
      <c r="I2394" s="16">
        <v>6.6106600000000002</v>
      </c>
      <c r="J2394" s="16">
        <v>10.121499999999999</v>
      </c>
      <c r="K2394" s="19">
        <v>8.3660999999999994</v>
      </c>
      <c r="L2394" s="1">
        <v>18.2</v>
      </c>
      <c r="M2394" s="1">
        <v>1013.1</v>
      </c>
      <c r="N2394" s="22">
        <v>88.622699999999995</v>
      </c>
      <c r="O2394" s="3" t="s">
        <v>21</v>
      </c>
      <c r="P2394" s="14">
        <v>2557.13</v>
      </c>
    </row>
    <row r="2395" spans="1:16" x14ac:dyDescent="0.3">
      <c r="A2395" s="1">
        <v>2394</v>
      </c>
      <c r="B2395" s="2">
        <v>45300.708333333336</v>
      </c>
      <c r="C2395" s="4">
        <v>45300</v>
      </c>
      <c r="D2395" s="3">
        <v>9</v>
      </c>
      <c r="E2395" s="3" t="s">
        <v>16</v>
      </c>
      <c r="F2395" s="6">
        <v>0.70833333333333337</v>
      </c>
      <c r="G2395" s="1" t="s">
        <v>24</v>
      </c>
      <c r="H2395" s="1" t="s">
        <v>25</v>
      </c>
      <c r="I2395" s="16">
        <v>9.1586200000000009</v>
      </c>
      <c r="J2395" s="16">
        <v>9.7935800000000004</v>
      </c>
      <c r="K2395" s="19">
        <v>9.4761000000000006</v>
      </c>
      <c r="L2395" s="1">
        <v>17.5</v>
      </c>
      <c r="M2395" s="1">
        <v>999.16700000000003</v>
      </c>
      <c r="N2395" s="22">
        <v>61.324399999999997</v>
      </c>
      <c r="O2395" s="3" t="s">
        <v>20</v>
      </c>
      <c r="P2395" s="14">
        <v>2290.1799999999998</v>
      </c>
    </row>
    <row r="2396" spans="1:16" x14ac:dyDescent="0.3">
      <c r="A2396" s="1">
        <v>2395</v>
      </c>
      <c r="B2396" s="2">
        <v>45300.75</v>
      </c>
      <c r="C2396" s="4">
        <v>45300</v>
      </c>
      <c r="D2396" s="3">
        <v>9</v>
      </c>
      <c r="E2396" s="3" t="s">
        <v>16</v>
      </c>
      <c r="F2396" s="6">
        <v>0.75</v>
      </c>
      <c r="G2396" s="1" t="s">
        <v>24</v>
      </c>
      <c r="H2396" s="1" t="s">
        <v>25</v>
      </c>
      <c r="I2396" s="16">
        <v>7.2416999999999998</v>
      </c>
      <c r="J2396" s="16">
        <v>8.2944999999999993</v>
      </c>
      <c r="K2396" s="19">
        <v>7.7680999999999996</v>
      </c>
      <c r="L2396" s="1">
        <v>14.3</v>
      </c>
      <c r="M2396" s="1">
        <v>1002.01</v>
      </c>
      <c r="N2396" s="22">
        <v>48.541699999999999</v>
      </c>
      <c r="O2396" s="3" t="s">
        <v>20</v>
      </c>
      <c r="P2396" s="14">
        <v>1410.78</v>
      </c>
    </row>
    <row r="2397" spans="1:16" x14ac:dyDescent="0.3">
      <c r="A2397" s="1">
        <v>2396</v>
      </c>
      <c r="B2397" s="2">
        <v>45300.791666666664</v>
      </c>
      <c r="C2397" s="4">
        <v>45300</v>
      </c>
      <c r="D2397" s="3">
        <v>9</v>
      </c>
      <c r="E2397" s="3" t="s">
        <v>16</v>
      </c>
      <c r="F2397" s="6">
        <v>0.79166666666666663</v>
      </c>
      <c r="G2397" s="1" t="s">
        <v>24</v>
      </c>
      <c r="H2397" s="1" t="s">
        <v>25</v>
      </c>
      <c r="I2397" s="16">
        <v>12.837400000000001</v>
      </c>
      <c r="J2397" s="16">
        <v>13.7645</v>
      </c>
      <c r="K2397" s="19">
        <v>13.301</v>
      </c>
      <c r="L2397" s="1">
        <v>13.4</v>
      </c>
      <c r="M2397" s="1">
        <v>994.34199999999998</v>
      </c>
      <c r="N2397" s="22">
        <v>41.726399999999998</v>
      </c>
      <c r="O2397" s="3" t="s">
        <v>20</v>
      </c>
      <c r="P2397" s="14">
        <v>6417.98</v>
      </c>
    </row>
    <row r="2398" spans="1:16" x14ac:dyDescent="0.3">
      <c r="A2398" s="1">
        <v>2397</v>
      </c>
      <c r="B2398" s="2">
        <v>45300.833333333336</v>
      </c>
      <c r="C2398" s="4">
        <v>45300</v>
      </c>
      <c r="D2398" s="3">
        <v>9</v>
      </c>
      <c r="E2398" s="3" t="s">
        <v>16</v>
      </c>
      <c r="F2398" s="6">
        <v>0.83333333333333337</v>
      </c>
      <c r="G2398" s="1" t="s">
        <v>24</v>
      </c>
      <c r="H2398" s="1" t="s">
        <v>25</v>
      </c>
      <c r="I2398" s="16">
        <v>12.5907</v>
      </c>
      <c r="J2398" s="16">
        <v>13.5326</v>
      </c>
      <c r="K2398" s="19">
        <v>13.0617</v>
      </c>
      <c r="L2398" s="1">
        <v>12.7</v>
      </c>
      <c r="M2398" s="1">
        <v>1003.7</v>
      </c>
      <c r="N2398" s="22">
        <v>87.669799999999995</v>
      </c>
      <c r="O2398" s="3" t="s">
        <v>21</v>
      </c>
      <c r="P2398" s="14">
        <v>6171.43</v>
      </c>
    </row>
    <row r="2399" spans="1:16" x14ac:dyDescent="0.3">
      <c r="A2399" s="1">
        <v>2398</v>
      </c>
      <c r="B2399" s="2">
        <v>45300.875</v>
      </c>
      <c r="C2399" s="4">
        <v>45300</v>
      </c>
      <c r="D2399" s="3">
        <v>9</v>
      </c>
      <c r="E2399" s="3" t="s">
        <v>16</v>
      </c>
      <c r="F2399" s="6">
        <v>0.875</v>
      </c>
      <c r="G2399" s="1" t="s">
        <v>24</v>
      </c>
      <c r="H2399" s="1" t="s">
        <v>25</v>
      </c>
      <c r="I2399" s="16">
        <v>9.9537999999999993</v>
      </c>
      <c r="J2399" s="16">
        <v>11.625999999999999</v>
      </c>
      <c r="K2399" s="19">
        <v>10.789899999999999</v>
      </c>
      <c r="L2399" s="1">
        <v>12</v>
      </c>
      <c r="M2399" s="1">
        <v>1000.22</v>
      </c>
      <c r="N2399" s="22">
        <v>33.498399999999997</v>
      </c>
      <c r="O2399" s="3" t="s">
        <v>19</v>
      </c>
      <c r="P2399" s="14">
        <v>3909.22</v>
      </c>
    </row>
    <row r="2400" spans="1:16" x14ac:dyDescent="0.3">
      <c r="A2400" s="1">
        <v>2399</v>
      </c>
      <c r="B2400" s="2">
        <v>45300.916666666664</v>
      </c>
      <c r="C2400" s="4">
        <v>45300</v>
      </c>
      <c r="D2400" s="3">
        <v>9</v>
      </c>
      <c r="E2400" s="3" t="s">
        <v>16</v>
      </c>
      <c r="F2400" s="6">
        <v>0.91666666666666663</v>
      </c>
      <c r="G2400" s="1" t="s">
        <v>24</v>
      </c>
      <c r="H2400" s="1" t="s">
        <v>25</v>
      </c>
      <c r="I2400" s="16">
        <v>6.8549499999999997</v>
      </c>
      <c r="J2400" s="16">
        <v>9.7491900000000005</v>
      </c>
      <c r="K2400" s="19">
        <v>8.3020700000000005</v>
      </c>
      <c r="L2400" s="1">
        <v>11.3</v>
      </c>
      <c r="M2400" s="1">
        <v>998.49900000000002</v>
      </c>
      <c r="N2400" s="22">
        <v>85.808599999999998</v>
      </c>
      <c r="O2400" s="3" t="s">
        <v>21</v>
      </c>
      <c r="P2400" s="14">
        <v>2306.88</v>
      </c>
    </row>
    <row r="2401" spans="1:16" x14ac:dyDescent="0.3">
      <c r="A2401" s="1">
        <v>2400</v>
      </c>
      <c r="B2401" s="2">
        <v>45300.958333333336</v>
      </c>
      <c r="C2401" s="4">
        <v>45300</v>
      </c>
      <c r="D2401" s="3">
        <v>9</v>
      </c>
      <c r="E2401" s="3" t="s">
        <v>16</v>
      </c>
      <c r="F2401" s="6">
        <v>0.95833333333333337</v>
      </c>
      <c r="G2401" s="1" t="s">
        <v>24</v>
      </c>
      <c r="H2401" s="1" t="s">
        <v>25</v>
      </c>
      <c r="I2401" s="16">
        <v>5.3193700000000002</v>
      </c>
      <c r="J2401" s="16">
        <v>6.3354400000000002</v>
      </c>
      <c r="K2401" s="19">
        <v>5.8274100000000004</v>
      </c>
      <c r="L2401" s="1">
        <v>10.5</v>
      </c>
      <c r="M2401" s="1">
        <v>1001.95</v>
      </c>
      <c r="N2401" s="22">
        <v>42.877800000000001</v>
      </c>
      <c r="O2401" s="3" t="s">
        <v>20</v>
      </c>
      <c r="P2401" s="14">
        <v>637.048</v>
      </c>
    </row>
    <row r="2402" spans="1:16" x14ac:dyDescent="0.3">
      <c r="A2402" s="1">
        <v>2401</v>
      </c>
      <c r="B2402" s="2">
        <v>45301</v>
      </c>
      <c r="C2402" s="4">
        <v>45301</v>
      </c>
      <c r="D2402" s="3">
        <v>10</v>
      </c>
      <c r="E2402" s="3" t="s">
        <v>16</v>
      </c>
      <c r="F2402" s="6">
        <v>0</v>
      </c>
      <c r="G2402" s="1" t="s">
        <v>24</v>
      </c>
      <c r="H2402" s="1" t="s">
        <v>25</v>
      </c>
      <c r="I2402" s="16">
        <v>3.3763700000000001</v>
      </c>
      <c r="J2402" s="16">
        <v>8.0843900000000009</v>
      </c>
      <c r="K2402" s="19">
        <v>5.7303800000000003</v>
      </c>
      <c r="L2402" s="1">
        <v>9.6</v>
      </c>
      <c r="M2402" s="1">
        <v>996.75099999999998</v>
      </c>
      <c r="N2402" s="22">
        <v>88.588099999999997</v>
      </c>
      <c r="O2402" s="3" t="s">
        <v>21</v>
      </c>
      <c r="P2402" s="14">
        <v>1321</v>
      </c>
    </row>
    <row r="2403" spans="1:16" x14ac:dyDescent="0.3">
      <c r="A2403" s="1">
        <v>2402</v>
      </c>
      <c r="B2403" s="2">
        <v>45301.041666666664</v>
      </c>
      <c r="C2403" s="4">
        <v>45301</v>
      </c>
      <c r="D2403" s="3">
        <v>10</v>
      </c>
      <c r="E2403" s="3" t="s">
        <v>16</v>
      </c>
      <c r="F2403" s="6">
        <v>4.1666666666666664E-2</v>
      </c>
      <c r="G2403" s="1" t="s">
        <v>24</v>
      </c>
      <c r="H2403" s="1" t="s">
        <v>25</v>
      </c>
      <c r="I2403" s="16">
        <v>6.6136699999999999</v>
      </c>
      <c r="J2403" s="16">
        <v>10.957800000000001</v>
      </c>
      <c r="K2403" s="19">
        <v>8.7857500000000002</v>
      </c>
      <c r="L2403" s="1">
        <v>8.9</v>
      </c>
      <c r="M2403" s="1">
        <v>1011.5</v>
      </c>
      <c r="N2403" s="22">
        <v>32.445599999999999</v>
      </c>
      <c r="O2403" s="3" t="s">
        <v>19</v>
      </c>
      <c r="P2403" s="14">
        <v>3346.49</v>
      </c>
    </row>
    <row r="2404" spans="1:16" x14ac:dyDescent="0.3">
      <c r="A2404" s="1">
        <v>2403</v>
      </c>
      <c r="B2404" s="2">
        <v>45301.083333333336</v>
      </c>
      <c r="C2404" s="4">
        <v>45301</v>
      </c>
      <c r="D2404" s="3">
        <v>10</v>
      </c>
      <c r="E2404" s="3" t="s">
        <v>16</v>
      </c>
      <c r="F2404" s="6">
        <v>8.3333333333333329E-2</v>
      </c>
      <c r="G2404" s="1" t="s">
        <v>24</v>
      </c>
      <c r="H2404" s="1" t="s">
        <v>25</v>
      </c>
      <c r="I2404" s="16">
        <v>7.3712400000000002</v>
      </c>
      <c r="J2404" s="16">
        <v>12.243600000000001</v>
      </c>
      <c r="K2404" s="19">
        <v>9.8074399999999997</v>
      </c>
      <c r="L2404" s="1">
        <v>8.5</v>
      </c>
      <c r="M2404" s="1">
        <v>982.72299999999996</v>
      </c>
      <c r="N2404" s="22">
        <v>37.9497</v>
      </c>
      <c r="O2404" s="3" t="s">
        <v>19</v>
      </c>
      <c r="P2404" s="14">
        <v>4541.83</v>
      </c>
    </row>
    <row r="2405" spans="1:16" x14ac:dyDescent="0.3">
      <c r="A2405" s="1">
        <v>2404</v>
      </c>
      <c r="B2405" s="2">
        <v>45301.125</v>
      </c>
      <c r="C2405" s="4">
        <v>45301</v>
      </c>
      <c r="D2405" s="3">
        <v>10</v>
      </c>
      <c r="E2405" s="3" t="s">
        <v>16</v>
      </c>
      <c r="F2405" s="6">
        <v>0.125</v>
      </c>
      <c r="G2405" s="1" t="s">
        <v>24</v>
      </c>
      <c r="H2405" s="1" t="s">
        <v>25</v>
      </c>
      <c r="I2405" s="16">
        <v>10.7857</v>
      </c>
      <c r="J2405" s="16">
        <v>11.476900000000001</v>
      </c>
      <c r="K2405" s="19">
        <v>11.1313</v>
      </c>
      <c r="L2405" s="1">
        <v>8</v>
      </c>
      <c r="M2405" s="1">
        <v>994.16600000000005</v>
      </c>
      <c r="N2405" s="22">
        <v>30.6525</v>
      </c>
      <c r="O2405" s="3" t="s">
        <v>19</v>
      </c>
      <c r="P2405" s="14">
        <v>3791.21</v>
      </c>
    </row>
    <row r="2406" spans="1:16" x14ac:dyDescent="0.3">
      <c r="A2406" s="1">
        <v>2405</v>
      </c>
      <c r="B2406" s="2">
        <v>45301.166666666664</v>
      </c>
      <c r="C2406" s="4">
        <v>45301</v>
      </c>
      <c r="D2406" s="3">
        <v>10</v>
      </c>
      <c r="E2406" s="3" t="s">
        <v>16</v>
      </c>
      <c r="F2406" s="6">
        <v>0.16666666666666666</v>
      </c>
      <c r="G2406" s="1" t="s">
        <v>24</v>
      </c>
      <c r="H2406" s="1" t="s">
        <v>25</v>
      </c>
      <c r="I2406" s="16">
        <v>10.556100000000001</v>
      </c>
      <c r="J2406" s="16">
        <v>14.8874</v>
      </c>
      <c r="K2406" s="19">
        <v>12.7217</v>
      </c>
      <c r="L2406" s="1">
        <v>7.6</v>
      </c>
      <c r="M2406" s="1">
        <v>1010.13</v>
      </c>
      <c r="N2406" s="22">
        <v>30.7806</v>
      </c>
      <c r="O2406" s="3" t="s">
        <v>19</v>
      </c>
      <c r="P2406" s="14">
        <v>8419.57</v>
      </c>
    </row>
    <row r="2407" spans="1:16" x14ac:dyDescent="0.3">
      <c r="A2407" s="1">
        <v>2406</v>
      </c>
      <c r="B2407" s="2">
        <v>45301.208333333336</v>
      </c>
      <c r="C2407" s="4">
        <v>45301</v>
      </c>
      <c r="D2407" s="3">
        <v>10</v>
      </c>
      <c r="E2407" s="3" t="s">
        <v>16</v>
      </c>
      <c r="F2407" s="6">
        <v>0.20833333333333334</v>
      </c>
      <c r="G2407" s="1" t="s">
        <v>24</v>
      </c>
      <c r="H2407" s="1" t="s">
        <v>25</v>
      </c>
      <c r="I2407" s="16">
        <v>2.9114100000000001</v>
      </c>
      <c r="J2407" s="16">
        <v>7.0282099999999996</v>
      </c>
      <c r="K2407" s="19">
        <v>4.9698099999999998</v>
      </c>
      <c r="L2407" s="1">
        <v>7.1</v>
      </c>
      <c r="M2407" s="1">
        <v>994.625</v>
      </c>
      <c r="N2407" s="22">
        <v>85.5274</v>
      </c>
      <c r="O2407" s="3" t="s">
        <v>21</v>
      </c>
      <c r="P2407" s="14">
        <v>873.827</v>
      </c>
    </row>
    <row r="2408" spans="1:16" x14ac:dyDescent="0.3">
      <c r="A2408" s="1">
        <v>2407</v>
      </c>
      <c r="B2408" s="2">
        <v>45301.25</v>
      </c>
      <c r="C2408" s="4">
        <v>45301</v>
      </c>
      <c r="D2408" s="3">
        <v>10</v>
      </c>
      <c r="E2408" s="3" t="s">
        <v>16</v>
      </c>
      <c r="F2408" s="6">
        <v>0.25</v>
      </c>
      <c r="G2408" s="1" t="s">
        <v>24</v>
      </c>
      <c r="H2408" s="1" t="s">
        <v>25</v>
      </c>
      <c r="I2408" s="16">
        <v>7.1383700000000001</v>
      </c>
      <c r="J2408" s="16">
        <v>11.697800000000001</v>
      </c>
      <c r="K2408" s="19">
        <v>9.4181100000000004</v>
      </c>
      <c r="L2408" s="1">
        <v>6.7</v>
      </c>
      <c r="M2408" s="1">
        <v>998.78200000000004</v>
      </c>
      <c r="N2408" s="22">
        <v>75.976200000000006</v>
      </c>
      <c r="O2408" s="3" t="s">
        <v>21</v>
      </c>
      <c r="P2408" s="14">
        <v>4051.73</v>
      </c>
    </row>
    <row r="2409" spans="1:16" x14ac:dyDescent="0.3">
      <c r="A2409" s="1">
        <v>2408</v>
      </c>
      <c r="B2409" s="2">
        <v>45301.291666666664</v>
      </c>
      <c r="C2409" s="4">
        <v>45301</v>
      </c>
      <c r="D2409" s="3">
        <v>10</v>
      </c>
      <c r="E2409" s="3" t="s">
        <v>16</v>
      </c>
      <c r="F2409" s="6">
        <v>0.29166666666666669</v>
      </c>
      <c r="G2409" s="1" t="s">
        <v>24</v>
      </c>
      <c r="H2409" s="1" t="s">
        <v>25</v>
      </c>
      <c r="I2409" s="16">
        <v>4.36313</v>
      </c>
      <c r="J2409" s="16">
        <v>7.2388700000000004</v>
      </c>
      <c r="K2409" s="19">
        <v>5.8010000000000002</v>
      </c>
      <c r="L2409" s="1">
        <v>6.4</v>
      </c>
      <c r="M2409" s="1">
        <v>995.68899999999996</v>
      </c>
      <c r="N2409" s="22">
        <v>83.748400000000004</v>
      </c>
      <c r="O2409" s="3" t="s">
        <v>21</v>
      </c>
      <c r="P2409" s="14">
        <v>958.197</v>
      </c>
    </row>
    <row r="2410" spans="1:16" x14ac:dyDescent="0.3">
      <c r="A2410" s="1">
        <v>2409</v>
      </c>
      <c r="B2410" s="2">
        <v>45301.333333333336</v>
      </c>
      <c r="C2410" s="4">
        <v>45301</v>
      </c>
      <c r="D2410" s="3">
        <v>10</v>
      </c>
      <c r="E2410" s="3" t="s">
        <v>16</v>
      </c>
      <c r="F2410" s="6">
        <v>0.33333333333333331</v>
      </c>
      <c r="G2410" s="1" t="s">
        <v>24</v>
      </c>
      <c r="H2410" s="1" t="s">
        <v>25</v>
      </c>
      <c r="I2410" s="16">
        <v>4.03857</v>
      </c>
      <c r="J2410" s="16">
        <v>8.0840700000000005</v>
      </c>
      <c r="K2410" s="19">
        <v>6.0613200000000003</v>
      </c>
      <c r="L2410" s="1">
        <v>7.1</v>
      </c>
      <c r="M2410" s="1">
        <v>994.01</v>
      </c>
      <c r="N2410" s="22">
        <v>31.778400000000001</v>
      </c>
      <c r="O2410" s="3" t="s">
        <v>19</v>
      </c>
      <c r="P2410" s="14">
        <v>1328.96</v>
      </c>
    </row>
    <row r="2411" spans="1:16" x14ac:dyDescent="0.3">
      <c r="A2411" s="1">
        <v>2410</v>
      </c>
      <c r="B2411" s="2">
        <v>45301.375</v>
      </c>
      <c r="C2411" s="4">
        <v>45301</v>
      </c>
      <c r="D2411" s="3">
        <v>10</v>
      </c>
      <c r="E2411" s="3" t="s">
        <v>16</v>
      </c>
      <c r="F2411" s="6">
        <v>0.375</v>
      </c>
      <c r="G2411" s="1" t="s">
        <v>24</v>
      </c>
      <c r="H2411" s="1" t="s">
        <v>25</v>
      </c>
      <c r="I2411" s="16">
        <v>12.754899999999999</v>
      </c>
      <c r="J2411" s="16">
        <v>13.4857</v>
      </c>
      <c r="K2411" s="19">
        <v>13.1203</v>
      </c>
      <c r="L2411" s="1">
        <v>9.6</v>
      </c>
      <c r="M2411" s="1">
        <v>1001.99</v>
      </c>
      <c r="N2411" s="22">
        <v>33.930999999999997</v>
      </c>
      <c r="O2411" s="3" t="s">
        <v>19</v>
      </c>
      <c r="P2411" s="14">
        <v>6163.95</v>
      </c>
    </row>
    <row r="2412" spans="1:16" x14ac:dyDescent="0.3">
      <c r="A2412" s="1">
        <v>2411</v>
      </c>
      <c r="B2412" s="2">
        <v>45301.416666666664</v>
      </c>
      <c r="C2412" s="4">
        <v>45301</v>
      </c>
      <c r="D2412" s="3">
        <v>10</v>
      </c>
      <c r="E2412" s="3" t="s">
        <v>16</v>
      </c>
      <c r="F2412" s="6">
        <v>0.41666666666666669</v>
      </c>
      <c r="G2412" s="1" t="s">
        <v>24</v>
      </c>
      <c r="H2412" s="1" t="s">
        <v>25</v>
      </c>
      <c r="I2412" s="16">
        <v>8.3817000000000004</v>
      </c>
      <c r="J2412" s="16">
        <v>3.3863500000000002</v>
      </c>
      <c r="K2412" s="19">
        <v>5.8840300000000001</v>
      </c>
      <c r="L2412" s="1">
        <v>12.1</v>
      </c>
      <c r="M2412" s="1">
        <v>986.54200000000003</v>
      </c>
      <c r="N2412" s="22">
        <v>89.622900000000001</v>
      </c>
      <c r="O2412" s="3" t="s">
        <v>21</v>
      </c>
      <c r="P2412" s="14">
        <v>95.249399999999994</v>
      </c>
    </row>
    <row r="2413" spans="1:16" x14ac:dyDescent="0.3">
      <c r="A2413" s="1">
        <v>2412</v>
      </c>
      <c r="B2413" s="2">
        <v>45301.458333333336</v>
      </c>
      <c r="C2413" s="4">
        <v>45301</v>
      </c>
      <c r="D2413" s="3">
        <v>10</v>
      </c>
      <c r="E2413" s="3" t="s">
        <v>16</v>
      </c>
      <c r="F2413" s="6">
        <v>0.45833333333333331</v>
      </c>
      <c r="G2413" s="1" t="s">
        <v>24</v>
      </c>
      <c r="H2413" s="1" t="s">
        <v>25</v>
      </c>
      <c r="I2413" s="16">
        <v>7.4493799999999997</v>
      </c>
      <c r="J2413" s="16">
        <v>8.4827700000000004</v>
      </c>
      <c r="K2413" s="19">
        <v>7.9660700000000002</v>
      </c>
      <c r="L2413" s="1">
        <v>14.6</v>
      </c>
      <c r="M2413" s="1">
        <v>997.43499999999995</v>
      </c>
      <c r="N2413" s="22">
        <v>59.432200000000002</v>
      </c>
      <c r="O2413" s="3" t="s">
        <v>20</v>
      </c>
      <c r="P2413" s="14">
        <v>1500.58</v>
      </c>
    </row>
    <row r="2414" spans="1:16" x14ac:dyDescent="0.3">
      <c r="A2414" s="1">
        <v>2413</v>
      </c>
      <c r="B2414" s="2">
        <v>45301.5</v>
      </c>
      <c r="C2414" s="4">
        <v>45301</v>
      </c>
      <c r="D2414" s="3">
        <v>10</v>
      </c>
      <c r="E2414" s="3" t="s">
        <v>16</v>
      </c>
      <c r="F2414" s="6">
        <v>0.5</v>
      </c>
      <c r="G2414" s="1" t="s">
        <v>24</v>
      </c>
      <c r="H2414" s="1" t="s">
        <v>25</v>
      </c>
      <c r="I2414" s="16">
        <v>4.1866500000000002</v>
      </c>
      <c r="J2414" s="16">
        <v>8.8032000000000004</v>
      </c>
      <c r="K2414" s="19">
        <v>6.4949199999999996</v>
      </c>
      <c r="L2414" s="1">
        <v>16.399999999999999</v>
      </c>
      <c r="M2414" s="1">
        <v>1010.18</v>
      </c>
      <c r="N2414" s="22">
        <v>38.120100000000001</v>
      </c>
      <c r="O2414" s="3" t="s">
        <v>19</v>
      </c>
      <c r="P2414" s="14">
        <v>1688.01</v>
      </c>
    </row>
    <row r="2415" spans="1:16" x14ac:dyDescent="0.3">
      <c r="A2415" s="1">
        <v>2414</v>
      </c>
      <c r="B2415" s="2">
        <v>45301.541666666664</v>
      </c>
      <c r="C2415" s="4">
        <v>45301</v>
      </c>
      <c r="D2415" s="3">
        <v>10</v>
      </c>
      <c r="E2415" s="3" t="s">
        <v>16</v>
      </c>
      <c r="F2415" s="6">
        <v>0.54166666666666663</v>
      </c>
      <c r="G2415" s="1" t="s">
        <v>24</v>
      </c>
      <c r="H2415" s="1" t="s">
        <v>25</v>
      </c>
      <c r="I2415" s="16">
        <v>13.4313</v>
      </c>
      <c r="J2415" s="16">
        <v>14.2066</v>
      </c>
      <c r="K2415" s="19">
        <v>13.818899999999999</v>
      </c>
      <c r="L2415" s="1">
        <v>17.8</v>
      </c>
      <c r="M2415" s="1">
        <v>980.375</v>
      </c>
      <c r="N2415" s="22">
        <v>56.712699999999998</v>
      </c>
      <c r="O2415" s="3" t="s">
        <v>20</v>
      </c>
      <c r="P2415" s="14">
        <v>6852.01</v>
      </c>
    </row>
    <row r="2416" spans="1:16" x14ac:dyDescent="0.3">
      <c r="A2416" s="1">
        <v>2415</v>
      </c>
      <c r="B2416" s="2">
        <v>45301.583333333336</v>
      </c>
      <c r="C2416" s="4">
        <v>45301</v>
      </c>
      <c r="D2416" s="3">
        <v>10</v>
      </c>
      <c r="E2416" s="3" t="s">
        <v>16</v>
      </c>
      <c r="F2416" s="6">
        <v>0.58333333333333337</v>
      </c>
      <c r="G2416" s="1" t="s">
        <v>24</v>
      </c>
      <c r="H2416" s="1" t="s">
        <v>25</v>
      </c>
      <c r="I2416" s="16">
        <v>9.2415299999999991</v>
      </c>
      <c r="J2416" s="16">
        <v>10.1922</v>
      </c>
      <c r="K2416" s="19">
        <v>9.7168600000000005</v>
      </c>
      <c r="L2416" s="1">
        <v>18.8</v>
      </c>
      <c r="M2416" s="1">
        <v>1004.11</v>
      </c>
      <c r="N2416" s="22">
        <v>36.270400000000002</v>
      </c>
      <c r="O2416" s="3" t="s">
        <v>19</v>
      </c>
      <c r="P2416" s="14">
        <v>2582.59</v>
      </c>
    </row>
    <row r="2417" spans="1:16" x14ac:dyDescent="0.3">
      <c r="A2417" s="1">
        <v>2416</v>
      </c>
      <c r="B2417" s="2">
        <v>45301.625</v>
      </c>
      <c r="C2417" s="4">
        <v>45301</v>
      </c>
      <c r="D2417" s="3">
        <v>10</v>
      </c>
      <c r="E2417" s="3" t="s">
        <v>16</v>
      </c>
      <c r="F2417" s="6">
        <v>0.625</v>
      </c>
      <c r="G2417" s="1" t="s">
        <v>24</v>
      </c>
      <c r="H2417" s="1" t="s">
        <v>25</v>
      </c>
      <c r="I2417" s="16">
        <v>5.0079500000000001</v>
      </c>
      <c r="J2417" s="16">
        <v>9.6947899999999994</v>
      </c>
      <c r="K2417" s="19">
        <v>7.3513700000000002</v>
      </c>
      <c r="L2417" s="1">
        <v>19.2</v>
      </c>
      <c r="M2417" s="1">
        <v>1019.28</v>
      </c>
      <c r="N2417" s="22">
        <v>88.872600000000006</v>
      </c>
      <c r="O2417" s="3" t="s">
        <v>21</v>
      </c>
      <c r="P2417" s="14">
        <v>2253.12</v>
      </c>
    </row>
    <row r="2418" spans="1:16" x14ac:dyDescent="0.3">
      <c r="A2418" s="1">
        <v>2417</v>
      </c>
      <c r="B2418" s="2">
        <v>45301.666666666664</v>
      </c>
      <c r="C2418" s="4">
        <v>45301</v>
      </c>
      <c r="D2418" s="3">
        <v>10</v>
      </c>
      <c r="E2418" s="3" t="s">
        <v>16</v>
      </c>
      <c r="F2418" s="6">
        <v>0.66666666666666663</v>
      </c>
      <c r="G2418" s="1" t="s">
        <v>24</v>
      </c>
      <c r="H2418" s="1" t="s">
        <v>25</v>
      </c>
      <c r="I2418" s="16">
        <v>8.5315600000000007</v>
      </c>
      <c r="J2418" s="16">
        <v>9.5148200000000003</v>
      </c>
      <c r="K2418" s="19">
        <v>9.0231899999999996</v>
      </c>
      <c r="L2418" s="1">
        <v>19.100000000000001</v>
      </c>
      <c r="M2418" s="1">
        <v>996.11</v>
      </c>
      <c r="N2418" s="22">
        <v>73.099999999999994</v>
      </c>
      <c r="O2418" s="3" t="s">
        <v>21</v>
      </c>
      <c r="P2418" s="14">
        <v>2082.25</v>
      </c>
    </row>
    <row r="2419" spans="1:16" x14ac:dyDescent="0.3">
      <c r="A2419" s="1">
        <v>2418</v>
      </c>
      <c r="B2419" s="2">
        <v>45301.708333333336</v>
      </c>
      <c r="C2419" s="4">
        <v>45301</v>
      </c>
      <c r="D2419" s="3">
        <v>10</v>
      </c>
      <c r="E2419" s="3" t="s">
        <v>16</v>
      </c>
      <c r="F2419" s="6">
        <v>0.70833333333333337</v>
      </c>
      <c r="G2419" s="1" t="s">
        <v>24</v>
      </c>
      <c r="H2419" s="1" t="s">
        <v>25</v>
      </c>
      <c r="I2419" s="16">
        <v>11.5093</v>
      </c>
      <c r="J2419" s="16">
        <v>15.9232</v>
      </c>
      <c r="K2419" s="19">
        <v>13.7163</v>
      </c>
      <c r="L2419" s="1">
        <v>18.100000000000001</v>
      </c>
      <c r="M2419" s="1">
        <v>1001.57</v>
      </c>
      <c r="N2419" s="22">
        <v>41.905099999999997</v>
      </c>
      <c r="O2419" s="3" t="s">
        <v>20</v>
      </c>
      <c r="P2419" s="14">
        <v>9846.5499999999993</v>
      </c>
    </row>
    <row r="2420" spans="1:16" x14ac:dyDescent="0.3">
      <c r="A2420" s="1">
        <v>2419</v>
      </c>
      <c r="B2420" s="2">
        <v>45301.75</v>
      </c>
      <c r="C2420" s="4">
        <v>45301</v>
      </c>
      <c r="D2420" s="3">
        <v>10</v>
      </c>
      <c r="E2420" s="3" t="s">
        <v>16</v>
      </c>
      <c r="F2420" s="6">
        <v>0.75</v>
      </c>
      <c r="G2420" s="1" t="s">
        <v>24</v>
      </c>
      <c r="H2420" s="1" t="s">
        <v>25</v>
      </c>
      <c r="I2420" s="16">
        <v>14.455500000000001</v>
      </c>
      <c r="J2420" s="16">
        <v>18.507300000000001</v>
      </c>
      <c r="K2420" s="19">
        <v>16.481400000000001</v>
      </c>
      <c r="L2420" s="1">
        <v>15.4</v>
      </c>
      <c r="M2420" s="1">
        <v>985.61099999999999</v>
      </c>
      <c r="N2420" s="22">
        <v>63.7044</v>
      </c>
      <c r="O2420" s="3" t="s">
        <v>20</v>
      </c>
      <c r="P2420" s="14">
        <v>15356.3</v>
      </c>
    </row>
    <row r="2421" spans="1:16" x14ac:dyDescent="0.3">
      <c r="A2421" s="1">
        <v>2420</v>
      </c>
      <c r="B2421" s="2">
        <v>45301.791666666664</v>
      </c>
      <c r="C2421" s="4">
        <v>45301</v>
      </c>
      <c r="D2421" s="3">
        <v>10</v>
      </c>
      <c r="E2421" s="3" t="s">
        <v>16</v>
      </c>
      <c r="F2421" s="6">
        <v>0.79166666666666663</v>
      </c>
      <c r="G2421" s="1" t="s">
        <v>24</v>
      </c>
      <c r="H2421" s="1" t="s">
        <v>25</v>
      </c>
      <c r="I2421" s="16">
        <v>4.8658000000000001</v>
      </c>
      <c r="J2421" s="16">
        <v>5.5470699999999997</v>
      </c>
      <c r="K2421" s="19">
        <v>5.2064300000000001</v>
      </c>
      <c r="L2421" s="1">
        <v>14.1</v>
      </c>
      <c r="M2421" s="1">
        <v>1008.26</v>
      </c>
      <c r="N2421" s="22">
        <v>73.453599999999994</v>
      </c>
      <c r="O2421" s="3" t="s">
        <v>21</v>
      </c>
      <c r="P2421" s="14">
        <v>424.89299999999997</v>
      </c>
    </row>
    <row r="2422" spans="1:16" x14ac:dyDescent="0.3">
      <c r="A2422" s="1">
        <v>2421</v>
      </c>
      <c r="B2422" s="2">
        <v>45301.833333333336</v>
      </c>
      <c r="C2422" s="4">
        <v>45301</v>
      </c>
      <c r="D2422" s="3">
        <v>10</v>
      </c>
      <c r="E2422" s="3" t="s">
        <v>16</v>
      </c>
      <c r="F2422" s="6">
        <v>0.83333333333333337</v>
      </c>
      <c r="G2422" s="1" t="s">
        <v>24</v>
      </c>
      <c r="H2422" s="1" t="s">
        <v>25</v>
      </c>
      <c r="I2422" s="16">
        <v>13.5204</v>
      </c>
      <c r="J2422" s="16">
        <v>14.1187</v>
      </c>
      <c r="K2422" s="19">
        <v>13.8195</v>
      </c>
      <c r="L2422" s="1">
        <v>13</v>
      </c>
      <c r="M2422" s="1">
        <v>996.71400000000006</v>
      </c>
      <c r="N2422" s="22">
        <v>74.388199999999998</v>
      </c>
      <c r="O2422" s="3" t="s">
        <v>21</v>
      </c>
      <c r="P2422" s="14">
        <v>6952.43</v>
      </c>
    </row>
    <row r="2423" spans="1:16" x14ac:dyDescent="0.3">
      <c r="A2423" s="1">
        <v>2422</v>
      </c>
      <c r="B2423" s="2">
        <v>45301.875</v>
      </c>
      <c r="C2423" s="4">
        <v>45301</v>
      </c>
      <c r="D2423" s="3">
        <v>10</v>
      </c>
      <c r="E2423" s="3" t="s">
        <v>16</v>
      </c>
      <c r="F2423" s="6">
        <v>0.875</v>
      </c>
      <c r="G2423" s="1" t="s">
        <v>24</v>
      </c>
      <c r="H2423" s="1" t="s">
        <v>25</v>
      </c>
      <c r="I2423" s="16">
        <v>14.146000000000001</v>
      </c>
      <c r="J2423" s="16">
        <v>17.050699999999999</v>
      </c>
      <c r="K2423" s="19">
        <v>15.5983</v>
      </c>
      <c r="L2423" s="1">
        <v>12</v>
      </c>
      <c r="M2423" s="1">
        <v>1010.76</v>
      </c>
      <c r="N2423" s="22">
        <v>48.0349</v>
      </c>
      <c r="O2423" s="3" t="s">
        <v>20</v>
      </c>
      <c r="P2423" s="14">
        <v>12461.8</v>
      </c>
    </row>
    <row r="2424" spans="1:16" x14ac:dyDescent="0.3">
      <c r="A2424" s="1">
        <v>2423</v>
      </c>
      <c r="B2424" s="2">
        <v>45301.916666666664</v>
      </c>
      <c r="C2424" s="4">
        <v>45301</v>
      </c>
      <c r="D2424" s="3">
        <v>10</v>
      </c>
      <c r="E2424" s="3" t="s">
        <v>16</v>
      </c>
      <c r="F2424" s="6">
        <v>0.91666666666666663</v>
      </c>
      <c r="G2424" s="1" t="s">
        <v>24</v>
      </c>
      <c r="H2424" s="1" t="s">
        <v>25</v>
      </c>
      <c r="I2424" s="16">
        <v>13.913500000000001</v>
      </c>
      <c r="J2424" s="16">
        <v>18.9008</v>
      </c>
      <c r="K2424" s="19">
        <v>16.4071</v>
      </c>
      <c r="L2424" s="1">
        <v>11.4</v>
      </c>
      <c r="M2424" s="1">
        <v>985.03499999999997</v>
      </c>
      <c r="N2424" s="22">
        <v>34.569499999999998</v>
      </c>
      <c r="O2424" s="3" t="s">
        <v>19</v>
      </c>
      <c r="P2424" s="14">
        <v>16577.099999999999</v>
      </c>
    </row>
    <row r="2425" spans="1:16" x14ac:dyDescent="0.3">
      <c r="A2425" s="1">
        <v>2424</v>
      </c>
      <c r="B2425" s="2">
        <v>45301.958333333336</v>
      </c>
      <c r="C2425" s="4">
        <v>45301</v>
      </c>
      <c r="D2425" s="3">
        <v>10</v>
      </c>
      <c r="E2425" s="3" t="s">
        <v>16</v>
      </c>
      <c r="F2425" s="6">
        <v>0.95833333333333337</v>
      </c>
      <c r="G2425" s="1" t="s">
        <v>24</v>
      </c>
      <c r="H2425" s="1" t="s">
        <v>25</v>
      </c>
      <c r="I2425" s="16">
        <v>10.260400000000001</v>
      </c>
      <c r="J2425" s="16">
        <v>14.7151</v>
      </c>
      <c r="K2425" s="19">
        <v>12.4878</v>
      </c>
      <c r="L2425" s="1">
        <v>11</v>
      </c>
      <c r="M2425" s="1">
        <v>983.02300000000002</v>
      </c>
      <c r="N2425" s="22">
        <v>82.796400000000006</v>
      </c>
      <c r="O2425" s="3" t="s">
        <v>21</v>
      </c>
      <c r="P2425" s="14">
        <v>7817.81</v>
      </c>
    </row>
    <row r="2426" spans="1:16" x14ac:dyDescent="0.3">
      <c r="A2426" s="1">
        <v>2425</v>
      </c>
      <c r="B2426" s="2">
        <v>45302</v>
      </c>
      <c r="C2426" s="4">
        <v>45302</v>
      </c>
      <c r="D2426" s="3">
        <v>11</v>
      </c>
      <c r="E2426" s="3" t="s">
        <v>16</v>
      </c>
      <c r="F2426" s="6">
        <v>0</v>
      </c>
      <c r="G2426" s="1" t="s">
        <v>24</v>
      </c>
      <c r="H2426" s="1" t="s">
        <v>25</v>
      </c>
      <c r="I2426" s="16">
        <v>10.1877</v>
      </c>
      <c r="J2426" s="16">
        <v>12.082800000000001</v>
      </c>
      <c r="K2426" s="19">
        <v>11.135199999999999</v>
      </c>
      <c r="L2426" s="1">
        <v>10.199999999999999</v>
      </c>
      <c r="M2426" s="1">
        <v>991.23900000000003</v>
      </c>
      <c r="N2426" s="22">
        <v>85.857799999999997</v>
      </c>
      <c r="O2426" s="3" t="s">
        <v>21</v>
      </c>
      <c r="P2426" s="14">
        <v>4376.57</v>
      </c>
    </row>
    <row r="2427" spans="1:16" x14ac:dyDescent="0.3">
      <c r="A2427" s="1">
        <v>2426</v>
      </c>
      <c r="B2427" s="2">
        <v>45302.041666666664</v>
      </c>
      <c r="C2427" s="4">
        <v>45302</v>
      </c>
      <c r="D2427" s="3">
        <v>11</v>
      </c>
      <c r="E2427" s="3" t="s">
        <v>16</v>
      </c>
      <c r="F2427" s="6">
        <v>4.1666666666666664E-2</v>
      </c>
      <c r="G2427" s="1" t="s">
        <v>24</v>
      </c>
      <c r="H2427" s="1" t="s">
        <v>25</v>
      </c>
      <c r="I2427" s="16">
        <v>7.2417400000000001</v>
      </c>
      <c r="J2427" s="16">
        <v>9.4801300000000008</v>
      </c>
      <c r="K2427" s="19">
        <v>8.3609299999999998</v>
      </c>
      <c r="L2427" s="1">
        <v>9.3000000000000007</v>
      </c>
      <c r="M2427" s="1">
        <v>986.98099999999999</v>
      </c>
      <c r="N2427" s="22">
        <v>62.551400000000001</v>
      </c>
      <c r="O2427" s="3" t="s">
        <v>20</v>
      </c>
      <c r="P2427" s="14">
        <v>2111.48</v>
      </c>
    </row>
    <row r="2428" spans="1:16" x14ac:dyDescent="0.3">
      <c r="A2428" s="1">
        <v>2427</v>
      </c>
      <c r="B2428" s="2">
        <v>45302.083333333336</v>
      </c>
      <c r="C2428" s="4">
        <v>45302</v>
      </c>
      <c r="D2428" s="3">
        <v>11</v>
      </c>
      <c r="E2428" s="3" t="s">
        <v>16</v>
      </c>
      <c r="F2428" s="6">
        <v>8.3333333333333329E-2</v>
      </c>
      <c r="G2428" s="1" t="s">
        <v>24</v>
      </c>
      <c r="H2428" s="1" t="s">
        <v>25</v>
      </c>
      <c r="I2428" s="16">
        <v>11.7812</v>
      </c>
      <c r="J2428" s="16">
        <v>14.0267</v>
      </c>
      <c r="K2428" s="19">
        <v>12.904</v>
      </c>
      <c r="L2428" s="1">
        <v>8.6999999999999993</v>
      </c>
      <c r="M2428" s="1">
        <v>1012.69</v>
      </c>
      <c r="N2428" s="22">
        <v>81.873900000000006</v>
      </c>
      <c r="O2428" s="3" t="s">
        <v>21</v>
      </c>
      <c r="P2428" s="14">
        <v>7032.45</v>
      </c>
    </row>
    <row r="2429" spans="1:16" x14ac:dyDescent="0.3">
      <c r="A2429" s="1">
        <v>2428</v>
      </c>
      <c r="B2429" s="2">
        <v>45302.125</v>
      </c>
      <c r="C2429" s="4">
        <v>45302</v>
      </c>
      <c r="D2429" s="3">
        <v>11</v>
      </c>
      <c r="E2429" s="3" t="s">
        <v>16</v>
      </c>
      <c r="F2429" s="6">
        <v>0.125</v>
      </c>
      <c r="G2429" s="1" t="s">
        <v>24</v>
      </c>
      <c r="H2429" s="1" t="s">
        <v>25</v>
      </c>
      <c r="I2429" s="16">
        <v>8.9068199999999997</v>
      </c>
      <c r="J2429" s="16">
        <v>12.710599999999999</v>
      </c>
      <c r="K2429" s="19">
        <v>10.8087</v>
      </c>
      <c r="L2429" s="1">
        <v>8.4</v>
      </c>
      <c r="M2429" s="1">
        <v>1010.31</v>
      </c>
      <c r="N2429" s="22">
        <v>62.443399999999997</v>
      </c>
      <c r="O2429" s="3" t="s">
        <v>20</v>
      </c>
      <c r="P2429" s="14">
        <v>5226.12</v>
      </c>
    </row>
    <row r="2430" spans="1:16" x14ac:dyDescent="0.3">
      <c r="A2430" s="1">
        <v>2429</v>
      </c>
      <c r="B2430" s="2">
        <v>45302.166666666664</v>
      </c>
      <c r="C2430" s="4">
        <v>45302</v>
      </c>
      <c r="D2430" s="3">
        <v>11</v>
      </c>
      <c r="E2430" s="3" t="s">
        <v>16</v>
      </c>
      <c r="F2430" s="6">
        <v>0.16666666666666666</v>
      </c>
      <c r="G2430" s="1" t="s">
        <v>24</v>
      </c>
      <c r="H2430" s="1" t="s">
        <v>25</v>
      </c>
      <c r="I2430" s="16">
        <v>10.806699999999999</v>
      </c>
      <c r="J2430" s="16">
        <v>12.841799999999999</v>
      </c>
      <c r="K2430" s="19">
        <v>11.824199999999999</v>
      </c>
      <c r="L2430" s="1">
        <v>8.1</v>
      </c>
      <c r="M2430" s="1">
        <v>1018.66</v>
      </c>
      <c r="N2430" s="22">
        <v>45.679299999999998</v>
      </c>
      <c r="O2430" s="3" t="s">
        <v>20</v>
      </c>
      <c r="P2430" s="14">
        <v>5439.92</v>
      </c>
    </row>
    <row r="2431" spans="1:16" x14ac:dyDescent="0.3">
      <c r="A2431" s="1">
        <v>2430</v>
      </c>
      <c r="B2431" s="2">
        <v>45302.208333333336</v>
      </c>
      <c r="C2431" s="4">
        <v>45302</v>
      </c>
      <c r="D2431" s="3">
        <v>11</v>
      </c>
      <c r="E2431" s="3" t="s">
        <v>16</v>
      </c>
      <c r="F2431" s="6">
        <v>0.20833333333333334</v>
      </c>
      <c r="G2431" s="1" t="s">
        <v>24</v>
      </c>
      <c r="H2431" s="1" t="s">
        <v>25</v>
      </c>
      <c r="I2431" s="16">
        <v>7.5699500000000004</v>
      </c>
      <c r="J2431" s="16">
        <v>8.7350399999999997</v>
      </c>
      <c r="K2431" s="19">
        <v>8.1524999999999999</v>
      </c>
      <c r="L2431" s="1">
        <v>7.8</v>
      </c>
      <c r="M2431" s="1">
        <v>982.66600000000005</v>
      </c>
      <c r="N2431" s="22">
        <v>69.452200000000005</v>
      </c>
      <c r="O2431" s="3" t="s">
        <v>20</v>
      </c>
      <c r="P2431" s="14">
        <v>1653.29</v>
      </c>
    </row>
    <row r="2432" spans="1:16" x14ac:dyDescent="0.3">
      <c r="A2432" s="1">
        <v>2431</v>
      </c>
      <c r="B2432" s="2">
        <v>45302.25</v>
      </c>
      <c r="C2432" s="4">
        <v>45302</v>
      </c>
      <c r="D2432" s="3">
        <v>11</v>
      </c>
      <c r="E2432" s="3" t="s">
        <v>16</v>
      </c>
      <c r="F2432" s="6">
        <v>0.25</v>
      </c>
      <c r="G2432" s="1" t="s">
        <v>24</v>
      </c>
      <c r="H2432" s="1" t="s">
        <v>25</v>
      </c>
      <c r="I2432" s="16">
        <v>11.509499999999999</v>
      </c>
      <c r="J2432" s="16">
        <v>15.3714</v>
      </c>
      <c r="K2432" s="19">
        <v>13.4404</v>
      </c>
      <c r="L2432" s="1">
        <v>7.4</v>
      </c>
      <c r="M2432" s="1">
        <v>991.49699999999996</v>
      </c>
      <c r="N2432" s="22">
        <v>63.965899999999998</v>
      </c>
      <c r="O2432" s="3" t="s">
        <v>20</v>
      </c>
      <c r="P2432" s="14">
        <v>9103.3700000000008</v>
      </c>
    </row>
    <row r="2433" spans="1:16" x14ac:dyDescent="0.3">
      <c r="A2433" s="1">
        <v>2432</v>
      </c>
      <c r="B2433" s="2">
        <v>45302.291666666664</v>
      </c>
      <c r="C2433" s="4">
        <v>45302</v>
      </c>
      <c r="D2433" s="3">
        <v>11</v>
      </c>
      <c r="E2433" s="3" t="s">
        <v>16</v>
      </c>
      <c r="F2433" s="6">
        <v>0.29166666666666669</v>
      </c>
      <c r="G2433" s="1" t="s">
        <v>24</v>
      </c>
      <c r="H2433" s="1" t="s">
        <v>25</v>
      </c>
      <c r="I2433" s="16">
        <v>12.7181</v>
      </c>
      <c r="J2433" s="16">
        <v>15.279199999999999</v>
      </c>
      <c r="K2433" s="19">
        <v>13.998699999999999</v>
      </c>
      <c r="L2433" s="1">
        <v>7.1</v>
      </c>
      <c r="M2433" s="1">
        <v>1018.82</v>
      </c>
      <c r="N2433" s="22">
        <v>84.389300000000006</v>
      </c>
      <c r="O2433" s="3" t="s">
        <v>21</v>
      </c>
      <c r="P2433" s="14">
        <v>9196.67</v>
      </c>
    </row>
    <row r="2434" spans="1:16" x14ac:dyDescent="0.3">
      <c r="A2434" s="1">
        <v>2433</v>
      </c>
      <c r="B2434" s="2">
        <v>45302.333333333336</v>
      </c>
      <c r="C2434" s="4">
        <v>45302</v>
      </c>
      <c r="D2434" s="3">
        <v>11</v>
      </c>
      <c r="E2434" s="3" t="s">
        <v>16</v>
      </c>
      <c r="F2434" s="6">
        <v>0.33333333333333331</v>
      </c>
      <c r="G2434" s="1" t="s">
        <v>24</v>
      </c>
      <c r="H2434" s="1" t="s">
        <v>25</v>
      </c>
      <c r="I2434" s="16">
        <v>3.90367</v>
      </c>
      <c r="J2434" s="16">
        <v>4.74918</v>
      </c>
      <c r="K2434" s="19">
        <v>4.3264199999999997</v>
      </c>
      <c r="L2434" s="1">
        <v>8.3000000000000007</v>
      </c>
      <c r="M2434" s="1">
        <v>984.26400000000001</v>
      </c>
      <c r="N2434" s="22">
        <v>86.503699999999995</v>
      </c>
      <c r="O2434" s="3" t="s">
        <v>21</v>
      </c>
      <c r="P2434" s="14">
        <v>265.67</v>
      </c>
    </row>
    <row r="2435" spans="1:16" x14ac:dyDescent="0.3">
      <c r="A2435" s="1">
        <v>2434</v>
      </c>
      <c r="B2435" s="2">
        <v>45302.375</v>
      </c>
      <c r="C2435" s="4">
        <v>45302</v>
      </c>
      <c r="D2435" s="3">
        <v>11</v>
      </c>
      <c r="E2435" s="3" t="s">
        <v>16</v>
      </c>
      <c r="F2435" s="6">
        <v>0.375</v>
      </c>
      <c r="G2435" s="1" t="s">
        <v>24</v>
      </c>
      <c r="H2435" s="1" t="s">
        <v>25</v>
      </c>
      <c r="I2435" s="16">
        <v>12.828099999999999</v>
      </c>
      <c r="J2435" s="16">
        <v>16.883299999999998</v>
      </c>
      <c r="K2435" s="19">
        <v>14.855700000000001</v>
      </c>
      <c r="L2435" s="1">
        <v>11.6</v>
      </c>
      <c r="M2435" s="1">
        <v>999.59299999999996</v>
      </c>
      <c r="N2435" s="22">
        <v>56.355899999999998</v>
      </c>
      <c r="O2435" s="3" t="s">
        <v>20</v>
      </c>
      <c r="P2435" s="14">
        <v>11981.5</v>
      </c>
    </row>
    <row r="2436" spans="1:16" x14ac:dyDescent="0.3">
      <c r="A2436" s="1">
        <v>2435</v>
      </c>
      <c r="B2436" s="2">
        <v>45302.416666666664</v>
      </c>
      <c r="C2436" s="4">
        <v>45302</v>
      </c>
      <c r="D2436" s="3">
        <v>11</v>
      </c>
      <c r="E2436" s="3" t="s">
        <v>16</v>
      </c>
      <c r="F2436" s="6">
        <v>0.41666666666666669</v>
      </c>
      <c r="G2436" s="1" t="s">
        <v>24</v>
      </c>
      <c r="H2436" s="1" t="s">
        <v>25</v>
      </c>
      <c r="I2436" s="16">
        <v>9.0238600000000009</v>
      </c>
      <c r="J2436" s="16">
        <v>12.1578</v>
      </c>
      <c r="K2436" s="19">
        <v>10.5908</v>
      </c>
      <c r="L2436" s="1">
        <v>14.8</v>
      </c>
      <c r="M2436" s="1">
        <v>1006.23</v>
      </c>
      <c r="N2436" s="22">
        <v>40.396900000000002</v>
      </c>
      <c r="O2436" s="3" t="s">
        <v>20</v>
      </c>
      <c r="P2436" s="14">
        <v>4453.6899999999996</v>
      </c>
    </row>
    <row r="2437" spans="1:16" x14ac:dyDescent="0.3">
      <c r="A2437" s="1">
        <v>2436</v>
      </c>
      <c r="B2437" s="2">
        <v>45302.458333333336</v>
      </c>
      <c r="C2437" s="4">
        <v>45302</v>
      </c>
      <c r="D2437" s="3">
        <v>11</v>
      </c>
      <c r="E2437" s="3" t="s">
        <v>16</v>
      </c>
      <c r="F2437" s="6">
        <v>0.45833333333333331</v>
      </c>
      <c r="G2437" s="1" t="s">
        <v>24</v>
      </c>
      <c r="H2437" s="1" t="s">
        <v>25</v>
      </c>
      <c r="I2437" s="16">
        <v>12.980700000000001</v>
      </c>
      <c r="J2437" s="16">
        <v>15.6828</v>
      </c>
      <c r="K2437" s="19">
        <v>14.3317</v>
      </c>
      <c r="L2437" s="1">
        <v>17.399999999999999</v>
      </c>
      <c r="M2437" s="1">
        <v>989.101</v>
      </c>
      <c r="N2437" s="22">
        <v>77.192700000000002</v>
      </c>
      <c r="O2437" s="3" t="s">
        <v>21</v>
      </c>
      <c r="P2437" s="14">
        <v>9312.57</v>
      </c>
    </row>
    <row r="2438" spans="1:16" x14ac:dyDescent="0.3">
      <c r="A2438" s="1">
        <v>2437</v>
      </c>
      <c r="B2438" s="2">
        <v>45302.5</v>
      </c>
      <c r="C2438" s="4">
        <v>45302</v>
      </c>
      <c r="D2438" s="3">
        <v>11</v>
      </c>
      <c r="E2438" s="3" t="s">
        <v>16</v>
      </c>
      <c r="F2438" s="6">
        <v>0.5</v>
      </c>
      <c r="G2438" s="1" t="s">
        <v>24</v>
      </c>
      <c r="H2438" s="1" t="s">
        <v>25</v>
      </c>
      <c r="I2438" s="16">
        <v>7.6069199999999997</v>
      </c>
      <c r="J2438" s="16">
        <v>11.137</v>
      </c>
      <c r="K2438" s="19">
        <v>9.3719400000000004</v>
      </c>
      <c r="L2438" s="1">
        <v>19.100000000000001</v>
      </c>
      <c r="M2438" s="1">
        <v>1011.05</v>
      </c>
      <c r="N2438" s="22">
        <v>43.990699999999997</v>
      </c>
      <c r="O2438" s="3" t="s">
        <v>20</v>
      </c>
      <c r="P2438" s="14">
        <v>3389.18</v>
      </c>
    </row>
    <row r="2439" spans="1:16" x14ac:dyDescent="0.3">
      <c r="A2439" s="1">
        <v>2438</v>
      </c>
      <c r="B2439" s="2">
        <v>45302.541666666664</v>
      </c>
      <c r="C2439" s="4">
        <v>45302</v>
      </c>
      <c r="D2439" s="3">
        <v>11</v>
      </c>
      <c r="E2439" s="3" t="s">
        <v>16</v>
      </c>
      <c r="F2439" s="6">
        <v>0.54166666666666663</v>
      </c>
      <c r="G2439" s="1" t="s">
        <v>24</v>
      </c>
      <c r="H2439" s="1" t="s">
        <v>25</v>
      </c>
      <c r="I2439" s="16">
        <v>6.92753</v>
      </c>
      <c r="J2439" s="16">
        <v>9.7016799999999996</v>
      </c>
      <c r="K2439" s="19">
        <v>8.3146000000000004</v>
      </c>
      <c r="L2439" s="1">
        <v>20.3</v>
      </c>
      <c r="M2439" s="1">
        <v>1014.09</v>
      </c>
      <c r="N2439" s="22">
        <v>64.997500000000002</v>
      </c>
      <c r="O2439" s="3" t="s">
        <v>20</v>
      </c>
      <c r="P2439" s="14">
        <v>2238</v>
      </c>
    </row>
    <row r="2440" spans="1:16" x14ac:dyDescent="0.3">
      <c r="A2440" s="1">
        <v>2439</v>
      </c>
      <c r="B2440" s="2">
        <v>45302.583333333336</v>
      </c>
      <c r="C2440" s="4">
        <v>45302</v>
      </c>
      <c r="D2440" s="3">
        <v>11</v>
      </c>
      <c r="E2440" s="3" t="s">
        <v>16</v>
      </c>
      <c r="F2440" s="6">
        <v>0.58333333333333337</v>
      </c>
      <c r="G2440" s="1" t="s">
        <v>24</v>
      </c>
      <c r="H2440" s="1" t="s">
        <v>25</v>
      </c>
      <c r="I2440" s="16">
        <v>13.895799999999999</v>
      </c>
      <c r="J2440" s="16">
        <v>17.313700000000001</v>
      </c>
      <c r="K2440" s="19">
        <v>15.604699999999999</v>
      </c>
      <c r="L2440" s="1">
        <v>21</v>
      </c>
      <c r="M2440" s="1">
        <v>995.90800000000002</v>
      </c>
      <c r="N2440" s="22">
        <v>70.115399999999994</v>
      </c>
      <c r="O2440" s="3" t="s">
        <v>21</v>
      </c>
      <c r="P2440" s="14">
        <v>12462.2</v>
      </c>
    </row>
    <row r="2441" spans="1:16" x14ac:dyDescent="0.3">
      <c r="A2441" s="1">
        <v>2440</v>
      </c>
      <c r="B2441" s="2">
        <v>45302.625</v>
      </c>
      <c r="C2441" s="4">
        <v>45302</v>
      </c>
      <c r="D2441" s="3">
        <v>11</v>
      </c>
      <c r="E2441" s="3" t="s">
        <v>16</v>
      </c>
      <c r="F2441" s="6">
        <v>0.625</v>
      </c>
      <c r="G2441" s="1" t="s">
        <v>24</v>
      </c>
      <c r="H2441" s="1" t="s">
        <v>25</v>
      </c>
      <c r="I2441" s="16">
        <v>5.2652000000000001</v>
      </c>
      <c r="J2441" s="16">
        <v>9.6689000000000007</v>
      </c>
      <c r="K2441" s="19">
        <v>7.4670500000000004</v>
      </c>
      <c r="L2441" s="1">
        <v>21.3</v>
      </c>
      <c r="M2441" s="1">
        <v>1008.17</v>
      </c>
      <c r="N2441" s="22">
        <v>80.943399999999997</v>
      </c>
      <c r="O2441" s="3" t="s">
        <v>21</v>
      </c>
      <c r="P2441" s="14">
        <v>2194.9699999999998</v>
      </c>
    </row>
    <row r="2442" spans="1:16" x14ac:dyDescent="0.3">
      <c r="A2442" s="1">
        <v>2441</v>
      </c>
      <c r="B2442" s="2">
        <v>45302.666666666664</v>
      </c>
      <c r="C2442" s="4">
        <v>45302</v>
      </c>
      <c r="D2442" s="3">
        <v>11</v>
      </c>
      <c r="E2442" s="3" t="s">
        <v>16</v>
      </c>
      <c r="F2442" s="6">
        <v>0.66666666666666663</v>
      </c>
      <c r="G2442" s="1" t="s">
        <v>24</v>
      </c>
      <c r="H2442" s="1" t="s">
        <v>25</v>
      </c>
      <c r="I2442" s="16">
        <v>12.9748</v>
      </c>
      <c r="J2442" s="16">
        <v>16.235600000000002</v>
      </c>
      <c r="K2442" s="19">
        <v>14.6052</v>
      </c>
      <c r="L2442" s="1">
        <v>21</v>
      </c>
      <c r="M2442" s="1">
        <v>1001.23</v>
      </c>
      <c r="N2442" s="22">
        <v>42.44</v>
      </c>
      <c r="O2442" s="3" t="s">
        <v>20</v>
      </c>
      <c r="P2442" s="14">
        <v>10331.1</v>
      </c>
    </row>
    <row r="2443" spans="1:16" x14ac:dyDescent="0.3">
      <c r="A2443" s="1">
        <v>2442</v>
      </c>
      <c r="B2443" s="2">
        <v>45302.708333333336</v>
      </c>
      <c r="C2443" s="4">
        <v>45302</v>
      </c>
      <c r="D2443" s="3">
        <v>11</v>
      </c>
      <c r="E2443" s="3" t="s">
        <v>16</v>
      </c>
      <c r="F2443" s="6">
        <v>0.70833333333333337</v>
      </c>
      <c r="G2443" s="1" t="s">
        <v>24</v>
      </c>
      <c r="H2443" s="1" t="s">
        <v>25</v>
      </c>
      <c r="I2443" s="16">
        <v>8.2922700000000003</v>
      </c>
      <c r="J2443" s="16">
        <v>11.7605</v>
      </c>
      <c r="K2443" s="19">
        <v>10.026400000000001</v>
      </c>
      <c r="L2443" s="1">
        <v>19.3</v>
      </c>
      <c r="M2443" s="1">
        <v>1007.21</v>
      </c>
      <c r="N2443" s="22">
        <v>80.103300000000004</v>
      </c>
      <c r="O2443" s="3" t="s">
        <v>21</v>
      </c>
      <c r="P2443" s="14">
        <v>3973</v>
      </c>
    </row>
    <row r="2444" spans="1:16" x14ac:dyDescent="0.3">
      <c r="A2444" s="1">
        <v>2443</v>
      </c>
      <c r="B2444" s="2">
        <v>45302.75</v>
      </c>
      <c r="C2444" s="4">
        <v>45302</v>
      </c>
      <c r="D2444" s="3">
        <v>11</v>
      </c>
      <c r="E2444" s="3" t="s">
        <v>16</v>
      </c>
      <c r="F2444" s="6">
        <v>0.75</v>
      </c>
      <c r="G2444" s="1" t="s">
        <v>24</v>
      </c>
      <c r="H2444" s="1" t="s">
        <v>25</v>
      </c>
      <c r="I2444" s="16">
        <v>8.6832399999999996</v>
      </c>
      <c r="J2444" s="16">
        <v>11.945600000000001</v>
      </c>
      <c r="K2444" s="19">
        <v>10.314399999999999</v>
      </c>
      <c r="L2444" s="1">
        <v>16.8</v>
      </c>
      <c r="M2444" s="1">
        <v>997.99699999999996</v>
      </c>
      <c r="N2444" s="22">
        <v>60.6539</v>
      </c>
      <c r="O2444" s="3" t="s">
        <v>20</v>
      </c>
      <c r="P2444" s="14">
        <v>4161.09</v>
      </c>
    </row>
    <row r="2445" spans="1:16" x14ac:dyDescent="0.3">
      <c r="A2445" s="1">
        <v>2444</v>
      </c>
      <c r="B2445" s="2">
        <v>45302.791666666664</v>
      </c>
      <c r="C2445" s="4">
        <v>45302</v>
      </c>
      <c r="D2445" s="3">
        <v>11</v>
      </c>
      <c r="E2445" s="3" t="s">
        <v>16</v>
      </c>
      <c r="F2445" s="6">
        <v>0.79166666666666663</v>
      </c>
      <c r="G2445" s="1" t="s">
        <v>24</v>
      </c>
      <c r="H2445" s="1" t="s">
        <v>25</v>
      </c>
      <c r="I2445" s="16">
        <v>6.0100899999999999</v>
      </c>
      <c r="J2445" s="16">
        <v>8.9003999999999994</v>
      </c>
      <c r="K2445" s="19">
        <v>7.4552399999999999</v>
      </c>
      <c r="L2445" s="1">
        <v>15.6</v>
      </c>
      <c r="M2445" s="1">
        <v>981.35699999999997</v>
      </c>
      <c r="N2445" s="22">
        <v>61.863300000000002</v>
      </c>
      <c r="O2445" s="3" t="s">
        <v>20</v>
      </c>
      <c r="P2445" s="14">
        <v>1699.46</v>
      </c>
    </row>
    <row r="2446" spans="1:16" x14ac:dyDescent="0.3">
      <c r="A2446" s="1">
        <v>2445</v>
      </c>
      <c r="B2446" s="2">
        <v>45302.833333333336</v>
      </c>
      <c r="C2446" s="4">
        <v>45302</v>
      </c>
      <c r="D2446" s="3">
        <v>11</v>
      </c>
      <c r="E2446" s="3" t="s">
        <v>16</v>
      </c>
      <c r="F2446" s="6">
        <v>0.83333333333333337</v>
      </c>
      <c r="G2446" s="1" t="s">
        <v>24</v>
      </c>
      <c r="H2446" s="1" t="s">
        <v>25</v>
      </c>
      <c r="I2446" s="16">
        <v>9.4495500000000003</v>
      </c>
      <c r="J2446" s="16">
        <v>10.7234</v>
      </c>
      <c r="K2446" s="19">
        <v>10.086499999999999</v>
      </c>
      <c r="L2446" s="1">
        <v>14.6</v>
      </c>
      <c r="M2446" s="1">
        <v>992.976</v>
      </c>
      <c r="N2446" s="22">
        <v>86.158900000000003</v>
      </c>
      <c r="O2446" s="3" t="s">
        <v>21</v>
      </c>
      <c r="P2446" s="14">
        <v>3017.88</v>
      </c>
    </row>
    <row r="2447" spans="1:16" x14ac:dyDescent="0.3">
      <c r="A2447" s="1">
        <v>2446</v>
      </c>
      <c r="B2447" s="2">
        <v>45302.875</v>
      </c>
      <c r="C2447" s="4">
        <v>45302</v>
      </c>
      <c r="D2447" s="3">
        <v>11</v>
      </c>
      <c r="E2447" s="3" t="s">
        <v>16</v>
      </c>
      <c r="F2447" s="6">
        <v>0.875</v>
      </c>
      <c r="G2447" s="1" t="s">
        <v>24</v>
      </c>
      <c r="H2447" s="1" t="s">
        <v>25</v>
      </c>
      <c r="I2447" s="16">
        <v>6.2277500000000003</v>
      </c>
      <c r="J2447" s="16">
        <v>8.2382899999999992</v>
      </c>
      <c r="K2447" s="19">
        <v>7.2330199999999998</v>
      </c>
      <c r="L2447" s="1">
        <v>13.7</v>
      </c>
      <c r="M2447" s="1">
        <v>991.79399999999998</v>
      </c>
      <c r="N2447" s="22">
        <v>52.858699999999999</v>
      </c>
      <c r="O2447" s="3" t="s">
        <v>20</v>
      </c>
      <c r="P2447" s="14">
        <v>1371.06</v>
      </c>
    </row>
    <row r="2448" spans="1:16" x14ac:dyDescent="0.3">
      <c r="A2448" s="1">
        <v>2447</v>
      </c>
      <c r="B2448" s="2">
        <v>45302.916666666664</v>
      </c>
      <c r="C2448" s="4">
        <v>45302</v>
      </c>
      <c r="D2448" s="3">
        <v>11</v>
      </c>
      <c r="E2448" s="3" t="s">
        <v>16</v>
      </c>
      <c r="F2448" s="6">
        <v>0.91666666666666663</v>
      </c>
      <c r="G2448" s="1" t="s">
        <v>24</v>
      </c>
      <c r="H2448" s="1" t="s">
        <v>25</v>
      </c>
      <c r="I2448" s="16">
        <v>2.5105</v>
      </c>
      <c r="J2448" s="16">
        <v>6.1294899999999997</v>
      </c>
      <c r="K2448" s="19">
        <v>4.32</v>
      </c>
      <c r="L2448" s="1">
        <v>12.7</v>
      </c>
      <c r="M2448" s="1">
        <v>1016.97</v>
      </c>
      <c r="N2448" s="22">
        <v>31.778500000000001</v>
      </c>
      <c r="O2448" s="3" t="s">
        <v>19</v>
      </c>
      <c r="P2448" s="14">
        <v>581.05899999999997</v>
      </c>
    </row>
    <row r="2449" spans="1:16" x14ac:dyDescent="0.3">
      <c r="A2449" s="1">
        <v>2448</v>
      </c>
      <c r="B2449" s="2">
        <v>45302.958333333336</v>
      </c>
      <c r="C2449" s="4">
        <v>45302</v>
      </c>
      <c r="D2449" s="3">
        <v>11</v>
      </c>
      <c r="E2449" s="3" t="s">
        <v>16</v>
      </c>
      <c r="F2449" s="6">
        <v>0.95833333333333337</v>
      </c>
      <c r="G2449" s="1" t="s">
        <v>24</v>
      </c>
      <c r="H2449" s="1" t="s">
        <v>25</v>
      </c>
      <c r="I2449" s="16">
        <v>5.5359800000000003</v>
      </c>
      <c r="J2449" s="16">
        <v>7.9506199999999998</v>
      </c>
      <c r="K2449" s="19">
        <v>6.7432999999999996</v>
      </c>
      <c r="L2449" s="1">
        <v>11.7</v>
      </c>
      <c r="M2449" s="1">
        <v>997.53700000000003</v>
      </c>
      <c r="N2449" s="22">
        <v>45.920999999999999</v>
      </c>
      <c r="O2449" s="3" t="s">
        <v>20</v>
      </c>
      <c r="P2449" s="14">
        <v>1248.23</v>
      </c>
    </row>
    <row r="2450" spans="1:16" x14ac:dyDescent="0.3">
      <c r="A2450" s="1">
        <v>2449</v>
      </c>
      <c r="B2450" s="2">
        <v>45303</v>
      </c>
      <c r="C2450" s="4">
        <v>45303</v>
      </c>
      <c r="D2450" s="3">
        <v>12</v>
      </c>
      <c r="E2450" s="3" t="s">
        <v>16</v>
      </c>
      <c r="F2450" s="6">
        <v>0</v>
      </c>
      <c r="G2450" s="1" t="s">
        <v>24</v>
      </c>
      <c r="H2450" s="1" t="s">
        <v>25</v>
      </c>
      <c r="I2450" s="16">
        <v>2.0829300000000002</v>
      </c>
      <c r="J2450" s="16">
        <v>4.4105100000000004</v>
      </c>
      <c r="K2450" s="19">
        <v>3.2467199999999998</v>
      </c>
      <c r="L2450" s="1">
        <v>11</v>
      </c>
      <c r="M2450" s="1">
        <v>1016.14</v>
      </c>
      <c r="N2450" s="22">
        <v>76.004999999999995</v>
      </c>
      <c r="O2450" s="3" t="s">
        <v>21</v>
      </c>
      <c r="P2450" s="14">
        <v>217.595</v>
      </c>
    </row>
    <row r="2451" spans="1:16" x14ac:dyDescent="0.3">
      <c r="A2451" s="1">
        <v>2450</v>
      </c>
      <c r="B2451" s="2">
        <v>45303.041666666664</v>
      </c>
      <c r="C2451" s="4">
        <v>45303</v>
      </c>
      <c r="D2451" s="3">
        <v>12</v>
      </c>
      <c r="E2451" s="3" t="s">
        <v>16</v>
      </c>
      <c r="F2451" s="6">
        <v>4.1666666666666664E-2</v>
      </c>
      <c r="G2451" s="1" t="s">
        <v>24</v>
      </c>
      <c r="H2451" s="1" t="s">
        <v>25</v>
      </c>
      <c r="I2451" s="16">
        <v>8.3817000000000004</v>
      </c>
      <c r="J2451" s="16">
        <v>18.635300000000001</v>
      </c>
      <c r="K2451" s="19">
        <v>13.5085</v>
      </c>
      <c r="L2451" s="1">
        <v>10.6</v>
      </c>
      <c r="M2451" s="1">
        <v>980.22699999999998</v>
      </c>
      <c r="N2451" s="22">
        <v>80.999799999999993</v>
      </c>
      <c r="O2451" s="3" t="s">
        <v>21</v>
      </c>
      <c r="P2451" s="14">
        <v>15855.5</v>
      </c>
    </row>
    <row r="2452" spans="1:16" x14ac:dyDescent="0.3">
      <c r="A2452" s="1">
        <v>2451</v>
      </c>
      <c r="B2452" s="2">
        <v>45303.083333333336</v>
      </c>
      <c r="C2452" s="4">
        <v>45303</v>
      </c>
      <c r="D2452" s="3">
        <v>12</v>
      </c>
      <c r="E2452" s="3" t="s">
        <v>16</v>
      </c>
      <c r="F2452" s="6">
        <v>8.3333333333333329E-2</v>
      </c>
      <c r="G2452" s="1" t="s">
        <v>24</v>
      </c>
      <c r="H2452" s="1" t="s">
        <v>25</v>
      </c>
      <c r="I2452" s="16">
        <v>14.5547</v>
      </c>
      <c r="J2452" s="16">
        <v>15.079800000000001</v>
      </c>
      <c r="K2452" s="19">
        <v>14.8172</v>
      </c>
      <c r="L2452" s="1">
        <v>10.199999999999999</v>
      </c>
      <c r="M2452" s="1">
        <v>1005.29</v>
      </c>
      <c r="N2452" s="22">
        <v>60.189100000000003</v>
      </c>
      <c r="O2452" s="3" t="s">
        <v>20</v>
      </c>
      <c r="P2452" s="14">
        <v>8628.4</v>
      </c>
    </row>
    <row r="2453" spans="1:16" x14ac:dyDescent="0.3">
      <c r="A2453" s="1">
        <v>2452</v>
      </c>
      <c r="B2453" s="2">
        <v>45303.125</v>
      </c>
      <c r="C2453" s="4">
        <v>45303</v>
      </c>
      <c r="D2453" s="3">
        <v>12</v>
      </c>
      <c r="E2453" s="3" t="s">
        <v>16</v>
      </c>
      <c r="F2453" s="6">
        <v>0.125</v>
      </c>
      <c r="G2453" s="1" t="s">
        <v>24</v>
      </c>
      <c r="H2453" s="1" t="s">
        <v>25</v>
      </c>
      <c r="I2453" s="16">
        <v>7.1370199999999997</v>
      </c>
      <c r="J2453" s="16">
        <v>10.692500000000001</v>
      </c>
      <c r="K2453" s="19">
        <v>8.9147599999999994</v>
      </c>
      <c r="L2453" s="1">
        <v>9.4</v>
      </c>
      <c r="M2453" s="1">
        <v>998.26599999999996</v>
      </c>
      <c r="N2453" s="22">
        <v>58.025399999999998</v>
      </c>
      <c r="O2453" s="3" t="s">
        <v>20</v>
      </c>
      <c r="P2453" s="14">
        <v>3063.13</v>
      </c>
    </row>
    <row r="2454" spans="1:16" x14ac:dyDescent="0.3">
      <c r="A2454" s="1">
        <v>2453</v>
      </c>
      <c r="B2454" s="2">
        <v>45303.166666666664</v>
      </c>
      <c r="C2454" s="4">
        <v>45303</v>
      </c>
      <c r="D2454" s="3">
        <v>12</v>
      </c>
      <c r="E2454" s="3" t="s">
        <v>16</v>
      </c>
      <c r="F2454" s="6">
        <v>0.16666666666666666</v>
      </c>
      <c r="G2454" s="1" t="s">
        <v>24</v>
      </c>
      <c r="H2454" s="1" t="s">
        <v>25</v>
      </c>
      <c r="I2454" s="16">
        <v>11.4688</v>
      </c>
      <c r="J2454" s="16">
        <v>14.170299999999999</v>
      </c>
      <c r="K2454" s="19">
        <v>12.819599999999999</v>
      </c>
      <c r="L2454" s="1">
        <v>8.9</v>
      </c>
      <c r="M2454" s="1">
        <v>981.78700000000003</v>
      </c>
      <c r="N2454" s="22">
        <v>51.219900000000003</v>
      </c>
      <c r="O2454" s="3" t="s">
        <v>20</v>
      </c>
      <c r="P2454" s="14">
        <v>7024.4</v>
      </c>
    </row>
    <row r="2455" spans="1:16" x14ac:dyDescent="0.3">
      <c r="A2455" s="1">
        <v>2454</v>
      </c>
      <c r="B2455" s="2">
        <v>45303.208333333336</v>
      </c>
      <c r="C2455" s="4">
        <v>45303</v>
      </c>
      <c r="D2455" s="3">
        <v>12</v>
      </c>
      <c r="E2455" s="3" t="s">
        <v>16</v>
      </c>
      <c r="F2455" s="6">
        <v>0.20833333333333334</v>
      </c>
      <c r="G2455" s="1" t="s">
        <v>24</v>
      </c>
      <c r="H2455" s="1" t="s">
        <v>25</v>
      </c>
      <c r="I2455" s="16">
        <v>6.4954799999999997</v>
      </c>
      <c r="J2455" s="16">
        <v>8.6909100000000006</v>
      </c>
      <c r="K2455" s="19">
        <v>7.5931899999999999</v>
      </c>
      <c r="L2455" s="1">
        <v>8.5</v>
      </c>
      <c r="M2455" s="1">
        <v>998.71</v>
      </c>
      <c r="N2455" s="22">
        <v>79.731399999999994</v>
      </c>
      <c r="O2455" s="3" t="s">
        <v>21</v>
      </c>
      <c r="P2455" s="14">
        <v>1650.83</v>
      </c>
    </row>
    <row r="2456" spans="1:16" x14ac:dyDescent="0.3">
      <c r="A2456" s="1">
        <v>2455</v>
      </c>
      <c r="B2456" s="2">
        <v>45303.25</v>
      </c>
      <c r="C2456" s="4">
        <v>45303</v>
      </c>
      <c r="D2456" s="3">
        <v>12</v>
      </c>
      <c r="E2456" s="3" t="s">
        <v>16</v>
      </c>
      <c r="F2456" s="6">
        <v>0.25</v>
      </c>
      <c r="G2456" s="1" t="s">
        <v>24</v>
      </c>
      <c r="H2456" s="1" t="s">
        <v>25</v>
      </c>
      <c r="I2456" s="16">
        <v>10.7242</v>
      </c>
      <c r="J2456" s="16">
        <v>12.756600000000001</v>
      </c>
      <c r="K2456" s="19">
        <v>11.740399999999999</v>
      </c>
      <c r="L2456" s="1">
        <v>8</v>
      </c>
      <c r="M2456" s="1">
        <v>995.35299999999995</v>
      </c>
      <c r="N2456" s="22">
        <v>54.936700000000002</v>
      </c>
      <c r="O2456" s="3" t="s">
        <v>20</v>
      </c>
      <c r="P2456" s="14">
        <v>5212.24</v>
      </c>
    </row>
    <row r="2457" spans="1:16" x14ac:dyDescent="0.3">
      <c r="A2457" s="1">
        <v>2456</v>
      </c>
      <c r="B2457" s="2">
        <v>45303.291666666664</v>
      </c>
      <c r="C2457" s="4">
        <v>45303</v>
      </c>
      <c r="D2457" s="3">
        <v>12</v>
      </c>
      <c r="E2457" s="3" t="s">
        <v>16</v>
      </c>
      <c r="F2457" s="6">
        <v>0.29166666666666669</v>
      </c>
      <c r="G2457" s="1" t="s">
        <v>24</v>
      </c>
      <c r="H2457" s="1" t="s">
        <v>25</v>
      </c>
      <c r="I2457" s="16">
        <v>12.470599999999999</v>
      </c>
      <c r="J2457" s="16">
        <v>13.7485</v>
      </c>
      <c r="K2457" s="19">
        <v>13.1096</v>
      </c>
      <c r="L2457" s="1">
        <v>7.6</v>
      </c>
      <c r="M2457" s="1">
        <v>988.52800000000002</v>
      </c>
      <c r="N2457" s="22">
        <v>44.849600000000002</v>
      </c>
      <c r="O2457" s="3" t="s">
        <v>20</v>
      </c>
      <c r="P2457" s="14">
        <v>6489.57</v>
      </c>
    </row>
    <row r="2458" spans="1:16" x14ac:dyDescent="0.3">
      <c r="A2458" s="1">
        <v>2457</v>
      </c>
      <c r="B2458" s="2">
        <v>45303.333333333336</v>
      </c>
      <c r="C2458" s="4">
        <v>45303</v>
      </c>
      <c r="D2458" s="3">
        <v>12</v>
      </c>
      <c r="E2458" s="3" t="s">
        <v>16</v>
      </c>
      <c r="F2458" s="6">
        <v>0.33333333333333331</v>
      </c>
      <c r="G2458" s="1" t="s">
        <v>24</v>
      </c>
      <c r="H2458" s="1" t="s">
        <v>25</v>
      </c>
      <c r="I2458" s="16">
        <v>14.3078</v>
      </c>
      <c r="J2458" s="16">
        <v>16.312000000000001</v>
      </c>
      <c r="K2458" s="19">
        <v>15.309900000000001</v>
      </c>
      <c r="L2458" s="1">
        <v>8.8000000000000007</v>
      </c>
      <c r="M2458" s="1">
        <v>983.15200000000004</v>
      </c>
      <c r="N2458" s="22">
        <v>73.463800000000006</v>
      </c>
      <c r="O2458" s="3" t="s">
        <v>21</v>
      </c>
      <c r="P2458" s="14">
        <v>10733.6</v>
      </c>
    </row>
    <row r="2459" spans="1:16" x14ac:dyDescent="0.3">
      <c r="A2459" s="1">
        <v>2458</v>
      </c>
      <c r="B2459" s="2">
        <v>45303.375</v>
      </c>
      <c r="C2459" s="4">
        <v>45303</v>
      </c>
      <c r="D2459" s="3">
        <v>12</v>
      </c>
      <c r="E2459" s="3" t="s">
        <v>16</v>
      </c>
      <c r="F2459" s="6">
        <v>0.375</v>
      </c>
      <c r="G2459" s="1" t="s">
        <v>24</v>
      </c>
      <c r="H2459" s="1" t="s">
        <v>25</v>
      </c>
      <c r="I2459" s="16">
        <v>7.2027599999999996</v>
      </c>
      <c r="J2459" s="16">
        <v>9.4641400000000004</v>
      </c>
      <c r="K2459" s="19">
        <v>8.3334499999999991</v>
      </c>
      <c r="L2459" s="1">
        <v>11.8</v>
      </c>
      <c r="M2459" s="1">
        <v>1011.61</v>
      </c>
      <c r="N2459" s="22">
        <v>61.0383</v>
      </c>
      <c r="O2459" s="3" t="s">
        <v>20</v>
      </c>
      <c r="P2459" s="14">
        <v>2134.36</v>
      </c>
    </row>
    <row r="2460" spans="1:16" x14ac:dyDescent="0.3">
      <c r="A2460" s="1">
        <v>2459</v>
      </c>
      <c r="B2460" s="2">
        <v>45303.416666666664</v>
      </c>
      <c r="C2460" s="4">
        <v>45303</v>
      </c>
      <c r="D2460" s="3">
        <v>12</v>
      </c>
      <c r="E2460" s="3" t="s">
        <v>16</v>
      </c>
      <c r="F2460" s="6">
        <v>0.41666666666666669</v>
      </c>
      <c r="G2460" s="1" t="s">
        <v>24</v>
      </c>
      <c r="H2460" s="1" t="s">
        <v>25</v>
      </c>
      <c r="I2460" s="16">
        <v>12.1829</v>
      </c>
      <c r="J2460" s="16">
        <v>14.651400000000001</v>
      </c>
      <c r="K2460" s="19">
        <v>13.4171</v>
      </c>
      <c r="L2460" s="1">
        <v>15.1</v>
      </c>
      <c r="M2460" s="1">
        <v>1004.34</v>
      </c>
      <c r="N2460" s="22">
        <v>34.7166</v>
      </c>
      <c r="O2460" s="3" t="s">
        <v>19</v>
      </c>
      <c r="P2460" s="14">
        <v>7771.86</v>
      </c>
    </row>
    <row r="2461" spans="1:16" x14ac:dyDescent="0.3">
      <c r="A2461" s="1">
        <v>2460</v>
      </c>
      <c r="B2461" s="2">
        <v>45303.458333333336</v>
      </c>
      <c r="C2461" s="4">
        <v>45303</v>
      </c>
      <c r="D2461" s="3">
        <v>12</v>
      </c>
      <c r="E2461" s="3" t="s">
        <v>16</v>
      </c>
      <c r="F2461" s="6">
        <v>0.45833333333333331</v>
      </c>
      <c r="G2461" s="1" t="s">
        <v>24</v>
      </c>
      <c r="H2461" s="1" t="s">
        <v>25</v>
      </c>
      <c r="I2461" s="16">
        <v>5.4570699999999999</v>
      </c>
      <c r="J2461" s="16">
        <v>8.9824199999999994</v>
      </c>
      <c r="K2461" s="19">
        <v>7.2197500000000003</v>
      </c>
      <c r="L2461" s="1">
        <v>17.7</v>
      </c>
      <c r="M2461" s="1">
        <v>1003.63</v>
      </c>
      <c r="N2461" s="22">
        <v>70.761200000000002</v>
      </c>
      <c r="O2461" s="3" t="s">
        <v>21</v>
      </c>
      <c r="P2461" s="14">
        <v>1773.63</v>
      </c>
    </row>
    <row r="2462" spans="1:16" x14ac:dyDescent="0.3">
      <c r="A2462" s="1">
        <v>2461</v>
      </c>
      <c r="B2462" s="2">
        <v>45303.5</v>
      </c>
      <c r="C2462" s="4">
        <v>45303</v>
      </c>
      <c r="D2462" s="3">
        <v>12</v>
      </c>
      <c r="E2462" s="3" t="s">
        <v>16</v>
      </c>
      <c r="F2462" s="6">
        <v>0.5</v>
      </c>
      <c r="G2462" s="1" t="s">
        <v>24</v>
      </c>
      <c r="H2462" s="1" t="s">
        <v>25</v>
      </c>
      <c r="I2462" s="16">
        <v>14.8743</v>
      </c>
      <c r="J2462" s="16">
        <v>17.415400000000002</v>
      </c>
      <c r="K2462" s="19">
        <v>16.1449</v>
      </c>
      <c r="L2462" s="1">
        <v>19.8</v>
      </c>
      <c r="M2462" s="1">
        <v>1016.23</v>
      </c>
      <c r="N2462" s="22">
        <v>54.664900000000003</v>
      </c>
      <c r="O2462" s="3" t="s">
        <v>20</v>
      </c>
      <c r="P2462" s="14">
        <v>12995</v>
      </c>
    </row>
    <row r="2463" spans="1:16" x14ac:dyDescent="0.3">
      <c r="A2463" s="1">
        <v>2462</v>
      </c>
      <c r="B2463" s="2">
        <v>45303.541666666664</v>
      </c>
      <c r="C2463" s="4">
        <v>45303</v>
      </c>
      <c r="D2463" s="3">
        <v>12</v>
      </c>
      <c r="E2463" s="3" t="s">
        <v>16</v>
      </c>
      <c r="F2463" s="6">
        <v>0.54166666666666663</v>
      </c>
      <c r="G2463" s="1" t="s">
        <v>24</v>
      </c>
      <c r="H2463" s="1" t="s">
        <v>25</v>
      </c>
      <c r="I2463" s="16">
        <v>2.335</v>
      </c>
      <c r="J2463" s="16">
        <v>6.4182800000000002</v>
      </c>
      <c r="K2463" s="19">
        <v>4.3766400000000001</v>
      </c>
      <c r="L2463" s="1">
        <v>21</v>
      </c>
      <c r="M2463" s="1">
        <v>980.49199999999996</v>
      </c>
      <c r="N2463" s="22">
        <v>81.186300000000003</v>
      </c>
      <c r="O2463" s="3" t="s">
        <v>21</v>
      </c>
      <c r="P2463" s="14">
        <v>625.04200000000003</v>
      </c>
    </row>
    <row r="2464" spans="1:16" x14ac:dyDescent="0.3">
      <c r="A2464" s="1">
        <v>2463</v>
      </c>
      <c r="B2464" s="2">
        <v>45303.583333333336</v>
      </c>
      <c r="C2464" s="4">
        <v>45303</v>
      </c>
      <c r="D2464" s="3">
        <v>12</v>
      </c>
      <c r="E2464" s="3" t="s">
        <v>16</v>
      </c>
      <c r="F2464" s="6">
        <v>0.58333333333333337</v>
      </c>
      <c r="G2464" s="1" t="s">
        <v>24</v>
      </c>
      <c r="H2464" s="1" t="s">
        <v>25</v>
      </c>
      <c r="I2464" s="16">
        <v>9.8458699999999997</v>
      </c>
      <c r="J2464" s="16">
        <v>13.2247</v>
      </c>
      <c r="K2464" s="19">
        <v>11.535299999999999</v>
      </c>
      <c r="L2464" s="1">
        <v>21.8</v>
      </c>
      <c r="M2464" s="1">
        <v>1001.66</v>
      </c>
      <c r="N2464" s="22">
        <v>86.633899999999997</v>
      </c>
      <c r="O2464" s="3" t="s">
        <v>21</v>
      </c>
      <c r="P2464" s="14">
        <v>5570.65</v>
      </c>
    </row>
    <row r="2465" spans="1:16" x14ac:dyDescent="0.3">
      <c r="A2465" s="1">
        <v>2464</v>
      </c>
      <c r="B2465" s="2">
        <v>45303.625</v>
      </c>
      <c r="C2465" s="4">
        <v>45303</v>
      </c>
      <c r="D2465" s="3">
        <v>12</v>
      </c>
      <c r="E2465" s="3" t="s">
        <v>16</v>
      </c>
      <c r="F2465" s="6">
        <v>0.625</v>
      </c>
      <c r="G2465" s="1" t="s">
        <v>24</v>
      </c>
      <c r="H2465" s="1" t="s">
        <v>25</v>
      </c>
      <c r="I2465" s="16">
        <v>10.573600000000001</v>
      </c>
      <c r="J2465" s="16">
        <v>11.9268</v>
      </c>
      <c r="K2465" s="19">
        <v>11.2502</v>
      </c>
      <c r="L2465" s="1">
        <v>22.1</v>
      </c>
      <c r="M2465" s="1">
        <v>1018.11</v>
      </c>
      <c r="N2465" s="22">
        <v>87.923000000000002</v>
      </c>
      <c r="O2465" s="3" t="s">
        <v>21</v>
      </c>
      <c r="P2465" s="14">
        <v>4149.0600000000004</v>
      </c>
    </row>
    <row r="2466" spans="1:16" x14ac:dyDescent="0.3">
      <c r="A2466" s="1">
        <v>2465</v>
      </c>
      <c r="B2466" s="2">
        <v>45303.666666666664</v>
      </c>
      <c r="C2466" s="4">
        <v>45303</v>
      </c>
      <c r="D2466" s="3">
        <v>12</v>
      </c>
      <c r="E2466" s="3" t="s">
        <v>16</v>
      </c>
      <c r="F2466" s="6">
        <v>0.66666666666666663</v>
      </c>
      <c r="G2466" s="1" t="s">
        <v>24</v>
      </c>
      <c r="H2466" s="1" t="s">
        <v>25</v>
      </c>
      <c r="I2466" s="16">
        <v>10.944599999999999</v>
      </c>
      <c r="J2466" s="16">
        <v>12.6919</v>
      </c>
      <c r="K2466" s="19">
        <v>11.818199999999999</v>
      </c>
      <c r="L2466" s="1">
        <v>21.9</v>
      </c>
      <c r="M2466" s="1">
        <v>998.00199999999995</v>
      </c>
      <c r="N2466" s="22">
        <v>89.3369</v>
      </c>
      <c r="O2466" s="3" t="s">
        <v>21</v>
      </c>
      <c r="P2466" s="14">
        <v>4904.45</v>
      </c>
    </row>
    <row r="2467" spans="1:16" x14ac:dyDescent="0.3">
      <c r="A2467" s="1">
        <v>2466</v>
      </c>
      <c r="B2467" s="2">
        <v>45303.708333333336</v>
      </c>
      <c r="C2467" s="4">
        <v>45303</v>
      </c>
      <c r="D2467" s="3">
        <v>12</v>
      </c>
      <c r="E2467" s="3" t="s">
        <v>16</v>
      </c>
      <c r="F2467" s="6">
        <v>0.70833333333333337</v>
      </c>
      <c r="G2467" s="1" t="s">
        <v>24</v>
      </c>
      <c r="H2467" s="1" t="s">
        <v>25</v>
      </c>
      <c r="I2467" s="16">
        <v>3.5650400000000002</v>
      </c>
      <c r="J2467" s="16">
        <v>4.4216600000000001</v>
      </c>
      <c r="K2467" s="19">
        <v>3.99335</v>
      </c>
      <c r="L2467" s="1">
        <v>20.2</v>
      </c>
      <c r="M2467" s="1">
        <v>998.88499999999999</v>
      </c>
      <c r="N2467" s="22">
        <v>81.372799999999998</v>
      </c>
      <c r="O2467" s="3" t="s">
        <v>21</v>
      </c>
      <c r="P2467" s="14">
        <v>208.768</v>
      </c>
    </row>
    <row r="2468" spans="1:16" x14ac:dyDescent="0.3">
      <c r="A2468" s="1">
        <v>2467</v>
      </c>
      <c r="B2468" s="2">
        <v>45303.75</v>
      </c>
      <c r="C2468" s="4">
        <v>45303</v>
      </c>
      <c r="D2468" s="3">
        <v>12</v>
      </c>
      <c r="E2468" s="3" t="s">
        <v>16</v>
      </c>
      <c r="F2468" s="6">
        <v>0.75</v>
      </c>
      <c r="G2468" s="1" t="s">
        <v>24</v>
      </c>
      <c r="H2468" s="1" t="s">
        <v>25</v>
      </c>
      <c r="I2468" s="16">
        <v>14.200900000000001</v>
      </c>
      <c r="J2468" s="16">
        <v>18.956600000000002</v>
      </c>
      <c r="K2468" s="19">
        <v>16.578800000000001</v>
      </c>
      <c r="L2468" s="1">
        <v>17.5</v>
      </c>
      <c r="M2468" s="1">
        <v>982.78399999999999</v>
      </c>
      <c r="N2468" s="22">
        <v>51.935299999999998</v>
      </c>
      <c r="O2468" s="3" t="s">
        <v>20</v>
      </c>
      <c r="P2468" s="14">
        <v>16336.1</v>
      </c>
    </row>
    <row r="2469" spans="1:16" x14ac:dyDescent="0.3">
      <c r="A2469" s="1">
        <v>2468</v>
      </c>
      <c r="B2469" s="2">
        <v>45303.791666666664</v>
      </c>
      <c r="C2469" s="4">
        <v>45303</v>
      </c>
      <c r="D2469" s="3">
        <v>12</v>
      </c>
      <c r="E2469" s="3" t="s">
        <v>16</v>
      </c>
      <c r="F2469" s="6">
        <v>0.79166666666666663</v>
      </c>
      <c r="G2469" s="1" t="s">
        <v>24</v>
      </c>
      <c r="H2469" s="1" t="s">
        <v>25</v>
      </c>
      <c r="I2469" s="16">
        <v>4.3553800000000003</v>
      </c>
      <c r="J2469" s="16">
        <v>8.8448600000000006</v>
      </c>
      <c r="K2469" s="19">
        <v>6.6001200000000004</v>
      </c>
      <c r="L2469" s="1">
        <v>16</v>
      </c>
      <c r="M2469" s="1">
        <v>1008.16</v>
      </c>
      <c r="N2469" s="22">
        <v>45.448999999999998</v>
      </c>
      <c r="O2469" s="3" t="s">
        <v>20</v>
      </c>
      <c r="P2469" s="14">
        <v>1711.03</v>
      </c>
    </row>
    <row r="2470" spans="1:16" x14ac:dyDescent="0.3">
      <c r="A2470" s="1">
        <v>2469</v>
      </c>
      <c r="B2470" s="2">
        <v>45303.833333333336</v>
      </c>
      <c r="C2470" s="4">
        <v>45303</v>
      </c>
      <c r="D2470" s="3">
        <v>12</v>
      </c>
      <c r="E2470" s="3" t="s">
        <v>16</v>
      </c>
      <c r="F2470" s="6">
        <v>0.83333333333333337</v>
      </c>
      <c r="G2470" s="1" t="s">
        <v>24</v>
      </c>
      <c r="H2470" s="1" t="s">
        <v>25</v>
      </c>
      <c r="I2470" s="16">
        <v>10.095800000000001</v>
      </c>
      <c r="J2470" s="16">
        <v>10.977399999999999</v>
      </c>
      <c r="K2470" s="19">
        <v>10.5366</v>
      </c>
      <c r="L2470" s="1">
        <v>14.8</v>
      </c>
      <c r="M2470" s="1">
        <v>1010.48</v>
      </c>
      <c r="N2470" s="22">
        <v>42.166699999999999</v>
      </c>
      <c r="O2470" s="3" t="s">
        <v>20</v>
      </c>
      <c r="P2470" s="14">
        <v>3292.17</v>
      </c>
    </row>
    <row r="2471" spans="1:16" x14ac:dyDescent="0.3">
      <c r="A2471" s="1">
        <v>2470</v>
      </c>
      <c r="B2471" s="2">
        <v>45303.875</v>
      </c>
      <c r="C2471" s="4">
        <v>45303</v>
      </c>
      <c r="D2471" s="3">
        <v>12</v>
      </c>
      <c r="E2471" s="3" t="s">
        <v>16</v>
      </c>
      <c r="F2471" s="6">
        <v>0.875</v>
      </c>
      <c r="G2471" s="1" t="s">
        <v>24</v>
      </c>
      <c r="H2471" s="1" t="s">
        <v>25</v>
      </c>
      <c r="I2471" s="16">
        <v>4.8947900000000004</v>
      </c>
      <c r="J2471" s="16">
        <v>7.9781300000000002</v>
      </c>
      <c r="K2471" s="19">
        <v>6.4364600000000003</v>
      </c>
      <c r="L2471" s="1">
        <v>13.6</v>
      </c>
      <c r="M2471" s="1">
        <v>985.56200000000001</v>
      </c>
      <c r="N2471" s="22">
        <v>74.337800000000001</v>
      </c>
      <c r="O2471" s="3" t="s">
        <v>21</v>
      </c>
      <c r="P2471" s="14">
        <v>1237.83</v>
      </c>
    </row>
    <row r="2472" spans="1:16" x14ac:dyDescent="0.3">
      <c r="A2472" s="1">
        <v>2471</v>
      </c>
      <c r="B2472" s="2">
        <v>45303.916666666664</v>
      </c>
      <c r="C2472" s="4">
        <v>45303</v>
      </c>
      <c r="D2472" s="3">
        <v>12</v>
      </c>
      <c r="E2472" s="3" t="s">
        <v>16</v>
      </c>
      <c r="F2472" s="6">
        <v>0.91666666666666663</v>
      </c>
      <c r="G2472" s="1" t="s">
        <v>24</v>
      </c>
      <c r="H2472" s="1" t="s">
        <v>25</v>
      </c>
      <c r="I2472" s="16">
        <v>5.9938099999999999</v>
      </c>
      <c r="J2472" s="16">
        <v>10.8156</v>
      </c>
      <c r="K2472" s="19">
        <v>8.4047199999999993</v>
      </c>
      <c r="L2472" s="1">
        <v>12.6</v>
      </c>
      <c r="M2472" s="1">
        <v>1005.53</v>
      </c>
      <c r="N2472" s="22">
        <v>68.430499999999995</v>
      </c>
      <c r="O2472" s="3" t="s">
        <v>20</v>
      </c>
      <c r="P2472" s="14">
        <v>3157.48</v>
      </c>
    </row>
    <row r="2473" spans="1:16" x14ac:dyDescent="0.3">
      <c r="A2473" s="1">
        <v>2472</v>
      </c>
      <c r="B2473" s="2">
        <v>45303.958333333336</v>
      </c>
      <c r="C2473" s="4">
        <v>45303</v>
      </c>
      <c r="D2473" s="3">
        <v>12</v>
      </c>
      <c r="E2473" s="3" t="s">
        <v>16</v>
      </c>
      <c r="F2473" s="6">
        <v>0.95833333333333337</v>
      </c>
      <c r="G2473" s="1" t="s">
        <v>24</v>
      </c>
      <c r="H2473" s="1" t="s">
        <v>25</v>
      </c>
      <c r="I2473" s="16">
        <v>9.1039600000000007</v>
      </c>
      <c r="J2473" s="16">
        <v>12.966100000000001</v>
      </c>
      <c r="K2473" s="19">
        <v>11.035</v>
      </c>
      <c r="L2473" s="1">
        <v>12</v>
      </c>
      <c r="M2473" s="1">
        <v>994.93899999999996</v>
      </c>
      <c r="N2473" s="22">
        <v>64.582700000000003</v>
      </c>
      <c r="O2473" s="3" t="s">
        <v>20</v>
      </c>
      <c r="P2473" s="14">
        <v>5394.23</v>
      </c>
    </row>
    <row r="2474" spans="1:16" x14ac:dyDescent="0.3">
      <c r="A2474" s="1">
        <v>2473</v>
      </c>
      <c r="B2474" s="2">
        <v>45304</v>
      </c>
      <c r="C2474" s="4">
        <v>45304</v>
      </c>
      <c r="D2474" s="3">
        <v>13</v>
      </c>
      <c r="E2474" s="3" t="s">
        <v>16</v>
      </c>
      <c r="F2474" s="6">
        <v>0</v>
      </c>
      <c r="G2474" s="1" t="s">
        <v>24</v>
      </c>
      <c r="H2474" s="1" t="s">
        <v>25</v>
      </c>
      <c r="I2474" s="16">
        <v>7.4235100000000003</v>
      </c>
      <c r="J2474" s="16">
        <v>10.136699999999999</v>
      </c>
      <c r="K2474" s="19">
        <v>8.7800899999999995</v>
      </c>
      <c r="L2474" s="1">
        <v>11.9</v>
      </c>
      <c r="M2474" s="1">
        <v>1002.59</v>
      </c>
      <c r="N2474" s="22">
        <v>54.731400000000001</v>
      </c>
      <c r="O2474" s="3" t="s">
        <v>20</v>
      </c>
      <c r="P2474" s="14">
        <v>2598.16</v>
      </c>
    </row>
    <row r="2475" spans="1:16" x14ac:dyDescent="0.3">
      <c r="A2475" s="1">
        <v>2474</v>
      </c>
      <c r="B2475" s="2">
        <v>45304.041666666664</v>
      </c>
      <c r="C2475" s="4">
        <v>45304</v>
      </c>
      <c r="D2475" s="3">
        <v>13</v>
      </c>
      <c r="E2475" s="3" t="s">
        <v>16</v>
      </c>
      <c r="F2475" s="6">
        <v>4.1666666666666664E-2</v>
      </c>
      <c r="G2475" s="1" t="s">
        <v>24</v>
      </c>
      <c r="H2475" s="1" t="s">
        <v>25</v>
      </c>
      <c r="I2475" s="16">
        <v>4.0829300000000002</v>
      </c>
      <c r="J2475" s="16">
        <v>5.6679000000000004</v>
      </c>
      <c r="K2475" s="19">
        <v>4.8754099999999996</v>
      </c>
      <c r="L2475" s="1">
        <v>11</v>
      </c>
      <c r="M2475" s="1">
        <v>1006.99</v>
      </c>
      <c r="N2475" s="22">
        <v>76.215699999999998</v>
      </c>
      <c r="O2475" s="3" t="s">
        <v>21</v>
      </c>
      <c r="P2475" s="14">
        <v>457.63900000000001</v>
      </c>
    </row>
    <row r="2476" spans="1:16" x14ac:dyDescent="0.3">
      <c r="A2476" s="1">
        <v>2475</v>
      </c>
      <c r="B2476" s="2">
        <v>45304.083333333336</v>
      </c>
      <c r="C2476" s="4">
        <v>45304</v>
      </c>
      <c r="D2476" s="3">
        <v>13</v>
      </c>
      <c r="E2476" s="3" t="s">
        <v>16</v>
      </c>
      <c r="F2476" s="6">
        <v>8.3333333333333329E-2</v>
      </c>
      <c r="G2476" s="1" t="s">
        <v>24</v>
      </c>
      <c r="H2476" s="1" t="s">
        <v>25</v>
      </c>
      <c r="I2476" s="16">
        <v>4.2221700000000002</v>
      </c>
      <c r="J2476" s="16">
        <v>5.9778399999999996</v>
      </c>
      <c r="K2476" s="19">
        <v>5.1000100000000002</v>
      </c>
      <c r="L2476" s="1">
        <v>10.6</v>
      </c>
      <c r="M2476" s="1">
        <v>984.03</v>
      </c>
      <c r="N2476" s="22">
        <v>54.340299999999999</v>
      </c>
      <c r="O2476" s="3" t="s">
        <v>20</v>
      </c>
      <c r="P2476" s="14">
        <v>525.39200000000005</v>
      </c>
    </row>
    <row r="2477" spans="1:16" x14ac:dyDescent="0.3">
      <c r="A2477" s="1">
        <v>2476</v>
      </c>
      <c r="B2477" s="2">
        <v>45304.125</v>
      </c>
      <c r="C2477" s="4">
        <v>45304</v>
      </c>
      <c r="D2477" s="3">
        <v>13</v>
      </c>
      <c r="E2477" s="3" t="s">
        <v>16</v>
      </c>
      <c r="F2477" s="6">
        <v>0.125</v>
      </c>
      <c r="G2477" s="1" t="s">
        <v>24</v>
      </c>
      <c r="H2477" s="1" t="s">
        <v>25</v>
      </c>
      <c r="I2477" s="16">
        <v>7.43588</v>
      </c>
      <c r="J2477" s="16">
        <v>11.249000000000001</v>
      </c>
      <c r="K2477" s="19">
        <v>9.3424200000000006</v>
      </c>
      <c r="L2477" s="1">
        <v>10.5</v>
      </c>
      <c r="M2477" s="1">
        <v>992.03700000000003</v>
      </c>
      <c r="N2477" s="22">
        <v>56.894500000000001</v>
      </c>
      <c r="O2477" s="3" t="s">
        <v>20</v>
      </c>
      <c r="P2477" s="14">
        <v>3530.69</v>
      </c>
    </row>
    <row r="2478" spans="1:16" x14ac:dyDescent="0.3">
      <c r="A2478" s="1">
        <v>2477</v>
      </c>
      <c r="B2478" s="2">
        <v>45304.166666666664</v>
      </c>
      <c r="C2478" s="4">
        <v>45304</v>
      </c>
      <c r="D2478" s="3">
        <v>13</v>
      </c>
      <c r="E2478" s="3" t="s">
        <v>16</v>
      </c>
      <c r="F2478" s="6">
        <v>0.16666666666666666</v>
      </c>
      <c r="G2478" s="1" t="s">
        <v>24</v>
      </c>
      <c r="H2478" s="1" t="s">
        <v>25</v>
      </c>
      <c r="I2478" s="16">
        <v>11.8447</v>
      </c>
      <c r="J2478" s="16">
        <v>15.8573</v>
      </c>
      <c r="K2478" s="19">
        <v>13.851000000000001</v>
      </c>
      <c r="L2478" s="1">
        <v>12</v>
      </c>
      <c r="M2478" s="1">
        <v>1013.7</v>
      </c>
      <c r="N2478" s="22">
        <v>50.133099999999999</v>
      </c>
      <c r="O2478" s="3" t="s">
        <v>20</v>
      </c>
      <c r="P2478" s="14">
        <v>10053.1</v>
      </c>
    </row>
    <row r="2479" spans="1:16" x14ac:dyDescent="0.3">
      <c r="A2479" s="1">
        <v>2478</v>
      </c>
      <c r="B2479" s="2">
        <v>45304.208333333336</v>
      </c>
      <c r="C2479" s="4">
        <v>45304</v>
      </c>
      <c r="D2479" s="3">
        <v>13</v>
      </c>
      <c r="E2479" s="3" t="s">
        <v>16</v>
      </c>
      <c r="F2479" s="6">
        <v>0.20833333333333334</v>
      </c>
      <c r="G2479" s="1" t="s">
        <v>24</v>
      </c>
      <c r="H2479" s="1" t="s">
        <v>25</v>
      </c>
      <c r="I2479" s="16">
        <v>13.673500000000001</v>
      </c>
      <c r="J2479" s="16">
        <v>16.552700000000002</v>
      </c>
      <c r="K2479" s="19">
        <v>15.113099999999999</v>
      </c>
      <c r="L2479" s="1">
        <v>13.4</v>
      </c>
      <c r="M2479" s="1">
        <v>986.779</v>
      </c>
      <c r="N2479" s="22">
        <v>58.128700000000002</v>
      </c>
      <c r="O2479" s="3" t="s">
        <v>20</v>
      </c>
      <c r="P2479" s="14">
        <v>11076.4</v>
      </c>
    </row>
    <row r="2480" spans="1:16" x14ac:dyDescent="0.3">
      <c r="A2480" s="1">
        <v>2479</v>
      </c>
      <c r="B2480" s="2">
        <v>45304.25</v>
      </c>
      <c r="C2480" s="4">
        <v>45304</v>
      </c>
      <c r="D2480" s="3">
        <v>13</v>
      </c>
      <c r="E2480" s="3" t="s">
        <v>16</v>
      </c>
      <c r="F2480" s="6">
        <v>0.25</v>
      </c>
      <c r="G2480" s="1" t="s">
        <v>24</v>
      </c>
      <c r="H2480" s="1" t="s">
        <v>25</v>
      </c>
      <c r="I2480" s="16">
        <v>3.0936599999999999</v>
      </c>
      <c r="J2480" s="16">
        <v>4.1379299999999999</v>
      </c>
      <c r="K2480" s="19">
        <v>3.6157900000000001</v>
      </c>
      <c r="L2480" s="1">
        <v>12.8</v>
      </c>
      <c r="M2480" s="1">
        <v>1006.01</v>
      </c>
      <c r="N2480" s="22">
        <v>37.388100000000001</v>
      </c>
      <c r="O2480" s="3" t="s">
        <v>19</v>
      </c>
      <c r="P2480" s="14">
        <v>176.78200000000001</v>
      </c>
    </row>
    <row r="2481" spans="1:16" x14ac:dyDescent="0.3">
      <c r="A2481" s="1">
        <v>2480</v>
      </c>
      <c r="B2481" s="2">
        <v>45304.291666666664</v>
      </c>
      <c r="C2481" s="4">
        <v>45304</v>
      </c>
      <c r="D2481" s="3">
        <v>13</v>
      </c>
      <c r="E2481" s="3" t="s">
        <v>16</v>
      </c>
      <c r="F2481" s="6">
        <v>0.29166666666666669</v>
      </c>
      <c r="G2481" s="1" t="s">
        <v>24</v>
      </c>
      <c r="H2481" s="1" t="s">
        <v>25</v>
      </c>
      <c r="I2481" s="16">
        <v>7.1103500000000004</v>
      </c>
      <c r="J2481" s="16">
        <v>11.812799999999999</v>
      </c>
      <c r="K2481" s="19">
        <v>9.4615500000000008</v>
      </c>
      <c r="L2481" s="1">
        <v>12.2</v>
      </c>
      <c r="M2481" s="1">
        <v>1013.46</v>
      </c>
      <c r="N2481" s="22">
        <v>85.078000000000003</v>
      </c>
      <c r="O2481" s="3" t="s">
        <v>21</v>
      </c>
      <c r="P2481" s="14">
        <v>4152.03</v>
      </c>
    </row>
    <row r="2482" spans="1:16" x14ac:dyDescent="0.3">
      <c r="A2482" s="1">
        <v>2481</v>
      </c>
      <c r="B2482" s="2">
        <v>45304.333333333336</v>
      </c>
      <c r="C2482" s="4">
        <v>45304</v>
      </c>
      <c r="D2482" s="3">
        <v>13</v>
      </c>
      <c r="E2482" s="3" t="s">
        <v>16</v>
      </c>
      <c r="F2482" s="6">
        <v>0.33333333333333331</v>
      </c>
      <c r="G2482" s="1" t="s">
        <v>24</v>
      </c>
      <c r="H2482" s="1" t="s">
        <v>25</v>
      </c>
      <c r="I2482" s="16">
        <v>3.3031899999999998</v>
      </c>
      <c r="J2482" s="16">
        <v>7.6046199999999997</v>
      </c>
      <c r="K2482" s="19">
        <v>5.4539099999999996</v>
      </c>
      <c r="L2482" s="1">
        <v>11.7</v>
      </c>
      <c r="M2482" s="1">
        <v>1004.99</v>
      </c>
      <c r="N2482" s="22">
        <v>75.083100000000002</v>
      </c>
      <c r="O2482" s="3" t="s">
        <v>21</v>
      </c>
      <c r="P2482" s="14">
        <v>1100.42</v>
      </c>
    </row>
    <row r="2483" spans="1:16" x14ac:dyDescent="0.3">
      <c r="A2483" s="1">
        <v>2482</v>
      </c>
      <c r="B2483" s="2">
        <v>45304.375</v>
      </c>
      <c r="C2483" s="4">
        <v>45304</v>
      </c>
      <c r="D2483" s="3">
        <v>13</v>
      </c>
      <c r="E2483" s="3" t="s">
        <v>16</v>
      </c>
      <c r="F2483" s="6">
        <v>0.375</v>
      </c>
      <c r="G2483" s="1" t="s">
        <v>24</v>
      </c>
      <c r="H2483" s="1" t="s">
        <v>25</v>
      </c>
      <c r="I2483" s="16">
        <v>2.2157</v>
      </c>
      <c r="J2483" s="16">
        <v>3.3481299999999998</v>
      </c>
      <c r="K2483" s="19">
        <v>2.7819099999999999</v>
      </c>
      <c r="L2483" s="1">
        <v>12.7</v>
      </c>
      <c r="M2483" s="1">
        <v>1011.41</v>
      </c>
      <c r="N2483" s="22">
        <v>63.742199999999997</v>
      </c>
      <c r="O2483" s="3" t="s">
        <v>20</v>
      </c>
      <c r="P2483" s="14">
        <v>94.1828</v>
      </c>
    </row>
    <row r="2484" spans="1:16" x14ac:dyDescent="0.3">
      <c r="A2484" s="1">
        <v>2483</v>
      </c>
      <c r="B2484" s="2">
        <v>45304.416666666664</v>
      </c>
      <c r="C2484" s="4">
        <v>45304</v>
      </c>
      <c r="D2484" s="3">
        <v>13</v>
      </c>
      <c r="E2484" s="3" t="s">
        <v>16</v>
      </c>
      <c r="F2484" s="6">
        <v>0.41666666666666669</v>
      </c>
      <c r="G2484" s="1" t="s">
        <v>24</v>
      </c>
      <c r="H2484" s="1" t="s">
        <v>25</v>
      </c>
      <c r="I2484" s="16">
        <v>10.6023</v>
      </c>
      <c r="J2484" s="16">
        <v>11.3576</v>
      </c>
      <c r="K2484" s="19">
        <v>10.98</v>
      </c>
      <c r="L2484" s="1">
        <v>15.5</v>
      </c>
      <c r="M2484" s="1">
        <v>999.56</v>
      </c>
      <c r="N2484" s="22">
        <v>81.940700000000007</v>
      </c>
      <c r="O2484" s="3" t="s">
        <v>21</v>
      </c>
      <c r="P2484" s="14">
        <v>3598.13</v>
      </c>
    </row>
    <row r="2485" spans="1:16" x14ac:dyDescent="0.3">
      <c r="A2485" s="1">
        <v>2484</v>
      </c>
      <c r="B2485" s="2">
        <v>45304.458333333336</v>
      </c>
      <c r="C2485" s="4">
        <v>45304</v>
      </c>
      <c r="D2485" s="3">
        <v>13</v>
      </c>
      <c r="E2485" s="3" t="s">
        <v>16</v>
      </c>
      <c r="F2485" s="6">
        <v>0.45833333333333331</v>
      </c>
      <c r="G2485" s="1" t="s">
        <v>24</v>
      </c>
      <c r="H2485" s="1" t="s">
        <v>25</v>
      </c>
      <c r="I2485" s="16">
        <v>9.8318399999999997</v>
      </c>
      <c r="J2485" s="16">
        <v>12.7432</v>
      </c>
      <c r="K2485" s="19">
        <v>11.2875</v>
      </c>
      <c r="L2485" s="1">
        <v>18.100000000000001</v>
      </c>
      <c r="M2485" s="1">
        <v>1015.31</v>
      </c>
      <c r="N2485" s="22">
        <v>38.488</v>
      </c>
      <c r="O2485" s="3" t="s">
        <v>19</v>
      </c>
      <c r="P2485" s="14">
        <v>5116.21</v>
      </c>
    </row>
    <row r="2486" spans="1:16" x14ac:dyDescent="0.3">
      <c r="A2486" s="1">
        <v>2485</v>
      </c>
      <c r="B2486" s="2">
        <v>45304.5</v>
      </c>
      <c r="C2486" s="4">
        <v>45304</v>
      </c>
      <c r="D2486" s="3">
        <v>13</v>
      </c>
      <c r="E2486" s="3" t="s">
        <v>16</v>
      </c>
      <c r="F2486" s="6">
        <v>0.5</v>
      </c>
      <c r="G2486" s="1" t="s">
        <v>24</v>
      </c>
      <c r="H2486" s="1" t="s">
        <v>25</v>
      </c>
      <c r="I2486" s="16">
        <v>4.1192500000000001</v>
      </c>
      <c r="J2486" s="16">
        <v>5.8978900000000003</v>
      </c>
      <c r="K2486" s="19">
        <v>5.0085699999999997</v>
      </c>
      <c r="L2486" s="1">
        <v>20.100000000000001</v>
      </c>
      <c r="M2486" s="1">
        <v>1007.09</v>
      </c>
      <c r="N2486" s="22">
        <v>38.0901</v>
      </c>
      <c r="O2486" s="3" t="s">
        <v>19</v>
      </c>
      <c r="P2486" s="14">
        <v>499.68599999999998</v>
      </c>
    </row>
    <row r="2487" spans="1:16" x14ac:dyDescent="0.3">
      <c r="A2487" s="1">
        <v>2486</v>
      </c>
      <c r="B2487" s="2">
        <v>45304.541666666664</v>
      </c>
      <c r="C2487" s="4">
        <v>45304</v>
      </c>
      <c r="D2487" s="3">
        <v>13</v>
      </c>
      <c r="E2487" s="3" t="s">
        <v>16</v>
      </c>
      <c r="F2487" s="6">
        <v>0.54166666666666663</v>
      </c>
      <c r="G2487" s="1" t="s">
        <v>24</v>
      </c>
      <c r="H2487" s="1" t="s">
        <v>25</v>
      </c>
      <c r="I2487" s="16">
        <v>5.0395700000000003</v>
      </c>
      <c r="J2487" s="16">
        <v>6.81419</v>
      </c>
      <c r="K2487" s="19">
        <v>5.9268799999999997</v>
      </c>
      <c r="L2487" s="1">
        <v>21.6</v>
      </c>
      <c r="M2487" s="1">
        <v>993.66899999999998</v>
      </c>
      <c r="N2487" s="22">
        <v>76.298199999999994</v>
      </c>
      <c r="O2487" s="3" t="s">
        <v>21</v>
      </c>
      <c r="P2487" s="14">
        <v>756.49900000000002</v>
      </c>
    </row>
    <row r="2488" spans="1:16" x14ac:dyDescent="0.3">
      <c r="A2488" s="1">
        <v>2487</v>
      </c>
      <c r="B2488" s="2">
        <v>45304.583333333336</v>
      </c>
      <c r="C2488" s="4">
        <v>45304</v>
      </c>
      <c r="D2488" s="3">
        <v>13</v>
      </c>
      <c r="E2488" s="3" t="s">
        <v>16</v>
      </c>
      <c r="F2488" s="6">
        <v>0.58333333333333337</v>
      </c>
      <c r="G2488" s="1" t="s">
        <v>24</v>
      </c>
      <c r="H2488" s="1" t="s">
        <v>25</v>
      </c>
      <c r="I2488" s="16">
        <v>2.3081999999999998</v>
      </c>
      <c r="J2488" s="16">
        <v>3.2006999999999999</v>
      </c>
      <c r="K2488" s="19">
        <v>2.7544499999999998</v>
      </c>
      <c r="L2488" s="1">
        <v>22.4</v>
      </c>
      <c r="M2488" s="1">
        <v>1000.79</v>
      </c>
      <c r="N2488" s="22">
        <v>52.807400000000001</v>
      </c>
      <c r="O2488" s="3" t="s">
        <v>20</v>
      </c>
      <c r="P2488" s="14">
        <v>78.745500000000007</v>
      </c>
    </row>
    <row r="2489" spans="1:16" x14ac:dyDescent="0.3">
      <c r="A2489" s="1">
        <v>2488</v>
      </c>
      <c r="B2489" s="2">
        <v>45304.625</v>
      </c>
      <c r="C2489" s="4">
        <v>45304</v>
      </c>
      <c r="D2489" s="3">
        <v>13</v>
      </c>
      <c r="E2489" s="3" t="s">
        <v>16</v>
      </c>
      <c r="F2489" s="6">
        <v>0.625</v>
      </c>
      <c r="G2489" s="1" t="s">
        <v>24</v>
      </c>
      <c r="H2489" s="1" t="s">
        <v>25</v>
      </c>
      <c r="I2489" s="16">
        <v>12.8543</v>
      </c>
      <c r="J2489" s="16">
        <v>17.644600000000001</v>
      </c>
      <c r="K2489" s="19">
        <v>15.2494</v>
      </c>
      <c r="L2489" s="1">
        <v>22.6</v>
      </c>
      <c r="M2489" s="1">
        <v>1005.88</v>
      </c>
      <c r="N2489" s="22">
        <v>76.778099999999995</v>
      </c>
      <c r="O2489" s="3" t="s">
        <v>21</v>
      </c>
      <c r="P2489" s="14">
        <v>13250.4</v>
      </c>
    </row>
    <row r="2490" spans="1:16" x14ac:dyDescent="0.3">
      <c r="A2490" s="1">
        <v>2489</v>
      </c>
      <c r="B2490" s="2">
        <v>45304.666666666664</v>
      </c>
      <c r="C2490" s="4">
        <v>45304</v>
      </c>
      <c r="D2490" s="3">
        <v>13</v>
      </c>
      <c r="E2490" s="3" t="s">
        <v>16</v>
      </c>
      <c r="F2490" s="6">
        <v>0.66666666666666663</v>
      </c>
      <c r="G2490" s="1" t="s">
        <v>24</v>
      </c>
      <c r="H2490" s="1" t="s">
        <v>25</v>
      </c>
      <c r="I2490" s="16">
        <v>14.670999999999999</v>
      </c>
      <c r="J2490" s="16">
        <v>18.906700000000001</v>
      </c>
      <c r="K2490" s="19">
        <v>16.788900000000002</v>
      </c>
      <c r="L2490" s="1">
        <v>22.4</v>
      </c>
      <c r="M2490" s="1">
        <v>1011.51</v>
      </c>
      <c r="N2490" s="22">
        <v>77.773399999999995</v>
      </c>
      <c r="O2490" s="3" t="s">
        <v>21</v>
      </c>
      <c r="P2490" s="14">
        <v>16404.5</v>
      </c>
    </row>
    <row r="2491" spans="1:16" x14ac:dyDescent="0.3">
      <c r="A2491" s="1">
        <v>2490</v>
      </c>
      <c r="B2491" s="2">
        <v>45304.708333333336</v>
      </c>
      <c r="C2491" s="4">
        <v>45304</v>
      </c>
      <c r="D2491" s="3">
        <v>13</v>
      </c>
      <c r="E2491" s="3" t="s">
        <v>16</v>
      </c>
      <c r="F2491" s="6">
        <v>0.70833333333333337</v>
      </c>
      <c r="G2491" s="1" t="s">
        <v>24</v>
      </c>
      <c r="H2491" s="1" t="s">
        <v>25</v>
      </c>
      <c r="I2491" s="16">
        <v>3.7609699999999999</v>
      </c>
      <c r="J2491" s="16">
        <v>4.7732299999999999</v>
      </c>
      <c r="K2491" s="19">
        <v>4.2671000000000001</v>
      </c>
      <c r="L2491" s="1">
        <v>21.1</v>
      </c>
      <c r="M2491" s="1">
        <v>986.74199999999996</v>
      </c>
      <c r="N2491" s="22">
        <v>84.872399999999999</v>
      </c>
      <c r="O2491" s="3" t="s">
        <v>21</v>
      </c>
      <c r="P2491" s="14">
        <v>258.64400000000001</v>
      </c>
    </row>
    <row r="2492" spans="1:16" x14ac:dyDescent="0.3">
      <c r="A2492" s="1">
        <v>2491</v>
      </c>
      <c r="B2492" s="2">
        <v>45304.75</v>
      </c>
      <c r="C2492" s="4">
        <v>45304</v>
      </c>
      <c r="D2492" s="3">
        <v>13</v>
      </c>
      <c r="E2492" s="3" t="s">
        <v>16</v>
      </c>
      <c r="F2492" s="6">
        <v>0.75</v>
      </c>
      <c r="G2492" s="1" t="s">
        <v>24</v>
      </c>
      <c r="H2492" s="1" t="s">
        <v>25</v>
      </c>
      <c r="I2492" s="16">
        <v>5.0091799999999997</v>
      </c>
      <c r="J2492" s="16">
        <v>9.4538700000000002</v>
      </c>
      <c r="K2492" s="19">
        <v>7.2315300000000002</v>
      </c>
      <c r="L2492" s="1">
        <v>18.2</v>
      </c>
      <c r="M2492" s="1">
        <v>1019.62</v>
      </c>
      <c r="N2492" s="22">
        <v>49.025799999999997</v>
      </c>
      <c r="O2492" s="3" t="s">
        <v>20</v>
      </c>
      <c r="P2492" s="14">
        <v>2097.14</v>
      </c>
    </row>
    <row r="2493" spans="1:16" x14ac:dyDescent="0.3">
      <c r="A2493" s="1">
        <v>2492</v>
      </c>
      <c r="B2493" s="2">
        <v>45304.791666666664</v>
      </c>
      <c r="C2493" s="4">
        <v>45304</v>
      </c>
      <c r="D2493" s="3">
        <v>13</v>
      </c>
      <c r="E2493" s="3" t="s">
        <v>16</v>
      </c>
      <c r="F2493" s="6">
        <v>0.79166666666666663</v>
      </c>
      <c r="G2493" s="1" t="s">
        <v>24</v>
      </c>
      <c r="H2493" s="1" t="s">
        <v>25</v>
      </c>
      <c r="I2493" s="16">
        <v>13.289300000000001</v>
      </c>
      <c r="J2493" s="16">
        <v>16.8626</v>
      </c>
      <c r="K2493" s="19">
        <v>15.076000000000001</v>
      </c>
      <c r="L2493" s="1">
        <v>17.100000000000001</v>
      </c>
      <c r="M2493" s="1">
        <v>986.02200000000005</v>
      </c>
      <c r="N2493" s="22">
        <v>33.124499999999998</v>
      </c>
      <c r="O2493" s="3" t="s">
        <v>19</v>
      </c>
      <c r="P2493" s="14">
        <v>11552.3</v>
      </c>
    </row>
    <row r="2494" spans="1:16" x14ac:dyDescent="0.3">
      <c r="A2494" s="1">
        <v>2493</v>
      </c>
      <c r="B2494" s="2">
        <v>45304.833333333336</v>
      </c>
      <c r="C2494" s="4">
        <v>45304</v>
      </c>
      <c r="D2494" s="3">
        <v>13</v>
      </c>
      <c r="E2494" s="3" t="s">
        <v>16</v>
      </c>
      <c r="F2494" s="6">
        <v>0.83333333333333337</v>
      </c>
      <c r="G2494" s="1" t="s">
        <v>24</v>
      </c>
      <c r="H2494" s="1" t="s">
        <v>25</v>
      </c>
      <c r="I2494" s="16">
        <v>14.044</v>
      </c>
      <c r="J2494" s="16">
        <v>16.008500000000002</v>
      </c>
      <c r="K2494" s="19">
        <v>15.026300000000001</v>
      </c>
      <c r="L2494" s="1">
        <v>15.8</v>
      </c>
      <c r="M2494" s="1">
        <v>1001.74</v>
      </c>
      <c r="N2494" s="22">
        <v>59.018300000000004</v>
      </c>
      <c r="O2494" s="3" t="s">
        <v>20</v>
      </c>
      <c r="P2494" s="14">
        <v>10087</v>
      </c>
    </row>
    <row r="2495" spans="1:16" x14ac:dyDescent="0.3">
      <c r="A2495" s="1">
        <v>2494</v>
      </c>
      <c r="B2495" s="2">
        <v>45304.875</v>
      </c>
      <c r="C2495" s="4">
        <v>45304</v>
      </c>
      <c r="D2495" s="3">
        <v>13</v>
      </c>
      <c r="E2495" s="3" t="s">
        <v>16</v>
      </c>
      <c r="F2495" s="6">
        <v>0.875</v>
      </c>
      <c r="G2495" s="1" t="s">
        <v>24</v>
      </c>
      <c r="H2495" s="1" t="s">
        <v>25</v>
      </c>
      <c r="I2495" s="16">
        <v>7.4551600000000002</v>
      </c>
      <c r="J2495" s="16">
        <v>11.8758</v>
      </c>
      <c r="K2495" s="19">
        <v>9.6654699999999991</v>
      </c>
      <c r="L2495" s="1">
        <v>14.7</v>
      </c>
      <c r="M2495" s="1">
        <v>980.69500000000005</v>
      </c>
      <c r="N2495" s="22">
        <v>34.934199999999997</v>
      </c>
      <c r="O2495" s="3" t="s">
        <v>19</v>
      </c>
      <c r="P2495" s="14">
        <v>4046.99</v>
      </c>
    </row>
    <row r="2496" spans="1:16" x14ac:dyDescent="0.3">
      <c r="A2496" s="1">
        <v>2495</v>
      </c>
      <c r="B2496" s="2">
        <v>45304.916666666664</v>
      </c>
      <c r="C2496" s="4">
        <v>45304</v>
      </c>
      <c r="D2496" s="3">
        <v>13</v>
      </c>
      <c r="E2496" s="3" t="s">
        <v>16</v>
      </c>
      <c r="F2496" s="6">
        <v>0.91666666666666663</v>
      </c>
      <c r="G2496" s="1" t="s">
        <v>24</v>
      </c>
      <c r="H2496" s="1" t="s">
        <v>25</v>
      </c>
      <c r="I2496" s="16">
        <v>2.6580900000000001</v>
      </c>
      <c r="J2496" s="16">
        <v>5.8491900000000001</v>
      </c>
      <c r="K2496" s="19">
        <v>4.2536399999999999</v>
      </c>
      <c r="L2496" s="1">
        <v>14.1</v>
      </c>
      <c r="M2496" s="1">
        <v>997.61599999999999</v>
      </c>
      <c r="N2496" s="22">
        <v>60.943600000000004</v>
      </c>
      <c r="O2496" s="3" t="s">
        <v>20</v>
      </c>
      <c r="P2496" s="14">
        <v>492.911</v>
      </c>
    </row>
    <row r="2497" spans="1:16" x14ac:dyDescent="0.3">
      <c r="A2497" s="1">
        <v>2496</v>
      </c>
      <c r="B2497" s="2">
        <v>45304.958333333336</v>
      </c>
      <c r="C2497" s="4">
        <v>45304</v>
      </c>
      <c r="D2497" s="3">
        <v>13</v>
      </c>
      <c r="E2497" s="3" t="s">
        <v>16</v>
      </c>
      <c r="F2497" s="6">
        <v>0.95833333333333337</v>
      </c>
      <c r="G2497" s="1" t="s">
        <v>24</v>
      </c>
      <c r="H2497" s="1" t="s">
        <v>25</v>
      </c>
      <c r="I2497" s="16">
        <v>2.5120900000000002</v>
      </c>
      <c r="J2497" s="16">
        <v>6.8311099999999998</v>
      </c>
      <c r="K2497" s="19">
        <v>4.6715999999999998</v>
      </c>
      <c r="L2497" s="1">
        <v>13.1</v>
      </c>
      <c r="M2497" s="1">
        <v>980.10699999999997</v>
      </c>
      <c r="N2497" s="22">
        <v>82.1708</v>
      </c>
      <c r="O2497" s="3" t="s">
        <v>21</v>
      </c>
      <c r="P2497" s="14">
        <v>774.06799999999998</v>
      </c>
    </row>
    <row r="2498" spans="1:16" x14ac:dyDescent="0.3">
      <c r="A2498" s="1">
        <v>2497</v>
      </c>
      <c r="B2498" s="2">
        <v>45305</v>
      </c>
      <c r="C2498" s="4">
        <v>45305</v>
      </c>
      <c r="D2498" s="3">
        <v>14</v>
      </c>
      <c r="E2498" s="3" t="s">
        <v>16</v>
      </c>
      <c r="F2498" s="6">
        <v>0</v>
      </c>
      <c r="G2498" s="1" t="s">
        <v>24</v>
      </c>
      <c r="H2498" s="1" t="s">
        <v>25</v>
      </c>
      <c r="I2498" s="16">
        <v>9.4613499999999995</v>
      </c>
      <c r="J2498" s="16">
        <v>12.0731</v>
      </c>
      <c r="K2498" s="19">
        <v>10.767200000000001</v>
      </c>
      <c r="L2498" s="1">
        <v>12.6</v>
      </c>
      <c r="M2498" s="1">
        <v>982.80899999999997</v>
      </c>
      <c r="N2498" s="22">
        <v>62.150700000000001</v>
      </c>
      <c r="O2498" s="3" t="s">
        <v>20</v>
      </c>
      <c r="P2498" s="14">
        <v>4292.5200000000004</v>
      </c>
    </row>
    <row r="2499" spans="1:16" x14ac:dyDescent="0.3">
      <c r="A2499" s="1">
        <v>2498</v>
      </c>
      <c r="B2499" s="2">
        <v>45305.041666666664</v>
      </c>
      <c r="C2499" s="4">
        <v>45305</v>
      </c>
      <c r="D2499" s="3">
        <v>14</v>
      </c>
      <c r="E2499" s="3" t="s">
        <v>16</v>
      </c>
      <c r="F2499" s="6">
        <v>4.1666666666666664E-2</v>
      </c>
      <c r="G2499" s="1" t="s">
        <v>24</v>
      </c>
      <c r="H2499" s="1" t="s">
        <v>25</v>
      </c>
      <c r="I2499" s="16">
        <v>7.10764</v>
      </c>
      <c r="J2499" s="16">
        <v>9.8605699999999992</v>
      </c>
      <c r="K2499" s="19">
        <v>8.4840999999999998</v>
      </c>
      <c r="L2499" s="1">
        <v>11.8</v>
      </c>
      <c r="M2499" s="1">
        <v>1001.92</v>
      </c>
      <c r="N2499" s="22">
        <v>41.187100000000001</v>
      </c>
      <c r="O2499" s="3" t="s">
        <v>20</v>
      </c>
      <c r="P2499" s="14">
        <v>2390.83</v>
      </c>
    </row>
    <row r="2500" spans="1:16" x14ac:dyDescent="0.3">
      <c r="A2500" s="1">
        <v>2499</v>
      </c>
      <c r="B2500" s="2">
        <v>45305.083333333336</v>
      </c>
      <c r="C2500" s="4">
        <v>45305</v>
      </c>
      <c r="D2500" s="3">
        <v>14</v>
      </c>
      <c r="E2500" s="3" t="s">
        <v>16</v>
      </c>
      <c r="F2500" s="6">
        <v>8.3333333333333329E-2</v>
      </c>
      <c r="G2500" s="1" t="s">
        <v>24</v>
      </c>
      <c r="H2500" s="1" t="s">
        <v>25</v>
      </c>
      <c r="I2500" s="16">
        <v>2.3724799999999999</v>
      </c>
      <c r="J2500" s="16">
        <v>4.1820300000000001</v>
      </c>
      <c r="K2500" s="19">
        <v>3.27725</v>
      </c>
      <c r="L2500" s="1">
        <v>11.5</v>
      </c>
      <c r="M2500" s="1">
        <v>998.25699999999995</v>
      </c>
      <c r="N2500" s="22">
        <v>43.568800000000003</v>
      </c>
      <c r="O2500" s="3" t="s">
        <v>20</v>
      </c>
      <c r="P2500" s="14">
        <v>181.91499999999999</v>
      </c>
    </row>
    <row r="2501" spans="1:16" x14ac:dyDescent="0.3">
      <c r="A2501" s="1">
        <v>2500</v>
      </c>
      <c r="B2501" s="2">
        <v>45305.125</v>
      </c>
      <c r="C2501" s="4">
        <v>45305</v>
      </c>
      <c r="D2501" s="3">
        <v>14</v>
      </c>
      <c r="E2501" s="3" t="s">
        <v>16</v>
      </c>
      <c r="F2501" s="6">
        <v>0.125</v>
      </c>
      <c r="G2501" s="1" t="s">
        <v>24</v>
      </c>
      <c r="H2501" s="1" t="s">
        <v>25</v>
      </c>
      <c r="I2501" s="16">
        <v>9.5822800000000008</v>
      </c>
      <c r="J2501" s="16">
        <v>11.8269</v>
      </c>
      <c r="K2501" s="19">
        <v>10.704599999999999</v>
      </c>
      <c r="L2501" s="1">
        <v>11.3</v>
      </c>
      <c r="M2501" s="1">
        <v>982.53300000000002</v>
      </c>
      <c r="N2501" s="22">
        <v>82.179000000000002</v>
      </c>
      <c r="O2501" s="3" t="s">
        <v>21</v>
      </c>
      <c r="P2501" s="14">
        <v>4052.58</v>
      </c>
    </row>
    <row r="2502" spans="1:16" x14ac:dyDescent="0.3">
      <c r="A2502" s="1">
        <v>2501</v>
      </c>
      <c r="B2502" s="2">
        <v>45305.166666666664</v>
      </c>
      <c r="C2502" s="4">
        <v>45305</v>
      </c>
      <c r="D2502" s="3">
        <v>14</v>
      </c>
      <c r="E2502" s="3" t="s">
        <v>16</v>
      </c>
      <c r="F2502" s="6">
        <v>0.16666666666666666</v>
      </c>
      <c r="G2502" s="1" t="s">
        <v>24</v>
      </c>
      <c r="H2502" s="1" t="s">
        <v>25</v>
      </c>
      <c r="I2502" s="16">
        <v>2.1469299999999998</v>
      </c>
      <c r="J2502" s="16">
        <v>5.2018199999999997</v>
      </c>
      <c r="K2502" s="19">
        <v>3.6743800000000002</v>
      </c>
      <c r="L2502" s="1">
        <v>9.4</v>
      </c>
      <c r="M2502" s="1">
        <v>1017.25</v>
      </c>
      <c r="N2502" s="22">
        <v>80.729900000000001</v>
      </c>
      <c r="O2502" s="3" t="s">
        <v>21</v>
      </c>
      <c r="P2502" s="14">
        <v>359.39699999999999</v>
      </c>
    </row>
    <row r="2503" spans="1:16" x14ac:dyDescent="0.3">
      <c r="A2503" s="1">
        <v>2502</v>
      </c>
      <c r="B2503" s="2">
        <v>45305.208333333336</v>
      </c>
      <c r="C2503" s="4">
        <v>45305</v>
      </c>
      <c r="D2503" s="3">
        <v>14</v>
      </c>
      <c r="E2503" s="3" t="s">
        <v>16</v>
      </c>
      <c r="F2503" s="6">
        <v>0.20833333333333334</v>
      </c>
      <c r="G2503" s="1" t="s">
        <v>24</v>
      </c>
      <c r="H2503" s="1" t="s">
        <v>25</v>
      </c>
      <c r="I2503" s="16">
        <v>12.235799999999999</v>
      </c>
      <c r="J2503" s="16">
        <v>16.997599999999998</v>
      </c>
      <c r="K2503" s="19">
        <v>14.6167</v>
      </c>
      <c r="L2503" s="1">
        <v>8.8000000000000007</v>
      </c>
      <c r="M2503" s="1">
        <v>994.01</v>
      </c>
      <c r="N2503" s="22">
        <v>57.7971</v>
      </c>
      <c r="O2503" s="3" t="s">
        <v>20</v>
      </c>
      <c r="P2503" s="14">
        <v>12278.9</v>
      </c>
    </row>
    <row r="2504" spans="1:16" x14ac:dyDescent="0.3">
      <c r="A2504" s="1">
        <v>2503</v>
      </c>
      <c r="B2504" s="2">
        <v>45305.25</v>
      </c>
      <c r="C2504" s="4">
        <v>45305</v>
      </c>
      <c r="D2504" s="3">
        <v>14</v>
      </c>
      <c r="E2504" s="3" t="s">
        <v>16</v>
      </c>
      <c r="F2504" s="6">
        <v>0.25</v>
      </c>
      <c r="G2504" s="1" t="s">
        <v>24</v>
      </c>
      <c r="H2504" s="1" t="s">
        <v>25</v>
      </c>
      <c r="I2504" s="16">
        <v>5.9836299999999998</v>
      </c>
      <c r="J2504" s="16">
        <v>9.1841600000000003</v>
      </c>
      <c r="K2504" s="19">
        <v>7.5838900000000002</v>
      </c>
      <c r="L2504" s="1">
        <v>8.8000000000000007</v>
      </c>
      <c r="M2504" s="1">
        <v>1009.71</v>
      </c>
      <c r="N2504" s="22">
        <v>75.735100000000003</v>
      </c>
      <c r="O2504" s="3" t="s">
        <v>21</v>
      </c>
      <c r="P2504" s="14">
        <v>1967.53</v>
      </c>
    </row>
    <row r="2505" spans="1:16" x14ac:dyDescent="0.3">
      <c r="A2505" s="1">
        <v>2504</v>
      </c>
      <c r="B2505" s="2">
        <v>45305.291666666664</v>
      </c>
      <c r="C2505" s="4">
        <v>45305</v>
      </c>
      <c r="D2505" s="3">
        <v>14</v>
      </c>
      <c r="E2505" s="3" t="s">
        <v>16</v>
      </c>
      <c r="F2505" s="6">
        <v>0.29166666666666669</v>
      </c>
      <c r="G2505" s="1" t="s">
        <v>24</v>
      </c>
      <c r="H2505" s="1" t="s">
        <v>25</v>
      </c>
      <c r="I2505" s="16">
        <v>2.5233500000000002</v>
      </c>
      <c r="J2505" s="16">
        <v>3.6865600000000001</v>
      </c>
      <c r="K2505" s="19">
        <v>3.1049500000000001</v>
      </c>
      <c r="L2505" s="1">
        <v>8</v>
      </c>
      <c r="M2505" s="1">
        <v>1018.5</v>
      </c>
      <c r="N2505" s="22">
        <v>30.986999999999998</v>
      </c>
      <c r="O2505" s="3" t="s">
        <v>19</v>
      </c>
      <c r="P2505" s="14">
        <v>128.72499999999999</v>
      </c>
    </row>
    <row r="2506" spans="1:16" x14ac:dyDescent="0.3">
      <c r="A2506" s="1">
        <v>2505</v>
      </c>
      <c r="B2506" s="2">
        <v>45305.333333333336</v>
      </c>
      <c r="C2506" s="4">
        <v>45305</v>
      </c>
      <c r="D2506" s="3">
        <v>14</v>
      </c>
      <c r="E2506" s="3" t="s">
        <v>16</v>
      </c>
      <c r="F2506" s="6">
        <v>0.33333333333333331</v>
      </c>
      <c r="G2506" s="1" t="s">
        <v>24</v>
      </c>
      <c r="H2506" s="1" t="s">
        <v>25</v>
      </c>
      <c r="I2506" s="16">
        <v>9.6485800000000008</v>
      </c>
      <c r="J2506" s="16">
        <v>10.180099999999999</v>
      </c>
      <c r="K2506" s="19">
        <v>9.91432</v>
      </c>
      <c r="L2506" s="1">
        <v>9.3000000000000007</v>
      </c>
      <c r="M2506" s="1">
        <v>1016.36</v>
      </c>
      <c r="N2506" s="22">
        <v>81.947800000000001</v>
      </c>
      <c r="O2506" s="3" t="s">
        <v>21</v>
      </c>
      <c r="P2506" s="14">
        <v>2692.36</v>
      </c>
    </row>
    <row r="2507" spans="1:16" x14ac:dyDescent="0.3">
      <c r="A2507" s="1">
        <v>2506</v>
      </c>
      <c r="B2507" s="2">
        <v>45305.375</v>
      </c>
      <c r="C2507" s="4">
        <v>45305</v>
      </c>
      <c r="D2507" s="3">
        <v>14</v>
      </c>
      <c r="E2507" s="3" t="s">
        <v>16</v>
      </c>
      <c r="F2507" s="6">
        <v>0.375</v>
      </c>
      <c r="G2507" s="1" t="s">
        <v>24</v>
      </c>
      <c r="H2507" s="1" t="s">
        <v>25</v>
      </c>
      <c r="I2507" s="16">
        <v>7.1699000000000002</v>
      </c>
      <c r="J2507" s="16">
        <v>11.4993</v>
      </c>
      <c r="K2507" s="19">
        <v>9.3346199999999993</v>
      </c>
      <c r="L2507" s="1">
        <v>12.1</v>
      </c>
      <c r="M2507" s="1">
        <v>1007.3</v>
      </c>
      <c r="N2507" s="22">
        <v>41.808599999999998</v>
      </c>
      <c r="O2507" s="3" t="s">
        <v>20</v>
      </c>
      <c r="P2507" s="14">
        <v>3808.3</v>
      </c>
    </row>
    <row r="2508" spans="1:16" x14ac:dyDescent="0.3">
      <c r="A2508" s="1">
        <v>2507</v>
      </c>
      <c r="B2508" s="2">
        <v>45305.416666666664</v>
      </c>
      <c r="C2508" s="4">
        <v>45305</v>
      </c>
      <c r="D2508" s="3">
        <v>14</v>
      </c>
      <c r="E2508" s="3" t="s">
        <v>16</v>
      </c>
      <c r="F2508" s="6">
        <v>0.41666666666666669</v>
      </c>
      <c r="G2508" s="1" t="s">
        <v>24</v>
      </c>
      <c r="H2508" s="1" t="s">
        <v>25</v>
      </c>
      <c r="I2508" s="16">
        <v>14.6594</v>
      </c>
      <c r="J2508" s="16">
        <v>16.7989</v>
      </c>
      <c r="K2508" s="19">
        <v>15.729100000000001</v>
      </c>
      <c r="L2508" s="1">
        <v>15.1</v>
      </c>
      <c r="M2508" s="1">
        <v>980.726</v>
      </c>
      <c r="N2508" s="22">
        <v>44.223799999999997</v>
      </c>
      <c r="O2508" s="3" t="s">
        <v>20</v>
      </c>
      <c r="P2508" s="14">
        <v>11439.2</v>
      </c>
    </row>
    <row r="2509" spans="1:16" x14ac:dyDescent="0.3">
      <c r="A2509" s="1">
        <v>2508</v>
      </c>
      <c r="B2509" s="2">
        <v>45305.458333333336</v>
      </c>
      <c r="C2509" s="4">
        <v>45305</v>
      </c>
      <c r="D2509" s="3">
        <v>14</v>
      </c>
      <c r="E2509" s="3" t="s">
        <v>16</v>
      </c>
      <c r="F2509" s="6">
        <v>0.45833333333333331</v>
      </c>
      <c r="G2509" s="1" t="s">
        <v>24</v>
      </c>
      <c r="H2509" s="1" t="s">
        <v>25</v>
      </c>
      <c r="I2509" s="16">
        <v>9.0745799999999992</v>
      </c>
      <c r="J2509" s="16">
        <v>10.991899999999999</v>
      </c>
      <c r="K2509" s="19">
        <v>10.033300000000001</v>
      </c>
      <c r="L2509" s="1">
        <v>17.600000000000001</v>
      </c>
      <c r="M2509" s="1">
        <v>1005.64</v>
      </c>
      <c r="N2509" s="22">
        <v>62.496400000000001</v>
      </c>
      <c r="O2509" s="3" t="s">
        <v>20</v>
      </c>
      <c r="P2509" s="14">
        <v>3257.78</v>
      </c>
    </row>
    <row r="2510" spans="1:16" x14ac:dyDescent="0.3">
      <c r="A2510" s="1">
        <v>2509</v>
      </c>
      <c r="B2510" s="2">
        <v>45305.5</v>
      </c>
      <c r="C2510" s="4">
        <v>45305</v>
      </c>
      <c r="D2510" s="3">
        <v>14</v>
      </c>
      <c r="E2510" s="3" t="s">
        <v>16</v>
      </c>
      <c r="F2510" s="6">
        <v>0.5</v>
      </c>
      <c r="G2510" s="1" t="s">
        <v>24</v>
      </c>
      <c r="H2510" s="1" t="s">
        <v>25</v>
      </c>
      <c r="I2510" s="16">
        <v>5.5781099999999997</v>
      </c>
      <c r="J2510" s="16">
        <v>9.6814</v>
      </c>
      <c r="K2510" s="19">
        <v>7.6297499999999996</v>
      </c>
      <c r="L2510" s="1">
        <v>19.5</v>
      </c>
      <c r="M2510" s="1">
        <v>983.34100000000001</v>
      </c>
      <c r="N2510" s="22">
        <v>57.828200000000002</v>
      </c>
      <c r="O2510" s="3" t="s">
        <v>20</v>
      </c>
      <c r="P2510" s="14">
        <v>2162.46</v>
      </c>
    </row>
    <row r="2511" spans="1:16" x14ac:dyDescent="0.3">
      <c r="A2511" s="1">
        <v>2510</v>
      </c>
      <c r="B2511" s="2">
        <v>45305.541666666664</v>
      </c>
      <c r="C2511" s="4">
        <v>45305</v>
      </c>
      <c r="D2511" s="3">
        <v>14</v>
      </c>
      <c r="E2511" s="3" t="s">
        <v>16</v>
      </c>
      <c r="F2511" s="6">
        <v>0.54166666666666663</v>
      </c>
      <c r="G2511" s="1" t="s">
        <v>24</v>
      </c>
      <c r="H2511" s="1" t="s">
        <v>25</v>
      </c>
      <c r="I2511" s="16">
        <v>11.2227</v>
      </c>
      <c r="J2511" s="16">
        <v>15.976800000000001</v>
      </c>
      <c r="K2511" s="19">
        <v>13.5998</v>
      </c>
      <c r="L2511" s="1">
        <v>20.7</v>
      </c>
      <c r="M2511" s="1">
        <v>997.08699999999999</v>
      </c>
      <c r="N2511" s="22">
        <v>38.523000000000003</v>
      </c>
      <c r="O2511" s="3" t="s">
        <v>19</v>
      </c>
      <c r="P2511" s="14">
        <v>9814.27</v>
      </c>
    </row>
    <row r="2512" spans="1:16" x14ac:dyDescent="0.3">
      <c r="A2512" s="1">
        <v>2511</v>
      </c>
      <c r="B2512" s="2">
        <v>45305.583333333336</v>
      </c>
      <c r="C2512" s="4">
        <v>45305</v>
      </c>
      <c r="D2512" s="3">
        <v>14</v>
      </c>
      <c r="E2512" s="3" t="s">
        <v>16</v>
      </c>
      <c r="F2512" s="6">
        <v>0.58333333333333337</v>
      </c>
      <c r="G2512" s="1" t="s">
        <v>24</v>
      </c>
      <c r="H2512" s="1" t="s">
        <v>25</v>
      </c>
      <c r="I2512" s="16">
        <v>5.5293999999999999</v>
      </c>
      <c r="J2512" s="16">
        <v>9.3956</v>
      </c>
      <c r="K2512" s="19">
        <v>7.4625000000000004</v>
      </c>
      <c r="L2512" s="1">
        <v>21.3</v>
      </c>
      <c r="M2512" s="1">
        <v>1016.56</v>
      </c>
      <c r="N2512" s="22">
        <v>72.005700000000004</v>
      </c>
      <c r="O2512" s="3" t="s">
        <v>21</v>
      </c>
      <c r="P2512" s="14">
        <v>2030.82</v>
      </c>
    </row>
    <row r="2513" spans="1:16" x14ac:dyDescent="0.3">
      <c r="A2513" s="1">
        <v>2512</v>
      </c>
      <c r="B2513" s="2">
        <v>45305.625</v>
      </c>
      <c r="C2513" s="4">
        <v>45305</v>
      </c>
      <c r="D2513" s="3">
        <v>14</v>
      </c>
      <c r="E2513" s="3" t="s">
        <v>16</v>
      </c>
      <c r="F2513" s="6">
        <v>0.625</v>
      </c>
      <c r="G2513" s="1" t="s">
        <v>24</v>
      </c>
      <c r="H2513" s="1" t="s">
        <v>25</v>
      </c>
      <c r="I2513" s="16">
        <v>13.7552</v>
      </c>
      <c r="J2513" s="16">
        <v>15.0375</v>
      </c>
      <c r="K2513" s="19">
        <v>14.3963</v>
      </c>
      <c r="L2513" s="1">
        <v>21.6</v>
      </c>
      <c r="M2513" s="1">
        <v>984.774</v>
      </c>
      <c r="N2513" s="22">
        <v>64.632999999999996</v>
      </c>
      <c r="O2513" s="3" t="s">
        <v>20</v>
      </c>
      <c r="P2513" s="14">
        <v>8057.22</v>
      </c>
    </row>
    <row r="2514" spans="1:16" x14ac:dyDescent="0.3">
      <c r="A2514" s="1">
        <v>2513</v>
      </c>
      <c r="B2514" s="2">
        <v>45305.666666666664</v>
      </c>
      <c r="C2514" s="4">
        <v>45305</v>
      </c>
      <c r="D2514" s="3">
        <v>14</v>
      </c>
      <c r="E2514" s="3" t="s">
        <v>16</v>
      </c>
      <c r="F2514" s="6">
        <v>0.66666666666666663</v>
      </c>
      <c r="G2514" s="1" t="s">
        <v>24</v>
      </c>
      <c r="H2514" s="1" t="s">
        <v>25</v>
      </c>
      <c r="I2514" s="16">
        <v>6.8713899999999999</v>
      </c>
      <c r="J2514" s="16">
        <v>9.1325900000000004</v>
      </c>
      <c r="K2514" s="19">
        <v>8.0019899999999993</v>
      </c>
      <c r="L2514" s="1">
        <v>21.4</v>
      </c>
      <c r="M2514" s="1">
        <v>1008.21</v>
      </c>
      <c r="N2514" s="22">
        <v>84.450599999999994</v>
      </c>
      <c r="O2514" s="3" t="s">
        <v>21</v>
      </c>
      <c r="P2514" s="14">
        <v>1849.06</v>
      </c>
    </row>
    <row r="2515" spans="1:16" x14ac:dyDescent="0.3">
      <c r="A2515" s="1">
        <v>2514</v>
      </c>
      <c r="B2515" s="2">
        <v>45305.708333333336</v>
      </c>
      <c r="C2515" s="4">
        <v>45305</v>
      </c>
      <c r="D2515" s="3">
        <v>14</v>
      </c>
      <c r="E2515" s="3" t="s">
        <v>16</v>
      </c>
      <c r="F2515" s="6">
        <v>0.70833333333333337</v>
      </c>
      <c r="G2515" s="1" t="s">
        <v>24</v>
      </c>
      <c r="H2515" s="1" t="s">
        <v>25</v>
      </c>
      <c r="I2515" s="16">
        <v>9.1482899999999994</v>
      </c>
      <c r="J2515" s="16">
        <v>13.0656</v>
      </c>
      <c r="K2515" s="19">
        <v>11.1069</v>
      </c>
      <c r="L2515" s="1">
        <v>20.5</v>
      </c>
      <c r="M2515" s="1">
        <v>991.34500000000003</v>
      </c>
      <c r="N2515" s="22">
        <v>87.903899999999993</v>
      </c>
      <c r="O2515" s="3" t="s">
        <v>21</v>
      </c>
      <c r="P2515" s="14">
        <v>5340.22</v>
      </c>
    </row>
    <row r="2516" spans="1:16" x14ac:dyDescent="0.3">
      <c r="A2516" s="1">
        <v>2515</v>
      </c>
      <c r="B2516" s="2">
        <v>45305.75</v>
      </c>
      <c r="C2516" s="4">
        <v>45305</v>
      </c>
      <c r="D2516" s="3">
        <v>14</v>
      </c>
      <c r="E2516" s="3" t="s">
        <v>16</v>
      </c>
      <c r="F2516" s="6">
        <v>0.75</v>
      </c>
      <c r="G2516" s="1" t="s">
        <v>24</v>
      </c>
      <c r="H2516" s="1" t="s">
        <v>25</v>
      </c>
      <c r="I2516" s="16">
        <v>2.6574499999999999</v>
      </c>
      <c r="J2516" s="16">
        <v>7.2386200000000001</v>
      </c>
      <c r="K2516" s="19">
        <v>4.9480300000000002</v>
      </c>
      <c r="L2516" s="1">
        <v>17.2</v>
      </c>
      <c r="M2516" s="1">
        <v>986.46600000000001</v>
      </c>
      <c r="N2516" s="22">
        <v>53.499899999999997</v>
      </c>
      <c r="O2516" s="3" t="s">
        <v>20</v>
      </c>
      <c r="P2516" s="14">
        <v>913.91300000000001</v>
      </c>
    </row>
    <row r="2517" spans="1:16" x14ac:dyDescent="0.3">
      <c r="A2517" s="1">
        <v>2516</v>
      </c>
      <c r="B2517" s="2">
        <v>45305.791666666664</v>
      </c>
      <c r="C2517" s="4">
        <v>45305</v>
      </c>
      <c r="D2517" s="3">
        <v>14</v>
      </c>
      <c r="E2517" s="3" t="s">
        <v>16</v>
      </c>
      <c r="F2517" s="6">
        <v>0.79166666666666663</v>
      </c>
      <c r="G2517" s="1" t="s">
        <v>24</v>
      </c>
      <c r="H2517" s="1" t="s">
        <v>25</v>
      </c>
      <c r="I2517" s="16">
        <v>7.5395799999999999</v>
      </c>
      <c r="J2517" s="16">
        <v>12.533300000000001</v>
      </c>
      <c r="K2517" s="19">
        <v>10.0364</v>
      </c>
      <c r="L2517" s="1">
        <v>16.2</v>
      </c>
      <c r="M2517" s="1">
        <v>989.61</v>
      </c>
      <c r="N2517" s="22">
        <v>52.995399999999997</v>
      </c>
      <c r="O2517" s="3" t="s">
        <v>20</v>
      </c>
      <c r="P2517" s="14">
        <v>4775.42</v>
      </c>
    </row>
    <row r="2518" spans="1:16" x14ac:dyDescent="0.3">
      <c r="A2518" s="1">
        <v>2517</v>
      </c>
      <c r="B2518" s="2">
        <v>45305.833333333336</v>
      </c>
      <c r="C2518" s="4">
        <v>45305</v>
      </c>
      <c r="D2518" s="3">
        <v>14</v>
      </c>
      <c r="E2518" s="3" t="s">
        <v>16</v>
      </c>
      <c r="F2518" s="6">
        <v>0.83333333333333337</v>
      </c>
      <c r="G2518" s="1" t="s">
        <v>24</v>
      </c>
      <c r="H2518" s="1" t="s">
        <v>25</v>
      </c>
      <c r="I2518" s="16">
        <v>12.8207</v>
      </c>
      <c r="J2518" s="16">
        <v>15.6228</v>
      </c>
      <c r="K2518" s="19">
        <v>14.2217</v>
      </c>
      <c r="L2518" s="1">
        <v>15.1</v>
      </c>
      <c r="M2518" s="1">
        <v>996.24300000000005</v>
      </c>
      <c r="N2518" s="22">
        <v>81.226200000000006</v>
      </c>
      <c r="O2518" s="3" t="s">
        <v>21</v>
      </c>
      <c r="P2518" s="14">
        <v>9346.43</v>
      </c>
    </row>
    <row r="2519" spans="1:16" x14ac:dyDescent="0.3">
      <c r="A2519" s="1">
        <v>2518</v>
      </c>
      <c r="B2519" s="2">
        <v>45305.875</v>
      </c>
      <c r="C2519" s="4">
        <v>45305</v>
      </c>
      <c r="D2519" s="3">
        <v>14</v>
      </c>
      <c r="E2519" s="3" t="s">
        <v>16</v>
      </c>
      <c r="F2519" s="6">
        <v>0.875</v>
      </c>
      <c r="G2519" s="1" t="s">
        <v>24</v>
      </c>
      <c r="H2519" s="1" t="s">
        <v>25</v>
      </c>
      <c r="I2519" s="16">
        <v>12.4734</v>
      </c>
      <c r="J2519" s="16">
        <v>16.674800000000001</v>
      </c>
      <c r="K2519" s="19">
        <v>14.5741</v>
      </c>
      <c r="L2519" s="1">
        <v>14</v>
      </c>
      <c r="M2519" s="1">
        <v>1012.22</v>
      </c>
      <c r="N2519" s="22">
        <v>37.141599999999997</v>
      </c>
      <c r="O2519" s="3" t="s">
        <v>19</v>
      </c>
      <c r="P2519" s="14">
        <v>11591.1</v>
      </c>
    </row>
    <row r="2520" spans="1:16" x14ac:dyDescent="0.3">
      <c r="A2520" s="1">
        <v>2519</v>
      </c>
      <c r="B2520" s="2">
        <v>45305.916666666664</v>
      </c>
      <c r="C2520" s="4">
        <v>45305</v>
      </c>
      <c r="D2520" s="3">
        <v>14</v>
      </c>
      <c r="E2520" s="3" t="s">
        <v>16</v>
      </c>
      <c r="F2520" s="6">
        <v>0.91666666666666663</v>
      </c>
      <c r="G2520" s="1" t="s">
        <v>24</v>
      </c>
      <c r="H2520" s="1" t="s">
        <v>25</v>
      </c>
      <c r="I2520" s="16">
        <v>4.9161400000000004</v>
      </c>
      <c r="J2520" s="16">
        <v>5.6259800000000002</v>
      </c>
      <c r="K2520" s="19">
        <v>5.2710600000000003</v>
      </c>
      <c r="L2520" s="1">
        <v>13</v>
      </c>
      <c r="M2520" s="1">
        <v>1000.61</v>
      </c>
      <c r="N2520" s="22">
        <v>32.102800000000002</v>
      </c>
      <c r="O2520" s="3" t="s">
        <v>19</v>
      </c>
      <c r="P2520" s="14">
        <v>441.61399999999998</v>
      </c>
    </row>
    <row r="2521" spans="1:16" x14ac:dyDescent="0.3">
      <c r="A2521" s="1">
        <v>2520</v>
      </c>
      <c r="B2521" s="2">
        <v>45305.958333333336</v>
      </c>
      <c r="C2521" s="4">
        <v>45305</v>
      </c>
      <c r="D2521" s="3">
        <v>14</v>
      </c>
      <c r="E2521" s="3" t="s">
        <v>16</v>
      </c>
      <c r="F2521" s="6">
        <v>0.95833333333333337</v>
      </c>
      <c r="G2521" s="1" t="s">
        <v>24</v>
      </c>
      <c r="H2521" s="1" t="s">
        <v>25</v>
      </c>
      <c r="I2521" s="16">
        <v>4.9390299999999998</v>
      </c>
      <c r="J2521" s="16">
        <v>6.7252400000000003</v>
      </c>
      <c r="K2521" s="19">
        <v>5.8321300000000003</v>
      </c>
      <c r="L2521" s="1">
        <v>12.2</v>
      </c>
      <c r="M2521" s="1">
        <v>994.00699999999995</v>
      </c>
      <c r="N2521" s="22">
        <v>31.033100000000001</v>
      </c>
      <c r="O2521" s="3" t="s">
        <v>19</v>
      </c>
      <c r="P2521" s="14">
        <v>751.471</v>
      </c>
    </row>
    <row r="2522" spans="1:16" x14ac:dyDescent="0.3">
      <c r="A2522" s="1">
        <v>2521</v>
      </c>
      <c r="B2522" s="2">
        <v>45306</v>
      </c>
      <c r="C2522" s="4">
        <v>45306</v>
      </c>
      <c r="D2522" s="3">
        <v>15</v>
      </c>
      <c r="E2522" s="3" t="s">
        <v>16</v>
      </c>
      <c r="F2522" s="6">
        <v>0</v>
      </c>
      <c r="G2522" s="1" t="s">
        <v>24</v>
      </c>
      <c r="H2522" s="1" t="s">
        <v>25</v>
      </c>
      <c r="I2522" s="16">
        <v>12.625</v>
      </c>
      <c r="J2522" s="16">
        <v>14.796799999999999</v>
      </c>
      <c r="K2522" s="19">
        <v>13.710900000000001</v>
      </c>
      <c r="L2522" s="1">
        <v>11.7</v>
      </c>
      <c r="M2522" s="1">
        <v>987.04</v>
      </c>
      <c r="N2522" s="22">
        <v>87.185699999999997</v>
      </c>
      <c r="O2522" s="3" t="s">
        <v>21</v>
      </c>
      <c r="P2522" s="14">
        <v>7961.55</v>
      </c>
    </row>
    <row r="2523" spans="1:16" x14ac:dyDescent="0.3">
      <c r="A2523" s="1">
        <v>2522</v>
      </c>
      <c r="B2523" s="2">
        <v>45306.041666666664</v>
      </c>
      <c r="C2523" s="4">
        <v>45306</v>
      </c>
      <c r="D2523" s="3">
        <v>15</v>
      </c>
      <c r="E2523" s="3" t="s">
        <v>16</v>
      </c>
      <c r="F2523" s="6">
        <v>4.1666666666666664E-2</v>
      </c>
      <c r="G2523" s="1" t="s">
        <v>24</v>
      </c>
      <c r="H2523" s="1" t="s">
        <v>25</v>
      </c>
      <c r="I2523" s="16">
        <v>14.0952</v>
      </c>
      <c r="J2523" s="16">
        <v>18.984999999999999</v>
      </c>
      <c r="K2523" s="19">
        <v>16.540099999999999</v>
      </c>
      <c r="L2523" s="1">
        <v>11</v>
      </c>
      <c r="M2523" s="1">
        <v>990.15200000000004</v>
      </c>
      <c r="N2523" s="22">
        <v>56.406300000000002</v>
      </c>
      <c r="O2523" s="3" t="s">
        <v>20</v>
      </c>
      <c r="P2523" s="14">
        <v>16910.900000000001</v>
      </c>
    </row>
    <row r="2524" spans="1:16" x14ac:dyDescent="0.3">
      <c r="A2524" s="1">
        <v>2523</v>
      </c>
      <c r="B2524" s="2">
        <v>45306.083333333336</v>
      </c>
      <c r="C2524" s="4">
        <v>45306</v>
      </c>
      <c r="D2524" s="3">
        <v>15</v>
      </c>
      <c r="E2524" s="3" t="s">
        <v>16</v>
      </c>
      <c r="F2524" s="6">
        <v>8.3333333333333329E-2</v>
      </c>
      <c r="G2524" s="1" t="s">
        <v>24</v>
      </c>
      <c r="H2524" s="1" t="s">
        <v>25</v>
      </c>
      <c r="I2524" s="16">
        <v>3.23969</v>
      </c>
      <c r="J2524" s="16">
        <v>3.7549600000000001</v>
      </c>
      <c r="K2524" s="19">
        <v>3.4973299999999998</v>
      </c>
      <c r="L2524" s="1">
        <v>10.3</v>
      </c>
      <c r="M2524" s="1">
        <v>1017.83</v>
      </c>
      <c r="N2524" s="22">
        <v>68.506799999999998</v>
      </c>
      <c r="O2524" s="3" t="s">
        <v>20</v>
      </c>
      <c r="P2524" s="14">
        <v>134.83199999999999</v>
      </c>
    </row>
    <row r="2525" spans="1:16" x14ac:dyDescent="0.3">
      <c r="A2525" s="1">
        <v>2524</v>
      </c>
      <c r="B2525" s="2">
        <v>45306.125</v>
      </c>
      <c r="C2525" s="4">
        <v>45306</v>
      </c>
      <c r="D2525" s="3">
        <v>15</v>
      </c>
      <c r="E2525" s="3" t="s">
        <v>16</v>
      </c>
      <c r="F2525" s="6">
        <v>0.125</v>
      </c>
      <c r="G2525" s="1" t="s">
        <v>24</v>
      </c>
      <c r="H2525" s="1" t="s">
        <v>25</v>
      </c>
      <c r="I2525" s="16">
        <v>7.8507600000000002</v>
      </c>
      <c r="J2525" s="16">
        <v>9.7368600000000001</v>
      </c>
      <c r="K2525" s="19">
        <v>8.7938100000000006</v>
      </c>
      <c r="L2525" s="1">
        <v>9.6</v>
      </c>
      <c r="M2525" s="1">
        <v>988.85900000000004</v>
      </c>
      <c r="N2525" s="22">
        <v>38.168199999999999</v>
      </c>
      <c r="O2525" s="3" t="s">
        <v>19</v>
      </c>
      <c r="P2525" s="14">
        <v>2289.63</v>
      </c>
    </row>
    <row r="2526" spans="1:16" x14ac:dyDescent="0.3">
      <c r="A2526" s="1">
        <v>2525</v>
      </c>
      <c r="B2526" s="2">
        <v>45306.166666666664</v>
      </c>
      <c r="C2526" s="4">
        <v>45306</v>
      </c>
      <c r="D2526" s="3">
        <v>15</v>
      </c>
      <c r="E2526" s="3" t="s">
        <v>16</v>
      </c>
      <c r="F2526" s="6">
        <v>0.16666666666666666</v>
      </c>
      <c r="G2526" s="1" t="s">
        <v>24</v>
      </c>
      <c r="H2526" s="1" t="s">
        <v>25</v>
      </c>
      <c r="I2526" s="16">
        <v>6.3869100000000003</v>
      </c>
      <c r="J2526" s="16">
        <v>11.0738</v>
      </c>
      <c r="K2526" s="19">
        <v>8.7303300000000004</v>
      </c>
      <c r="L2526" s="1">
        <v>9</v>
      </c>
      <c r="M2526" s="1">
        <v>993.03899999999999</v>
      </c>
      <c r="N2526" s="22">
        <v>32.478200000000001</v>
      </c>
      <c r="O2526" s="3" t="s">
        <v>19</v>
      </c>
      <c r="P2526" s="14">
        <v>3389.6</v>
      </c>
    </row>
    <row r="2527" spans="1:16" x14ac:dyDescent="0.3">
      <c r="A2527" s="1">
        <v>2526</v>
      </c>
      <c r="B2527" s="2">
        <v>45306.208333333336</v>
      </c>
      <c r="C2527" s="4">
        <v>45306</v>
      </c>
      <c r="D2527" s="3">
        <v>15</v>
      </c>
      <c r="E2527" s="3" t="s">
        <v>16</v>
      </c>
      <c r="F2527" s="6">
        <v>0.20833333333333334</v>
      </c>
      <c r="G2527" s="1" t="s">
        <v>24</v>
      </c>
      <c r="H2527" s="1" t="s">
        <v>25</v>
      </c>
      <c r="I2527" s="16">
        <v>13.318899999999999</v>
      </c>
      <c r="J2527" s="16">
        <v>15.199</v>
      </c>
      <c r="K2527" s="19">
        <v>14.259</v>
      </c>
      <c r="L2527" s="1">
        <v>8.6999999999999993</v>
      </c>
      <c r="M2527" s="1">
        <v>999.52700000000004</v>
      </c>
      <c r="N2527" s="22">
        <v>83.1708</v>
      </c>
      <c r="O2527" s="3" t="s">
        <v>21</v>
      </c>
      <c r="P2527" s="14">
        <v>8830.7800000000007</v>
      </c>
    </row>
    <row r="2528" spans="1:16" x14ac:dyDescent="0.3">
      <c r="A2528" s="1">
        <v>2527</v>
      </c>
      <c r="B2528" s="2">
        <v>45306.25</v>
      </c>
      <c r="C2528" s="4">
        <v>45306</v>
      </c>
      <c r="D2528" s="3">
        <v>15</v>
      </c>
      <c r="E2528" s="3" t="s">
        <v>16</v>
      </c>
      <c r="F2528" s="6">
        <v>0.25</v>
      </c>
      <c r="G2528" s="1" t="s">
        <v>24</v>
      </c>
      <c r="H2528" s="1" t="s">
        <v>25</v>
      </c>
      <c r="I2528" s="16">
        <v>3.08582</v>
      </c>
      <c r="J2528" s="16">
        <v>4.5986200000000004</v>
      </c>
      <c r="K2528" s="19">
        <v>3.8422200000000002</v>
      </c>
      <c r="L2528" s="1">
        <v>8.3000000000000007</v>
      </c>
      <c r="M2528" s="1">
        <v>998.08</v>
      </c>
      <c r="N2528" s="22">
        <v>74.383099999999999</v>
      </c>
      <c r="O2528" s="3" t="s">
        <v>21</v>
      </c>
      <c r="P2528" s="14">
        <v>244.58199999999999</v>
      </c>
    </row>
    <row r="2529" spans="1:16" x14ac:dyDescent="0.3">
      <c r="A2529" s="1">
        <v>2528</v>
      </c>
      <c r="B2529" s="2">
        <v>45306.291666666664</v>
      </c>
      <c r="C2529" s="4">
        <v>45306</v>
      </c>
      <c r="D2529" s="3">
        <v>15</v>
      </c>
      <c r="E2529" s="3" t="s">
        <v>16</v>
      </c>
      <c r="F2529" s="6">
        <v>0.29166666666666669</v>
      </c>
      <c r="G2529" s="1" t="s">
        <v>24</v>
      </c>
      <c r="H2529" s="1" t="s">
        <v>25</v>
      </c>
      <c r="I2529" s="16">
        <v>4.7446400000000004</v>
      </c>
      <c r="J2529" s="16">
        <v>8.5300399999999996</v>
      </c>
      <c r="K2529" s="19">
        <v>6.63734</v>
      </c>
      <c r="L2529" s="1">
        <v>7.9</v>
      </c>
      <c r="M2529" s="1">
        <v>992.24099999999999</v>
      </c>
      <c r="N2529" s="22">
        <v>75.350700000000003</v>
      </c>
      <c r="O2529" s="3" t="s">
        <v>21</v>
      </c>
      <c r="P2529" s="14">
        <v>1554.04</v>
      </c>
    </row>
    <row r="2530" spans="1:16" x14ac:dyDescent="0.3">
      <c r="A2530" s="1">
        <v>2529</v>
      </c>
      <c r="B2530" s="2">
        <v>45306.333333333336</v>
      </c>
      <c r="C2530" s="4">
        <v>45306</v>
      </c>
      <c r="D2530" s="3">
        <v>15</v>
      </c>
      <c r="E2530" s="3" t="s">
        <v>16</v>
      </c>
      <c r="F2530" s="6">
        <v>0.33333333333333331</v>
      </c>
      <c r="G2530" s="1" t="s">
        <v>24</v>
      </c>
      <c r="H2530" s="1" t="s">
        <v>25</v>
      </c>
      <c r="I2530" s="16">
        <v>11.7821</v>
      </c>
      <c r="J2530" s="16">
        <v>15.636100000000001</v>
      </c>
      <c r="K2530" s="19">
        <v>13.709099999999999</v>
      </c>
      <c r="L2530" s="1">
        <v>9.3000000000000007</v>
      </c>
      <c r="M2530" s="1">
        <v>980.64200000000005</v>
      </c>
      <c r="N2530" s="22">
        <v>57.953800000000001</v>
      </c>
      <c r="O2530" s="3" t="s">
        <v>20</v>
      </c>
      <c r="P2530" s="14">
        <v>9413.1</v>
      </c>
    </row>
    <row r="2531" spans="1:16" x14ac:dyDescent="0.3">
      <c r="A2531" s="1">
        <v>2530</v>
      </c>
      <c r="B2531" s="2">
        <v>45306.375</v>
      </c>
      <c r="C2531" s="4">
        <v>45306</v>
      </c>
      <c r="D2531" s="3">
        <v>15</v>
      </c>
      <c r="E2531" s="3" t="s">
        <v>16</v>
      </c>
      <c r="F2531" s="6">
        <v>0.375</v>
      </c>
      <c r="G2531" s="1" t="s">
        <v>24</v>
      </c>
      <c r="H2531" s="1" t="s">
        <v>25</v>
      </c>
      <c r="I2531" s="16">
        <v>2.66682</v>
      </c>
      <c r="J2531" s="16">
        <v>5.29162</v>
      </c>
      <c r="K2531" s="19">
        <v>3.9792200000000002</v>
      </c>
      <c r="L2531" s="1">
        <v>12.3</v>
      </c>
      <c r="M2531" s="1">
        <v>1012.97</v>
      </c>
      <c r="N2531" s="22">
        <v>67.543300000000002</v>
      </c>
      <c r="O2531" s="3" t="s">
        <v>20</v>
      </c>
      <c r="P2531" s="14">
        <v>372.91399999999999</v>
      </c>
    </row>
    <row r="2532" spans="1:16" x14ac:dyDescent="0.3">
      <c r="A2532" s="1">
        <v>2531</v>
      </c>
      <c r="B2532" s="2">
        <v>45306.416666666664</v>
      </c>
      <c r="C2532" s="4">
        <v>45306</v>
      </c>
      <c r="D2532" s="3">
        <v>15</v>
      </c>
      <c r="E2532" s="3" t="s">
        <v>16</v>
      </c>
      <c r="F2532" s="6">
        <v>0.41666666666666669</v>
      </c>
      <c r="G2532" s="1" t="s">
        <v>24</v>
      </c>
      <c r="H2532" s="1" t="s">
        <v>25</v>
      </c>
      <c r="I2532" s="16">
        <v>8.4029600000000002</v>
      </c>
      <c r="J2532" s="16">
        <v>13.164099999999999</v>
      </c>
      <c r="K2532" s="19">
        <v>10.7835</v>
      </c>
      <c r="L2532" s="1">
        <v>15.5</v>
      </c>
      <c r="M2532" s="1">
        <v>983.07600000000002</v>
      </c>
      <c r="N2532" s="22">
        <v>67.305000000000007</v>
      </c>
      <c r="O2532" s="3" t="s">
        <v>20</v>
      </c>
      <c r="P2532" s="14">
        <v>5510.18</v>
      </c>
    </row>
    <row r="2533" spans="1:16" x14ac:dyDescent="0.3">
      <c r="A2533" s="1">
        <v>2532</v>
      </c>
      <c r="B2533" s="2">
        <v>45306.458333333336</v>
      </c>
      <c r="C2533" s="4">
        <v>45306</v>
      </c>
      <c r="D2533" s="3">
        <v>15</v>
      </c>
      <c r="E2533" s="3" t="s">
        <v>16</v>
      </c>
      <c r="F2533" s="6">
        <v>0.45833333333333331</v>
      </c>
      <c r="G2533" s="1" t="s">
        <v>24</v>
      </c>
      <c r="H2533" s="1" t="s">
        <v>25</v>
      </c>
      <c r="I2533" s="16">
        <v>7.7473900000000002</v>
      </c>
      <c r="J2533" s="16">
        <v>9.1595700000000004</v>
      </c>
      <c r="K2533" s="19">
        <v>8.4534800000000008</v>
      </c>
      <c r="L2533" s="1">
        <v>17.7</v>
      </c>
      <c r="M2533" s="1">
        <v>1011.6</v>
      </c>
      <c r="N2533" s="22">
        <v>89.316500000000005</v>
      </c>
      <c r="O2533" s="3" t="s">
        <v>21</v>
      </c>
      <c r="P2533" s="14">
        <v>1895.58</v>
      </c>
    </row>
    <row r="2534" spans="1:16" x14ac:dyDescent="0.3">
      <c r="A2534" s="1">
        <v>2533</v>
      </c>
      <c r="B2534" s="2">
        <v>45306.5</v>
      </c>
      <c r="C2534" s="4">
        <v>45306</v>
      </c>
      <c r="D2534" s="3">
        <v>15</v>
      </c>
      <c r="E2534" s="3" t="s">
        <v>16</v>
      </c>
      <c r="F2534" s="6">
        <v>0.5</v>
      </c>
      <c r="G2534" s="1" t="s">
        <v>24</v>
      </c>
      <c r="H2534" s="1" t="s">
        <v>25</v>
      </c>
      <c r="I2534" s="16">
        <v>6.3472200000000001</v>
      </c>
      <c r="J2534" s="16">
        <v>10.957599999999999</v>
      </c>
      <c r="K2534" s="19">
        <v>8.6524000000000001</v>
      </c>
      <c r="L2534" s="1">
        <v>19.2</v>
      </c>
      <c r="M2534" s="1">
        <v>992.28599999999994</v>
      </c>
      <c r="N2534" s="22">
        <v>58.133299999999998</v>
      </c>
      <c r="O2534" s="3" t="s">
        <v>20</v>
      </c>
      <c r="P2534" s="14">
        <v>3167.06</v>
      </c>
    </row>
    <row r="2535" spans="1:16" x14ac:dyDescent="0.3">
      <c r="A2535" s="1">
        <v>2534</v>
      </c>
      <c r="B2535" s="2">
        <v>45306.541666666664</v>
      </c>
      <c r="C2535" s="4">
        <v>45306</v>
      </c>
      <c r="D2535" s="3">
        <v>15</v>
      </c>
      <c r="E2535" s="3" t="s">
        <v>16</v>
      </c>
      <c r="F2535" s="6">
        <v>0.54166666666666663</v>
      </c>
      <c r="G2535" s="1" t="s">
        <v>24</v>
      </c>
      <c r="H2535" s="1" t="s">
        <v>25</v>
      </c>
      <c r="I2535" s="16">
        <v>7.1294399999999998</v>
      </c>
      <c r="J2535" s="16">
        <v>11.029199999999999</v>
      </c>
      <c r="K2535" s="19">
        <v>9.0793300000000006</v>
      </c>
      <c r="L2535" s="1">
        <v>20.399999999999999</v>
      </c>
      <c r="M2535" s="1">
        <v>1016.45</v>
      </c>
      <c r="N2535" s="22">
        <v>53.682299999999998</v>
      </c>
      <c r="O2535" s="3" t="s">
        <v>20</v>
      </c>
      <c r="P2535" s="14">
        <v>3294.71</v>
      </c>
    </row>
    <row r="2536" spans="1:16" x14ac:dyDescent="0.3">
      <c r="A2536" s="1">
        <v>2535</v>
      </c>
      <c r="B2536" s="2">
        <v>45306.583333333336</v>
      </c>
      <c r="C2536" s="4">
        <v>45306</v>
      </c>
      <c r="D2536" s="3">
        <v>15</v>
      </c>
      <c r="E2536" s="3" t="s">
        <v>16</v>
      </c>
      <c r="F2536" s="6">
        <v>0.58333333333333337</v>
      </c>
      <c r="G2536" s="1" t="s">
        <v>24</v>
      </c>
      <c r="H2536" s="1" t="s">
        <v>25</v>
      </c>
      <c r="I2536" s="16">
        <v>8.8892299999999995</v>
      </c>
      <c r="J2536" s="16">
        <v>11.046200000000001</v>
      </c>
      <c r="K2536" s="19">
        <v>9.9677000000000007</v>
      </c>
      <c r="L2536" s="1">
        <v>21.2</v>
      </c>
      <c r="M2536" s="1">
        <v>999.88599999999997</v>
      </c>
      <c r="N2536" s="22">
        <v>72.586200000000005</v>
      </c>
      <c r="O2536" s="3" t="s">
        <v>21</v>
      </c>
      <c r="P2536" s="14">
        <v>3247.12</v>
      </c>
    </row>
    <row r="2537" spans="1:16" x14ac:dyDescent="0.3">
      <c r="A2537" s="1">
        <v>2536</v>
      </c>
      <c r="B2537" s="2">
        <v>45306.625</v>
      </c>
      <c r="C2537" s="4">
        <v>45306</v>
      </c>
      <c r="D2537" s="3">
        <v>15</v>
      </c>
      <c r="E2537" s="3" t="s">
        <v>16</v>
      </c>
      <c r="F2537" s="6">
        <v>0.625</v>
      </c>
      <c r="G2537" s="1" t="s">
        <v>24</v>
      </c>
      <c r="H2537" s="1" t="s">
        <v>25</v>
      </c>
      <c r="I2537" s="16">
        <v>4.0977800000000002</v>
      </c>
      <c r="J2537" s="16">
        <v>8.2288599999999992</v>
      </c>
      <c r="K2537" s="19">
        <v>6.1633199999999997</v>
      </c>
      <c r="L2537" s="1">
        <v>21.7</v>
      </c>
      <c r="M2537" s="1">
        <v>980.46500000000003</v>
      </c>
      <c r="N2537" s="22">
        <v>71.184799999999996</v>
      </c>
      <c r="O2537" s="3" t="s">
        <v>21</v>
      </c>
      <c r="P2537" s="14">
        <v>1314.1</v>
      </c>
    </row>
    <row r="2538" spans="1:16" x14ac:dyDescent="0.3">
      <c r="A2538" s="1">
        <v>2537</v>
      </c>
      <c r="B2538" s="2">
        <v>45306.666666666664</v>
      </c>
      <c r="C2538" s="4">
        <v>45306</v>
      </c>
      <c r="D2538" s="3">
        <v>15</v>
      </c>
      <c r="E2538" s="3" t="s">
        <v>16</v>
      </c>
      <c r="F2538" s="6">
        <v>0.66666666666666663</v>
      </c>
      <c r="G2538" s="1" t="s">
        <v>24</v>
      </c>
      <c r="H2538" s="1" t="s">
        <v>25</v>
      </c>
      <c r="I2538" s="16">
        <v>9.4359500000000001</v>
      </c>
      <c r="J2538" s="16">
        <v>10.535399999999999</v>
      </c>
      <c r="K2538" s="19">
        <v>9.9856499999999997</v>
      </c>
      <c r="L2538" s="1">
        <v>21.8</v>
      </c>
      <c r="M2538" s="1">
        <v>1000.72</v>
      </c>
      <c r="N2538" s="22">
        <v>65.989599999999996</v>
      </c>
      <c r="O2538" s="3" t="s">
        <v>20</v>
      </c>
      <c r="P2538" s="14">
        <v>2813.78</v>
      </c>
    </row>
    <row r="2539" spans="1:16" x14ac:dyDescent="0.3">
      <c r="A2539" s="1">
        <v>2538</v>
      </c>
      <c r="B2539" s="2">
        <v>45306.708333333336</v>
      </c>
      <c r="C2539" s="4">
        <v>45306</v>
      </c>
      <c r="D2539" s="3">
        <v>15</v>
      </c>
      <c r="E2539" s="3" t="s">
        <v>16</v>
      </c>
      <c r="F2539" s="6">
        <v>0.70833333333333337</v>
      </c>
      <c r="G2539" s="1" t="s">
        <v>24</v>
      </c>
      <c r="H2539" s="1" t="s">
        <v>25</v>
      </c>
      <c r="I2539" s="16">
        <v>12.470599999999999</v>
      </c>
      <c r="J2539" s="16">
        <v>13.56</v>
      </c>
      <c r="K2539" s="19">
        <v>13.0153</v>
      </c>
      <c r="L2539" s="1">
        <v>20.9</v>
      </c>
      <c r="M2539" s="1">
        <v>1016.38</v>
      </c>
      <c r="N2539" s="22">
        <v>53.445099999999996</v>
      </c>
      <c r="O2539" s="3" t="s">
        <v>20</v>
      </c>
      <c r="P2539" s="14">
        <v>6112.2</v>
      </c>
    </row>
    <row r="2540" spans="1:16" x14ac:dyDescent="0.3">
      <c r="A2540" s="1">
        <v>2539</v>
      </c>
      <c r="B2540" s="2">
        <v>45306.75</v>
      </c>
      <c r="C2540" s="4">
        <v>45306</v>
      </c>
      <c r="D2540" s="3">
        <v>15</v>
      </c>
      <c r="E2540" s="3" t="s">
        <v>16</v>
      </c>
      <c r="F2540" s="6">
        <v>0.75</v>
      </c>
      <c r="G2540" s="1" t="s">
        <v>24</v>
      </c>
      <c r="H2540" s="1" t="s">
        <v>25</v>
      </c>
      <c r="I2540" s="16">
        <v>11.882099999999999</v>
      </c>
      <c r="J2540" s="16">
        <v>16.566800000000001</v>
      </c>
      <c r="K2540" s="19">
        <v>14.224500000000001</v>
      </c>
      <c r="L2540" s="1">
        <v>19.8</v>
      </c>
      <c r="M2540" s="1">
        <v>981.57799999999997</v>
      </c>
      <c r="N2540" s="22">
        <v>56.6509</v>
      </c>
      <c r="O2540" s="3" t="s">
        <v>20</v>
      </c>
      <c r="P2540" s="14">
        <v>10805</v>
      </c>
    </row>
    <row r="2541" spans="1:16" x14ac:dyDescent="0.3">
      <c r="A2541" s="1">
        <v>2540</v>
      </c>
      <c r="B2541" s="2">
        <v>45306.791666666664</v>
      </c>
      <c r="C2541" s="4">
        <v>45306</v>
      </c>
      <c r="D2541" s="3">
        <v>15</v>
      </c>
      <c r="E2541" s="3" t="s">
        <v>16</v>
      </c>
      <c r="F2541" s="6">
        <v>0.79166666666666663</v>
      </c>
      <c r="G2541" s="1" t="s">
        <v>24</v>
      </c>
      <c r="H2541" s="1" t="s">
        <v>25</v>
      </c>
      <c r="I2541" s="16">
        <v>4.0007000000000001</v>
      </c>
      <c r="J2541" s="16">
        <v>4.9272099999999996</v>
      </c>
      <c r="K2541" s="19">
        <v>4.4639499999999996</v>
      </c>
      <c r="L2541" s="1">
        <v>17</v>
      </c>
      <c r="M2541" s="1">
        <v>998.31799999999998</v>
      </c>
      <c r="N2541" s="22">
        <v>44.838099999999997</v>
      </c>
      <c r="O2541" s="3" t="s">
        <v>20</v>
      </c>
      <c r="P2541" s="14">
        <v>291.89499999999998</v>
      </c>
    </row>
    <row r="2542" spans="1:16" x14ac:dyDescent="0.3">
      <c r="A2542" s="1">
        <v>2541</v>
      </c>
      <c r="B2542" s="2">
        <v>45306.833333333336</v>
      </c>
      <c r="C2542" s="4">
        <v>45306</v>
      </c>
      <c r="D2542" s="3">
        <v>15</v>
      </c>
      <c r="E2542" s="3" t="s">
        <v>16</v>
      </c>
      <c r="F2542" s="6">
        <v>0.83333333333333337</v>
      </c>
      <c r="G2542" s="1" t="s">
        <v>24</v>
      </c>
      <c r="H2542" s="1" t="s">
        <v>25</v>
      </c>
      <c r="I2542" s="16">
        <v>3.9402400000000002</v>
      </c>
      <c r="J2542" s="16">
        <v>4.4585999999999997</v>
      </c>
      <c r="K2542" s="19">
        <v>4.1994199999999999</v>
      </c>
      <c r="L2542" s="1">
        <v>15.9</v>
      </c>
      <c r="M2542" s="1">
        <v>1007.98</v>
      </c>
      <c r="N2542" s="22">
        <v>44.068800000000003</v>
      </c>
      <c r="O2542" s="3" t="s">
        <v>20</v>
      </c>
      <c r="P2542" s="14">
        <v>219.20699999999999</v>
      </c>
    </row>
    <row r="2543" spans="1:16" x14ac:dyDescent="0.3">
      <c r="A2543" s="1">
        <v>2542</v>
      </c>
      <c r="B2543" s="2">
        <v>45306.875</v>
      </c>
      <c r="C2543" s="4">
        <v>45306</v>
      </c>
      <c r="D2543" s="3">
        <v>15</v>
      </c>
      <c r="E2543" s="3" t="s">
        <v>16</v>
      </c>
      <c r="F2543" s="6">
        <v>0.875</v>
      </c>
      <c r="G2543" s="1" t="s">
        <v>24</v>
      </c>
      <c r="H2543" s="1" t="s">
        <v>25</v>
      </c>
      <c r="I2543" s="16">
        <v>5.4862700000000002</v>
      </c>
      <c r="J2543" s="16">
        <v>7.7369000000000003</v>
      </c>
      <c r="K2543" s="19">
        <v>6.6115899999999996</v>
      </c>
      <c r="L2543" s="1">
        <v>14.5</v>
      </c>
      <c r="M2543" s="1">
        <v>982.64599999999996</v>
      </c>
      <c r="N2543" s="22">
        <v>81.7072</v>
      </c>
      <c r="O2543" s="3" t="s">
        <v>21</v>
      </c>
      <c r="P2543" s="14">
        <v>1122.05</v>
      </c>
    </row>
    <row r="2544" spans="1:16" x14ac:dyDescent="0.3">
      <c r="A2544" s="1">
        <v>2543</v>
      </c>
      <c r="B2544" s="2">
        <v>45306.916666666664</v>
      </c>
      <c r="C2544" s="4">
        <v>45306</v>
      </c>
      <c r="D2544" s="3">
        <v>15</v>
      </c>
      <c r="E2544" s="3" t="s">
        <v>16</v>
      </c>
      <c r="F2544" s="6">
        <v>0.91666666666666663</v>
      </c>
      <c r="G2544" s="1" t="s">
        <v>24</v>
      </c>
      <c r="H2544" s="1" t="s">
        <v>25</v>
      </c>
      <c r="I2544" s="16">
        <v>6.6939700000000002</v>
      </c>
      <c r="J2544" s="16">
        <v>7.6612999999999998</v>
      </c>
      <c r="K2544" s="19">
        <v>7.1776400000000002</v>
      </c>
      <c r="L2544" s="1">
        <v>15</v>
      </c>
      <c r="M2544" s="1">
        <v>989.34299999999996</v>
      </c>
      <c r="N2544" s="22">
        <v>43.071300000000001</v>
      </c>
      <c r="O2544" s="3" t="s">
        <v>20</v>
      </c>
      <c r="P2544" s="14">
        <v>1095</v>
      </c>
    </row>
    <row r="2545" spans="1:16" x14ac:dyDescent="0.3">
      <c r="A2545" s="1">
        <v>2544</v>
      </c>
      <c r="B2545" s="2">
        <v>45306.958333333336</v>
      </c>
      <c r="C2545" s="4">
        <v>45306</v>
      </c>
      <c r="D2545" s="3">
        <v>15</v>
      </c>
      <c r="E2545" s="3" t="s">
        <v>16</v>
      </c>
      <c r="F2545" s="6">
        <v>0.95833333333333337</v>
      </c>
      <c r="G2545" s="1" t="s">
        <v>24</v>
      </c>
      <c r="H2545" s="1" t="s">
        <v>25</v>
      </c>
      <c r="I2545" s="16">
        <v>7.30992</v>
      </c>
      <c r="J2545" s="16">
        <v>11.6936</v>
      </c>
      <c r="K2545" s="19">
        <v>9.5017499999999995</v>
      </c>
      <c r="L2545" s="1">
        <v>13.7</v>
      </c>
      <c r="M2545" s="1">
        <v>981.38099999999997</v>
      </c>
      <c r="N2545" s="22">
        <v>80.779700000000005</v>
      </c>
      <c r="O2545" s="3" t="s">
        <v>21</v>
      </c>
      <c r="P2545" s="14">
        <v>3879.75</v>
      </c>
    </row>
    <row r="2546" spans="1:16" x14ac:dyDescent="0.3">
      <c r="A2546" s="1">
        <v>2545</v>
      </c>
      <c r="B2546" s="2">
        <v>45307</v>
      </c>
      <c r="C2546" s="4">
        <v>45307</v>
      </c>
      <c r="D2546" s="3">
        <v>16</v>
      </c>
      <c r="E2546" s="3" t="s">
        <v>16</v>
      </c>
      <c r="F2546" s="6">
        <v>0</v>
      </c>
      <c r="G2546" s="1" t="s">
        <v>24</v>
      </c>
      <c r="H2546" s="1" t="s">
        <v>25</v>
      </c>
      <c r="I2546" s="16">
        <v>10.8361</v>
      </c>
      <c r="J2546" s="16">
        <v>15.488200000000001</v>
      </c>
      <c r="K2546" s="19">
        <v>13.162100000000001</v>
      </c>
      <c r="L2546" s="1">
        <v>12.2</v>
      </c>
      <c r="M2546" s="1">
        <v>1002.28</v>
      </c>
      <c r="N2546" s="22">
        <v>40.7256</v>
      </c>
      <c r="O2546" s="3" t="s">
        <v>20</v>
      </c>
      <c r="P2546" s="14">
        <v>9255.25</v>
      </c>
    </row>
    <row r="2547" spans="1:16" x14ac:dyDescent="0.3">
      <c r="A2547" s="1">
        <v>2546</v>
      </c>
      <c r="B2547" s="2">
        <v>45307.041666666664</v>
      </c>
      <c r="C2547" s="4">
        <v>45307</v>
      </c>
      <c r="D2547" s="3">
        <v>16</v>
      </c>
      <c r="E2547" s="3" t="s">
        <v>16</v>
      </c>
      <c r="F2547" s="6">
        <v>4.1666666666666664E-2</v>
      </c>
      <c r="G2547" s="1" t="s">
        <v>24</v>
      </c>
      <c r="H2547" s="1" t="s">
        <v>25</v>
      </c>
      <c r="I2547" s="16">
        <v>2.73685</v>
      </c>
      <c r="J2547" s="16">
        <v>5.4077599999999997</v>
      </c>
      <c r="K2547" s="19">
        <v>4.0723099999999999</v>
      </c>
      <c r="L2547" s="1">
        <v>11.7</v>
      </c>
      <c r="M2547" s="1">
        <v>1012.59</v>
      </c>
      <c r="N2547" s="22">
        <v>62.601399999999998</v>
      </c>
      <c r="O2547" s="3" t="s">
        <v>20</v>
      </c>
      <c r="P2547" s="14">
        <v>398.70299999999997</v>
      </c>
    </row>
    <row r="2548" spans="1:16" x14ac:dyDescent="0.3">
      <c r="A2548" s="1">
        <v>2547</v>
      </c>
      <c r="B2548" s="2">
        <v>45307.083333333336</v>
      </c>
      <c r="C2548" s="4">
        <v>45307</v>
      </c>
      <c r="D2548" s="3">
        <v>16</v>
      </c>
      <c r="E2548" s="3" t="s">
        <v>16</v>
      </c>
      <c r="F2548" s="6">
        <v>8.3333333333333329E-2</v>
      </c>
      <c r="G2548" s="1" t="s">
        <v>24</v>
      </c>
      <c r="H2548" s="1" t="s">
        <v>25</v>
      </c>
      <c r="I2548" s="16">
        <v>2.4507500000000002</v>
      </c>
      <c r="J2548" s="16">
        <v>4.8653700000000004</v>
      </c>
      <c r="K2548" s="19">
        <v>3.6580599999999999</v>
      </c>
      <c r="L2548" s="1">
        <v>11.2</v>
      </c>
      <c r="M2548" s="1">
        <v>994.26199999999994</v>
      </c>
      <c r="N2548" s="22">
        <v>58.551200000000001</v>
      </c>
      <c r="O2548" s="3" t="s">
        <v>20</v>
      </c>
      <c r="P2548" s="14">
        <v>285.60899999999998</v>
      </c>
    </row>
    <row r="2549" spans="1:16" x14ac:dyDescent="0.3">
      <c r="A2549" s="1">
        <v>2548</v>
      </c>
      <c r="B2549" s="2">
        <v>45307.125</v>
      </c>
      <c r="C2549" s="4">
        <v>45307</v>
      </c>
      <c r="D2549" s="3">
        <v>16</v>
      </c>
      <c r="E2549" s="3" t="s">
        <v>16</v>
      </c>
      <c r="F2549" s="6">
        <v>0.125</v>
      </c>
      <c r="G2549" s="1" t="s">
        <v>24</v>
      </c>
      <c r="H2549" s="1" t="s">
        <v>25</v>
      </c>
      <c r="I2549" s="16">
        <v>7.0948399999999996</v>
      </c>
      <c r="J2549" s="16">
        <v>10.0205</v>
      </c>
      <c r="K2549" s="19">
        <v>8.5576799999999995</v>
      </c>
      <c r="L2549" s="1">
        <v>11</v>
      </c>
      <c r="M2549" s="1">
        <v>984.45799999999997</v>
      </c>
      <c r="N2549" s="22">
        <v>75.875900000000001</v>
      </c>
      <c r="O2549" s="3" t="s">
        <v>21</v>
      </c>
      <c r="P2549" s="14">
        <v>2472.2800000000002</v>
      </c>
    </row>
    <row r="2550" spans="1:16" x14ac:dyDescent="0.3">
      <c r="A2550" s="1">
        <v>2549</v>
      </c>
      <c r="B2550" s="2">
        <v>45307.166666666664</v>
      </c>
      <c r="C2550" s="4">
        <v>45307</v>
      </c>
      <c r="D2550" s="3">
        <v>16</v>
      </c>
      <c r="E2550" s="3" t="s">
        <v>16</v>
      </c>
      <c r="F2550" s="6">
        <v>0.16666666666666666</v>
      </c>
      <c r="G2550" s="1" t="s">
        <v>24</v>
      </c>
      <c r="H2550" s="1" t="s">
        <v>25</v>
      </c>
      <c r="I2550" s="16">
        <v>11.0631</v>
      </c>
      <c r="J2550" s="16">
        <v>12.581</v>
      </c>
      <c r="K2550" s="19">
        <v>11.822100000000001</v>
      </c>
      <c r="L2550" s="1">
        <v>10.7</v>
      </c>
      <c r="M2550" s="1">
        <v>1001.03</v>
      </c>
      <c r="N2550" s="22">
        <v>83.228800000000007</v>
      </c>
      <c r="O2550" s="3" t="s">
        <v>21</v>
      </c>
      <c r="P2550" s="14">
        <v>4980.6099999999997</v>
      </c>
    </row>
    <row r="2551" spans="1:16" x14ac:dyDescent="0.3">
      <c r="A2551" s="1">
        <v>2550</v>
      </c>
      <c r="B2551" s="2">
        <v>45307.208333333336</v>
      </c>
      <c r="C2551" s="4">
        <v>45307</v>
      </c>
      <c r="D2551" s="3">
        <v>16</v>
      </c>
      <c r="E2551" s="3" t="s">
        <v>16</v>
      </c>
      <c r="F2551" s="6">
        <v>0.20833333333333334</v>
      </c>
      <c r="G2551" s="1" t="s">
        <v>24</v>
      </c>
      <c r="H2551" s="1" t="s">
        <v>25</v>
      </c>
      <c r="I2551" s="16">
        <v>4.5146600000000001</v>
      </c>
      <c r="J2551" s="16">
        <v>6.3555099999999998</v>
      </c>
      <c r="K2551" s="19">
        <v>5.4350800000000001</v>
      </c>
      <c r="L2551" s="1">
        <v>10.7</v>
      </c>
      <c r="M2551" s="1">
        <v>1014.66</v>
      </c>
      <c r="N2551" s="22">
        <v>45.249000000000002</v>
      </c>
      <c r="O2551" s="3" t="s">
        <v>20</v>
      </c>
      <c r="P2551" s="14">
        <v>650.81600000000003</v>
      </c>
    </row>
    <row r="2552" spans="1:16" x14ac:dyDescent="0.3">
      <c r="A2552" s="1">
        <v>2551</v>
      </c>
      <c r="B2552" s="2">
        <v>45307.25</v>
      </c>
      <c r="C2552" s="4">
        <v>45307</v>
      </c>
      <c r="D2552" s="3">
        <v>16</v>
      </c>
      <c r="E2552" s="3" t="s">
        <v>16</v>
      </c>
      <c r="F2552" s="6">
        <v>0.25</v>
      </c>
      <c r="G2552" s="1" t="s">
        <v>24</v>
      </c>
      <c r="H2552" s="1" t="s">
        <v>25</v>
      </c>
      <c r="I2552" s="16">
        <v>10.339600000000001</v>
      </c>
      <c r="J2552" s="16">
        <v>11.294</v>
      </c>
      <c r="K2552" s="19">
        <v>10.816800000000001</v>
      </c>
      <c r="L2552" s="1">
        <v>9.6999999999999993</v>
      </c>
      <c r="M2552" s="1">
        <v>1003.54</v>
      </c>
      <c r="N2552" s="22">
        <v>57.2941</v>
      </c>
      <c r="O2552" s="3" t="s">
        <v>20</v>
      </c>
      <c r="P2552" s="14">
        <v>3624.88</v>
      </c>
    </row>
    <row r="2553" spans="1:16" x14ac:dyDescent="0.3">
      <c r="A2553" s="1">
        <v>2552</v>
      </c>
      <c r="B2553" s="2">
        <v>45307.291666666664</v>
      </c>
      <c r="C2553" s="4">
        <v>45307</v>
      </c>
      <c r="D2553" s="3">
        <v>16</v>
      </c>
      <c r="E2553" s="3" t="s">
        <v>16</v>
      </c>
      <c r="F2553" s="6">
        <v>0.29166666666666669</v>
      </c>
      <c r="G2553" s="1" t="s">
        <v>24</v>
      </c>
      <c r="H2553" s="1" t="s">
        <v>25</v>
      </c>
      <c r="I2553" s="16">
        <v>5.3777699999999999</v>
      </c>
      <c r="J2553" s="16">
        <v>7.8867900000000004</v>
      </c>
      <c r="K2553" s="19">
        <v>6.6322799999999997</v>
      </c>
      <c r="L2553" s="1">
        <v>9.9</v>
      </c>
      <c r="M2553" s="1">
        <v>988.71500000000003</v>
      </c>
      <c r="N2553" s="22">
        <v>40.882100000000001</v>
      </c>
      <c r="O2553" s="3" t="s">
        <v>20</v>
      </c>
      <c r="P2553" s="14">
        <v>1215.31</v>
      </c>
    </row>
    <row r="2554" spans="1:16" x14ac:dyDescent="0.3">
      <c r="A2554" s="1">
        <v>2553</v>
      </c>
      <c r="B2554" s="2">
        <v>45307.333333333336</v>
      </c>
      <c r="C2554" s="4">
        <v>45307</v>
      </c>
      <c r="D2554" s="3">
        <v>16</v>
      </c>
      <c r="E2554" s="3" t="s">
        <v>16</v>
      </c>
      <c r="F2554" s="6">
        <v>0.33333333333333331</v>
      </c>
      <c r="G2554" s="1" t="s">
        <v>24</v>
      </c>
      <c r="H2554" s="1" t="s">
        <v>25</v>
      </c>
      <c r="I2554" s="16">
        <v>13.5191</v>
      </c>
      <c r="J2554" s="16">
        <v>16.771699999999999</v>
      </c>
      <c r="K2554" s="19">
        <v>15.1454</v>
      </c>
      <c r="L2554" s="1">
        <v>11.7</v>
      </c>
      <c r="M2554" s="1">
        <v>988.69200000000001</v>
      </c>
      <c r="N2554" s="22">
        <v>50.545099999999998</v>
      </c>
      <c r="O2554" s="3" t="s">
        <v>20</v>
      </c>
      <c r="P2554" s="14">
        <v>11613.3</v>
      </c>
    </row>
    <row r="2555" spans="1:16" x14ac:dyDescent="0.3">
      <c r="A2555" s="1">
        <v>2554</v>
      </c>
      <c r="B2555" s="2">
        <v>45307.375</v>
      </c>
      <c r="C2555" s="4">
        <v>45307</v>
      </c>
      <c r="D2555" s="3">
        <v>16</v>
      </c>
      <c r="E2555" s="3" t="s">
        <v>16</v>
      </c>
      <c r="F2555" s="6">
        <v>0.375</v>
      </c>
      <c r="G2555" s="1" t="s">
        <v>24</v>
      </c>
      <c r="H2555" s="1" t="s">
        <v>25</v>
      </c>
      <c r="I2555" s="16">
        <v>13.644</v>
      </c>
      <c r="J2555" s="16">
        <v>18.329999999999998</v>
      </c>
      <c r="K2555" s="19">
        <v>15.987</v>
      </c>
      <c r="L2555" s="1">
        <v>14.2</v>
      </c>
      <c r="M2555" s="1">
        <v>993.66399999999999</v>
      </c>
      <c r="N2555" s="22">
        <v>44.874299999999998</v>
      </c>
      <c r="O2555" s="3" t="s">
        <v>20</v>
      </c>
      <c r="P2555" s="14">
        <v>15104</v>
      </c>
    </row>
    <row r="2556" spans="1:16" x14ac:dyDescent="0.3">
      <c r="A2556" s="1">
        <v>2555</v>
      </c>
      <c r="B2556" s="2">
        <v>45307.416666666664</v>
      </c>
      <c r="C2556" s="4">
        <v>45307</v>
      </c>
      <c r="D2556" s="3">
        <v>16</v>
      </c>
      <c r="E2556" s="3" t="s">
        <v>16</v>
      </c>
      <c r="F2556" s="6">
        <v>0.41666666666666669</v>
      </c>
      <c r="G2556" s="1" t="s">
        <v>24</v>
      </c>
      <c r="H2556" s="1" t="s">
        <v>25</v>
      </c>
      <c r="I2556" s="16">
        <v>5.8647299999999998</v>
      </c>
      <c r="J2556" s="16">
        <v>9.6905599999999996</v>
      </c>
      <c r="K2556" s="19">
        <v>7.7776500000000004</v>
      </c>
      <c r="L2556" s="1">
        <v>18.5</v>
      </c>
      <c r="M2556" s="1">
        <v>983.35699999999997</v>
      </c>
      <c r="N2556" s="22">
        <v>87.976200000000006</v>
      </c>
      <c r="O2556" s="3" t="s">
        <v>21</v>
      </c>
      <c r="P2556" s="14">
        <v>2176.08</v>
      </c>
    </row>
    <row r="2557" spans="1:16" x14ac:dyDescent="0.3">
      <c r="A2557" s="1">
        <v>2556</v>
      </c>
      <c r="B2557" s="2">
        <v>45307.458333333336</v>
      </c>
      <c r="C2557" s="4">
        <v>45307</v>
      </c>
      <c r="D2557" s="3">
        <v>16</v>
      </c>
      <c r="E2557" s="3" t="s">
        <v>16</v>
      </c>
      <c r="F2557" s="6">
        <v>0.45833333333333331</v>
      </c>
      <c r="G2557" s="1" t="s">
        <v>24</v>
      </c>
      <c r="H2557" s="1" t="s">
        <v>25</v>
      </c>
      <c r="I2557" s="16">
        <v>4.9899199999999997</v>
      </c>
      <c r="J2557" s="16">
        <v>8.7437100000000001</v>
      </c>
      <c r="K2557" s="19">
        <v>6.8668100000000001</v>
      </c>
      <c r="L2557" s="1">
        <v>20.7</v>
      </c>
      <c r="M2557" s="1">
        <v>1001.67</v>
      </c>
      <c r="N2557" s="22">
        <v>56.195099999999996</v>
      </c>
      <c r="O2557" s="3" t="s">
        <v>20</v>
      </c>
      <c r="P2557" s="14">
        <v>1616.09</v>
      </c>
    </row>
    <row r="2558" spans="1:16" x14ac:dyDescent="0.3">
      <c r="A2558" s="1">
        <v>2557</v>
      </c>
      <c r="B2558" s="2">
        <v>45307.5</v>
      </c>
      <c r="C2558" s="4">
        <v>45307</v>
      </c>
      <c r="D2558" s="3">
        <v>16</v>
      </c>
      <c r="E2558" s="3" t="s">
        <v>16</v>
      </c>
      <c r="F2558" s="6">
        <v>0.5</v>
      </c>
      <c r="G2558" s="1" t="s">
        <v>24</v>
      </c>
      <c r="H2558" s="1" t="s">
        <v>25</v>
      </c>
      <c r="I2558" s="16">
        <v>7.3469499999999996</v>
      </c>
      <c r="J2558" s="16">
        <v>9.2329500000000007</v>
      </c>
      <c r="K2558" s="19">
        <v>8.2899499999999993</v>
      </c>
      <c r="L2558" s="1">
        <v>21.8</v>
      </c>
      <c r="M2558" s="1">
        <v>1018.88</v>
      </c>
      <c r="N2558" s="22">
        <v>46.183199999999999</v>
      </c>
      <c r="O2558" s="3" t="s">
        <v>20</v>
      </c>
      <c r="P2558" s="14">
        <v>1928.3</v>
      </c>
    </row>
    <row r="2559" spans="1:16" x14ac:dyDescent="0.3">
      <c r="A2559" s="1">
        <v>2558</v>
      </c>
      <c r="B2559" s="2">
        <v>45307.541666666664</v>
      </c>
      <c r="C2559" s="4">
        <v>45307</v>
      </c>
      <c r="D2559" s="3">
        <v>16</v>
      </c>
      <c r="E2559" s="3" t="s">
        <v>16</v>
      </c>
      <c r="F2559" s="6">
        <v>0.54166666666666663</v>
      </c>
      <c r="G2559" s="1" t="s">
        <v>24</v>
      </c>
      <c r="H2559" s="1" t="s">
        <v>25</v>
      </c>
      <c r="I2559" s="16">
        <v>5.1269099999999996</v>
      </c>
      <c r="J2559" s="16">
        <v>9.6242300000000007</v>
      </c>
      <c r="K2559" s="19">
        <v>7.3755699999999997</v>
      </c>
      <c r="L2559" s="1">
        <v>22.6</v>
      </c>
      <c r="M2559" s="1">
        <v>1012.14</v>
      </c>
      <c r="N2559" s="22">
        <v>36.2652</v>
      </c>
      <c r="O2559" s="3" t="s">
        <v>19</v>
      </c>
      <c r="P2559" s="14">
        <v>2163.6799999999998</v>
      </c>
    </row>
    <row r="2560" spans="1:16" x14ac:dyDescent="0.3">
      <c r="A2560" s="1">
        <v>2559</v>
      </c>
      <c r="B2560" s="2">
        <v>45307.583333333336</v>
      </c>
      <c r="C2560" s="4">
        <v>45307</v>
      </c>
      <c r="D2560" s="3">
        <v>16</v>
      </c>
      <c r="E2560" s="3" t="s">
        <v>16</v>
      </c>
      <c r="F2560" s="6">
        <v>0.58333333333333337</v>
      </c>
      <c r="G2560" s="1" t="s">
        <v>24</v>
      </c>
      <c r="H2560" s="1" t="s">
        <v>25</v>
      </c>
      <c r="I2560" s="16">
        <v>10.741</v>
      </c>
      <c r="J2560" s="16">
        <v>15.5023</v>
      </c>
      <c r="K2560" s="19">
        <v>13.121600000000001</v>
      </c>
      <c r="L2560" s="1">
        <v>23</v>
      </c>
      <c r="M2560" s="1">
        <v>1001.86</v>
      </c>
      <c r="N2560" s="22">
        <v>50.901800000000001</v>
      </c>
      <c r="O2560" s="3" t="s">
        <v>20</v>
      </c>
      <c r="P2560" s="14">
        <v>8938.4500000000007</v>
      </c>
    </row>
    <row r="2561" spans="1:16" x14ac:dyDescent="0.3">
      <c r="A2561" s="1">
        <v>2560</v>
      </c>
      <c r="B2561" s="2">
        <v>45307.625</v>
      </c>
      <c r="C2561" s="4">
        <v>45307</v>
      </c>
      <c r="D2561" s="3">
        <v>16</v>
      </c>
      <c r="E2561" s="3" t="s">
        <v>16</v>
      </c>
      <c r="F2561" s="6">
        <v>0.625</v>
      </c>
      <c r="G2561" s="1" t="s">
        <v>24</v>
      </c>
      <c r="H2561" s="1" t="s">
        <v>25</v>
      </c>
      <c r="I2561" s="16">
        <v>12.738799999999999</v>
      </c>
      <c r="J2561" s="16">
        <v>17.434000000000001</v>
      </c>
      <c r="K2561" s="19">
        <v>15.086399999999999</v>
      </c>
      <c r="L2561" s="1">
        <v>23.2</v>
      </c>
      <c r="M2561" s="1">
        <v>1016.82</v>
      </c>
      <c r="N2561" s="22">
        <v>84.0672</v>
      </c>
      <c r="O2561" s="3" t="s">
        <v>21</v>
      </c>
      <c r="P2561" s="14">
        <v>12894.6</v>
      </c>
    </row>
    <row r="2562" spans="1:16" x14ac:dyDescent="0.3">
      <c r="A2562" s="1">
        <v>2561</v>
      </c>
      <c r="B2562" s="2">
        <v>45307.666666666664</v>
      </c>
      <c r="C2562" s="4">
        <v>45307</v>
      </c>
      <c r="D2562" s="3">
        <v>16</v>
      </c>
      <c r="E2562" s="3" t="s">
        <v>16</v>
      </c>
      <c r="F2562" s="6">
        <v>0.66666666666666663</v>
      </c>
      <c r="G2562" s="1" t="s">
        <v>24</v>
      </c>
      <c r="H2562" s="1" t="s">
        <v>25</v>
      </c>
      <c r="I2562" s="16">
        <v>10.7502</v>
      </c>
      <c r="J2562" s="16">
        <v>11.424799999999999</v>
      </c>
      <c r="K2562" s="19">
        <v>11.0875</v>
      </c>
      <c r="L2562" s="1">
        <v>23</v>
      </c>
      <c r="M2562" s="1">
        <v>1003.09</v>
      </c>
      <c r="N2562" s="22">
        <v>72.591399999999993</v>
      </c>
      <c r="O2562" s="3" t="s">
        <v>21</v>
      </c>
      <c r="P2562" s="14">
        <v>3582.22</v>
      </c>
    </row>
    <row r="2563" spans="1:16" x14ac:dyDescent="0.3">
      <c r="A2563" s="1">
        <v>2562</v>
      </c>
      <c r="B2563" s="2">
        <v>45307.708333333336</v>
      </c>
      <c r="C2563" s="4">
        <v>45307</v>
      </c>
      <c r="D2563" s="3">
        <v>16</v>
      </c>
      <c r="E2563" s="3" t="s">
        <v>16</v>
      </c>
      <c r="F2563" s="6">
        <v>0.70833333333333337</v>
      </c>
      <c r="G2563" s="1" t="s">
        <v>24</v>
      </c>
      <c r="H2563" s="1" t="s">
        <v>25</v>
      </c>
      <c r="I2563" s="16">
        <v>12.7166</v>
      </c>
      <c r="J2563" s="16">
        <v>15.9361</v>
      </c>
      <c r="K2563" s="19">
        <v>14.3263</v>
      </c>
      <c r="L2563" s="1">
        <v>22.4</v>
      </c>
      <c r="M2563" s="1">
        <v>1011.96</v>
      </c>
      <c r="N2563" s="22">
        <v>38.356999999999999</v>
      </c>
      <c r="O2563" s="3" t="s">
        <v>19</v>
      </c>
      <c r="P2563" s="14">
        <v>9827.8799999999992</v>
      </c>
    </row>
    <row r="2564" spans="1:16" x14ac:dyDescent="0.3">
      <c r="A2564" s="1">
        <v>2563</v>
      </c>
      <c r="B2564" s="2">
        <v>45307.75</v>
      </c>
      <c r="C2564" s="4">
        <v>45307</v>
      </c>
      <c r="D2564" s="3">
        <v>16</v>
      </c>
      <c r="E2564" s="3" t="s">
        <v>16</v>
      </c>
      <c r="F2564" s="6">
        <v>0.75</v>
      </c>
      <c r="G2564" s="1" t="s">
        <v>24</v>
      </c>
      <c r="H2564" s="1" t="s">
        <v>25</v>
      </c>
      <c r="I2564" s="16">
        <v>7.1608999999999998</v>
      </c>
      <c r="J2564" s="16">
        <v>10.555400000000001</v>
      </c>
      <c r="K2564" s="19">
        <v>8.8581500000000002</v>
      </c>
      <c r="L2564" s="1">
        <v>20.100000000000001</v>
      </c>
      <c r="M2564" s="1">
        <v>987.38499999999999</v>
      </c>
      <c r="N2564" s="22">
        <v>30.7578</v>
      </c>
      <c r="O2564" s="3" t="s">
        <v>19</v>
      </c>
      <c r="P2564" s="14">
        <v>2808.35</v>
      </c>
    </row>
    <row r="2565" spans="1:16" x14ac:dyDescent="0.3">
      <c r="A2565" s="1">
        <v>2564</v>
      </c>
      <c r="B2565" s="2">
        <v>45307.791666666664</v>
      </c>
      <c r="C2565" s="4">
        <v>45307</v>
      </c>
      <c r="D2565" s="3">
        <v>16</v>
      </c>
      <c r="E2565" s="3" t="s">
        <v>16</v>
      </c>
      <c r="F2565" s="6">
        <v>0.79166666666666663</v>
      </c>
      <c r="G2565" s="1" t="s">
        <v>24</v>
      </c>
      <c r="H2565" s="1" t="s">
        <v>25</v>
      </c>
      <c r="I2565" s="16">
        <v>4.0321199999999999</v>
      </c>
      <c r="J2565" s="16">
        <v>5.8599100000000002</v>
      </c>
      <c r="K2565" s="19">
        <v>4.9460199999999999</v>
      </c>
      <c r="L2565" s="1">
        <v>18.7</v>
      </c>
      <c r="M2565" s="1">
        <v>987.70399999999995</v>
      </c>
      <c r="N2565" s="22">
        <v>66.308499999999995</v>
      </c>
      <c r="O2565" s="3" t="s">
        <v>20</v>
      </c>
      <c r="P2565" s="14">
        <v>482.96800000000002</v>
      </c>
    </row>
    <row r="2566" spans="1:16" x14ac:dyDescent="0.3">
      <c r="A2566" s="1">
        <v>2565</v>
      </c>
      <c r="B2566" s="2">
        <v>45307.833333333336</v>
      </c>
      <c r="C2566" s="4">
        <v>45307</v>
      </c>
      <c r="D2566" s="3">
        <v>16</v>
      </c>
      <c r="E2566" s="3" t="s">
        <v>16</v>
      </c>
      <c r="F2566" s="6">
        <v>0.83333333333333337</v>
      </c>
      <c r="G2566" s="1" t="s">
        <v>24</v>
      </c>
      <c r="H2566" s="1" t="s">
        <v>25</v>
      </c>
      <c r="I2566" s="16">
        <v>11.593400000000001</v>
      </c>
      <c r="J2566" s="16">
        <v>16.559200000000001</v>
      </c>
      <c r="K2566" s="19">
        <v>14.0763</v>
      </c>
      <c r="L2566" s="1">
        <v>17.5</v>
      </c>
      <c r="M2566" s="1">
        <v>1014.7</v>
      </c>
      <c r="N2566" s="22">
        <v>87.501599999999996</v>
      </c>
      <c r="O2566" s="3" t="s">
        <v>21</v>
      </c>
      <c r="P2566" s="14">
        <v>11242.5</v>
      </c>
    </row>
    <row r="2567" spans="1:16" x14ac:dyDescent="0.3">
      <c r="A2567" s="1">
        <v>2566</v>
      </c>
      <c r="B2567" s="2">
        <v>45307.875</v>
      </c>
      <c r="C2567" s="4">
        <v>45307</v>
      </c>
      <c r="D2567" s="3">
        <v>16</v>
      </c>
      <c r="E2567" s="3" t="s">
        <v>16</v>
      </c>
      <c r="F2567" s="6">
        <v>0.875</v>
      </c>
      <c r="G2567" s="1" t="s">
        <v>24</v>
      </c>
      <c r="H2567" s="1" t="s">
        <v>25</v>
      </c>
      <c r="I2567" s="16">
        <v>6.6861699999999997</v>
      </c>
      <c r="J2567" s="16">
        <v>8.4965100000000007</v>
      </c>
      <c r="K2567" s="19">
        <v>7.5913399999999998</v>
      </c>
      <c r="L2567" s="1">
        <v>16.399999999999999</v>
      </c>
      <c r="M2567" s="1">
        <v>989.24099999999999</v>
      </c>
      <c r="N2567" s="22">
        <v>47.035699999999999</v>
      </c>
      <c r="O2567" s="3" t="s">
        <v>20</v>
      </c>
      <c r="P2567" s="14">
        <v>1486.2</v>
      </c>
    </row>
    <row r="2568" spans="1:16" x14ac:dyDescent="0.3">
      <c r="A2568" s="1">
        <v>2567</v>
      </c>
      <c r="B2568" s="2">
        <v>45307.916666666664</v>
      </c>
      <c r="C2568" s="4">
        <v>45307</v>
      </c>
      <c r="D2568" s="3">
        <v>16</v>
      </c>
      <c r="E2568" s="3" t="s">
        <v>16</v>
      </c>
      <c r="F2568" s="6">
        <v>0.91666666666666663</v>
      </c>
      <c r="G2568" s="1" t="s">
        <v>24</v>
      </c>
      <c r="H2568" s="1" t="s">
        <v>25</v>
      </c>
      <c r="I2568" s="16">
        <v>10.7265</v>
      </c>
      <c r="J2568" s="16">
        <v>12.2013</v>
      </c>
      <c r="K2568" s="19">
        <v>11.463900000000001</v>
      </c>
      <c r="L2568" s="1">
        <v>15.5</v>
      </c>
      <c r="M2568" s="1">
        <v>1002.17</v>
      </c>
      <c r="N2568" s="22">
        <v>52.738399999999999</v>
      </c>
      <c r="O2568" s="3" t="s">
        <v>20</v>
      </c>
      <c r="P2568" s="14">
        <v>4472.6499999999996</v>
      </c>
    </row>
    <row r="2569" spans="1:16" x14ac:dyDescent="0.3">
      <c r="A2569" s="1">
        <v>2568</v>
      </c>
      <c r="B2569" s="2">
        <v>45307.958333333336</v>
      </c>
      <c r="C2569" s="4">
        <v>45307</v>
      </c>
      <c r="D2569" s="3">
        <v>16</v>
      </c>
      <c r="E2569" s="3" t="s">
        <v>16</v>
      </c>
      <c r="F2569" s="6">
        <v>0.95833333333333337</v>
      </c>
      <c r="G2569" s="1" t="s">
        <v>24</v>
      </c>
      <c r="H2569" s="1" t="s">
        <v>25</v>
      </c>
      <c r="I2569" s="16">
        <v>5.51837</v>
      </c>
      <c r="J2569" s="16">
        <v>8.1970299999999998</v>
      </c>
      <c r="K2569" s="19">
        <v>6.8577000000000004</v>
      </c>
      <c r="L2569" s="1">
        <v>14.5</v>
      </c>
      <c r="M2569" s="1">
        <v>988.529</v>
      </c>
      <c r="N2569" s="22">
        <v>79.123000000000005</v>
      </c>
      <c r="O2569" s="3" t="s">
        <v>21</v>
      </c>
      <c r="P2569" s="14">
        <v>1342.37</v>
      </c>
    </row>
    <row r="2570" spans="1:16" x14ac:dyDescent="0.3">
      <c r="A2570" s="1">
        <v>2569</v>
      </c>
      <c r="B2570" s="2">
        <v>45308</v>
      </c>
      <c r="C2570" s="4">
        <v>45308</v>
      </c>
      <c r="D2570" s="3">
        <v>17</v>
      </c>
      <c r="E2570" s="3" t="s">
        <v>16</v>
      </c>
      <c r="F2570" s="6">
        <v>0</v>
      </c>
      <c r="G2570" s="1" t="s">
        <v>24</v>
      </c>
      <c r="H2570" s="1" t="s">
        <v>25</v>
      </c>
      <c r="I2570" s="16">
        <v>3.05599</v>
      </c>
      <c r="J2570" s="16">
        <v>5.0101500000000003</v>
      </c>
      <c r="K2570" s="19">
        <v>4.0330700000000004</v>
      </c>
      <c r="L2570" s="1">
        <v>13.5</v>
      </c>
      <c r="M2570" s="1">
        <v>1004.27</v>
      </c>
      <c r="N2570" s="22">
        <v>52.5777</v>
      </c>
      <c r="O2570" s="3" t="s">
        <v>20</v>
      </c>
      <c r="P2570" s="14">
        <v>312.48500000000001</v>
      </c>
    </row>
    <row r="2571" spans="1:16" x14ac:dyDescent="0.3">
      <c r="A2571" s="1">
        <v>2570</v>
      </c>
      <c r="B2571" s="2">
        <v>45308.041666666664</v>
      </c>
      <c r="C2571" s="4">
        <v>45308</v>
      </c>
      <c r="D2571" s="3">
        <v>17</v>
      </c>
      <c r="E2571" s="3" t="s">
        <v>16</v>
      </c>
      <c r="F2571" s="6">
        <v>4.1666666666666664E-2</v>
      </c>
      <c r="G2571" s="1" t="s">
        <v>24</v>
      </c>
      <c r="H2571" s="1" t="s">
        <v>25</v>
      </c>
      <c r="I2571" s="16">
        <v>14.903600000000001</v>
      </c>
      <c r="J2571" s="16">
        <v>19.561699999999998</v>
      </c>
      <c r="K2571" s="19">
        <v>17.232600000000001</v>
      </c>
      <c r="L2571" s="1">
        <v>12.6</v>
      </c>
      <c r="M2571" s="1">
        <v>998.24699999999996</v>
      </c>
      <c r="N2571" s="22">
        <v>62.247999999999998</v>
      </c>
      <c r="O2571" s="3" t="s">
        <v>20</v>
      </c>
      <c r="P2571" s="14">
        <v>18545.900000000001</v>
      </c>
    </row>
    <row r="2572" spans="1:16" x14ac:dyDescent="0.3">
      <c r="A2572" s="1">
        <v>2571</v>
      </c>
      <c r="B2572" s="2">
        <v>45308.083333333336</v>
      </c>
      <c r="C2572" s="4">
        <v>45308</v>
      </c>
      <c r="D2572" s="3">
        <v>17</v>
      </c>
      <c r="E2572" s="3" t="s">
        <v>16</v>
      </c>
      <c r="F2572" s="6">
        <v>8.3333333333333329E-2</v>
      </c>
      <c r="G2572" s="1" t="s">
        <v>24</v>
      </c>
      <c r="H2572" s="1" t="s">
        <v>25</v>
      </c>
      <c r="I2572" s="16">
        <v>4.0306199999999999</v>
      </c>
      <c r="J2572" s="16">
        <v>6.5109599999999999</v>
      </c>
      <c r="K2572" s="19">
        <v>5.2707899999999999</v>
      </c>
      <c r="L2572" s="1">
        <v>11.9</v>
      </c>
      <c r="M2572" s="1">
        <v>1012.71</v>
      </c>
      <c r="N2572" s="22">
        <v>31.999400000000001</v>
      </c>
      <c r="O2572" s="3" t="s">
        <v>19</v>
      </c>
      <c r="P2572" s="14">
        <v>695.46600000000001</v>
      </c>
    </row>
    <row r="2573" spans="1:16" x14ac:dyDescent="0.3">
      <c r="A2573" s="1">
        <v>2572</v>
      </c>
      <c r="B2573" s="2">
        <v>45308.125</v>
      </c>
      <c r="C2573" s="4">
        <v>45308</v>
      </c>
      <c r="D2573" s="3">
        <v>17</v>
      </c>
      <c r="E2573" s="3" t="s">
        <v>16</v>
      </c>
      <c r="F2573" s="6">
        <v>0.125</v>
      </c>
      <c r="G2573" s="1" t="s">
        <v>24</v>
      </c>
      <c r="H2573" s="1" t="s">
        <v>25</v>
      </c>
      <c r="I2573" s="16">
        <v>14.849500000000001</v>
      </c>
      <c r="J2573" s="16">
        <v>17.1951</v>
      </c>
      <c r="K2573" s="19">
        <v>16.022300000000001</v>
      </c>
      <c r="L2573" s="1">
        <v>11.2</v>
      </c>
      <c r="M2573" s="1">
        <v>1010.79</v>
      </c>
      <c r="N2573" s="22">
        <v>70.775999999999996</v>
      </c>
      <c r="O2573" s="3" t="s">
        <v>21</v>
      </c>
      <c r="P2573" s="14">
        <v>12817.4</v>
      </c>
    </row>
    <row r="2574" spans="1:16" x14ac:dyDescent="0.3">
      <c r="A2574" s="1">
        <v>2573</v>
      </c>
      <c r="B2574" s="2">
        <v>45308.166666666664</v>
      </c>
      <c r="C2574" s="4">
        <v>45308</v>
      </c>
      <c r="D2574" s="3">
        <v>17</v>
      </c>
      <c r="E2574" s="3" t="s">
        <v>16</v>
      </c>
      <c r="F2574" s="6">
        <v>0.16666666666666666</v>
      </c>
      <c r="G2574" s="1" t="s">
        <v>24</v>
      </c>
      <c r="H2574" s="1" t="s">
        <v>25</v>
      </c>
      <c r="I2574" s="16">
        <v>14.704599999999999</v>
      </c>
      <c r="J2574" s="16">
        <v>18.021000000000001</v>
      </c>
      <c r="K2574" s="19">
        <v>16.3628</v>
      </c>
      <c r="L2574" s="1">
        <v>10.5</v>
      </c>
      <c r="M2574" s="1">
        <v>989.43799999999999</v>
      </c>
      <c r="N2574" s="22">
        <v>31.0124</v>
      </c>
      <c r="O2574" s="3" t="s">
        <v>19</v>
      </c>
      <c r="P2574" s="14">
        <v>14478.4</v>
      </c>
    </row>
    <row r="2575" spans="1:16" x14ac:dyDescent="0.3">
      <c r="A2575" s="1">
        <v>2574</v>
      </c>
      <c r="B2575" s="2">
        <v>45308.208333333336</v>
      </c>
      <c r="C2575" s="4">
        <v>45308</v>
      </c>
      <c r="D2575" s="3">
        <v>17</v>
      </c>
      <c r="E2575" s="3" t="s">
        <v>16</v>
      </c>
      <c r="F2575" s="6">
        <v>0.20833333333333334</v>
      </c>
      <c r="G2575" s="1" t="s">
        <v>24</v>
      </c>
      <c r="H2575" s="1" t="s">
        <v>25</v>
      </c>
      <c r="I2575" s="16">
        <v>12.319599999999999</v>
      </c>
      <c r="J2575" s="16">
        <v>13.184699999999999</v>
      </c>
      <c r="K2575" s="19">
        <v>12.7521</v>
      </c>
      <c r="L2575" s="1">
        <v>9.6999999999999993</v>
      </c>
      <c r="M2575" s="1">
        <v>1000.48</v>
      </c>
      <c r="N2575" s="22">
        <v>52.150700000000001</v>
      </c>
      <c r="O2575" s="3" t="s">
        <v>20</v>
      </c>
      <c r="P2575" s="14">
        <v>5749.59</v>
      </c>
    </row>
    <row r="2576" spans="1:16" x14ac:dyDescent="0.3">
      <c r="A2576" s="1">
        <v>2575</v>
      </c>
      <c r="B2576" s="2">
        <v>45308.25</v>
      </c>
      <c r="C2576" s="4">
        <v>45308</v>
      </c>
      <c r="D2576" s="3">
        <v>17</v>
      </c>
      <c r="E2576" s="3" t="s">
        <v>16</v>
      </c>
      <c r="F2576" s="6">
        <v>0.25</v>
      </c>
      <c r="G2576" s="1" t="s">
        <v>24</v>
      </c>
      <c r="H2576" s="1" t="s">
        <v>25</v>
      </c>
      <c r="I2576" s="16">
        <v>10.5725</v>
      </c>
      <c r="J2576" s="16">
        <v>14.4778</v>
      </c>
      <c r="K2576" s="19">
        <v>12.5251</v>
      </c>
      <c r="L2576" s="1">
        <v>8.8000000000000007</v>
      </c>
      <c r="M2576" s="1">
        <v>1019.23</v>
      </c>
      <c r="N2576" s="22">
        <v>35.0503</v>
      </c>
      <c r="O2576" s="3" t="s">
        <v>19</v>
      </c>
      <c r="P2576" s="14">
        <v>7780.08</v>
      </c>
    </row>
    <row r="2577" spans="1:16" x14ac:dyDescent="0.3">
      <c r="A2577" s="1">
        <v>2576</v>
      </c>
      <c r="B2577" s="2">
        <v>45308.291666666664</v>
      </c>
      <c r="C2577" s="4">
        <v>45308</v>
      </c>
      <c r="D2577" s="3">
        <v>17</v>
      </c>
      <c r="E2577" s="3" t="s">
        <v>16</v>
      </c>
      <c r="F2577" s="6">
        <v>0.29166666666666669</v>
      </c>
      <c r="G2577" s="1" t="s">
        <v>24</v>
      </c>
      <c r="H2577" s="1" t="s">
        <v>25</v>
      </c>
      <c r="I2577" s="16">
        <v>9.5114900000000002</v>
      </c>
      <c r="J2577" s="16">
        <v>13.4693</v>
      </c>
      <c r="K2577" s="19">
        <v>11.490399999999999</v>
      </c>
      <c r="L2577" s="1">
        <v>8.3000000000000007</v>
      </c>
      <c r="M2577" s="1">
        <v>1000.91</v>
      </c>
      <c r="N2577" s="22">
        <v>32.9255</v>
      </c>
      <c r="O2577" s="3" t="s">
        <v>19</v>
      </c>
      <c r="P2577" s="14">
        <v>6163.21</v>
      </c>
    </row>
    <row r="2578" spans="1:16" x14ac:dyDescent="0.3">
      <c r="A2578" s="1">
        <v>2577</v>
      </c>
      <c r="B2578" s="2">
        <v>45308.333333333336</v>
      </c>
      <c r="C2578" s="4">
        <v>45308</v>
      </c>
      <c r="D2578" s="3">
        <v>17</v>
      </c>
      <c r="E2578" s="3" t="s">
        <v>16</v>
      </c>
      <c r="F2578" s="6">
        <v>0.33333333333333331</v>
      </c>
      <c r="G2578" s="1" t="s">
        <v>24</v>
      </c>
      <c r="H2578" s="1" t="s">
        <v>25</v>
      </c>
      <c r="I2578" s="16">
        <v>13.2593</v>
      </c>
      <c r="J2578" s="16">
        <v>15.8924</v>
      </c>
      <c r="K2578" s="19">
        <v>14.575900000000001</v>
      </c>
      <c r="L2578" s="1">
        <v>8.9</v>
      </c>
      <c r="M2578" s="1">
        <v>997.54200000000003</v>
      </c>
      <c r="N2578" s="22">
        <v>30.271799999999999</v>
      </c>
      <c r="O2578" s="3" t="s">
        <v>19</v>
      </c>
      <c r="P2578" s="14">
        <v>10068.299999999999</v>
      </c>
    </row>
    <row r="2579" spans="1:16" x14ac:dyDescent="0.3">
      <c r="A2579" s="1">
        <v>2578</v>
      </c>
      <c r="B2579" s="2">
        <v>45308.375</v>
      </c>
      <c r="C2579" s="4">
        <v>45308</v>
      </c>
      <c r="D2579" s="3">
        <v>17</v>
      </c>
      <c r="E2579" s="3" t="s">
        <v>16</v>
      </c>
      <c r="F2579" s="6">
        <v>0.375</v>
      </c>
      <c r="G2579" s="1" t="s">
        <v>24</v>
      </c>
      <c r="H2579" s="1" t="s">
        <v>25</v>
      </c>
      <c r="I2579" s="16">
        <v>5.7627100000000002</v>
      </c>
      <c r="J2579" s="16">
        <v>10.5634</v>
      </c>
      <c r="K2579" s="19">
        <v>8.1630299999999991</v>
      </c>
      <c r="L2579" s="1">
        <v>11</v>
      </c>
      <c r="M2579" s="1">
        <v>981.75599999999997</v>
      </c>
      <c r="N2579" s="22">
        <v>31.258900000000001</v>
      </c>
      <c r="O2579" s="3" t="s">
        <v>19</v>
      </c>
      <c r="P2579" s="14">
        <v>2888.28</v>
      </c>
    </row>
    <row r="2580" spans="1:16" x14ac:dyDescent="0.3">
      <c r="A2580" s="1">
        <v>2579</v>
      </c>
      <c r="B2580" s="2">
        <v>45308.416666666664</v>
      </c>
      <c r="C2580" s="4">
        <v>45308</v>
      </c>
      <c r="D2580" s="3">
        <v>17</v>
      </c>
      <c r="E2580" s="3" t="s">
        <v>16</v>
      </c>
      <c r="F2580" s="6">
        <v>0.41666666666666669</v>
      </c>
      <c r="G2580" s="1" t="s">
        <v>24</v>
      </c>
      <c r="H2580" s="1" t="s">
        <v>25</v>
      </c>
      <c r="I2580" s="16">
        <v>8.07986</v>
      </c>
      <c r="J2580" s="16">
        <v>11.1869</v>
      </c>
      <c r="K2580" s="19">
        <v>9.6333699999999993</v>
      </c>
      <c r="L2580" s="1">
        <v>13.5</v>
      </c>
      <c r="M2580" s="1">
        <v>1003.14</v>
      </c>
      <c r="N2580" s="22">
        <v>65.326599999999999</v>
      </c>
      <c r="O2580" s="3" t="s">
        <v>20</v>
      </c>
      <c r="P2580" s="14">
        <v>3474.68</v>
      </c>
    </row>
    <row r="2581" spans="1:16" x14ac:dyDescent="0.3">
      <c r="A2581" s="1">
        <v>2580</v>
      </c>
      <c r="B2581" s="2">
        <v>45308.458333333336</v>
      </c>
      <c r="C2581" s="4">
        <v>45308</v>
      </c>
      <c r="D2581" s="3">
        <v>17</v>
      </c>
      <c r="E2581" s="3" t="s">
        <v>16</v>
      </c>
      <c r="F2581" s="6">
        <v>0.45833333333333331</v>
      </c>
      <c r="G2581" s="1" t="s">
        <v>24</v>
      </c>
      <c r="H2581" s="1" t="s">
        <v>25</v>
      </c>
      <c r="I2581" s="16">
        <v>10.052099999999999</v>
      </c>
      <c r="J2581" s="16">
        <v>13.6806</v>
      </c>
      <c r="K2581" s="19">
        <v>11.866400000000001</v>
      </c>
      <c r="L2581" s="1">
        <v>15.9</v>
      </c>
      <c r="M2581" s="1">
        <v>1017.77</v>
      </c>
      <c r="N2581" s="22">
        <v>31.180099999999999</v>
      </c>
      <c r="O2581" s="3" t="s">
        <v>19</v>
      </c>
      <c r="P2581" s="14">
        <v>6394.02</v>
      </c>
    </row>
    <row r="2582" spans="1:16" x14ac:dyDescent="0.3">
      <c r="A2582" s="1">
        <v>2581</v>
      </c>
      <c r="B2582" s="2">
        <v>45308.5</v>
      </c>
      <c r="C2582" s="4">
        <v>45308</v>
      </c>
      <c r="D2582" s="3">
        <v>17</v>
      </c>
      <c r="E2582" s="3" t="s">
        <v>16</v>
      </c>
      <c r="F2582" s="6">
        <v>0.5</v>
      </c>
      <c r="G2582" s="1" t="s">
        <v>24</v>
      </c>
      <c r="H2582" s="1" t="s">
        <v>25</v>
      </c>
      <c r="I2582" s="16">
        <v>7.3454800000000002</v>
      </c>
      <c r="J2582" s="16">
        <v>12.005000000000001</v>
      </c>
      <c r="K2582" s="19">
        <v>9.6752500000000001</v>
      </c>
      <c r="L2582" s="1">
        <v>18</v>
      </c>
      <c r="M2582" s="1">
        <v>1016.27</v>
      </c>
      <c r="N2582" s="22">
        <v>34.464399999999998</v>
      </c>
      <c r="O2582" s="3" t="s">
        <v>19</v>
      </c>
      <c r="P2582" s="14">
        <v>4283.13</v>
      </c>
    </row>
    <row r="2583" spans="1:16" x14ac:dyDescent="0.3">
      <c r="A2583" s="1">
        <v>2582</v>
      </c>
      <c r="B2583" s="2">
        <v>45308.541666666664</v>
      </c>
      <c r="C2583" s="4">
        <v>45308</v>
      </c>
      <c r="D2583" s="3">
        <v>17</v>
      </c>
      <c r="E2583" s="3" t="s">
        <v>16</v>
      </c>
      <c r="F2583" s="6">
        <v>0.54166666666666663</v>
      </c>
      <c r="G2583" s="1" t="s">
        <v>24</v>
      </c>
      <c r="H2583" s="1" t="s">
        <v>25</v>
      </c>
      <c r="I2583" s="16">
        <v>7.5573199999999998</v>
      </c>
      <c r="J2583" s="16">
        <v>11.055899999999999</v>
      </c>
      <c r="K2583" s="19">
        <v>9.3065999999999995</v>
      </c>
      <c r="L2583" s="1">
        <v>19.600000000000001</v>
      </c>
      <c r="M2583" s="1">
        <v>1008.43</v>
      </c>
      <c r="N2583" s="22">
        <v>54.661999999999999</v>
      </c>
      <c r="O2583" s="3" t="s">
        <v>20</v>
      </c>
      <c r="P2583" s="14">
        <v>3301.45</v>
      </c>
    </row>
    <row r="2584" spans="1:16" x14ac:dyDescent="0.3">
      <c r="A2584" s="1">
        <v>2583</v>
      </c>
      <c r="B2584" s="2">
        <v>45308.583333333336</v>
      </c>
      <c r="C2584" s="4">
        <v>45308</v>
      </c>
      <c r="D2584" s="3">
        <v>17</v>
      </c>
      <c r="E2584" s="3" t="s">
        <v>16</v>
      </c>
      <c r="F2584" s="6">
        <v>0.58333333333333337</v>
      </c>
      <c r="G2584" s="1" t="s">
        <v>24</v>
      </c>
      <c r="H2584" s="1" t="s">
        <v>25</v>
      </c>
      <c r="I2584" s="16">
        <v>6.2937000000000003</v>
      </c>
      <c r="J2584" s="16">
        <v>8.7369199999999996</v>
      </c>
      <c r="K2584" s="19">
        <v>7.5153100000000004</v>
      </c>
      <c r="L2584" s="1">
        <v>20.6</v>
      </c>
      <c r="M2584" s="1">
        <v>993.57799999999997</v>
      </c>
      <c r="N2584" s="22">
        <v>54.416200000000003</v>
      </c>
      <c r="O2584" s="3" t="s">
        <v>20</v>
      </c>
      <c r="P2584" s="14">
        <v>1599.84</v>
      </c>
    </row>
    <row r="2585" spans="1:16" x14ac:dyDescent="0.3">
      <c r="A2585" s="1">
        <v>2584</v>
      </c>
      <c r="B2585" s="2">
        <v>45308.625</v>
      </c>
      <c r="C2585" s="4">
        <v>45308</v>
      </c>
      <c r="D2585" s="3">
        <v>17</v>
      </c>
      <c r="E2585" s="3" t="s">
        <v>16</v>
      </c>
      <c r="F2585" s="6">
        <v>0.625</v>
      </c>
      <c r="G2585" s="1" t="s">
        <v>24</v>
      </c>
      <c r="H2585" s="1" t="s">
        <v>25</v>
      </c>
      <c r="I2585" s="16">
        <v>9.3350100000000005</v>
      </c>
      <c r="J2585" s="16">
        <v>9.9464799999999993</v>
      </c>
      <c r="K2585" s="19">
        <v>9.6407500000000006</v>
      </c>
      <c r="L2585" s="1">
        <v>21</v>
      </c>
      <c r="M2585" s="1">
        <v>1009.52</v>
      </c>
      <c r="N2585" s="22">
        <v>45.766300000000001</v>
      </c>
      <c r="O2585" s="3" t="s">
        <v>20</v>
      </c>
      <c r="P2585" s="14">
        <v>2395.14</v>
      </c>
    </row>
    <row r="2586" spans="1:16" x14ac:dyDescent="0.3">
      <c r="A2586" s="1">
        <v>2585</v>
      </c>
      <c r="B2586" s="2">
        <v>45308.666666666664</v>
      </c>
      <c r="C2586" s="4">
        <v>45308</v>
      </c>
      <c r="D2586" s="3">
        <v>17</v>
      </c>
      <c r="E2586" s="3" t="s">
        <v>16</v>
      </c>
      <c r="F2586" s="6">
        <v>0.66666666666666663</v>
      </c>
      <c r="G2586" s="1" t="s">
        <v>24</v>
      </c>
      <c r="H2586" s="1" t="s">
        <v>25</v>
      </c>
      <c r="I2586" s="16">
        <v>13.057499999999999</v>
      </c>
      <c r="J2586" s="16">
        <v>16.834800000000001</v>
      </c>
      <c r="K2586" s="19">
        <v>14.946099999999999</v>
      </c>
      <c r="L2586" s="1">
        <v>20.8</v>
      </c>
      <c r="M2586" s="1">
        <v>1002.16</v>
      </c>
      <c r="N2586" s="22">
        <v>69.860399999999998</v>
      </c>
      <c r="O2586" s="3" t="s">
        <v>20</v>
      </c>
      <c r="P2586" s="14">
        <v>11536.3</v>
      </c>
    </row>
    <row r="2587" spans="1:16" x14ac:dyDescent="0.3">
      <c r="A2587" s="1">
        <v>2586</v>
      </c>
      <c r="B2587" s="2">
        <v>45308.708333333336</v>
      </c>
      <c r="C2587" s="4">
        <v>45308</v>
      </c>
      <c r="D2587" s="3">
        <v>17</v>
      </c>
      <c r="E2587" s="3" t="s">
        <v>16</v>
      </c>
      <c r="F2587" s="6">
        <v>0.70833333333333337</v>
      </c>
      <c r="G2587" s="1" t="s">
        <v>24</v>
      </c>
      <c r="H2587" s="1" t="s">
        <v>25</v>
      </c>
      <c r="I2587" s="16">
        <v>4.6198699999999997</v>
      </c>
      <c r="J2587" s="16">
        <v>9.4617699999999996</v>
      </c>
      <c r="K2587" s="19">
        <v>7.0408200000000001</v>
      </c>
      <c r="L2587" s="1">
        <v>20</v>
      </c>
      <c r="M2587" s="1">
        <v>1002.16</v>
      </c>
      <c r="N2587" s="22">
        <v>34.019500000000001</v>
      </c>
      <c r="O2587" s="3" t="s">
        <v>19</v>
      </c>
      <c r="P2587" s="14">
        <v>2053.7199999999998</v>
      </c>
    </row>
    <row r="2588" spans="1:16" x14ac:dyDescent="0.3">
      <c r="A2588" s="1">
        <v>2587</v>
      </c>
      <c r="B2588" s="2">
        <v>45308.75</v>
      </c>
      <c r="C2588" s="4">
        <v>45308</v>
      </c>
      <c r="D2588" s="3">
        <v>17</v>
      </c>
      <c r="E2588" s="3" t="s">
        <v>16</v>
      </c>
      <c r="F2588" s="6">
        <v>0.75</v>
      </c>
      <c r="G2588" s="1" t="s">
        <v>24</v>
      </c>
      <c r="H2588" s="1" t="s">
        <v>25</v>
      </c>
      <c r="I2588" s="16">
        <v>14.147600000000001</v>
      </c>
      <c r="J2588" s="16">
        <v>16.7637</v>
      </c>
      <c r="K2588" s="19">
        <v>15.4557</v>
      </c>
      <c r="L2588" s="1">
        <v>17.600000000000001</v>
      </c>
      <c r="M2588" s="1">
        <v>1012.77</v>
      </c>
      <c r="N2588" s="22">
        <v>47.221800000000002</v>
      </c>
      <c r="O2588" s="3" t="s">
        <v>20</v>
      </c>
      <c r="P2588" s="14">
        <v>11638</v>
      </c>
    </row>
    <row r="2589" spans="1:16" x14ac:dyDescent="0.3">
      <c r="A2589" s="1">
        <v>2588</v>
      </c>
      <c r="B2589" s="2">
        <v>45308.791666666664</v>
      </c>
      <c r="C2589" s="4">
        <v>45308</v>
      </c>
      <c r="D2589" s="3">
        <v>17</v>
      </c>
      <c r="E2589" s="3" t="s">
        <v>16</v>
      </c>
      <c r="F2589" s="6">
        <v>0.79166666666666663</v>
      </c>
      <c r="G2589" s="1" t="s">
        <v>24</v>
      </c>
      <c r="H2589" s="1" t="s">
        <v>25</v>
      </c>
      <c r="I2589" s="16">
        <v>10.9581</v>
      </c>
      <c r="J2589" s="16">
        <v>12.9871</v>
      </c>
      <c r="K2589" s="19">
        <v>11.9726</v>
      </c>
      <c r="L2589" s="1">
        <v>16.5</v>
      </c>
      <c r="M2589" s="1">
        <v>989.48299999999995</v>
      </c>
      <c r="N2589" s="22">
        <v>71.693399999999997</v>
      </c>
      <c r="O2589" s="3" t="s">
        <v>21</v>
      </c>
      <c r="P2589" s="14">
        <v>5306.99</v>
      </c>
    </row>
    <row r="2590" spans="1:16" x14ac:dyDescent="0.3">
      <c r="A2590" s="1">
        <v>2589</v>
      </c>
      <c r="B2590" s="2">
        <v>45308.833333333336</v>
      </c>
      <c r="C2590" s="4">
        <v>45308</v>
      </c>
      <c r="D2590" s="3">
        <v>17</v>
      </c>
      <c r="E2590" s="3" t="s">
        <v>16</v>
      </c>
      <c r="F2590" s="6">
        <v>0.83333333333333337</v>
      </c>
      <c r="G2590" s="1" t="s">
        <v>24</v>
      </c>
      <c r="H2590" s="1" t="s">
        <v>25</v>
      </c>
      <c r="I2590" s="16">
        <v>12.7026</v>
      </c>
      <c r="J2590" s="16">
        <v>15.539199999999999</v>
      </c>
      <c r="K2590" s="19">
        <v>14.120900000000001</v>
      </c>
      <c r="L2590" s="1">
        <v>15.6</v>
      </c>
      <c r="M2590" s="1">
        <v>1003.22</v>
      </c>
      <c r="N2590" s="22">
        <v>36.352200000000003</v>
      </c>
      <c r="O2590" s="3" t="s">
        <v>19</v>
      </c>
      <c r="P2590" s="14">
        <v>9245.69</v>
      </c>
    </row>
    <row r="2591" spans="1:16" x14ac:dyDescent="0.3">
      <c r="A2591" s="1">
        <v>2590</v>
      </c>
      <c r="B2591" s="2">
        <v>45308.875</v>
      </c>
      <c r="C2591" s="4">
        <v>45308</v>
      </c>
      <c r="D2591" s="3">
        <v>17</v>
      </c>
      <c r="E2591" s="3" t="s">
        <v>16</v>
      </c>
      <c r="F2591" s="6">
        <v>0.875</v>
      </c>
      <c r="G2591" s="1" t="s">
        <v>24</v>
      </c>
      <c r="H2591" s="1" t="s">
        <v>25</v>
      </c>
      <c r="I2591" s="16">
        <v>9.23048</v>
      </c>
      <c r="J2591" s="16">
        <v>13.0084</v>
      </c>
      <c r="K2591" s="19">
        <v>11.1195</v>
      </c>
      <c r="L2591" s="1">
        <v>14.8</v>
      </c>
      <c r="M2591" s="1">
        <v>1004.07</v>
      </c>
      <c r="N2591" s="22">
        <v>72.644999999999996</v>
      </c>
      <c r="O2591" s="3" t="s">
        <v>21</v>
      </c>
      <c r="P2591" s="14">
        <v>5443.8</v>
      </c>
    </row>
    <row r="2592" spans="1:16" x14ac:dyDescent="0.3">
      <c r="A2592" s="1">
        <v>2591</v>
      </c>
      <c r="B2592" s="2">
        <v>45308.916666666664</v>
      </c>
      <c r="C2592" s="4">
        <v>45308</v>
      </c>
      <c r="D2592" s="3">
        <v>17</v>
      </c>
      <c r="E2592" s="3" t="s">
        <v>16</v>
      </c>
      <c r="F2592" s="6">
        <v>0.91666666666666663</v>
      </c>
      <c r="G2592" s="1" t="s">
        <v>24</v>
      </c>
      <c r="H2592" s="1" t="s">
        <v>25</v>
      </c>
      <c r="I2592" s="16">
        <v>12.133699999999999</v>
      </c>
      <c r="J2592" s="16">
        <v>12.636799999999999</v>
      </c>
      <c r="K2592" s="19">
        <v>12.385300000000001</v>
      </c>
      <c r="L2592" s="1">
        <v>13.9</v>
      </c>
      <c r="M2592" s="1">
        <v>1017.03</v>
      </c>
      <c r="N2592" s="22">
        <v>30.958200000000001</v>
      </c>
      <c r="O2592" s="3" t="s">
        <v>19</v>
      </c>
      <c r="P2592" s="14">
        <v>5070.67</v>
      </c>
    </row>
    <row r="2593" spans="1:16" x14ac:dyDescent="0.3">
      <c r="A2593" s="1">
        <v>2592</v>
      </c>
      <c r="B2593" s="2">
        <v>45308.958333333336</v>
      </c>
      <c r="C2593" s="4">
        <v>45308</v>
      </c>
      <c r="D2593" s="3">
        <v>17</v>
      </c>
      <c r="E2593" s="3" t="s">
        <v>16</v>
      </c>
      <c r="F2593" s="6">
        <v>0.95833333333333337</v>
      </c>
      <c r="G2593" s="1" t="s">
        <v>24</v>
      </c>
      <c r="H2593" s="1" t="s">
        <v>25</v>
      </c>
      <c r="I2593" s="16">
        <v>2.21061</v>
      </c>
      <c r="J2593" s="16">
        <v>6.7030599999999998</v>
      </c>
      <c r="K2593" s="19">
        <v>4.4568300000000001</v>
      </c>
      <c r="L2593" s="1">
        <v>13.1</v>
      </c>
      <c r="M2593" s="1">
        <v>980.96600000000001</v>
      </c>
      <c r="N2593" s="22">
        <v>72.114900000000006</v>
      </c>
      <c r="O2593" s="3" t="s">
        <v>21</v>
      </c>
      <c r="P2593" s="14">
        <v>731.98900000000003</v>
      </c>
    </row>
    <row r="2594" spans="1:16" x14ac:dyDescent="0.3">
      <c r="A2594" s="1">
        <v>2593</v>
      </c>
      <c r="B2594" s="2">
        <v>45309</v>
      </c>
      <c r="C2594" s="4">
        <v>45309</v>
      </c>
      <c r="D2594" s="3">
        <v>18</v>
      </c>
      <c r="E2594" s="3" t="s">
        <v>16</v>
      </c>
      <c r="F2594" s="6">
        <v>0</v>
      </c>
      <c r="G2594" s="1" t="s">
        <v>24</v>
      </c>
      <c r="H2594" s="1" t="s">
        <v>25</v>
      </c>
      <c r="I2594" s="16">
        <v>12.6389</v>
      </c>
      <c r="J2594" s="16">
        <v>17.127600000000001</v>
      </c>
      <c r="K2594" s="19">
        <v>14.8833</v>
      </c>
      <c r="L2594" s="1">
        <v>12.3</v>
      </c>
      <c r="M2594" s="1">
        <v>999.15300000000002</v>
      </c>
      <c r="N2594" s="22">
        <v>77.205799999999996</v>
      </c>
      <c r="O2594" s="3" t="s">
        <v>21</v>
      </c>
      <c r="P2594" s="14">
        <v>12472.9</v>
      </c>
    </row>
    <row r="2595" spans="1:16" x14ac:dyDescent="0.3">
      <c r="A2595" s="1">
        <v>2594</v>
      </c>
      <c r="B2595" s="2">
        <v>45309.041666666664</v>
      </c>
      <c r="C2595" s="4">
        <v>45309</v>
      </c>
      <c r="D2595" s="3">
        <v>18</v>
      </c>
      <c r="E2595" s="3" t="s">
        <v>16</v>
      </c>
      <c r="F2595" s="6">
        <v>4.1666666666666664E-2</v>
      </c>
      <c r="G2595" s="1" t="s">
        <v>24</v>
      </c>
      <c r="H2595" s="1" t="s">
        <v>25</v>
      </c>
      <c r="I2595" s="16">
        <v>2.5218099999999999</v>
      </c>
      <c r="J2595" s="16">
        <v>5.4576500000000001</v>
      </c>
      <c r="K2595" s="19">
        <v>3.9897300000000002</v>
      </c>
      <c r="L2595" s="1">
        <v>11.3</v>
      </c>
      <c r="M2595" s="1">
        <v>990.52800000000002</v>
      </c>
      <c r="N2595" s="22">
        <v>71.792900000000003</v>
      </c>
      <c r="O2595" s="3" t="s">
        <v>21</v>
      </c>
      <c r="P2595" s="14">
        <v>401.471</v>
      </c>
    </row>
    <row r="2596" spans="1:16" x14ac:dyDescent="0.3">
      <c r="A2596" s="1">
        <v>2595</v>
      </c>
      <c r="B2596" s="2">
        <v>45309.083333333336</v>
      </c>
      <c r="C2596" s="4">
        <v>45309</v>
      </c>
      <c r="D2596" s="3">
        <v>18</v>
      </c>
      <c r="E2596" s="3" t="s">
        <v>16</v>
      </c>
      <c r="F2596" s="6">
        <v>8.3333333333333329E-2</v>
      </c>
      <c r="G2596" s="1" t="s">
        <v>24</v>
      </c>
      <c r="H2596" s="1" t="s">
        <v>25</v>
      </c>
      <c r="I2596" s="16">
        <v>13.568899999999999</v>
      </c>
      <c r="J2596" s="16">
        <v>14.6196</v>
      </c>
      <c r="K2596" s="19">
        <v>14.094200000000001</v>
      </c>
      <c r="L2596" s="1">
        <v>10.5</v>
      </c>
      <c r="M2596" s="1">
        <v>1013.48</v>
      </c>
      <c r="N2596" s="22">
        <v>75.535399999999996</v>
      </c>
      <c r="O2596" s="3" t="s">
        <v>21</v>
      </c>
      <c r="P2596" s="14">
        <v>7917.95</v>
      </c>
    </row>
    <row r="2597" spans="1:16" x14ac:dyDescent="0.3">
      <c r="A2597" s="1">
        <v>2596</v>
      </c>
      <c r="B2597" s="2">
        <v>45309.125</v>
      </c>
      <c r="C2597" s="4">
        <v>45309</v>
      </c>
      <c r="D2597" s="3">
        <v>18</v>
      </c>
      <c r="E2597" s="3" t="s">
        <v>16</v>
      </c>
      <c r="F2597" s="6">
        <v>0.125</v>
      </c>
      <c r="G2597" s="1" t="s">
        <v>24</v>
      </c>
      <c r="H2597" s="1" t="s">
        <v>25</v>
      </c>
      <c r="I2597" s="16">
        <v>14.8955</v>
      </c>
      <c r="J2597" s="16">
        <v>18.418600000000001</v>
      </c>
      <c r="K2597" s="19">
        <v>16.6571</v>
      </c>
      <c r="L2597" s="1">
        <v>9.8000000000000007</v>
      </c>
      <c r="M2597" s="1">
        <v>992.08</v>
      </c>
      <c r="N2597" s="22">
        <v>79.653400000000005</v>
      </c>
      <c r="O2597" s="3" t="s">
        <v>21</v>
      </c>
      <c r="P2597" s="14">
        <v>15537.7</v>
      </c>
    </row>
    <row r="2598" spans="1:16" x14ac:dyDescent="0.3">
      <c r="A2598" s="1">
        <v>2597</v>
      </c>
      <c r="B2598" s="2">
        <v>45309.166666666664</v>
      </c>
      <c r="C2598" s="4">
        <v>45309</v>
      </c>
      <c r="D2598" s="3">
        <v>18</v>
      </c>
      <c r="E2598" s="3" t="s">
        <v>16</v>
      </c>
      <c r="F2598" s="6">
        <v>0.16666666666666666</v>
      </c>
      <c r="G2598" s="1" t="s">
        <v>24</v>
      </c>
      <c r="H2598" s="1" t="s">
        <v>25</v>
      </c>
      <c r="I2598" s="16">
        <v>5.8228799999999996</v>
      </c>
      <c r="J2598" s="16">
        <v>6.9431799999999999</v>
      </c>
      <c r="K2598" s="19">
        <v>6.3830299999999998</v>
      </c>
      <c r="L2598" s="1">
        <v>9.1999999999999993</v>
      </c>
      <c r="M2598" s="1">
        <v>991.19299999999998</v>
      </c>
      <c r="N2598" s="22">
        <v>58.193300000000001</v>
      </c>
      <c r="O2598" s="3" t="s">
        <v>20</v>
      </c>
      <c r="P2598" s="14">
        <v>833.34299999999996</v>
      </c>
    </row>
    <row r="2599" spans="1:16" x14ac:dyDescent="0.3">
      <c r="A2599" s="1">
        <v>2598</v>
      </c>
      <c r="B2599" s="2">
        <v>45309.208333333336</v>
      </c>
      <c r="C2599" s="4">
        <v>45309</v>
      </c>
      <c r="D2599" s="3">
        <v>18</v>
      </c>
      <c r="E2599" s="3" t="s">
        <v>16</v>
      </c>
      <c r="F2599" s="6">
        <v>0.20833333333333334</v>
      </c>
      <c r="G2599" s="1" t="s">
        <v>24</v>
      </c>
      <c r="H2599" s="1" t="s">
        <v>25</v>
      </c>
      <c r="I2599" s="16">
        <v>4.73414</v>
      </c>
      <c r="J2599" s="16">
        <v>7.5180999999999996</v>
      </c>
      <c r="K2599" s="19">
        <v>6.1261200000000002</v>
      </c>
      <c r="L2599" s="1">
        <v>8.6999999999999993</v>
      </c>
      <c r="M2599" s="1">
        <v>1007.05</v>
      </c>
      <c r="N2599" s="22">
        <v>51.9818</v>
      </c>
      <c r="O2599" s="3" t="s">
        <v>20</v>
      </c>
      <c r="P2599" s="14">
        <v>1076.8</v>
      </c>
    </row>
    <row r="2600" spans="1:16" x14ac:dyDescent="0.3">
      <c r="A2600" s="1">
        <v>2599</v>
      </c>
      <c r="B2600" s="2">
        <v>45309.25</v>
      </c>
      <c r="C2600" s="4">
        <v>45309</v>
      </c>
      <c r="D2600" s="3">
        <v>18</v>
      </c>
      <c r="E2600" s="3" t="s">
        <v>16</v>
      </c>
      <c r="F2600" s="6">
        <v>0.25</v>
      </c>
      <c r="G2600" s="1" t="s">
        <v>24</v>
      </c>
      <c r="H2600" s="1" t="s">
        <v>25</v>
      </c>
      <c r="I2600" s="16">
        <v>11.9497</v>
      </c>
      <c r="J2600" s="16">
        <v>12.8711</v>
      </c>
      <c r="K2600" s="19">
        <v>12.410399999999999</v>
      </c>
      <c r="L2600" s="1">
        <v>7.8</v>
      </c>
      <c r="M2600" s="1">
        <v>991.33699999999999</v>
      </c>
      <c r="N2600" s="22">
        <v>69.738</v>
      </c>
      <c r="O2600" s="3" t="s">
        <v>20</v>
      </c>
      <c r="P2600" s="14">
        <v>5335.96</v>
      </c>
    </row>
    <row r="2601" spans="1:16" x14ac:dyDescent="0.3">
      <c r="A2601" s="1">
        <v>2600</v>
      </c>
      <c r="B2601" s="2">
        <v>45309.291666666664</v>
      </c>
      <c r="C2601" s="4">
        <v>45309</v>
      </c>
      <c r="D2601" s="3">
        <v>18</v>
      </c>
      <c r="E2601" s="3" t="s">
        <v>16</v>
      </c>
      <c r="F2601" s="6">
        <v>0.29166666666666669</v>
      </c>
      <c r="G2601" s="1" t="s">
        <v>24</v>
      </c>
      <c r="H2601" s="1" t="s">
        <v>25</v>
      </c>
      <c r="I2601" s="16">
        <v>5.2893400000000002</v>
      </c>
      <c r="J2601" s="16">
        <v>8.4401399999999995</v>
      </c>
      <c r="K2601" s="19">
        <v>6.8647400000000003</v>
      </c>
      <c r="L2601" s="1">
        <v>7.1</v>
      </c>
      <c r="M2601" s="1">
        <v>996.10900000000004</v>
      </c>
      <c r="N2601" s="22">
        <v>64.830299999999994</v>
      </c>
      <c r="O2601" s="3" t="s">
        <v>20</v>
      </c>
      <c r="P2601" s="14">
        <v>1515.61</v>
      </c>
    </row>
    <row r="2602" spans="1:16" x14ac:dyDescent="0.3">
      <c r="A2602" s="1">
        <v>2601</v>
      </c>
      <c r="B2602" s="2">
        <v>45309.333333333336</v>
      </c>
      <c r="C2602" s="4">
        <v>45309</v>
      </c>
      <c r="D2602" s="3">
        <v>18</v>
      </c>
      <c r="E2602" s="3" t="s">
        <v>16</v>
      </c>
      <c r="F2602" s="6">
        <v>0.33333333333333331</v>
      </c>
      <c r="G2602" s="1" t="s">
        <v>24</v>
      </c>
      <c r="H2602" s="1" t="s">
        <v>25</v>
      </c>
      <c r="I2602" s="16">
        <v>8.3817000000000004</v>
      </c>
      <c r="J2602" s="16">
        <v>15.1836</v>
      </c>
      <c r="K2602" s="19">
        <v>11.7827</v>
      </c>
      <c r="L2602" s="1">
        <v>8.1999999999999993</v>
      </c>
      <c r="M2602" s="1">
        <v>981.31</v>
      </c>
      <c r="N2602" s="22">
        <v>72.560100000000006</v>
      </c>
      <c r="O2602" s="3" t="s">
        <v>21</v>
      </c>
      <c r="P2602" s="14">
        <v>8658.91</v>
      </c>
    </row>
    <row r="2603" spans="1:16" x14ac:dyDescent="0.3">
      <c r="A2603" s="1">
        <v>2602</v>
      </c>
      <c r="B2603" s="2">
        <v>45309.375</v>
      </c>
      <c r="C2603" s="4">
        <v>45309</v>
      </c>
      <c r="D2603" s="3">
        <v>18</v>
      </c>
      <c r="E2603" s="3" t="s">
        <v>16</v>
      </c>
      <c r="F2603" s="6">
        <v>0.375</v>
      </c>
      <c r="G2603" s="1" t="s">
        <v>24</v>
      </c>
      <c r="H2603" s="1" t="s">
        <v>25</v>
      </c>
      <c r="I2603" s="16">
        <v>3.3369499999999999</v>
      </c>
      <c r="J2603" s="16">
        <v>7.5764199999999997</v>
      </c>
      <c r="K2603" s="19">
        <v>5.4566800000000004</v>
      </c>
      <c r="L2603" s="1">
        <v>10.6</v>
      </c>
      <c r="M2603" s="1">
        <v>994.25800000000004</v>
      </c>
      <c r="N2603" s="22">
        <v>78.947500000000005</v>
      </c>
      <c r="O2603" s="3" t="s">
        <v>21</v>
      </c>
      <c r="P2603" s="14">
        <v>1080.77</v>
      </c>
    </row>
    <row r="2604" spans="1:16" x14ac:dyDescent="0.3">
      <c r="A2604" s="1">
        <v>2603</v>
      </c>
      <c r="B2604" s="2">
        <v>45309.416666666664</v>
      </c>
      <c r="C2604" s="4">
        <v>45309</v>
      </c>
      <c r="D2604" s="3">
        <v>18</v>
      </c>
      <c r="E2604" s="3" t="s">
        <v>16</v>
      </c>
      <c r="F2604" s="6">
        <v>0.41666666666666669</v>
      </c>
      <c r="G2604" s="1" t="s">
        <v>24</v>
      </c>
      <c r="H2604" s="1" t="s">
        <v>25</v>
      </c>
      <c r="I2604" s="16">
        <v>3.6374200000000001</v>
      </c>
      <c r="J2604" s="16">
        <v>7.7371699999999999</v>
      </c>
      <c r="K2604" s="19">
        <v>5.6872999999999996</v>
      </c>
      <c r="L2604" s="1">
        <v>13</v>
      </c>
      <c r="M2604" s="1">
        <v>1008.13</v>
      </c>
      <c r="N2604" s="22">
        <v>32.119399999999999</v>
      </c>
      <c r="O2604" s="3" t="s">
        <v>19</v>
      </c>
      <c r="P2604" s="14">
        <v>1157.3</v>
      </c>
    </row>
    <row r="2605" spans="1:16" x14ac:dyDescent="0.3">
      <c r="A2605" s="1">
        <v>2604</v>
      </c>
      <c r="B2605" s="2">
        <v>45309.458333333336</v>
      </c>
      <c r="C2605" s="4">
        <v>45309</v>
      </c>
      <c r="D2605" s="3">
        <v>18</v>
      </c>
      <c r="E2605" s="3" t="s">
        <v>16</v>
      </c>
      <c r="F2605" s="6">
        <v>0.45833333333333331</v>
      </c>
      <c r="G2605" s="1" t="s">
        <v>24</v>
      </c>
      <c r="H2605" s="1" t="s">
        <v>25</v>
      </c>
      <c r="I2605" s="16">
        <v>14.728999999999999</v>
      </c>
      <c r="J2605" s="16">
        <v>19.722100000000001</v>
      </c>
      <c r="K2605" s="19">
        <v>17.2255</v>
      </c>
      <c r="L2605" s="1">
        <v>15.4</v>
      </c>
      <c r="M2605" s="1">
        <v>1002.09</v>
      </c>
      <c r="N2605" s="22">
        <v>65.730699999999999</v>
      </c>
      <c r="O2605" s="3" t="s">
        <v>20</v>
      </c>
      <c r="P2605" s="14">
        <v>18894</v>
      </c>
    </row>
    <row r="2606" spans="1:16" x14ac:dyDescent="0.3">
      <c r="A2606" s="1">
        <v>2605</v>
      </c>
      <c r="B2606" s="2">
        <v>45309.5</v>
      </c>
      <c r="C2606" s="4">
        <v>45309</v>
      </c>
      <c r="D2606" s="3">
        <v>18</v>
      </c>
      <c r="E2606" s="3" t="s">
        <v>16</v>
      </c>
      <c r="F2606" s="6">
        <v>0.5</v>
      </c>
      <c r="G2606" s="1" t="s">
        <v>24</v>
      </c>
      <c r="H2606" s="1" t="s">
        <v>25</v>
      </c>
      <c r="I2606" s="16">
        <v>10.7599</v>
      </c>
      <c r="J2606" s="16">
        <v>12.418699999999999</v>
      </c>
      <c r="K2606" s="19">
        <v>11.5893</v>
      </c>
      <c r="L2606" s="1">
        <v>17.399999999999999</v>
      </c>
      <c r="M2606" s="1">
        <v>985.68499999999995</v>
      </c>
      <c r="N2606" s="22">
        <v>65.167500000000004</v>
      </c>
      <c r="O2606" s="3" t="s">
        <v>20</v>
      </c>
      <c r="P2606" s="14">
        <v>4608.08</v>
      </c>
    </row>
    <row r="2607" spans="1:16" x14ac:dyDescent="0.3">
      <c r="A2607" s="1">
        <v>2606</v>
      </c>
      <c r="B2607" s="2">
        <v>45309.541666666664</v>
      </c>
      <c r="C2607" s="4">
        <v>45309</v>
      </c>
      <c r="D2607" s="3">
        <v>18</v>
      </c>
      <c r="E2607" s="3" t="s">
        <v>16</v>
      </c>
      <c r="F2607" s="6">
        <v>0.54166666666666663</v>
      </c>
      <c r="G2607" s="1" t="s">
        <v>24</v>
      </c>
      <c r="H2607" s="1" t="s">
        <v>25</v>
      </c>
      <c r="I2607" s="16">
        <v>13.009499999999999</v>
      </c>
      <c r="J2607" s="16">
        <v>13.787599999999999</v>
      </c>
      <c r="K2607" s="19">
        <v>13.3986</v>
      </c>
      <c r="L2607" s="1">
        <v>18.899999999999999</v>
      </c>
      <c r="M2607" s="1">
        <v>1012.81</v>
      </c>
      <c r="N2607" s="22">
        <v>74.898200000000003</v>
      </c>
      <c r="O2607" s="3" t="s">
        <v>21</v>
      </c>
      <c r="P2607" s="14">
        <v>6446.42</v>
      </c>
    </row>
    <row r="2608" spans="1:16" x14ac:dyDescent="0.3">
      <c r="A2608" s="1">
        <v>2607</v>
      </c>
      <c r="B2608" s="2">
        <v>45309.583333333336</v>
      </c>
      <c r="C2608" s="4">
        <v>45309</v>
      </c>
      <c r="D2608" s="3">
        <v>18</v>
      </c>
      <c r="E2608" s="3" t="s">
        <v>16</v>
      </c>
      <c r="F2608" s="6">
        <v>0.58333333333333337</v>
      </c>
      <c r="G2608" s="1" t="s">
        <v>24</v>
      </c>
      <c r="H2608" s="1" t="s">
        <v>25</v>
      </c>
      <c r="I2608" s="16">
        <v>6.2162800000000002</v>
      </c>
      <c r="J2608" s="16">
        <v>8.7097999999999995</v>
      </c>
      <c r="K2608" s="19">
        <v>7.4630400000000003</v>
      </c>
      <c r="L2608" s="1">
        <v>20</v>
      </c>
      <c r="M2608" s="1">
        <v>993.39599999999996</v>
      </c>
      <c r="N2608" s="22">
        <v>84.0685</v>
      </c>
      <c r="O2608" s="3" t="s">
        <v>21</v>
      </c>
      <c r="P2608" s="14">
        <v>1587.94</v>
      </c>
    </row>
    <row r="2609" spans="1:16" x14ac:dyDescent="0.3">
      <c r="A2609" s="1">
        <v>2608</v>
      </c>
      <c r="B2609" s="2">
        <v>45309.625</v>
      </c>
      <c r="C2609" s="4">
        <v>45309</v>
      </c>
      <c r="D2609" s="3">
        <v>18</v>
      </c>
      <c r="E2609" s="3" t="s">
        <v>16</v>
      </c>
      <c r="F2609" s="6">
        <v>0.625</v>
      </c>
      <c r="G2609" s="1" t="s">
        <v>24</v>
      </c>
      <c r="H2609" s="1" t="s">
        <v>25</v>
      </c>
      <c r="I2609" s="16">
        <v>10.7943</v>
      </c>
      <c r="J2609" s="16">
        <v>11.669600000000001</v>
      </c>
      <c r="K2609" s="19">
        <v>11.2319</v>
      </c>
      <c r="L2609" s="1">
        <v>20.6</v>
      </c>
      <c r="M2609" s="1">
        <v>1015.12</v>
      </c>
      <c r="N2609" s="22">
        <v>43.754100000000001</v>
      </c>
      <c r="O2609" s="3" t="s">
        <v>20</v>
      </c>
      <c r="P2609" s="14">
        <v>3894.8</v>
      </c>
    </row>
    <row r="2610" spans="1:16" x14ac:dyDescent="0.3">
      <c r="A2610" s="1">
        <v>2609</v>
      </c>
      <c r="B2610" s="2">
        <v>45309.666666666664</v>
      </c>
      <c r="C2610" s="4">
        <v>45309</v>
      </c>
      <c r="D2610" s="3">
        <v>18</v>
      </c>
      <c r="E2610" s="3" t="s">
        <v>16</v>
      </c>
      <c r="F2610" s="6">
        <v>0.66666666666666663</v>
      </c>
      <c r="G2610" s="1" t="s">
        <v>24</v>
      </c>
      <c r="H2610" s="1" t="s">
        <v>25</v>
      </c>
      <c r="I2610" s="16">
        <v>9.7251399999999997</v>
      </c>
      <c r="J2610" s="16">
        <v>11.0284</v>
      </c>
      <c r="K2610" s="19">
        <v>10.376799999999999</v>
      </c>
      <c r="L2610" s="1">
        <v>20.6</v>
      </c>
      <c r="M2610" s="1">
        <v>1013.69</v>
      </c>
      <c r="N2610" s="22">
        <v>83.760999999999996</v>
      </c>
      <c r="O2610" s="3" t="s">
        <v>21</v>
      </c>
      <c r="P2610" s="14">
        <v>3282.78</v>
      </c>
    </row>
    <row r="2611" spans="1:16" x14ac:dyDescent="0.3">
      <c r="A2611" s="1">
        <v>2610</v>
      </c>
      <c r="B2611" s="2">
        <v>45309.708333333336</v>
      </c>
      <c r="C2611" s="4">
        <v>45309</v>
      </c>
      <c r="D2611" s="3">
        <v>18</v>
      </c>
      <c r="E2611" s="3" t="s">
        <v>16</v>
      </c>
      <c r="F2611" s="6">
        <v>0.70833333333333337</v>
      </c>
      <c r="G2611" s="1" t="s">
        <v>24</v>
      </c>
      <c r="H2611" s="1" t="s">
        <v>25</v>
      </c>
      <c r="I2611" s="16">
        <v>9.8409499999999994</v>
      </c>
      <c r="J2611" s="16">
        <v>13.0288</v>
      </c>
      <c r="K2611" s="19">
        <v>11.434900000000001</v>
      </c>
      <c r="L2611" s="1">
        <v>19.8</v>
      </c>
      <c r="M2611" s="1">
        <v>985.84799999999996</v>
      </c>
      <c r="N2611" s="22">
        <v>75.203000000000003</v>
      </c>
      <c r="O2611" s="3" t="s">
        <v>21</v>
      </c>
      <c r="P2611" s="14">
        <v>5278.46</v>
      </c>
    </row>
    <row r="2612" spans="1:16" x14ac:dyDescent="0.3">
      <c r="A2612" s="1">
        <v>2611</v>
      </c>
      <c r="B2612" s="2">
        <v>45309.75</v>
      </c>
      <c r="C2612" s="4">
        <v>45309</v>
      </c>
      <c r="D2612" s="3">
        <v>18</v>
      </c>
      <c r="E2612" s="3" t="s">
        <v>16</v>
      </c>
      <c r="F2612" s="6">
        <v>0.75</v>
      </c>
      <c r="G2612" s="1" t="s">
        <v>24</v>
      </c>
      <c r="H2612" s="1" t="s">
        <v>25</v>
      </c>
      <c r="I2612" s="16">
        <v>10.8729</v>
      </c>
      <c r="J2612" s="16">
        <v>14.0375</v>
      </c>
      <c r="K2612" s="19">
        <v>12.4552</v>
      </c>
      <c r="L2612" s="1">
        <v>17.399999999999999</v>
      </c>
      <c r="M2612" s="1">
        <v>1016.38</v>
      </c>
      <c r="N2612" s="22">
        <v>44.659700000000001</v>
      </c>
      <c r="O2612" s="3" t="s">
        <v>20</v>
      </c>
      <c r="P2612" s="14">
        <v>6862.53</v>
      </c>
    </row>
    <row r="2613" spans="1:16" x14ac:dyDescent="0.3">
      <c r="A2613" s="1">
        <v>2612</v>
      </c>
      <c r="B2613" s="2">
        <v>45309.791666666664</v>
      </c>
      <c r="C2613" s="4">
        <v>45309</v>
      </c>
      <c r="D2613" s="3">
        <v>18</v>
      </c>
      <c r="E2613" s="3" t="s">
        <v>16</v>
      </c>
      <c r="F2613" s="6">
        <v>0.79166666666666663</v>
      </c>
      <c r="G2613" s="1" t="s">
        <v>24</v>
      </c>
      <c r="H2613" s="1" t="s">
        <v>25</v>
      </c>
      <c r="I2613" s="16">
        <v>9.4796700000000005</v>
      </c>
      <c r="J2613" s="16">
        <v>10.1746</v>
      </c>
      <c r="K2613" s="19">
        <v>9.8271599999999992</v>
      </c>
      <c r="L2613" s="1">
        <v>16.2</v>
      </c>
      <c r="M2613" s="1">
        <v>983.053</v>
      </c>
      <c r="N2613" s="22">
        <v>69.591300000000004</v>
      </c>
      <c r="O2613" s="3" t="s">
        <v>20</v>
      </c>
      <c r="P2613" s="14">
        <v>2537.98</v>
      </c>
    </row>
    <row r="2614" spans="1:16" x14ac:dyDescent="0.3">
      <c r="A2614" s="1">
        <v>2613</v>
      </c>
      <c r="B2614" s="2">
        <v>45309.833333333336</v>
      </c>
      <c r="C2614" s="4">
        <v>45309</v>
      </c>
      <c r="D2614" s="3">
        <v>18</v>
      </c>
      <c r="E2614" s="3" t="s">
        <v>16</v>
      </c>
      <c r="F2614" s="6">
        <v>0.83333333333333337</v>
      </c>
      <c r="G2614" s="1" t="s">
        <v>24</v>
      </c>
      <c r="H2614" s="1" t="s">
        <v>25</v>
      </c>
      <c r="I2614" s="16">
        <v>7.5778100000000004</v>
      </c>
      <c r="J2614" s="16">
        <v>10.0709</v>
      </c>
      <c r="K2614" s="19">
        <v>8.8243500000000008</v>
      </c>
      <c r="L2614" s="1">
        <v>15.1</v>
      </c>
      <c r="M2614" s="1">
        <v>996.56600000000003</v>
      </c>
      <c r="N2614" s="22">
        <v>70.412000000000006</v>
      </c>
      <c r="O2614" s="3" t="s">
        <v>21</v>
      </c>
      <c r="P2614" s="14">
        <v>2504.48</v>
      </c>
    </row>
    <row r="2615" spans="1:16" x14ac:dyDescent="0.3">
      <c r="A2615" s="1">
        <v>2614</v>
      </c>
      <c r="B2615" s="2">
        <v>45309.875</v>
      </c>
      <c r="C2615" s="4">
        <v>45309</v>
      </c>
      <c r="D2615" s="3">
        <v>18</v>
      </c>
      <c r="E2615" s="3" t="s">
        <v>16</v>
      </c>
      <c r="F2615" s="6">
        <v>0.875</v>
      </c>
      <c r="G2615" s="1" t="s">
        <v>24</v>
      </c>
      <c r="H2615" s="1" t="s">
        <v>25</v>
      </c>
      <c r="I2615" s="16">
        <v>5.5869999999999997</v>
      </c>
      <c r="J2615" s="16">
        <v>8.4729799999999997</v>
      </c>
      <c r="K2615" s="19">
        <v>7.0299899999999997</v>
      </c>
      <c r="L2615" s="1">
        <v>14.1</v>
      </c>
      <c r="M2615" s="1">
        <v>986.73800000000006</v>
      </c>
      <c r="N2615" s="22">
        <v>49.6203</v>
      </c>
      <c r="O2615" s="3" t="s">
        <v>20</v>
      </c>
      <c r="P2615" s="14">
        <v>1481.93</v>
      </c>
    </row>
    <row r="2616" spans="1:16" x14ac:dyDescent="0.3">
      <c r="A2616" s="1">
        <v>2615</v>
      </c>
      <c r="B2616" s="2">
        <v>45309.916666666664</v>
      </c>
      <c r="C2616" s="4">
        <v>45309</v>
      </c>
      <c r="D2616" s="3">
        <v>18</v>
      </c>
      <c r="E2616" s="3" t="s">
        <v>16</v>
      </c>
      <c r="F2616" s="6">
        <v>0.91666666666666663</v>
      </c>
      <c r="G2616" s="1" t="s">
        <v>24</v>
      </c>
      <c r="H2616" s="1" t="s">
        <v>25</v>
      </c>
      <c r="I2616" s="16">
        <v>11.9916</v>
      </c>
      <c r="J2616" s="16">
        <v>13.697699999999999</v>
      </c>
      <c r="K2616" s="19">
        <v>12.8446</v>
      </c>
      <c r="L2616" s="1">
        <v>13.4</v>
      </c>
      <c r="M2616" s="1">
        <v>984.72799999999995</v>
      </c>
      <c r="N2616" s="22">
        <v>52.652200000000001</v>
      </c>
      <c r="O2616" s="3" t="s">
        <v>20</v>
      </c>
      <c r="P2616" s="14">
        <v>6263.73</v>
      </c>
    </row>
    <row r="2617" spans="1:16" x14ac:dyDescent="0.3">
      <c r="A2617" s="1">
        <v>2616</v>
      </c>
      <c r="B2617" s="2">
        <v>45309.958333333336</v>
      </c>
      <c r="C2617" s="4">
        <v>45309</v>
      </c>
      <c r="D2617" s="3">
        <v>18</v>
      </c>
      <c r="E2617" s="3" t="s">
        <v>16</v>
      </c>
      <c r="F2617" s="6">
        <v>0.95833333333333337</v>
      </c>
      <c r="G2617" s="1" t="s">
        <v>24</v>
      </c>
      <c r="H2617" s="1" t="s">
        <v>25</v>
      </c>
      <c r="I2617" s="16">
        <v>4.9415399999999998</v>
      </c>
      <c r="J2617" s="16">
        <v>9.3657400000000006</v>
      </c>
      <c r="K2617" s="19">
        <v>7.1536400000000002</v>
      </c>
      <c r="L2617" s="1">
        <v>12.7</v>
      </c>
      <c r="M2617" s="1">
        <v>984.54899999999998</v>
      </c>
      <c r="N2617" s="22">
        <v>35.242100000000001</v>
      </c>
      <c r="O2617" s="3" t="s">
        <v>19</v>
      </c>
      <c r="P2617" s="14">
        <v>2006.79</v>
      </c>
    </row>
    <row r="2618" spans="1:16" x14ac:dyDescent="0.3">
      <c r="A2618" s="1">
        <v>2617</v>
      </c>
      <c r="B2618" s="2">
        <v>45310</v>
      </c>
      <c r="C2618" s="4">
        <v>45310</v>
      </c>
      <c r="D2618" s="3">
        <v>19</v>
      </c>
      <c r="E2618" s="3" t="s">
        <v>16</v>
      </c>
      <c r="F2618" s="6">
        <v>0</v>
      </c>
      <c r="G2618" s="1" t="s">
        <v>24</v>
      </c>
      <c r="H2618" s="1" t="s">
        <v>25</v>
      </c>
      <c r="I2618" s="16">
        <v>11.0006</v>
      </c>
      <c r="J2618" s="16">
        <v>12.2255</v>
      </c>
      <c r="K2618" s="19">
        <v>11.613099999999999</v>
      </c>
      <c r="L2618" s="1">
        <v>12.2</v>
      </c>
      <c r="M2618" s="1">
        <v>980.01400000000001</v>
      </c>
      <c r="N2618" s="22">
        <v>61.5747</v>
      </c>
      <c r="O2618" s="3" t="s">
        <v>20</v>
      </c>
      <c r="P2618" s="14">
        <v>4450.79</v>
      </c>
    </row>
    <row r="2619" spans="1:16" x14ac:dyDescent="0.3">
      <c r="A2619" s="1">
        <v>2618</v>
      </c>
      <c r="B2619" s="2">
        <v>45310.041666666664</v>
      </c>
      <c r="C2619" s="4">
        <v>45310</v>
      </c>
      <c r="D2619" s="3">
        <v>19</v>
      </c>
      <c r="E2619" s="3" t="s">
        <v>16</v>
      </c>
      <c r="F2619" s="6">
        <v>4.1666666666666664E-2</v>
      </c>
      <c r="G2619" s="1" t="s">
        <v>24</v>
      </c>
      <c r="H2619" s="1" t="s">
        <v>25</v>
      </c>
      <c r="I2619" s="16">
        <v>5.0333300000000003</v>
      </c>
      <c r="J2619" s="16">
        <v>6.6758800000000003</v>
      </c>
      <c r="K2619" s="19">
        <v>5.8546100000000001</v>
      </c>
      <c r="L2619" s="1">
        <v>11.2</v>
      </c>
      <c r="M2619" s="1">
        <v>1011.67</v>
      </c>
      <c r="N2619" s="22">
        <v>88.734800000000007</v>
      </c>
      <c r="O2619" s="3" t="s">
        <v>21</v>
      </c>
      <c r="P2619" s="14">
        <v>750.74300000000005</v>
      </c>
    </row>
    <row r="2620" spans="1:16" x14ac:dyDescent="0.3">
      <c r="A2620" s="1">
        <v>2619</v>
      </c>
      <c r="B2620" s="2">
        <v>45310.083333333336</v>
      </c>
      <c r="C2620" s="4">
        <v>45310</v>
      </c>
      <c r="D2620" s="3">
        <v>19</v>
      </c>
      <c r="E2620" s="3" t="s">
        <v>16</v>
      </c>
      <c r="F2620" s="6">
        <v>8.3333333333333329E-2</v>
      </c>
      <c r="G2620" s="1" t="s">
        <v>24</v>
      </c>
      <c r="H2620" s="1" t="s">
        <v>25</v>
      </c>
      <c r="I2620" s="16">
        <v>10.129300000000001</v>
      </c>
      <c r="J2620" s="16">
        <v>11.335800000000001</v>
      </c>
      <c r="K2620" s="19">
        <v>10.7325</v>
      </c>
      <c r="L2620" s="1">
        <v>9.9</v>
      </c>
      <c r="M2620" s="1">
        <v>990.47500000000002</v>
      </c>
      <c r="N2620" s="22">
        <v>33.418199999999999</v>
      </c>
      <c r="O2620" s="3" t="s">
        <v>19</v>
      </c>
      <c r="P2620" s="14">
        <v>3615.02</v>
      </c>
    </row>
    <row r="2621" spans="1:16" x14ac:dyDescent="0.3">
      <c r="A2621" s="1">
        <v>2620</v>
      </c>
      <c r="B2621" s="2">
        <v>45310.125</v>
      </c>
      <c r="C2621" s="4">
        <v>45310</v>
      </c>
      <c r="D2621" s="3">
        <v>19</v>
      </c>
      <c r="E2621" s="3" t="s">
        <v>16</v>
      </c>
      <c r="F2621" s="6">
        <v>0.125</v>
      </c>
      <c r="G2621" s="1" t="s">
        <v>24</v>
      </c>
      <c r="H2621" s="1" t="s">
        <v>25</v>
      </c>
      <c r="I2621" s="16">
        <v>11.712</v>
      </c>
      <c r="J2621" s="16">
        <v>12.736499999999999</v>
      </c>
      <c r="K2621" s="19">
        <v>12.2242</v>
      </c>
      <c r="L2621" s="1">
        <v>9.1</v>
      </c>
      <c r="M2621" s="1">
        <v>980.36800000000005</v>
      </c>
      <c r="N2621" s="22">
        <v>66.603899999999996</v>
      </c>
      <c r="O2621" s="3" t="s">
        <v>20</v>
      </c>
      <c r="P2621" s="14">
        <v>5089.57</v>
      </c>
    </row>
    <row r="2622" spans="1:16" x14ac:dyDescent="0.3">
      <c r="A2622" s="1">
        <v>2621</v>
      </c>
      <c r="B2622" s="2">
        <v>45310.166666666664</v>
      </c>
      <c r="C2622" s="4">
        <v>45310</v>
      </c>
      <c r="D2622" s="3">
        <v>19</v>
      </c>
      <c r="E2622" s="3" t="s">
        <v>16</v>
      </c>
      <c r="F2622" s="6">
        <v>0.16666666666666666</v>
      </c>
      <c r="G2622" s="1" t="s">
        <v>24</v>
      </c>
      <c r="H2622" s="1" t="s">
        <v>25</v>
      </c>
      <c r="I2622" s="16">
        <v>4.84328</v>
      </c>
      <c r="J2622" s="16">
        <v>9.2986900000000006</v>
      </c>
      <c r="K2622" s="19">
        <v>7.0709799999999996</v>
      </c>
      <c r="L2622" s="1">
        <v>9.1</v>
      </c>
      <c r="M2622" s="1">
        <v>988.88599999999997</v>
      </c>
      <c r="N2622" s="22">
        <v>31.191800000000001</v>
      </c>
      <c r="O2622" s="3" t="s">
        <v>19</v>
      </c>
      <c r="P2622" s="14">
        <v>1997.81</v>
      </c>
    </row>
    <row r="2623" spans="1:16" x14ac:dyDescent="0.3">
      <c r="A2623" s="1">
        <v>2622</v>
      </c>
      <c r="B2623" s="2">
        <v>45310.208333333336</v>
      </c>
      <c r="C2623" s="4">
        <v>45310</v>
      </c>
      <c r="D2623" s="3">
        <v>19</v>
      </c>
      <c r="E2623" s="3" t="s">
        <v>16</v>
      </c>
      <c r="F2623" s="6">
        <v>0.20833333333333334</v>
      </c>
      <c r="G2623" s="1" t="s">
        <v>24</v>
      </c>
      <c r="H2623" s="1" t="s">
        <v>25</v>
      </c>
      <c r="I2623" s="16">
        <v>2.7792599999999998</v>
      </c>
      <c r="J2623" s="16">
        <v>4.52963</v>
      </c>
      <c r="K2623" s="19">
        <v>3.6544500000000002</v>
      </c>
      <c r="L2623" s="1">
        <v>8.6999999999999993</v>
      </c>
      <c r="M2623" s="1">
        <v>982.26</v>
      </c>
      <c r="N2623" s="22">
        <v>32.665700000000001</v>
      </c>
      <c r="O2623" s="3" t="s">
        <v>19</v>
      </c>
      <c r="P2623" s="14">
        <v>229.70699999999999</v>
      </c>
    </row>
    <row r="2624" spans="1:16" x14ac:dyDescent="0.3">
      <c r="A2624" s="1">
        <v>2623</v>
      </c>
      <c r="B2624" s="2">
        <v>45310.25</v>
      </c>
      <c r="C2624" s="4">
        <v>45310</v>
      </c>
      <c r="D2624" s="3">
        <v>19</v>
      </c>
      <c r="E2624" s="3" t="s">
        <v>16</v>
      </c>
      <c r="F2624" s="6">
        <v>0.25</v>
      </c>
      <c r="G2624" s="1" t="s">
        <v>24</v>
      </c>
      <c r="H2624" s="1" t="s">
        <v>25</v>
      </c>
      <c r="I2624" s="16">
        <v>3.7026599999999998</v>
      </c>
      <c r="J2624" s="16">
        <v>7.4540199999999999</v>
      </c>
      <c r="K2624" s="19">
        <v>5.5783399999999999</v>
      </c>
      <c r="L2624" s="1">
        <v>7.3</v>
      </c>
      <c r="M2624" s="1">
        <v>981.81200000000001</v>
      </c>
      <c r="N2624" s="22">
        <v>65.058000000000007</v>
      </c>
      <c r="O2624" s="3" t="s">
        <v>20</v>
      </c>
      <c r="P2624" s="14">
        <v>1028.3</v>
      </c>
    </row>
    <row r="2625" spans="1:16" x14ac:dyDescent="0.3">
      <c r="A2625" s="1">
        <v>2624</v>
      </c>
      <c r="B2625" s="2">
        <v>45310.291666666664</v>
      </c>
      <c r="C2625" s="4">
        <v>45310</v>
      </c>
      <c r="D2625" s="3">
        <v>19</v>
      </c>
      <c r="E2625" s="3" t="s">
        <v>16</v>
      </c>
      <c r="F2625" s="6">
        <v>0.29166666666666669</v>
      </c>
      <c r="G2625" s="1" t="s">
        <v>24</v>
      </c>
      <c r="H2625" s="1" t="s">
        <v>25</v>
      </c>
      <c r="I2625" s="16">
        <v>9.8779599999999999</v>
      </c>
      <c r="J2625" s="16">
        <v>12.303900000000001</v>
      </c>
      <c r="K2625" s="19">
        <v>11.0909</v>
      </c>
      <c r="L2625" s="1">
        <v>7.1</v>
      </c>
      <c r="M2625" s="1">
        <v>1011.78</v>
      </c>
      <c r="N2625" s="22">
        <v>72.073400000000007</v>
      </c>
      <c r="O2625" s="3" t="s">
        <v>21</v>
      </c>
      <c r="P2625" s="14">
        <v>4769.18</v>
      </c>
    </row>
    <row r="2626" spans="1:16" x14ac:dyDescent="0.3">
      <c r="A2626" s="1">
        <v>2625</v>
      </c>
      <c r="B2626" s="2">
        <v>45310.333333333336</v>
      </c>
      <c r="C2626" s="4">
        <v>45310</v>
      </c>
      <c r="D2626" s="3">
        <v>19</v>
      </c>
      <c r="E2626" s="3" t="s">
        <v>16</v>
      </c>
      <c r="F2626" s="6">
        <v>0.33333333333333331</v>
      </c>
      <c r="G2626" s="1" t="s">
        <v>24</v>
      </c>
      <c r="H2626" s="1" t="s">
        <v>25</v>
      </c>
      <c r="I2626" s="16">
        <v>13.0428</v>
      </c>
      <c r="J2626" s="16">
        <v>16.404199999999999</v>
      </c>
      <c r="K2626" s="19">
        <v>14.7235</v>
      </c>
      <c r="L2626" s="1">
        <v>8.3000000000000007</v>
      </c>
      <c r="M2626" s="1">
        <v>980.52099999999996</v>
      </c>
      <c r="N2626" s="22">
        <v>66.6721</v>
      </c>
      <c r="O2626" s="3" t="s">
        <v>20</v>
      </c>
      <c r="P2626" s="14">
        <v>10906.9</v>
      </c>
    </row>
    <row r="2627" spans="1:16" x14ac:dyDescent="0.3">
      <c r="A2627" s="1">
        <v>2626</v>
      </c>
      <c r="B2627" s="2">
        <v>45310.375</v>
      </c>
      <c r="C2627" s="4">
        <v>45310</v>
      </c>
      <c r="D2627" s="3">
        <v>19</v>
      </c>
      <c r="E2627" s="3" t="s">
        <v>16</v>
      </c>
      <c r="F2627" s="6">
        <v>0.375</v>
      </c>
      <c r="G2627" s="1" t="s">
        <v>24</v>
      </c>
      <c r="H2627" s="1" t="s">
        <v>25</v>
      </c>
      <c r="I2627" s="16">
        <v>2.5849600000000001</v>
      </c>
      <c r="J2627" s="16">
        <v>7.2617500000000001</v>
      </c>
      <c r="K2627" s="19">
        <v>4.9233599999999997</v>
      </c>
      <c r="L2627" s="1">
        <v>11.1</v>
      </c>
      <c r="M2627" s="1">
        <v>1014.59</v>
      </c>
      <c r="N2627" s="22">
        <v>60.1145</v>
      </c>
      <c r="O2627" s="3" t="s">
        <v>20</v>
      </c>
      <c r="P2627" s="14">
        <v>969.37699999999995</v>
      </c>
    </row>
    <row r="2628" spans="1:16" x14ac:dyDescent="0.3">
      <c r="A2628" s="1">
        <v>2627</v>
      </c>
      <c r="B2628" s="2">
        <v>45310.416666666664</v>
      </c>
      <c r="C2628" s="4">
        <v>45310</v>
      </c>
      <c r="D2628" s="3">
        <v>19</v>
      </c>
      <c r="E2628" s="3" t="s">
        <v>16</v>
      </c>
      <c r="F2628" s="6">
        <v>0.41666666666666669</v>
      </c>
      <c r="G2628" s="1" t="s">
        <v>24</v>
      </c>
      <c r="H2628" s="1" t="s">
        <v>25</v>
      </c>
      <c r="I2628" s="16">
        <v>11.544</v>
      </c>
      <c r="J2628" s="16">
        <v>15.8447</v>
      </c>
      <c r="K2628" s="19">
        <v>13.6943</v>
      </c>
      <c r="L2628" s="1">
        <v>14.1</v>
      </c>
      <c r="M2628" s="1">
        <v>988.08199999999999</v>
      </c>
      <c r="N2628" s="22">
        <v>76.172499999999999</v>
      </c>
      <c r="O2628" s="3" t="s">
        <v>21</v>
      </c>
      <c r="P2628" s="14">
        <v>9704.27</v>
      </c>
    </row>
    <row r="2629" spans="1:16" x14ac:dyDescent="0.3">
      <c r="A2629" s="1">
        <v>2628</v>
      </c>
      <c r="B2629" s="2">
        <v>45310.458333333336</v>
      </c>
      <c r="C2629" s="4">
        <v>45310</v>
      </c>
      <c r="D2629" s="3">
        <v>19</v>
      </c>
      <c r="E2629" s="3" t="s">
        <v>16</v>
      </c>
      <c r="F2629" s="6">
        <v>0.45833333333333331</v>
      </c>
      <c r="G2629" s="1" t="s">
        <v>24</v>
      </c>
      <c r="H2629" s="1" t="s">
        <v>25</v>
      </c>
      <c r="I2629" s="16">
        <v>6.4371400000000003</v>
      </c>
      <c r="J2629" s="16">
        <v>7.2475800000000001</v>
      </c>
      <c r="K2629" s="19">
        <v>6.8423600000000002</v>
      </c>
      <c r="L2629" s="1">
        <v>16.899999999999999</v>
      </c>
      <c r="M2629" s="1">
        <v>1018.1</v>
      </c>
      <c r="N2629" s="22">
        <v>40.223199999999999</v>
      </c>
      <c r="O2629" s="3" t="s">
        <v>20</v>
      </c>
      <c r="P2629" s="14">
        <v>947.70799999999997</v>
      </c>
    </row>
    <row r="2630" spans="1:16" x14ac:dyDescent="0.3">
      <c r="A2630" s="1">
        <v>2629</v>
      </c>
      <c r="B2630" s="2">
        <v>45310.5</v>
      </c>
      <c r="C2630" s="4">
        <v>45310</v>
      </c>
      <c r="D2630" s="3">
        <v>19</v>
      </c>
      <c r="E2630" s="3" t="s">
        <v>16</v>
      </c>
      <c r="F2630" s="6">
        <v>0.5</v>
      </c>
      <c r="G2630" s="1" t="s">
        <v>24</v>
      </c>
      <c r="H2630" s="1" t="s">
        <v>25</v>
      </c>
      <c r="I2630" s="16">
        <v>8.2208699999999997</v>
      </c>
      <c r="J2630" s="16">
        <v>12.5243</v>
      </c>
      <c r="K2630" s="19">
        <v>10.3726</v>
      </c>
      <c r="L2630" s="1">
        <v>18.899999999999999</v>
      </c>
      <c r="M2630" s="1">
        <v>1010.3</v>
      </c>
      <c r="N2630" s="22">
        <v>85.625399999999999</v>
      </c>
      <c r="O2630" s="3" t="s">
        <v>21</v>
      </c>
      <c r="P2630" s="14">
        <v>4819.8</v>
      </c>
    </row>
    <row r="2631" spans="1:16" x14ac:dyDescent="0.3">
      <c r="A2631" s="1">
        <v>2630</v>
      </c>
      <c r="B2631" s="2">
        <v>45310.541666666664</v>
      </c>
      <c r="C2631" s="4">
        <v>45310</v>
      </c>
      <c r="D2631" s="3">
        <v>19</v>
      </c>
      <c r="E2631" s="3" t="s">
        <v>16</v>
      </c>
      <c r="F2631" s="6">
        <v>0.54166666666666663</v>
      </c>
      <c r="G2631" s="1" t="s">
        <v>24</v>
      </c>
      <c r="H2631" s="1" t="s">
        <v>25</v>
      </c>
      <c r="I2631" s="16">
        <v>14.075200000000001</v>
      </c>
      <c r="J2631" s="16">
        <v>16.6084</v>
      </c>
      <c r="K2631" s="19">
        <v>15.341799999999999</v>
      </c>
      <c r="L2631" s="1">
        <v>20.3</v>
      </c>
      <c r="M2631" s="1">
        <v>989.80700000000002</v>
      </c>
      <c r="N2631" s="22">
        <v>72.861199999999997</v>
      </c>
      <c r="O2631" s="3" t="s">
        <v>21</v>
      </c>
      <c r="P2631" s="14">
        <v>10959.1</v>
      </c>
    </row>
    <row r="2632" spans="1:16" x14ac:dyDescent="0.3">
      <c r="A2632" s="1">
        <v>2631</v>
      </c>
      <c r="B2632" s="2">
        <v>45310.583333333336</v>
      </c>
      <c r="C2632" s="4">
        <v>45310</v>
      </c>
      <c r="D2632" s="3">
        <v>19</v>
      </c>
      <c r="E2632" s="3" t="s">
        <v>16</v>
      </c>
      <c r="F2632" s="6">
        <v>0.58333333333333337</v>
      </c>
      <c r="G2632" s="1" t="s">
        <v>24</v>
      </c>
      <c r="H2632" s="1" t="s">
        <v>25</v>
      </c>
      <c r="I2632" s="16">
        <v>6.3156299999999996</v>
      </c>
      <c r="J2632" s="16">
        <v>8.3912800000000001</v>
      </c>
      <c r="K2632" s="19">
        <v>7.3534600000000001</v>
      </c>
      <c r="L2632" s="1">
        <v>21.3</v>
      </c>
      <c r="M2632" s="1">
        <v>991.70500000000004</v>
      </c>
      <c r="N2632" s="22">
        <v>76.660600000000002</v>
      </c>
      <c r="O2632" s="3" t="s">
        <v>21</v>
      </c>
      <c r="P2632" s="14">
        <v>1411.35</v>
      </c>
    </row>
    <row r="2633" spans="1:16" x14ac:dyDescent="0.3">
      <c r="A2633" s="1">
        <v>2632</v>
      </c>
      <c r="B2633" s="2">
        <v>45310.625</v>
      </c>
      <c r="C2633" s="4">
        <v>45310</v>
      </c>
      <c r="D2633" s="3">
        <v>19</v>
      </c>
      <c r="E2633" s="3" t="s">
        <v>16</v>
      </c>
      <c r="F2633" s="6">
        <v>0.625</v>
      </c>
      <c r="G2633" s="1" t="s">
        <v>24</v>
      </c>
      <c r="H2633" s="1" t="s">
        <v>25</v>
      </c>
      <c r="I2633" s="16">
        <v>8.0493799999999993</v>
      </c>
      <c r="J2633" s="16">
        <v>11.575100000000001</v>
      </c>
      <c r="K2633" s="19">
        <v>9.8122500000000006</v>
      </c>
      <c r="L2633" s="1">
        <v>21.9</v>
      </c>
      <c r="M2633" s="1">
        <v>990.91099999999994</v>
      </c>
      <c r="N2633" s="22">
        <v>32.8108</v>
      </c>
      <c r="O2633" s="3" t="s">
        <v>19</v>
      </c>
      <c r="P2633" s="14">
        <v>3693.97</v>
      </c>
    </row>
    <row r="2634" spans="1:16" x14ac:dyDescent="0.3">
      <c r="A2634" s="1">
        <v>2633</v>
      </c>
      <c r="B2634" s="2">
        <v>45310.666666666664</v>
      </c>
      <c r="C2634" s="4">
        <v>45310</v>
      </c>
      <c r="D2634" s="3">
        <v>19</v>
      </c>
      <c r="E2634" s="3" t="s">
        <v>16</v>
      </c>
      <c r="F2634" s="6">
        <v>0.66666666666666663</v>
      </c>
      <c r="G2634" s="1" t="s">
        <v>24</v>
      </c>
      <c r="H2634" s="1" t="s">
        <v>25</v>
      </c>
      <c r="I2634" s="16">
        <v>2.17787</v>
      </c>
      <c r="J2634" s="16">
        <v>6.9538099999999998</v>
      </c>
      <c r="K2634" s="19">
        <v>4.5658399999999997</v>
      </c>
      <c r="L2634" s="1">
        <v>21.8</v>
      </c>
      <c r="M2634" s="1">
        <v>988.798</v>
      </c>
      <c r="N2634" s="22">
        <v>64.304299999999998</v>
      </c>
      <c r="O2634" s="3" t="s">
        <v>20</v>
      </c>
      <c r="P2634" s="14">
        <v>799.47400000000005</v>
      </c>
    </row>
    <row r="2635" spans="1:16" x14ac:dyDescent="0.3">
      <c r="A2635" s="1">
        <v>2634</v>
      </c>
      <c r="B2635" s="2">
        <v>45310.708333333336</v>
      </c>
      <c r="C2635" s="4">
        <v>45310</v>
      </c>
      <c r="D2635" s="3">
        <v>19</v>
      </c>
      <c r="E2635" s="3" t="s">
        <v>16</v>
      </c>
      <c r="F2635" s="6">
        <v>0.70833333333333337</v>
      </c>
      <c r="G2635" s="1" t="s">
        <v>24</v>
      </c>
      <c r="H2635" s="1" t="s">
        <v>25</v>
      </c>
      <c r="I2635" s="16">
        <v>3.0607799999999998</v>
      </c>
      <c r="J2635" s="16">
        <v>3.9843899999999999</v>
      </c>
      <c r="K2635" s="19">
        <v>3.5225900000000001</v>
      </c>
      <c r="L2635" s="1">
        <v>21</v>
      </c>
      <c r="M2635" s="1">
        <v>989.83600000000001</v>
      </c>
      <c r="N2635" s="22">
        <v>60.465000000000003</v>
      </c>
      <c r="O2635" s="3" t="s">
        <v>20</v>
      </c>
      <c r="P2635" s="14">
        <v>150.959</v>
      </c>
    </row>
    <row r="2636" spans="1:16" x14ac:dyDescent="0.3">
      <c r="A2636" s="1">
        <v>2635</v>
      </c>
      <c r="B2636" s="2">
        <v>45310.75</v>
      </c>
      <c r="C2636" s="4">
        <v>45310</v>
      </c>
      <c r="D2636" s="3">
        <v>19</v>
      </c>
      <c r="E2636" s="3" t="s">
        <v>16</v>
      </c>
      <c r="F2636" s="6">
        <v>0.75</v>
      </c>
      <c r="G2636" s="1" t="s">
        <v>24</v>
      </c>
      <c r="H2636" s="1" t="s">
        <v>25</v>
      </c>
      <c r="I2636" s="16">
        <v>5.3616900000000003</v>
      </c>
      <c r="J2636" s="16">
        <v>9.3180399999999999</v>
      </c>
      <c r="K2636" s="19">
        <v>7.3398599999999998</v>
      </c>
      <c r="L2636" s="1">
        <v>18.100000000000001</v>
      </c>
      <c r="M2636" s="1">
        <v>1004.02</v>
      </c>
      <c r="N2636" s="22">
        <v>81.005200000000002</v>
      </c>
      <c r="O2636" s="3" t="s">
        <v>21</v>
      </c>
      <c r="P2636" s="14">
        <v>1978.01</v>
      </c>
    </row>
    <row r="2637" spans="1:16" x14ac:dyDescent="0.3">
      <c r="A2637" s="1">
        <v>2636</v>
      </c>
      <c r="B2637" s="2">
        <v>45310.791666666664</v>
      </c>
      <c r="C2637" s="4">
        <v>45310</v>
      </c>
      <c r="D2637" s="3">
        <v>19</v>
      </c>
      <c r="E2637" s="3" t="s">
        <v>16</v>
      </c>
      <c r="F2637" s="6">
        <v>0.79166666666666663</v>
      </c>
      <c r="G2637" s="1" t="s">
        <v>24</v>
      </c>
      <c r="H2637" s="1" t="s">
        <v>25</v>
      </c>
      <c r="I2637" s="16">
        <v>2.3620800000000002</v>
      </c>
      <c r="J2637" s="16">
        <v>3.7778700000000001</v>
      </c>
      <c r="K2637" s="19">
        <v>3.0699700000000001</v>
      </c>
      <c r="L2637" s="1">
        <v>16.899999999999999</v>
      </c>
      <c r="M2637" s="1">
        <v>1006.21</v>
      </c>
      <c r="N2637" s="22">
        <v>77.540800000000004</v>
      </c>
      <c r="O2637" s="3" t="s">
        <v>21</v>
      </c>
      <c r="P2637" s="14">
        <v>132.65799999999999</v>
      </c>
    </row>
    <row r="2638" spans="1:16" x14ac:dyDescent="0.3">
      <c r="A2638" s="1">
        <v>2637</v>
      </c>
      <c r="B2638" s="2">
        <v>45310.833333333336</v>
      </c>
      <c r="C2638" s="4">
        <v>45310</v>
      </c>
      <c r="D2638" s="3">
        <v>19</v>
      </c>
      <c r="E2638" s="3" t="s">
        <v>16</v>
      </c>
      <c r="F2638" s="6">
        <v>0.83333333333333337</v>
      </c>
      <c r="G2638" s="1" t="s">
        <v>24</v>
      </c>
      <c r="H2638" s="1" t="s">
        <v>25</v>
      </c>
      <c r="I2638" s="16">
        <v>10.2079</v>
      </c>
      <c r="J2638" s="16">
        <v>12.4185</v>
      </c>
      <c r="K2638" s="19">
        <v>11.3132</v>
      </c>
      <c r="L2638" s="1">
        <v>15.6</v>
      </c>
      <c r="M2638" s="1">
        <v>988.45799999999997</v>
      </c>
      <c r="N2638" s="22">
        <v>49.521500000000003</v>
      </c>
      <c r="O2638" s="3" t="s">
        <v>20</v>
      </c>
      <c r="P2638" s="14">
        <v>4649.6499999999996</v>
      </c>
    </row>
    <row r="2639" spans="1:16" x14ac:dyDescent="0.3">
      <c r="A2639" s="1">
        <v>2638</v>
      </c>
      <c r="B2639" s="2">
        <v>45310.875</v>
      </c>
      <c r="C2639" s="4">
        <v>45310</v>
      </c>
      <c r="D2639" s="3">
        <v>19</v>
      </c>
      <c r="E2639" s="3" t="s">
        <v>16</v>
      </c>
      <c r="F2639" s="6">
        <v>0.875</v>
      </c>
      <c r="G2639" s="1" t="s">
        <v>24</v>
      </c>
      <c r="H2639" s="1" t="s">
        <v>25</v>
      </c>
      <c r="I2639" s="16">
        <v>7.5431800000000004</v>
      </c>
      <c r="J2639" s="16">
        <v>11.9754</v>
      </c>
      <c r="K2639" s="19">
        <v>9.7592800000000004</v>
      </c>
      <c r="L2639" s="1">
        <v>14.4</v>
      </c>
      <c r="M2639" s="1">
        <v>1013.91</v>
      </c>
      <c r="N2639" s="22">
        <v>38.579700000000003</v>
      </c>
      <c r="O2639" s="3" t="s">
        <v>19</v>
      </c>
      <c r="P2639" s="14">
        <v>4294.68</v>
      </c>
    </row>
    <row r="2640" spans="1:16" x14ac:dyDescent="0.3">
      <c r="A2640" s="1">
        <v>2639</v>
      </c>
      <c r="B2640" s="2">
        <v>45310.916666666664</v>
      </c>
      <c r="C2640" s="4">
        <v>45310</v>
      </c>
      <c r="D2640" s="3">
        <v>19</v>
      </c>
      <c r="E2640" s="3" t="s">
        <v>16</v>
      </c>
      <c r="F2640" s="6">
        <v>0.91666666666666663</v>
      </c>
      <c r="G2640" s="1" t="s">
        <v>24</v>
      </c>
      <c r="H2640" s="1" t="s">
        <v>25</v>
      </c>
      <c r="I2640" s="16">
        <v>9.1258900000000001</v>
      </c>
      <c r="J2640" s="16">
        <v>12.082000000000001</v>
      </c>
      <c r="K2640" s="19">
        <v>10.603899999999999</v>
      </c>
      <c r="L2640" s="1">
        <v>13.4</v>
      </c>
      <c r="M2640" s="1">
        <v>1010.7</v>
      </c>
      <c r="N2640" s="22">
        <v>46.165100000000002</v>
      </c>
      <c r="O2640" s="3" t="s">
        <v>20</v>
      </c>
      <c r="P2640" s="14">
        <v>4411.78</v>
      </c>
    </row>
    <row r="2641" spans="1:16" x14ac:dyDescent="0.3">
      <c r="A2641" s="1">
        <v>2640</v>
      </c>
      <c r="B2641" s="2">
        <v>45310.958333333336</v>
      </c>
      <c r="C2641" s="4">
        <v>45310</v>
      </c>
      <c r="D2641" s="3">
        <v>19</v>
      </c>
      <c r="E2641" s="3" t="s">
        <v>16</v>
      </c>
      <c r="F2641" s="6">
        <v>0.95833333333333337</v>
      </c>
      <c r="G2641" s="1" t="s">
        <v>24</v>
      </c>
      <c r="H2641" s="1" t="s">
        <v>25</v>
      </c>
      <c r="I2641" s="16">
        <v>4.27041</v>
      </c>
      <c r="J2641" s="16">
        <v>5.0739700000000001</v>
      </c>
      <c r="K2641" s="19">
        <v>4.6721899999999996</v>
      </c>
      <c r="L2641" s="1">
        <v>12.7</v>
      </c>
      <c r="M2641" s="1">
        <v>999.56799999999998</v>
      </c>
      <c r="N2641" s="22">
        <v>83.884799999999998</v>
      </c>
      <c r="O2641" s="3" t="s">
        <v>21</v>
      </c>
      <c r="P2641" s="14">
        <v>323.96300000000002</v>
      </c>
    </row>
    <row r="2642" spans="1:16" x14ac:dyDescent="0.3">
      <c r="A2642" s="1">
        <v>2641</v>
      </c>
      <c r="B2642" s="2">
        <v>45311</v>
      </c>
      <c r="C2642" s="4">
        <v>45311</v>
      </c>
      <c r="D2642" s="3">
        <v>20</v>
      </c>
      <c r="E2642" s="3" t="s">
        <v>16</v>
      </c>
      <c r="F2642" s="6">
        <v>0</v>
      </c>
      <c r="G2642" s="1" t="s">
        <v>24</v>
      </c>
      <c r="H2642" s="1" t="s">
        <v>25</v>
      </c>
      <c r="I2642" s="16">
        <v>5.8471200000000003</v>
      </c>
      <c r="J2642" s="16">
        <v>8.6333400000000005</v>
      </c>
      <c r="K2642" s="19">
        <v>7.2402300000000004</v>
      </c>
      <c r="L2642" s="1">
        <v>12.1</v>
      </c>
      <c r="M2642" s="1">
        <v>985.93899999999996</v>
      </c>
      <c r="N2642" s="22">
        <v>53.094799999999999</v>
      </c>
      <c r="O2642" s="3" t="s">
        <v>20</v>
      </c>
      <c r="P2642" s="14">
        <v>1577.39</v>
      </c>
    </row>
    <row r="2643" spans="1:16" x14ac:dyDescent="0.3">
      <c r="A2643" s="1">
        <v>2642</v>
      </c>
      <c r="B2643" s="2">
        <v>45311.041666666664</v>
      </c>
      <c r="C2643" s="4">
        <v>45311</v>
      </c>
      <c r="D2643" s="3">
        <v>20</v>
      </c>
      <c r="E2643" s="3" t="s">
        <v>16</v>
      </c>
      <c r="F2643" s="6">
        <v>4.1666666666666664E-2</v>
      </c>
      <c r="G2643" s="1" t="s">
        <v>24</v>
      </c>
      <c r="H2643" s="1" t="s">
        <v>25</v>
      </c>
      <c r="I2643" s="16">
        <v>10.6297</v>
      </c>
      <c r="J2643" s="16">
        <v>14.6831</v>
      </c>
      <c r="K2643" s="19">
        <v>12.6564</v>
      </c>
      <c r="L2643" s="1">
        <v>11.3</v>
      </c>
      <c r="M2643" s="1">
        <v>995.94799999999998</v>
      </c>
      <c r="N2643" s="22">
        <v>85.775000000000006</v>
      </c>
      <c r="O2643" s="3" t="s">
        <v>21</v>
      </c>
      <c r="P2643" s="14">
        <v>7860.71</v>
      </c>
    </row>
    <row r="2644" spans="1:16" x14ac:dyDescent="0.3">
      <c r="A2644" s="1">
        <v>2643</v>
      </c>
      <c r="B2644" s="2">
        <v>45311.083333333336</v>
      </c>
      <c r="C2644" s="4">
        <v>45311</v>
      </c>
      <c r="D2644" s="3">
        <v>20</v>
      </c>
      <c r="E2644" s="3" t="s">
        <v>16</v>
      </c>
      <c r="F2644" s="6">
        <v>8.3333333333333329E-2</v>
      </c>
      <c r="G2644" s="1" t="s">
        <v>24</v>
      </c>
      <c r="H2644" s="1" t="s">
        <v>25</v>
      </c>
      <c r="I2644" s="16">
        <v>14.5489</v>
      </c>
      <c r="J2644" s="16">
        <v>17.428899999999999</v>
      </c>
      <c r="K2644" s="19">
        <v>15.988899999999999</v>
      </c>
      <c r="L2644" s="1">
        <v>10.5</v>
      </c>
      <c r="M2644" s="1">
        <v>995.37599999999998</v>
      </c>
      <c r="N2644" s="22">
        <v>53.234099999999998</v>
      </c>
      <c r="O2644" s="3" t="s">
        <v>20</v>
      </c>
      <c r="P2644" s="14">
        <v>13176.2</v>
      </c>
    </row>
    <row r="2645" spans="1:16" x14ac:dyDescent="0.3">
      <c r="A2645" s="1">
        <v>2644</v>
      </c>
      <c r="B2645" s="2">
        <v>45311.125</v>
      </c>
      <c r="C2645" s="4">
        <v>45311</v>
      </c>
      <c r="D2645" s="3">
        <v>20</v>
      </c>
      <c r="E2645" s="3" t="s">
        <v>16</v>
      </c>
      <c r="F2645" s="6">
        <v>0.125</v>
      </c>
      <c r="G2645" s="1" t="s">
        <v>24</v>
      </c>
      <c r="H2645" s="1" t="s">
        <v>25</v>
      </c>
      <c r="I2645" s="16">
        <v>2.6554199999999999</v>
      </c>
      <c r="J2645" s="16">
        <v>3.9064199999999998</v>
      </c>
      <c r="K2645" s="19">
        <v>3.2809200000000001</v>
      </c>
      <c r="L2645" s="1">
        <v>10.1</v>
      </c>
      <c r="M2645" s="1">
        <v>1016.04</v>
      </c>
      <c r="N2645" s="22">
        <v>89.346000000000004</v>
      </c>
      <c r="O2645" s="3" t="s">
        <v>21</v>
      </c>
      <c r="P2645" s="14">
        <v>151.655</v>
      </c>
    </row>
    <row r="2646" spans="1:16" x14ac:dyDescent="0.3">
      <c r="A2646" s="1">
        <v>2645</v>
      </c>
      <c r="B2646" s="2">
        <v>45311.166666666664</v>
      </c>
      <c r="C2646" s="4">
        <v>45311</v>
      </c>
      <c r="D2646" s="3">
        <v>20</v>
      </c>
      <c r="E2646" s="3" t="s">
        <v>16</v>
      </c>
      <c r="F2646" s="6">
        <v>0.16666666666666666</v>
      </c>
      <c r="G2646" s="1" t="s">
        <v>24</v>
      </c>
      <c r="H2646" s="1" t="s">
        <v>25</v>
      </c>
      <c r="I2646" s="16">
        <v>13.574999999999999</v>
      </c>
      <c r="J2646" s="16">
        <v>16.0777</v>
      </c>
      <c r="K2646" s="19">
        <v>14.8263</v>
      </c>
      <c r="L2646" s="1">
        <v>9.5</v>
      </c>
      <c r="M2646" s="1">
        <v>1014.53</v>
      </c>
      <c r="N2646" s="22">
        <v>47.472799999999999</v>
      </c>
      <c r="O2646" s="3" t="s">
        <v>20</v>
      </c>
      <c r="P2646" s="14">
        <v>4643.0600000000004</v>
      </c>
    </row>
    <row r="2647" spans="1:16" x14ac:dyDescent="0.3">
      <c r="A2647" s="1">
        <v>2646</v>
      </c>
      <c r="B2647" s="2">
        <v>45311.208333333336</v>
      </c>
      <c r="C2647" s="4">
        <v>45311</v>
      </c>
      <c r="D2647" s="3">
        <v>20</v>
      </c>
      <c r="E2647" s="3" t="s">
        <v>16</v>
      </c>
      <c r="F2647" s="6">
        <v>0.20833333333333334</v>
      </c>
      <c r="G2647" s="1" t="s">
        <v>24</v>
      </c>
      <c r="H2647" s="1" t="s">
        <v>25</v>
      </c>
      <c r="I2647" s="16">
        <v>9.4994599999999991</v>
      </c>
      <c r="J2647" s="16">
        <v>14.159000000000001</v>
      </c>
      <c r="K2647" s="19">
        <v>11.8292</v>
      </c>
      <c r="L2647" s="1">
        <v>10.9</v>
      </c>
      <c r="M2647" s="1">
        <v>981.44600000000003</v>
      </c>
      <c r="N2647" s="22">
        <v>55.1447</v>
      </c>
      <c r="O2647" s="3" t="s">
        <v>20</v>
      </c>
      <c r="P2647" s="14">
        <v>6955.81</v>
      </c>
    </row>
    <row r="2648" spans="1:16" x14ac:dyDescent="0.3">
      <c r="A2648" s="1">
        <v>2647</v>
      </c>
      <c r="B2648" s="2">
        <v>45311.25</v>
      </c>
      <c r="C2648" s="4">
        <v>45311</v>
      </c>
      <c r="D2648" s="3">
        <v>20</v>
      </c>
      <c r="E2648" s="3" t="s">
        <v>16</v>
      </c>
      <c r="F2648" s="6">
        <v>0.25</v>
      </c>
      <c r="G2648" s="1" t="s">
        <v>24</v>
      </c>
      <c r="H2648" s="1" t="s">
        <v>25</v>
      </c>
      <c r="I2648" s="16">
        <v>9.3309499999999996</v>
      </c>
      <c r="J2648" s="16">
        <v>12.792899999999999</v>
      </c>
      <c r="K2648" s="19">
        <v>11.0619</v>
      </c>
      <c r="L2648" s="1">
        <v>9.8000000000000007</v>
      </c>
      <c r="M2648" s="1">
        <v>980.21699999999998</v>
      </c>
      <c r="N2648" s="22">
        <v>48.901800000000001</v>
      </c>
      <c r="O2648" s="3" t="s">
        <v>20</v>
      </c>
      <c r="P2648" s="14">
        <v>5143.92</v>
      </c>
    </row>
    <row r="2649" spans="1:16" x14ac:dyDescent="0.3">
      <c r="A2649" s="1">
        <v>2648</v>
      </c>
      <c r="B2649" s="2">
        <v>45311.291666666664</v>
      </c>
      <c r="C2649" s="4">
        <v>45311</v>
      </c>
      <c r="D2649" s="3">
        <v>20</v>
      </c>
      <c r="E2649" s="3" t="s">
        <v>16</v>
      </c>
      <c r="F2649" s="6">
        <v>0.29166666666666669</v>
      </c>
      <c r="G2649" s="1" t="s">
        <v>24</v>
      </c>
      <c r="H2649" s="1" t="s">
        <v>25</v>
      </c>
      <c r="I2649" s="16">
        <v>8.5036199999999997</v>
      </c>
      <c r="J2649" s="16">
        <v>12.2881</v>
      </c>
      <c r="K2649" s="19">
        <v>10.395899999999999</v>
      </c>
      <c r="L2649" s="1">
        <v>9.1</v>
      </c>
      <c r="M2649" s="1">
        <v>1010.92</v>
      </c>
      <c r="N2649" s="22">
        <v>89.423699999999997</v>
      </c>
      <c r="O2649" s="3" t="s">
        <v>21</v>
      </c>
      <c r="P2649" s="14">
        <v>4713.1899999999996</v>
      </c>
    </row>
    <row r="2650" spans="1:16" x14ac:dyDescent="0.3">
      <c r="A2650" s="1">
        <v>2649</v>
      </c>
      <c r="B2650" s="2">
        <v>45311.333333333336</v>
      </c>
      <c r="C2650" s="4">
        <v>45311</v>
      </c>
      <c r="D2650" s="3">
        <v>20</v>
      </c>
      <c r="E2650" s="3" t="s">
        <v>16</v>
      </c>
      <c r="F2650" s="6">
        <v>0.33333333333333331</v>
      </c>
      <c r="G2650" s="1" t="s">
        <v>24</v>
      </c>
      <c r="H2650" s="1" t="s">
        <v>25</v>
      </c>
      <c r="I2650" s="16">
        <v>2.90212</v>
      </c>
      <c r="J2650" s="16">
        <v>6.9388399999999999</v>
      </c>
      <c r="K2650" s="19">
        <v>4.9204800000000004</v>
      </c>
      <c r="L2650" s="1">
        <v>10</v>
      </c>
      <c r="M2650" s="1">
        <v>984.47900000000004</v>
      </c>
      <c r="N2650" s="22">
        <v>55.5627</v>
      </c>
      <c r="O2650" s="3" t="s">
        <v>20</v>
      </c>
      <c r="P2650" s="14">
        <v>823.81100000000004</v>
      </c>
    </row>
    <row r="2651" spans="1:16" x14ac:dyDescent="0.3">
      <c r="A2651" s="1">
        <v>2650</v>
      </c>
      <c r="B2651" s="2">
        <v>45311.375</v>
      </c>
      <c r="C2651" s="4">
        <v>45311</v>
      </c>
      <c r="D2651" s="3">
        <v>20</v>
      </c>
      <c r="E2651" s="3" t="s">
        <v>16</v>
      </c>
      <c r="F2651" s="6">
        <v>0.375</v>
      </c>
      <c r="G2651" s="1" t="s">
        <v>24</v>
      </c>
      <c r="H2651" s="1" t="s">
        <v>25</v>
      </c>
      <c r="I2651" s="16">
        <v>3.1684000000000001</v>
      </c>
      <c r="J2651" s="16">
        <v>4.0765200000000004</v>
      </c>
      <c r="K2651" s="19">
        <v>3.6224599999999998</v>
      </c>
      <c r="L2651" s="1">
        <v>13.1</v>
      </c>
      <c r="M2651" s="1">
        <v>988.03</v>
      </c>
      <c r="N2651" s="22">
        <v>78.6143</v>
      </c>
      <c r="O2651" s="3" t="s">
        <v>21</v>
      </c>
      <c r="P2651" s="14">
        <v>165.833</v>
      </c>
    </row>
    <row r="2652" spans="1:16" x14ac:dyDescent="0.3">
      <c r="A2652" s="1">
        <v>2651</v>
      </c>
      <c r="B2652" s="2">
        <v>45311.416666666664</v>
      </c>
      <c r="C2652" s="4">
        <v>45311</v>
      </c>
      <c r="D2652" s="3">
        <v>20</v>
      </c>
      <c r="E2652" s="3" t="s">
        <v>16</v>
      </c>
      <c r="F2652" s="6">
        <v>0.41666666666666669</v>
      </c>
      <c r="G2652" s="1" t="s">
        <v>24</v>
      </c>
      <c r="H2652" s="1" t="s">
        <v>25</v>
      </c>
      <c r="I2652" s="16">
        <v>9.8118599999999994</v>
      </c>
      <c r="J2652" s="16">
        <v>12.928800000000001</v>
      </c>
      <c r="K2652" s="19">
        <v>11.3703</v>
      </c>
      <c r="L2652" s="1">
        <v>16.399999999999999</v>
      </c>
      <c r="M2652" s="1">
        <v>1017.84</v>
      </c>
      <c r="N2652" s="22">
        <v>39.464399999999998</v>
      </c>
      <c r="O2652" s="3" t="s">
        <v>19</v>
      </c>
      <c r="P2652" s="14">
        <v>5387.75</v>
      </c>
    </row>
    <row r="2653" spans="1:16" x14ac:dyDescent="0.3">
      <c r="A2653" s="1">
        <v>2652</v>
      </c>
      <c r="B2653" s="2">
        <v>45311.458333333336</v>
      </c>
      <c r="C2653" s="4">
        <v>45311</v>
      </c>
      <c r="D2653" s="3">
        <v>20</v>
      </c>
      <c r="E2653" s="3" t="s">
        <v>16</v>
      </c>
      <c r="F2653" s="6">
        <v>0.45833333333333331</v>
      </c>
      <c r="G2653" s="1" t="s">
        <v>24</v>
      </c>
      <c r="H2653" s="1" t="s">
        <v>25</v>
      </c>
      <c r="I2653" s="16">
        <v>6.4324599999999998</v>
      </c>
      <c r="J2653" s="16">
        <v>8.6240799999999993</v>
      </c>
      <c r="K2653" s="19">
        <v>7.52827</v>
      </c>
      <c r="L2653" s="1">
        <v>18.899999999999999</v>
      </c>
      <c r="M2653" s="1">
        <v>994.44299999999998</v>
      </c>
      <c r="N2653" s="22">
        <v>35.881999999999998</v>
      </c>
      <c r="O2653" s="3" t="s">
        <v>19</v>
      </c>
      <c r="P2653" s="14">
        <v>1548.95</v>
      </c>
    </row>
    <row r="2654" spans="1:16" x14ac:dyDescent="0.3">
      <c r="A2654" s="1">
        <v>2653</v>
      </c>
      <c r="B2654" s="2">
        <v>45311.5</v>
      </c>
      <c r="C2654" s="4">
        <v>45311</v>
      </c>
      <c r="D2654" s="3">
        <v>20</v>
      </c>
      <c r="E2654" s="3" t="s">
        <v>16</v>
      </c>
      <c r="F2654" s="6">
        <v>0.5</v>
      </c>
      <c r="G2654" s="1" t="s">
        <v>24</v>
      </c>
      <c r="H2654" s="1" t="s">
        <v>25</v>
      </c>
      <c r="I2654" s="16">
        <v>13.9245</v>
      </c>
      <c r="J2654" s="16">
        <v>15.050700000000001</v>
      </c>
      <c r="K2654" s="19">
        <v>14.4876</v>
      </c>
      <c r="L2654" s="1">
        <v>20.6</v>
      </c>
      <c r="M2654" s="1">
        <v>1013.57</v>
      </c>
      <c r="N2654" s="22">
        <v>83.847200000000001</v>
      </c>
      <c r="O2654" s="3" t="s">
        <v>21</v>
      </c>
      <c r="P2654" s="14">
        <v>8343.0400000000009</v>
      </c>
    </row>
    <row r="2655" spans="1:16" x14ac:dyDescent="0.3">
      <c r="A2655" s="1">
        <v>2654</v>
      </c>
      <c r="B2655" s="2">
        <v>45311.541666666664</v>
      </c>
      <c r="C2655" s="4">
        <v>45311</v>
      </c>
      <c r="D2655" s="3">
        <v>20</v>
      </c>
      <c r="E2655" s="3" t="s">
        <v>16</v>
      </c>
      <c r="F2655" s="6">
        <v>0.54166666666666663</v>
      </c>
      <c r="G2655" s="1" t="s">
        <v>24</v>
      </c>
      <c r="H2655" s="1" t="s">
        <v>25</v>
      </c>
      <c r="I2655" s="16">
        <v>7.2856800000000002</v>
      </c>
      <c r="J2655" s="16">
        <v>8.69787</v>
      </c>
      <c r="K2655" s="19">
        <v>7.9917699999999998</v>
      </c>
      <c r="L2655" s="1">
        <v>21.9</v>
      </c>
      <c r="M2655" s="1">
        <v>986.58600000000001</v>
      </c>
      <c r="N2655" s="22">
        <v>53.826900000000002</v>
      </c>
      <c r="O2655" s="3" t="s">
        <v>20</v>
      </c>
      <c r="P2655" s="14">
        <v>1560.47</v>
      </c>
    </row>
    <row r="2656" spans="1:16" x14ac:dyDescent="0.3">
      <c r="A2656" s="1">
        <v>2655</v>
      </c>
      <c r="B2656" s="2">
        <v>45311.583333333336</v>
      </c>
      <c r="C2656" s="4">
        <v>45311</v>
      </c>
      <c r="D2656" s="3">
        <v>20</v>
      </c>
      <c r="E2656" s="3" t="s">
        <v>16</v>
      </c>
      <c r="F2656" s="6">
        <v>0.58333333333333337</v>
      </c>
      <c r="G2656" s="1" t="s">
        <v>24</v>
      </c>
      <c r="H2656" s="1" t="s">
        <v>25</v>
      </c>
      <c r="I2656" s="16">
        <v>3.86266</v>
      </c>
      <c r="J2656" s="16">
        <v>7.8778800000000002</v>
      </c>
      <c r="K2656" s="19">
        <v>5.8702699999999997</v>
      </c>
      <c r="L2656" s="1">
        <v>22.7</v>
      </c>
      <c r="M2656" s="1">
        <v>1007.21</v>
      </c>
      <c r="N2656" s="22">
        <v>73.020200000000003</v>
      </c>
      <c r="O2656" s="3" t="s">
        <v>21</v>
      </c>
      <c r="P2656" s="14">
        <v>1180.46</v>
      </c>
    </row>
    <row r="2657" spans="1:16" x14ac:dyDescent="0.3">
      <c r="A2657" s="1">
        <v>2656</v>
      </c>
      <c r="B2657" s="2">
        <v>45311.625</v>
      </c>
      <c r="C2657" s="4">
        <v>45311</v>
      </c>
      <c r="D2657" s="3">
        <v>20</v>
      </c>
      <c r="E2657" s="3" t="s">
        <v>16</v>
      </c>
      <c r="F2657" s="6">
        <v>0.625</v>
      </c>
      <c r="G2657" s="1" t="s">
        <v>24</v>
      </c>
      <c r="H2657" s="1" t="s">
        <v>25</v>
      </c>
      <c r="I2657" s="16">
        <v>11.2913</v>
      </c>
      <c r="J2657" s="16">
        <v>12.518000000000001</v>
      </c>
      <c r="K2657" s="19">
        <v>11.9047</v>
      </c>
      <c r="L2657" s="1">
        <v>22.9</v>
      </c>
      <c r="M2657" s="1">
        <v>1005.09</v>
      </c>
      <c r="N2657" s="22">
        <v>55.315600000000003</v>
      </c>
      <c r="O2657" s="3" t="s">
        <v>20</v>
      </c>
      <c r="P2657" s="14">
        <v>4723.1000000000004</v>
      </c>
    </row>
    <row r="2658" spans="1:16" x14ac:dyDescent="0.3">
      <c r="A2658" s="1">
        <v>2657</v>
      </c>
      <c r="B2658" s="2">
        <v>45311.666666666664</v>
      </c>
      <c r="C2658" s="4">
        <v>45311</v>
      </c>
      <c r="D2658" s="3">
        <v>20</v>
      </c>
      <c r="E2658" s="3" t="s">
        <v>16</v>
      </c>
      <c r="F2658" s="6">
        <v>0.66666666666666663</v>
      </c>
      <c r="G2658" s="1" t="s">
        <v>24</v>
      </c>
      <c r="H2658" s="1" t="s">
        <v>25</v>
      </c>
      <c r="I2658" s="16">
        <v>5.8135899999999996</v>
      </c>
      <c r="J2658" s="16">
        <v>7.7194799999999999</v>
      </c>
      <c r="K2658" s="19">
        <v>6.76654</v>
      </c>
      <c r="L2658" s="1">
        <v>22.8</v>
      </c>
      <c r="M2658" s="1">
        <v>1009.42</v>
      </c>
      <c r="N2658" s="22">
        <v>78.743499999999997</v>
      </c>
      <c r="O2658" s="3" t="s">
        <v>21</v>
      </c>
      <c r="P2658" s="14">
        <v>1112.74</v>
      </c>
    </row>
    <row r="2659" spans="1:16" x14ac:dyDescent="0.3">
      <c r="A2659" s="1">
        <v>2658</v>
      </c>
      <c r="B2659" s="2">
        <v>45311.708333333336</v>
      </c>
      <c r="C2659" s="4">
        <v>45311</v>
      </c>
      <c r="D2659" s="3">
        <v>20</v>
      </c>
      <c r="E2659" s="3" t="s">
        <v>16</v>
      </c>
      <c r="F2659" s="6">
        <v>0.70833333333333337</v>
      </c>
      <c r="G2659" s="1" t="s">
        <v>24</v>
      </c>
      <c r="H2659" s="1" t="s">
        <v>25</v>
      </c>
      <c r="I2659" s="16">
        <v>8.8311100000000007</v>
      </c>
      <c r="J2659" s="16">
        <v>10.613</v>
      </c>
      <c r="K2659" s="19">
        <v>9.7220800000000001</v>
      </c>
      <c r="L2659" s="1">
        <v>22</v>
      </c>
      <c r="M2659" s="1">
        <v>991.67100000000005</v>
      </c>
      <c r="N2659" s="22">
        <v>66.782200000000003</v>
      </c>
      <c r="O2659" s="3" t="s">
        <v>20</v>
      </c>
      <c r="P2659" s="14">
        <v>2848.54</v>
      </c>
    </row>
    <row r="2660" spans="1:16" x14ac:dyDescent="0.3">
      <c r="A2660" s="1">
        <v>2659</v>
      </c>
      <c r="B2660" s="2">
        <v>45311.75</v>
      </c>
      <c r="C2660" s="4">
        <v>45311</v>
      </c>
      <c r="D2660" s="3">
        <v>20</v>
      </c>
      <c r="E2660" s="3" t="s">
        <v>16</v>
      </c>
      <c r="F2660" s="6">
        <v>0.75</v>
      </c>
      <c r="G2660" s="1" t="s">
        <v>24</v>
      </c>
      <c r="H2660" s="1" t="s">
        <v>25</v>
      </c>
      <c r="I2660" s="16">
        <v>11.0718</v>
      </c>
      <c r="J2660" s="16">
        <v>11.790699999999999</v>
      </c>
      <c r="K2660" s="19">
        <v>11.4312</v>
      </c>
      <c r="L2660" s="1">
        <v>19.3</v>
      </c>
      <c r="M2660" s="1">
        <v>985.47900000000004</v>
      </c>
      <c r="N2660" s="22">
        <v>73.478499999999997</v>
      </c>
      <c r="O2660" s="3" t="s">
        <v>21</v>
      </c>
      <c r="P2660" s="14">
        <v>3917.31</v>
      </c>
    </row>
    <row r="2661" spans="1:16" x14ac:dyDescent="0.3">
      <c r="A2661" s="1">
        <v>2660</v>
      </c>
      <c r="B2661" s="2">
        <v>45311.791666666664</v>
      </c>
      <c r="C2661" s="4">
        <v>45311</v>
      </c>
      <c r="D2661" s="3">
        <v>20</v>
      </c>
      <c r="E2661" s="3" t="s">
        <v>16</v>
      </c>
      <c r="F2661" s="6">
        <v>0.79166666666666663</v>
      </c>
      <c r="G2661" s="1" t="s">
        <v>24</v>
      </c>
      <c r="H2661" s="1" t="s">
        <v>25</v>
      </c>
      <c r="I2661" s="16">
        <v>13.7034</v>
      </c>
      <c r="J2661" s="16">
        <v>16.283100000000001</v>
      </c>
      <c r="K2661" s="19">
        <v>14.9933</v>
      </c>
      <c r="L2661" s="1">
        <v>18</v>
      </c>
      <c r="M2661" s="1">
        <v>983.05100000000004</v>
      </c>
      <c r="N2661" s="22">
        <v>75.754199999999997</v>
      </c>
      <c r="O2661" s="3" t="s">
        <v>21</v>
      </c>
      <c r="P2661" s="14">
        <v>10338.4</v>
      </c>
    </row>
    <row r="2662" spans="1:16" x14ac:dyDescent="0.3">
      <c r="A2662" s="1">
        <v>2661</v>
      </c>
      <c r="B2662" s="2">
        <v>45311.833333333336</v>
      </c>
      <c r="C2662" s="4">
        <v>45311</v>
      </c>
      <c r="D2662" s="3">
        <v>20</v>
      </c>
      <c r="E2662" s="3" t="s">
        <v>16</v>
      </c>
      <c r="F2662" s="6">
        <v>0.83333333333333337</v>
      </c>
      <c r="G2662" s="1" t="s">
        <v>24</v>
      </c>
      <c r="H2662" s="1" t="s">
        <v>25</v>
      </c>
      <c r="I2662" s="16">
        <v>12.298500000000001</v>
      </c>
      <c r="J2662" s="16">
        <v>16.245200000000001</v>
      </c>
      <c r="K2662" s="19">
        <v>14.271800000000001</v>
      </c>
      <c r="L2662" s="1">
        <v>16.899999999999999</v>
      </c>
      <c r="M2662" s="1">
        <v>1007.25</v>
      </c>
      <c r="N2662" s="22">
        <v>40.435099999999998</v>
      </c>
      <c r="O2662" s="3" t="s">
        <v>20</v>
      </c>
      <c r="P2662" s="14">
        <v>10558.8</v>
      </c>
    </row>
    <row r="2663" spans="1:16" x14ac:dyDescent="0.3">
      <c r="A2663" s="1">
        <v>2662</v>
      </c>
      <c r="B2663" s="2">
        <v>45311.875</v>
      </c>
      <c r="C2663" s="4">
        <v>45311</v>
      </c>
      <c r="D2663" s="3">
        <v>20</v>
      </c>
      <c r="E2663" s="3" t="s">
        <v>16</v>
      </c>
      <c r="F2663" s="6">
        <v>0.875</v>
      </c>
      <c r="G2663" s="1" t="s">
        <v>24</v>
      </c>
      <c r="H2663" s="1" t="s">
        <v>25</v>
      </c>
      <c r="I2663" s="16">
        <v>10.7927</v>
      </c>
      <c r="J2663" s="16">
        <v>11.3924</v>
      </c>
      <c r="K2663" s="19">
        <v>11.092499999999999</v>
      </c>
      <c r="L2663" s="1">
        <v>15.8</v>
      </c>
      <c r="M2663" s="1">
        <v>1006.51</v>
      </c>
      <c r="N2663" s="22">
        <v>51.280999999999999</v>
      </c>
      <c r="O2663" s="3" t="s">
        <v>20</v>
      </c>
      <c r="P2663" s="14">
        <v>3652.74</v>
      </c>
    </row>
    <row r="2664" spans="1:16" x14ac:dyDescent="0.3">
      <c r="A2664" s="1">
        <v>2663</v>
      </c>
      <c r="B2664" s="2">
        <v>45311.916666666664</v>
      </c>
      <c r="C2664" s="4">
        <v>45311</v>
      </c>
      <c r="D2664" s="3">
        <v>20</v>
      </c>
      <c r="E2664" s="3" t="s">
        <v>16</v>
      </c>
      <c r="F2664" s="6">
        <v>0.91666666666666663</v>
      </c>
      <c r="G2664" s="1" t="s">
        <v>24</v>
      </c>
      <c r="H2664" s="1" t="s">
        <v>25</v>
      </c>
      <c r="I2664" s="16">
        <v>10.8352</v>
      </c>
      <c r="J2664" s="16">
        <v>11.841699999999999</v>
      </c>
      <c r="K2664" s="19">
        <v>11.3385</v>
      </c>
      <c r="L2664" s="1">
        <v>15</v>
      </c>
      <c r="M2664" s="1">
        <v>980.7</v>
      </c>
      <c r="N2664" s="22">
        <v>48.978700000000003</v>
      </c>
      <c r="O2664" s="3" t="s">
        <v>20</v>
      </c>
      <c r="P2664" s="14">
        <v>4008.1</v>
      </c>
    </row>
    <row r="2665" spans="1:16" x14ac:dyDescent="0.3">
      <c r="A2665" s="1">
        <v>2664</v>
      </c>
      <c r="B2665" s="2">
        <v>45311.958333333336</v>
      </c>
      <c r="C2665" s="4">
        <v>45311</v>
      </c>
      <c r="D2665" s="3">
        <v>20</v>
      </c>
      <c r="E2665" s="3" t="s">
        <v>16</v>
      </c>
      <c r="F2665" s="6">
        <v>0.95833333333333337</v>
      </c>
      <c r="G2665" s="1" t="s">
        <v>24</v>
      </c>
      <c r="H2665" s="1" t="s">
        <v>25</v>
      </c>
      <c r="I2665" s="16">
        <v>14.297000000000001</v>
      </c>
      <c r="J2665" s="16">
        <v>18.0379</v>
      </c>
      <c r="K2665" s="19">
        <v>16.167400000000001</v>
      </c>
      <c r="L2665" s="1">
        <v>14.3</v>
      </c>
      <c r="M2665" s="1">
        <v>1003.97</v>
      </c>
      <c r="N2665" s="22">
        <v>66.927700000000002</v>
      </c>
      <c r="O2665" s="3" t="s">
        <v>20</v>
      </c>
      <c r="P2665" s="14">
        <v>14537.6</v>
      </c>
    </row>
    <row r="2666" spans="1:16" x14ac:dyDescent="0.3">
      <c r="A2666" s="1">
        <v>2665</v>
      </c>
      <c r="B2666" s="2">
        <v>45312</v>
      </c>
      <c r="C2666" s="4">
        <v>45312</v>
      </c>
      <c r="D2666" s="3">
        <v>21</v>
      </c>
      <c r="E2666" s="3" t="s">
        <v>16</v>
      </c>
      <c r="F2666" s="6">
        <v>0</v>
      </c>
      <c r="G2666" s="1" t="s">
        <v>24</v>
      </c>
      <c r="H2666" s="1" t="s">
        <v>25</v>
      </c>
      <c r="I2666" s="16">
        <v>5.8457100000000004</v>
      </c>
      <c r="J2666" s="16">
        <v>9.0168300000000006</v>
      </c>
      <c r="K2666" s="19">
        <v>7.4312699999999996</v>
      </c>
      <c r="L2666" s="1">
        <v>19.6296</v>
      </c>
      <c r="M2666" s="1">
        <v>985.79399999999998</v>
      </c>
      <c r="N2666" s="22">
        <v>33.059399999999997</v>
      </c>
      <c r="O2666" s="3" t="s">
        <v>19</v>
      </c>
      <c r="P2666" s="14">
        <v>4643.0600000000004</v>
      </c>
    </row>
    <row r="2667" spans="1:16" x14ac:dyDescent="0.3">
      <c r="A2667" s="1">
        <v>2666</v>
      </c>
      <c r="B2667" s="2">
        <v>45312.041666666664</v>
      </c>
      <c r="C2667" s="4">
        <v>45312</v>
      </c>
      <c r="D2667" s="3">
        <v>21</v>
      </c>
      <c r="E2667" s="3" t="s">
        <v>16</v>
      </c>
      <c r="F2667" s="6">
        <v>4.1666666666666664E-2</v>
      </c>
      <c r="G2667" s="1" t="s">
        <v>24</v>
      </c>
      <c r="H2667" s="1" t="s">
        <v>25</v>
      </c>
      <c r="I2667" s="16">
        <v>2.0144600000000001</v>
      </c>
      <c r="J2667" s="16">
        <v>5.7330699999999997</v>
      </c>
      <c r="K2667" s="19">
        <v>3.8737599999999999</v>
      </c>
      <c r="L2667" s="1">
        <v>12.3</v>
      </c>
      <c r="M2667" s="1">
        <v>981.58799999999997</v>
      </c>
      <c r="N2667" s="22">
        <v>39.591200000000001</v>
      </c>
      <c r="O2667" s="3" t="s">
        <v>19</v>
      </c>
      <c r="P2667" s="14">
        <v>459.55599999999998</v>
      </c>
    </row>
    <row r="2668" spans="1:16" x14ac:dyDescent="0.3">
      <c r="A2668" s="1">
        <v>2667</v>
      </c>
      <c r="B2668" s="2">
        <v>45312.083333333336</v>
      </c>
      <c r="C2668" s="4">
        <v>45312</v>
      </c>
      <c r="D2668" s="3">
        <v>21</v>
      </c>
      <c r="E2668" s="3" t="s">
        <v>16</v>
      </c>
      <c r="F2668" s="6">
        <v>8.3333333333333329E-2</v>
      </c>
      <c r="G2668" s="1" t="s">
        <v>24</v>
      </c>
      <c r="H2668" s="1" t="s">
        <v>25</v>
      </c>
      <c r="I2668" s="16">
        <v>5.5354099999999997</v>
      </c>
      <c r="J2668" s="16">
        <v>7.0708799999999998</v>
      </c>
      <c r="K2668" s="19">
        <v>6.30314</v>
      </c>
      <c r="L2668" s="1">
        <v>11.2</v>
      </c>
      <c r="M2668" s="1">
        <v>1000.7</v>
      </c>
      <c r="N2668" s="22">
        <v>30.1464</v>
      </c>
      <c r="O2668" s="3" t="s">
        <v>19</v>
      </c>
      <c r="P2668" s="14">
        <v>882.36900000000003</v>
      </c>
    </row>
    <row r="2669" spans="1:16" x14ac:dyDescent="0.3">
      <c r="A2669" s="1">
        <v>2668</v>
      </c>
      <c r="B2669" s="2">
        <v>45312.125</v>
      </c>
      <c r="C2669" s="4">
        <v>45312</v>
      </c>
      <c r="D2669" s="3">
        <v>21</v>
      </c>
      <c r="E2669" s="3" t="s">
        <v>16</v>
      </c>
      <c r="F2669" s="6">
        <v>0.125</v>
      </c>
      <c r="G2669" s="1" t="s">
        <v>24</v>
      </c>
      <c r="H2669" s="1" t="s">
        <v>25</v>
      </c>
      <c r="I2669" s="16">
        <v>4.8325899999999997</v>
      </c>
      <c r="J2669" s="16">
        <v>8.9495500000000003</v>
      </c>
      <c r="K2669" s="19">
        <v>6.89107</v>
      </c>
      <c r="L2669" s="1">
        <v>10.5</v>
      </c>
      <c r="M2669" s="1">
        <v>989.03599999999994</v>
      </c>
      <c r="N2669" s="22">
        <v>53.357300000000002</v>
      </c>
      <c r="O2669" s="3" t="s">
        <v>20</v>
      </c>
      <c r="P2669" s="14">
        <v>1772.6</v>
      </c>
    </row>
    <row r="2670" spans="1:16" x14ac:dyDescent="0.3">
      <c r="A2670" s="1">
        <v>2669</v>
      </c>
      <c r="B2670" s="2">
        <v>45312.166666666664</v>
      </c>
      <c r="C2670" s="4">
        <v>45312</v>
      </c>
      <c r="D2670" s="3">
        <v>21</v>
      </c>
      <c r="E2670" s="3" t="s">
        <v>16</v>
      </c>
      <c r="F2670" s="6">
        <v>0.16666666666666666</v>
      </c>
      <c r="G2670" s="1" t="s">
        <v>24</v>
      </c>
      <c r="H2670" s="1" t="s">
        <v>25</v>
      </c>
      <c r="I2670" s="16">
        <v>10.6038</v>
      </c>
      <c r="J2670" s="16">
        <v>13.263299999999999</v>
      </c>
      <c r="K2670" s="19">
        <v>11.9336</v>
      </c>
      <c r="L2670" s="1">
        <v>10</v>
      </c>
      <c r="M2670" s="1">
        <v>1001.53</v>
      </c>
      <c r="N2670" s="22">
        <v>56.338200000000001</v>
      </c>
      <c r="O2670" s="3" t="s">
        <v>20</v>
      </c>
      <c r="P2670" s="14">
        <v>5852.99</v>
      </c>
    </row>
    <row r="2671" spans="1:16" x14ac:dyDescent="0.3">
      <c r="A2671" s="1">
        <v>2670</v>
      </c>
      <c r="B2671" s="2">
        <v>45312.208333333336</v>
      </c>
      <c r="C2671" s="4">
        <v>45312</v>
      </c>
      <c r="D2671" s="3">
        <v>21</v>
      </c>
      <c r="E2671" s="3" t="s">
        <v>16</v>
      </c>
      <c r="F2671" s="6">
        <v>0.20833333333333334</v>
      </c>
      <c r="G2671" s="1" t="s">
        <v>24</v>
      </c>
      <c r="H2671" s="1" t="s">
        <v>25</v>
      </c>
      <c r="I2671" s="16">
        <v>10.238300000000001</v>
      </c>
      <c r="J2671" s="16">
        <v>13.4846</v>
      </c>
      <c r="K2671" s="19">
        <v>11.8614</v>
      </c>
      <c r="L2671" s="1">
        <v>9.1</v>
      </c>
      <c r="M2671" s="1">
        <v>1008.69</v>
      </c>
      <c r="N2671" s="22">
        <v>40.772799999999997</v>
      </c>
      <c r="O2671" s="3" t="s">
        <v>20</v>
      </c>
      <c r="P2671" s="14">
        <v>6214.62</v>
      </c>
    </row>
    <row r="2672" spans="1:16" x14ac:dyDescent="0.3">
      <c r="A2672" s="1">
        <v>2671</v>
      </c>
      <c r="B2672" s="2">
        <v>45312.25</v>
      </c>
      <c r="C2672" s="4">
        <v>45312</v>
      </c>
      <c r="D2672" s="3">
        <v>21</v>
      </c>
      <c r="E2672" s="3" t="s">
        <v>16</v>
      </c>
      <c r="F2672" s="6">
        <v>0.25</v>
      </c>
      <c r="G2672" s="1" t="s">
        <v>24</v>
      </c>
      <c r="H2672" s="1" t="s">
        <v>25</v>
      </c>
      <c r="I2672" s="16">
        <v>9.7149999999999999</v>
      </c>
      <c r="J2672" s="16">
        <v>10.6297</v>
      </c>
      <c r="K2672" s="19">
        <v>10.1723</v>
      </c>
      <c r="L2672" s="1">
        <v>8</v>
      </c>
      <c r="M2672" s="1">
        <v>1017.03</v>
      </c>
      <c r="N2672" s="22">
        <v>40.283799999999999</v>
      </c>
      <c r="O2672" s="3" t="s">
        <v>20</v>
      </c>
      <c r="P2672" s="14">
        <v>3081.32</v>
      </c>
    </row>
    <row r="2673" spans="1:16" x14ac:dyDescent="0.3">
      <c r="A2673" s="1">
        <v>2672</v>
      </c>
      <c r="B2673" s="2">
        <v>45312.291666666664</v>
      </c>
      <c r="C2673" s="4">
        <v>45312</v>
      </c>
      <c r="D2673" s="3">
        <v>21</v>
      </c>
      <c r="E2673" s="3" t="s">
        <v>16</v>
      </c>
      <c r="F2673" s="6">
        <v>0.29166666666666669</v>
      </c>
      <c r="G2673" s="1" t="s">
        <v>24</v>
      </c>
      <c r="H2673" s="1" t="s">
        <v>25</v>
      </c>
      <c r="I2673" s="16">
        <v>2.21116</v>
      </c>
      <c r="J2673" s="16">
        <v>3.63381</v>
      </c>
      <c r="K2673" s="19">
        <v>2.9224899999999998</v>
      </c>
      <c r="L2673" s="1">
        <v>7.6</v>
      </c>
      <c r="M2673" s="1">
        <v>993.66600000000005</v>
      </c>
      <c r="N2673" s="22">
        <v>55.683</v>
      </c>
      <c r="O2673" s="3" t="s">
        <v>20</v>
      </c>
      <c r="P2673" s="14">
        <v>120.444</v>
      </c>
    </row>
    <row r="2674" spans="1:16" x14ac:dyDescent="0.3">
      <c r="A2674" s="1">
        <v>2673</v>
      </c>
      <c r="B2674" s="2">
        <v>45312.333333333336</v>
      </c>
      <c r="C2674" s="4">
        <v>45312</v>
      </c>
      <c r="D2674" s="3">
        <v>21</v>
      </c>
      <c r="E2674" s="3" t="s">
        <v>16</v>
      </c>
      <c r="F2674" s="6">
        <v>0.33333333333333331</v>
      </c>
      <c r="G2674" s="1" t="s">
        <v>24</v>
      </c>
      <c r="H2674" s="1" t="s">
        <v>25</v>
      </c>
      <c r="I2674" s="16">
        <v>11.4741</v>
      </c>
      <c r="J2674" s="16">
        <v>15.4542</v>
      </c>
      <c r="K2674" s="19">
        <v>13.4642</v>
      </c>
      <c r="L2674" s="1">
        <v>9.1999999999999993</v>
      </c>
      <c r="M2674" s="1">
        <v>996.90499999999997</v>
      </c>
      <c r="N2674" s="22">
        <v>44.9405</v>
      </c>
      <c r="O2674" s="3" t="s">
        <v>20</v>
      </c>
      <c r="P2674" s="14">
        <v>9242.41</v>
      </c>
    </row>
    <row r="2675" spans="1:16" x14ac:dyDescent="0.3">
      <c r="A2675" s="1">
        <v>2674</v>
      </c>
      <c r="B2675" s="2">
        <v>45312.375</v>
      </c>
      <c r="C2675" s="4">
        <v>45312</v>
      </c>
      <c r="D2675" s="3">
        <v>21</v>
      </c>
      <c r="E2675" s="3" t="s">
        <v>16</v>
      </c>
      <c r="F2675" s="6">
        <v>0.375</v>
      </c>
      <c r="G2675" s="1" t="s">
        <v>24</v>
      </c>
      <c r="H2675" s="1" t="s">
        <v>25</v>
      </c>
      <c r="I2675" s="16">
        <v>6.2058999999999997</v>
      </c>
      <c r="J2675" s="16">
        <v>7.7134799999999997</v>
      </c>
      <c r="K2675" s="19">
        <v>6.9596900000000002</v>
      </c>
      <c r="L2675" s="1">
        <v>11.9</v>
      </c>
      <c r="M2675" s="1">
        <v>986.54499999999996</v>
      </c>
      <c r="N2675" s="22">
        <v>34.4512</v>
      </c>
      <c r="O2675" s="3" t="s">
        <v>19</v>
      </c>
      <c r="P2675" s="14">
        <v>1126.48</v>
      </c>
    </row>
    <row r="2676" spans="1:16" x14ac:dyDescent="0.3">
      <c r="A2676" s="1">
        <v>2675</v>
      </c>
      <c r="B2676" s="2">
        <v>45312.416666666664</v>
      </c>
      <c r="C2676" s="4">
        <v>45312</v>
      </c>
      <c r="D2676" s="3">
        <v>21</v>
      </c>
      <c r="E2676" s="3" t="s">
        <v>16</v>
      </c>
      <c r="F2676" s="6">
        <v>0.41666666666666669</v>
      </c>
      <c r="G2676" s="1" t="s">
        <v>24</v>
      </c>
      <c r="H2676" s="1" t="s">
        <v>25</v>
      </c>
      <c r="I2676" s="16">
        <v>10.6457</v>
      </c>
      <c r="J2676" s="16">
        <v>11.562099999999999</v>
      </c>
      <c r="K2676" s="19">
        <v>11.103899999999999</v>
      </c>
      <c r="L2676" s="1">
        <v>14.9</v>
      </c>
      <c r="M2676" s="1">
        <v>1008.86</v>
      </c>
      <c r="N2676" s="22">
        <v>85.324100000000001</v>
      </c>
      <c r="O2676" s="3" t="s">
        <v>21</v>
      </c>
      <c r="P2676" s="14">
        <v>3839.31</v>
      </c>
    </row>
    <row r="2677" spans="1:16" x14ac:dyDescent="0.3">
      <c r="A2677" s="1">
        <v>2676</v>
      </c>
      <c r="B2677" s="2">
        <v>45312.458333333336</v>
      </c>
      <c r="C2677" s="4">
        <v>45312</v>
      </c>
      <c r="D2677" s="3">
        <v>21</v>
      </c>
      <c r="E2677" s="3" t="s">
        <v>16</v>
      </c>
      <c r="F2677" s="6">
        <v>0.45833333333333331</v>
      </c>
      <c r="G2677" s="1" t="s">
        <v>24</v>
      </c>
      <c r="H2677" s="1" t="s">
        <v>25</v>
      </c>
      <c r="I2677" s="16">
        <v>9.2355199999999993</v>
      </c>
      <c r="J2677" s="16">
        <v>12.4229</v>
      </c>
      <c r="K2677" s="19">
        <v>10.8292</v>
      </c>
      <c r="L2677" s="1">
        <v>17.600000000000001</v>
      </c>
      <c r="M2677" s="1">
        <v>1012.92</v>
      </c>
      <c r="N2677" s="22">
        <v>81.928600000000003</v>
      </c>
      <c r="O2677" s="3" t="s">
        <v>21</v>
      </c>
      <c r="P2677" s="14">
        <v>4737.03</v>
      </c>
    </row>
    <row r="2678" spans="1:16" x14ac:dyDescent="0.3">
      <c r="A2678" s="1">
        <v>2677</v>
      </c>
      <c r="B2678" s="2">
        <v>45312.5</v>
      </c>
      <c r="C2678" s="4">
        <v>45312</v>
      </c>
      <c r="D2678" s="3">
        <v>21</v>
      </c>
      <c r="E2678" s="3" t="s">
        <v>16</v>
      </c>
      <c r="F2678" s="6">
        <v>0.5</v>
      </c>
      <c r="G2678" s="1" t="s">
        <v>24</v>
      </c>
      <c r="H2678" s="1" t="s">
        <v>25</v>
      </c>
      <c r="I2678" s="16">
        <v>6.4554999999999998</v>
      </c>
      <c r="J2678" s="16">
        <v>9.4212199999999999</v>
      </c>
      <c r="K2678" s="19">
        <v>7.9383600000000003</v>
      </c>
      <c r="L2678" s="1">
        <v>19.899999999999999</v>
      </c>
      <c r="M2678" s="1">
        <v>1008.17</v>
      </c>
      <c r="N2678" s="22">
        <v>33.156799999999997</v>
      </c>
      <c r="O2678" s="3" t="s">
        <v>19</v>
      </c>
      <c r="P2678" s="14">
        <v>2040.27</v>
      </c>
    </row>
    <row r="2679" spans="1:16" x14ac:dyDescent="0.3">
      <c r="A2679" s="1">
        <v>2678</v>
      </c>
      <c r="B2679" s="2">
        <v>45312.541666666664</v>
      </c>
      <c r="C2679" s="4">
        <v>45312</v>
      </c>
      <c r="D2679" s="3">
        <v>21</v>
      </c>
      <c r="E2679" s="3" t="s">
        <v>16</v>
      </c>
      <c r="F2679" s="6">
        <v>0.54166666666666663</v>
      </c>
      <c r="G2679" s="1" t="s">
        <v>24</v>
      </c>
      <c r="H2679" s="1" t="s">
        <v>25</v>
      </c>
      <c r="I2679" s="16">
        <v>3.7494900000000002</v>
      </c>
      <c r="J2679" s="16">
        <v>6.9850099999999999</v>
      </c>
      <c r="K2679" s="19">
        <v>5.3672500000000003</v>
      </c>
      <c r="L2679" s="1">
        <v>21.1</v>
      </c>
      <c r="M2679" s="1">
        <v>997.71</v>
      </c>
      <c r="N2679" s="22">
        <v>42.3155</v>
      </c>
      <c r="O2679" s="3" t="s">
        <v>20</v>
      </c>
      <c r="P2679" s="14">
        <v>819.53399999999999</v>
      </c>
    </row>
    <row r="2680" spans="1:16" x14ac:dyDescent="0.3">
      <c r="A2680" s="1">
        <v>2679</v>
      </c>
      <c r="B2680" s="2">
        <v>45312.583333333336</v>
      </c>
      <c r="C2680" s="4">
        <v>45312</v>
      </c>
      <c r="D2680" s="3">
        <v>21</v>
      </c>
      <c r="E2680" s="3" t="s">
        <v>16</v>
      </c>
      <c r="F2680" s="6">
        <v>0.58333333333333337</v>
      </c>
      <c r="G2680" s="1" t="s">
        <v>24</v>
      </c>
      <c r="H2680" s="1" t="s">
        <v>25</v>
      </c>
      <c r="I2680" s="16">
        <v>3.2274500000000002</v>
      </c>
      <c r="J2680" s="16">
        <v>6.5098200000000004</v>
      </c>
      <c r="K2680" s="19">
        <v>4.8686299999999996</v>
      </c>
      <c r="L2680" s="1">
        <v>21.9</v>
      </c>
      <c r="M2680" s="1">
        <v>1002.4</v>
      </c>
      <c r="N2680" s="22">
        <v>72.390299999999996</v>
      </c>
      <c r="O2680" s="3" t="s">
        <v>21</v>
      </c>
      <c r="P2680" s="14">
        <v>664.70899999999995</v>
      </c>
    </row>
    <row r="2681" spans="1:16" x14ac:dyDescent="0.3">
      <c r="A2681" s="1">
        <v>2680</v>
      </c>
      <c r="B2681" s="2">
        <v>45312.625</v>
      </c>
      <c r="C2681" s="4">
        <v>45312</v>
      </c>
      <c r="D2681" s="3">
        <v>21</v>
      </c>
      <c r="E2681" s="3" t="s">
        <v>16</v>
      </c>
      <c r="F2681" s="6">
        <v>0.625</v>
      </c>
      <c r="G2681" s="1" t="s">
        <v>24</v>
      </c>
      <c r="H2681" s="1" t="s">
        <v>25</v>
      </c>
      <c r="I2681" s="16">
        <v>12.809699999999999</v>
      </c>
      <c r="J2681" s="16">
        <v>15.560600000000001</v>
      </c>
      <c r="K2681" s="19">
        <v>14.1852</v>
      </c>
      <c r="L2681" s="1">
        <v>22.3</v>
      </c>
      <c r="M2681" s="1">
        <v>988.79899999999998</v>
      </c>
      <c r="N2681" s="22">
        <v>34.0578</v>
      </c>
      <c r="O2681" s="3" t="s">
        <v>19</v>
      </c>
      <c r="P2681" s="14">
        <v>8942.99</v>
      </c>
    </row>
    <row r="2682" spans="1:16" x14ac:dyDescent="0.3">
      <c r="A2682" s="1">
        <v>2681</v>
      </c>
      <c r="B2682" s="2">
        <v>45312.666666666664</v>
      </c>
      <c r="C2682" s="4">
        <v>45312</v>
      </c>
      <c r="D2682" s="3">
        <v>21</v>
      </c>
      <c r="E2682" s="3" t="s">
        <v>16</v>
      </c>
      <c r="F2682" s="6">
        <v>0.66666666666666663</v>
      </c>
      <c r="G2682" s="1" t="s">
        <v>24</v>
      </c>
      <c r="H2682" s="1" t="s">
        <v>25</v>
      </c>
      <c r="I2682" s="16">
        <v>13.9392</v>
      </c>
      <c r="J2682" s="16">
        <v>16.661100000000001</v>
      </c>
      <c r="K2682" s="19">
        <v>15.3002</v>
      </c>
      <c r="L2682" s="1">
        <v>22.3</v>
      </c>
      <c r="M2682" s="1">
        <v>1009.42</v>
      </c>
      <c r="N2682" s="22">
        <v>85.139899999999997</v>
      </c>
      <c r="O2682" s="3" t="s">
        <v>21</v>
      </c>
      <c r="P2682" s="14">
        <v>11206.7</v>
      </c>
    </row>
    <row r="2683" spans="1:16" x14ac:dyDescent="0.3">
      <c r="A2683" s="1">
        <v>2682</v>
      </c>
      <c r="B2683" s="2">
        <v>45312.708333333336</v>
      </c>
      <c r="C2683" s="4">
        <v>45312</v>
      </c>
      <c r="D2683" s="3">
        <v>21</v>
      </c>
      <c r="E2683" s="3" t="s">
        <v>16</v>
      </c>
      <c r="F2683" s="6">
        <v>0.70833333333333337</v>
      </c>
      <c r="G2683" s="1" t="s">
        <v>24</v>
      </c>
      <c r="H2683" s="1" t="s">
        <v>25</v>
      </c>
      <c r="I2683" s="16">
        <v>10.4472</v>
      </c>
      <c r="J2683" s="16">
        <v>15.106</v>
      </c>
      <c r="K2683" s="19">
        <v>12.7766</v>
      </c>
      <c r="L2683" s="1">
        <v>21.7</v>
      </c>
      <c r="M2683" s="1">
        <v>1006.45</v>
      </c>
      <c r="N2683" s="22">
        <v>30.894300000000001</v>
      </c>
      <c r="O2683" s="3" t="s">
        <v>19</v>
      </c>
      <c r="P2683" s="14">
        <v>8344.84</v>
      </c>
    </row>
    <row r="2684" spans="1:16" x14ac:dyDescent="0.3">
      <c r="A2684" s="1">
        <v>2683</v>
      </c>
      <c r="B2684" s="2">
        <v>45312.75</v>
      </c>
      <c r="C2684" s="4">
        <v>45312</v>
      </c>
      <c r="D2684" s="3">
        <v>21</v>
      </c>
      <c r="E2684" s="3" t="s">
        <v>16</v>
      </c>
      <c r="F2684" s="6">
        <v>0.75</v>
      </c>
      <c r="G2684" s="1" t="s">
        <v>24</v>
      </c>
      <c r="H2684" s="1" t="s">
        <v>25</v>
      </c>
      <c r="I2684" s="16">
        <v>3.3446400000000001</v>
      </c>
      <c r="J2684" s="16">
        <v>6.2471100000000002</v>
      </c>
      <c r="K2684" s="19">
        <v>4.7958800000000004</v>
      </c>
      <c r="L2684" s="1">
        <v>18.5</v>
      </c>
      <c r="M2684" s="1">
        <v>1016.99</v>
      </c>
      <c r="N2684" s="22">
        <v>62.230899999999998</v>
      </c>
      <c r="O2684" s="3" t="s">
        <v>20</v>
      </c>
      <c r="P2684" s="14">
        <v>602.93700000000001</v>
      </c>
    </row>
    <row r="2685" spans="1:16" x14ac:dyDescent="0.3">
      <c r="A2685" s="1">
        <v>2684</v>
      </c>
      <c r="B2685" s="2">
        <v>45312.791666666664</v>
      </c>
      <c r="C2685" s="4">
        <v>45312</v>
      </c>
      <c r="D2685" s="3">
        <v>21</v>
      </c>
      <c r="E2685" s="3" t="s">
        <v>16</v>
      </c>
      <c r="F2685" s="6">
        <v>0.79166666666666663</v>
      </c>
      <c r="G2685" s="1" t="s">
        <v>24</v>
      </c>
      <c r="H2685" s="1" t="s">
        <v>25</v>
      </c>
      <c r="I2685" s="16">
        <v>7.2263500000000001</v>
      </c>
      <c r="J2685" s="16">
        <v>10.504200000000001</v>
      </c>
      <c r="K2685" s="19">
        <v>8.8652800000000003</v>
      </c>
      <c r="L2685" s="1">
        <v>17.3</v>
      </c>
      <c r="M2685" s="1">
        <v>1002.71</v>
      </c>
      <c r="N2685" s="22">
        <v>54.091200000000001</v>
      </c>
      <c r="O2685" s="3" t="s">
        <v>20</v>
      </c>
      <c r="P2685" s="14">
        <v>2837.72</v>
      </c>
    </row>
    <row r="2686" spans="1:16" x14ac:dyDescent="0.3">
      <c r="A2686" s="1">
        <v>2685</v>
      </c>
      <c r="B2686" s="2">
        <v>45312.833333333336</v>
      </c>
      <c r="C2686" s="4">
        <v>45312</v>
      </c>
      <c r="D2686" s="3">
        <v>21</v>
      </c>
      <c r="E2686" s="3" t="s">
        <v>16</v>
      </c>
      <c r="F2686" s="6">
        <v>0.83333333333333337</v>
      </c>
      <c r="G2686" s="1" t="s">
        <v>24</v>
      </c>
      <c r="H2686" s="1" t="s">
        <v>25</v>
      </c>
      <c r="I2686" s="16">
        <v>11.4762</v>
      </c>
      <c r="J2686" s="16">
        <v>13.1776</v>
      </c>
      <c r="K2686" s="19">
        <v>12.3269</v>
      </c>
      <c r="L2686" s="1">
        <v>16.100000000000001</v>
      </c>
      <c r="M2686" s="1">
        <v>1009.97</v>
      </c>
      <c r="N2686" s="22">
        <v>58.6203</v>
      </c>
      <c r="O2686" s="3" t="s">
        <v>20</v>
      </c>
      <c r="P2686" s="14">
        <v>5666.56</v>
      </c>
    </row>
    <row r="2687" spans="1:16" x14ac:dyDescent="0.3">
      <c r="A2687" s="1">
        <v>2686</v>
      </c>
      <c r="B2687" s="2">
        <v>45312.875</v>
      </c>
      <c r="C2687" s="4">
        <v>45312</v>
      </c>
      <c r="D2687" s="3">
        <v>21</v>
      </c>
      <c r="E2687" s="3" t="s">
        <v>16</v>
      </c>
      <c r="F2687" s="6">
        <v>0.875</v>
      </c>
      <c r="G2687" s="1" t="s">
        <v>24</v>
      </c>
      <c r="H2687" s="1" t="s">
        <v>25</v>
      </c>
      <c r="I2687" s="16">
        <v>12.137700000000001</v>
      </c>
      <c r="J2687" s="16">
        <v>16.557600000000001</v>
      </c>
      <c r="K2687" s="19">
        <v>14.3476</v>
      </c>
      <c r="L2687" s="1">
        <v>15</v>
      </c>
      <c r="M2687" s="1">
        <v>1000.03</v>
      </c>
      <c r="N2687" s="22">
        <v>73.485699999999994</v>
      </c>
      <c r="O2687" s="3" t="s">
        <v>21</v>
      </c>
      <c r="P2687" s="14">
        <v>11172.8</v>
      </c>
    </row>
    <row r="2688" spans="1:16" x14ac:dyDescent="0.3">
      <c r="A2688" s="1">
        <v>2687</v>
      </c>
      <c r="B2688" s="2">
        <v>45312.916666666664</v>
      </c>
      <c r="C2688" s="4">
        <v>45312</v>
      </c>
      <c r="D2688" s="3">
        <v>21</v>
      </c>
      <c r="E2688" s="3" t="s">
        <v>16</v>
      </c>
      <c r="F2688" s="6">
        <v>0.91666666666666663</v>
      </c>
      <c r="G2688" s="1" t="s">
        <v>24</v>
      </c>
      <c r="H2688" s="1" t="s">
        <v>25</v>
      </c>
      <c r="I2688" s="16">
        <v>3.5368400000000002</v>
      </c>
      <c r="J2688" s="16">
        <v>4.1464999999999996</v>
      </c>
      <c r="K2688" s="19">
        <v>3.8416700000000001</v>
      </c>
      <c r="L2688" s="1">
        <v>14.1</v>
      </c>
      <c r="M2688" s="1">
        <v>1013.41</v>
      </c>
      <c r="N2688" s="22">
        <v>31.659700000000001</v>
      </c>
      <c r="O2688" s="3" t="s">
        <v>19</v>
      </c>
      <c r="P2688" s="14">
        <v>178.38</v>
      </c>
    </row>
    <row r="2689" spans="1:16" x14ac:dyDescent="0.3">
      <c r="A2689" s="1">
        <v>2688</v>
      </c>
      <c r="B2689" s="2">
        <v>45312.958333333336</v>
      </c>
      <c r="C2689" s="4">
        <v>45312</v>
      </c>
      <c r="D2689" s="3">
        <v>21</v>
      </c>
      <c r="E2689" s="3" t="s">
        <v>16</v>
      </c>
      <c r="F2689" s="6">
        <v>0.95833333333333337</v>
      </c>
      <c r="G2689" s="1" t="s">
        <v>24</v>
      </c>
      <c r="H2689" s="1" t="s">
        <v>25</v>
      </c>
      <c r="I2689" s="16">
        <v>2.0004</v>
      </c>
      <c r="J2689" s="16">
        <v>5.0079200000000004</v>
      </c>
      <c r="K2689" s="19">
        <v>3.5041600000000002</v>
      </c>
      <c r="L2689" s="1">
        <v>13.4</v>
      </c>
      <c r="M2689" s="1">
        <v>1003.73</v>
      </c>
      <c r="N2689" s="22">
        <v>67.314300000000003</v>
      </c>
      <c r="O2689" s="3" t="s">
        <v>20</v>
      </c>
      <c r="P2689" s="14">
        <v>312.00900000000001</v>
      </c>
    </row>
    <row r="2690" spans="1:16" x14ac:dyDescent="0.3">
      <c r="A2690" s="1">
        <v>2689</v>
      </c>
      <c r="B2690" s="2">
        <v>45313</v>
      </c>
      <c r="C2690" s="4">
        <v>45313</v>
      </c>
      <c r="D2690" s="3">
        <v>22</v>
      </c>
      <c r="E2690" s="3" t="s">
        <v>16</v>
      </c>
      <c r="F2690" s="6">
        <v>0</v>
      </c>
      <c r="G2690" s="1" t="s">
        <v>24</v>
      </c>
      <c r="H2690" s="1" t="s">
        <v>25</v>
      </c>
      <c r="I2690" s="16">
        <v>11.2578</v>
      </c>
      <c r="J2690" s="16">
        <v>13.485099999999999</v>
      </c>
      <c r="K2690" s="19">
        <v>12.3714</v>
      </c>
      <c r="L2690" s="1">
        <v>12.7</v>
      </c>
      <c r="M2690" s="1">
        <v>998.6</v>
      </c>
      <c r="N2690" s="22">
        <v>80.150800000000004</v>
      </c>
      <c r="O2690" s="3" t="s">
        <v>21</v>
      </c>
      <c r="P2690" s="14">
        <v>6075.67</v>
      </c>
    </row>
    <row r="2691" spans="1:16" x14ac:dyDescent="0.3">
      <c r="A2691" s="1">
        <v>2690</v>
      </c>
      <c r="B2691" s="2">
        <v>45313.041666666664</v>
      </c>
      <c r="C2691" s="4">
        <v>45313</v>
      </c>
      <c r="D2691" s="3">
        <v>22</v>
      </c>
      <c r="E2691" s="3" t="s">
        <v>16</v>
      </c>
      <c r="F2691" s="6">
        <v>4.1666666666666664E-2</v>
      </c>
      <c r="G2691" s="1" t="s">
        <v>24</v>
      </c>
      <c r="H2691" s="1" t="s">
        <v>25</v>
      </c>
      <c r="I2691" s="16">
        <v>6.6357499999999998</v>
      </c>
      <c r="J2691" s="16">
        <v>9.8533200000000001</v>
      </c>
      <c r="K2691" s="19">
        <v>8.2445299999999992</v>
      </c>
      <c r="L2691" s="1">
        <v>11.9</v>
      </c>
      <c r="M2691" s="1">
        <v>985.79200000000003</v>
      </c>
      <c r="N2691" s="22">
        <v>72.277100000000004</v>
      </c>
      <c r="O2691" s="3" t="s">
        <v>21</v>
      </c>
      <c r="P2691" s="14">
        <v>2346.33</v>
      </c>
    </row>
    <row r="2692" spans="1:16" x14ac:dyDescent="0.3">
      <c r="A2692" s="1">
        <v>2691</v>
      </c>
      <c r="B2692" s="2">
        <v>45313.083333333336</v>
      </c>
      <c r="C2692" s="4">
        <v>45313</v>
      </c>
      <c r="D2692" s="3">
        <v>22</v>
      </c>
      <c r="E2692" s="3" t="s">
        <v>16</v>
      </c>
      <c r="F2692" s="6">
        <v>8.3333333333333329E-2</v>
      </c>
      <c r="G2692" s="1" t="s">
        <v>24</v>
      </c>
      <c r="H2692" s="1" t="s">
        <v>25</v>
      </c>
      <c r="I2692" s="16">
        <v>5.3082599999999998</v>
      </c>
      <c r="J2692" s="16">
        <v>7.42903</v>
      </c>
      <c r="K2692" s="19">
        <v>6.3686400000000001</v>
      </c>
      <c r="L2692" s="1">
        <v>11.5</v>
      </c>
      <c r="M2692" s="1">
        <v>1012.15</v>
      </c>
      <c r="N2692" s="22">
        <v>52.0533</v>
      </c>
      <c r="O2692" s="3" t="s">
        <v>20</v>
      </c>
      <c r="P2692" s="14">
        <v>1033.97</v>
      </c>
    </row>
    <row r="2693" spans="1:16" x14ac:dyDescent="0.3">
      <c r="A2693" s="1">
        <v>2692</v>
      </c>
      <c r="B2693" s="2">
        <v>45313.125</v>
      </c>
      <c r="C2693" s="4">
        <v>45313</v>
      </c>
      <c r="D2693" s="3">
        <v>22</v>
      </c>
      <c r="E2693" s="3" t="s">
        <v>16</v>
      </c>
      <c r="F2693" s="6">
        <v>0.125</v>
      </c>
      <c r="G2693" s="1" t="s">
        <v>24</v>
      </c>
      <c r="H2693" s="1" t="s">
        <v>25</v>
      </c>
      <c r="I2693" s="16">
        <v>2.1676700000000002</v>
      </c>
      <c r="J2693" s="16">
        <v>5.8972600000000002</v>
      </c>
      <c r="K2693" s="19">
        <v>4.0324600000000004</v>
      </c>
      <c r="L2693" s="1">
        <v>11.2</v>
      </c>
      <c r="M2693" s="1">
        <v>1012.36</v>
      </c>
      <c r="N2693" s="22">
        <v>41.097700000000003</v>
      </c>
      <c r="O2693" s="3" t="s">
        <v>20</v>
      </c>
      <c r="P2693" s="14">
        <v>517.85699999999997</v>
      </c>
    </row>
    <row r="2694" spans="1:16" x14ac:dyDescent="0.3">
      <c r="A2694" s="1">
        <v>2693</v>
      </c>
      <c r="B2694" s="2">
        <v>45313.166666666664</v>
      </c>
      <c r="C2694" s="4">
        <v>45313</v>
      </c>
      <c r="D2694" s="3">
        <v>22</v>
      </c>
      <c r="E2694" s="3" t="s">
        <v>16</v>
      </c>
      <c r="F2694" s="6">
        <v>0.16666666666666666</v>
      </c>
      <c r="G2694" s="1" t="s">
        <v>24</v>
      </c>
      <c r="H2694" s="1" t="s">
        <v>25</v>
      </c>
      <c r="I2694" s="16">
        <v>9.0238899999999997</v>
      </c>
      <c r="J2694" s="16">
        <v>9.61538</v>
      </c>
      <c r="K2694" s="19">
        <v>9.3196399999999997</v>
      </c>
      <c r="L2694" s="1">
        <v>10.9</v>
      </c>
      <c r="M2694" s="1">
        <v>992.57600000000002</v>
      </c>
      <c r="N2694" s="22">
        <v>72.871799999999993</v>
      </c>
      <c r="O2694" s="3" t="s">
        <v>21</v>
      </c>
      <c r="P2694" s="14">
        <v>2203.16</v>
      </c>
    </row>
    <row r="2695" spans="1:16" x14ac:dyDescent="0.3">
      <c r="A2695" s="1">
        <v>2694</v>
      </c>
      <c r="B2695" s="2">
        <v>45313.208333333336</v>
      </c>
      <c r="C2695" s="4">
        <v>45313</v>
      </c>
      <c r="D2695" s="3">
        <v>22</v>
      </c>
      <c r="E2695" s="3" t="s">
        <v>16</v>
      </c>
      <c r="F2695" s="6">
        <v>0.20833333333333334</v>
      </c>
      <c r="G2695" s="1" t="s">
        <v>24</v>
      </c>
      <c r="H2695" s="1" t="s">
        <v>25</v>
      </c>
      <c r="I2695" s="16">
        <v>13.065</v>
      </c>
      <c r="J2695" s="16">
        <v>15.391500000000001</v>
      </c>
      <c r="K2695" s="19">
        <v>14.228199999999999</v>
      </c>
      <c r="L2695" s="1">
        <v>10.6</v>
      </c>
      <c r="M2695" s="1">
        <v>997.73299999999995</v>
      </c>
      <c r="N2695" s="22">
        <v>51.738799999999998</v>
      </c>
      <c r="O2695" s="3" t="s">
        <v>20</v>
      </c>
      <c r="P2695" s="14">
        <v>9092.75</v>
      </c>
    </row>
    <row r="2696" spans="1:16" x14ac:dyDescent="0.3">
      <c r="A2696" s="1">
        <v>2695</v>
      </c>
      <c r="B2696" s="2">
        <v>45313.25</v>
      </c>
      <c r="C2696" s="4">
        <v>45313</v>
      </c>
      <c r="D2696" s="3">
        <v>22</v>
      </c>
      <c r="E2696" s="3" t="s">
        <v>16</v>
      </c>
      <c r="F2696" s="6">
        <v>0.25</v>
      </c>
      <c r="G2696" s="1" t="s">
        <v>24</v>
      </c>
      <c r="H2696" s="1" t="s">
        <v>25</v>
      </c>
      <c r="I2696" s="16">
        <v>14.449199999999999</v>
      </c>
      <c r="J2696" s="16">
        <v>18.689900000000002</v>
      </c>
      <c r="K2696" s="19">
        <v>16.569600000000001</v>
      </c>
      <c r="L2696" s="1">
        <v>9.6999999999999993</v>
      </c>
      <c r="M2696" s="1">
        <v>996.50900000000001</v>
      </c>
      <c r="N2696" s="22">
        <v>77.977699999999999</v>
      </c>
      <c r="O2696" s="3" t="s">
        <v>21</v>
      </c>
      <c r="P2696" s="14">
        <v>16312.6</v>
      </c>
    </row>
    <row r="2697" spans="1:16" x14ac:dyDescent="0.3">
      <c r="A2697" s="1">
        <v>2696</v>
      </c>
      <c r="B2697" s="2">
        <v>45313.291666666664</v>
      </c>
      <c r="C2697" s="4">
        <v>45313</v>
      </c>
      <c r="D2697" s="3">
        <v>22</v>
      </c>
      <c r="E2697" s="3" t="s">
        <v>16</v>
      </c>
      <c r="F2697" s="6">
        <v>0.29166666666666669</v>
      </c>
      <c r="G2697" s="1" t="s">
        <v>24</v>
      </c>
      <c r="H2697" s="1" t="s">
        <v>25</v>
      </c>
      <c r="I2697" s="16">
        <v>9.3546800000000001</v>
      </c>
      <c r="J2697" s="16">
        <v>10.980600000000001</v>
      </c>
      <c r="K2697" s="19">
        <v>10.1676</v>
      </c>
      <c r="L2697" s="1">
        <v>9.6</v>
      </c>
      <c r="M2697" s="1">
        <v>993.51400000000001</v>
      </c>
      <c r="N2697" s="22">
        <v>31.595700000000001</v>
      </c>
      <c r="O2697" s="3" t="s">
        <v>19</v>
      </c>
      <c r="P2697" s="14">
        <v>3299.33</v>
      </c>
    </row>
    <row r="2698" spans="1:16" x14ac:dyDescent="0.3">
      <c r="A2698" s="1">
        <v>2697</v>
      </c>
      <c r="B2698" s="2">
        <v>45313.333333333336</v>
      </c>
      <c r="C2698" s="4">
        <v>45313</v>
      </c>
      <c r="D2698" s="3">
        <v>22</v>
      </c>
      <c r="E2698" s="3" t="s">
        <v>16</v>
      </c>
      <c r="F2698" s="6">
        <v>0.33333333333333331</v>
      </c>
      <c r="G2698" s="1" t="s">
        <v>24</v>
      </c>
      <c r="H2698" s="1" t="s">
        <v>25</v>
      </c>
      <c r="I2698" s="16">
        <v>8.6880000000000006</v>
      </c>
      <c r="J2698" s="16">
        <v>9.4253800000000005</v>
      </c>
      <c r="K2698" s="19">
        <v>9.0566899999999997</v>
      </c>
      <c r="L2698" s="1">
        <v>10.8</v>
      </c>
      <c r="M2698" s="1">
        <v>999.78899999999999</v>
      </c>
      <c r="N2698" s="22">
        <v>30.682600000000001</v>
      </c>
      <c r="O2698" s="3" t="s">
        <v>19</v>
      </c>
      <c r="P2698" s="14">
        <v>2090.9299999999998</v>
      </c>
    </row>
    <row r="2699" spans="1:16" x14ac:dyDescent="0.3">
      <c r="A2699" s="1">
        <v>2698</v>
      </c>
      <c r="B2699" s="2">
        <v>45313.375</v>
      </c>
      <c r="C2699" s="4">
        <v>45313</v>
      </c>
      <c r="D2699" s="3">
        <v>22</v>
      </c>
      <c r="E2699" s="3" t="s">
        <v>16</v>
      </c>
      <c r="F2699" s="6">
        <v>0.375</v>
      </c>
      <c r="G2699" s="1" t="s">
        <v>24</v>
      </c>
      <c r="H2699" s="1" t="s">
        <v>25</v>
      </c>
      <c r="I2699" s="16">
        <v>3.1057299999999999</v>
      </c>
      <c r="J2699" s="16">
        <v>5.84009</v>
      </c>
      <c r="K2699" s="19">
        <v>4.4729099999999997</v>
      </c>
      <c r="L2699" s="1">
        <v>14.4</v>
      </c>
      <c r="M2699" s="1">
        <v>1000.19</v>
      </c>
      <c r="N2699" s="22">
        <v>59.522300000000001</v>
      </c>
      <c r="O2699" s="3" t="s">
        <v>20</v>
      </c>
      <c r="P2699" s="14">
        <v>491.36799999999999</v>
      </c>
    </row>
    <row r="2700" spans="1:16" x14ac:dyDescent="0.3">
      <c r="A2700" s="1">
        <v>2699</v>
      </c>
      <c r="B2700" s="2">
        <v>45313.416666666664</v>
      </c>
      <c r="C2700" s="4">
        <v>45313</v>
      </c>
      <c r="D2700" s="3">
        <v>22</v>
      </c>
      <c r="E2700" s="3" t="s">
        <v>16</v>
      </c>
      <c r="F2700" s="6">
        <v>0.41666666666666669</v>
      </c>
      <c r="G2700" s="1" t="s">
        <v>24</v>
      </c>
      <c r="H2700" s="1" t="s">
        <v>25</v>
      </c>
      <c r="I2700" s="16">
        <v>9.1353500000000007</v>
      </c>
      <c r="J2700" s="16">
        <v>14.0297</v>
      </c>
      <c r="K2700" s="19">
        <v>11.5825</v>
      </c>
      <c r="L2700" s="1">
        <v>18.8</v>
      </c>
      <c r="M2700" s="1">
        <v>983.11500000000001</v>
      </c>
      <c r="N2700" s="22">
        <v>37.001800000000003</v>
      </c>
      <c r="O2700" s="3" t="s">
        <v>19</v>
      </c>
      <c r="P2700" s="14">
        <v>6595.12</v>
      </c>
    </row>
    <row r="2701" spans="1:16" x14ac:dyDescent="0.3">
      <c r="A2701" s="1">
        <v>2700</v>
      </c>
      <c r="B2701" s="2">
        <v>45313.458333333336</v>
      </c>
      <c r="C2701" s="4">
        <v>45313</v>
      </c>
      <c r="D2701" s="3">
        <v>22</v>
      </c>
      <c r="E2701" s="3" t="s">
        <v>16</v>
      </c>
      <c r="F2701" s="6">
        <v>0.45833333333333331</v>
      </c>
      <c r="G2701" s="1" t="s">
        <v>24</v>
      </c>
      <c r="H2701" s="1" t="s">
        <v>25</v>
      </c>
      <c r="I2701" s="16">
        <v>6.93973</v>
      </c>
      <c r="J2701" s="16">
        <v>7.72844</v>
      </c>
      <c r="K2701" s="19">
        <v>7.3340800000000002</v>
      </c>
      <c r="L2701" s="1">
        <v>21.5</v>
      </c>
      <c r="M2701" s="1">
        <v>990.375</v>
      </c>
      <c r="N2701" s="22">
        <v>79.5154</v>
      </c>
      <c r="O2701" s="3" t="s">
        <v>21</v>
      </c>
      <c r="P2701" s="14">
        <v>1100.3900000000001</v>
      </c>
    </row>
    <row r="2702" spans="1:16" x14ac:dyDescent="0.3">
      <c r="A2702" s="1">
        <v>2701</v>
      </c>
      <c r="B2702" s="2">
        <v>45313.5</v>
      </c>
      <c r="C2702" s="4">
        <v>45313</v>
      </c>
      <c r="D2702" s="3">
        <v>22</v>
      </c>
      <c r="E2702" s="3" t="s">
        <v>16</v>
      </c>
      <c r="F2702" s="6">
        <v>0.5</v>
      </c>
      <c r="G2702" s="1" t="s">
        <v>24</v>
      </c>
      <c r="H2702" s="1" t="s">
        <v>25</v>
      </c>
      <c r="I2702" s="16">
        <v>9.8927600000000009</v>
      </c>
      <c r="J2702" s="16">
        <v>10.708</v>
      </c>
      <c r="K2702" s="19">
        <v>10.3004</v>
      </c>
      <c r="L2702" s="1">
        <v>22.9</v>
      </c>
      <c r="M2702" s="1">
        <v>982.23199999999997</v>
      </c>
      <c r="N2702" s="22">
        <v>35.004800000000003</v>
      </c>
      <c r="O2702" s="3" t="s">
        <v>19</v>
      </c>
      <c r="P2702" s="14">
        <v>2889.04</v>
      </c>
    </row>
    <row r="2703" spans="1:16" x14ac:dyDescent="0.3">
      <c r="A2703" s="1">
        <v>2702</v>
      </c>
      <c r="B2703" s="2">
        <v>45313.541666666664</v>
      </c>
      <c r="C2703" s="4">
        <v>45313</v>
      </c>
      <c r="D2703" s="3">
        <v>22</v>
      </c>
      <c r="E2703" s="3" t="s">
        <v>16</v>
      </c>
      <c r="F2703" s="6">
        <v>0.54166666666666663</v>
      </c>
      <c r="G2703" s="1" t="s">
        <v>24</v>
      </c>
      <c r="H2703" s="1" t="s">
        <v>25</v>
      </c>
      <c r="I2703" s="16">
        <v>7.0534400000000002</v>
      </c>
      <c r="J2703" s="16">
        <v>10.2315</v>
      </c>
      <c r="K2703" s="19">
        <v>8.6424599999999998</v>
      </c>
      <c r="L2703" s="1">
        <v>23.8</v>
      </c>
      <c r="M2703" s="1">
        <v>1009.09</v>
      </c>
      <c r="N2703" s="22">
        <v>86.849100000000007</v>
      </c>
      <c r="O2703" s="3" t="s">
        <v>21</v>
      </c>
      <c r="P2703" s="14">
        <v>2581.29</v>
      </c>
    </row>
    <row r="2704" spans="1:16" x14ac:dyDescent="0.3">
      <c r="A2704" s="1">
        <v>2703</v>
      </c>
      <c r="B2704" s="2">
        <v>45313.583333333336</v>
      </c>
      <c r="C2704" s="4">
        <v>45313</v>
      </c>
      <c r="D2704" s="3">
        <v>22</v>
      </c>
      <c r="E2704" s="3" t="s">
        <v>16</v>
      </c>
      <c r="F2704" s="6">
        <v>0.58333333333333337</v>
      </c>
      <c r="G2704" s="1" t="s">
        <v>24</v>
      </c>
      <c r="H2704" s="1" t="s">
        <v>25</v>
      </c>
      <c r="I2704" s="16">
        <v>5.1238900000000003</v>
      </c>
      <c r="J2704" s="16">
        <v>6.7491899999999996</v>
      </c>
      <c r="K2704" s="19">
        <v>5.9365399999999999</v>
      </c>
      <c r="L2704" s="1">
        <v>24.4</v>
      </c>
      <c r="M2704" s="1">
        <v>1008.74</v>
      </c>
      <c r="N2704" s="22">
        <v>46.912700000000001</v>
      </c>
      <c r="O2704" s="3" t="s">
        <v>20</v>
      </c>
      <c r="P2704" s="14">
        <v>4643.0600000000004</v>
      </c>
    </row>
    <row r="2705" spans="1:16" x14ac:dyDescent="0.3">
      <c r="A2705" s="1">
        <v>2704</v>
      </c>
      <c r="B2705" s="2">
        <v>45313.625</v>
      </c>
      <c r="C2705" s="4">
        <v>45313</v>
      </c>
      <c r="D2705" s="3">
        <v>22</v>
      </c>
      <c r="E2705" s="3" t="s">
        <v>16</v>
      </c>
      <c r="F2705" s="6">
        <v>0.625</v>
      </c>
      <c r="G2705" s="1" t="s">
        <v>24</v>
      </c>
      <c r="H2705" s="1" t="s">
        <v>25</v>
      </c>
      <c r="I2705" s="16">
        <v>3.23455</v>
      </c>
      <c r="J2705" s="16">
        <v>5.5805899999999999</v>
      </c>
      <c r="K2705" s="19">
        <v>4.4075699999999998</v>
      </c>
      <c r="L2705" s="1">
        <v>24.6</v>
      </c>
      <c r="M2705" s="1">
        <v>991.58799999999997</v>
      </c>
      <c r="N2705" s="22">
        <v>82.516599999999997</v>
      </c>
      <c r="O2705" s="3" t="s">
        <v>21</v>
      </c>
      <c r="P2705" s="14">
        <v>410.48500000000001</v>
      </c>
    </row>
    <row r="2706" spans="1:16" x14ac:dyDescent="0.3">
      <c r="A2706" s="1">
        <v>2705</v>
      </c>
      <c r="B2706" s="2">
        <v>45313.666666666664</v>
      </c>
      <c r="C2706" s="4">
        <v>45313</v>
      </c>
      <c r="D2706" s="3">
        <v>22</v>
      </c>
      <c r="E2706" s="3" t="s">
        <v>16</v>
      </c>
      <c r="F2706" s="6">
        <v>0.66666666666666663</v>
      </c>
      <c r="G2706" s="1" t="s">
        <v>24</v>
      </c>
      <c r="H2706" s="1" t="s">
        <v>25</v>
      </c>
      <c r="I2706" s="16">
        <v>6.0939399999999999</v>
      </c>
      <c r="J2706" s="16">
        <v>10.331200000000001</v>
      </c>
      <c r="K2706" s="19">
        <v>8.2125800000000009</v>
      </c>
      <c r="L2706" s="1">
        <v>24.6</v>
      </c>
      <c r="M2706" s="1">
        <v>1003.23</v>
      </c>
      <c r="N2706" s="22">
        <v>46.527999999999999</v>
      </c>
      <c r="O2706" s="3" t="s">
        <v>20</v>
      </c>
      <c r="P2706" s="14">
        <v>2635.01</v>
      </c>
    </row>
    <row r="2707" spans="1:16" x14ac:dyDescent="0.3">
      <c r="A2707" s="1">
        <v>2706</v>
      </c>
      <c r="B2707" s="2">
        <v>45313.708333333336</v>
      </c>
      <c r="C2707" s="4">
        <v>45313</v>
      </c>
      <c r="D2707" s="3">
        <v>22</v>
      </c>
      <c r="E2707" s="3" t="s">
        <v>16</v>
      </c>
      <c r="F2707" s="6">
        <v>0.70833333333333337</v>
      </c>
      <c r="G2707" s="1" t="s">
        <v>24</v>
      </c>
      <c r="H2707" s="1" t="s">
        <v>25</v>
      </c>
      <c r="I2707" s="16">
        <v>3.2563800000000001</v>
      </c>
      <c r="J2707" s="16">
        <v>4.6512000000000002</v>
      </c>
      <c r="K2707" s="19">
        <v>3.9537900000000001</v>
      </c>
      <c r="L2707" s="1">
        <v>24</v>
      </c>
      <c r="M2707" s="1">
        <v>997.18</v>
      </c>
      <c r="N2707" s="22">
        <v>54.520899999999997</v>
      </c>
      <c r="O2707" s="3" t="s">
        <v>20</v>
      </c>
      <c r="P2707" s="14">
        <v>239.48099999999999</v>
      </c>
    </row>
    <row r="2708" spans="1:16" x14ac:dyDescent="0.3">
      <c r="A2708" s="1">
        <v>2707</v>
      </c>
      <c r="B2708" s="2">
        <v>45313.75</v>
      </c>
      <c r="C2708" s="4">
        <v>45313</v>
      </c>
      <c r="D2708" s="3">
        <v>22</v>
      </c>
      <c r="E2708" s="3" t="s">
        <v>16</v>
      </c>
      <c r="F2708" s="6">
        <v>0.75</v>
      </c>
      <c r="G2708" s="1" t="s">
        <v>24</v>
      </c>
      <c r="H2708" s="1" t="s">
        <v>25</v>
      </c>
      <c r="I2708" s="16">
        <v>4.2996600000000003</v>
      </c>
      <c r="J2708" s="16">
        <v>8.0365099999999998</v>
      </c>
      <c r="K2708" s="19">
        <v>6.1680900000000003</v>
      </c>
      <c r="L2708" s="1">
        <v>22.7</v>
      </c>
      <c r="M2708" s="1">
        <v>986.16600000000005</v>
      </c>
      <c r="N2708" s="22">
        <v>42.578600000000002</v>
      </c>
      <c r="O2708" s="3" t="s">
        <v>20</v>
      </c>
      <c r="P2708" s="14">
        <v>1227.04</v>
      </c>
    </row>
    <row r="2709" spans="1:16" x14ac:dyDescent="0.3">
      <c r="A2709" s="1">
        <v>2708</v>
      </c>
      <c r="B2709" s="2">
        <v>45313.791666666664</v>
      </c>
      <c r="C2709" s="4">
        <v>45313</v>
      </c>
      <c r="D2709" s="3">
        <v>22</v>
      </c>
      <c r="E2709" s="3" t="s">
        <v>16</v>
      </c>
      <c r="F2709" s="6">
        <v>0.79166666666666663</v>
      </c>
      <c r="G2709" s="1" t="s">
        <v>24</v>
      </c>
      <c r="H2709" s="1" t="s">
        <v>25</v>
      </c>
      <c r="I2709" s="16">
        <v>14.8354</v>
      </c>
      <c r="J2709" s="16">
        <v>17.605599999999999</v>
      </c>
      <c r="K2709" s="19">
        <v>16.220500000000001</v>
      </c>
      <c r="L2709" s="1">
        <v>21</v>
      </c>
      <c r="M2709" s="1">
        <v>1006.86</v>
      </c>
      <c r="N2709" s="22">
        <v>32.942799999999998</v>
      </c>
      <c r="O2709" s="3" t="s">
        <v>19</v>
      </c>
      <c r="P2709" s="14">
        <v>13247.2</v>
      </c>
    </row>
    <row r="2710" spans="1:16" x14ac:dyDescent="0.3">
      <c r="A2710" s="1">
        <v>2709</v>
      </c>
      <c r="B2710" s="2">
        <v>45313.833333333336</v>
      </c>
      <c r="C2710" s="4">
        <v>45313</v>
      </c>
      <c r="D2710" s="3">
        <v>22</v>
      </c>
      <c r="E2710" s="3" t="s">
        <v>16</v>
      </c>
      <c r="F2710" s="6">
        <v>0.83333333333333337</v>
      </c>
      <c r="G2710" s="1" t="s">
        <v>24</v>
      </c>
      <c r="H2710" s="1" t="s">
        <v>25</v>
      </c>
      <c r="I2710" s="16">
        <v>7.7733499999999998</v>
      </c>
      <c r="J2710" s="16">
        <v>12.345700000000001</v>
      </c>
      <c r="K2710" s="19">
        <v>10.0595</v>
      </c>
      <c r="L2710" s="1">
        <v>19.5</v>
      </c>
      <c r="M2710" s="1">
        <v>1010.96</v>
      </c>
      <c r="N2710" s="22">
        <v>65.7761</v>
      </c>
      <c r="O2710" s="3" t="s">
        <v>20</v>
      </c>
      <c r="P2710" s="14">
        <v>4610.04</v>
      </c>
    </row>
    <row r="2711" spans="1:16" x14ac:dyDescent="0.3">
      <c r="A2711" s="1">
        <v>2710</v>
      </c>
      <c r="B2711" s="2">
        <v>45313.875</v>
      </c>
      <c r="C2711" s="4">
        <v>45313</v>
      </c>
      <c r="D2711" s="3">
        <v>22</v>
      </c>
      <c r="E2711" s="3" t="s">
        <v>16</v>
      </c>
      <c r="F2711" s="6">
        <v>0.875</v>
      </c>
      <c r="G2711" s="1" t="s">
        <v>24</v>
      </c>
      <c r="H2711" s="1" t="s">
        <v>25</v>
      </c>
      <c r="I2711" s="16">
        <v>8.9143299999999996</v>
      </c>
      <c r="J2711" s="16">
        <v>13.7927</v>
      </c>
      <c r="K2711" s="19">
        <v>11.3535</v>
      </c>
      <c r="L2711" s="1">
        <v>18.2</v>
      </c>
      <c r="M2711" s="1">
        <v>993.38599999999997</v>
      </c>
      <c r="N2711" s="22">
        <v>78.336600000000004</v>
      </c>
      <c r="O2711" s="3" t="s">
        <v>21</v>
      </c>
      <c r="P2711" s="14">
        <v>6344.9</v>
      </c>
    </row>
    <row r="2712" spans="1:16" x14ac:dyDescent="0.3">
      <c r="A2712" s="1">
        <v>2711</v>
      </c>
      <c r="B2712" s="2">
        <v>45313.916666666664</v>
      </c>
      <c r="C2712" s="4">
        <v>45313</v>
      </c>
      <c r="D2712" s="3">
        <v>22</v>
      </c>
      <c r="E2712" s="3" t="s">
        <v>16</v>
      </c>
      <c r="F2712" s="6">
        <v>0.91666666666666663</v>
      </c>
      <c r="G2712" s="1" t="s">
        <v>24</v>
      </c>
      <c r="H2712" s="1" t="s">
        <v>25</v>
      </c>
      <c r="I2712" s="16">
        <v>13.356999999999999</v>
      </c>
      <c r="J2712" s="16">
        <v>16.039400000000001</v>
      </c>
      <c r="K2712" s="19">
        <v>14.6982</v>
      </c>
      <c r="L2712" s="1">
        <v>16.899999999999999</v>
      </c>
      <c r="M2712" s="1">
        <v>1000.47</v>
      </c>
      <c r="N2712" s="22">
        <v>73.794700000000006</v>
      </c>
      <c r="O2712" s="3" t="s">
        <v>21</v>
      </c>
      <c r="P2712" s="14">
        <v>10094.200000000001</v>
      </c>
    </row>
    <row r="2713" spans="1:16" x14ac:dyDescent="0.3">
      <c r="A2713" s="1">
        <v>2712</v>
      </c>
      <c r="B2713" s="2">
        <v>45313.958333333336</v>
      </c>
      <c r="C2713" s="4">
        <v>45313</v>
      </c>
      <c r="D2713" s="3">
        <v>22</v>
      </c>
      <c r="E2713" s="3" t="s">
        <v>16</v>
      </c>
      <c r="F2713" s="6">
        <v>0.95833333333333337</v>
      </c>
      <c r="G2713" s="1" t="s">
        <v>24</v>
      </c>
      <c r="H2713" s="1" t="s">
        <v>25</v>
      </c>
      <c r="I2713" s="16">
        <v>14.942399999999999</v>
      </c>
      <c r="J2713" s="16">
        <v>18.0733</v>
      </c>
      <c r="K2713" s="19">
        <v>16.507899999999999</v>
      </c>
      <c r="L2713" s="1">
        <v>15.9</v>
      </c>
      <c r="M2713" s="1">
        <v>987.27</v>
      </c>
      <c r="N2713" s="22">
        <v>88.231499999999997</v>
      </c>
      <c r="O2713" s="3" t="s">
        <v>21</v>
      </c>
      <c r="P2713" s="14">
        <v>14300.6</v>
      </c>
    </row>
    <row r="2714" spans="1:16" x14ac:dyDescent="0.3">
      <c r="A2714" s="1">
        <v>2713</v>
      </c>
      <c r="B2714" s="2">
        <v>45314</v>
      </c>
      <c r="C2714" s="4">
        <v>45314</v>
      </c>
      <c r="D2714" s="3">
        <v>23</v>
      </c>
      <c r="E2714" s="3" t="s">
        <v>16</v>
      </c>
      <c r="F2714" s="6">
        <v>0</v>
      </c>
      <c r="G2714" s="1" t="s">
        <v>24</v>
      </c>
      <c r="H2714" s="1" t="s">
        <v>25</v>
      </c>
      <c r="I2714" s="16">
        <v>9.5752900000000007</v>
      </c>
      <c r="J2714" s="16">
        <v>13.4316</v>
      </c>
      <c r="K2714" s="19">
        <v>11.503399999999999</v>
      </c>
      <c r="L2714" s="1">
        <v>14.7</v>
      </c>
      <c r="M2714" s="1">
        <v>982.40700000000004</v>
      </c>
      <c r="N2714" s="22">
        <v>84.457300000000004</v>
      </c>
      <c r="O2714" s="3" t="s">
        <v>21</v>
      </c>
      <c r="P2714" s="14">
        <v>5865.22</v>
      </c>
    </row>
    <row r="2715" spans="1:16" x14ac:dyDescent="0.3">
      <c r="A2715" s="1">
        <v>2714</v>
      </c>
      <c r="B2715" s="2">
        <v>45314.041666666664</v>
      </c>
      <c r="C2715" s="4">
        <v>45314</v>
      </c>
      <c r="D2715" s="3">
        <v>23</v>
      </c>
      <c r="E2715" s="3" t="s">
        <v>16</v>
      </c>
      <c r="F2715" s="6">
        <v>4.1666666666666664E-2</v>
      </c>
      <c r="G2715" s="1" t="s">
        <v>24</v>
      </c>
      <c r="H2715" s="1" t="s">
        <v>25</v>
      </c>
      <c r="I2715" s="16">
        <v>12.562200000000001</v>
      </c>
      <c r="J2715" s="16">
        <v>14.4962</v>
      </c>
      <c r="K2715" s="19">
        <v>13.529199999999999</v>
      </c>
      <c r="L2715" s="1">
        <v>13.7</v>
      </c>
      <c r="M2715" s="1">
        <v>990.53200000000004</v>
      </c>
      <c r="N2715" s="22">
        <v>38.3611</v>
      </c>
      <c r="O2715" s="3" t="s">
        <v>19</v>
      </c>
      <c r="P2715" s="14">
        <v>7460.25</v>
      </c>
    </row>
    <row r="2716" spans="1:16" x14ac:dyDescent="0.3">
      <c r="A2716" s="1">
        <v>2715</v>
      </c>
      <c r="B2716" s="2">
        <v>45314.083333333336</v>
      </c>
      <c r="C2716" s="4">
        <v>45314</v>
      </c>
      <c r="D2716" s="3">
        <v>23</v>
      </c>
      <c r="E2716" s="3" t="s">
        <v>16</v>
      </c>
      <c r="F2716" s="6">
        <v>8.3333333333333329E-2</v>
      </c>
      <c r="G2716" s="1" t="s">
        <v>24</v>
      </c>
      <c r="H2716" s="1" t="s">
        <v>25</v>
      </c>
      <c r="I2716" s="16">
        <v>6.2502300000000002</v>
      </c>
      <c r="J2716" s="16">
        <v>7.7705700000000002</v>
      </c>
      <c r="K2716" s="19">
        <v>7.0103999999999997</v>
      </c>
      <c r="L2716" s="1">
        <v>12.9</v>
      </c>
      <c r="M2716" s="1">
        <v>1012.78</v>
      </c>
      <c r="N2716" s="22">
        <v>67.560199999999995</v>
      </c>
      <c r="O2716" s="3" t="s">
        <v>20</v>
      </c>
      <c r="P2716" s="14">
        <v>1178.17</v>
      </c>
    </row>
    <row r="2717" spans="1:16" x14ac:dyDescent="0.3">
      <c r="A2717" s="1">
        <v>2716</v>
      </c>
      <c r="B2717" s="2">
        <v>45314.125</v>
      </c>
      <c r="C2717" s="4">
        <v>45314</v>
      </c>
      <c r="D2717" s="3">
        <v>23</v>
      </c>
      <c r="E2717" s="3" t="s">
        <v>16</v>
      </c>
      <c r="F2717" s="6">
        <v>0.125</v>
      </c>
      <c r="G2717" s="1" t="s">
        <v>24</v>
      </c>
      <c r="H2717" s="1" t="s">
        <v>25</v>
      </c>
      <c r="I2717" s="16">
        <v>5.9746699999999997</v>
      </c>
      <c r="J2717" s="16">
        <v>10.815799999999999</v>
      </c>
      <c r="K2717" s="19">
        <v>8.3952100000000005</v>
      </c>
      <c r="L2717" s="1">
        <v>12.4</v>
      </c>
      <c r="M2717" s="1">
        <v>1010.81</v>
      </c>
      <c r="N2717" s="22">
        <v>58.467199999999998</v>
      </c>
      <c r="O2717" s="3" t="s">
        <v>20</v>
      </c>
      <c r="P2717" s="14">
        <v>3176.39</v>
      </c>
    </row>
    <row r="2718" spans="1:16" x14ac:dyDescent="0.3">
      <c r="A2718" s="1">
        <v>2717</v>
      </c>
      <c r="B2718" s="2">
        <v>45314.166666666664</v>
      </c>
      <c r="C2718" s="4">
        <v>45314</v>
      </c>
      <c r="D2718" s="3">
        <v>23</v>
      </c>
      <c r="E2718" s="3" t="s">
        <v>16</v>
      </c>
      <c r="F2718" s="6">
        <v>0.16666666666666666</v>
      </c>
      <c r="G2718" s="1" t="s">
        <v>24</v>
      </c>
      <c r="H2718" s="1" t="s">
        <v>25</v>
      </c>
      <c r="I2718" s="16">
        <v>7.23515</v>
      </c>
      <c r="J2718" s="16">
        <v>9.6819199999999999</v>
      </c>
      <c r="K2718" s="19">
        <v>8.4585299999999997</v>
      </c>
      <c r="L2718" s="1">
        <v>11.7</v>
      </c>
      <c r="M2718" s="1">
        <v>989.42899999999997</v>
      </c>
      <c r="N2718" s="22">
        <v>41.2012</v>
      </c>
      <c r="O2718" s="3" t="s">
        <v>20</v>
      </c>
      <c r="P2718" s="14">
        <v>2235.7800000000002</v>
      </c>
    </row>
    <row r="2719" spans="1:16" x14ac:dyDescent="0.3">
      <c r="A2719" s="1">
        <v>2718</v>
      </c>
      <c r="B2719" s="2">
        <v>45314.208333333336</v>
      </c>
      <c r="C2719" s="4">
        <v>45314</v>
      </c>
      <c r="D2719" s="3">
        <v>23</v>
      </c>
      <c r="E2719" s="3" t="s">
        <v>16</v>
      </c>
      <c r="F2719" s="6">
        <v>0.20833333333333334</v>
      </c>
      <c r="G2719" s="1" t="s">
        <v>24</v>
      </c>
      <c r="H2719" s="1" t="s">
        <v>25</v>
      </c>
      <c r="I2719" s="16">
        <v>10.742599999999999</v>
      </c>
      <c r="J2719" s="16">
        <v>11.2498</v>
      </c>
      <c r="K2719" s="19">
        <v>10.9962</v>
      </c>
      <c r="L2719" s="1">
        <v>10.8</v>
      </c>
      <c r="M2719" s="1">
        <v>982.50699999999995</v>
      </c>
      <c r="N2719" s="22">
        <v>75.120500000000007</v>
      </c>
      <c r="O2719" s="3" t="s">
        <v>21</v>
      </c>
      <c r="P2719" s="14">
        <v>3493.82</v>
      </c>
    </row>
    <row r="2720" spans="1:16" x14ac:dyDescent="0.3">
      <c r="A2720" s="1">
        <v>2719</v>
      </c>
      <c r="B2720" s="2">
        <v>45314.25</v>
      </c>
      <c r="C2720" s="4">
        <v>45314</v>
      </c>
      <c r="D2720" s="3">
        <v>23</v>
      </c>
      <c r="E2720" s="3" t="s">
        <v>16</v>
      </c>
      <c r="F2720" s="6">
        <v>0.25</v>
      </c>
      <c r="G2720" s="1" t="s">
        <v>24</v>
      </c>
      <c r="H2720" s="1" t="s">
        <v>25</v>
      </c>
      <c r="I2720" s="16">
        <v>10.868499999999999</v>
      </c>
      <c r="J2720" s="16">
        <v>15.138199999999999</v>
      </c>
      <c r="K2720" s="19">
        <v>13.003399999999999</v>
      </c>
      <c r="L2720" s="1">
        <v>9.5</v>
      </c>
      <c r="M2720" s="1">
        <v>1013.14</v>
      </c>
      <c r="N2720" s="22">
        <v>59.011899999999997</v>
      </c>
      <c r="O2720" s="3" t="s">
        <v>20</v>
      </c>
      <c r="P2720" s="14">
        <v>8819.0300000000007</v>
      </c>
    </row>
    <row r="2721" spans="1:16" x14ac:dyDescent="0.3">
      <c r="A2721" s="1">
        <v>2720</v>
      </c>
      <c r="B2721" s="2">
        <v>45314.291666666664</v>
      </c>
      <c r="C2721" s="4">
        <v>45314</v>
      </c>
      <c r="D2721" s="3">
        <v>23</v>
      </c>
      <c r="E2721" s="3" t="s">
        <v>16</v>
      </c>
      <c r="F2721" s="6">
        <v>0.29166666666666669</v>
      </c>
      <c r="G2721" s="1" t="s">
        <v>24</v>
      </c>
      <c r="H2721" s="1" t="s">
        <v>25</v>
      </c>
      <c r="I2721" s="16">
        <v>6.0981100000000001</v>
      </c>
      <c r="J2721" s="16">
        <v>9.2965999999999998</v>
      </c>
      <c r="K2721" s="19">
        <v>7.6973599999999998</v>
      </c>
      <c r="L2721" s="1">
        <v>9</v>
      </c>
      <c r="M2721" s="1">
        <v>1004.84</v>
      </c>
      <c r="N2721" s="22">
        <v>71.9101</v>
      </c>
      <c r="O2721" s="3" t="s">
        <v>21</v>
      </c>
      <c r="P2721" s="14">
        <v>2029.4</v>
      </c>
    </row>
    <row r="2722" spans="1:16" x14ac:dyDescent="0.3">
      <c r="A2722" s="1">
        <v>2721</v>
      </c>
      <c r="B2722" s="2">
        <v>45314.333333333336</v>
      </c>
      <c r="C2722" s="4">
        <v>45314</v>
      </c>
      <c r="D2722" s="3">
        <v>23</v>
      </c>
      <c r="E2722" s="3" t="s">
        <v>16</v>
      </c>
      <c r="F2722" s="6">
        <v>0.33333333333333331</v>
      </c>
      <c r="G2722" s="1" t="s">
        <v>24</v>
      </c>
      <c r="H2722" s="1" t="s">
        <v>25</v>
      </c>
      <c r="I2722" s="16">
        <v>3.7317300000000002</v>
      </c>
      <c r="J2722" s="16">
        <v>4.99024</v>
      </c>
      <c r="K2722" s="19">
        <v>4.3609900000000001</v>
      </c>
      <c r="L2722" s="1">
        <v>9.6</v>
      </c>
      <c r="M2722" s="1">
        <v>983.56799999999998</v>
      </c>
      <c r="N2722" s="22">
        <v>33.664400000000001</v>
      </c>
      <c r="O2722" s="3" t="s">
        <v>19</v>
      </c>
      <c r="P2722" s="14">
        <v>306.58</v>
      </c>
    </row>
    <row r="2723" spans="1:16" x14ac:dyDescent="0.3">
      <c r="A2723" s="1">
        <v>2722</v>
      </c>
      <c r="B2723" s="2">
        <v>45314.375</v>
      </c>
      <c r="C2723" s="4">
        <v>45314</v>
      </c>
      <c r="D2723" s="3">
        <v>23</v>
      </c>
      <c r="E2723" s="3" t="s">
        <v>16</v>
      </c>
      <c r="F2723" s="6">
        <v>0.375</v>
      </c>
      <c r="G2723" s="1" t="s">
        <v>24</v>
      </c>
      <c r="H2723" s="1" t="s">
        <v>25</v>
      </c>
      <c r="I2723" s="16">
        <v>10.2212</v>
      </c>
      <c r="J2723" s="16">
        <v>10.8568</v>
      </c>
      <c r="K2723" s="19">
        <v>10.539</v>
      </c>
      <c r="L2723" s="1">
        <v>11.7</v>
      </c>
      <c r="M2723" s="1">
        <v>1008.44</v>
      </c>
      <c r="N2723" s="22">
        <v>36.795699999999997</v>
      </c>
      <c r="O2723" s="3" t="s">
        <v>19</v>
      </c>
      <c r="P2723" s="14">
        <v>3213.02</v>
      </c>
    </row>
    <row r="2724" spans="1:16" x14ac:dyDescent="0.3">
      <c r="A2724" s="1">
        <v>2723</v>
      </c>
      <c r="B2724" s="2">
        <v>45314.416666666664</v>
      </c>
      <c r="C2724" s="4">
        <v>45314</v>
      </c>
      <c r="D2724" s="3">
        <v>23</v>
      </c>
      <c r="E2724" s="3" t="s">
        <v>16</v>
      </c>
      <c r="F2724" s="6">
        <v>0.41666666666666669</v>
      </c>
      <c r="G2724" s="1" t="s">
        <v>24</v>
      </c>
      <c r="H2724" s="1" t="s">
        <v>25</v>
      </c>
      <c r="I2724" s="16">
        <v>3.6682399999999999</v>
      </c>
      <c r="J2724" s="16">
        <v>5.4799100000000003</v>
      </c>
      <c r="K2724" s="19">
        <v>4.5740699999999999</v>
      </c>
      <c r="L2724" s="1">
        <v>14.1</v>
      </c>
      <c r="M2724" s="1">
        <v>1000.79</v>
      </c>
      <c r="N2724" s="22">
        <v>56.573</v>
      </c>
      <c r="O2724" s="3" t="s">
        <v>20</v>
      </c>
      <c r="P2724" s="14">
        <v>406.613</v>
      </c>
    </row>
    <row r="2725" spans="1:16" x14ac:dyDescent="0.3">
      <c r="A2725" s="1">
        <v>2724</v>
      </c>
      <c r="B2725" s="2">
        <v>45314.458333333336</v>
      </c>
      <c r="C2725" s="4">
        <v>45314</v>
      </c>
      <c r="D2725" s="3">
        <v>23</v>
      </c>
      <c r="E2725" s="3" t="s">
        <v>16</v>
      </c>
      <c r="F2725" s="6">
        <v>0.45833333333333331</v>
      </c>
      <c r="G2725" s="1" t="s">
        <v>24</v>
      </c>
      <c r="H2725" s="1" t="s">
        <v>25</v>
      </c>
      <c r="I2725" s="16">
        <v>9.5204000000000004</v>
      </c>
      <c r="J2725" s="16">
        <v>14.1959</v>
      </c>
      <c r="K2725" s="19">
        <v>11.8581</v>
      </c>
      <c r="L2725" s="1">
        <v>16.5</v>
      </c>
      <c r="M2725" s="1">
        <v>985.51199999999994</v>
      </c>
      <c r="N2725" s="22">
        <v>31.151700000000002</v>
      </c>
      <c r="O2725" s="3" t="s">
        <v>19</v>
      </c>
      <c r="P2725" s="14">
        <v>6903.26</v>
      </c>
    </row>
    <row r="2726" spans="1:16" x14ac:dyDescent="0.3">
      <c r="A2726" s="1">
        <v>2725</v>
      </c>
      <c r="B2726" s="2">
        <v>45314.5</v>
      </c>
      <c r="C2726" s="4">
        <v>45314</v>
      </c>
      <c r="D2726" s="3">
        <v>23</v>
      </c>
      <c r="E2726" s="3" t="s">
        <v>16</v>
      </c>
      <c r="F2726" s="6">
        <v>0.5</v>
      </c>
      <c r="G2726" s="1" t="s">
        <v>24</v>
      </c>
      <c r="H2726" s="1" t="s">
        <v>25</v>
      </c>
      <c r="I2726" s="16">
        <v>11.0145</v>
      </c>
      <c r="J2726" s="16">
        <v>15.715199999999999</v>
      </c>
      <c r="K2726" s="19">
        <v>13.364800000000001</v>
      </c>
      <c r="L2726" s="1">
        <v>18.5</v>
      </c>
      <c r="M2726" s="1">
        <v>980.85699999999997</v>
      </c>
      <c r="N2726" s="22">
        <v>41.372500000000002</v>
      </c>
      <c r="O2726" s="3" t="s">
        <v>20</v>
      </c>
      <c r="P2726" s="14">
        <v>9257.23</v>
      </c>
    </row>
    <row r="2727" spans="1:16" x14ac:dyDescent="0.3">
      <c r="A2727" s="1">
        <v>2726</v>
      </c>
      <c r="B2727" s="2">
        <v>45314.541666666664</v>
      </c>
      <c r="C2727" s="4">
        <v>45314</v>
      </c>
      <c r="D2727" s="3">
        <v>23</v>
      </c>
      <c r="E2727" s="3" t="s">
        <v>16</v>
      </c>
      <c r="F2727" s="6">
        <v>0.54166666666666663</v>
      </c>
      <c r="G2727" s="1" t="s">
        <v>24</v>
      </c>
      <c r="H2727" s="1" t="s">
        <v>25</v>
      </c>
      <c r="I2727" s="16">
        <v>11.107900000000001</v>
      </c>
      <c r="J2727" s="16">
        <v>13.0075</v>
      </c>
      <c r="K2727" s="19">
        <v>12.057700000000001</v>
      </c>
      <c r="L2727" s="1">
        <v>19.899999999999999</v>
      </c>
      <c r="M2727" s="1">
        <v>1013.61</v>
      </c>
      <c r="N2727" s="22">
        <v>80.257800000000003</v>
      </c>
      <c r="O2727" s="3" t="s">
        <v>21</v>
      </c>
      <c r="P2727" s="14">
        <v>5398.62</v>
      </c>
    </row>
    <row r="2728" spans="1:16" x14ac:dyDescent="0.3">
      <c r="A2728" s="1">
        <v>2727</v>
      </c>
      <c r="B2728" s="2">
        <v>45314.583333333336</v>
      </c>
      <c r="C2728" s="4">
        <v>45314</v>
      </c>
      <c r="D2728" s="3">
        <v>23</v>
      </c>
      <c r="E2728" s="3" t="s">
        <v>16</v>
      </c>
      <c r="F2728" s="6">
        <v>0.58333333333333337</v>
      </c>
      <c r="G2728" s="1" t="s">
        <v>24</v>
      </c>
      <c r="H2728" s="1" t="s">
        <v>25</v>
      </c>
      <c r="I2728" s="16">
        <v>11.7951</v>
      </c>
      <c r="J2728" s="16">
        <v>16.056799999999999</v>
      </c>
      <c r="K2728" s="19">
        <v>13.926</v>
      </c>
      <c r="L2728" s="1">
        <v>20.8</v>
      </c>
      <c r="M2728" s="1">
        <v>991.38900000000001</v>
      </c>
      <c r="N2728" s="22">
        <v>58.243000000000002</v>
      </c>
      <c r="O2728" s="3" t="s">
        <v>20</v>
      </c>
      <c r="P2728" s="14">
        <v>9902.1</v>
      </c>
    </row>
    <row r="2729" spans="1:16" x14ac:dyDescent="0.3">
      <c r="A2729" s="1">
        <v>2728</v>
      </c>
      <c r="B2729" s="2">
        <v>45314.625</v>
      </c>
      <c r="C2729" s="4">
        <v>45314</v>
      </c>
      <c r="D2729" s="3">
        <v>23</v>
      </c>
      <c r="E2729" s="3" t="s">
        <v>16</v>
      </c>
      <c r="F2729" s="6">
        <v>0.625</v>
      </c>
      <c r="G2729" s="1" t="s">
        <v>24</v>
      </c>
      <c r="H2729" s="1" t="s">
        <v>25</v>
      </c>
      <c r="I2729" s="16">
        <v>13.347200000000001</v>
      </c>
      <c r="J2729" s="16">
        <v>15.8355</v>
      </c>
      <c r="K2729" s="19">
        <v>14.5913</v>
      </c>
      <c r="L2729" s="1">
        <v>21.2</v>
      </c>
      <c r="M2729" s="1">
        <v>1001.9</v>
      </c>
      <c r="N2729" s="22">
        <v>72.935500000000005</v>
      </c>
      <c r="O2729" s="3" t="s">
        <v>21</v>
      </c>
      <c r="P2729" s="14">
        <v>9585.86</v>
      </c>
    </row>
    <row r="2730" spans="1:16" x14ac:dyDescent="0.3">
      <c r="A2730" s="1">
        <v>2729</v>
      </c>
      <c r="B2730" s="2">
        <v>45314.666666666664</v>
      </c>
      <c r="C2730" s="4">
        <v>45314</v>
      </c>
      <c r="D2730" s="3">
        <v>23</v>
      </c>
      <c r="E2730" s="3" t="s">
        <v>16</v>
      </c>
      <c r="F2730" s="6">
        <v>0.66666666666666663</v>
      </c>
      <c r="G2730" s="1" t="s">
        <v>24</v>
      </c>
      <c r="H2730" s="1" t="s">
        <v>25</v>
      </c>
      <c r="I2730" s="16">
        <v>8.4994700000000005</v>
      </c>
      <c r="J2730" s="16">
        <v>11.944000000000001</v>
      </c>
      <c r="K2730" s="19">
        <v>10.2217</v>
      </c>
      <c r="L2730" s="1">
        <v>21</v>
      </c>
      <c r="M2730" s="1">
        <v>985.96500000000003</v>
      </c>
      <c r="N2730" s="22">
        <v>39.799500000000002</v>
      </c>
      <c r="O2730" s="3" t="s">
        <v>19</v>
      </c>
      <c r="P2730" s="14">
        <v>4050.62</v>
      </c>
    </row>
    <row r="2731" spans="1:16" x14ac:dyDescent="0.3">
      <c r="A2731" s="1">
        <v>2730</v>
      </c>
      <c r="B2731" s="2">
        <v>45314.708333333336</v>
      </c>
      <c r="C2731" s="4">
        <v>45314</v>
      </c>
      <c r="D2731" s="3">
        <v>23</v>
      </c>
      <c r="E2731" s="3" t="s">
        <v>16</v>
      </c>
      <c r="F2731" s="6">
        <v>0.70833333333333337</v>
      </c>
      <c r="G2731" s="1" t="s">
        <v>24</v>
      </c>
      <c r="H2731" s="1" t="s">
        <v>25</v>
      </c>
      <c r="I2731" s="16">
        <v>11.4932</v>
      </c>
      <c r="J2731" s="16">
        <v>13.498200000000001</v>
      </c>
      <c r="K2731" s="19">
        <v>12.495699999999999</v>
      </c>
      <c r="L2731" s="1">
        <v>20.3</v>
      </c>
      <c r="M2731" s="1">
        <v>1007.14</v>
      </c>
      <c r="N2731" s="22">
        <v>52.957900000000002</v>
      </c>
      <c r="O2731" s="3" t="s">
        <v>20</v>
      </c>
      <c r="P2731" s="14">
        <v>5986.38</v>
      </c>
    </row>
    <row r="2732" spans="1:16" x14ac:dyDescent="0.3">
      <c r="A2732" s="1">
        <v>2731</v>
      </c>
      <c r="B2732" s="2">
        <v>45314.75</v>
      </c>
      <c r="C2732" s="4">
        <v>45314</v>
      </c>
      <c r="D2732" s="3">
        <v>23</v>
      </c>
      <c r="E2732" s="3" t="s">
        <v>16</v>
      </c>
      <c r="F2732" s="6">
        <v>0.75</v>
      </c>
      <c r="G2732" s="1" t="s">
        <v>24</v>
      </c>
      <c r="H2732" s="1" t="s">
        <v>25</v>
      </c>
      <c r="I2732" s="16">
        <v>10.049200000000001</v>
      </c>
      <c r="J2732" s="16">
        <v>12.8711</v>
      </c>
      <c r="K2732" s="19">
        <v>11.4602</v>
      </c>
      <c r="L2732" s="1">
        <v>16.7</v>
      </c>
      <c r="M2732" s="1">
        <v>982.16899999999998</v>
      </c>
      <c r="N2732" s="22">
        <v>79.129199999999997</v>
      </c>
      <c r="O2732" s="3" t="s">
        <v>21</v>
      </c>
      <c r="P2732" s="14">
        <v>5124.3599999999997</v>
      </c>
    </row>
    <row r="2733" spans="1:16" x14ac:dyDescent="0.3">
      <c r="A2733" s="1">
        <v>2732</v>
      </c>
      <c r="B2733" s="2">
        <v>45314.791666666664</v>
      </c>
      <c r="C2733" s="4">
        <v>45314</v>
      </c>
      <c r="D2733" s="3">
        <v>23</v>
      </c>
      <c r="E2733" s="3" t="s">
        <v>16</v>
      </c>
      <c r="F2733" s="6">
        <v>0.79166666666666663</v>
      </c>
      <c r="G2733" s="1" t="s">
        <v>24</v>
      </c>
      <c r="H2733" s="1" t="s">
        <v>25</v>
      </c>
      <c r="I2733" s="16">
        <v>4.4263199999999996</v>
      </c>
      <c r="J2733" s="16">
        <v>6.2483300000000002</v>
      </c>
      <c r="K2733" s="19">
        <v>5.3373200000000001</v>
      </c>
      <c r="L2733" s="1">
        <v>15.4</v>
      </c>
      <c r="M2733" s="1">
        <v>1013.45</v>
      </c>
      <c r="N2733" s="22">
        <v>32.560699999999997</v>
      </c>
      <c r="O2733" s="3" t="s">
        <v>19</v>
      </c>
      <c r="P2733" s="14">
        <v>607.64700000000005</v>
      </c>
    </row>
    <row r="2734" spans="1:16" x14ac:dyDescent="0.3">
      <c r="A2734" s="1">
        <v>2733</v>
      </c>
      <c r="B2734" s="2">
        <v>45314.833333333336</v>
      </c>
      <c r="C2734" s="4">
        <v>45314</v>
      </c>
      <c r="D2734" s="3">
        <v>23</v>
      </c>
      <c r="E2734" s="3" t="s">
        <v>16</v>
      </c>
      <c r="F2734" s="6">
        <v>0.83333333333333337</v>
      </c>
      <c r="G2734" s="1" t="s">
        <v>24</v>
      </c>
      <c r="H2734" s="1" t="s">
        <v>25</v>
      </c>
      <c r="I2734" s="16">
        <v>2.3339699999999999</v>
      </c>
      <c r="J2734" s="16">
        <v>3.1089799999999999</v>
      </c>
      <c r="K2734" s="19">
        <v>2.7214700000000001</v>
      </c>
      <c r="L2734" s="1">
        <v>14.1</v>
      </c>
      <c r="M2734" s="1">
        <v>1002.68</v>
      </c>
      <c r="N2734" s="22">
        <v>48.953299999999999</v>
      </c>
      <c r="O2734" s="3" t="s">
        <v>20</v>
      </c>
      <c r="P2734" s="14">
        <v>74.392899999999997</v>
      </c>
    </row>
    <row r="2735" spans="1:16" x14ac:dyDescent="0.3">
      <c r="A2735" s="1">
        <v>2734</v>
      </c>
      <c r="B2735" s="2">
        <v>45314.875</v>
      </c>
      <c r="C2735" s="4">
        <v>45314</v>
      </c>
      <c r="D2735" s="3">
        <v>23</v>
      </c>
      <c r="E2735" s="3" t="s">
        <v>16</v>
      </c>
      <c r="F2735" s="6">
        <v>0.875</v>
      </c>
      <c r="G2735" s="1" t="s">
        <v>24</v>
      </c>
      <c r="H2735" s="1" t="s">
        <v>25</v>
      </c>
      <c r="I2735" s="16">
        <v>5.6990400000000001</v>
      </c>
      <c r="J2735" s="16">
        <v>6.8262400000000003</v>
      </c>
      <c r="K2735" s="19">
        <v>6.2626400000000002</v>
      </c>
      <c r="L2735" s="1">
        <v>13</v>
      </c>
      <c r="M2735" s="1">
        <v>983.98800000000006</v>
      </c>
      <c r="N2735" s="22">
        <v>60.659500000000001</v>
      </c>
      <c r="O2735" s="3" t="s">
        <v>20</v>
      </c>
      <c r="P2735" s="14">
        <v>775.74400000000003</v>
      </c>
    </row>
    <row r="2736" spans="1:16" x14ac:dyDescent="0.3">
      <c r="A2736" s="1">
        <v>2735</v>
      </c>
      <c r="B2736" s="2">
        <v>45314.916666666664</v>
      </c>
      <c r="C2736" s="4">
        <v>45314</v>
      </c>
      <c r="D2736" s="3">
        <v>23</v>
      </c>
      <c r="E2736" s="3" t="s">
        <v>16</v>
      </c>
      <c r="F2736" s="6">
        <v>0.91666666666666663</v>
      </c>
      <c r="G2736" s="1" t="s">
        <v>24</v>
      </c>
      <c r="H2736" s="1" t="s">
        <v>25</v>
      </c>
      <c r="I2736" s="16">
        <v>7.7594399999999997</v>
      </c>
      <c r="J2736" s="16">
        <v>9.5674700000000001</v>
      </c>
      <c r="K2736" s="19">
        <v>8.6634600000000006</v>
      </c>
      <c r="L2736" s="1">
        <v>12.1</v>
      </c>
      <c r="M2736" s="1">
        <v>1002.23</v>
      </c>
      <c r="N2736" s="22">
        <v>67.322299999999998</v>
      </c>
      <c r="O2736" s="3" t="s">
        <v>20</v>
      </c>
      <c r="P2736" s="14">
        <v>2182.29</v>
      </c>
    </row>
    <row r="2737" spans="1:16" x14ac:dyDescent="0.3">
      <c r="A2737" s="1">
        <v>2736</v>
      </c>
      <c r="B2737" s="2">
        <v>45314.958333333336</v>
      </c>
      <c r="C2737" s="4">
        <v>45314</v>
      </c>
      <c r="D2737" s="3">
        <v>23</v>
      </c>
      <c r="E2737" s="3" t="s">
        <v>16</v>
      </c>
      <c r="F2737" s="6">
        <v>0.95833333333333337</v>
      </c>
      <c r="G2737" s="1" t="s">
        <v>24</v>
      </c>
      <c r="H2737" s="1" t="s">
        <v>25</v>
      </c>
      <c r="I2737" s="16">
        <v>10.022399999999999</v>
      </c>
      <c r="J2737" s="16">
        <v>14.9155</v>
      </c>
      <c r="K2737" s="19">
        <v>12.4689</v>
      </c>
      <c r="L2737" s="1">
        <v>11.7</v>
      </c>
      <c r="M2737" s="1">
        <v>996.75800000000004</v>
      </c>
      <c r="N2737" s="22">
        <v>38.818100000000001</v>
      </c>
      <c r="O2737" s="3" t="s">
        <v>19</v>
      </c>
      <c r="P2737" s="14">
        <v>8235.0499999999993</v>
      </c>
    </row>
    <row r="2738" spans="1:16" x14ac:dyDescent="0.3">
      <c r="A2738" s="1">
        <v>2737</v>
      </c>
      <c r="B2738" s="2">
        <v>45315</v>
      </c>
      <c r="C2738" s="4">
        <v>45315</v>
      </c>
      <c r="D2738" s="3">
        <v>24</v>
      </c>
      <c r="E2738" s="3" t="s">
        <v>16</v>
      </c>
      <c r="F2738" s="6">
        <v>0</v>
      </c>
      <c r="G2738" s="1" t="s">
        <v>24</v>
      </c>
      <c r="H2738" s="1" t="s">
        <v>25</v>
      </c>
      <c r="I2738" s="16">
        <v>13.0495</v>
      </c>
      <c r="J2738" s="16">
        <v>17.895</v>
      </c>
      <c r="K2738" s="19">
        <v>15.472200000000001</v>
      </c>
      <c r="L2738" s="1">
        <v>11</v>
      </c>
      <c r="M2738" s="1">
        <v>990.94600000000003</v>
      </c>
      <c r="N2738" s="22">
        <v>85.542100000000005</v>
      </c>
      <c r="O2738" s="3" t="s">
        <v>21</v>
      </c>
      <c r="P2738" s="14">
        <v>14173.4</v>
      </c>
    </row>
    <row r="2739" spans="1:16" x14ac:dyDescent="0.3">
      <c r="A2739" s="1">
        <v>2738</v>
      </c>
      <c r="B2739" s="2">
        <v>45315.041666666664</v>
      </c>
      <c r="C2739" s="4">
        <v>45315</v>
      </c>
      <c r="D2739" s="3">
        <v>24</v>
      </c>
      <c r="E2739" s="3" t="s">
        <v>16</v>
      </c>
      <c r="F2739" s="6">
        <v>4.1666666666666664E-2</v>
      </c>
      <c r="G2739" s="1" t="s">
        <v>24</v>
      </c>
      <c r="H2739" s="1" t="s">
        <v>25</v>
      </c>
      <c r="I2739" s="16">
        <v>4.5511900000000001</v>
      </c>
      <c r="J2739" s="16">
        <v>8.7756799999999995</v>
      </c>
      <c r="K2739" s="19">
        <v>6.6634399999999996</v>
      </c>
      <c r="L2739" s="1">
        <v>10.3</v>
      </c>
      <c r="M2739" s="1">
        <v>1006.94</v>
      </c>
      <c r="N2739" s="22">
        <v>74.235900000000001</v>
      </c>
      <c r="O2739" s="3" t="s">
        <v>21</v>
      </c>
      <c r="P2739" s="14">
        <v>1702.73</v>
      </c>
    </row>
    <row r="2740" spans="1:16" x14ac:dyDescent="0.3">
      <c r="A2740" s="1">
        <v>2739</v>
      </c>
      <c r="B2740" s="2">
        <v>45315.083333333336</v>
      </c>
      <c r="C2740" s="4">
        <v>45315</v>
      </c>
      <c r="D2740" s="3">
        <v>24</v>
      </c>
      <c r="E2740" s="3" t="s">
        <v>16</v>
      </c>
      <c r="F2740" s="6">
        <v>8.3333333333333329E-2</v>
      </c>
      <c r="G2740" s="1" t="s">
        <v>24</v>
      </c>
      <c r="H2740" s="1" t="s">
        <v>25</v>
      </c>
      <c r="I2740" s="16">
        <v>3.6321500000000002</v>
      </c>
      <c r="J2740" s="16">
        <v>5.17842</v>
      </c>
      <c r="K2740" s="19">
        <v>4.4052899999999999</v>
      </c>
      <c r="L2740" s="1">
        <v>9.6</v>
      </c>
      <c r="M2740" s="1">
        <v>1012.4</v>
      </c>
      <c r="N2740" s="22">
        <v>33.825400000000002</v>
      </c>
      <c r="O2740" s="3" t="s">
        <v>19</v>
      </c>
      <c r="P2740" s="14">
        <v>352.63099999999997</v>
      </c>
    </row>
    <row r="2741" spans="1:16" x14ac:dyDescent="0.3">
      <c r="A2741" s="1">
        <v>2740</v>
      </c>
      <c r="B2741" s="2">
        <v>45315.125</v>
      </c>
      <c r="C2741" s="4">
        <v>45315</v>
      </c>
      <c r="D2741" s="3">
        <v>24</v>
      </c>
      <c r="E2741" s="3" t="s">
        <v>16</v>
      </c>
      <c r="F2741" s="6">
        <v>0.125</v>
      </c>
      <c r="G2741" s="1" t="s">
        <v>24</v>
      </c>
      <c r="H2741" s="1" t="s">
        <v>25</v>
      </c>
      <c r="I2741" s="16">
        <v>14.5252</v>
      </c>
      <c r="J2741" s="16">
        <v>17.0124</v>
      </c>
      <c r="K2741" s="19">
        <v>15.768800000000001</v>
      </c>
      <c r="L2741" s="1">
        <v>9</v>
      </c>
      <c r="M2741" s="1">
        <v>984.68399999999997</v>
      </c>
      <c r="N2741" s="22">
        <v>56.732999999999997</v>
      </c>
      <c r="O2741" s="3" t="s">
        <v>20</v>
      </c>
      <c r="P2741" s="14">
        <v>12186.9</v>
      </c>
    </row>
    <row r="2742" spans="1:16" x14ac:dyDescent="0.3">
      <c r="A2742" s="1">
        <v>2741</v>
      </c>
      <c r="B2742" s="2">
        <v>45315.166666666664</v>
      </c>
      <c r="C2742" s="4">
        <v>45315</v>
      </c>
      <c r="D2742" s="3">
        <v>24</v>
      </c>
      <c r="E2742" s="3" t="s">
        <v>16</v>
      </c>
      <c r="F2742" s="6">
        <v>0.16666666666666666</v>
      </c>
      <c r="G2742" s="1" t="s">
        <v>24</v>
      </c>
      <c r="H2742" s="1" t="s">
        <v>25</v>
      </c>
      <c r="I2742" s="16">
        <v>3.4045800000000002</v>
      </c>
      <c r="J2742" s="16">
        <v>5.8836000000000004</v>
      </c>
      <c r="K2742" s="19">
        <v>4.6440900000000003</v>
      </c>
      <c r="L2742" s="1">
        <v>8.5</v>
      </c>
      <c r="M2742" s="1">
        <v>990.96</v>
      </c>
      <c r="N2742" s="22">
        <v>83.367500000000007</v>
      </c>
      <c r="O2742" s="3" t="s">
        <v>21</v>
      </c>
      <c r="P2742" s="14">
        <v>508.22300000000001</v>
      </c>
    </row>
    <row r="2743" spans="1:16" x14ac:dyDescent="0.3">
      <c r="A2743" s="1">
        <v>2742</v>
      </c>
      <c r="B2743" s="2">
        <v>45315.208333333336</v>
      </c>
      <c r="C2743" s="4">
        <v>45315</v>
      </c>
      <c r="D2743" s="3">
        <v>24</v>
      </c>
      <c r="E2743" s="3" t="s">
        <v>16</v>
      </c>
      <c r="F2743" s="6">
        <v>0.20833333333333334</v>
      </c>
      <c r="G2743" s="1" t="s">
        <v>24</v>
      </c>
      <c r="H2743" s="1" t="s">
        <v>25</v>
      </c>
      <c r="I2743" s="16">
        <v>8.2203800000000005</v>
      </c>
      <c r="J2743" s="16">
        <v>10.4618</v>
      </c>
      <c r="K2743" s="19">
        <v>9.3410700000000002</v>
      </c>
      <c r="L2743" s="1">
        <v>8</v>
      </c>
      <c r="M2743" s="1">
        <v>986.38499999999999</v>
      </c>
      <c r="N2743" s="22">
        <v>84.013099999999994</v>
      </c>
      <c r="O2743" s="3" t="s">
        <v>21</v>
      </c>
      <c r="P2743" s="14">
        <v>2849.05</v>
      </c>
    </row>
    <row r="2744" spans="1:16" x14ac:dyDescent="0.3">
      <c r="A2744" s="1">
        <v>2743</v>
      </c>
      <c r="B2744" s="2">
        <v>45315.25</v>
      </c>
      <c r="C2744" s="4">
        <v>45315</v>
      </c>
      <c r="D2744" s="3">
        <v>24</v>
      </c>
      <c r="E2744" s="3" t="s">
        <v>16</v>
      </c>
      <c r="F2744" s="6">
        <v>0.25</v>
      </c>
      <c r="G2744" s="1" t="s">
        <v>24</v>
      </c>
      <c r="H2744" s="1" t="s">
        <v>25</v>
      </c>
      <c r="I2744" s="16">
        <v>9.61233</v>
      </c>
      <c r="J2744" s="16">
        <v>10.314299999999999</v>
      </c>
      <c r="K2744" s="19">
        <v>9.9633099999999999</v>
      </c>
      <c r="L2744" s="1">
        <v>6.9</v>
      </c>
      <c r="M2744" s="1">
        <v>998.16600000000005</v>
      </c>
      <c r="N2744" s="22">
        <v>82.771199999999993</v>
      </c>
      <c r="O2744" s="3" t="s">
        <v>21</v>
      </c>
      <c r="P2744" s="14">
        <v>2773.72</v>
      </c>
    </row>
    <row r="2745" spans="1:16" x14ac:dyDescent="0.3">
      <c r="A2745" s="1">
        <v>2744</v>
      </c>
      <c r="B2745" s="2">
        <v>45315.291666666664</v>
      </c>
      <c r="C2745" s="4">
        <v>45315</v>
      </c>
      <c r="D2745" s="3">
        <v>24</v>
      </c>
      <c r="E2745" s="3" t="s">
        <v>16</v>
      </c>
      <c r="F2745" s="6">
        <v>0.29166666666666669</v>
      </c>
      <c r="G2745" s="1" t="s">
        <v>24</v>
      </c>
      <c r="H2745" s="1" t="s">
        <v>25</v>
      </c>
      <c r="I2745" s="16">
        <v>9.0378699999999998</v>
      </c>
      <c r="J2745" s="16">
        <v>11.943199999999999</v>
      </c>
      <c r="K2745" s="19">
        <v>10.490600000000001</v>
      </c>
      <c r="L2745" s="1">
        <v>6.5</v>
      </c>
      <c r="M2745" s="1">
        <v>980.16</v>
      </c>
      <c r="N2745" s="22">
        <v>37.1387</v>
      </c>
      <c r="O2745" s="3" t="s">
        <v>19</v>
      </c>
      <c r="P2745" s="14">
        <v>4234.74</v>
      </c>
    </row>
    <row r="2746" spans="1:16" x14ac:dyDescent="0.3">
      <c r="A2746" s="1">
        <v>2745</v>
      </c>
      <c r="B2746" s="2">
        <v>45315.333333333336</v>
      </c>
      <c r="C2746" s="4">
        <v>45315</v>
      </c>
      <c r="D2746" s="3">
        <v>24</v>
      </c>
      <c r="E2746" s="3" t="s">
        <v>16</v>
      </c>
      <c r="F2746" s="6">
        <v>0.33333333333333331</v>
      </c>
      <c r="G2746" s="1" t="s">
        <v>24</v>
      </c>
      <c r="H2746" s="1" t="s">
        <v>25</v>
      </c>
      <c r="I2746" s="16">
        <v>3.11842</v>
      </c>
      <c r="J2746" s="16">
        <v>3.9460700000000002</v>
      </c>
      <c r="K2746" s="19">
        <v>3.5322499999999999</v>
      </c>
      <c r="L2746" s="1">
        <v>8.3000000000000007</v>
      </c>
      <c r="M2746" s="1">
        <v>1007.78</v>
      </c>
      <c r="N2746" s="22">
        <v>60.041400000000003</v>
      </c>
      <c r="O2746" s="3" t="s">
        <v>20</v>
      </c>
      <c r="P2746" s="14">
        <v>156.041</v>
      </c>
    </row>
    <row r="2747" spans="1:16" x14ac:dyDescent="0.3">
      <c r="A2747" s="1">
        <v>2746</v>
      </c>
      <c r="B2747" s="2">
        <v>45315.375</v>
      </c>
      <c r="C2747" s="4">
        <v>45315</v>
      </c>
      <c r="D2747" s="3">
        <v>24</v>
      </c>
      <c r="E2747" s="3" t="s">
        <v>16</v>
      </c>
      <c r="F2747" s="6">
        <v>0.375</v>
      </c>
      <c r="G2747" s="1" t="s">
        <v>24</v>
      </c>
      <c r="H2747" s="1" t="s">
        <v>25</v>
      </c>
      <c r="I2747" s="16">
        <v>2.7413500000000002</v>
      </c>
      <c r="J2747" s="16">
        <v>6.8499800000000004</v>
      </c>
      <c r="K2747" s="19">
        <v>4.7956700000000003</v>
      </c>
      <c r="L2747" s="1">
        <v>11.3</v>
      </c>
      <c r="M2747" s="1">
        <v>981.68899999999996</v>
      </c>
      <c r="N2747" s="22">
        <v>57.262500000000003</v>
      </c>
      <c r="O2747" s="3" t="s">
        <v>20</v>
      </c>
      <c r="P2747" s="14">
        <v>786.70899999999995</v>
      </c>
    </row>
    <row r="2748" spans="1:16" x14ac:dyDescent="0.3">
      <c r="A2748" s="1">
        <v>2747</v>
      </c>
      <c r="B2748" s="2">
        <v>45315.416666666664</v>
      </c>
      <c r="C2748" s="4">
        <v>45315</v>
      </c>
      <c r="D2748" s="3">
        <v>24</v>
      </c>
      <c r="E2748" s="3" t="s">
        <v>16</v>
      </c>
      <c r="F2748" s="6">
        <v>0.41666666666666669</v>
      </c>
      <c r="G2748" s="1" t="s">
        <v>24</v>
      </c>
      <c r="H2748" s="1" t="s">
        <v>25</v>
      </c>
      <c r="I2748" s="16">
        <v>3.3712800000000001</v>
      </c>
      <c r="J2748" s="16">
        <v>6.98217</v>
      </c>
      <c r="K2748" s="19">
        <v>5.1767300000000001</v>
      </c>
      <c r="L2748" s="1">
        <v>14.4</v>
      </c>
      <c r="M2748" s="1">
        <v>987.471</v>
      </c>
      <c r="N2748" s="22">
        <v>55.282499999999999</v>
      </c>
      <c r="O2748" s="3" t="s">
        <v>20</v>
      </c>
      <c r="P2748" s="14">
        <v>829.00900000000001</v>
      </c>
    </row>
    <row r="2749" spans="1:16" x14ac:dyDescent="0.3">
      <c r="A2749" s="1">
        <v>2748</v>
      </c>
      <c r="B2749" s="2">
        <v>45315.458333333336</v>
      </c>
      <c r="C2749" s="4">
        <v>45315</v>
      </c>
      <c r="D2749" s="3">
        <v>24</v>
      </c>
      <c r="E2749" s="3" t="s">
        <v>16</v>
      </c>
      <c r="F2749" s="6">
        <v>0.45833333333333331</v>
      </c>
      <c r="G2749" s="1" t="s">
        <v>24</v>
      </c>
      <c r="H2749" s="1" t="s">
        <v>25</v>
      </c>
      <c r="I2749" s="16">
        <v>9.6126400000000007</v>
      </c>
      <c r="J2749" s="16">
        <v>11.7</v>
      </c>
      <c r="K2749" s="19">
        <v>10.6563</v>
      </c>
      <c r="L2749" s="1">
        <v>16.899999999999999</v>
      </c>
      <c r="M2749" s="1">
        <v>1013.98</v>
      </c>
      <c r="N2749" s="22">
        <v>52.784199999999998</v>
      </c>
      <c r="O2749" s="3" t="s">
        <v>20</v>
      </c>
      <c r="P2749" s="14">
        <v>3970.88</v>
      </c>
    </row>
    <row r="2750" spans="1:16" x14ac:dyDescent="0.3">
      <c r="A2750" s="1">
        <v>2749</v>
      </c>
      <c r="B2750" s="2">
        <v>45315.5</v>
      </c>
      <c r="C2750" s="4">
        <v>45315</v>
      </c>
      <c r="D2750" s="3">
        <v>24</v>
      </c>
      <c r="E2750" s="3" t="s">
        <v>16</v>
      </c>
      <c r="F2750" s="6">
        <v>0.5</v>
      </c>
      <c r="G2750" s="1" t="s">
        <v>24</v>
      </c>
      <c r="H2750" s="1" t="s">
        <v>25</v>
      </c>
      <c r="I2750" s="16">
        <v>9.0764800000000001</v>
      </c>
      <c r="J2750" s="16">
        <v>12.4886</v>
      </c>
      <c r="K2750" s="19">
        <v>10.782500000000001</v>
      </c>
      <c r="L2750" s="1">
        <v>18.7</v>
      </c>
      <c r="M2750" s="1">
        <v>1012.71</v>
      </c>
      <c r="N2750" s="22">
        <v>81.530199999999994</v>
      </c>
      <c r="O2750" s="3" t="s">
        <v>21</v>
      </c>
      <c r="P2750" s="14">
        <v>4793.41</v>
      </c>
    </row>
    <row r="2751" spans="1:16" x14ac:dyDescent="0.3">
      <c r="A2751" s="1">
        <v>2750</v>
      </c>
      <c r="B2751" s="2">
        <v>45315.541666666664</v>
      </c>
      <c r="C2751" s="4">
        <v>45315</v>
      </c>
      <c r="D2751" s="3">
        <v>24</v>
      </c>
      <c r="E2751" s="3" t="s">
        <v>16</v>
      </c>
      <c r="F2751" s="6">
        <v>0.54166666666666663</v>
      </c>
      <c r="G2751" s="1" t="s">
        <v>24</v>
      </c>
      <c r="H2751" s="1" t="s">
        <v>25</v>
      </c>
      <c r="I2751" s="16">
        <v>5.0386300000000004</v>
      </c>
      <c r="J2751" s="16">
        <v>6.5872999999999999</v>
      </c>
      <c r="K2751" s="19">
        <v>5.8129600000000003</v>
      </c>
      <c r="L2751" s="1">
        <v>20</v>
      </c>
      <c r="M2751" s="1">
        <v>1004.71</v>
      </c>
      <c r="N2751" s="22">
        <v>77.512</v>
      </c>
      <c r="O2751" s="3" t="s">
        <v>21</v>
      </c>
      <c r="P2751" s="14">
        <v>694.78399999999999</v>
      </c>
    </row>
    <row r="2752" spans="1:16" x14ac:dyDescent="0.3">
      <c r="A2752" s="1">
        <v>2751</v>
      </c>
      <c r="B2752" s="2">
        <v>45315.583333333336</v>
      </c>
      <c r="C2752" s="4">
        <v>45315</v>
      </c>
      <c r="D2752" s="3">
        <v>24</v>
      </c>
      <c r="E2752" s="3" t="s">
        <v>16</v>
      </c>
      <c r="F2752" s="6">
        <v>0.58333333333333337</v>
      </c>
      <c r="G2752" s="1" t="s">
        <v>24</v>
      </c>
      <c r="H2752" s="1" t="s">
        <v>25</v>
      </c>
      <c r="I2752" s="16">
        <v>10.2911</v>
      </c>
      <c r="J2752" s="16">
        <v>11.9847</v>
      </c>
      <c r="K2752" s="19">
        <v>11.1379</v>
      </c>
      <c r="L2752" s="1">
        <v>20.9</v>
      </c>
      <c r="M2752" s="1">
        <v>1008.62</v>
      </c>
      <c r="N2752" s="22">
        <v>41.279600000000002</v>
      </c>
      <c r="O2752" s="3" t="s">
        <v>20</v>
      </c>
      <c r="P2752" s="14">
        <v>4187.59</v>
      </c>
    </row>
    <row r="2753" spans="1:16" x14ac:dyDescent="0.3">
      <c r="A2753" s="1">
        <v>2752</v>
      </c>
      <c r="B2753" s="2">
        <v>45315.625</v>
      </c>
      <c r="C2753" s="4">
        <v>45315</v>
      </c>
      <c r="D2753" s="3">
        <v>24</v>
      </c>
      <c r="E2753" s="3" t="s">
        <v>16</v>
      </c>
      <c r="F2753" s="6">
        <v>0.625</v>
      </c>
      <c r="G2753" s="1" t="s">
        <v>24</v>
      </c>
      <c r="H2753" s="1" t="s">
        <v>25</v>
      </c>
      <c r="I2753" s="16">
        <v>12.6609</v>
      </c>
      <c r="J2753" s="16">
        <v>14.5745</v>
      </c>
      <c r="K2753" s="19">
        <v>13.617699999999999</v>
      </c>
      <c r="L2753" s="1">
        <v>21.4</v>
      </c>
      <c r="M2753" s="1">
        <v>1002.24</v>
      </c>
      <c r="N2753" s="22">
        <v>76.982200000000006</v>
      </c>
      <c r="O2753" s="3" t="s">
        <v>21</v>
      </c>
      <c r="P2753" s="14">
        <v>7470.82</v>
      </c>
    </row>
    <row r="2754" spans="1:16" x14ac:dyDescent="0.3">
      <c r="A2754" s="1">
        <v>2753</v>
      </c>
      <c r="B2754" s="2">
        <v>45315.666666666664</v>
      </c>
      <c r="C2754" s="4">
        <v>45315</v>
      </c>
      <c r="D2754" s="3">
        <v>24</v>
      </c>
      <c r="E2754" s="3" t="s">
        <v>16</v>
      </c>
      <c r="F2754" s="6">
        <v>0.66666666666666663</v>
      </c>
      <c r="G2754" s="1" t="s">
        <v>24</v>
      </c>
      <c r="H2754" s="1" t="s">
        <v>25</v>
      </c>
      <c r="I2754" s="16">
        <v>2.54053</v>
      </c>
      <c r="J2754" s="16">
        <v>6.6270800000000003</v>
      </c>
      <c r="K2754" s="19">
        <v>4.5838000000000001</v>
      </c>
      <c r="L2754" s="1">
        <v>21.4</v>
      </c>
      <c r="M2754" s="1">
        <v>995.68799999999999</v>
      </c>
      <c r="N2754" s="22">
        <v>70.740300000000005</v>
      </c>
      <c r="O2754" s="3" t="s">
        <v>21</v>
      </c>
      <c r="P2754" s="14">
        <v>697.76300000000003</v>
      </c>
    </row>
    <row r="2755" spans="1:16" x14ac:dyDescent="0.3">
      <c r="A2755" s="1">
        <v>2754</v>
      </c>
      <c r="B2755" s="2">
        <v>45315.708333333336</v>
      </c>
      <c r="C2755" s="4">
        <v>45315</v>
      </c>
      <c r="D2755" s="3">
        <v>24</v>
      </c>
      <c r="E2755" s="3" t="s">
        <v>16</v>
      </c>
      <c r="F2755" s="6">
        <v>0.70833333333333337</v>
      </c>
      <c r="G2755" s="1" t="s">
        <v>24</v>
      </c>
      <c r="H2755" s="1" t="s">
        <v>25</v>
      </c>
      <c r="I2755" s="16">
        <v>8.4756900000000002</v>
      </c>
      <c r="J2755" s="16">
        <v>9.9238</v>
      </c>
      <c r="K2755" s="19">
        <v>9.1997499999999999</v>
      </c>
      <c r="L2755" s="1">
        <v>21</v>
      </c>
      <c r="M2755" s="1">
        <v>989.62599999999998</v>
      </c>
      <c r="N2755" s="22">
        <v>32.813899999999997</v>
      </c>
      <c r="O2755" s="3" t="s">
        <v>19</v>
      </c>
      <c r="P2755" s="14">
        <v>2331.92</v>
      </c>
    </row>
    <row r="2756" spans="1:16" x14ac:dyDescent="0.3">
      <c r="A2756" s="1">
        <v>2755</v>
      </c>
      <c r="B2756" s="2">
        <v>45315.75</v>
      </c>
      <c r="C2756" s="4">
        <v>45315</v>
      </c>
      <c r="D2756" s="3">
        <v>24</v>
      </c>
      <c r="E2756" s="3" t="s">
        <v>16</v>
      </c>
      <c r="F2756" s="6">
        <v>0.75</v>
      </c>
      <c r="G2756" s="1" t="s">
        <v>24</v>
      </c>
      <c r="H2756" s="1" t="s">
        <v>25</v>
      </c>
      <c r="I2756" s="16">
        <v>10.961</v>
      </c>
      <c r="J2756" s="16">
        <v>13.993600000000001</v>
      </c>
      <c r="K2756" s="19">
        <v>12.4773</v>
      </c>
      <c r="L2756" s="1">
        <v>17.2</v>
      </c>
      <c r="M2756" s="1">
        <v>1016.34</v>
      </c>
      <c r="N2756" s="22">
        <v>36.284300000000002</v>
      </c>
      <c r="O2756" s="3" t="s">
        <v>19</v>
      </c>
      <c r="P2756" s="14">
        <v>6802.67</v>
      </c>
    </row>
    <row r="2757" spans="1:16" x14ac:dyDescent="0.3">
      <c r="A2757" s="1">
        <v>2756</v>
      </c>
      <c r="B2757" s="2">
        <v>45315.791666666664</v>
      </c>
      <c r="C2757" s="4">
        <v>45315</v>
      </c>
      <c r="D2757" s="3">
        <v>24</v>
      </c>
      <c r="E2757" s="3" t="s">
        <v>16</v>
      </c>
      <c r="F2757" s="6">
        <v>0.79166666666666663</v>
      </c>
      <c r="G2757" s="1" t="s">
        <v>24</v>
      </c>
      <c r="H2757" s="1" t="s">
        <v>25</v>
      </c>
      <c r="I2757" s="16">
        <v>5.2800599999999998</v>
      </c>
      <c r="J2757" s="16">
        <v>6.6821599999999997</v>
      </c>
      <c r="K2757" s="19">
        <v>5.9811100000000001</v>
      </c>
      <c r="L2757" s="1">
        <v>16.100000000000001</v>
      </c>
      <c r="M2757" s="1">
        <v>1015.94</v>
      </c>
      <c r="N2757" s="22">
        <v>86.9161</v>
      </c>
      <c r="O2757" s="3" t="s">
        <v>21</v>
      </c>
      <c r="P2757" s="14">
        <v>743.23</v>
      </c>
    </row>
    <row r="2758" spans="1:16" x14ac:dyDescent="0.3">
      <c r="A2758" s="1">
        <v>2757</v>
      </c>
      <c r="B2758" s="2">
        <v>45315.833333333336</v>
      </c>
      <c r="C2758" s="4">
        <v>45315</v>
      </c>
      <c r="D2758" s="3">
        <v>24</v>
      </c>
      <c r="E2758" s="3" t="s">
        <v>16</v>
      </c>
      <c r="F2758" s="6">
        <v>0.83333333333333337</v>
      </c>
      <c r="G2758" s="1" t="s">
        <v>24</v>
      </c>
      <c r="H2758" s="1" t="s">
        <v>25</v>
      </c>
      <c r="I2758" s="16">
        <v>6.0010199999999996</v>
      </c>
      <c r="J2758" s="16">
        <v>7.78369</v>
      </c>
      <c r="K2758" s="19">
        <v>6.89236</v>
      </c>
      <c r="L2758" s="1">
        <v>14.9</v>
      </c>
      <c r="M2758" s="1">
        <v>1015.8</v>
      </c>
      <c r="N2758" s="22">
        <v>61.808300000000003</v>
      </c>
      <c r="O2758" s="3" t="s">
        <v>20</v>
      </c>
      <c r="P2758" s="14">
        <v>1179.43</v>
      </c>
    </row>
    <row r="2759" spans="1:16" x14ac:dyDescent="0.3">
      <c r="A2759" s="1">
        <v>2758</v>
      </c>
      <c r="B2759" s="2">
        <v>45315.875</v>
      </c>
      <c r="C2759" s="4">
        <v>45315</v>
      </c>
      <c r="D2759" s="3">
        <v>24</v>
      </c>
      <c r="E2759" s="3" t="s">
        <v>16</v>
      </c>
      <c r="F2759" s="6">
        <v>0.875</v>
      </c>
      <c r="G2759" s="1" t="s">
        <v>24</v>
      </c>
      <c r="H2759" s="1" t="s">
        <v>25</v>
      </c>
      <c r="I2759" s="16">
        <v>9.97729</v>
      </c>
      <c r="J2759" s="16">
        <v>11.537000000000001</v>
      </c>
      <c r="K2759" s="19">
        <v>10.757099999999999</v>
      </c>
      <c r="L2759" s="1">
        <v>13.8</v>
      </c>
      <c r="M2759" s="1">
        <v>1016.49</v>
      </c>
      <c r="N2759" s="22">
        <v>89.883200000000002</v>
      </c>
      <c r="O2759" s="3" t="s">
        <v>21</v>
      </c>
      <c r="P2759" s="14">
        <v>3857.89</v>
      </c>
    </row>
    <row r="2760" spans="1:16" x14ac:dyDescent="0.3">
      <c r="A2760" s="1">
        <v>2759</v>
      </c>
      <c r="B2760" s="2">
        <v>45315.916666666664</v>
      </c>
      <c r="C2760" s="4">
        <v>45315</v>
      </c>
      <c r="D2760" s="3">
        <v>24</v>
      </c>
      <c r="E2760" s="3" t="s">
        <v>16</v>
      </c>
      <c r="F2760" s="6">
        <v>0.91666666666666663</v>
      </c>
      <c r="G2760" s="1" t="s">
        <v>24</v>
      </c>
      <c r="H2760" s="1" t="s">
        <v>25</v>
      </c>
      <c r="I2760" s="16">
        <v>13.6732</v>
      </c>
      <c r="J2760" s="16">
        <v>17.075700000000001</v>
      </c>
      <c r="K2760" s="19">
        <v>15.3744</v>
      </c>
      <c r="L2760" s="1">
        <v>13.1</v>
      </c>
      <c r="M2760" s="1">
        <v>1010.58</v>
      </c>
      <c r="N2760" s="22">
        <v>87.936199999999999</v>
      </c>
      <c r="O2760" s="3" t="s">
        <v>21</v>
      </c>
      <c r="P2760" s="14">
        <v>12466.2</v>
      </c>
    </row>
    <row r="2761" spans="1:16" x14ac:dyDescent="0.3">
      <c r="A2761" s="1">
        <v>2760</v>
      </c>
      <c r="B2761" s="2">
        <v>45315.958333333336</v>
      </c>
      <c r="C2761" s="4">
        <v>45315</v>
      </c>
      <c r="D2761" s="3">
        <v>24</v>
      </c>
      <c r="E2761" s="3" t="s">
        <v>16</v>
      </c>
      <c r="F2761" s="6">
        <v>0.95833333333333337</v>
      </c>
      <c r="G2761" s="1" t="s">
        <v>24</v>
      </c>
      <c r="H2761" s="1" t="s">
        <v>25</v>
      </c>
      <c r="I2761" s="16">
        <v>12.529</v>
      </c>
      <c r="J2761" s="16">
        <v>15.3993</v>
      </c>
      <c r="K2761" s="19">
        <v>13.9642</v>
      </c>
      <c r="L2761" s="1">
        <v>12.6</v>
      </c>
      <c r="M2761" s="1">
        <v>1015.86</v>
      </c>
      <c r="N2761" s="22">
        <v>76.113900000000001</v>
      </c>
      <c r="O2761" s="3" t="s">
        <v>21</v>
      </c>
      <c r="P2761" s="14">
        <v>9207.24</v>
      </c>
    </row>
    <row r="2762" spans="1:16" x14ac:dyDescent="0.3">
      <c r="A2762" s="1">
        <v>2761</v>
      </c>
      <c r="B2762" s="2">
        <v>45316</v>
      </c>
      <c r="C2762" s="4">
        <v>45316</v>
      </c>
      <c r="D2762" s="3">
        <v>25</v>
      </c>
      <c r="E2762" s="3" t="s">
        <v>16</v>
      </c>
      <c r="F2762" s="6">
        <v>0</v>
      </c>
      <c r="G2762" s="1" t="s">
        <v>24</v>
      </c>
      <c r="H2762" s="1" t="s">
        <v>25</v>
      </c>
      <c r="I2762" s="16">
        <v>9.5806900000000006</v>
      </c>
      <c r="J2762" s="16">
        <v>13.326499999999999</v>
      </c>
      <c r="K2762" s="19">
        <v>11.4536</v>
      </c>
      <c r="L2762" s="1">
        <v>11.9</v>
      </c>
      <c r="M2762" s="1">
        <v>1014.84</v>
      </c>
      <c r="N2762" s="22">
        <v>49.3369</v>
      </c>
      <c r="O2762" s="3" t="s">
        <v>20</v>
      </c>
      <c r="P2762" s="14">
        <v>5975.95</v>
      </c>
    </row>
    <row r="2763" spans="1:16" x14ac:dyDescent="0.3">
      <c r="A2763" s="1">
        <v>2762</v>
      </c>
      <c r="B2763" s="2">
        <v>45316.041666666664</v>
      </c>
      <c r="C2763" s="4">
        <v>45316</v>
      </c>
      <c r="D2763" s="3">
        <v>25</v>
      </c>
      <c r="E2763" s="3" t="s">
        <v>16</v>
      </c>
      <c r="F2763" s="6">
        <v>4.1666666666666664E-2</v>
      </c>
      <c r="G2763" s="1" t="s">
        <v>24</v>
      </c>
      <c r="H2763" s="1" t="s">
        <v>25</v>
      </c>
      <c r="I2763" s="16">
        <v>11.492900000000001</v>
      </c>
      <c r="J2763" s="16">
        <v>12.9826</v>
      </c>
      <c r="K2763" s="19">
        <v>12.2378</v>
      </c>
      <c r="L2763" s="1">
        <v>11.3</v>
      </c>
      <c r="M2763" s="1">
        <v>990.64800000000002</v>
      </c>
      <c r="N2763" s="22">
        <v>41.627099999999999</v>
      </c>
      <c r="O2763" s="3" t="s">
        <v>20</v>
      </c>
      <c r="P2763" s="14">
        <v>5404.79</v>
      </c>
    </row>
    <row r="2764" spans="1:16" x14ac:dyDescent="0.3">
      <c r="A2764" s="1">
        <v>2763</v>
      </c>
      <c r="B2764" s="2">
        <v>45316.083333333336</v>
      </c>
      <c r="C2764" s="4">
        <v>45316</v>
      </c>
      <c r="D2764" s="3">
        <v>25</v>
      </c>
      <c r="E2764" s="3" t="s">
        <v>16</v>
      </c>
      <c r="F2764" s="6">
        <v>8.3333333333333329E-2</v>
      </c>
      <c r="G2764" s="1" t="s">
        <v>24</v>
      </c>
      <c r="H2764" s="1" t="s">
        <v>25</v>
      </c>
      <c r="I2764" s="16">
        <v>6.7426899999999996</v>
      </c>
      <c r="J2764" s="16">
        <v>7.2838599999999998</v>
      </c>
      <c r="K2764" s="19">
        <v>7.01328</v>
      </c>
      <c r="L2764" s="1">
        <v>10.8</v>
      </c>
      <c r="M2764" s="1">
        <v>1013.79</v>
      </c>
      <c r="N2764" s="22">
        <v>30.6678</v>
      </c>
      <c r="O2764" s="3" t="s">
        <v>19</v>
      </c>
      <c r="P2764" s="14">
        <v>978.51300000000003</v>
      </c>
    </row>
    <row r="2765" spans="1:16" x14ac:dyDescent="0.3">
      <c r="A2765" s="1">
        <v>2764</v>
      </c>
      <c r="B2765" s="2">
        <v>45316.125</v>
      </c>
      <c r="C2765" s="4">
        <v>45316</v>
      </c>
      <c r="D2765" s="3">
        <v>25</v>
      </c>
      <c r="E2765" s="3" t="s">
        <v>16</v>
      </c>
      <c r="F2765" s="6">
        <v>0.125</v>
      </c>
      <c r="G2765" s="1" t="s">
        <v>24</v>
      </c>
      <c r="H2765" s="1" t="s">
        <v>25</v>
      </c>
      <c r="I2765" s="16">
        <v>10.332599999999999</v>
      </c>
      <c r="J2765" s="16">
        <v>13.8948</v>
      </c>
      <c r="K2765" s="19">
        <v>12.1137</v>
      </c>
      <c r="L2765" s="1">
        <v>10.5</v>
      </c>
      <c r="M2765" s="1">
        <v>1002.44</v>
      </c>
      <c r="N2765" s="22">
        <v>39.348199999999999</v>
      </c>
      <c r="O2765" s="3" t="s">
        <v>19</v>
      </c>
      <c r="P2765" s="14">
        <v>6723.8</v>
      </c>
    </row>
    <row r="2766" spans="1:16" x14ac:dyDescent="0.3">
      <c r="A2766" s="1">
        <v>2765</v>
      </c>
      <c r="B2766" s="2">
        <v>45316.166666666664</v>
      </c>
      <c r="C2766" s="4">
        <v>45316</v>
      </c>
      <c r="D2766" s="3">
        <v>25</v>
      </c>
      <c r="E2766" s="3" t="s">
        <v>16</v>
      </c>
      <c r="F2766" s="6">
        <v>0.16666666666666666</v>
      </c>
      <c r="G2766" s="1" t="s">
        <v>24</v>
      </c>
      <c r="H2766" s="1" t="s">
        <v>25</v>
      </c>
      <c r="I2766" s="16">
        <v>8.0603599999999993</v>
      </c>
      <c r="J2766" s="16">
        <v>9.0771999999999995</v>
      </c>
      <c r="K2766" s="19">
        <v>8.5687800000000003</v>
      </c>
      <c r="L2766" s="1">
        <v>10</v>
      </c>
      <c r="M2766" s="1">
        <v>1000.79</v>
      </c>
      <c r="N2766" s="22">
        <v>82.737200000000001</v>
      </c>
      <c r="O2766" s="3" t="s">
        <v>21</v>
      </c>
      <c r="P2766" s="14">
        <v>1874.82</v>
      </c>
    </row>
    <row r="2767" spans="1:16" x14ac:dyDescent="0.3">
      <c r="A2767" s="1">
        <v>2766</v>
      </c>
      <c r="B2767" s="2">
        <v>45316.208333333336</v>
      </c>
      <c r="C2767" s="4">
        <v>45316</v>
      </c>
      <c r="D2767" s="3">
        <v>25</v>
      </c>
      <c r="E2767" s="3" t="s">
        <v>16</v>
      </c>
      <c r="F2767" s="6">
        <v>0.20833333333333334</v>
      </c>
      <c r="G2767" s="1" t="s">
        <v>24</v>
      </c>
      <c r="H2767" s="1" t="s">
        <v>25</v>
      </c>
      <c r="I2767" s="16">
        <v>4.4691700000000001</v>
      </c>
      <c r="J2767" s="16">
        <v>6.0775399999999999</v>
      </c>
      <c r="K2767" s="19">
        <v>5.2733600000000003</v>
      </c>
      <c r="L2767" s="1">
        <v>9.6999999999999993</v>
      </c>
      <c r="M2767" s="1">
        <v>984.93</v>
      </c>
      <c r="N2767" s="22">
        <v>72.793800000000005</v>
      </c>
      <c r="O2767" s="3" t="s">
        <v>21</v>
      </c>
      <c r="P2767" s="14">
        <v>554.38400000000001</v>
      </c>
    </row>
    <row r="2768" spans="1:16" x14ac:dyDescent="0.3">
      <c r="A2768" s="1">
        <v>2767</v>
      </c>
      <c r="B2768" s="2">
        <v>45316.25</v>
      </c>
      <c r="C2768" s="4">
        <v>45316</v>
      </c>
      <c r="D2768" s="3">
        <v>25</v>
      </c>
      <c r="E2768" s="3" t="s">
        <v>16</v>
      </c>
      <c r="F2768" s="6">
        <v>0.25</v>
      </c>
      <c r="G2768" s="1" t="s">
        <v>24</v>
      </c>
      <c r="H2768" s="1" t="s">
        <v>25</v>
      </c>
      <c r="I2768" s="16">
        <v>8.3817000000000004</v>
      </c>
      <c r="J2768" s="16">
        <v>12.998200000000001</v>
      </c>
      <c r="K2768" s="19">
        <v>10.6899</v>
      </c>
      <c r="L2768" s="1">
        <v>8.9</v>
      </c>
      <c r="M2768" s="1">
        <v>1014.06</v>
      </c>
      <c r="N2768" s="22">
        <v>80.842399999999998</v>
      </c>
      <c r="O2768" s="3" t="s">
        <v>21</v>
      </c>
      <c r="P2768" s="14">
        <v>5599.68</v>
      </c>
    </row>
    <row r="2769" spans="1:16" x14ac:dyDescent="0.3">
      <c r="A2769" s="1">
        <v>2768</v>
      </c>
      <c r="B2769" s="2">
        <v>45316.291666666664</v>
      </c>
      <c r="C2769" s="4">
        <v>45316</v>
      </c>
      <c r="D2769" s="3">
        <v>25</v>
      </c>
      <c r="E2769" s="3" t="s">
        <v>16</v>
      </c>
      <c r="F2769" s="6">
        <v>0.29166666666666669</v>
      </c>
      <c r="G2769" s="1" t="s">
        <v>24</v>
      </c>
      <c r="H2769" s="1" t="s">
        <v>25</v>
      </c>
      <c r="I2769" s="16">
        <v>9.2340400000000002</v>
      </c>
      <c r="J2769" s="16">
        <v>13.0946</v>
      </c>
      <c r="K2769" s="19">
        <v>11.164300000000001</v>
      </c>
      <c r="L2769" s="1">
        <v>8.9</v>
      </c>
      <c r="M2769" s="1">
        <v>992.70500000000004</v>
      </c>
      <c r="N2769" s="22">
        <v>80.413300000000007</v>
      </c>
      <c r="O2769" s="3" t="s">
        <v>21</v>
      </c>
      <c r="P2769" s="14">
        <v>5604.71</v>
      </c>
    </row>
    <row r="2770" spans="1:16" x14ac:dyDescent="0.3">
      <c r="A2770" s="1">
        <v>2769</v>
      </c>
      <c r="B2770" s="2">
        <v>45316.333333333336</v>
      </c>
      <c r="C2770" s="4">
        <v>45316</v>
      </c>
      <c r="D2770" s="3">
        <v>25</v>
      </c>
      <c r="E2770" s="3" t="s">
        <v>16</v>
      </c>
      <c r="F2770" s="6">
        <v>0.33333333333333331</v>
      </c>
      <c r="G2770" s="1" t="s">
        <v>24</v>
      </c>
      <c r="H2770" s="1" t="s">
        <v>25</v>
      </c>
      <c r="I2770" s="16">
        <v>6.6620799999999996</v>
      </c>
      <c r="J2770" s="16">
        <v>9.9785900000000005</v>
      </c>
      <c r="K2770" s="19">
        <v>8.3203399999999998</v>
      </c>
      <c r="L2770" s="1">
        <v>10.1</v>
      </c>
      <c r="M2770" s="1">
        <v>988.41499999999996</v>
      </c>
      <c r="N2770" s="22">
        <v>88.497200000000007</v>
      </c>
      <c r="O2770" s="3" t="s">
        <v>21</v>
      </c>
      <c r="P2770" s="14">
        <v>2458.98</v>
      </c>
    </row>
    <row r="2771" spans="1:16" x14ac:dyDescent="0.3">
      <c r="A2771" s="1">
        <v>2770</v>
      </c>
      <c r="B2771" s="2">
        <v>45316.375</v>
      </c>
      <c r="C2771" s="4">
        <v>45316</v>
      </c>
      <c r="D2771" s="3">
        <v>25</v>
      </c>
      <c r="E2771" s="3" t="s">
        <v>16</v>
      </c>
      <c r="F2771" s="6">
        <v>0.375</v>
      </c>
      <c r="G2771" s="1" t="s">
        <v>24</v>
      </c>
      <c r="H2771" s="1" t="s">
        <v>25</v>
      </c>
      <c r="I2771" s="16">
        <v>13.8474</v>
      </c>
      <c r="J2771" s="16">
        <v>15.176600000000001</v>
      </c>
      <c r="K2771" s="19">
        <v>14.512</v>
      </c>
      <c r="L2771" s="1">
        <v>13.2</v>
      </c>
      <c r="M2771" s="1">
        <v>1013.14</v>
      </c>
      <c r="N2771" s="22">
        <v>71.982500000000002</v>
      </c>
      <c r="O2771" s="3" t="s">
        <v>21</v>
      </c>
      <c r="P2771" s="14">
        <v>8771.5</v>
      </c>
    </row>
    <row r="2772" spans="1:16" x14ac:dyDescent="0.3">
      <c r="A2772" s="1">
        <v>2771</v>
      </c>
      <c r="B2772" s="2">
        <v>45316.416666666664</v>
      </c>
      <c r="C2772" s="4">
        <v>45316</v>
      </c>
      <c r="D2772" s="3">
        <v>25</v>
      </c>
      <c r="E2772" s="3" t="s">
        <v>16</v>
      </c>
      <c r="F2772" s="6">
        <v>0.41666666666666669</v>
      </c>
      <c r="G2772" s="1" t="s">
        <v>24</v>
      </c>
      <c r="H2772" s="1" t="s">
        <v>25</v>
      </c>
      <c r="I2772" s="16">
        <v>2.2721399999999998</v>
      </c>
      <c r="J2772" s="16">
        <v>5.4626400000000004</v>
      </c>
      <c r="K2772" s="19">
        <v>3.8673899999999999</v>
      </c>
      <c r="L2772" s="1">
        <v>16.600000000000001</v>
      </c>
      <c r="M2772" s="1">
        <v>981.05600000000004</v>
      </c>
      <c r="N2772" s="22">
        <v>63.694899999999997</v>
      </c>
      <c r="O2772" s="3" t="s">
        <v>20</v>
      </c>
      <c r="P2772" s="14">
        <v>391.43099999999998</v>
      </c>
    </row>
    <row r="2773" spans="1:16" x14ac:dyDescent="0.3">
      <c r="A2773" s="1">
        <v>2772</v>
      </c>
      <c r="B2773" s="2">
        <v>45316.458333333336</v>
      </c>
      <c r="C2773" s="4">
        <v>45316</v>
      </c>
      <c r="D2773" s="3">
        <v>25</v>
      </c>
      <c r="E2773" s="3" t="s">
        <v>16</v>
      </c>
      <c r="F2773" s="6">
        <v>0.45833333333333331</v>
      </c>
      <c r="G2773" s="1" t="s">
        <v>24</v>
      </c>
      <c r="H2773" s="1" t="s">
        <v>25</v>
      </c>
      <c r="I2773" s="16">
        <v>6.1050500000000003</v>
      </c>
      <c r="J2773" s="16">
        <v>9.7917199999999998</v>
      </c>
      <c r="K2773" s="19">
        <v>7.9483800000000002</v>
      </c>
      <c r="L2773" s="1">
        <v>19.7</v>
      </c>
      <c r="M2773" s="1">
        <v>987.95299999999997</v>
      </c>
      <c r="N2773" s="22">
        <v>65.454300000000003</v>
      </c>
      <c r="O2773" s="3" t="s">
        <v>20</v>
      </c>
      <c r="P2773" s="14">
        <v>2246.1799999999998</v>
      </c>
    </row>
    <row r="2774" spans="1:16" x14ac:dyDescent="0.3">
      <c r="A2774" s="1">
        <v>2773</v>
      </c>
      <c r="B2774" s="2">
        <v>45316.5</v>
      </c>
      <c r="C2774" s="4">
        <v>45316</v>
      </c>
      <c r="D2774" s="3">
        <v>25</v>
      </c>
      <c r="E2774" s="3" t="s">
        <v>16</v>
      </c>
      <c r="F2774" s="6">
        <v>0.5</v>
      </c>
      <c r="G2774" s="1" t="s">
        <v>24</v>
      </c>
      <c r="H2774" s="1" t="s">
        <v>25</v>
      </c>
      <c r="I2774" s="16">
        <v>2.7394599999999998</v>
      </c>
      <c r="J2774" s="16">
        <v>4.9894999999999996</v>
      </c>
      <c r="K2774" s="19">
        <v>3.8644799999999999</v>
      </c>
      <c r="L2774" s="1">
        <v>21.7</v>
      </c>
      <c r="M2774" s="1">
        <v>999.66</v>
      </c>
      <c r="N2774" s="22">
        <v>70.911000000000001</v>
      </c>
      <c r="O2774" s="3" t="s">
        <v>21</v>
      </c>
      <c r="P2774" s="14">
        <v>298.67500000000001</v>
      </c>
    </row>
    <row r="2775" spans="1:16" x14ac:dyDescent="0.3">
      <c r="A2775" s="1">
        <v>2774</v>
      </c>
      <c r="B2775" s="2">
        <v>45316.541666666664</v>
      </c>
      <c r="C2775" s="4">
        <v>45316</v>
      </c>
      <c r="D2775" s="3">
        <v>25</v>
      </c>
      <c r="E2775" s="3" t="s">
        <v>16</v>
      </c>
      <c r="F2775" s="6">
        <v>0.54166666666666663</v>
      </c>
      <c r="G2775" s="1" t="s">
        <v>24</v>
      </c>
      <c r="H2775" s="1" t="s">
        <v>25</v>
      </c>
      <c r="I2775" s="16">
        <v>11.9649</v>
      </c>
      <c r="J2775" s="16">
        <v>13.5716</v>
      </c>
      <c r="K2775" s="19">
        <v>12.7682</v>
      </c>
      <c r="L2775" s="1">
        <v>22.5</v>
      </c>
      <c r="M2775" s="1">
        <v>1015.56</v>
      </c>
      <c r="N2775" s="22">
        <v>57.477499999999999</v>
      </c>
      <c r="O2775" s="3" t="s">
        <v>20</v>
      </c>
      <c r="P2775" s="14">
        <v>6089.82</v>
      </c>
    </row>
    <row r="2776" spans="1:16" x14ac:dyDescent="0.3">
      <c r="A2776" s="1">
        <v>2775</v>
      </c>
      <c r="B2776" s="2">
        <v>45316.583333333336</v>
      </c>
      <c r="C2776" s="4">
        <v>45316</v>
      </c>
      <c r="D2776" s="3">
        <v>25</v>
      </c>
      <c r="E2776" s="3" t="s">
        <v>16</v>
      </c>
      <c r="F2776" s="6">
        <v>0.58333333333333337</v>
      </c>
      <c r="G2776" s="1" t="s">
        <v>24</v>
      </c>
      <c r="H2776" s="1" t="s">
        <v>25</v>
      </c>
      <c r="I2776" s="16">
        <v>11.1274</v>
      </c>
      <c r="J2776" s="16">
        <v>14.6828</v>
      </c>
      <c r="K2776" s="19">
        <v>12.905099999999999</v>
      </c>
      <c r="L2776" s="1">
        <v>22.9</v>
      </c>
      <c r="M2776" s="1">
        <v>997.32399999999996</v>
      </c>
      <c r="N2776" s="22">
        <v>70.9422</v>
      </c>
      <c r="O2776" s="3" t="s">
        <v>21</v>
      </c>
      <c r="P2776" s="14">
        <v>7562.7</v>
      </c>
    </row>
    <row r="2777" spans="1:16" x14ac:dyDescent="0.3">
      <c r="A2777" s="1">
        <v>2776</v>
      </c>
      <c r="B2777" s="2">
        <v>45316.625</v>
      </c>
      <c r="C2777" s="4">
        <v>45316</v>
      </c>
      <c r="D2777" s="3">
        <v>25</v>
      </c>
      <c r="E2777" s="3" t="s">
        <v>16</v>
      </c>
      <c r="F2777" s="6">
        <v>0.625</v>
      </c>
      <c r="G2777" s="1" t="s">
        <v>24</v>
      </c>
      <c r="H2777" s="1" t="s">
        <v>25</v>
      </c>
      <c r="I2777" s="16">
        <v>6.3075799999999997</v>
      </c>
      <c r="J2777" s="16">
        <v>9.5565899999999999</v>
      </c>
      <c r="K2777" s="19">
        <v>7.93208</v>
      </c>
      <c r="L2777" s="1">
        <v>23.1</v>
      </c>
      <c r="M2777" s="1">
        <v>986.89800000000002</v>
      </c>
      <c r="N2777" s="22">
        <v>65.610500000000002</v>
      </c>
      <c r="O2777" s="3" t="s">
        <v>20</v>
      </c>
      <c r="P2777" s="14">
        <v>2062.0500000000002</v>
      </c>
    </row>
    <row r="2778" spans="1:16" x14ac:dyDescent="0.3">
      <c r="A2778" s="1">
        <v>2777</v>
      </c>
      <c r="B2778" s="2">
        <v>45316.666666666664</v>
      </c>
      <c r="C2778" s="4">
        <v>45316</v>
      </c>
      <c r="D2778" s="3">
        <v>25</v>
      </c>
      <c r="E2778" s="3" t="s">
        <v>16</v>
      </c>
      <c r="F2778" s="6">
        <v>0.66666666666666663</v>
      </c>
      <c r="G2778" s="1" t="s">
        <v>24</v>
      </c>
      <c r="H2778" s="1" t="s">
        <v>25</v>
      </c>
      <c r="I2778" s="16">
        <v>10.7836</v>
      </c>
      <c r="J2778" s="16">
        <v>11.6342</v>
      </c>
      <c r="K2778" s="19">
        <v>11.2089</v>
      </c>
      <c r="L2778" s="1">
        <v>23.1</v>
      </c>
      <c r="M2778" s="1">
        <v>999.57799999999997</v>
      </c>
      <c r="N2778" s="22">
        <v>39.634099999999997</v>
      </c>
      <c r="O2778" s="3" t="s">
        <v>19</v>
      </c>
      <c r="P2778" s="14">
        <v>3768.32</v>
      </c>
    </row>
    <row r="2779" spans="1:16" x14ac:dyDescent="0.3">
      <c r="A2779" s="1">
        <v>2778</v>
      </c>
      <c r="B2779" s="2">
        <v>45316.708333333336</v>
      </c>
      <c r="C2779" s="4">
        <v>45316</v>
      </c>
      <c r="D2779" s="3">
        <v>25</v>
      </c>
      <c r="E2779" s="3" t="s">
        <v>16</v>
      </c>
      <c r="F2779" s="6">
        <v>0.70833333333333337</v>
      </c>
      <c r="G2779" s="1" t="s">
        <v>24</v>
      </c>
      <c r="H2779" s="1" t="s">
        <v>25</v>
      </c>
      <c r="I2779" s="16">
        <v>7.1471799999999996</v>
      </c>
      <c r="J2779" s="16">
        <v>10.6472</v>
      </c>
      <c r="K2779" s="19">
        <v>8.8972099999999994</v>
      </c>
      <c r="L2779" s="1">
        <v>22.6</v>
      </c>
      <c r="M2779" s="1">
        <v>1005.15</v>
      </c>
      <c r="N2779" s="22">
        <v>36.737699999999997</v>
      </c>
      <c r="O2779" s="3" t="s">
        <v>19</v>
      </c>
      <c r="P2779" s="14">
        <v>2909.36</v>
      </c>
    </row>
    <row r="2780" spans="1:16" x14ac:dyDescent="0.3">
      <c r="A2780" s="1">
        <v>2779</v>
      </c>
      <c r="B2780" s="2">
        <v>45316.75</v>
      </c>
      <c r="C2780" s="4">
        <v>45316</v>
      </c>
      <c r="D2780" s="3">
        <v>25</v>
      </c>
      <c r="E2780" s="3" t="s">
        <v>16</v>
      </c>
      <c r="F2780" s="6">
        <v>0.75</v>
      </c>
      <c r="G2780" s="1" t="s">
        <v>24</v>
      </c>
      <c r="H2780" s="1" t="s">
        <v>25</v>
      </c>
      <c r="I2780" s="16">
        <v>11.831300000000001</v>
      </c>
      <c r="J2780" s="16">
        <v>14.5296</v>
      </c>
      <c r="K2780" s="19">
        <v>13.1805</v>
      </c>
      <c r="L2780" s="1">
        <v>19.399999999999999</v>
      </c>
      <c r="M2780" s="1">
        <v>1014.92</v>
      </c>
      <c r="N2780" s="22">
        <v>43.146500000000003</v>
      </c>
      <c r="O2780" s="3" t="s">
        <v>20</v>
      </c>
      <c r="P2780" s="14">
        <v>7546.99</v>
      </c>
    </row>
    <row r="2781" spans="1:16" x14ac:dyDescent="0.3">
      <c r="A2781" s="1">
        <v>2780</v>
      </c>
      <c r="B2781" s="2">
        <v>45316.791666666664</v>
      </c>
      <c r="C2781" s="4">
        <v>45316</v>
      </c>
      <c r="D2781" s="3">
        <v>25</v>
      </c>
      <c r="E2781" s="3" t="s">
        <v>16</v>
      </c>
      <c r="F2781" s="6">
        <v>0.79166666666666663</v>
      </c>
      <c r="G2781" s="1" t="s">
        <v>24</v>
      </c>
      <c r="H2781" s="1" t="s">
        <v>25</v>
      </c>
      <c r="I2781" s="16">
        <v>7.9043900000000002</v>
      </c>
      <c r="J2781" s="16">
        <v>11.794499999999999</v>
      </c>
      <c r="K2781" s="19">
        <v>9.8494700000000002</v>
      </c>
      <c r="L2781" s="1">
        <v>18</v>
      </c>
      <c r="M2781" s="1">
        <v>1012.27</v>
      </c>
      <c r="N2781" s="22">
        <v>76.561599999999999</v>
      </c>
      <c r="O2781" s="3" t="s">
        <v>21</v>
      </c>
      <c r="P2781" s="14">
        <v>4045.76</v>
      </c>
    </row>
    <row r="2782" spans="1:16" x14ac:dyDescent="0.3">
      <c r="A2782" s="1">
        <v>2781</v>
      </c>
      <c r="B2782" s="2">
        <v>45316.833333333336</v>
      </c>
      <c r="C2782" s="4">
        <v>45316</v>
      </c>
      <c r="D2782" s="3">
        <v>25</v>
      </c>
      <c r="E2782" s="3" t="s">
        <v>16</v>
      </c>
      <c r="F2782" s="6">
        <v>0.83333333333333337</v>
      </c>
      <c r="G2782" s="1" t="s">
        <v>24</v>
      </c>
      <c r="H2782" s="1" t="s">
        <v>25</v>
      </c>
      <c r="I2782" s="16">
        <v>7.3596399999999997</v>
      </c>
      <c r="J2782" s="16">
        <v>8.7178599999999999</v>
      </c>
      <c r="K2782" s="19">
        <v>8.0387500000000003</v>
      </c>
      <c r="L2782" s="1">
        <v>17.100000000000001</v>
      </c>
      <c r="M2782" s="1">
        <v>1011.11</v>
      </c>
      <c r="N2782" s="22">
        <v>45.4373</v>
      </c>
      <c r="O2782" s="3" t="s">
        <v>20</v>
      </c>
      <c r="P2782" s="14">
        <v>1636.95</v>
      </c>
    </row>
    <row r="2783" spans="1:16" x14ac:dyDescent="0.3">
      <c r="A2783" s="1">
        <v>2782</v>
      </c>
      <c r="B2783" s="2">
        <v>45316.875</v>
      </c>
      <c r="C2783" s="4">
        <v>45316</v>
      </c>
      <c r="D2783" s="3">
        <v>25</v>
      </c>
      <c r="E2783" s="3" t="s">
        <v>16</v>
      </c>
      <c r="F2783" s="6">
        <v>0.875</v>
      </c>
      <c r="G2783" s="1" t="s">
        <v>24</v>
      </c>
      <c r="H2783" s="1" t="s">
        <v>25</v>
      </c>
      <c r="I2783" s="16">
        <v>14.1515</v>
      </c>
      <c r="J2783" s="16">
        <v>15.813499999999999</v>
      </c>
      <c r="K2783" s="19">
        <v>14.9825</v>
      </c>
      <c r="L2783" s="1">
        <v>15.9</v>
      </c>
      <c r="M2783" s="1">
        <v>999.68700000000001</v>
      </c>
      <c r="N2783" s="22">
        <v>81.559899999999999</v>
      </c>
      <c r="O2783" s="3" t="s">
        <v>21</v>
      </c>
      <c r="P2783" s="14">
        <v>9699.51</v>
      </c>
    </row>
    <row r="2784" spans="1:16" x14ac:dyDescent="0.3">
      <c r="A2784" s="1">
        <v>2783</v>
      </c>
      <c r="B2784" s="2">
        <v>45316.916666666664</v>
      </c>
      <c r="C2784" s="4">
        <v>45316</v>
      </c>
      <c r="D2784" s="3">
        <v>25</v>
      </c>
      <c r="E2784" s="3" t="s">
        <v>16</v>
      </c>
      <c r="F2784" s="6">
        <v>0.91666666666666663</v>
      </c>
      <c r="G2784" s="1" t="s">
        <v>24</v>
      </c>
      <c r="H2784" s="1" t="s">
        <v>25</v>
      </c>
      <c r="I2784" s="16">
        <v>5.2614299999999998</v>
      </c>
      <c r="J2784" s="16">
        <v>8.2063400000000009</v>
      </c>
      <c r="K2784" s="19">
        <v>6.7338800000000001</v>
      </c>
      <c r="L2784" s="1">
        <v>14.9</v>
      </c>
      <c r="M2784" s="1">
        <v>1016.34</v>
      </c>
      <c r="N2784" s="22">
        <v>47.2194</v>
      </c>
      <c r="O2784" s="3" t="s">
        <v>20</v>
      </c>
      <c r="P2784" s="14">
        <v>1382.92</v>
      </c>
    </row>
    <row r="2785" spans="1:16" x14ac:dyDescent="0.3">
      <c r="A2785" s="1">
        <v>2784</v>
      </c>
      <c r="B2785" s="2">
        <v>45316.958333333336</v>
      </c>
      <c r="C2785" s="4">
        <v>45316</v>
      </c>
      <c r="D2785" s="3">
        <v>25</v>
      </c>
      <c r="E2785" s="3" t="s">
        <v>16</v>
      </c>
      <c r="F2785" s="6">
        <v>0.95833333333333337</v>
      </c>
      <c r="G2785" s="1" t="s">
        <v>24</v>
      </c>
      <c r="H2785" s="1" t="s">
        <v>25</v>
      </c>
      <c r="I2785" s="16">
        <v>3.56582</v>
      </c>
      <c r="J2785" s="16">
        <v>6.2336200000000002</v>
      </c>
      <c r="K2785" s="19">
        <v>4.8997200000000003</v>
      </c>
      <c r="L2785" s="1">
        <v>13.6</v>
      </c>
      <c r="M2785" s="1">
        <v>1015.14</v>
      </c>
      <c r="N2785" s="22">
        <v>67.124899999999997</v>
      </c>
      <c r="O2785" s="3" t="s">
        <v>20</v>
      </c>
      <c r="P2785" s="14">
        <v>608.16499999999996</v>
      </c>
    </row>
    <row r="2786" spans="1:16" x14ac:dyDescent="0.3">
      <c r="A2786" s="1">
        <v>2785</v>
      </c>
      <c r="B2786" s="2">
        <v>45317</v>
      </c>
      <c r="C2786" s="4">
        <v>45317</v>
      </c>
      <c r="D2786" s="3">
        <v>26</v>
      </c>
      <c r="E2786" s="3" t="s">
        <v>16</v>
      </c>
      <c r="F2786" s="6">
        <v>0</v>
      </c>
      <c r="G2786" s="1" t="s">
        <v>24</v>
      </c>
      <c r="H2786" s="1" t="s">
        <v>25</v>
      </c>
      <c r="I2786" s="16">
        <v>9.5990599999999997</v>
      </c>
      <c r="J2786" s="16">
        <v>11.8377</v>
      </c>
      <c r="K2786" s="19">
        <v>10.718400000000001</v>
      </c>
      <c r="L2786" s="1">
        <v>13</v>
      </c>
      <c r="M2786" s="1">
        <v>1010.45</v>
      </c>
      <c r="N2786" s="22">
        <v>81.997399999999999</v>
      </c>
      <c r="O2786" s="3" t="s">
        <v>21</v>
      </c>
      <c r="P2786" s="14">
        <v>4154.34</v>
      </c>
    </row>
    <row r="2787" spans="1:16" x14ac:dyDescent="0.3">
      <c r="A2787" s="1">
        <v>2786</v>
      </c>
      <c r="B2787" s="2">
        <v>45317.041666666664</v>
      </c>
      <c r="C2787" s="4">
        <v>45317</v>
      </c>
      <c r="D2787" s="3">
        <v>26</v>
      </c>
      <c r="E2787" s="3" t="s">
        <v>16</v>
      </c>
      <c r="F2787" s="6">
        <v>4.1666666666666664E-2</v>
      </c>
      <c r="G2787" s="1" t="s">
        <v>24</v>
      </c>
      <c r="H2787" s="1" t="s">
        <v>25</v>
      </c>
      <c r="I2787" s="16">
        <v>14.6012</v>
      </c>
      <c r="J2787" s="16">
        <v>18.458300000000001</v>
      </c>
      <c r="K2787" s="19">
        <v>16.529800000000002</v>
      </c>
      <c r="L2787" s="1">
        <v>12.1</v>
      </c>
      <c r="M2787" s="1">
        <v>1011.74</v>
      </c>
      <c r="N2787" s="22">
        <v>80.850300000000004</v>
      </c>
      <c r="O2787" s="3" t="s">
        <v>21</v>
      </c>
      <c r="P2787" s="14">
        <v>15819.7</v>
      </c>
    </row>
    <row r="2788" spans="1:16" x14ac:dyDescent="0.3">
      <c r="A2788" s="1">
        <v>2787</v>
      </c>
      <c r="B2788" s="2">
        <v>45317.083333333336</v>
      </c>
      <c r="C2788" s="4">
        <v>45317</v>
      </c>
      <c r="D2788" s="3">
        <v>26</v>
      </c>
      <c r="E2788" s="3" t="s">
        <v>16</v>
      </c>
      <c r="F2788" s="6">
        <v>8.3333333333333329E-2</v>
      </c>
      <c r="G2788" s="1" t="s">
        <v>24</v>
      </c>
      <c r="H2788" s="1" t="s">
        <v>25</v>
      </c>
      <c r="I2788" s="16">
        <v>6.9119099999999998</v>
      </c>
      <c r="J2788" s="16">
        <v>9.9532900000000009</v>
      </c>
      <c r="K2788" s="19">
        <v>8.4326000000000008</v>
      </c>
      <c r="L2788" s="1">
        <v>11.2</v>
      </c>
      <c r="M2788" s="1">
        <v>1016.23</v>
      </c>
      <c r="N2788" s="22">
        <v>80.102800000000002</v>
      </c>
      <c r="O2788" s="3" t="s">
        <v>21</v>
      </c>
      <c r="P2788" s="14">
        <v>2499.3000000000002</v>
      </c>
    </row>
    <row r="2789" spans="1:16" x14ac:dyDescent="0.3">
      <c r="A2789" s="1">
        <v>2788</v>
      </c>
      <c r="B2789" s="2">
        <v>45317.125</v>
      </c>
      <c r="C2789" s="4">
        <v>45317</v>
      </c>
      <c r="D2789" s="3">
        <v>26</v>
      </c>
      <c r="E2789" s="3" t="s">
        <v>16</v>
      </c>
      <c r="F2789" s="6">
        <v>0.125</v>
      </c>
      <c r="G2789" s="1" t="s">
        <v>24</v>
      </c>
      <c r="H2789" s="1" t="s">
        <v>25</v>
      </c>
      <c r="I2789" s="16">
        <v>2.8064800000000001</v>
      </c>
      <c r="J2789" s="16">
        <v>6.5026999999999999</v>
      </c>
      <c r="K2789" s="19">
        <v>4.6545899999999998</v>
      </c>
      <c r="L2789" s="1">
        <v>10.5</v>
      </c>
      <c r="M2789" s="1">
        <v>993.71900000000005</v>
      </c>
      <c r="N2789" s="22">
        <v>79.302499999999995</v>
      </c>
      <c r="O2789" s="3" t="s">
        <v>21</v>
      </c>
      <c r="P2789" s="14">
        <v>683.18700000000001</v>
      </c>
    </row>
    <row r="2790" spans="1:16" x14ac:dyDescent="0.3">
      <c r="A2790" s="1">
        <v>2789</v>
      </c>
      <c r="B2790" s="2">
        <v>45317.166666666664</v>
      </c>
      <c r="C2790" s="4">
        <v>45317</v>
      </c>
      <c r="D2790" s="3">
        <v>26</v>
      </c>
      <c r="E2790" s="3" t="s">
        <v>16</v>
      </c>
      <c r="F2790" s="6">
        <v>0.16666666666666666</v>
      </c>
      <c r="G2790" s="1" t="s">
        <v>24</v>
      </c>
      <c r="H2790" s="1" t="s">
        <v>25</v>
      </c>
      <c r="I2790" s="16">
        <v>6.4109699999999998</v>
      </c>
      <c r="J2790" s="16">
        <v>7.6006200000000002</v>
      </c>
      <c r="K2790" s="19">
        <v>7.0057900000000002</v>
      </c>
      <c r="L2790" s="1">
        <v>9.9</v>
      </c>
      <c r="M2790" s="1">
        <v>1018.17</v>
      </c>
      <c r="N2790" s="22">
        <v>71.248800000000003</v>
      </c>
      <c r="O2790" s="3" t="s">
        <v>21</v>
      </c>
      <c r="P2790" s="14">
        <v>1120.1600000000001</v>
      </c>
    </row>
    <row r="2791" spans="1:16" x14ac:dyDescent="0.3">
      <c r="A2791" s="1">
        <v>2790</v>
      </c>
      <c r="B2791" s="2">
        <v>45317.208333333336</v>
      </c>
      <c r="C2791" s="4">
        <v>45317</v>
      </c>
      <c r="D2791" s="3">
        <v>26</v>
      </c>
      <c r="E2791" s="3" t="s">
        <v>16</v>
      </c>
      <c r="F2791" s="6">
        <v>0.20833333333333334</v>
      </c>
      <c r="G2791" s="1" t="s">
        <v>24</v>
      </c>
      <c r="H2791" s="1" t="s">
        <v>25</v>
      </c>
      <c r="I2791" s="16">
        <v>8.5771099999999993</v>
      </c>
      <c r="J2791" s="16">
        <v>12.3576</v>
      </c>
      <c r="K2791" s="19">
        <v>10.4673</v>
      </c>
      <c r="L2791" s="1">
        <v>9.4</v>
      </c>
      <c r="M2791" s="1">
        <v>985.26700000000005</v>
      </c>
      <c r="N2791" s="22">
        <v>73.1815</v>
      </c>
      <c r="O2791" s="3" t="s">
        <v>21</v>
      </c>
      <c r="P2791" s="14">
        <v>4666.96</v>
      </c>
    </row>
    <row r="2792" spans="1:16" x14ac:dyDescent="0.3">
      <c r="A2792" s="1">
        <v>2791</v>
      </c>
      <c r="B2792" s="2">
        <v>45317.25</v>
      </c>
      <c r="C2792" s="4">
        <v>45317</v>
      </c>
      <c r="D2792" s="3">
        <v>26</v>
      </c>
      <c r="E2792" s="3" t="s">
        <v>16</v>
      </c>
      <c r="F2792" s="6">
        <v>0.25</v>
      </c>
      <c r="G2792" s="1" t="s">
        <v>24</v>
      </c>
      <c r="H2792" s="1" t="s">
        <v>25</v>
      </c>
      <c r="I2792" s="16">
        <v>4.1050000000000004</v>
      </c>
      <c r="J2792" s="16">
        <v>6.6818799999999996</v>
      </c>
      <c r="K2792" s="19">
        <v>5.39344</v>
      </c>
      <c r="L2792" s="1">
        <v>8.3000000000000007</v>
      </c>
      <c r="M2792" s="1">
        <v>1015.14</v>
      </c>
      <c r="N2792" s="22">
        <v>87.2774</v>
      </c>
      <c r="O2792" s="3" t="s">
        <v>21</v>
      </c>
      <c r="P2792" s="14">
        <v>763.125</v>
      </c>
    </row>
    <row r="2793" spans="1:16" x14ac:dyDescent="0.3">
      <c r="A2793" s="1">
        <v>2792</v>
      </c>
      <c r="B2793" s="2">
        <v>45317.291666666664</v>
      </c>
      <c r="C2793" s="4">
        <v>45317</v>
      </c>
      <c r="D2793" s="3">
        <v>26</v>
      </c>
      <c r="E2793" s="3" t="s">
        <v>16</v>
      </c>
      <c r="F2793" s="6">
        <v>0.29166666666666669</v>
      </c>
      <c r="G2793" s="1" t="s">
        <v>24</v>
      </c>
      <c r="H2793" s="1" t="s">
        <v>25</v>
      </c>
      <c r="I2793" s="16">
        <v>10.555300000000001</v>
      </c>
      <c r="J2793" s="16">
        <v>11.2073</v>
      </c>
      <c r="K2793" s="19">
        <v>10.8813</v>
      </c>
      <c r="L2793" s="1">
        <v>7.9</v>
      </c>
      <c r="M2793" s="1">
        <v>989.08799999999997</v>
      </c>
      <c r="N2793" s="22">
        <v>76.873900000000006</v>
      </c>
      <c r="O2793" s="3" t="s">
        <v>21</v>
      </c>
      <c r="P2793" s="14">
        <v>3513.42</v>
      </c>
    </row>
    <row r="2794" spans="1:16" x14ac:dyDescent="0.3">
      <c r="A2794" s="1">
        <v>2793</v>
      </c>
      <c r="B2794" s="2">
        <v>45317.333333333336</v>
      </c>
      <c r="C2794" s="4">
        <v>45317</v>
      </c>
      <c r="D2794" s="3">
        <v>26</v>
      </c>
      <c r="E2794" s="3" t="s">
        <v>16</v>
      </c>
      <c r="F2794" s="6">
        <v>0.33333333333333331</v>
      </c>
      <c r="G2794" s="1" t="s">
        <v>24</v>
      </c>
      <c r="H2794" s="1" t="s">
        <v>25</v>
      </c>
      <c r="I2794" s="16">
        <v>14.970700000000001</v>
      </c>
      <c r="J2794" s="16">
        <v>16.526</v>
      </c>
      <c r="K2794" s="19">
        <v>15.7483</v>
      </c>
      <c r="L2794" s="1">
        <v>8.6</v>
      </c>
      <c r="M2794" s="1">
        <v>1002.26</v>
      </c>
      <c r="N2794" s="22">
        <v>38.568600000000004</v>
      </c>
      <c r="O2794" s="3" t="s">
        <v>19</v>
      </c>
      <c r="P2794" s="14">
        <v>11386.6</v>
      </c>
    </row>
    <row r="2795" spans="1:16" x14ac:dyDescent="0.3">
      <c r="A2795" s="1">
        <v>2794</v>
      </c>
      <c r="B2795" s="2">
        <v>45317.375</v>
      </c>
      <c r="C2795" s="4">
        <v>45317</v>
      </c>
      <c r="D2795" s="3">
        <v>26</v>
      </c>
      <c r="E2795" s="3" t="s">
        <v>16</v>
      </c>
      <c r="F2795" s="6">
        <v>0.375</v>
      </c>
      <c r="G2795" s="1" t="s">
        <v>24</v>
      </c>
      <c r="H2795" s="1" t="s">
        <v>25</v>
      </c>
      <c r="I2795" s="16">
        <v>7.8726099999999999</v>
      </c>
      <c r="J2795" s="16">
        <v>8.4885199999999994</v>
      </c>
      <c r="K2795" s="19">
        <v>8.1805599999999998</v>
      </c>
      <c r="L2795" s="1">
        <v>10.5</v>
      </c>
      <c r="M2795" s="1">
        <v>1002.99</v>
      </c>
      <c r="N2795" s="22">
        <v>44.007599999999996</v>
      </c>
      <c r="O2795" s="3" t="s">
        <v>20</v>
      </c>
      <c r="P2795" s="14">
        <v>1533.86</v>
      </c>
    </row>
    <row r="2796" spans="1:16" x14ac:dyDescent="0.3">
      <c r="A2796" s="1">
        <v>2795</v>
      </c>
      <c r="B2796" s="2">
        <v>45317.416666666664</v>
      </c>
      <c r="C2796" s="4">
        <v>45317</v>
      </c>
      <c r="D2796" s="3">
        <v>26</v>
      </c>
      <c r="E2796" s="3" t="s">
        <v>16</v>
      </c>
      <c r="F2796" s="6">
        <v>0.41666666666666669</v>
      </c>
      <c r="G2796" s="1" t="s">
        <v>24</v>
      </c>
      <c r="H2796" s="1" t="s">
        <v>25</v>
      </c>
      <c r="I2796" s="16">
        <v>6.6114699999999997</v>
      </c>
      <c r="J2796" s="16">
        <v>9.1674100000000003</v>
      </c>
      <c r="K2796" s="19">
        <v>7.8894399999999996</v>
      </c>
      <c r="L2796" s="1">
        <v>13</v>
      </c>
      <c r="M2796" s="1">
        <v>1017.45</v>
      </c>
      <c r="N2796" s="22">
        <v>50.151699999999998</v>
      </c>
      <c r="O2796" s="3" t="s">
        <v>20</v>
      </c>
      <c r="P2796" s="14">
        <v>1942.84</v>
      </c>
    </row>
    <row r="2797" spans="1:16" x14ac:dyDescent="0.3">
      <c r="A2797" s="1">
        <v>2796</v>
      </c>
      <c r="B2797" s="2">
        <v>45317.458333333336</v>
      </c>
      <c r="C2797" s="4">
        <v>45317</v>
      </c>
      <c r="D2797" s="3">
        <v>26</v>
      </c>
      <c r="E2797" s="3" t="s">
        <v>16</v>
      </c>
      <c r="F2797" s="6">
        <v>0.45833333333333331</v>
      </c>
      <c r="G2797" s="1" t="s">
        <v>24</v>
      </c>
      <c r="H2797" s="1" t="s">
        <v>25</v>
      </c>
      <c r="I2797" s="16">
        <v>7.2091500000000002</v>
      </c>
      <c r="J2797" s="16">
        <v>9.1756100000000007</v>
      </c>
      <c r="K2797" s="19">
        <v>8.19238</v>
      </c>
      <c r="L2797" s="1">
        <v>15.7</v>
      </c>
      <c r="M2797" s="1">
        <v>990.89599999999996</v>
      </c>
      <c r="N2797" s="22">
        <v>35.294199999999996</v>
      </c>
      <c r="O2797" s="3" t="s">
        <v>19</v>
      </c>
      <c r="P2797" s="14">
        <v>1879.48</v>
      </c>
    </row>
    <row r="2798" spans="1:16" x14ac:dyDescent="0.3">
      <c r="A2798" s="1">
        <v>2797</v>
      </c>
      <c r="B2798" s="2">
        <v>45317.5</v>
      </c>
      <c r="C2798" s="4">
        <v>45317</v>
      </c>
      <c r="D2798" s="3">
        <v>26</v>
      </c>
      <c r="E2798" s="3" t="s">
        <v>16</v>
      </c>
      <c r="F2798" s="6">
        <v>0.5</v>
      </c>
      <c r="G2798" s="1" t="s">
        <v>24</v>
      </c>
      <c r="H2798" s="1" t="s">
        <v>25</v>
      </c>
      <c r="I2798" s="16">
        <v>3.4969000000000001</v>
      </c>
      <c r="J2798" s="16">
        <v>8.4404199999999996</v>
      </c>
      <c r="K2798" s="19">
        <v>5.9686599999999999</v>
      </c>
      <c r="L2798" s="1">
        <v>18</v>
      </c>
      <c r="M2798" s="1">
        <v>996.85400000000004</v>
      </c>
      <c r="N2798" s="22">
        <v>82.962699999999998</v>
      </c>
      <c r="O2798" s="3" t="s">
        <v>21</v>
      </c>
      <c r="P2798" s="14">
        <v>1460.11</v>
      </c>
    </row>
    <row r="2799" spans="1:16" x14ac:dyDescent="0.3">
      <c r="A2799" s="1">
        <v>2798</v>
      </c>
      <c r="B2799" s="2">
        <v>45317.541666666664</v>
      </c>
      <c r="C2799" s="4">
        <v>45317</v>
      </c>
      <c r="D2799" s="3">
        <v>26</v>
      </c>
      <c r="E2799" s="3" t="s">
        <v>16</v>
      </c>
      <c r="F2799" s="6">
        <v>0.54166666666666663</v>
      </c>
      <c r="G2799" s="1" t="s">
        <v>24</v>
      </c>
      <c r="H2799" s="1" t="s">
        <v>25</v>
      </c>
      <c r="I2799" s="16">
        <v>13.4826</v>
      </c>
      <c r="J2799" s="16">
        <v>17.890799999999999</v>
      </c>
      <c r="K2799" s="19">
        <v>15.6867</v>
      </c>
      <c r="L2799" s="1">
        <v>19.8</v>
      </c>
      <c r="M2799" s="1">
        <v>985.76499999999999</v>
      </c>
      <c r="N2799" s="22">
        <v>55.100499999999997</v>
      </c>
      <c r="O2799" s="3" t="s">
        <v>20</v>
      </c>
      <c r="P2799" s="14">
        <v>13666.2</v>
      </c>
    </row>
    <row r="2800" spans="1:16" x14ac:dyDescent="0.3">
      <c r="A2800" s="1">
        <v>2799</v>
      </c>
      <c r="B2800" s="2">
        <v>45317.583333333336</v>
      </c>
      <c r="C2800" s="4">
        <v>45317</v>
      </c>
      <c r="D2800" s="3">
        <v>26</v>
      </c>
      <c r="E2800" s="3" t="s">
        <v>16</v>
      </c>
      <c r="F2800" s="6">
        <v>0.58333333333333337</v>
      </c>
      <c r="G2800" s="1" t="s">
        <v>24</v>
      </c>
      <c r="H2800" s="1" t="s">
        <v>25</v>
      </c>
      <c r="I2800" s="16">
        <v>7.3927300000000002</v>
      </c>
      <c r="J2800" s="16">
        <v>11.6083</v>
      </c>
      <c r="K2800" s="19">
        <v>9.5004899999999992</v>
      </c>
      <c r="L2800" s="1">
        <v>21</v>
      </c>
      <c r="M2800" s="1">
        <v>1001.79</v>
      </c>
      <c r="N2800" s="22">
        <v>55.747700000000002</v>
      </c>
      <c r="O2800" s="3" t="s">
        <v>20</v>
      </c>
      <c r="P2800" s="14">
        <v>3778.21</v>
      </c>
    </row>
    <row r="2801" spans="1:16" x14ac:dyDescent="0.3">
      <c r="A2801" s="1">
        <v>2800</v>
      </c>
      <c r="B2801" s="2">
        <v>45317.625</v>
      </c>
      <c r="C2801" s="4">
        <v>45317</v>
      </c>
      <c r="D2801" s="3">
        <v>26</v>
      </c>
      <c r="E2801" s="3" t="s">
        <v>16</v>
      </c>
      <c r="F2801" s="6">
        <v>0.625</v>
      </c>
      <c r="G2801" s="1" t="s">
        <v>24</v>
      </c>
      <c r="H2801" s="1" t="s">
        <v>25</v>
      </c>
      <c r="I2801" s="16">
        <v>7.0345700000000004</v>
      </c>
      <c r="J2801" s="16">
        <v>9.7895900000000005</v>
      </c>
      <c r="K2801" s="19">
        <v>8.4120799999999996</v>
      </c>
      <c r="L2801" s="1">
        <v>21.4</v>
      </c>
      <c r="M2801" s="1">
        <v>995.63900000000001</v>
      </c>
      <c r="N2801" s="22">
        <v>54.486699999999999</v>
      </c>
      <c r="O2801" s="3" t="s">
        <v>20</v>
      </c>
      <c r="P2801" s="14">
        <v>2249.13</v>
      </c>
    </row>
    <row r="2802" spans="1:16" x14ac:dyDescent="0.3">
      <c r="A2802" s="1">
        <v>2801</v>
      </c>
      <c r="B2802" s="2">
        <v>45317.666666666664</v>
      </c>
      <c r="C2802" s="4">
        <v>45317</v>
      </c>
      <c r="D2802" s="3">
        <v>26</v>
      </c>
      <c r="E2802" s="3" t="s">
        <v>16</v>
      </c>
      <c r="F2802" s="6">
        <v>0.66666666666666663</v>
      </c>
      <c r="G2802" s="1" t="s">
        <v>24</v>
      </c>
      <c r="H2802" s="1" t="s">
        <v>25</v>
      </c>
      <c r="I2802" s="16">
        <v>10.576000000000001</v>
      </c>
      <c r="J2802" s="16">
        <v>14.7079</v>
      </c>
      <c r="K2802" s="19">
        <v>12.6419</v>
      </c>
      <c r="L2802" s="1">
        <v>21.1</v>
      </c>
      <c r="M2802" s="1">
        <v>997.78800000000001</v>
      </c>
      <c r="N2802" s="22">
        <v>58.415500000000002</v>
      </c>
      <c r="O2802" s="3" t="s">
        <v>20</v>
      </c>
      <c r="P2802" s="14">
        <v>7651.53</v>
      </c>
    </row>
    <row r="2803" spans="1:16" x14ac:dyDescent="0.3">
      <c r="A2803" s="1">
        <v>2802</v>
      </c>
      <c r="B2803" s="2">
        <v>45317.708333333336</v>
      </c>
      <c r="C2803" s="4">
        <v>45317</v>
      </c>
      <c r="D2803" s="3">
        <v>26</v>
      </c>
      <c r="E2803" s="3" t="s">
        <v>16</v>
      </c>
      <c r="F2803" s="6">
        <v>0.70833333333333337</v>
      </c>
      <c r="G2803" s="1" t="s">
        <v>24</v>
      </c>
      <c r="H2803" s="1" t="s">
        <v>25</v>
      </c>
      <c r="I2803" s="16">
        <v>7.7464300000000001</v>
      </c>
      <c r="J2803" s="16">
        <v>9.4473500000000001</v>
      </c>
      <c r="K2803" s="19">
        <v>8.5968900000000001</v>
      </c>
      <c r="L2803" s="1">
        <v>20.6</v>
      </c>
      <c r="M2803" s="1">
        <v>982.79499999999996</v>
      </c>
      <c r="N2803" s="22">
        <v>41.864199999999997</v>
      </c>
      <c r="O2803" s="3" t="s">
        <v>20</v>
      </c>
      <c r="P2803" s="14">
        <v>2000.75</v>
      </c>
    </row>
    <row r="2804" spans="1:16" x14ac:dyDescent="0.3">
      <c r="A2804" s="1">
        <v>2803</v>
      </c>
      <c r="B2804" s="2">
        <v>45317.75</v>
      </c>
      <c r="C2804" s="4">
        <v>45317</v>
      </c>
      <c r="D2804" s="3">
        <v>26</v>
      </c>
      <c r="E2804" s="3" t="s">
        <v>16</v>
      </c>
      <c r="F2804" s="6">
        <v>0.75</v>
      </c>
      <c r="G2804" s="1" t="s">
        <v>24</v>
      </c>
      <c r="H2804" s="1" t="s">
        <v>25</v>
      </c>
      <c r="I2804" s="16">
        <v>10.427</v>
      </c>
      <c r="J2804" s="16">
        <v>13.45</v>
      </c>
      <c r="K2804" s="19">
        <v>11.938499999999999</v>
      </c>
      <c r="L2804" s="1">
        <v>18.600000000000001</v>
      </c>
      <c r="M2804" s="1">
        <v>1013.34</v>
      </c>
      <c r="N2804" s="22">
        <v>73.808099999999996</v>
      </c>
      <c r="O2804" s="3" t="s">
        <v>21</v>
      </c>
      <c r="P2804" s="14">
        <v>5993.54</v>
      </c>
    </row>
    <row r="2805" spans="1:16" x14ac:dyDescent="0.3">
      <c r="A2805" s="1">
        <v>2804</v>
      </c>
      <c r="B2805" s="2">
        <v>45317.791666666664</v>
      </c>
      <c r="C2805" s="4">
        <v>45317</v>
      </c>
      <c r="D2805" s="3">
        <v>26</v>
      </c>
      <c r="E2805" s="3" t="s">
        <v>16</v>
      </c>
      <c r="F2805" s="6">
        <v>0.79166666666666663</v>
      </c>
      <c r="G2805" s="1" t="s">
        <v>24</v>
      </c>
      <c r="H2805" s="1" t="s">
        <v>25</v>
      </c>
      <c r="I2805" s="16">
        <v>2.7988</v>
      </c>
      <c r="J2805" s="16">
        <v>5.0669300000000002</v>
      </c>
      <c r="K2805" s="19">
        <v>3.9328699999999999</v>
      </c>
      <c r="L2805" s="1">
        <v>17.8</v>
      </c>
      <c r="M2805" s="1">
        <v>994.13</v>
      </c>
      <c r="N2805" s="22">
        <v>82.828500000000005</v>
      </c>
      <c r="O2805" s="3" t="s">
        <v>21</v>
      </c>
      <c r="P2805" s="14">
        <v>315.238</v>
      </c>
    </row>
    <row r="2806" spans="1:16" x14ac:dyDescent="0.3">
      <c r="A2806" s="1">
        <v>2805</v>
      </c>
      <c r="B2806" s="2">
        <v>45317.833333333336</v>
      </c>
      <c r="C2806" s="4">
        <v>45317</v>
      </c>
      <c r="D2806" s="3">
        <v>26</v>
      </c>
      <c r="E2806" s="3" t="s">
        <v>16</v>
      </c>
      <c r="F2806" s="6">
        <v>0.83333333333333337</v>
      </c>
      <c r="G2806" s="1" t="s">
        <v>24</v>
      </c>
      <c r="H2806" s="1" t="s">
        <v>25</v>
      </c>
      <c r="I2806" s="16">
        <v>12.5784</v>
      </c>
      <c r="J2806" s="16">
        <v>13.849399999999999</v>
      </c>
      <c r="K2806" s="19">
        <v>13.213900000000001</v>
      </c>
      <c r="L2806" s="1">
        <v>16.7</v>
      </c>
      <c r="M2806" s="1">
        <v>1005.46</v>
      </c>
      <c r="N2806" s="22">
        <v>73.2898</v>
      </c>
      <c r="O2806" s="3" t="s">
        <v>21</v>
      </c>
      <c r="P2806" s="14">
        <v>6535.32</v>
      </c>
    </row>
    <row r="2807" spans="1:16" x14ac:dyDescent="0.3">
      <c r="A2807" s="1">
        <v>2806</v>
      </c>
      <c r="B2807" s="2">
        <v>45317.875</v>
      </c>
      <c r="C2807" s="4">
        <v>45317</v>
      </c>
      <c r="D2807" s="3">
        <v>26</v>
      </c>
      <c r="E2807" s="3" t="s">
        <v>16</v>
      </c>
      <c r="F2807" s="6">
        <v>0.875</v>
      </c>
      <c r="G2807" s="1" t="s">
        <v>24</v>
      </c>
      <c r="H2807" s="1" t="s">
        <v>25</v>
      </c>
      <c r="I2807" s="16">
        <v>14.226599999999999</v>
      </c>
      <c r="J2807" s="16">
        <v>15.0533</v>
      </c>
      <c r="K2807" s="19">
        <v>14.639900000000001</v>
      </c>
      <c r="L2807" s="1">
        <v>15.7</v>
      </c>
      <c r="M2807" s="1">
        <v>1005.3</v>
      </c>
      <c r="N2807" s="22">
        <v>46.389200000000002</v>
      </c>
      <c r="O2807" s="3" t="s">
        <v>20</v>
      </c>
      <c r="P2807" s="14">
        <v>8419.68</v>
      </c>
    </row>
    <row r="2808" spans="1:16" x14ac:dyDescent="0.3">
      <c r="A2808" s="1">
        <v>2807</v>
      </c>
      <c r="B2808" s="2">
        <v>45317.916666666664</v>
      </c>
      <c r="C2808" s="4">
        <v>45317</v>
      </c>
      <c r="D2808" s="3">
        <v>26</v>
      </c>
      <c r="E2808" s="3" t="s">
        <v>16</v>
      </c>
      <c r="F2808" s="6">
        <v>0.91666666666666663</v>
      </c>
      <c r="G2808" s="1" t="s">
        <v>24</v>
      </c>
      <c r="H2808" s="1" t="s">
        <v>25</v>
      </c>
      <c r="I2808" s="16">
        <v>10.433999999999999</v>
      </c>
      <c r="J2808" s="16">
        <v>13.4459</v>
      </c>
      <c r="K2808" s="19">
        <v>11.9399</v>
      </c>
      <c r="L2808" s="1">
        <v>15.4</v>
      </c>
      <c r="M2808" s="1">
        <v>1005.45</v>
      </c>
      <c r="N2808" s="22">
        <v>31.708600000000001</v>
      </c>
      <c r="O2808" s="3" t="s">
        <v>19</v>
      </c>
      <c r="P2808" s="14">
        <v>6007.45</v>
      </c>
    </row>
    <row r="2809" spans="1:16" x14ac:dyDescent="0.3">
      <c r="A2809" s="1">
        <v>2808</v>
      </c>
      <c r="B2809" s="2">
        <v>45317.958333333336</v>
      </c>
      <c r="C2809" s="4">
        <v>45317</v>
      </c>
      <c r="D2809" s="3">
        <v>26</v>
      </c>
      <c r="E2809" s="3" t="s">
        <v>16</v>
      </c>
      <c r="F2809" s="6">
        <v>0.95833333333333337</v>
      </c>
      <c r="G2809" s="1" t="s">
        <v>24</v>
      </c>
      <c r="H2809" s="1" t="s">
        <v>25</v>
      </c>
      <c r="I2809" s="16">
        <v>14.4094</v>
      </c>
      <c r="J2809" s="16">
        <v>15.348699999999999</v>
      </c>
      <c r="K2809" s="19">
        <v>14.879</v>
      </c>
      <c r="L2809" s="1">
        <v>14.7</v>
      </c>
      <c r="M2809" s="1">
        <v>989.36199999999997</v>
      </c>
      <c r="N2809" s="22">
        <v>38.4283</v>
      </c>
      <c r="O2809" s="3" t="s">
        <v>19</v>
      </c>
      <c r="P2809" s="14">
        <v>8814.23</v>
      </c>
    </row>
    <row r="2810" spans="1:16" x14ac:dyDescent="0.3">
      <c r="A2810" s="1">
        <v>2809</v>
      </c>
      <c r="B2810" s="2">
        <v>45318</v>
      </c>
      <c r="C2810" s="4">
        <v>45318</v>
      </c>
      <c r="D2810" s="3">
        <v>27</v>
      </c>
      <c r="E2810" s="3" t="s">
        <v>16</v>
      </c>
      <c r="F2810" s="6">
        <v>0</v>
      </c>
      <c r="G2810" s="1" t="s">
        <v>24</v>
      </c>
      <c r="H2810" s="1" t="s">
        <v>25</v>
      </c>
      <c r="I2810" s="16">
        <v>3.96862</v>
      </c>
      <c r="J2810" s="16">
        <v>7.69963</v>
      </c>
      <c r="K2810" s="19">
        <v>5.83413</v>
      </c>
      <c r="L2810" s="1">
        <v>13.9</v>
      </c>
      <c r="M2810" s="1">
        <v>984.19100000000003</v>
      </c>
      <c r="N2810" s="22">
        <v>70.531000000000006</v>
      </c>
      <c r="O2810" s="3" t="s">
        <v>21</v>
      </c>
      <c r="P2810" s="14">
        <v>1109.97</v>
      </c>
    </row>
    <row r="2811" spans="1:16" x14ac:dyDescent="0.3">
      <c r="A2811" s="1">
        <v>2810</v>
      </c>
      <c r="B2811" s="2">
        <v>45318.041666666664</v>
      </c>
      <c r="C2811" s="4">
        <v>45318</v>
      </c>
      <c r="D2811" s="3">
        <v>27</v>
      </c>
      <c r="E2811" s="3" t="s">
        <v>16</v>
      </c>
      <c r="F2811" s="6">
        <v>4.1666666666666664E-2</v>
      </c>
      <c r="G2811" s="1" t="s">
        <v>24</v>
      </c>
      <c r="H2811" s="1" t="s">
        <v>25</v>
      </c>
      <c r="I2811" s="16">
        <v>8.20641</v>
      </c>
      <c r="J2811" s="16">
        <v>12.853</v>
      </c>
      <c r="K2811" s="19">
        <v>10.5297</v>
      </c>
      <c r="L2811" s="1">
        <v>12.9</v>
      </c>
      <c r="M2811" s="1">
        <v>982.81899999999996</v>
      </c>
      <c r="N2811" s="22">
        <v>75.688999999999993</v>
      </c>
      <c r="O2811" s="3" t="s">
        <v>21</v>
      </c>
      <c r="P2811" s="14">
        <v>5173.9799999999996</v>
      </c>
    </row>
    <row r="2812" spans="1:16" x14ac:dyDescent="0.3">
      <c r="A2812" s="1">
        <v>2811</v>
      </c>
      <c r="B2812" s="2">
        <v>45318.083333333336</v>
      </c>
      <c r="C2812" s="4">
        <v>45318</v>
      </c>
      <c r="D2812" s="3">
        <v>27</v>
      </c>
      <c r="E2812" s="3" t="s">
        <v>16</v>
      </c>
      <c r="F2812" s="6">
        <v>8.3333333333333329E-2</v>
      </c>
      <c r="G2812" s="1" t="s">
        <v>24</v>
      </c>
      <c r="H2812" s="1" t="s">
        <v>25</v>
      </c>
      <c r="I2812" s="16">
        <v>9.8234899999999996</v>
      </c>
      <c r="J2812" s="16">
        <v>11.053000000000001</v>
      </c>
      <c r="K2812" s="19">
        <v>10.4382</v>
      </c>
      <c r="L2812" s="1">
        <v>12.1</v>
      </c>
      <c r="M2812" s="1">
        <v>1002.77</v>
      </c>
      <c r="N2812" s="22">
        <v>59.3812</v>
      </c>
      <c r="O2812" s="3" t="s">
        <v>20</v>
      </c>
      <c r="P2812" s="14">
        <v>3366.57</v>
      </c>
    </row>
    <row r="2813" spans="1:16" x14ac:dyDescent="0.3">
      <c r="A2813" s="1">
        <v>2812</v>
      </c>
      <c r="B2813" s="2">
        <v>45318.125</v>
      </c>
      <c r="C2813" s="4">
        <v>45318</v>
      </c>
      <c r="D2813" s="3">
        <v>27</v>
      </c>
      <c r="E2813" s="3" t="s">
        <v>16</v>
      </c>
      <c r="F2813" s="6">
        <v>0.125</v>
      </c>
      <c r="G2813" s="1" t="s">
        <v>24</v>
      </c>
      <c r="H2813" s="1" t="s">
        <v>25</v>
      </c>
      <c r="I2813" s="16">
        <v>9.5625800000000005</v>
      </c>
      <c r="J2813" s="16">
        <v>12.181800000000001</v>
      </c>
      <c r="K2813" s="19">
        <v>10.872199999999999</v>
      </c>
      <c r="L2813" s="1">
        <v>11.5</v>
      </c>
      <c r="M2813" s="1">
        <v>983.78499999999997</v>
      </c>
      <c r="N2813" s="22">
        <v>31.592400000000001</v>
      </c>
      <c r="O2813" s="3" t="s">
        <v>19</v>
      </c>
      <c r="P2813" s="14">
        <v>4430.99</v>
      </c>
    </row>
    <row r="2814" spans="1:16" x14ac:dyDescent="0.3">
      <c r="A2814" s="1">
        <v>2813</v>
      </c>
      <c r="B2814" s="2">
        <v>45318.166666666664</v>
      </c>
      <c r="C2814" s="4">
        <v>45318</v>
      </c>
      <c r="D2814" s="3">
        <v>27</v>
      </c>
      <c r="E2814" s="3" t="s">
        <v>16</v>
      </c>
      <c r="F2814" s="6">
        <v>0.16666666666666666</v>
      </c>
      <c r="G2814" s="1" t="s">
        <v>24</v>
      </c>
      <c r="H2814" s="1" t="s">
        <v>25</v>
      </c>
      <c r="I2814" s="16">
        <v>7.2190000000000003</v>
      </c>
      <c r="J2814" s="16">
        <v>11.0435</v>
      </c>
      <c r="K2814" s="19">
        <v>9.1312499999999996</v>
      </c>
      <c r="L2814" s="1">
        <v>10.8</v>
      </c>
      <c r="M2814" s="1">
        <v>995.92399999999998</v>
      </c>
      <c r="N2814" s="22">
        <v>59.107100000000003</v>
      </c>
      <c r="O2814" s="3" t="s">
        <v>20</v>
      </c>
      <c r="P2814" s="14">
        <v>3350.28</v>
      </c>
    </row>
    <row r="2815" spans="1:16" x14ac:dyDescent="0.3">
      <c r="A2815" s="1">
        <v>2814</v>
      </c>
      <c r="B2815" s="2">
        <v>45318.208333333336</v>
      </c>
      <c r="C2815" s="4">
        <v>45318</v>
      </c>
      <c r="D2815" s="3">
        <v>27</v>
      </c>
      <c r="E2815" s="3" t="s">
        <v>16</v>
      </c>
      <c r="F2815" s="6">
        <v>0.20833333333333334</v>
      </c>
      <c r="G2815" s="1" t="s">
        <v>24</v>
      </c>
      <c r="H2815" s="1" t="s">
        <v>25</v>
      </c>
      <c r="I2815" s="16">
        <v>6.3951000000000002</v>
      </c>
      <c r="J2815" s="16">
        <v>8.1858799999999992</v>
      </c>
      <c r="K2815" s="19">
        <v>7.2904900000000001</v>
      </c>
      <c r="L2815" s="1">
        <v>10.199999999999999</v>
      </c>
      <c r="M2815" s="1">
        <v>1015.05</v>
      </c>
      <c r="N2815" s="22">
        <v>83.224000000000004</v>
      </c>
      <c r="O2815" s="3" t="s">
        <v>21</v>
      </c>
      <c r="P2815" s="14">
        <v>1393.6</v>
      </c>
    </row>
    <row r="2816" spans="1:16" x14ac:dyDescent="0.3">
      <c r="A2816" s="1">
        <v>2815</v>
      </c>
      <c r="B2816" s="2">
        <v>45318.25</v>
      </c>
      <c r="C2816" s="4">
        <v>45318</v>
      </c>
      <c r="D2816" s="3">
        <v>27</v>
      </c>
      <c r="E2816" s="3" t="s">
        <v>16</v>
      </c>
      <c r="F2816" s="6">
        <v>0.25</v>
      </c>
      <c r="G2816" s="1" t="s">
        <v>24</v>
      </c>
      <c r="H2816" s="1" t="s">
        <v>25</v>
      </c>
      <c r="I2816" s="16">
        <v>3.6487099999999999</v>
      </c>
      <c r="J2816" s="16">
        <v>8.2921499999999995</v>
      </c>
      <c r="K2816" s="19">
        <v>5.9704300000000003</v>
      </c>
      <c r="L2816" s="1">
        <v>9.4</v>
      </c>
      <c r="M2816" s="1">
        <v>983.08900000000006</v>
      </c>
      <c r="N2816" s="22">
        <v>37.313099999999999</v>
      </c>
      <c r="O2816" s="3" t="s">
        <v>19</v>
      </c>
      <c r="P2816" s="14">
        <v>1406.94</v>
      </c>
    </row>
    <row r="2817" spans="1:16" x14ac:dyDescent="0.3">
      <c r="A2817" s="1">
        <v>2816</v>
      </c>
      <c r="B2817" s="2">
        <v>45318.291666666664</v>
      </c>
      <c r="C2817" s="4">
        <v>45318</v>
      </c>
      <c r="D2817" s="3">
        <v>27</v>
      </c>
      <c r="E2817" s="3" t="s">
        <v>16</v>
      </c>
      <c r="F2817" s="6">
        <v>0.29166666666666669</v>
      </c>
      <c r="G2817" s="1" t="s">
        <v>24</v>
      </c>
      <c r="H2817" s="1" t="s">
        <v>25</v>
      </c>
      <c r="I2817" s="16">
        <v>7.0926499999999999</v>
      </c>
      <c r="J2817" s="16">
        <v>11.5907</v>
      </c>
      <c r="K2817" s="19">
        <v>9.3416999999999994</v>
      </c>
      <c r="L2817" s="1">
        <v>9.1</v>
      </c>
      <c r="M2817" s="1">
        <v>1006.03</v>
      </c>
      <c r="N2817" s="22">
        <v>84.496700000000004</v>
      </c>
      <c r="O2817" s="3" t="s">
        <v>21</v>
      </c>
      <c r="P2817" s="14">
        <v>3936.3</v>
      </c>
    </row>
    <row r="2818" spans="1:16" x14ac:dyDescent="0.3">
      <c r="A2818" s="1">
        <v>2817</v>
      </c>
      <c r="B2818" s="2">
        <v>45318.333333333336</v>
      </c>
      <c r="C2818" s="4">
        <v>45318</v>
      </c>
      <c r="D2818" s="3">
        <v>27</v>
      </c>
      <c r="E2818" s="3" t="s">
        <v>16</v>
      </c>
      <c r="F2818" s="6">
        <v>0.33333333333333331</v>
      </c>
      <c r="G2818" s="1" t="s">
        <v>24</v>
      </c>
      <c r="H2818" s="1" t="s">
        <v>25</v>
      </c>
      <c r="I2818" s="16">
        <v>4.1145899999999997</v>
      </c>
      <c r="J2818" s="16">
        <v>5.0814899999999996</v>
      </c>
      <c r="K2818" s="19">
        <v>4.5980400000000001</v>
      </c>
      <c r="L2818" s="1">
        <v>9.8000000000000007</v>
      </c>
      <c r="M2818" s="1">
        <v>997.14099999999996</v>
      </c>
      <c r="N2818" s="22">
        <v>87.035600000000002</v>
      </c>
      <c r="O2818" s="3" t="s">
        <v>21</v>
      </c>
      <c r="P2818" s="14">
        <v>327.94200000000001</v>
      </c>
    </row>
    <row r="2819" spans="1:16" x14ac:dyDescent="0.3">
      <c r="A2819" s="1">
        <v>2818</v>
      </c>
      <c r="B2819" s="2">
        <v>45318.375</v>
      </c>
      <c r="C2819" s="4">
        <v>45318</v>
      </c>
      <c r="D2819" s="3">
        <v>27</v>
      </c>
      <c r="E2819" s="3" t="s">
        <v>16</v>
      </c>
      <c r="F2819" s="6">
        <v>0.375</v>
      </c>
      <c r="G2819" s="1" t="s">
        <v>24</v>
      </c>
      <c r="H2819" s="1" t="s">
        <v>25</v>
      </c>
      <c r="I2819" s="16">
        <v>8.3817000000000004</v>
      </c>
      <c r="J2819" s="16">
        <v>12.1701</v>
      </c>
      <c r="K2819" s="19">
        <v>10.2759</v>
      </c>
      <c r="L2819" s="1">
        <v>11.8</v>
      </c>
      <c r="M2819" s="1">
        <v>1014.39</v>
      </c>
      <c r="N2819" s="22">
        <v>69.809200000000004</v>
      </c>
      <c r="O2819" s="3" t="s">
        <v>20</v>
      </c>
      <c r="P2819" s="14">
        <v>4550.8500000000004</v>
      </c>
    </row>
    <row r="2820" spans="1:16" x14ac:dyDescent="0.3">
      <c r="A2820" s="1">
        <v>2819</v>
      </c>
      <c r="B2820" s="2">
        <v>45318.416666666664</v>
      </c>
      <c r="C2820" s="4">
        <v>45318</v>
      </c>
      <c r="D2820" s="3">
        <v>27</v>
      </c>
      <c r="E2820" s="3" t="s">
        <v>16</v>
      </c>
      <c r="F2820" s="6">
        <v>0.41666666666666669</v>
      </c>
      <c r="G2820" s="1" t="s">
        <v>24</v>
      </c>
      <c r="H2820" s="1" t="s">
        <v>25</v>
      </c>
      <c r="I2820" s="16">
        <v>4.7148000000000003</v>
      </c>
      <c r="J2820" s="16">
        <v>9.6088699999999996</v>
      </c>
      <c r="K2820" s="19">
        <v>7.1618300000000001</v>
      </c>
      <c r="L2820" s="1">
        <v>14.2</v>
      </c>
      <c r="M2820" s="1">
        <v>1009.72</v>
      </c>
      <c r="N2820" s="22">
        <v>33.765799999999999</v>
      </c>
      <c r="O2820" s="3" t="s">
        <v>19</v>
      </c>
      <c r="P2820" s="14">
        <v>2210.9699999999998</v>
      </c>
    </row>
    <row r="2821" spans="1:16" x14ac:dyDescent="0.3">
      <c r="A2821" s="1">
        <v>2820</v>
      </c>
      <c r="B2821" s="2">
        <v>45318.458333333336</v>
      </c>
      <c r="C2821" s="4">
        <v>45318</v>
      </c>
      <c r="D2821" s="3">
        <v>27</v>
      </c>
      <c r="E2821" s="3" t="s">
        <v>16</v>
      </c>
      <c r="F2821" s="6">
        <v>0.45833333333333331</v>
      </c>
      <c r="G2821" s="1" t="s">
        <v>24</v>
      </c>
      <c r="H2821" s="1" t="s">
        <v>25</v>
      </c>
      <c r="I2821" s="16">
        <v>2.7613500000000002</v>
      </c>
      <c r="J2821" s="16">
        <v>7.5654899999999996</v>
      </c>
      <c r="K2821" s="19">
        <v>5.1634200000000003</v>
      </c>
      <c r="L2821" s="1">
        <v>16.899999999999999</v>
      </c>
      <c r="M2821" s="1">
        <v>984.74099999999999</v>
      </c>
      <c r="N2821" s="22">
        <v>50.1327</v>
      </c>
      <c r="O2821" s="3" t="s">
        <v>20</v>
      </c>
      <c r="P2821" s="14">
        <v>1042.6500000000001</v>
      </c>
    </row>
    <row r="2822" spans="1:16" x14ac:dyDescent="0.3">
      <c r="A2822" s="1">
        <v>2821</v>
      </c>
      <c r="B2822" s="2">
        <v>45318.5</v>
      </c>
      <c r="C2822" s="4">
        <v>45318</v>
      </c>
      <c r="D2822" s="3">
        <v>27</v>
      </c>
      <c r="E2822" s="3" t="s">
        <v>16</v>
      </c>
      <c r="F2822" s="6">
        <v>0.5</v>
      </c>
      <c r="G2822" s="1" t="s">
        <v>24</v>
      </c>
      <c r="H2822" s="1" t="s">
        <v>25</v>
      </c>
      <c r="I2822" s="16">
        <v>9.1807599999999994</v>
      </c>
      <c r="J2822" s="16">
        <v>11.581</v>
      </c>
      <c r="K2822" s="19">
        <v>10.3809</v>
      </c>
      <c r="L2822" s="1">
        <v>19.2</v>
      </c>
      <c r="M2822" s="1">
        <v>991.69500000000005</v>
      </c>
      <c r="N2822" s="22">
        <v>81.747900000000001</v>
      </c>
      <c r="O2822" s="3" t="s">
        <v>21</v>
      </c>
      <c r="P2822" s="14">
        <v>3736.77</v>
      </c>
    </row>
    <row r="2823" spans="1:16" x14ac:dyDescent="0.3">
      <c r="A2823" s="1">
        <v>2822</v>
      </c>
      <c r="B2823" s="2">
        <v>45318.541666666664</v>
      </c>
      <c r="C2823" s="4">
        <v>45318</v>
      </c>
      <c r="D2823" s="3">
        <v>27</v>
      </c>
      <c r="E2823" s="3" t="s">
        <v>16</v>
      </c>
      <c r="F2823" s="6">
        <v>0.54166666666666663</v>
      </c>
      <c r="G2823" s="1" t="s">
        <v>24</v>
      </c>
      <c r="H2823" s="1" t="s">
        <v>25</v>
      </c>
      <c r="I2823" s="16">
        <v>9.7379899999999999</v>
      </c>
      <c r="J2823" s="16">
        <v>10.4655</v>
      </c>
      <c r="K2823" s="19">
        <v>10.101800000000001</v>
      </c>
      <c r="L2823" s="1">
        <v>21</v>
      </c>
      <c r="M2823" s="1">
        <v>1005.48</v>
      </c>
      <c r="N2823" s="22">
        <v>73.167400000000001</v>
      </c>
      <c r="O2823" s="3" t="s">
        <v>21</v>
      </c>
      <c r="P2823" s="14">
        <v>2778.85</v>
      </c>
    </row>
    <row r="2824" spans="1:16" x14ac:dyDescent="0.3">
      <c r="A2824" s="1">
        <v>2823</v>
      </c>
      <c r="B2824" s="2">
        <v>45318.583333333336</v>
      </c>
      <c r="C2824" s="4">
        <v>45318</v>
      </c>
      <c r="D2824" s="3">
        <v>27</v>
      </c>
      <c r="E2824" s="3" t="s">
        <v>16</v>
      </c>
      <c r="F2824" s="6">
        <v>0.58333333333333337</v>
      </c>
      <c r="G2824" s="1" t="s">
        <v>24</v>
      </c>
      <c r="H2824" s="1" t="s">
        <v>25</v>
      </c>
      <c r="I2824" s="16">
        <v>13.334899999999999</v>
      </c>
      <c r="J2824" s="16">
        <v>16.619800000000001</v>
      </c>
      <c r="K2824" s="19">
        <v>14.9773</v>
      </c>
      <c r="L2824" s="1">
        <v>22.2</v>
      </c>
      <c r="M2824" s="1">
        <v>986.86599999999999</v>
      </c>
      <c r="N2824" s="22">
        <v>59.4726</v>
      </c>
      <c r="O2824" s="3" t="s">
        <v>20</v>
      </c>
      <c r="P2824" s="14">
        <v>10878.7</v>
      </c>
    </row>
    <row r="2825" spans="1:16" x14ac:dyDescent="0.3">
      <c r="A2825" s="1">
        <v>2824</v>
      </c>
      <c r="B2825" s="2">
        <v>45318.625</v>
      </c>
      <c r="C2825" s="4">
        <v>45318</v>
      </c>
      <c r="D2825" s="3">
        <v>27</v>
      </c>
      <c r="E2825" s="3" t="s">
        <v>16</v>
      </c>
      <c r="F2825" s="6">
        <v>0.625</v>
      </c>
      <c r="G2825" s="1" t="s">
        <v>24</v>
      </c>
      <c r="H2825" s="1" t="s">
        <v>25</v>
      </c>
      <c r="I2825" s="16">
        <v>9.5007599999999996</v>
      </c>
      <c r="J2825" s="16">
        <v>11.321099999999999</v>
      </c>
      <c r="K2825" s="19">
        <v>10.4109</v>
      </c>
      <c r="L2825" s="1">
        <v>22.7</v>
      </c>
      <c r="M2825" s="1">
        <v>1012.07</v>
      </c>
      <c r="N2825" s="22">
        <v>39.6907</v>
      </c>
      <c r="O2825" s="3" t="s">
        <v>19</v>
      </c>
      <c r="P2825" s="14">
        <v>3520.32</v>
      </c>
    </row>
    <row r="2826" spans="1:16" x14ac:dyDescent="0.3">
      <c r="A2826" s="1">
        <v>2825</v>
      </c>
      <c r="B2826" s="2">
        <v>45318.666666666664</v>
      </c>
      <c r="C2826" s="4">
        <v>45318</v>
      </c>
      <c r="D2826" s="3">
        <v>27</v>
      </c>
      <c r="E2826" s="3" t="s">
        <v>16</v>
      </c>
      <c r="F2826" s="6">
        <v>0.66666666666666663</v>
      </c>
      <c r="G2826" s="1" t="s">
        <v>24</v>
      </c>
      <c r="H2826" s="1" t="s">
        <v>25</v>
      </c>
      <c r="I2826" s="16">
        <v>6.49125</v>
      </c>
      <c r="J2826" s="16">
        <v>11.2065</v>
      </c>
      <c r="K2826" s="19">
        <v>8.8488799999999994</v>
      </c>
      <c r="L2826" s="1">
        <v>22.8</v>
      </c>
      <c r="M2826" s="1">
        <v>989.73699999999997</v>
      </c>
      <c r="N2826" s="22">
        <v>59.033299999999997</v>
      </c>
      <c r="O2826" s="3" t="s">
        <v>20</v>
      </c>
      <c r="P2826" s="14">
        <v>3338.02</v>
      </c>
    </row>
    <row r="2827" spans="1:16" x14ac:dyDescent="0.3">
      <c r="A2827" s="1">
        <v>2826</v>
      </c>
      <c r="B2827" s="2">
        <v>45318.708333333336</v>
      </c>
      <c r="C2827" s="4">
        <v>45318</v>
      </c>
      <c r="D2827" s="3">
        <v>27</v>
      </c>
      <c r="E2827" s="3" t="s">
        <v>16</v>
      </c>
      <c r="F2827" s="6">
        <v>0.70833333333333337</v>
      </c>
      <c r="G2827" s="1" t="s">
        <v>24</v>
      </c>
      <c r="H2827" s="1" t="s">
        <v>25</v>
      </c>
      <c r="I2827" s="16">
        <v>12.4392</v>
      </c>
      <c r="J2827" s="16">
        <v>16.5151</v>
      </c>
      <c r="K2827" s="19">
        <v>14.4771</v>
      </c>
      <c r="L2827" s="1">
        <v>22.4</v>
      </c>
      <c r="M2827" s="1">
        <v>1013.22</v>
      </c>
      <c r="N2827" s="22">
        <v>35.582999999999998</v>
      </c>
      <c r="O2827" s="3" t="s">
        <v>19</v>
      </c>
      <c r="P2827" s="14">
        <v>10952</v>
      </c>
    </row>
    <row r="2828" spans="1:16" x14ac:dyDescent="0.3">
      <c r="A2828" s="1">
        <v>2827</v>
      </c>
      <c r="B2828" s="2">
        <v>45318.75</v>
      </c>
      <c r="C2828" s="4">
        <v>45318</v>
      </c>
      <c r="D2828" s="3">
        <v>27</v>
      </c>
      <c r="E2828" s="3" t="s">
        <v>16</v>
      </c>
      <c r="F2828" s="6">
        <v>0.75</v>
      </c>
      <c r="G2828" s="1" t="s">
        <v>24</v>
      </c>
      <c r="H2828" s="1" t="s">
        <v>25</v>
      </c>
      <c r="I2828" s="16">
        <v>9.0236300000000007</v>
      </c>
      <c r="J2828" s="16">
        <v>12.4468</v>
      </c>
      <c r="K2828" s="19">
        <v>10.735200000000001</v>
      </c>
      <c r="L2828" s="1">
        <v>19.2</v>
      </c>
      <c r="M2828" s="1">
        <v>990.70500000000004</v>
      </c>
      <c r="N2828" s="22">
        <v>66.908600000000007</v>
      </c>
      <c r="O2828" s="3" t="s">
        <v>20</v>
      </c>
      <c r="P2828" s="14">
        <v>4634.38</v>
      </c>
    </row>
    <row r="2829" spans="1:16" x14ac:dyDescent="0.3">
      <c r="A2829" s="1">
        <v>2828</v>
      </c>
      <c r="B2829" s="2">
        <v>45318.791666666664</v>
      </c>
      <c r="C2829" s="4">
        <v>45318</v>
      </c>
      <c r="D2829" s="3">
        <v>27</v>
      </c>
      <c r="E2829" s="3" t="s">
        <v>16</v>
      </c>
      <c r="F2829" s="6">
        <v>0.79166666666666663</v>
      </c>
      <c r="G2829" s="1" t="s">
        <v>24</v>
      </c>
      <c r="H2829" s="1" t="s">
        <v>25</v>
      </c>
      <c r="I2829" s="16">
        <v>3.03064</v>
      </c>
      <c r="J2829" s="16">
        <v>4.8109099999999998</v>
      </c>
      <c r="K2829" s="19">
        <v>3.9207800000000002</v>
      </c>
      <c r="L2829" s="1">
        <v>18.100000000000001</v>
      </c>
      <c r="M2829" s="1">
        <v>988.697</v>
      </c>
      <c r="N2829" s="22">
        <v>76.743600000000001</v>
      </c>
      <c r="O2829" s="3" t="s">
        <v>21</v>
      </c>
      <c r="P2829" s="14">
        <v>268.07499999999999</v>
      </c>
    </row>
    <row r="2830" spans="1:16" x14ac:dyDescent="0.3">
      <c r="A2830" s="1">
        <v>2829</v>
      </c>
      <c r="B2830" s="2">
        <v>45318.833333333336</v>
      </c>
      <c r="C2830" s="4">
        <v>45318</v>
      </c>
      <c r="D2830" s="3">
        <v>27</v>
      </c>
      <c r="E2830" s="3" t="s">
        <v>16</v>
      </c>
      <c r="F2830" s="6">
        <v>0.83333333333333337</v>
      </c>
      <c r="G2830" s="1" t="s">
        <v>24</v>
      </c>
      <c r="H2830" s="1" t="s">
        <v>25</v>
      </c>
      <c r="I2830" s="16">
        <v>9.3560599999999994</v>
      </c>
      <c r="J2830" s="16">
        <v>13.011799999999999</v>
      </c>
      <c r="K2830" s="19">
        <v>11.1839</v>
      </c>
      <c r="L2830" s="1">
        <v>17.100000000000001</v>
      </c>
      <c r="M2830" s="1">
        <v>1017.66</v>
      </c>
      <c r="N2830" s="22">
        <v>67.681299999999993</v>
      </c>
      <c r="O2830" s="3" t="s">
        <v>20</v>
      </c>
      <c r="P2830" s="14">
        <v>5477.96</v>
      </c>
    </row>
    <row r="2831" spans="1:16" x14ac:dyDescent="0.3">
      <c r="A2831" s="1">
        <v>2830</v>
      </c>
      <c r="B2831" s="2">
        <v>45318.875</v>
      </c>
      <c r="C2831" s="4">
        <v>45318</v>
      </c>
      <c r="D2831" s="3">
        <v>27</v>
      </c>
      <c r="E2831" s="3" t="s">
        <v>16</v>
      </c>
      <c r="F2831" s="6">
        <v>0.875</v>
      </c>
      <c r="G2831" s="1" t="s">
        <v>24</v>
      </c>
      <c r="H2831" s="1" t="s">
        <v>25</v>
      </c>
      <c r="I2831" s="16">
        <v>13.8042</v>
      </c>
      <c r="J2831" s="16">
        <v>15.605499999999999</v>
      </c>
      <c r="K2831" s="19">
        <v>14.7049</v>
      </c>
      <c r="L2831" s="1">
        <v>16</v>
      </c>
      <c r="M2831" s="1">
        <v>1005.46</v>
      </c>
      <c r="N2831" s="22">
        <v>30.832999999999998</v>
      </c>
      <c r="O2831" s="3" t="s">
        <v>19</v>
      </c>
      <c r="P2831" s="14">
        <v>9372.42</v>
      </c>
    </row>
    <row r="2832" spans="1:16" x14ac:dyDescent="0.3">
      <c r="A2832" s="1">
        <v>2831</v>
      </c>
      <c r="B2832" s="2">
        <v>45318.916666666664</v>
      </c>
      <c r="C2832" s="4">
        <v>45318</v>
      </c>
      <c r="D2832" s="3">
        <v>27</v>
      </c>
      <c r="E2832" s="3" t="s">
        <v>16</v>
      </c>
      <c r="F2832" s="6">
        <v>0.91666666666666663</v>
      </c>
      <c r="G2832" s="1" t="s">
        <v>24</v>
      </c>
      <c r="H2832" s="1" t="s">
        <v>25</v>
      </c>
      <c r="I2832" s="16">
        <v>7.1520599999999996</v>
      </c>
      <c r="J2832" s="16">
        <v>7.8213999999999997</v>
      </c>
      <c r="K2832" s="19">
        <v>7.4867299999999997</v>
      </c>
      <c r="L2832" s="1">
        <v>15</v>
      </c>
      <c r="M2832" s="1">
        <v>1001.59</v>
      </c>
      <c r="N2832" s="22">
        <v>70.164000000000001</v>
      </c>
      <c r="O2832" s="3" t="s">
        <v>21</v>
      </c>
      <c r="P2832" s="14">
        <v>1179.52</v>
      </c>
    </row>
    <row r="2833" spans="1:16" x14ac:dyDescent="0.3">
      <c r="A2833" s="1">
        <v>2832</v>
      </c>
      <c r="B2833" s="2">
        <v>45318.958333333336</v>
      </c>
      <c r="C2833" s="4">
        <v>45318</v>
      </c>
      <c r="D2833" s="3">
        <v>27</v>
      </c>
      <c r="E2833" s="3" t="s">
        <v>16</v>
      </c>
      <c r="F2833" s="6">
        <v>0.95833333333333337</v>
      </c>
      <c r="G2833" s="1" t="s">
        <v>24</v>
      </c>
      <c r="H2833" s="1" t="s">
        <v>25</v>
      </c>
      <c r="I2833" s="16">
        <v>5.8522400000000001</v>
      </c>
      <c r="J2833" s="16">
        <v>8.6401900000000005</v>
      </c>
      <c r="K2833" s="19">
        <v>7.2462099999999996</v>
      </c>
      <c r="L2833" s="1">
        <v>14.6</v>
      </c>
      <c r="M2833" s="1">
        <v>981.94299999999998</v>
      </c>
      <c r="N2833" s="22">
        <v>59.170900000000003</v>
      </c>
      <c r="O2833" s="3" t="s">
        <v>20</v>
      </c>
      <c r="P2833" s="14">
        <v>1561.06</v>
      </c>
    </row>
    <row r="2834" spans="1:16" x14ac:dyDescent="0.3">
      <c r="A2834" s="1">
        <v>2833</v>
      </c>
      <c r="B2834" s="2">
        <v>45319</v>
      </c>
      <c r="C2834" s="4">
        <v>45319</v>
      </c>
      <c r="D2834" s="3">
        <v>28</v>
      </c>
      <c r="E2834" s="3" t="s">
        <v>16</v>
      </c>
      <c r="F2834" s="6">
        <v>0</v>
      </c>
      <c r="G2834" s="1" t="s">
        <v>24</v>
      </c>
      <c r="H2834" s="1" t="s">
        <v>25</v>
      </c>
      <c r="I2834" s="16">
        <v>3.8651</v>
      </c>
      <c r="J2834" s="16">
        <v>6.5641800000000003</v>
      </c>
      <c r="K2834" s="19">
        <v>5.2146400000000002</v>
      </c>
      <c r="L2834" s="1">
        <v>14.4</v>
      </c>
      <c r="M2834" s="1">
        <v>991.26499999999999</v>
      </c>
      <c r="N2834" s="22">
        <v>55.758800000000001</v>
      </c>
      <c r="O2834" s="3" t="s">
        <v>20</v>
      </c>
      <c r="P2834" s="14">
        <v>691.50599999999997</v>
      </c>
    </row>
    <row r="2835" spans="1:16" x14ac:dyDescent="0.3">
      <c r="A2835" s="1">
        <v>2834</v>
      </c>
      <c r="B2835" s="2">
        <v>45319.041666666664</v>
      </c>
      <c r="C2835" s="4">
        <v>45319</v>
      </c>
      <c r="D2835" s="3">
        <v>28</v>
      </c>
      <c r="E2835" s="3" t="s">
        <v>16</v>
      </c>
      <c r="F2835" s="6">
        <v>4.1666666666666664E-2</v>
      </c>
      <c r="G2835" s="1" t="s">
        <v>24</v>
      </c>
      <c r="H2835" s="1" t="s">
        <v>25</v>
      </c>
      <c r="I2835" s="16">
        <v>3.9687899999999998</v>
      </c>
      <c r="J2835" s="16">
        <v>7.9023199999999996</v>
      </c>
      <c r="K2835" s="19">
        <v>5.9355500000000001</v>
      </c>
      <c r="L2835" s="1">
        <v>13.8</v>
      </c>
      <c r="M2835" s="1">
        <v>984.947</v>
      </c>
      <c r="N2835" s="22">
        <v>46.971600000000002</v>
      </c>
      <c r="O2835" s="3" t="s">
        <v>20</v>
      </c>
      <c r="P2835" s="14">
        <v>1201.29</v>
      </c>
    </row>
    <row r="2836" spans="1:16" x14ac:dyDescent="0.3">
      <c r="A2836" s="1">
        <v>2835</v>
      </c>
      <c r="B2836" s="2">
        <v>45319.083333333336</v>
      </c>
      <c r="C2836" s="4">
        <v>45319</v>
      </c>
      <c r="D2836" s="3">
        <v>28</v>
      </c>
      <c r="E2836" s="3" t="s">
        <v>16</v>
      </c>
      <c r="F2836" s="6">
        <v>8.3333333333333329E-2</v>
      </c>
      <c r="G2836" s="1" t="s">
        <v>24</v>
      </c>
      <c r="H2836" s="1" t="s">
        <v>25</v>
      </c>
      <c r="I2836" s="16">
        <v>7.6260300000000001</v>
      </c>
      <c r="J2836" s="16">
        <v>12.021599999999999</v>
      </c>
      <c r="K2836" s="19">
        <v>9.8238000000000003</v>
      </c>
      <c r="L2836" s="1">
        <v>13</v>
      </c>
      <c r="M2836" s="1">
        <v>986.38099999999997</v>
      </c>
      <c r="N2836" s="22">
        <v>36.980699999999999</v>
      </c>
      <c r="O2836" s="3" t="s">
        <v>19</v>
      </c>
      <c r="P2836" s="14">
        <v>4247.28</v>
      </c>
    </row>
    <row r="2837" spans="1:16" x14ac:dyDescent="0.3">
      <c r="A2837" s="1">
        <v>2836</v>
      </c>
      <c r="B2837" s="2">
        <v>45319.125</v>
      </c>
      <c r="C2837" s="4">
        <v>45319</v>
      </c>
      <c r="D2837" s="3">
        <v>28</v>
      </c>
      <c r="E2837" s="3" t="s">
        <v>16</v>
      </c>
      <c r="F2837" s="6">
        <v>0.125</v>
      </c>
      <c r="G2837" s="1" t="s">
        <v>24</v>
      </c>
      <c r="H2837" s="1" t="s">
        <v>25</v>
      </c>
      <c r="I2837" s="16">
        <v>9.7438400000000005</v>
      </c>
      <c r="J2837" s="16">
        <v>11.838900000000001</v>
      </c>
      <c r="K2837" s="19">
        <v>10.791399999999999</v>
      </c>
      <c r="L2837" s="1">
        <v>13.1</v>
      </c>
      <c r="M2837" s="1">
        <v>990.50199999999995</v>
      </c>
      <c r="N2837" s="22">
        <v>63.609699999999997</v>
      </c>
      <c r="O2837" s="3" t="s">
        <v>20</v>
      </c>
      <c r="P2837" s="14">
        <v>4072.18</v>
      </c>
    </row>
    <row r="2838" spans="1:16" x14ac:dyDescent="0.3">
      <c r="A2838" s="1">
        <v>2837</v>
      </c>
      <c r="B2838" s="2">
        <v>45319.166666666664</v>
      </c>
      <c r="C2838" s="4">
        <v>45319</v>
      </c>
      <c r="D2838" s="3">
        <v>28</v>
      </c>
      <c r="E2838" s="3" t="s">
        <v>16</v>
      </c>
      <c r="F2838" s="6">
        <v>0.16666666666666666</v>
      </c>
      <c r="G2838" s="1" t="s">
        <v>24</v>
      </c>
      <c r="H2838" s="1" t="s">
        <v>25</v>
      </c>
      <c r="I2838" s="16">
        <v>3.048</v>
      </c>
      <c r="J2838" s="16">
        <v>5.5706300000000004</v>
      </c>
      <c r="K2838" s="19">
        <v>4.30931</v>
      </c>
      <c r="L2838" s="1">
        <v>13.5</v>
      </c>
      <c r="M2838" s="1">
        <v>985.43399999999997</v>
      </c>
      <c r="N2838" s="22">
        <v>79.995199999999997</v>
      </c>
      <c r="O2838" s="3" t="s">
        <v>21</v>
      </c>
      <c r="P2838" s="14">
        <v>421.46899999999999</v>
      </c>
    </row>
    <row r="2839" spans="1:16" x14ac:dyDescent="0.3">
      <c r="A2839" s="1">
        <v>2838</v>
      </c>
      <c r="B2839" s="2">
        <v>45319.208333333336</v>
      </c>
      <c r="C2839" s="4">
        <v>45319</v>
      </c>
      <c r="D2839" s="3">
        <v>28</v>
      </c>
      <c r="E2839" s="3" t="s">
        <v>16</v>
      </c>
      <c r="F2839" s="6">
        <v>0.20833333333333334</v>
      </c>
      <c r="G2839" s="1" t="s">
        <v>24</v>
      </c>
      <c r="H2839" s="1" t="s">
        <v>25</v>
      </c>
      <c r="I2839" s="16">
        <v>14.214399999999999</v>
      </c>
      <c r="J2839" s="16">
        <v>16.831199999999999</v>
      </c>
      <c r="K2839" s="19">
        <v>15.5228</v>
      </c>
      <c r="L2839" s="1">
        <v>12.9</v>
      </c>
      <c r="M2839" s="1">
        <v>1015.98</v>
      </c>
      <c r="N2839" s="22">
        <v>89.151600000000002</v>
      </c>
      <c r="O2839" s="3" t="s">
        <v>21</v>
      </c>
      <c r="P2839" s="14">
        <v>12010.7</v>
      </c>
    </row>
    <row r="2840" spans="1:16" x14ac:dyDescent="0.3">
      <c r="A2840" s="1">
        <v>2839</v>
      </c>
      <c r="B2840" s="2">
        <v>45319.25</v>
      </c>
      <c r="C2840" s="4">
        <v>45319</v>
      </c>
      <c r="D2840" s="3">
        <v>28</v>
      </c>
      <c r="E2840" s="3" t="s">
        <v>16</v>
      </c>
      <c r="F2840" s="6">
        <v>0.25</v>
      </c>
      <c r="G2840" s="1" t="s">
        <v>24</v>
      </c>
      <c r="H2840" s="1" t="s">
        <v>25</v>
      </c>
      <c r="I2840" s="16">
        <v>11.816700000000001</v>
      </c>
      <c r="J2840" s="16">
        <v>13.775700000000001</v>
      </c>
      <c r="K2840" s="19">
        <v>12.796200000000001</v>
      </c>
      <c r="L2840" s="1">
        <v>11.1</v>
      </c>
      <c r="M2840" s="1">
        <v>983.39700000000005</v>
      </c>
      <c r="N2840" s="22">
        <v>68.017600000000002</v>
      </c>
      <c r="O2840" s="3" t="s">
        <v>20</v>
      </c>
      <c r="P2840" s="14">
        <v>6414.33</v>
      </c>
    </row>
    <row r="2841" spans="1:16" x14ac:dyDescent="0.3">
      <c r="A2841" s="1">
        <v>2840</v>
      </c>
      <c r="B2841" s="2">
        <v>45319.291666666664</v>
      </c>
      <c r="C2841" s="4">
        <v>45319</v>
      </c>
      <c r="D2841" s="3">
        <v>28</v>
      </c>
      <c r="E2841" s="3" t="s">
        <v>16</v>
      </c>
      <c r="F2841" s="6">
        <v>0.29166666666666669</v>
      </c>
      <c r="G2841" s="1" t="s">
        <v>24</v>
      </c>
      <c r="H2841" s="1" t="s">
        <v>25</v>
      </c>
      <c r="I2841" s="16">
        <v>9.6261100000000006</v>
      </c>
      <c r="J2841" s="16">
        <v>13.471399999999999</v>
      </c>
      <c r="K2841" s="19">
        <v>11.5487</v>
      </c>
      <c r="L2841" s="1">
        <v>11.1</v>
      </c>
      <c r="M2841" s="1">
        <v>1014.37</v>
      </c>
      <c r="N2841" s="22">
        <v>48.699800000000003</v>
      </c>
      <c r="O2841" s="3" t="s">
        <v>20</v>
      </c>
      <c r="P2841" s="14">
        <v>6187.41</v>
      </c>
    </row>
    <row r="2842" spans="1:16" x14ac:dyDescent="0.3">
      <c r="A2842" s="1">
        <v>2841</v>
      </c>
      <c r="B2842" s="2">
        <v>45319.333333333336</v>
      </c>
      <c r="C2842" s="4">
        <v>45319</v>
      </c>
      <c r="D2842" s="3">
        <v>28</v>
      </c>
      <c r="E2842" s="3" t="s">
        <v>16</v>
      </c>
      <c r="F2842" s="6">
        <v>0.33333333333333331</v>
      </c>
      <c r="G2842" s="1" t="s">
        <v>24</v>
      </c>
      <c r="H2842" s="1" t="s">
        <v>25</v>
      </c>
      <c r="I2842" s="16">
        <v>12.7697</v>
      </c>
      <c r="J2842" s="16">
        <v>15.619199999999999</v>
      </c>
      <c r="K2842" s="19">
        <v>14.1944</v>
      </c>
      <c r="L2842" s="1">
        <v>11.3</v>
      </c>
      <c r="M2842" s="1">
        <v>999.16700000000003</v>
      </c>
      <c r="N2842" s="22">
        <v>54.831200000000003</v>
      </c>
      <c r="O2842" s="3" t="s">
        <v>20</v>
      </c>
      <c r="P2842" s="14">
        <v>9492.5400000000009</v>
      </c>
    </row>
    <row r="2843" spans="1:16" x14ac:dyDescent="0.3">
      <c r="A2843" s="1">
        <v>2842</v>
      </c>
      <c r="B2843" s="2">
        <v>45319.375</v>
      </c>
      <c r="C2843" s="4">
        <v>45319</v>
      </c>
      <c r="D2843" s="3">
        <v>28</v>
      </c>
      <c r="E2843" s="3" t="s">
        <v>16</v>
      </c>
      <c r="F2843" s="6">
        <v>0.375</v>
      </c>
      <c r="G2843" s="1" t="s">
        <v>24</v>
      </c>
      <c r="H2843" s="1" t="s">
        <v>25</v>
      </c>
      <c r="I2843" s="16">
        <v>3.04243</v>
      </c>
      <c r="J2843" s="16">
        <v>7.6552300000000004</v>
      </c>
      <c r="K2843" s="19">
        <v>5.3488300000000004</v>
      </c>
      <c r="L2843" s="1">
        <v>14.1</v>
      </c>
      <c r="M2843" s="1">
        <v>986.25599999999997</v>
      </c>
      <c r="N2843" s="22">
        <v>73.419200000000004</v>
      </c>
      <c r="O2843" s="3" t="s">
        <v>21</v>
      </c>
      <c r="P2843" s="14">
        <v>1092.4000000000001</v>
      </c>
    </row>
    <row r="2844" spans="1:16" x14ac:dyDescent="0.3">
      <c r="A2844" s="1">
        <v>2843</v>
      </c>
      <c r="B2844" s="2">
        <v>45319.416666666664</v>
      </c>
      <c r="C2844" s="4">
        <v>45319</v>
      </c>
      <c r="D2844" s="3">
        <v>28</v>
      </c>
      <c r="E2844" s="3" t="s">
        <v>16</v>
      </c>
      <c r="F2844" s="6">
        <v>0.41666666666666669</v>
      </c>
      <c r="G2844" s="1" t="s">
        <v>24</v>
      </c>
      <c r="H2844" s="1" t="s">
        <v>25</v>
      </c>
      <c r="I2844" s="16">
        <v>8.1989000000000001</v>
      </c>
      <c r="J2844" s="16">
        <v>11.625299999999999</v>
      </c>
      <c r="K2844" s="19">
        <v>9.9121000000000006</v>
      </c>
      <c r="L2844" s="1">
        <v>17.3</v>
      </c>
      <c r="M2844" s="1">
        <v>1001.09</v>
      </c>
      <c r="N2844" s="22">
        <v>58.587600000000002</v>
      </c>
      <c r="O2844" s="3" t="s">
        <v>20</v>
      </c>
      <c r="P2844" s="14">
        <v>3840.52</v>
      </c>
    </row>
    <row r="2845" spans="1:16" x14ac:dyDescent="0.3">
      <c r="A2845" s="1">
        <v>2844</v>
      </c>
      <c r="B2845" s="2">
        <v>45319.458333333336</v>
      </c>
      <c r="C2845" s="4">
        <v>45319</v>
      </c>
      <c r="D2845" s="3">
        <v>28</v>
      </c>
      <c r="E2845" s="3" t="s">
        <v>16</v>
      </c>
      <c r="F2845" s="6">
        <v>0.45833333333333331</v>
      </c>
      <c r="G2845" s="1" t="s">
        <v>24</v>
      </c>
      <c r="H2845" s="1" t="s">
        <v>25</v>
      </c>
      <c r="I2845" s="16">
        <v>10.1912</v>
      </c>
      <c r="J2845" s="16">
        <v>11.6447</v>
      </c>
      <c r="K2845" s="19">
        <v>10.917999999999999</v>
      </c>
      <c r="L2845" s="1">
        <v>19.8</v>
      </c>
      <c r="M2845" s="1">
        <v>1014.44</v>
      </c>
      <c r="N2845" s="22">
        <v>61.341099999999997</v>
      </c>
      <c r="O2845" s="3" t="s">
        <v>20</v>
      </c>
      <c r="P2845" s="14">
        <v>3877.95</v>
      </c>
    </row>
    <row r="2846" spans="1:16" x14ac:dyDescent="0.3">
      <c r="A2846" s="1">
        <v>2845</v>
      </c>
      <c r="B2846" s="2">
        <v>45319.5</v>
      </c>
      <c r="C2846" s="4">
        <v>45319</v>
      </c>
      <c r="D2846" s="3">
        <v>28</v>
      </c>
      <c r="E2846" s="3" t="s">
        <v>16</v>
      </c>
      <c r="F2846" s="6">
        <v>0.5</v>
      </c>
      <c r="G2846" s="1" t="s">
        <v>24</v>
      </c>
      <c r="H2846" s="1" t="s">
        <v>25</v>
      </c>
      <c r="I2846" s="16">
        <v>12.772500000000001</v>
      </c>
      <c r="J2846" s="16">
        <v>14.014099999999999</v>
      </c>
      <c r="K2846" s="19">
        <v>13.3933</v>
      </c>
      <c r="L2846" s="1">
        <v>21.2</v>
      </c>
      <c r="M2846" s="1">
        <v>1015.6</v>
      </c>
      <c r="N2846" s="22">
        <v>38.369700000000002</v>
      </c>
      <c r="O2846" s="3" t="s">
        <v>19</v>
      </c>
      <c r="P2846" s="14">
        <v>6734.94</v>
      </c>
    </row>
    <row r="2847" spans="1:16" x14ac:dyDescent="0.3">
      <c r="A2847" s="1">
        <v>2846</v>
      </c>
      <c r="B2847" s="2">
        <v>45319.541666666664</v>
      </c>
      <c r="C2847" s="4">
        <v>45319</v>
      </c>
      <c r="D2847" s="3">
        <v>28</v>
      </c>
      <c r="E2847" s="3" t="s">
        <v>16</v>
      </c>
      <c r="F2847" s="6">
        <v>0.54166666666666663</v>
      </c>
      <c r="G2847" s="1" t="s">
        <v>24</v>
      </c>
      <c r="H2847" s="1" t="s">
        <v>25</v>
      </c>
      <c r="I2847" s="16">
        <v>12.1851</v>
      </c>
      <c r="J2847" s="16">
        <v>14.360799999999999</v>
      </c>
      <c r="K2847" s="19">
        <v>13.273</v>
      </c>
      <c r="L2847" s="1">
        <v>22.4</v>
      </c>
      <c r="M2847" s="1">
        <v>994.23199999999997</v>
      </c>
      <c r="N2847" s="22">
        <v>62.213000000000001</v>
      </c>
      <c r="O2847" s="3" t="s">
        <v>20</v>
      </c>
      <c r="P2847" s="14">
        <v>7066</v>
      </c>
    </row>
    <row r="2848" spans="1:16" x14ac:dyDescent="0.3">
      <c r="A2848" s="1">
        <v>2847</v>
      </c>
      <c r="B2848" s="2">
        <v>45319.583333333336</v>
      </c>
      <c r="C2848" s="4">
        <v>45319</v>
      </c>
      <c r="D2848" s="3">
        <v>28</v>
      </c>
      <c r="E2848" s="3" t="s">
        <v>16</v>
      </c>
      <c r="F2848" s="6">
        <v>0.58333333333333337</v>
      </c>
      <c r="G2848" s="1" t="s">
        <v>24</v>
      </c>
      <c r="H2848" s="1" t="s">
        <v>25</v>
      </c>
      <c r="I2848" s="16">
        <v>5.6018999999999997</v>
      </c>
      <c r="J2848" s="16">
        <v>7.6630700000000003</v>
      </c>
      <c r="K2848" s="19">
        <v>6.6324800000000002</v>
      </c>
      <c r="L2848" s="1">
        <v>23.3</v>
      </c>
      <c r="M2848" s="1">
        <v>1006.81</v>
      </c>
      <c r="N2848" s="22">
        <v>88.302099999999996</v>
      </c>
      <c r="O2848" s="3" t="s">
        <v>21</v>
      </c>
      <c r="P2848" s="14">
        <v>1083.8800000000001</v>
      </c>
    </row>
    <row r="2849" spans="1:16" x14ac:dyDescent="0.3">
      <c r="A2849" s="1">
        <v>2848</v>
      </c>
      <c r="B2849" s="2">
        <v>45319.625</v>
      </c>
      <c r="C2849" s="4">
        <v>45319</v>
      </c>
      <c r="D2849" s="3">
        <v>28</v>
      </c>
      <c r="E2849" s="3" t="s">
        <v>16</v>
      </c>
      <c r="F2849" s="6">
        <v>0.625</v>
      </c>
      <c r="G2849" s="1" t="s">
        <v>24</v>
      </c>
      <c r="H2849" s="1" t="s">
        <v>25</v>
      </c>
      <c r="I2849" s="16">
        <v>14.231400000000001</v>
      </c>
      <c r="J2849" s="16">
        <v>16.563500000000001</v>
      </c>
      <c r="K2849" s="19">
        <v>15.397500000000001</v>
      </c>
      <c r="L2849" s="1">
        <v>23.7</v>
      </c>
      <c r="M2849" s="1">
        <v>982.63599999999997</v>
      </c>
      <c r="N2849" s="22">
        <v>50.176000000000002</v>
      </c>
      <c r="O2849" s="3" t="s">
        <v>20</v>
      </c>
      <c r="P2849" s="14">
        <v>10668.2</v>
      </c>
    </row>
    <row r="2850" spans="1:16" x14ac:dyDescent="0.3">
      <c r="A2850" s="1">
        <v>2849</v>
      </c>
      <c r="B2850" s="2">
        <v>45319.666666666664</v>
      </c>
      <c r="C2850" s="4">
        <v>45319</v>
      </c>
      <c r="D2850" s="3">
        <v>28</v>
      </c>
      <c r="E2850" s="3" t="s">
        <v>16</v>
      </c>
      <c r="F2850" s="6">
        <v>0.66666666666666663</v>
      </c>
      <c r="G2850" s="1" t="s">
        <v>24</v>
      </c>
      <c r="H2850" s="1" t="s">
        <v>25</v>
      </c>
      <c r="I2850" s="16">
        <v>3.6164999999999998</v>
      </c>
      <c r="J2850" s="16">
        <v>4.9426600000000001</v>
      </c>
      <c r="K2850" s="19">
        <v>4.2795800000000002</v>
      </c>
      <c r="L2850" s="1">
        <v>23.5</v>
      </c>
      <c r="M2850" s="1">
        <v>999.971</v>
      </c>
      <c r="N2850" s="22">
        <v>40.078800000000001</v>
      </c>
      <c r="O2850" s="3" t="s">
        <v>20</v>
      </c>
      <c r="P2850" s="14">
        <v>288.67</v>
      </c>
    </row>
    <row r="2851" spans="1:16" x14ac:dyDescent="0.3">
      <c r="A2851" s="1">
        <v>2850</v>
      </c>
      <c r="B2851" s="2">
        <v>45319.708333333336</v>
      </c>
      <c r="C2851" s="4">
        <v>45319</v>
      </c>
      <c r="D2851" s="3">
        <v>28</v>
      </c>
      <c r="E2851" s="3" t="s">
        <v>16</v>
      </c>
      <c r="F2851" s="6">
        <v>0.70833333333333337</v>
      </c>
      <c r="G2851" s="1" t="s">
        <v>24</v>
      </c>
      <c r="H2851" s="1" t="s">
        <v>25</v>
      </c>
      <c r="I2851" s="16">
        <v>13.3767</v>
      </c>
      <c r="J2851" s="16">
        <v>18.278700000000001</v>
      </c>
      <c r="K2851" s="19">
        <v>15.8277</v>
      </c>
      <c r="L2851" s="1">
        <v>22.9</v>
      </c>
      <c r="M2851" s="1">
        <v>989.07899999999995</v>
      </c>
      <c r="N2851" s="22">
        <v>58.467500000000001</v>
      </c>
      <c r="O2851" s="3" t="s">
        <v>20</v>
      </c>
      <c r="P2851" s="14">
        <v>14470.5</v>
      </c>
    </row>
    <row r="2852" spans="1:16" x14ac:dyDescent="0.3">
      <c r="A2852" s="1">
        <v>2851</v>
      </c>
      <c r="B2852" s="2">
        <v>45319.75</v>
      </c>
      <c r="C2852" s="4">
        <v>45319</v>
      </c>
      <c r="D2852" s="3">
        <v>28</v>
      </c>
      <c r="E2852" s="3" t="s">
        <v>16</v>
      </c>
      <c r="F2852" s="6">
        <v>0.75</v>
      </c>
      <c r="G2852" s="1" t="s">
        <v>24</v>
      </c>
      <c r="H2852" s="1" t="s">
        <v>25</v>
      </c>
      <c r="I2852" s="16">
        <v>14.622199999999999</v>
      </c>
      <c r="J2852" s="16">
        <v>15.777900000000001</v>
      </c>
      <c r="K2852" s="19">
        <v>15.200100000000001</v>
      </c>
      <c r="L2852" s="1">
        <v>21.8</v>
      </c>
      <c r="M2852" s="1">
        <v>991.95399999999995</v>
      </c>
      <c r="N2852" s="22">
        <v>61.140500000000003</v>
      </c>
      <c r="O2852" s="3" t="s">
        <v>20</v>
      </c>
      <c r="P2852" s="14">
        <v>9368.49</v>
      </c>
    </row>
    <row r="2853" spans="1:16" x14ac:dyDescent="0.3">
      <c r="A2853" s="1">
        <v>2852</v>
      </c>
      <c r="B2853" s="2">
        <v>45319.791666666664</v>
      </c>
      <c r="C2853" s="4">
        <v>45319</v>
      </c>
      <c r="D2853" s="3">
        <v>28</v>
      </c>
      <c r="E2853" s="3" t="s">
        <v>16</v>
      </c>
      <c r="F2853" s="6">
        <v>0.79166666666666663</v>
      </c>
      <c r="G2853" s="1" t="s">
        <v>24</v>
      </c>
      <c r="H2853" s="1" t="s">
        <v>25</v>
      </c>
      <c r="I2853" s="16">
        <v>4.3029999999999999</v>
      </c>
      <c r="J2853" s="16">
        <v>7.7399199999999997</v>
      </c>
      <c r="K2853" s="19">
        <v>6.0214600000000003</v>
      </c>
      <c r="L2853" s="1">
        <v>20.5</v>
      </c>
      <c r="M2853" s="1">
        <v>998.56200000000001</v>
      </c>
      <c r="N2853" s="22">
        <v>89.857100000000003</v>
      </c>
      <c r="O2853" s="3" t="s">
        <v>21</v>
      </c>
      <c r="P2853" s="14">
        <v>1118.23</v>
      </c>
    </row>
    <row r="2854" spans="1:16" x14ac:dyDescent="0.3">
      <c r="A2854" s="1">
        <v>2853</v>
      </c>
      <c r="B2854" s="2">
        <v>45319.833333333336</v>
      </c>
      <c r="C2854" s="4">
        <v>45319</v>
      </c>
      <c r="D2854" s="3">
        <v>28</v>
      </c>
      <c r="E2854" s="3" t="s">
        <v>16</v>
      </c>
      <c r="F2854" s="6">
        <v>0.83333333333333337</v>
      </c>
      <c r="G2854" s="1" t="s">
        <v>24</v>
      </c>
      <c r="H2854" s="1" t="s">
        <v>25</v>
      </c>
      <c r="I2854" s="16">
        <v>11.386900000000001</v>
      </c>
      <c r="J2854" s="16">
        <v>11.9457</v>
      </c>
      <c r="K2854" s="19">
        <v>11.6663</v>
      </c>
      <c r="L2854" s="1">
        <v>19.100000000000001</v>
      </c>
      <c r="M2854" s="1">
        <v>1016.54</v>
      </c>
      <c r="N2854" s="22">
        <v>42.8399</v>
      </c>
      <c r="O2854" s="3" t="s">
        <v>20</v>
      </c>
      <c r="P2854" s="14">
        <v>4205.1400000000003</v>
      </c>
    </row>
    <row r="2855" spans="1:16" x14ac:dyDescent="0.3">
      <c r="A2855" s="1">
        <v>2854</v>
      </c>
      <c r="B2855" s="2">
        <v>45319.875</v>
      </c>
      <c r="C2855" s="4">
        <v>45319</v>
      </c>
      <c r="D2855" s="3">
        <v>28</v>
      </c>
      <c r="E2855" s="3" t="s">
        <v>16</v>
      </c>
      <c r="F2855" s="6">
        <v>0.875</v>
      </c>
      <c r="G2855" s="1" t="s">
        <v>24</v>
      </c>
      <c r="H2855" s="1" t="s">
        <v>25</v>
      </c>
      <c r="I2855" s="16">
        <v>2.5237099999999999</v>
      </c>
      <c r="J2855" s="16">
        <v>4.8550399999999998</v>
      </c>
      <c r="K2855" s="19">
        <v>3.6893699999999998</v>
      </c>
      <c r="L2855" s="1">
        <v>18.5</v>
      </c>
      <c r="M2855" s="1">
        <v>1012.94</v>
      </c>
      <c r="N2855" s="22">
        <v>62.5867</v>
      </c>
      <c r="O2855" s="3" t="s">
        <v>20</v>
      </c>
      <c r="P2855" s="14">
        <v>281.887</v>
      </c>
    </row>
    <row r="2856" spans="1:16" x14ac:dyDescent="0.3">
      <c r="A2856" s="1">
        <v>2855</v>
      </c>
      <c r="B2856" s="2">
        <v>45319.916666666664</v>
      </c>
      <c r="C2856" s="4">
        <v>45319</v>
      </c>
      <c r="D2856" s="3">
        <v>28</v>
      </c>
      <c r="E2856" s="3" t="s">
        <v>16</v>
      </c>
      <c r="F2856" s="6">
        <v>0.91666666666666663</v>
      </c>
      <c r="G2856" s="1" t="s">
        <v>24</v>
      </c>
      <c r="H2856" s="1" t="s">
        <v>25</v>
      </c>
      <c r="I2856" s="16">
        <v>7.2705000000000002</v>
      </c>
      <c r="J2856" s="16">
        <v>9.1618200000000005</v>
      </c>
      <c r="K2856" s="19">
        <v>8.2161600000000004</v>
      </c>
      <c r="L2856" s="1">
        <v>19.5</v>
      </c>
      <c r="M2856" s="1">
        <v>995.298</v>
      </c>
      <c r="N2856" s="22">
        <v>52.398099999999999</v>
      </c>
      <c r="O2856" s="3" t="s">
        <v>20</v>
      </c>
      <c r="P2856" s="14">
        <v>1854.93</v>
      </c>
    </row>
    <row r="2857" spans="1:16" x14ac:dyDescent="0.3">
      <c r="A2857" s="1">
        <v>2856</v>
      </c>
      <c r="B2857" s="2">
        <v>45319.958333333336</v>
      </c>
      <c r="C2857" s="4">
        <v>45319</v>
      </c>
      <c r="D2857" s="3">
        <v>28</v>
      </c>
      <c r="E2857" s="3" t="s">
        <v>16</v>
      </c>
      <c r="F2857" s="6">
        <v>0.95833333333333337</v>
      </c>
      <c r="G2857" s="1" t="s">
        <v>24</v>
      </c>
      <c r="H2857" s="1" t="s">
        <v>25</v>
      </c>
      <c r="I2857" s="16">
        <v>8.7116799999999994</v>
      </c>
      <c r="J2857" s="16">
        <v>10.9308</v>
      </c>
      <c r="K2857" s="19">
        <v>9.8212399999999995</v>
      </c>
      <c r="L2857" s="1">
        <v>18.899999999999999</v>
      </c>
      <c r="M2857" s="1">
        <v>999.10299999999995</v>
      </c>
      <c r="N2857" s="22">
        <v>74.798100000000005</v>
      </c>
      <c r="O2857" s="3" t="s">
        <v>21</v>
      </c>
      <c r="P2857" s="14">
        <v>3168.73</v>
      </c>
    </row>
    <row r="2858" spans="1:16" x14ac:dyDescent="0.3">
      <c r="A2858" s="1">
        <v>2857</v>
      </c>
      <c r="B2858" s="2">
        <v>45320</v>
      </c>
      <c r="C2858" s="4">
        <v>45320</v>
      </c>
      <c r="D2858" s="3">
        <v>29</v>
      </c>
      <c r="E2858" s="3" t="s">
        <v>16</v>
      </c>
      <c r="F2858" s="6">
        <v>0</v>
      </c>
      <c r="G2858" s="1" t="s">
        <v>24</v>
      </c>
      <c r="H2858" s="1" t="s">
        <v>25</v>
      </c>
      <c r="I2858" s="16">
        <v>9.5483899999999995</v>
      </c>
      <c r="J2858" s="16">
        <v>12.2897</v>
      </c>
      <c r="K2858" s="19">
        <v>10.9191</v>
      </c>
      <c r="L2858" s="1">
        <v>18.399999999999999</v>
      </c>
      <c r="M2858" s="1">
        <v>1014.97</v>
      </c>
      <c r="N2858" s="22">
        <v>82.2393</v>
      </c>
      <c r="O2858" s="3" t="s">
        <v>21</v>
      </c>
      <c r="P2858" s="14">
        <v>4582.93</v>
      </c>
    </row>
    <row r="2859" spans="1:16" x14ac:dyDescent="0.3">
      <c r="A2859" s="1">
        <v>2858</v>
      </c>
      <c r="B2859" s="2">
        <v>45320.041666666664</v>
      </c>
      <c r="C2859" s="4">
        <v>45320</v>
      </c>
      <c r="D2859" s="3">
        <v>29</v>
      </c>
      <c r="E2859" s="3" t="s">
        <v>16</v>
      </c>
      <c r="F2859" s="6">
        <v>4.1666666666666664E-2</v>
      </c>
      <c r="G2859" s="1" t="s">
        <v>24</v>
      </c>
      <c r="H2859" s="1" t="s">
        <v>25</v>
      </c>
      <c r="I2859" s="16">
        <v>14.167199999999999</v>
      </c>
      <c r="J2859" s="16">
        <v>17.3689</v>
      </c>
      <c r="K2859" s="19">
        <v>15.768000000000001</v>
      </c>
      <c r="L2859" s="1">
        <v>15.6</v>
      </c>
      <c r="M2859" s="1">
        <v>983.3</v>
      </c>
      <c r="N2859" s="22">
        <v>75.639600000000002</v>
      </c>
      <c r="O2859" s="3" t="s">
        <v>21</v>
      </c>
      <c r="P2859" s="14">
        <v>12654.8</v>
      </c>
    </row>
    <row r="2860" spans="1:16" x14ac:dyDescent="0.3">
      <c r="A2860" s="1">
        <v>2859</v>
      </c>
      <c r="B2860" s="2">
        <v>45320.083333333336</v>
      </c>
      <c r="C2860" s="4">
        <v>45320</v>
      </c>
      <c r="D2860" s="3">
        <v>29</v>
      </c>
      <c r="E2860" s="3" t="s">
        <v>16</v>
      </c>
      <c r="F2860" s="6">
        <v>8.3333333333333329E-2</v>
      </c>
      <c r="G2860" s="1" t="s">
        <v>24</v>
      </c>
      <c r="H2860" s="1" t="s">
        <v>25</v>
      </c>
      <c r="I2860" s="16">
        <v>10.7393</v>
      </c>
      <c r="J2860" s="16">
        <v>13.8651</v>
      </c>
      <c r="K2860" s="19">
        <v>12.302199999999999</v>
      </c>
      <c r="L2860" s="1">
        <v>15.1</v>
      </c>
      <c r="M2860" s="1">
        <v>1011.07</v>
      </c>
      <c r="N2860" s="22">
        <v>41.396999999999998</v>
      </c>
      <c r="O2860" s="3" t="s">
        <v>20</v>
      </c>
      <c r="P2860" s="14">
        <v>6630.6</v>
      </c>
    </row>
    <row r="2861" spans="1:16" x14ac:dyDescent="0.3">
      <c r="A2861" s="1">
        <v>2860</v>
      </c>
      <c r="B2861" s="2">
        <v>45320.125</v>
      </c>
      <c r="C2861" s="4">
        <v>45320</v>
      </c>
      <c r="D2861" s="3">
        <v>29</v>
      </c>
      <c r="E2861" s="3" t="s">
        <v>16</v>
      </c>
      <c r="F2861" s="6">
        <v>0.125</v>
      </c>
      <c r="G2861" s="1" t="s">
        <v>24</v>
      </c>
      <c r="H2861" s="1" t="s">
        <v>25</v>
      </c>
      <c r="I2861" s="16">
        <v>8.2566100000000002</v>
      </c>
      <c r="J2861" s="16">
        <v>11.594799999999999</v>
      </c>
      <c r="K2861" s="19">
        <v>9.9257200000000001</v>
      </c>
      <c r="L2861" s="1">
        <v>15.3</v>
      </c>
      <c r="M2861" s="1">
        <v>986.77</v>
      </c>
      <c r="N2861" s="22">
        <v>69.046000000000006</v>
      </c>
      <c r="O2861" s="3" t="s">
        <v>20</v>
      </c>
      <c r="P2861" s="14">
        <v>3781.95</v>
      </c>
    </row>
    <row r="2862" spans="1:16" x14ac:dyDescent="0.3">
      <c r="A2862" s="1">
        <v>2861</v>
      </c>
      <c r="B2862" s="2">
        <v>45320.166666666664</v>
      </c>
      <c r="C2862" s="4">
        <v>45320</v>
      </c>
      <c r="D2862" s="3">
        <v>29</v>
      </c>
      <c r="E2862" s="3" t="s">
        <v>16</v>
      </c>
      <c r="F2862" s="6">
        <v>0.16666666666666666</v>
      </c>
      <c r="G2862" s="1" t="s">
        <v>24</v>
      </c>
      <c r="H2862" s="1" t="s">
        <v>25</v>
      </c>
      <c r="I2862" s="16">
        <v>12.5258</v>
      </c>
      <c r="J2862" s="16">
        <v>16.8262</v>
      </c>
      <c r="K2862" s="19">
        <v>14.676</v>
      </c>
      <c r="L2862" s="1">
        <v>14.3</v>
      </c>
      <c r="M2862" s="1">
        <v>991.15099999999995</v>
      </c>
      <c r="N2862" s="22">
        <v>43.928600000000003</v>
      </c>
      <c r="O2862" s="3" t="s">
        <v>20</v>
      </c>
      <c r="P2862" s="14">
        <v>11649.7</v>
      </c>
    </row>
    <row r="2863" spans="1:16" x14ac:dyDescent="0.3">
      <c r="A2863" s="1">
        <v>2862</v>
      </c>
      <c r="B2863" s="2">
        <v>45320.208333333336</v>
      </c>
      <c r="C2863" s="4">
        <v>45320</v>
      </c>
      <c r="D2863" s="3">
        <v>29</v>
      </c>
      <c r="E2863" s="3" t="s">
        <v>16</v>
      </c>
      <c r="F2863" s="6">
        <v>0.20833333333333334</v>
      </c>
      <c r="G2863" s="1" t="s">
        <v>24</v>
      </c>
      <c r="H2863" s="1" t="s">
        <v>25</v>
      </c>
      <c r="I2863" s="16">
        <v>14.3569</v>
      </c>
      <c r="J2863" s="16">
        <v>18.847200000000001</v>
      </c>
      <c r="K2863" s="19">
        <v>16.602</v>
      </c>
      <c r="L2863" s="1">
        <v>14.1</v>
      </c>
      <c r="M2863" s="1">
        <v>988.702</v>
      </c>
      <c r="N2863" s="22">
        <v>89.025599999999997</v>
      </c>
      <c r="O2863" s="3" t="s">
        <v>21</v>
      </c>
      <c r="P2863" s="14">
        <v>16342.6</v>
      </c>
    </row>
    <row r="2864" spans="1:16" x14ac:dyDescent="0.3">
      <c r="A2864" s="1">
        <v>2863</v>
      </c>
      <c r="B2864" s="2">
        <v>45320.25</v>
      </c>
      <c r="C2864" s="4">
        <v>45320</v>
      </c>
      <c r="D2864" s="3">
        <v>29</v>
      </c>
      <c r="E2864" s="3" t="s">
        <v>16</v>
      </c>
      <c r="F2864" s="6">
        <v>0.25</v>
      </c>
      <c r="G2864" s="1" t="s">
        <v>24</v>
      </c>
      <c r="H2864" s="1" t="s">
        <v>25</v>
      </c>
      <c r="I2864" s="16">
        <v>2.2868599999999999</v>
      </c>
      <c r="J2864" s="16">
        <v>6.1044900000000002</v>
      </c>
      <c r="K2864" s="19">
        <v>4.1956699999999998</v>
      </c>
      <c r="L2864" s="1">
        <v>12.8</v>
      </c>
      <c r="M2864" s="1">
        <v>1002.05</v>
      </c>
      <c r="N2864" s="22">
        <v>63.583199999999998</v>
      </c>
      <c r="O2864" s="3" t="s">
        <v>20</v>
      </c>
      <c r="P2864" s="14">
        <v>565.35900000000004</v>
      </c>
    </row>
    <row r="2865" spans="1:16" x14ac:dyDescent="0.3">
      <c r="A2865" s="1">
        <v>2864</v>
      </c>
      <c r="B2865" s="2">
        <v>45320.291666666664</v>
      </c>
      <c r="C2865" s="4">
        <v>45320</v>
      </c>
      <c r="D2865" s="3">
        <v>29</v>
      </c>
      <c r="E2865" s="3" t="s">
        <v>16</v>
      </c>
      <c r="F2865" s="6">
        <v>0.29166666666666669</v>
      </c>
      <c r="G2865" s="1" t="s">
        <v>24</v>
      </c>
      <c r="H2865" s="1" t="s">
        <v>25</v>
      </c>
      <c r="I2865" s="16">
        <v>14.7728</v>
      </c>
      <c r="J2865" s="16">
        <v>15.628</v>
      </c>
      <c r="K2865" s="19">
        <v>15.2004</v>
      </c>
      <c r="L2865" s="1">
        <v>12.5</v>
      </c>
      <c r="M2865" s="1">
        <v>989.2</v>
      </c>
      <c r="N2865" s="22">
        <v>55.833300000000001</v>
      </c>
      <c r="O2865" s="3" t="s">
        <v>20</v>
      </c>
      <c r="P2865" s="14">
        <v>9374.2999999999993</v>
      </c>
    </row>
    <row r="2866" spans="1:16" x14ac:dyDescent="0.3">
      <c r="A2866" s="1">
        <v>2865</v>
      </c>
      <c r="B2866" s="2">
        <v>45320.333333333336</v>
      </c>
      <c r="C2866" s="4">
        <v>45320</v>
      </c>
      <c r="D2866" s="3">
        <v>29</v>
      </c>
      <c r="E2866" s="3" t="s">
        <v>16</v>
      </c>
      <c r="F2866" s="6">
        <v>0.33333333333333331</v>
      </c>
      <c r="G2866" s="1" t="s">
        <v>24</v>
      </c>
      <c r="H2866" s="1" t="s">
        <v>25</v>
      </c>
      <c r="I2866" s="16">
        <v>3.11972</v>
      </c>
      <c r="J2866" s="16">
        <v>7.9455299999999998</v>
      </c>
      <c r="K2866" s="19">
        <v>5.5326300000000002</v>
      </c>
      <c r="L2866" s="1">
        <v>13.8</v>
      </c>
      <c r="M2866" s="1">
        <v>998.26099999999997</v>
      </c>
      <c r="N2866" s="22">
        <v>68.780100000000004</v>
      </c>
      <c r="O2866" s="3" t="s">
        <v>20</v>
      </c>
      <c r="P2866" s="14">
        <v>1237.6099999999999</v>
      </c>
    </row>
    <row r="2867" spans="1:16" x14ac:dyDescent="0.3">
      <c r="A2867" s="1">
        <v>2866</v>
      </c>
      <c r="B2867" s="2">
        <v>45320.375</v>
      </c>
      <c r="C2867" s="4">
        <v>45320</v>
      </c>
      <c r="D2867" s="3">
        <v>29</v>
      </c>
      <c r="E2867" s="3" t="s">
        <v>16</v>
      </c>
      <c r="F2867" s="6">
        <v>0.375</v>
      </c>
      <c r="G2867" s="1" t="s">
        <v>24</v>
      </c>
      <c r="H2867" s="1" t="s">
        <v>25</v>
      </c>
      <c r="I2867" s="16">
        <v>12.587</v>
      </c>
      <c r="J2867" s="16">
        <v>17.350300000000001</v>
      </c>
      <c r="K2867" s="19">
        <v>14.9687</v>
      </c>
      <c r="L2867" s="1">
        <v>17.2</v>
      </c>
      <c r="M2867" s="1">
        <v>981.04399999999998</v>
      </c>
      <c r="N2867" s="22">
        <v>65.971299999999999</v>
      </c>
      <c r="O2867" s="3" t="s">
        <v>20</v>
      </c>
      <c r="P2867" s="14">
        <v>12516</v>
      </c>
    </row>
    <row r="2868" spans="1:16" x14ac:dyDescent="0.3">
      <c r="A2868" s="1">
        <v>2867</v>
      </c>
      <c r="B2868" s="2">
        <v>45320.416666666664</v>
      </c>
      <c r="C2868" s="4">
        <v>45320</v>
      </c>
      <c r="D2868" s="3">
        <v>29</v>
      </c>
      <c r="E2868" s="3" t="s">
        <v>16</v>
      </c>
      <c r="F2868" s="6">
        <v>0.41666666666666669</v>
      </c>
      <c r="G2868" s="1" t="s">
        <v>24</v>
      </c>
      <c r="H2868" s="1" t="s">
        <v>25</v>
      </c>
      <c r="I2868" s="16">
        <v>5.6443500000000002</v>
      </c>
      <c r="J2868" s="16">
        <v>9.3470200000000006</v>
      </c>
      <c r="K2868" s="19">
        <v>7.4956899999999997</v>
      </c>
      <c r="L2868" s="1">
        <v>20.5</v>
      </c>
      <c r="M2868" s="1">
        <v>992.65</v>
      </c>
      <c r="N2868" s="22">
        <v>85.032700000000006</v>
      </c>
      <c r="O2868" s="3" t="s">
        <v>21</v>
      </c>
      <c r="P2868" s="14">
        <v>1957.78</v>
      </c>
    </row>
    <row r="2869" spans="1:16" x14ac:dyDescent="0.3">
      <c r="A2869" s="1">
        <v>2868</v>
      </c>
      <c r="B2869" s="2">
        <v>45320.458333333336</v>
      </c>
      <c r="C2869" s="4">
        <v>45320</v>
      </c>
      <c r="D2869" s="3">
        <v>29</v>
      </c>
      <c r="E2869" s="3" t="s">
        <v>16</v>
      </c>
      <c r="F2869" s="6">
        <v>0.45833333333333331</v>
      </c>
      <c r="G2869" s="1" t="s">
        <v>24</v>
      </c>
      <c r="H2869" s="1" t="s">
        <v>25</v>
      </c>
      <c r="I2869" s="16">
        <v>3.71834</v>
      </c>
      <c r="J2869" s="16">
        <v>6.5468099999999998</v>
      </c>
      <c r="K2869" s="19">
        <v>5.1325700000000003</v>
      </c>
      <c r="L2869" s="1">
        <v>22.6</v>
      </c>
      <c r="M2869" s="1">
        <v>1008.45</v>
      </c>
      <c r="N2869" s="22">
        <v>60.756500000000003</v>
      </c>
      <c r="O2869" s="3" t="s">
        <v>20</v>
      </c>
      <c r="P2869" s="14">
        <v>678.57100000000003</v>
      </c>
    </row>
    <row r="2870" spans="1:16" x14ac:dyDescent="0.3">
      <c r="A2870" s="1">
        <v>2869</v>
      </c>
      <c r="B2870" s="2">
        <v>45320.5</v>
      </c>
      <c r="C2870" s="4">
        <v>45320</v>
      </c>
      <c r="D2870" s="3">
        <v>29</v>
      </c>
      <c r="E2870" s="3" t="s">
        <v>16</v>
      </c>
      <c r="F2870" s="6">
        <v>0.5</v>
      </c>
      <c r="G2870" s="1" t="s">
        <v>24</v>
      </c>
      <c r="H2870" s="1" t="s">
        <v>25</v>
      </c>
      <c r="I2870" s="16">
        <v>7.7181199999999999</v>
      </c>
      <c r="J2870" s="16">
        <v>9.3459099999999999</v>
      </c>
      <c r="K2870" s="19">
        <v>8.5320099999999996</v>
      </c>
      <c r="L2870" s="1">
        <v>23.8</v>
      </c>
      <c r="M2870" s="1">
        <v>997.39</v>
      </c>
      <c r="N2870" s="22">
        <v>75.367699999999999</v>
      </c>
      <c r="O2870" s="3" t="s">
        <v>21</v>
      </c>
      <c r="P2870" s="14">
        <v>1944.57</v>
      </c>
    </row>
    <row r="2871" spans="1:16" x14ac:dyDescent="0.3">
      <c r="A2871" s="1">
        <v>2870</v>
      </c>
      <c r="B2871" s="2">
        <v>45320.541666666664</v>
      </c>
      <c r="C2871" s="4">
        <v>45320</v>
      </c>
      <c r="D2871" s="3">
        <v>29</v>
      </c>
      <c r="E2871" s="3" t="s">
        <v>16</v>
      </c>
      <c r="F2871" s="6">
        <v>0.54166666666666663</v>
      </c>
      <c r="G2871" s="1" t="s">
        <v>24</v>
      </c>
      <c r="H2871" s="1" t="s">
        <v>25</v>
      </c>
      <c r="I2871" s="16">
        <v>10.3714</v>
      </c>
      <c r="J2871" s="16">
        <v>14.275</v>
      </c>
      <c r="K2871" s="19">
        <v>12.3232</v>
      </c>
      <c r="L2871" s="1">
        <v>24.6</v>
      </c>
      <c r="M2871" s="1">
        <v>1012.93</v>
      </c>
      <c r="N2871" s="22">
        <v>89.078299999999999</v>
      </c>
      <c r="O2871" s="3" t="s">
        <v>21</v>
      </c>
      <c r="P2871" s="14">
        <v>7018.37</v>
      </c>
    </row>
    <row r="2872" spans="1:16" x14ac:dyDescent="0.3">
      <c r="A2872" s="1">
        <v>2871</v>
      </c>
      <c r="B2872" s="2">
        <v>45320.583333333336</v>
      </c>
      <c r="C2872" s="4">
        <v>45320</v>
      </c>
      <c r="D2872" s="3">
        <v>29</v>
      </c>
      <c r="E2872" s="3" t="s">
        <v>16</v>
      </c>
      <c r="F2872" s="6">
        <v>0.58333333333333337</v>
      </c>
      <c r="G2872" s="1" t="s">
        <v>24</v>
      </c>
      <c r="H2872" s="1" t="s">
        <v>25</v>
      </c>
      <c r="I2872" s="16">
        <v>6.9523700000000002</v>
      </c>
      <c r="J2872" s="16">
        <v>11.402699999999999</v>
      </c>
      <c r="K2872" s="19">
        <v>9.1775599999999997</v>
      </c>
      <c r="L2872" s="1">
        <v>25.1</v>
      </c>
      <c r="M2872" s="1">
        <v>998.39099999999996</v>
      </c>
      <c r="N2872" s="22">
        <v>67.905799999999999</v>
      </c>
      <c r="O2872" s="3" t="s">
        <v>20</v>
      </c>
      <c r="P2872" s="14">
        <v>3519.86</v>
      </c>
    </row>
    <row r="2873" spans="1:16" x14ac:dyDescent="0.3">
      <c r="A2873" s="1">
        <v>2872</v>
      </c>
      <c r="B2873" s="2">
        <v>45320.625</v>
      </c>
      <c r="C2873" s="4">
        <v>45320</v>
      </c>
      <c r="D2873" s="3">
        <v>29</v>
      </c>
      <c r="E2873" s="3" t="s">
        <v>16</v>
      </c>
      <c r="F2873" s="6">
        <v>0.625</v>
      </c>
      <c r="G2873" s="1" t="s">
        <v>24</v>
      </c>
      <c r="H2873" s="1" t="s">
        <v>25</v>
      </c>
      <c r="I2873" s="16">
        <v>2.7093500000000001</v>
      </c>
      <c r="J2873" s="16">
        <v>6.2026899999999996</v>
      </c>
      <c r="K2873" s="19">
        <v>4.4560199999999996</v>
      </c>
      <c r="L2873" s="1">
        <v>25.4</v>
      </c>
      <c r="M2873" s="1">
        <v>1015.04</v>
      </c>
      <c r="N2873" s="22">
        <v>38.267400000000002</v>
      </c>
      <c r="O2873" s="3" t="s">
        <v>19</v>
      </c>
      <c r="P2873" s="14">
        <v>4643.0600000000004</v>
      </c>
    </row>
    <row r="2874" spans="1:16" x14ac:dyDescent="0.3">
      <c r="A2874" s="1">
        <v>2873</v>
      </c>
      <c r="B2874" s="2">
        <v>45320.666666666664</v>
      </c>
      <c r="C2874" s="4">
        <v>45320</v>
      </c>
      <c r="D2874" s="3">
        <v>29</v>
      </c>
      <c r="E2874" s="3" t="s">
        <v>16</v>
      </c>
      <c r="F2874" s="6">
        <v>0.66666666666666663</v>
      </c>
      <c r="G2874" s="1" t="s">
        <v>24</v>
      </c>
      <c r="H2874" s="1" t="s">
        <v>25</v>
      </c>
      <c r="I2874" s="16">
        <v>9.7929899999999996</v>
      </c>
      <c r="J2874" s="16">
        <v>13.123799999999999</v>
      </c>
      <c r="K2874" s="19">
        <v>11.458399999999999</v>
      </c>
      <c r="L2874" s="1">
        <v>25.5</v>
      </c>
      <c r="M2874" s="1">
        <v>995.78099999999995</v>
      </c>
      <c r="N2874" s="22">
        <v>89.759399999999999</v>
      </c>
      <c r="O2874" s="3" t="s">
        <v>21</v>
      </c>
      <c r="P2874" s="14">
        <v>5345.15</v>
      </c>
    </row>
    <row r="2875" spans="1:16" x14ac:dyDescent="0.3">
      <c r="A2875" s="1">
        <v>2874</v>
      </c>
      <c r="B2875" s="2">
        <v>45320.708333333336</v>
      </c>
      <c r="C2875" s="4">
        <v>45320</v>
      </c>
      <c r="D2875" s="3">
        <v>29</v>
      </c>
      <c r="E2875" s="3" t="s">
        <v>16</v>
      </c>
      <c r="F2875" s="6">
        <v>0.70833333333333337</v>
      </c>
      <c r="G2875" s="1" t="s">
        <v>24</v>
      </c>
      <c r="H2875" s="1" t="s">
        <v>25</v>
      </c>
      <c r="I2875" s="16">
        <v>13.731199999999999</v>
      </c>
      <c r="J2875" s="16">
        <v>15.0998</v>
      </c>
      <c r="K2875" s="19">
        <v>14.4155</v>
      </c>
      <c r="L2875" s="1">
        <v>25.2</v>
      </c>
      <c r="M2875" s="1">
        <v>994.44500000000005</v>
      </c>
      <c r="N2875" s="22">
        <v>68.6053</v>
      </c>
      <c r="O2875" s="3" t="s">
        <v>20</v>
      </c>
      <c r="P2875" s="14">
        <v>8138.47</v>
      </c>
    </row>
    <row r="2876" spans="1:16" x14ac:dyDescent="0.3">
      <c r="A2876" s="1">
        <v>2875</v>
      </c>
      <c r="B2876" s="2">
        <v>45320.75</v>
      </c>
      <c r="C2876" s="4">
        <v>45320</v>
      </c>
      <c r="D2876" s="3">
        <v>29</v>
      </c>
      <c r="E2876" s="3" t="s">
        <v>16</v>
      </c>
      <c r="F2876" s="6">
        <v>0.75</v>
      </c>
      <c r="G2876" s="1" t="s">
        <v>24</v>
      </c>
      <c r="H2876" s="1" t="s">
        <v>25</v>
      </c>
      <c r="I2876" s="16">
        <v>6.9817999999999998</v>
      </c>
      <c r="J2876" s="16">
        <v>9.0918799999999997</v>
      </c>
      <c r="K2876" s="19">
        <v>8.0368399999999998</v>
      </c>
      <c r="L2876" s="1">
        <v>22.7</v>
      </c>
      <c r="M2876" s="1">
        <v>990.27200000000005</v>
      </c>
      <c r="N2876" s="22">
        <v>89.355800000000002</v>
      </c>
      <c r="O2876" s="3" t="s">
        <v>21</v>
      </c>
      <c r="P2876" s="14">
        <v>1784.11</v>
      </c>
    </row>
    <row r="2877" spans="1:16" x14ac:dyDescent="0.3">
      <c r="A2877" s="1">
        <v>2876</v>
      </c>
      <c r="B2877" s="2">
        <v>45320.791666666664</v>
      </c>
      <c r="C2877" s="4">
        <v>45320</v>
      </c>
      <c r="D2877" s="3">
        <v>29</v>
      </c>
      <c r="E2877" s="3" t="s">
        <v>16</v>
      </c>
      <c r="F2877" s="6">
        <v>0.79166666666666663</v>
      </c>
      <c r="G2877" s="1" t="s">
        <v>24</v>
      </c>
      <c r="H2877" s="1" t="s">
        <v>25</v>
      </c>
      <c r="I2877" s="16">
        <v>4.8123300000000002</v>
      </c>
      <c r="J2877" s="16">
        <v>8.5664400000000001</v>
      </c>
      <c r="K2877" s="19">
        <v>6.6893799999999999</v>
      </c>
      <c r="L2877" s="1">
        <v>21.6</v>
      </c>
      <c r="M2877" s="1">
        <v>998.47400000000005</v>
      </c>
      <c r="N2877" s="22">
        <v>61.334699999999998</v>
      </c>
      <c r="O2877" s="3" t="s">
        <v>20</v>
      </c>
      <c r="P2877" s="14">
        <v>1510.29</v>
      </c>
    </row>
    <row r="2878" spans="1:16" x14ac:dyDescent="0.3">
      <c r="A2878" s="1">
        <v>2877</v>
      </c>
      <c r="B2878" s="2">
        <v>45320.833333333336</v>
      </c>
      <c r="C2878" s="4">
        <v>45320</v>
      </c>
      <c r="D2878" s="3">
        <v>29</v>
      </c>
      <c r="E2878" s="3" t="s">
        <v>16</v>
      </c>
      <c r="F2878" s="6">
        <v>0.83333333333333337</v>
      </c>
      <c r="G2878" s="1" t="s">
        <v>24</v>
      </c>
      <c r="H2878" s="1" t="s">
        <v>25</v>
      </c>
      <c r="I2878" s="16">
        <v>7.7535100000000003</v>
      </c>
      <c r="J2878" s="16">
        <v>8.3295499999999993</v>
      </c>
      <c r="K2878" s="19">
        <v>8.0415299999999998</v>
      </c>
      <c r="L2878" s="1">
        <v>20.7</v>
      </c>
      <c r="M2878" s="1">
        <v>1013.24</v>
      </c>
      <c r="N2878" s="22">
        <v>32.999000000000002</v>
      </c>
      <c r="O2878" s="3" t="s">
        <v>19</v>
      </c>
      <c r="P2878" s="14">
        <v>1413.28</v>
      </c>
    </row>
    <row r="2879" spans="1:16" x14ac:dyDescent="0.3">
      <c r="A2879" s="1">
        <v>2878</v>
      </c>
      <c r="B2879" s="2">
        <v>45320.875</v>
      </c>
      <c r="C2879" s="4">
        <v>45320</v>
      </c>
      <c r="D2879" s="3">
        <v>29</v>
      </c>
      <c r="E2879" s="3" t="s">
        <v>16</v>
      </c>
      <c r="F2879" s="6">
        <v>0.875</v>
      </c>
      <c r="G2879" s="1" t="s">
        <v>24</v>
      </c>
      <c r="H2879" s="1" t="s">
        <v>25</v>
      </c>
      <c r="I2879" s="16">
        <v>2.6287199999999999</v>
      </c>
      <c r="J2879" s="16">
        <v>6.0144000000000002</v>
      </c>
      <c r="K2879" s="19">
        <v>4.3215599999999998</v>
      </c>
      <c r="L2879" s="1">
        <v>19.899999999999999</v>
      </c>
      <c r="M2879" s="1">
        <v>1008.55</v>
      </c>
      <c r="N2879" s="22">
        <v>85.681600000000003</v>
      </c>
      <c r="O2879" s="3" t="s">
        <v>21</v>
      </c>
      <c r="P2879" s="14">
        <v>531.02200000000005</v>
      </c>
    </row>
    <row r="2880" spans="1:16" x14ac:dyDescent="0.3">
      <c r="A2880" s="1">
        <v>2879</v>
      </c>
      <c r="B2880" s="2">
        <v>45320.916666666664</v>
      </c>
      <c r="C2880" s="4">
        <v>45320</v>
      </c>
      <c r="D2880" s="3">
        <v>29</v>
      </c>
      <c r="E2880" s="3" t="s">
        <v>16</v>
      </c>
      <c r="F2880" s="6">
        <v>0.91666666666666663</v>
      </c>
      <c r="G2880" s="1" t="s">
        <v>24</v>
      </c>
      <c r="H2880" s="1" t="s">
        <v>25</v>
      </c>
      <c r="I2880" s="16">
        <v>12.6663</v>
      </c>
      <c r="J2880" s="16">
        <v>16.616399999999999</v>
      </c>
      <c r="K2880" s="19">
        <v>14.641299999999999</v>
      </c>
      <c r="L2880" s="1">
        <v>19.2</v>
      </c>
      <c r="M2880" s="1">
        <v>986.90499999999997</v>
      </c>
      <c r="N2880" s="22">
        <v>83.191400000000002</v>
      </c>
      <c r="O2880" s="3" t="s">
        <v>21</v>
      </c>
      <c r="P2880" s="14">
        <v>10983.9</v>
      </c>
    </row>
    <row r="2881" spans="1:16" x14ac:dyDescent="0.3">
      <c r="A2881" s="1">
        <v>2880</v>
      </c>
      <c r="B2881" s="2">
        <v>45320.958333333336</v>
      </c>
      <c r="C2881" s="4">
        <v>45320</v>
      </c>
      <c r="D2881" s="3">
        <v>29</v>
      </c>
      <c r="E2881" s="3" t="s">
        <v>16</v>
      </c>
      <c r="F2881" s="6">
        <v>0.95833333333333337</v>
      </c>
      <c r="G2881" s="1" t="s">
        <v>24</v>
      </c>
      <c r="H2881" s="1" t="s">
        <v>25</v>
      </c>
      <c r="I2881" s="16">
        <v>12.7424</v>
      </c>
      <c r="J2881" s="16">
        <v>14.7486</v>
      </c>
      <c r="K2881" s="19">
        <v>13.7455</v>
      </c>
      <c r="L2881" s="1">
        <v>18.5</v>
      </c>
      <c r="M2881" s="1">
        <v>1017.01</v>
      </c>
      <c r="N2881" s="22">
        <v>59.231299999999997</v>
      </c>
      <c r="O2881" s="3" t="s">
        <v>20</v>
      </c>
      <c r="P2881" s="14">
        <v>7934.05</v>
      </c>
    </row>
    <row r="2882" spans="1:16" x14ac:dyDescent="0.3">
      <c r="A2882" s="1">
        <v>2881</v>
      </c>
      <c r="B2882" s="2">
        <v>45321</v>
      </c>
      <c r="C2882" s="4">
        <v>45321</v>
      </c>
      <c r="D2882" s="3">
        <v>30</v>
      </c>
      <c r="E2882" s="3" t="s">
        <v>16</v>
      </c>
      <c r="F2882" s="6">
        <v>0</v>
      </c>
      <c r="G2882" s="1" t="s">
        <v>24</v>
      </c>
      <c r="H2882" s="1" t="s">
        <v>25</v>
      </c>
      <c r="I2882" s="16">
        <v>9.6440099999999997</v>
      </c>
      <c r="J2882" s="16">
        <v>10.486800000000001</v>
      </c>
      <c r="K2882" s="19">
        <v>10.0654</v>
      </c>
      <c r="L2882" s="1">
        <v>17.7</v>
      </c>
      <c r="M2882" s="1">
        <v>997.86699999999996</v>
      </c>
      <c r="N2882" s="22">
        <v>50.812199999999997</v>
      </c>
      <c r="O2882" s="3" t="s">
        <v>20</v>
      </c>
      <c r="P2882" s="14">
        <v>2806.11</v>
      </c>
    </row>
    <row r="2883" spans="1:16" x14ac:dyDescent="0.3">
      <c r="A2883" s="1">
        <v>2882</v>
      </c>
      <c r="B2883" s="2">
        <v>45321.041666666664</v>
      </c>
      <c r="C2883" s="4">
        <v>45321</v>
      </c>
      <c r="D2883" s="3">
        <v>30</v>
      </c>
      <c r="E2883" s="3" t="s">
        <v>16</v>
      </c>
      <c r="F2883" s="6">
        <v>4.1666666666666664E-2</v>
      </c>
      <c r="G2883" s="1" t="s">
        <v>24</v>
      </c>
      <c r="H2883" s="1" t="s">
        <v>25</v>
      </c>
      <c r="I2883" s="16">
        <v>6.5903400000000003</v>
      </c>
      <c r="J2883" s="16">
        <v>10.776400000000001</v>
      </c>
      <c r="K2883" s="19">
        <v>8.6833600000000004</v>
      </c>
      <c r="L2883" s="1">
        <v>17</v>
      </c>
      <c r="M2883" s="1">
        <v>988.89499999999998</v>
      </c>
      <c r="N2883" s="22">
        <v>38.876899999999999</v>
      </c>
      <c r="O2883" s="3" t="s">
        <v>19</v>
      </c>
      <c r="P2883" s="14">
        <v>3024.98</v>
      </c>
    </row>
    <row r="2884" spans="1:16" x14ac:dyDescent="0.3">
      <c r="A2884" s="1">
        <v>2883</v>
      </c>
      <c r="B2884" s="2">
        <v>45321.083333333336</v>
      </c>
      <c r="C2884" s="4">
        <v>45321</v>
      </c>
      <c r="D2884" s="3">
        <v>30</v>
      </c>
      <c r="E2884" s="3" t="s">
        <v>16</v>
      </c>
      <c r="F2884" s="6">
        <v>8.3333333333333329E-2</v>
      </c>
      <c r="G2884" s="1" t="s">
        <v>24</v>
      </c>
      <c r="H2884" s="1" t="s">
        <v>25</v>
      </c>
      <c r="I2884" s="16">
        <v>12.3972</v>
      </c>
      <c r="J2884" s="16">
        <v>13.535399999999999</v>
      </c>
      <c r="K2884" s="19">
        <v>12.9663</v>
      </c>
      <c r="L2884" s="1">
        <v>16.5</v>
      </c>
      <c r="M2884" s="1">
        <v>1017.57</v>
      </c>
      <c r="N2884" s="22">
        <v>85.719399999999993</v>
      </c>
      <c r="O2884" s="3" t="s">
        <v>21</v>
      </c>
      <c r="P2884" s="14">
        <v>6178.52</v>
      </c>
    </row>
    <row r="2885" spans="1:16" x14ac:dyDescent="0.3">
      <c r="A2885" s="1">
        <v>2884</v>
      </c>
      <c r="B2885" s="2">
        <v>45321.125</v>
      </c>
      <c r="C2885" s="4">
        <v>45321</v>
      </c>
      <c r="D2885" s="3">
        <v>30</v>
      </c>
      <c r="E2885" s="3" t="s">
        <v>16</v>
      </c>
      <c r="F2885" s="6">
        <v>0.125</v>
      </c>
      <c r="G2885" s="1" t="s">
        <v>24</v>
      </c>
      <c r="H2885" s="1" t="s">
        <v>25</v>
      </c>
      <c r="I2885" s="16">
        <v>9.2109299999999994</v>
      </c>
      <c r="J2885" s="16">
        <v>11.3795</v>
      </c>
      <c r="K2885" s="19">
        <v>10.295199999999999</v>
      </c>
      <c r="L2885" s="1">
        <v>16</v>
      </c>
      <c r="M2885" s="1">
        <v>997.62699999999995</v>
      </c>
      <c r="N2885" s="22">
        <v>61.335799999999999</v>
      </c>
      <c r="O2885" s="3" t="s">
        <v>20</v>
      </c>
      <c r="P2885" s="14">
        <v>3605.76</v>
      </c>
    </row>
    <row r="2886" spans="1:16" x14ac:dyDescent="0.3">
      <c r="A2886" s="1">
        <v>2885</v>
      </c>
      <c r="B2886" s="2">
        <v>45321.166666666664</v>
      </c>
      <c r="C2886" s="4">
        <v>45321</v>
      </c>
      <c r="D2886" s="3">
        <v>30</v>
      </c>
      <c r="E2886" s="3" t="s">
        <v>16</v>
      </c>
      <c r="F2886" s="6">
        <v>0.16666666666666666</v>
      </c>
      <c r="G2886" s="1" t="s">
        <v>24</v>
      </c>
      <c r="H2886" s="1" t="s">
        <v>25</v>
      </c>
      <c r="I2886" s="16">
        <v>12.7371</v>
      </c>
      <c r="J2886" s="16">
        <v>16.419799999999999</v>
      </c>
      <c r="K2886" s="19">
        <v>14.5784</v>
      </c>
      <c r="L2886" s="1">
        <v>15.4</v>
      </c>
      <c r="M2886" s="1">
        <v>986.94899999999996</v>
      </c>
      <c r="N2886" s="22">
        <v>76.946700000000007</v>
      </c>
      <c r="O2886" s="3" t="s">
        <v>21</v>
      </c>
      <c r="P2886" s="14">
        <v>10738.7</v>
      </c>
    </row>
    <row r="2887" spans="1:16" x14ac:dyDescent="0.3">
      <c r="A2887" s="1">
        <v>2886</v>
      </c>
      <c r="B2887" s="2">
        <v>45321.208333333336</v>
      </c>
      <c r="C2887" s="4">
        <v>45321</v>
      </c>
      <c r="D2887" s="3">
        <v>30</v>
      </c>
      <c r="E2887" s="3" t="s">
        <v>16</v>
      </c>
      <c r="F2887" s="6">
        <v>0.20833333333333334</v>
      </c>
      <c r="G2887" s="1" t="s">
        <v>24</v>
      </c>
      <c r="H2887" s="1" t="s">
        <v>25</v>
      </c>
      <c r="I2887" s="16">
        <v>10.209</v>
      </c>
      <c r="J2887" s="16">
        <v>14.385400000000001</v>
      </c>
      <c r="K2887" s="19">
        <v>12.2972</v>
      </c>
      <c r="L2887" s="1">
        <v>15.1</v>
      </c>
      <c r="M2887" s="1">
        <v>1012.93</v>
      </c>
      <c r="N2887" s="22">
        <v>67.0197</v>
      </c>
      <c r="O2887" s="3" t="s">
        <v>20</v>
      </c>
      <c r="P2887" s="14">
        <v>7419.16</v>
      </c>
    </row>
    <row r="2888" spans="1:16" x14ac:dyDescent="0.3">
      <c r="A2888" s="1">
        <v>2887</v>
      </c>
      <c r="B2888" s="2">
        <v>45321.25</v>
      </c>
      <c r="C2888" s="4">
        <v>45321</v>
      </c>
      <c r="D2888" s="3">
        <v>30</v>
      </c>
      <c r="E2888" s="3" t="s">
        <v>16</v>
      </c>
      <c r="F2888" s="6">
        <v>0.25</v>
      </c>
      <c r="G2888" s="1" t="s">
        <v>24</v>
      </c>
      <c r="H2888" s="1" t="s">
        <v>25</v>
      </c>
      <c r="I2888" s="16">
        <v>12.1973</v>
      </c>
      <c r="J2888" s="16">
        <v>16.577999999999999</v>
      </c>
      <c r="K2888" s="19">
        <v>14.387600000000001</v>
      </c>
      <c r="L2888" s="1">
        <v>14.2</v>
      </c>
      <c r="M2888" s="1">
        <v>1000.01</v>
      </c>
      <c r="N2888" s="22">
        <v>37.028100000000002</v>
      </c>
      <c r="O2888" s="3" t="s">
        <v>19</v>
      </c>
      <c r="P2888" s="14">
        <v>11245.2</v>
      </c>
    </row>
    <row r="2889" spans="1:16" x14ac:dyDescent="0.3">
      <c r="A2889" s="1">
        <v>2888</v>
      </c>
      <c r="B2889" s="2">
        <v>45321.291666666664</v>
      </c>
      <c r="C2889" s="4">
        <v>45321</v>
      </c>
      <c r="D2889" s="3">
        <v>30</v>
      </c>
      <c r="E2889" s="3" t="s">
        <v>16</v>
      </c>
      <c r="F2889" s="6">
        <v>0.29166666666666669</v>
      </c>
      <c r="G2889" s="1" t="s">
        <v>24</v>
      </c>
      <c r="H2889" s="1" t="s">
        <v>25</v>
      </c>
      <c r="I2889" s="16">
        <v>9.7813199999999991</v>
      </c>
      <c r="J2889" s="16">
        <v>12.668200000000001</v>
      </c>
      <c r="K2889" s="19">
        <v>11.2248</v>
      </c>
      <c r="L2889" s="1">
        <v>14</v>
      </c>
      <c r="M2889" s="1">
        <v>987.87199999999996</v>
      </c>
      <c r="N2889" s="22">
        <v>32.870800000000003</v>
      </c>
      <c r="O2889" s="3" t="s">
        <v>19</v>
      </c>
      <c r="P2889" s="14">
        <v>4960.3599999999997</v>
      </c>
    </row>
    <row r="2890" spans="1:16" x14ac:dyDescent="0.3">
      <c r="A2890" s="1">
        <v>2889</v>
      </c>
      <c r="B2890" s="2">
        <v>45321.333333333336</v>
      </c>
      <c r="C2890" s="4">
        <v>45321</v>
      </c>
      <c r="D2890" s="3">
        <v>30</v>
      </c>
      <c r="E2890" s="3" t="s">
        <v>16</v>
      </c>
      <c r="F2890" s="6">
        <v>0.33333333333333331</v>
      </c>
      <c r="G2890" s="1" t="s">
        <v>24</v>
      </c>
      <c r="H2890" s="1" t="s">
        <v>25</v>
      </c>
      <c r="I2890" s="16">
        <v>7.3838299999999997</v>
      </c>
      <c r="J2890" s="16">
        <v>10.0253</v>
      </c>
      <c r="K2890" s="19">
        <v>8.7045499999999993</v>
      </c>
      <c r="L2890" s="1">
        <v>15</v>
      </c>
      <c r="M2890" s="1">
        <v>1007.21</v>
      </c>
      <c r="N2890" s="22">
        <v>52.691400000000002</v>
      </c>
      <c r="O2890" s="3" t="s">
        <v>20</v>
      </c>
      <c r="P2890" s="14">
        <v>2497.85</v>
      </c>
    </row>
    <row r="2891" spans="1:16" x14ac:dyDescent="0.3">
      <c r="A2891" s="1">
        <v>2890</v>
      </c>
      <c r="B2891" s="2">
        <v>45321.375</v>
      </c>
      <c r="C2891" s="4">
        <v>45321</v>
      </c>
      <c r="D2891" s="3">
        <v>30</v>
      </c>
      <c r="E2891" s="3" t="s">
        <v>16</v>
      </c>
      <c r="F2891" s="6">
        <v>0.375</v>
      </c>
      <c r="G2891" s="1" t="s">
        <v>24</v>
      </c>
      <c r="H2891" s="1" t="s">
        <v>25</v>
      </c>
      <c r="I2891" s="16">
        <v>14.4533</v>
      </c>
      <c r="J2891" s="16">
        <v>18.770700000000001</v>
      </c>
      <c r="K2891" s="19">
        <v>16.611999999999998</v>
      </c>
      <c r="L2891" s="1">
        <v>17.600000000000001</v>
      </c>
      <c r="M2891" s="1">
        <v>1019.28</v>
      </c>
      <c r="N2891" s="22">
        <v>30.449400000000001</v>
      </c>
      <c r="O2891" s="3" t="s">
        <v>19</v>
      </c>
      <c r="P2891" s="14">
        <v>16443.5</v>
      </c>
    </row>
    <row r="2892" spans="1:16" x14ac:dyDescent="0.3">
      <c r="A2892" s="1">
        <v>2891</v>
      </c>
      <c r="B2892" s="2">
        <v>45321.416666666664</v>
      </c>
      <c r="C2892" s="4">
        <v>45321</v>
      </c>
      <c r="D2892" s="3">
        <v>30</v>
      </c>
      <c r="E2892" s="3" t="s">
        <v>16</v>
      </c>
      <c r="F2892" s="6">
        <v>0.41666666666666669</v>
      </c>
      <c r="G2892" s="1" t="s">
        <v>24</v>
      </c>
      <c r="H2892" s="1" t="s">
        <v>25</v>
      </c>
      <c r="I2892" s="16">
        <v>9.0344800000000003</v>
      </c>
      <c r="J2892" s="16">
        <v>12.068300000000001</v>
      </c>
      <c r="K2892" s="19">
        <v>10.551399999999999</v>
      </c>
      <c r="L2892" s="1">
        <v>20.8</v>
      </c>
      <c r="M2892" s="1">
        <v>983.37199999999996</v>
      </c>
      <c r="N2892" s="22">
        <v>42.669699999999999</v>
      </c>
      <c r="O2892" s="3" t="s">
        <v>20</v>
      </c>
      <c r="P2892" s="14">
        <v>4170.26</v>
      </c>
    </row>
    <row r="2893" spans="1:16" x14ac:dyDescent="0.3">
      <c r="A2893" s="1">
        <v>2892</v>
      </c>
      <c r="B2893" s="2">
        <v>45321.458333333336</v>
      </c>
      <c r="C2893" s="4">
        <v>45321</v>
      </c>
      <c r="D2893" s="3">
        <v>30</v>
      </c>
      <c r="E2893" s="3" t="s">
        <v>16</v>
      </c>
      <c r="F2893" s="6">
        <v>0.45833333333333331</v>
      </c>
      <c r="G2893" s="1" t="s">
        <v>24</v>
      </c>
      <c r="H2893" s="1" t="s">
        <v>25</v>
      </c>
      <c r="I2893" s="16">
        <v>9.8661600000000007</v>
      </c>
      <c r="J2893" s="16">
        <v>12.9701</v>
      </c>
      <c r="K2893" s="19">
        <v>11.418100000000001</v>
      </c>
      <c r="L2893" s="1">
        <v>23.7</v>
      </c>
      <c r="M2893" s="1">
        <v>997.37599999999998</v>
      </c>
      <c r="N2893" s="22">
        <v>85.027699999999996</v>
      </c>
      <c r="O2893" s="3" t="s">
        <v>21</v>
      </c>
      <c r="P2893" s="14">
        <v>5199.1099999999997</v>
      </c>
    </row>
    <row r="2894" spans="1:16" x14ac:dyDescent="0.3">
      <c r="A2894" s="1">
        <v>2893</v>
      </c>
      <c r="B2894" s="2">
        <v>45321.5</v>
      </c>
      <c r="C2894" s="4">
        <v>45321</v>
      </c>
      <c r="D2894" s="3">
        <v>30</v>
      </c>
      <c r="E2894" s="3" t="s">
        <v>16</v>
      </c>
      <c r="F2894" s="6">
        <v>0.5</v>
      </c>
      <c r="G2894" s="1" t="s">
        <v>24</v>
      </c>
      <c r="H2894" s="1" t="s">
        <v>25</v>
      </c>
      <c r="I2894" s="16">
        <v>4.8663400000000001</v>
      </c>
      <c r="J2894" s="16">
        <v>7.3192199999999996</v>
      </c>
      <c r="K2894" s="19">
        <v>6.0927800000000003</v>
      </c>
      <c r="L2894" s="1">
        <v>24.8</v>
      </c>
      <c r="M2894" s="1">
        <v>1000.53</v>
      </c>
      <c r="N2894" s="22">
        <v>64.778599999999997</v>
      </c>
      <c r="O2894" s="3" t="s">
        <v>20</v>
      </c>
      <c r="P2894" s="14">
        <v>933.80700000000002</v>
      </c>
    </row>
    <row r="2895" spans="1:16" x14ac:dyDescent="0.3">
      <c r="A2895" s="1">
        <v>2894</v>
      </c>
      <c r="B2895" s="2">
        <v>45321.541666666664</v>
      </c>
      <c r="C2895" s="4">
        <v>45321</v>
      </c>
      <c r="D2895" s="3">
        <v>30</v>
      </c>
      <c r="E2895" s="3" t="s">
        <v>16</v>
      </c>
      <c r="F2895" s="6">
        <v>0.54166666666666663</v>
      </c>
      <c r="G2895" s="1" t="s">
        <v>24</v>
      </c>
      <c r="H2895" s="1" t="s">
        <v>25</v>
      </c>
      <c r="I2895" s="16">
        <v>10.1335</v>
      </c>
      <c r="J2895" s="16">
        <v>12.3111</v>
      </c>
      <c r="K2895" s="19">
        <v>11.222300000000001</v>
      </c>
      <c r="L2895" s="1">
        <v>25.1</v>
      </c>
      <c r="M2895" s="1">
        <v>1006.45</v>
      </c>
      <c r="N2895" s="22">
        <v>71.662499999999994</v>
      </c>
      <c r="O2895" s="3" t="s">
        <v>21</v>
      </c>
      <c r="P2895" s="14">
        <v>4465.6099999999997</v>
      </c>
    </row>
    <row r="2896" spans="1:16" x14ac:dyDescent="0.3">
      <c r="A2896" s="1">
        <v>2895</v>
      </c>
      <c r="B2896" s="2">
        <v>45321.583333333336</v>
      </c>
      <c r="C2896" s="4">
        <v>45321</v>
      </c>
      <c r="D2896" s="3">
        <v>30</v>
      </c>
      <c r="E2896" s="3" t="s">
        <v>16</v>
      </c>
      <c r="F2896" s="6">
        <v>0.58333333333333337</v>
      </c>
      <c r="G2896" s="1" t="s">
        <v>24</v>
      </c>
      <c r="H2896" s="1" t="s">
        <v>25</v>
      </c>
      <c r="I2896" s="16">
        <v>9.4308999999999994</v>
      </c>
      <c r="J2896" s="16">
        <v>12.093299999999999</v>
      </c>
      <c r="K2896" s="19">
        <v>10.7621</v>
      </c>
      <c r="L2896" s="1">
        <v>25.8</v>
      </c>
      <c r="M2896" s="1">
        <v>989.13900000000001</v>
      </c>
      <c r="N2896" s="22">
        <v>76.766599999999997</v>
      </c>
      <c r="O2896" s="3" t="s">
        <v>21</v>
      </c>
      <c r="P2896" s="14">
        <v>4643.0600000000004</v>
      </c>
    </row>
    <row r="2897" spans="1:16" x14ac:dyDescent="0.3">
      <c r="A2897" s="1">
        <v>2896</v>
      </c>
      <c r="B2897" s="2">
        <v>45321.625</v>
      </c>
      <c r="C2897" s="4">
        <v>45321</v>
      </c>
      <c r="D2897" s="3">
        <v>30</v>
      </c>
      <c r="E2897" s="3" t="s">
        <v>16</v>
      </c>
      <c r="F2897" s="6">
        <v>0.625</v>
      </c>
      <c r="G2897" s="1" t="s">
        <v>24</v>
      </c>
      <c r="H2897" s="1" t="s">
        <v>25</v>
      </c>
      <c r="I2897" s="16">
        <v>4.4028999999999998</v>
      </c>
      <c r="J2897" s="16">
        <v>6.5447100000000002</v>
      </c>
      <c r="K2897" s="19">
        <v>5.4738100000000003</v>
      </c>
      <c r="L2897" s="1">
        <v>25.8</v>
      </c>
      <c r="M2897" s="1">
        <v>987.39400000000001</v>
      </c>
      <c r="N2897" s="22">
        <v>86.801100000000005</v>
      </c>
      <c r="O2897" s="3" t="s">
        <v>21</v>
      </c>
      <c r="P2897" s="14">
        <v>656.66099999999994</v>
      </c>
    </row>
    <row r="2898" spans="1:16" x14ac:dyDescent="0.3">
      <c r="A2898" s="1">
        <v>2897</v>
      </c>
      <c r="B2898" s="2">
        <v>45321.666666666664</v>
      </c>
      <c r="C2898" s="4">
        <v>45321</v>
      </c>
      <c r="D2898" s="3">
        <v>30</v>
      </c>
      <c r="E2898" s="3" t="s">
        <v>16</v>
      </c>
      <c r="F2898" s="6">
        <v>0.66666666666666663</v>
      </c>
      <c r="G2898" s="1" t="s">
        <v>24</v>
      </c>
      <c r="H2898" s="1" t="s">
        <v>25</v>
      </c>
      <c r="I2898" s="16">
        <v>2.7746300000000002</v>
      </c>
      <c r="J2898" s="16">
        <v>4.8205900000000002</v>
      </c>
      <c r="K2898" s="19">
        <v>3.7976100000000002</v>
      </c>
      <c r="L2898" s="1">
        <v>25.4</v>
      </c>
      <c r="M2898" s="1">
        <v>1009.68</v>
      </c>
      <c r="N2898" s="22">
        <v>39.198099999999997</v>
      </c>
      <c r="O2898" s="3" t="s">
        <v>19</v>
      </c>
      <c r="P2898" s="14">
        <v>268.685</v>
      </c>
    </row>
    <row r="2899" spans="1:16" x14ac:dyDescent="0.3">
      <c r="A2899" s="1">
        <v>2898</v>
      </c>
      <c r="B2899" s="2">
        <v>45321.708333333336</v>
      </c>
      <c r="C2899" s="4">
        <v>45321</v>
      </c>
      <c r="D2899" s="3">
        <v>30</v>
      </c>
      <c r="E2899" s="3" t="s">
        <v>16</v>
      </c>
      <c r="F2899" s="6">
        <v>0.70833333333333337</v>
      </c>
      <c r="G2899" s="1" t="s">
        <v>24</v>
      </c>
      <c r="H2899" s="1" t="s">
        <v>25</v>
      </c>
      <c r="I2899" s="16">
        <v>9.8566699999999994</v>
      </c>
      <c r="J2899" s="16">
        <v>14.828200000000001</v>
      </c>
      <c r="K2899" s="19">
        <v>12.3424</v>
      </c>
      <c r="L2899" s="1">
        <v>25.1</v>
      </c>
      <c r="M2899" s="1">
        <v>1006.77</v>
      </c>
      <c r="N2899" s="22">
        <v>64.540400000000005</v>
      </c>
      <c r="O2899" s="3" t="s">
        <v>20</v>
      </c>
      <c r="P2899" s="14">
        <v>7805.32</v>
      </c>
    </row>
    <row r="2900" spans="1:16" x14ac:dyDescent="0.3">
      <c r="A2900" s="1">
        <v>2899</v>
      </c>
      <c r="B2900" s="2">
        <v>45321.75</v>
      </c>
      <c r="C2900" s="4">
        <v>45321</v>
      </c>
      <c r="D2900" s="3">
        <v>30</v>
      </c>
      <c r="E2900" s="3" t="s">
        <v>16</v>
      </c>
      <c r="F2900" s="6">
        <v>0.75</v>
      </c>
      <c r="G2900" s="1" t="s">
        <v>24</v>
      </c>
      <c r="H2900" s="1" t="s">
        <v>25</v>
      </c>
      <c r="I2900" s="16">
        <v>11.928000000000001</v>
      </c>
      <c r="J2900" s="16">
        <v>13.941000000000001</v>
      </c>
      <c r="K2900" s="19">
        <v>12.9345</v>
      </c>
      <c r="L2900" s="1">
        <v>23.4</v>
      </c>
      <c r="M2900" s="1">
        <v>989.83100000000002</v>
      </c>
      <c r="N2900" s="22">
        <v>53.329900000000002</v>
      </c>
      <c r="O2900" s="3" t="s">
        <v>20</v>
      </c>
      <c r="P2900" s="14">
        <v>6413.85</v>
      </c>
    </row>
    <row r="2901" spans="1:16" x14ac:dyDescent="0.3">
      <c r="A2901" s="1">
        <v>2900</v>
      </c>
      <c r="B2901" s="2">
        <v>45321.791666666664</v>
      </c>
      <c r="C2901" s="4">
        <v>45321</v>
      </c>
      <c r="D2901" s="3">
        <v>30</v>
      </c>
      <c r="E2901" s="3" t="s">
        <v>16</v>
      </c>
      <c r="F2901" s="6">
        <v>0.79166666666666663</v>
      </c>
      <c r="G2901" s="1" t="s">
        <v>24</v>
      </c>
      <c r="H2901" s="1" t="s">
        <v>25</v>
      </c>
      <c r="I2901" s="16">
        <v>8.8042200000000008</v>
      </c>
      <c r="J2901" s="16">
        <v>10.4579</v>
      </c>
      <c r="K2901" s="19">
        <v>9.6310800000000008</v>
      </c>
      <c r="L2901" s="1">
        <v>22.4</v>
      </c>
      <c r="M2901" s="1">
        <v>982.274</v>
      </c>
      <c r="N2901" s="22">
        <v>52.913200000000003</v>
      </c>
      <c r="O2901" s="3" t="s">
        <v>20</v>
      </c>
      <c r="P2901" s="14">
        <v>2695.99</v>
      </c>
    </row>
    <row r="2902" spans="1:16" x14ac:dyDescent="0.3">
      <c r="A2902" s="1">
        <v>2901</v>
      </c>
      <c r="B2902" s="2">
        <v>45321.833333333336</v>
      </c>
      <c r="C2902" s="4">
        <v>45321</v>
      </c>
      <c r="D2902" s="3">
        <v>30</v>
      </c>
      <c r="E2902" s="3" t="s">
        <v>16</v>
      </c>
      <c r="F2902" s="6">
        <v>0.83333333333333337</v>
      </c>
      <c r="G2902" s="1" t="s">
        <v>24</v>
      </c>
      <c r="H2902" s="1" t="s">
        <v>25</v>
      </c>
      <c r="I2902" s="16">
        <v>4.9480399999999998</v>
      </c>
      <c r="J2902" s="16">
        <v>7.0407000000000002</v>
      </c>
      <c r="K2902" s="19">
        <v>5.99437</v>
      </c>
      <c r="L2902" s="1">
        <v>21.5</v>
      </c>
      <c r="M2902" s="1">
        <v>1012.01</v>
      </c>
      <c r="N2902" s="22">
        <v>70.845799999999997</v>
      </c>
      <c r="O2902" s="3" t="s">
        <v>21</v>
      </c>
      <c r="P2902" s="14">
        <v>850.16300000000001</v>
      </c>
    </row>
    <row r="2903" spans="1:16" x14ac:dyDescent="0.3">
      <c r="A2903" s="1">
        <v>2902</v>
      </c>
      <c r="B2903" s="2">
        <v>45321.875</v>
      </c>
      <c r="C2903" s="4">
        <v>45321</v>
      </c>
      <c r="D2903" s="3">
        <v>30</v>
      </c>
      <c r="E2903" s="3" t="s">
        <v>16</v>
      </c>
      <c r="F2903" s="6">
        <v>0.875</v>
      </c>
      <c r="G2903" s="1" t="s">
        <v>24</v>
      </c>
      <c r="H2903" s="1" t="s">
        <v>25</v>
      </c>
      <c r="I2903" s="16">
        <v>10.6648</v>
      </c>
      <c r="J2903" s="16">
        <v>13.8233</v>
      </c>
      <c r="K2903" s="19">
        <v>12.244</v>
      </c>
      <c r="L2903" s="1">
        <v>20.5</v>
      </c>
      <c r="M2903" s="1">
        <v>1007.29</v>
      </c>
      <c r="N2903" s="22">
        <v>42.185600000000001</v>
      </c>
      <c r="O2903" s="3" t="s">
        <v>20</v>
      </c>
      <c r="P2903" s="14">
        <v>6425.94</v>
      </c>
    </row>
    <row r="2904" spans="1:16" x14ac:dyDescent="0.3">
      <c r="A2904" s="1">
        <v>2903</v>
      </c>
      <c r="B2904" s="2">
        <v>45321.916666666664</v>
      </c>
      <c r="C2904" s="4">
        <v>45321</v>
      </c>
      <c r="D2904" s="3">
        <v>30</v>
      </c>
      <c r="E2904" s="3" t="s">
        <v>16</v>
      </c>
      <c r="F2904" s="6">
        <v>0.91666666666666663</v>
      </c>
      <c r="G2904" s="1" t="s">
        <v>24</v>
      </c>
      <c r="H2904" s="1" t="s">
        <v>25</v>
      </c>
      <c r="I2904" s="16">
        <v>8.3817000000000004</v>
      </c>
      <c r="J2904" s="16">
        <v>7.6408300000000002</v>
      </c>
      <c r="K2904" s="19">
        <v>8.0112699999999997</v>
      </c>
      <c r="L2904" s="1">
        <v>19.899999999999999</v>
      </c>
      <c r="M2904" s="1">
        <v>1015.19</v>
      </c>
      <c r="N2904" s="22">
        <v>68.046300000000002</v>
      </c>
      <c r="O2904" s="3" t="s">
        <v>20</v>
      </c>
      <c r="P2904" s="14">
        <v>1095.99</v>
      </c>
    </row>
    <row r="2905" spans="1:16" x14ac:dyDescent="0.3">
      <c r="A2905" s="1">
        <v>2904</v>
      </c>
      <c r="B2905" s="2">
        <v>45321.958333333336</v>
      </c>
      <c r="C2905" s="4">
        <v>45321</v>
      </c>
      <c r="D2905" s="3">
        <v>30</v>
      </c>
      <c r="E2905" s="3" t="s">
        <v>16</v>
      </c>
      <c r="F2905" s="6">
        <v>0.95833333333333337</v>
      </c>
      <c r="G2905" s="1" t="s">
        <v>24</v>
      </c>
      <c r="H2905" s="1" t="s">
        <v>25</v>
      </c>
      <c r="I2905" s="16">
        <v>7.7438399999999996</v>
      </c>
      <c r="J2905" s="16">
        <v>11.789199999999999</v>
      </c>
      <c r="K2905" s="19">
        <v>9.7665299999999995</v>
      </c>
      <c r="L2905" s="1">
        <v>19.100000000000001</v>
      </c>
      <c r="M2905" s="1">
        <v>982.70500000000004</v>
      </c>
      <c r="N2905" s="22">
        <v>51.795000000000002</v>
      </c>
      <c r="O2905" s="3" t="s">
        <v>20</v>
      </c>
      <c r="P2905" s="14">
        <v>3907.53</v>
      </c>
    </row>
    <row r="2906" spans="1:16" x14ac:dyDescent="0.3">
      <c r="A2906" s="1">
        <v>2905</v>
      </c>
      <c r="B2906" s="2">
        <v>45323</v>
      </c>
      <c r="C2906" s="4">
        <v>45323</v>
      </c>
      <c r="D2906" s="3">
        <v>1</v>
      </c>
      <c r="E2906" s="3" t="s">
        <v>22</v>
      </c>
      <c r="F2906" s="6">
        <v>0</v>
      </c>
      <c r="G2906" s="1" t="s">
        <v>24</v>
      </c>
      <c r="H2906" s="1" t="s">
        <v>25</v>
      </c>
      <c r="I2906" s="16">
        <v>5.0187600000000003</v>
      </c>
      <c r="J2906" s="16">
        <v>5.5438900000000002</v>
      </c>
      <c r="K2906" s="19">
        <v>5.2813299999999996</v>
      </c>
      <c r="L2906" s="1">
        <v>17.399999999999999</v>
      </c>
      <c r="M2906" s="1">
        <v>1002.91</v>
      </c>
      <c r="N2906" s="22">
        <v>89.96</v>
      </c>
      <c r="O2906" s="3" t="s">
        <v>21</v>
      </c>
      <c r="P2906" s="14">
        <v>417.12200000000001</v>
      </c>
    </row>
    <row r="2907" spans="1:16" x14ac:dyDescent="0.3">
      <c r="A2907" s="1">
        <v>2906</v>
      </c>
      <c r="B2907" s="2">
        <v>45323.041666666664</v>
      </c>
      <c r="C2907" s="4">
        <v>45323</v>
      </c>
      <c r="D2907" s="3">
        <v>1</v>
      </c>
      <c r="E2907" s="3" t="s">
        <v>22</v>
      </c>
      <c r="F2907" s="6">
        <v>4.1666666666666664E-2</v>
      </c>
      <c r="G2907" s="1" t="s">
        <v>24</v>
      </c>
      <c r="H2907" s="1" t="s">
        <v>25</v>
      </c>
      <c r="I2907" s="16">
        <v>13.6945</v>
      </c>
      <c r="J2907" s="16">
        <v>18.112200000000001</v>
      </c>
      <c r="K2907" s="19">
        <v>15.9034</v>
      </c>
      <c r="L2907" s="1">
        <v>16.899999999999999</v>
      </c>
      <c r="M2907" s="1">
        <v>997.31399999999996</v>
      </c>
      <c r="N2907" s="22">
        <v>66.628900000000002</v>
      </c>
      <c r="O2907" s="3" t="s">
        <v>20</v>
      </c>
      <c r="P2907" s="14">
        <v>14489.5</v>
      </c>
    </row>
    <row r="2908" spans="1:16" x14ac:dyDescent="0.3">
      <c r="A2908" s="1">
        <v>2907</v>
      </c>
      <c r="B2908" s="2">
        <v>45323.083333333336</v>
      </c>
      <c r="C2908" s="4">
        <v>45323</v>
      </c>
      <c r="D2908" s="3">
        <v>1</v>
      </c>
      <c r="E2908" s="3" t="s">
        <v>22</v>
      </c>
      <c r="F2908" s="6">
        <v>8.3333333333333329E-2</v>
      </c>
      <c r="G2908" s="1" t="s">
        <v>24</v>
      </c>
      <c r="H2908" s="1" t="s">
        <v>25</v>
      </c>
      <c r="I2908" s="16">
        <v>6.9905900000000001</v>
      </c>
      <c r="J2908" s="16">
        <v>8.7719699999999996</v>
      </c>
      <c r="K2908" s="19">
        <v>7.8812800000000003</v>
      </c>
      <c r="L2908" s="1">
        <v>16</v>
      </c>
      <c r="M2908" s="1">
        <v>1008.3</v>
      </c>
      <c r="N2908" s="22">
        <v>41.593899999999998</v>
      </c>
      <c r="O2908" s="3" t="s">
        <v>20</v>
      </c>
      <c r="P2908" s="14">
        <v>1669.31</v>
      </c>
    </row>
    <row r="2909" spans="1:16" x14ac:dyDescent="0.3">
      <c r="A2909" s="1">
        <v>2908</v>
      </c>
      <c r="B2909" s="2">
        <v>45323.125</v>
      </c>
      <c r="C2909" s="4">
        <v>45323</v>
      </c>
      <c r="D2909" s="3">
        <v>1</v>
      </c>
      <c r="E2909" s="3" t="s">
        <v>22</v>
      </c>
      <c r="F2909" s="6">
        <v>0.125</v>
      </c>
      <c r="G2909" s="1" t="s">
        <v>24</v>
      </c>
      <c r="H2909" s="1" t="s">
        <v>25</v>
      </c>
      <c r="I2909" s="16">
        <v>9.0661900000000006</v>
      </c>
      <c r="J2909" s="16">
        <v>11.8241</v>
      </c>
      <c r="K2909" s="19">
        <v>10.4452</v>
      </c>
      <c r="L2909" s="1">
        <v>15.6</v>
      </c>
      <c r="M2909" s="1">
        <v>1018.56</v>
      </c>
      <c r="N2909" s="22">
        <v>59.932099999999998</v>
      </c>
      <c r="O2909" s="3" t="s">
        <v>20</v>
      </c>
      <c r="P2909" s="14">
        <v>4643.0600000000004</v>
      </c>
    </row>
    <row r="2910" spans="1:16" x14ac:dyDescent="0.3">
      <c r="A2910" s="1">
        <v>2909</v>
      </c>
      <c r="B2910" s="2">
        <v>45323.166666666664</v>
      </c>
      <c r="C2910" s="4">
        <v>45323</v>
      </c>
      <c r="D2910" s="3">
        <v>1</v>
      </c>
      <c r="E2910" s="3" t="s">
        <v>22</v>
      </c>
      <c r="F2910" s="6">
        <v>0.16666666666666666</v>
      </c>
      <c r="G2910" s="1" t="s">
        <v>24</v>
      </c>
      <c r="H2910" s="1" t="s">
        <v>25</v>
      </c>
      <c r="I2910" s="16">
        <v>13.7841</v>
      </c>
      <c r="J2910" s="16">
        <v>15.206099999999999</v>
      </c>
      <c r="K2910" s="19">
        <v>14.495100000000001</v>
      </c>
      <c r="L2910" s="1">
        <v>15.2</v>
      </c>
      <c r="M2910" s="1">
        <v>1016.38</v>
      </c>
      <c r="N2910" s="22">
        <v>70.762200000000007</v>
      </c>
      <c r="O2910" s="3" t="s">
        <v>21</v>
      </c>
      <c r="P2910" s="14">
        <v>8789.64</v>
      </c>
    </row>
    <row r="2911" spans="1:16" x14ac:dyDescent="0.3">
      <c r="A2911" s="1">
        <v>2910</v>
      </c>
      <c r="B2911" s="2">
        <v>45323.208333333336</v>
      </c>
      <c r="C2911" s="4">
        <v>45323</v>
      </c>
      <c r="D2911" s="3">
        <v>1</v>
      </c>
      <c r="E2911" s="3" t="s">
        <v>22</v>
      </c>
      <c r="F2911" s="6">
        <v>0.20833333333333334</v>
      </c>
      <c r="G2911" s="1" t="s">
        <v>24</v>
      </c>
      <c r="H2911" s="1" t="s">
        <v>25</v>
      </c>
      <c r="I2911" s="16">
        <v>10.1151</v>
      </c>
      <c r="J2911" s="16">
        <v>11.951499999999999</v>
      </c>
      <c r="K2911" s="19">
        <v>11.033300000000001</v>
      </c>
      <c r="L2911" s="1">
        <v>14.8</v>
      </c>
      <c r="M2911" s="1">
        <v>993.01599999999996</v>
      </c>
      <c r="N2911" s="22">
        <v>38.314500000000002</v>
      </c>
      <c r="O2911" s="3" t="s">
        <v>19</v>
      </c>
      <c r="P2911" s="14">
        <v>4175.28</v>
      </c>
    </row>
    <row r="2912" spans="1:16" x14ac:dyDescent="0.3">
      <c r="A2912" s="1">
        <v>2911</v>
      </c>
      <c r="B2912" s="2">
        <v>45323.25</v>
      </c>
      <c r="C2912" s="4">
        <v>45323</v>
      </c>
      <c r="D2912" s="3">
        <v>1</v>
      </c>
      <c r="E2912" s="3" t="s">
        <v>22</v>
      </c>
      <c r="F2912" s="6">
        <v>0.25</v>
      </c>
      <c r="G2912" s="1" t="s">
        <v>24</v>
      </c>
      <c r="H2912" s="1" t="s">
        <v>25</v>
      </c>
      <c r="I2912" s="16">
        <v>3.5196700000000001</v>
      </c>
      <c r="J2912" s="16">
        <v>7.1095899999999999</v>
      </c>
      <c r="K2912" s="19">
        <v>5.3146300000000002</v>
      </c>
      <c r="L2912" s="1">
        <v>13.7</v>
      </c>
      <c r="M2912" s="1">
        <v>995.476</v>
      </c>
      <c r="N2912" s="22">
        <v>88.602900000000005</v>
      </c>
      <c r="O2912" s="3" t="s">
        <v>21</v>
      </c>
      <c r="P2912" s="14">
        <v>884.48</v>
      </c>
    </row>
    <row r="2913" spans="1:16" x14ac:dyDescent="0.3">
      <c r="A2913" s="1">
        <v>2912</v>
      </c>
      <c r="B2913" s="2">
        <v>45323.291666666664</v>
      </c>
      <c r="C2913" s="4">
        <v>45323</v>
      </c>
      <c r="D2913" s="3">
        <v>1</v>
      </c>
      <c r="E2913" s="3" t="s">
        <v>22</v>
      </c>
      <c r="F2913" s="6">
        <v>0.29166666666666669</v>
      </c>
      <c r="G2913" s="1" t="s">
        <v>24</v>
      </c>
      <c r="H2913" s="1" t="s">
        <v>25</v>
      </c>
      <c r="I2913" s="16">
        <v>14.2178</v>
      </c>
      <c r="J2913" s="16">
        <v>16.6509</v>
      </c>
      <c r="K2913" s="19">
        <v>15.4344</v>
      </c>
      <c r="L2913" s="1">
        <v>13.5</v>
      </c>
      <c r="M2913" s="1">
        <v>1018.3</v>
      </c>
      <c r="N2913" s="22">
        <v>87.438400000000001</v>
      </c>
      <c r="O2913" s="3" t="s">
        <v>21</v>
      </c>
      <c r="P2913" s="14">
        <v>11630.9</v>
      </c>
    </row>
    <row r="2914" spans="1:16" x14ac:dyDescent="0.3">
      <c r="A2914" s="1">
        <v>2913</v>
      </c>
      <c r="B2914" s="2">
        <v>45323.333333333336</v>
      </c>
      <c r="C2914" s="4">
        <v>45323</v>
      </c>
      <c r="D2914" s="3">
        <v>1</v>
      </c>
      <c r="E2914" s="3" t="s">
        <v>22</v>
      </c>
      <c r="F2914" s="6">
        <v>0.33333333333333331</v>
      </c>
      <c r="G2914" s="1" t="s">
        <v>24</v>
      </c>
      <c r="H2914" s="1" t="s">
        <v>25</v>
      </c>
      <c r="I2914" s="16">
        <v>10.1602</v>
      </c>
      <c r="J2914" s="16">
        <v>13.4823</v>
      </c>
      <c r="K2914" s="19">
        <v>11.821199999999999</v>
      </c>
      <c r="L2914" s="1">
        <v>15.4</v>
      </c>
      <c r="M2914" s="1">
        <v>989.31399999999996</v>
      </c>
      <c r="N2914" s="22">
        <v>60.3566</v>
      </c>
      <c r="O2914" s="3" t="s">
        <v>20</v>
      </c>
      <c r="P2914" s="14">
        <v>5959.12</v>
      </c>
    </row>
    <row r="2915" spans="1:16" x14ac:dyDescent="0.3">
      <c r="A2915" s="1">
        <v>2914</v>
      </c>
      <c r="B2915" s="2">
        <v>45323.375</v>
      </c>
      <c r="C2915" s="4">
        <v>45323</v>
      </c>
      <c r="D2915" s="3">
        <v>1</v>
      </c>
      <c r="E2915" s="3" t="s">
        <v>22</v>
      </c>
      <c r="F2915" s="6">
        <v>0.375</v>
      </c>
      <c r="G2915" s="1" t="s">
        <v>24</v>
      </c>
      <c r="H2915" s="1" t="s">
        <v>25</v>
      </c>
      <c r="I2915" s="16">
        <v>6.3537699999999999</v>
      </c>
      <c r="J2915" s="16">
        <v>10.559900000000001</v>
      </c>
      <c r="K2915" s="19">
        <v>8.4568200000000004</v>
      </c>
      <c r="L2915" s="1">
        <v>19.100000000000001</v>
      </c>
      <c r="M2915" s="1">
        <v>985.11099999999999</v>
      </c>
      <c r="N2915" s="22">
        <v>78.958600000000004</v>
      </c>
      <c r="O2915" s="3" t="s">
        <v>21</v>
      </c>
      <c r="P2915" s="14">
        <v>2815.03</v>
      </c>
    </row>
    <row r="2916" spans="1:16" x14ac:dyDescent="0.3">
      <c r="A2916" s="1">
        <v>2915</v>
      </c>
      <c r="B2916" s="2">
        <v>45323.416666666664</v>
      </c>
      <c r="C2916" s="4">
        <v>45323</v>
      </c>
      <c r="D2916" s="3">
        <v>1</v>
      </c>
      <c r="E2916" s="3" t="s">
        <v>22</v>
      </c>
      <c r="F2916" s="6">
        <v>0.41666666666666669</v>
      </c>
      <c r="G2916" s="1" t="s">
        <v>24</v>
      </c>
      <c r="H2916" s="1" t="s">
        <v>25</v>
      </c>
      <c r="I2916" s="16">
        <v>3.81054</v>
      </c>
      <c r="J2916" s="16">
        <v>5.8442400000000001</v>
      </c>
      <c r="K2916" s="19">
        <v>4.8273900000000003</v>
      </c>
      <c r="L2916" s="1">
        <v>21.9</v>
      </c>
      <c r="M2916" s="1">
        <v>999.05799999999999</v>
      </c>
      <c r="N2916" s="22">
        <v>89.428299999999993</v>
      </c>
      <c r="O2916" s="3" t="s">
        <v>21</v>
      </c>
      <c r="P2916" s="14">
        <v>479.35300000000001</v>
      </c>
    </row>
    <row r="2917" spans="1:16" x14ac:dyDescent="0.3">
      <c r="A2917" s="1">
        <v>2916</v>
      </c>
      <c r="B2917" s="2">
        <v>45323.458333333336</v>
      </c>
      <c r="C2917" s="4">
        <v>45323</v>
      </c>
      <c r="D2917" s="3">
        <v>1</v>
      </c>
      <c r="E2917" s="3" t="s">
        <v>22</v>
      </c>
      <c r="F2917" s="6">
        <v>0.45833333333333331</v>
      </c>
      <c r="G2917" s="1" t="s">
        <v>24</v>
      </c>
      <c r="H2917" s="1" t="s">
        <v>25</v>
      </c>
      <c r="I2917" s="16">
        <v>12.3223</v>
      </c>
      <c r="J2917" s="16">
        <v>15.379899999999999</v>
      </c>
      <c r="K2917" s="19">
        <v>13.851100000000001</v>
      </c>
      <c r="L2917" s="1">
        <v>23.7</v>
      </c>
      <c r="M2917" s="1">
        <v>997.83799999999997</v>
      </c>
      <c r="N2917" s="22">
        <v>70.123500000000007</v>
      </c>
      <c r="O2917" s="3" t="s">
        <v>21</v>
      </c>
      <c r="P2917" s="14">
        <v>8672.76</v>
      </c>
    </row>
    <row r="2918" spans="1:16" x14ac:dyDescent="0.3">
      <c r="A2918" s="1">
        <v>2917</v>
      </c>
      <c r="B2918" s="2">
        <v>45323.5</v>
      </c>
      <c r="C2918" s="4">
        <v>45323</v>
      </c>
      <c r="D2918" s="3">
        <v>1</v>
      </c>
      <c r="E2918" s="3" t="s">
        <v>22</v>
      </c>
      <c r="F2918" s="6">
        <v>0.5</v>
      </c>
      <c r="G2918" s="1" t="s">
        <v>24</v>
      </c>
      <c r="H2918" s="1" t="s">
        <v>25</v>
      </c>
      <c r="I2918" s="16">
        <v>10.0609</v>
      </c>
      <c r="J2918" s="16">
        <v>14.0601</v>
      </c>
      <c r="K2918" s="19">
        <v>12.060499999999999</v>
      </c>
      <c r="L2918" s="1">
        <v>24.8</v>
      </c>
      <c r="M2918" s="1">
        <v>1001.91</v>
      </c>
      <c r="N2918" s="22">
        <v>65.263099999999994</v>
      </c>
      <c r="O2918" s="3" t="s">
        <v>20</v>
      </c>
      <c r="P2918" s="14">
        <v>6628.71</v>
      </c>
    </row>
    <row r="2919" spans="1:16" x14ac:dyDescent="0.3">
      <c r="A2919" s="1">
        <v>2918</v>
      </c>
      <c r="B2919" s="2">
        <v>45323.541666666664</v>
      </c>
      <c r="C2919" s="4">
        <v>45323</v>
      </c>
      <c r="D2919" s="3">
        <v>1</v>
      </c>
      <c r="E2919" s="3" t="s">
        <v>22</v>
      </c>
      <c r="F2919" s="6">
        <v>0.54166666666666663</v>
      </c>
      <c r="G2919" s="1" t="s">
        <v>24</v>
      </c>
      <c r="H2919" s="1" t="s">
        <v>25</v>
      </c>
      <c r="I2919" s="16">
        <v>8.9349900000000009</v>
      </c>
      <c r="J2919" s="16">
        <v>12.653</v>
      </c>
      <c r="K2919" s="19">
        <v>10.794</v>
      </c>
      <c r="L2919" s="1">
        <v>25.5</v>
      </c>
      <c r="M2919" s="1">
        <v>981.27800000000002</v>
      </c>
      <c r="N2919" s="22">
        <v>66.505700000000004</v>
      </c>
      <c r="O2919" s="3" t="s">
        <v>20</v>
      </c>
      <c r="P2919" s="14">
        <v>4720.55</v>
      </c>
    </row>
    <row r="2920" spans="1:16" x14ac:dyDescent="0.3">
      <c r="A2920" s="1">
        <v>2919</v>
      </c>
      <c r="B2920" s="2">
        <v>45323.583333333336</v>
      </c>
      <c r="C2920" s="4">
        <v>45323</v>
      </c>
      <c r="D2920" s="3">
        <v>1</v>
      </c>
      <c r="E2920" s="3" t="s">
        <v>22</v>
      </c>
      <c r="F2920" s="6">
        <v>0.58333333333333337</v>
      </c>
      <c r="G2920" s="1" t="s">
        <v>24</v>
      </c>
      <c r="H2920" s="1" t="s">
        <v>25</v>
      </c>
      <c r="I2920" s="16">
        <v>13.6206</v>
      </c>
      <c r="J2920" s="16">
        <v>16.549900000000001</v>
      </c>
      <c r="K2920" s="19">
        <v>15.0853</v>
      </c>
      <c r="L2920" s="1">
        <v>26</v>
      </c>
      <c r="M2920" s="1">
        <v>988.25400000000002</v>
      </c>
      <c r="N2920" s="22">
        <v>61.965299999999999</v>
      </c>
      <c r="O2920" s="3" t="s">
        <v>20</v>
      </c>
      <c r="P2920" s="14">
        <v>10620.5</v>
      </c>
    </row>
    <row r="2921" spans="1:16" x14ac:dyDescent="0.3">
      <c r="A2921" s="1">
        <v>2920</v>
      </c>
      <c r="B2921" s="2">
        <v>45323.625</v>
      </c>
      <c r="C2921" s="4">
        <v>45323</v>
      </c>
      <c r="D2921" s="3">
        <v>1</v>
      </c>
      <c r="E2921" s="3" t="s">
        <v>22</v>
      </c>
      <c r="F2921" s="6">
        <v>0.625</v>
      </c>
      <c r="G2921" s="1" t="s">
        <v>24</v>
      </c>
      <c r="H2921" s="1" t="s">
        <v>25</v>
      </c>
      <c r="I2921" s="16">
        <v>12.251799999999999</v>
      </c>
      <c r="J2921" s="16">
        <v>14.477</v>
      </c>
      <c r="K2921" s="19">
        <v>13.3644</v>
      </c>
      <c r="L2921" s="1">
        <v>26.3</v>
      </c>
      <c r="M2921" s="1">
        <v>1012.11</v>
      </c>
      <c r="N2921" s="22">
        <v>84.294200000000004</v>
      </c>
      <c r="O2921" s="3" t="s">
        <v>21</v>
      </c>
      <c r="P2921" s="14">
        <v>7273.01</v>
      </c>
    </row>
    <row r="2922" spans="1:16" x14ac:dyDescent="0.3">
      <c r="A2922" s="1">
        <v>2921</v>
      </c>
      <c r="B2922" s="2">
        <v>45323.666666666664</v>
      </c>
      <c r="C2922" s="4">
        <v>45323</v>
      </c>
      <c r="D2922" s="3">
        <v>1</v>
      </c>
      <c r="E2922" s="3" t="s">
        <v>22</v>
      </c>
      <c r="F2922" s="6">
        <v>0.66666666666666663</v>
      </c>
      <c r="G2922" s="1" t="s">
        <v>24</v>
      </c>
      <c r="H2922" s="1" t="s">
        <v>25</v>
      </c>
      <c r="I2922" s="16">
        <v>3.9717699999999998</v>
      </c>
      <c r="J2922" s="16">
        <v>6.3055300000000001</v>
      </c>
      <c r="K2922" s="19">
        <v>5.1386500000000002</v>
      </c>
      <c r="L2922" s="1">
        <v>26.4</v>
      </c>
      <c r="M2922" s="1">
        <v>994.41499999999996</v>
      </c>
      <c r="N2922" s="22">
        <v>38.3108</v>
      </c>
      <c r="O2922" s="3" t="s">
        <v>19</v>
      </c>
      <c r="P2922" s="14">
        <v>590.25699999999995</v>
      </c>
    </row>
    <row r="2923" spans="1:16" x14ac:dyDescent="0.3">
      <c r="A2923" s="1">
        <v>2922</v>
      </c>
      <c r="B2923" s="2">
        <v>45323.708333333336</v>
      </c>
      <c r="C2923" s="4">
        <v>45323</v>
      </c>
      <c r="D2923" s="3">
        <v>1</v>
      </c>
      <c r="E2923" s="3" t="s">
        <v>22</v>
      </c>
      <c r="F2923" s="6">
        <v>0.70833333333333337</v>
      </c>
      <c r="G2923" s="1" t="s">
        <v>24</v>
      </c>
      <c r="H2923" s="1" t="s">
        <v>25</v>
      </c>
      <c r="I2923" s="16">
        <v>6.0523899999999999</v>
      </c>
      <c r="J2923" s="16">
        <v>8.5015000000000001</v>
      </c>
      <c r="K2923" s="19">
        <v>7.2769399999999997</v>
      </c>
      <c r="L2923" s="1">
        <v>26</v>
      </c>
      <c r="M2923" s="1">
        <v>1016.66</v>
      </c>
      <c r="N2923" s="22">
        <v>58.879899999999999</v>
      </c>
      <c r="O2923" s="3" t="s">
        <v>20</v>
      </c>
      <c r="P2923" s="14">
        <v>1480.99</v>
      </c>
    </row>
    <row r="2924" spans="1:16" x14ac:dyDescent="0.3">
      <c r="A2924" s="1">
        <v>2923</v>
      </c>
      <c r="B2924" s="2">
        <v>45323.75</v>
      </c>
      <c r="C2924" s="4">
        <v>45323</v>
      </c>
      <c r="D2924" s="3">
        <v>1</v>
      </c>
      <c r="E2924" s="3" t="s">
        <v>22</v>
      </c>
      <c r="F2924" s="6">
        <v>0.75</v>
      </c>
      <c r="G2924" s="1" t="s">
        <v>24</v>
      </c>
      <c r="H2924" s="1" t="s">
        <v>25</v>
      </c>
      <c r="I2924" s="16">
        <v>5.2303600000000001</v>
      </c>
      <c r="J2924" s="16">
        <v>7.30016</v>
      </c>
      <c r="K2924" s="19">
        <v>6.2652599999999996</v>
      </c>
      <c r="L2924" s="1">
        <v>23.2</v>
      </c>
      <c r="M2924" s="1">
        <v>1002.75</v>
      </c>
      <c r="N2924" s="22">
        <v>30.9056</v>
      </c>
      <c r="O2924" s="3" t="s">
        <v>19</v>
      </c>
      <c r="P2924" s="14">
        <v>933.60799999999995</v>
      </c>
    </row>
    <row r="2925" spans="1:16" x14ac:dyDescent="0.3">
      <c r="A2925" s="1">
        <v>2924</v>
      </c>
      <c r="B2925" s="2">
        <v>45323.791666666664</v>
      </c>
      <c r="C2925" s="4">
        <v>45323</v>
      </c>
      <c r="D2925" s="3">
        <v>1</v>
      </c>
      <c r="E2925" s="3" t="s">
        <v>22</v>
      </c>
      <c r="F2925" s="6">
        <v>0.79166666666666663</v>
      </c>
      <c r="G2925" s="1" t="s">
        <v>24</v>
      </c>
      <c r="H2925" s="1" t="s">
        <v>25</v>
      </c>
      <c r="I2925" s="16">
        <v>11.6713</v>
      </c>
      <c r="J2925" s="16">
        <v>15.3171</v>
      </c>
      <c r="K2925" s="19">
        <v>13.494199999999999</v>
      </c>
      <c r="L2925" s="1">
        <v>21.9</v>
      </c>
      <c r="M2925" s="1">
        <v>980.851</v>
      </c>
      <c r="N2925" s="22">
        <v>83.452600000000004</v>
      </c>
      <c r="O2925" s="3" t="s">
        <v>21</v>
      </c>
      <c r="P2925" s="14">
        <v>8472.6299999999992</v>
      </c>
    </row>
    <row r="2926" spans="1:16" x14ac:dyDescent="0.3">
      <c r="A2926" s="1">
        <v>2925</v>
      </c>
      <c r="B2926" s="2">
        <v>45323.833333333336</v>
      </c>
      <c r="C2926" s="4">
        <v>45323</v>
      </c>
      <c r="D2926" s="3">
        <v>1</v>
      </c>
      <c r="E2926" s="3" t="s">
        <v>22</v>
      </c>
      <c r="F2926" s="6">
        <v>0.83333333333333337</v>
      </c>
      <c r="G2926" s="1" t="s">
        <v>24</v>
      </c>
      <c r="H2926" s="1" t="s">
        <v>25</v>
      </c>
      <c r="I2926" s="16">
        <v>2.4359199999999999</v>
      </c>
      <c r="J2926" s="16">
        <v>3.5002900000000001</v>
      </c>
      <c r="K2926" s="19">
        <v>2.9681099999999998</v>
      </c>
      <c r="L2926" s="1">
        <v>19.899999999999999</v>
      </c>
      <c r="M2926" s="1">
        <v>1019.13</v>
      </c>
      <c r="N2926" s="22">
        <v>48.772799999999997</v>
      </c>
      <c r="O2926" s="3" t="s">
        <v>20</v>
      </c>
      <c r="P2926" s="14">
        <v>105.773</v>
      </c>
    </row>
    <row r="2927" spans="1:16" x14ac:dyDescent="0.3">
      <c r="A2927" s="1">
        <v>2926</v>
      </c>
      <c r="B2927" s="2">
        <v>45323.875</v>
      </c>
      <c r="C2927" s="4">
        <v>45323</v>
      </c>
      <c r="D2927" s="3">
        <v>1</v>
      </c>
      <c r="E2927" s="3" t="s">
        <v>22</v>
      </c>
      <c r="F2927" s="6">
        <v>0.875</v>
      </c>
      <c r="G2927" s="1" t="s">
        <v>24</v>
      </c>
      <c r="H2927" s="1" t="s">
        <v>25</v>
      </c>
      <c r="I2927" s="16">
        <v>9.4085699999999992</v>
      </c>
      <c r="J2927" s="16">
        <v>14.2621</v>
      </c>
      <c r="K2927" s="19">
        <v>11.8353</v>
      </c>
      <c r="L2927" s="1">
        <v>21.6</v>
      </c>
      <c r="M2927" s="1">
        <v>992.68200000000002</v>
      </c>
      <c r="N2927" s="22">
        <v>58.372999999999998</v>
      </c>
      <c r="O2927" s="3" t="s">
        <v>20</v>
      </c>
      <c r="P2927" s="14">
        <v>6929.23</v>
      </c>
    </row>
    <row r="2928" spans="1:16" x14ac:dyDescent="0.3">
      <c r="A2928" s="1">
        <v>2927</v>
      </c>
      <c r="B2928" s="2">
        <v>45323.916666666664</v>
      </c>
      <c r="C2928" s="4">
        <v>45323</v>
      </c>
      <c r="D2928" s="3">
        <v>1</v>
      </c>
      <c r="E2928" s="3" t="s">
        <v>22</v>
      </c>
      <c r="F2928" s="6">
        <v>0.91666666666666663</v>
      </c>
      <c r="G2928" s="1" t="s">
        <v>24</v>
      </c>
      <c r="H2928" s="1" t="s">
        <v>25</v>
      </c>
      <c r="I2928" s="16">
        <v>11.912000000000001</v>
      </c>
      <c r="J2928" s="16">
        <v>15.917400000000001</v>
      </c>
      <c r="K2928" s="19">
        <v>13.9147</v>
      </c>
      <c r="L2928" s="1">
        <v>20.3</v>
      </c>
      <c r="M2928" s="1">
        <v>994.75699999999995</v>
      </c>
      <c r="N2928" s="22">
        <v>68.327299999999994</v>
      </c>
      <c r="O2928" s="3" t="s">
        <v>20</v>
      </c>
      <c r="P2928" s="14">
        <v>9695.65</v>
      </c>
    </row>
    <row r="2929" spans="1:16" x14ac:dyDescent="0.3">
      <c r="A2929" s="1">
        <v>2928</v>
      </c>
      <c r="B2929" s="2">
        <v>45323.958333333336</v>
      </c>
      <c r="C2929" s="4">
        <v>45323</v>
      </c>
      <c r="D2929" s="3">
        <v>1</v>
      </c>
      <c r="E2929" s="3" t="s">
        <v>22</v>
      </c>
      <c r="F2929" s="6">
        <v>0.95833333333333337</v>
      </c>
      <c r="G2929" s="1" t="s">
        <v>24</v>
      </c>
      <c r="H2929" s="1" t="s">
        <v>25</v>
      </c>
      <c r="I2929" s="16">
        <v>13.398</v>
      </c>
      <c r="J2929" s="16">
        <v>15.239699999999999</v>
      </c>
      <c r="K2929" s="19">
        <v>14.3188</v>
      </c>
      <c r="L2929" s="1">
        <v>20.5</v>
      </c>
      <c r="M2929" s="1">
        <v>1016.43</v>
      </c>
      <c r="N2929" s="22">
        <v>37.299399999999999</v>
      </c>
      <c r="O2929" s="3" t="s">
        <v>19</v>
      </c>
      <c r="P2929" s="14">
        <v>8688.6299999999992</v>
      </c>
    </row>
    <row r="2930" spans="1:16" x14ac:dyDescent="0.3">
      <c r="A2930" s="1">
        <v>2929</v>
      </c>
      <c r="B2930" s="2">
        <v>45324</v>
      </c>
      <c r="C2930" s="4">
        <v>45324</v>
      </c>
      <c r="D2930" s="3">
        <v>2</v>
      </c>
      <c r="E2930" s="3" t="s">
        <v>22</v>
      </c>
      <c r="F2930" s="6">
        <v>0</v>
      </c>
      <c r="G2930" s="1" t="s">
        <v>24</v>
      </c>
      <c r="H2930" s="1" t="s">
        <v>25</v>
      </c>
      <c r="I2930" s="16">
        <v>6.4470599999999996</v>
      </c>
      <c r="J2930" s="16">
        <v>7.1385300000000003</v>
      </c>
      <c r="K2930" s="19">
        <v>6.7927999999999997</v>
      </c>
      <c r="L2930" s="1">
        <v>18.100000000000001</v>
      </c>
      <c r="M2930" s="1">
        <v>1015.12</v>
      </c>
      <c r="N2930" s="22">
        <v>75.130600000000001</v>
      </c>
      <c r="O2930" s="3" t="s">
        <v>21</v>
      </c>
      <c r="P2930" s="14">
        <v>899.197</v>
      </c>
    </row>
    <row r="2931" spans="1:16" x14ac:dyDescent="0.3">
      <c r="A2931" s="1">
        <v>2930</v>
      </c>
      <c r="B2931" s="2">
        <v>45324.041666666664</v>
      </c>
      <c r="C2931" s="4">
        <v>45324</v>
      </c>
      <c r="D2931" s="3">
        <v>2</v>
      </c>
      <c r="E2931" s="3" t="s">
        <v>22</v>
      </c>
      <c r="F2931" s="6">
        <v>4.1666666666666664E-2</v>
      </c>
      <c r="G2931" s="1" t="s">
        <v>24</v>
      </c>
      <c r="H2931" s="1" t="s">
        <v>25</v>
      </c>
      <c r="I2931" s="16">
        <v>12.676299999999999</v>
      </c>
      <c r="J2931" s="16">
        <v>16.377199999999998</v>
      </c>
      <c r="K2931" s="19">
        <v>14.5268</v>
      </c>
      <c r="L2931" s="1">
        <v>15.8</v>
      </c>
      <c r="M2931" s="1">
        <v>1007.4</v>
      </c>
      <c r="N2931" s="22">
        <v>60.455800000000004</v>
      </c>
      <c r="O2931" s="3" t="s">
        <v>20</v>
      </c>
      <c r="P2931" s="14">
        <v>10861.2</v>
      </c>
    </row>
    <row r="2932" spans="1:16" x14ac:dyDescent="0.3">
      <c r="A2932" s="1">
        <v>2931</v>
      </c>
      <c r="B2932" s="2">
        <v>45324.083333333336</v>
      </c>
      <c r="C2932" s="4">
        <v>45324</v>
      </c>
      <c r="D2932" s="3">
        <v>2</v>
      </c>
      <c r="E2932" s="3" t="s">
        <v>22</v>
      </c>
      <c r="F2932" s="6">
        <v>8.3333333333333329E-2</v>
      </c>
      <c r="G2932" s="1" t="s">
        <v>24</v>
      </c>
      <c r="H2932" s="1" t="s">
        <v>25</v>
      </c>
      <c r="I2932" s="16">
        <v>3.4382100000000002</v>
      </c>
      <c r="J2932" s="16">
        <v>7.2428299999999997</v>
      </c>
      <c r="K2932" s="19">
        <v>5.3405199999999997</v>
      </c>
      <c r="L2932" s="1">
        <v>14.8</v>
      </c>
      <c r="M2932" s="1">
        <v>980.40899999999999</v>
      </c>
      <c r="N2932" s="22">
        <v>33.988900000000001</v>
      </c>
      <c r="O2932" s="3" t="s">
        <v>19</v>
      </c>
      <c r="P2932" s="14">
        <v>917.471</v>
      </c>
    </row>
    <row r="2933" spans="1:16" x14ac:dyDescent="0.3">
      <c r="A2933" s="1">
        <v>2932</v>
      </c>
      <c r="B2933" s="2">
        <v>45324.125</v>
      </c>
      <c r="C2933" s="4">
        <v>45324</v>
      </c>
      <c r="D2933" s="3">
        <v>2</v>
      </c>
      <c r="E2933" s="3" t="s">
        <v>22</v>
      </c>
      <c r="F2933" s="6">
        <v>0.125</v>
      </c>
      <c r="G2933" s="1" t="s">
        <v>24</v>
      </c>
      <c r="H2933" s="1" t="s">
        <v>25</v>
      </c>
      <c r="I2933" s="16">
        <v>13.0039</v>
      </c>
      <c r="J2933" s="16">
        <v>17.840199999999999</v>
      </c>
      <c r="K2933" s="19">
        <v>15.422000000000001</v>
      </c>
      <c r="L2933" s="1">
        <v>14.2</v>
      </c>
      <c r="M2933" s="1">
        <v>980.14300000000003</v>
      </c>
      <c r="N2933" s="22">
        <v>39.120899999999999</v>
      </c>
      <c r="O2933" s="3" t="s">
        <v>19</v>
      </c>
      <c r="P2933" s="14">
        <v>13735.8</v>
      </c>
    </row>
    <row r="2934" spans="1:16" x14ac:dyDescent="0.3">
      <c r="A2934" s="1">
        <v>2933</v>
      </c>
      <c r="B2934" s="2">
        <v>45324.166666666664</v>
      </c>
      <c r="C2934" s="4">
        <v>45324</v>
      </c>
      <c r="D2934" s="3">
        <v>2</v>
      </c>
      <c r="E2934" s="3" t="s">
        <v>22</v>
      </c>
      <c r="F2934" s="6">
        <v>0.16666666666666666</v>
      </c>
      <c r="G2934" s="1" t="s">
        <v>24</v>
      </c>
      <c r="H2934" s="1" t="s">
        <v>25</v>
      </c>
      <c r="I2934" s="16">
        <v>3.6573500000000001</v>
      </c>
      <c r="J2934" s="16">
        <v>5.2990300000000001</v>
      </c>
      <c r="K2934" s="19">
        <v>4.4781899999999997</v>
      </c>
      <c r="L2934" s="1">
        <v>13.8</v>
      </c>
      <c r="M2934" s="1">
        <v>987.13</v>
      </c>
      <c r="N2934" s="22">
        <v>65.594200000000001</v>
      </c>
      <c r="O2934" s="3" t="s">
        <v>20</v>
      </c>
      <c r="P2934" s="14">
        <v>363.02300000000002</v>
      </c>
    </row>
    <row r="2935" spans="1:16" x14ac:dyDescent="0.3">
      <c r="A2935" s="1">
        <v>2934</v>
      </c>
      <c r="B2935" s="2">
        <v>45324.208333333336</v>
      </c>
      <c r="C2935" s="4">
        <v>45324</v>
      </c>
      <c r="D2935" s="3">
        <v>2</v>
      </c>
      <c r="E2935" s="3" t="s">
        <v>22</v>
      </c>
      <c r="F2935" s="6">
        <v>0.20833333333333334</v>
      </c>
      <c r="G2935" s="1" t="s">
        <v>24</v>
      </c>
      <c r="H2935" s="1" t="s">
        <v>25</v>
      </c>
      <c r="I2935" s="16">
        <v>7.1647299999999996</v>
      </c>
      <c r="J2935" s="16">
        <v>8.0370000000000008</v>
      </c>
      <c r="K2935" s="19">
        <v>7.6008699999999996</v>
      </c>
      <c r="L2935" s="1">
        <v>13.1</v>
      </c>
      <c r="M2935" s="1">
        <v>1010.5</v>
      </c>
      <c r="N2935" s="22">
        <v>55.921399999999998</v>
      </c>
      <c r="O2935" s="3" t="s">
        <v>20</v>
      </c>
      <c r="P2935" s="14">
        <v>1299.72</v>
      </c>
    </row>
    <row r="2936" spans="1:16" x14ac:dyDescent="0.3">
      <c r="A2936" s="1">
        <v>2935</v>
      </c>
      <c r="B2936" s="2">
        <v>45324.25</v>
      </c>
      <c r="C2936" s="4">
        <v>45324</v>
      </c>
      <c r="D2936" s="3">
        <v>2</v>
      </c>
      <c r="E2936" s="3" t="s">
        <v>22</v>
      </c>
      <c r="F2936" s="6">
        <v>0.25</v>
      </c>
      <c r="G2936" s="1" t="s">
        <v>24</v>
      </c>
      <c r="H2936" s="1" t="s">
        <v>25</v>
      </c>
      <c r="I2936" s="16">
        <v>12.364800000000001</v>
      </c>
      <c r="J2936" s="16">
        <v>16.982900000000001</v>
      </c>
      <c r="K2936" s="19">
        <v>14.6739</v>
      </c>
      <c r="L2936" s="1">
        <v>13</v>
      </c>
      <c r="M2936" s="1">
        <v>1013.4</v>
      </c>
      <c r="N2936" s="22">
        <v>84.547300000000007</v>
      </c>
      <c r="O2936" s="3" t="s">
        <v>21</v>
      </c>
      <c r="P2936" s="14">
        <v>12302.8</v>
      </c>
    </row>
    <row r="2937" spans="1:16" x14ac:dyDescent="0.3">
      <c r="A2937" s="1">
        <v>2936</v>
      </c>
      <c r="B2937" s="2">
        <v>45324.291666666664</v>
      </c>
      <c r="C2937" s="4">
        <v>45324</v>
      </c>
      <c r="D2937" s="3">
        <v>2</v>
      </c>
      <c r="E2937" s="3" t="s">
        <v>22</v>
      </c>
      <c r="F2937" s="6">
        <v>0.29166666666666669</v>
      </c>
      <c r="G2937" s="1" t="s">
        <v>24</v>
      </c>
      <c r="H2937" s="1" t="s">
        <v>25</v>
      </c>
      <c r="I2937" s="16">
        <v>3.9489299999999998</v>
      </c>
      <c r="J2937" s="16">
        <v>5.6128499999999999</v>
      </c>
      <c r="K2937" s="19">
        <v>4.7808900000000003</v>
      </c>
      <c r="L2937" s="1">
        <v>13</v>
      </c>
      <c r="M2937" s="1">
        <v>988.99199999999996</v>
      </c>
      <c r="N2937" s="22">
        <v>69.907700000000006</v>
      </c>
      <c r="O2937" s="3" t="s">
        <v>20</v>
      </c>
      <c r="P2937" s="14">
        <v>433.43700000000001</v>
      </c>
    </row>
    <row r="2938" spans="1:16" x14ac:dyDescent="0.3">
      <c r="A2938" s="1">
        <v>2937</v>
      </c>
      <c r="B2938" s="2">
        <v>45324.333333333336</v>
      </c>
      <c r="C2938" s="4">
        <v>45324</v>
      </c>
      <c r="D2938" s="3">
        <v>2</v>
      </c>
      <c r="E2938" s="3" t="s">
        <v>22</v>
      </c>
      <c r="F2938" s="6">
        <v>0.33333333333333331</v>
      </c>
      <c r="G2938" s="1" t="s">
        <v>24</v>
      </c>
      <c r="H2938" s="1" t="s">
        <v>25</v>
      </c>
      <c r="I2938" s="16">
        <v>4.98027</v>
      </c>
      <c r="J2938" s="16">
        <v>8.7271599999999996</v>
      </c>
      <c r="K2938" s="19">
        <v>6.8537100000000004</v>
      </c>
      <c r="L2938" s="1">
        <v>14.5</v>
      </c>
      <c r="M2938" s="1">
        <v>983.14800000000002</v>
      </c>
      <c r="N2938" s="22">
        <v>65.700900000000004</v>
      </c>
      <c r="O2938" s="3" t="s">
        <v>20</v>
      </c>
      <c r="P2938" s="14">
        <v>1611.21</v>
      </c>
    </row>
    <row r="2939" spans="1:16" x14ac:dyDescent="0.3">
      <c r="A2939" s="1">
        <v>2938</v>
      </c>
      <c r="B2939" s="2">
        <v>45324.375</v>
      </c>
      <c r="C2939" s="4">
        <v>45324</v>
      </c>
      <c r="D2939" s="3">
        <v>2</v>
      </c>
      <c r="E2939" s="3" t="s">
        <v>22</v>
      </c>
      <c r="F2939" s="6">
        <v>0.375</v>
      </c>
      <c r="G2939" s="1" t="s">
        <v>24</v>
      </c>
      <c r="H2939" s="1" t="s">
        <v>25</v>
      </c>
      <c r="I2939" s="16">
        <v>11.3893</v>
      </c>
      <c r="J2939" s="16">
        <v>12.1623</v>
      </c>
      <c r="K2939" s="19">
        <v>11.7758</v>
      </c>
      <c r="L2939" s="1">
        <v>17.399999999999999</v>
      </c>
      <c r="M2939" s="1">
        <v>997.07299999999998</v>
      </c>
      <c r="N2939" s="22">
        <v>73.443899999999999</v>
      </c>
      <c r="O2939" s="3" t="s">
        <v>21</v>
      </c>
      <c r="P2939" s="14">
        <v>4378.5</v>
      </c>
    </row>
    <row r="2940" spans="1:16" x14ac:dyDescent="0.3">
      <c r="A2940" s="1">
        <v>2939</v>
      </c>
      <c r="B2940" s="2">
        <v>45324.416666666664</v>
      </c>
      <c r="C2940" s="4">
        <v>45324</v>
      </c>
      <c r="D2940" s="3">
        <v>2</v>
      </c>
      <c r="E2940" s="3" t="s">
        <v>22</v>
      </c>
      <c r="F2940" s="6">
        <v>0.41666666666666669</v>
      </c>
      <c r="G2940" s="1" t="s">
        <v>24</v>
      </c>
      <c r="H2940" s="1" t="s">
        <v>25</v>
      </c>
      <c r="I2940" s="16">
        <v>11.3605</v>
      </c>
      <c r="J2940" s="16">
        <v>15.283099999999999</v>
      </c>
      <c r="K2940" s="19">
        <v>13.3218</v>
      </c>
      <c r="L2940" s="1">
        <v>20.5</v>
      </c>
      <c r="M2940" s="1">
        <v>1017.16</v>
      </c>
      <c r="N2940" s="22">
        <v>60.835999999999999</v>
      </c>
      <c r="O2940" s="3" t="s">
        <v>20</v>
      </c>
      <c r="P2940" s="14">
        <v>4643.0600000000004</v>
      </c>
    </row>
    <row r="2941" spans="1:16" x14ac:dyDescent="0.3">
      <c r="A2941" s="1">
        <v>2940</v>
      </c>
      <c r="B2941" s="2">
        <v>45324.458333333336</v>
      </c>
      <c r="C2941" s="4">
        <v>45324</v>
      </c>
      <c r="D2941" s="3">
        <v>2</v>
      </c>
      <c r="E2941" s="3" t="s">
        <v>22</v>
      </c>
      <c r="F2941" s="6">
        <v>0.45833333333333331</v>
      </c>
      <c r="G2941" s="1" t="s">
        <v>24</v>
      </c>
      <c r="H2941" s="1" t="s">
        <v>25</v>
      </c>
      <c r="I2941" s="16">
        <v>10.334899999999999</v>
      </c>
      <c r="J2941" s="16">
        <v>11.406499999999999</v>
      </c>
      <c r="K2941" s="19">
        <v>10.870699999999999</v>
      </c>
      <c r="L2941" s="1">
        <v>23.6</v>
      </c>
      <c r="M2941" s="1">
        <v>1000.98</v>
      </c>
      <c r="N2941" s="22">
        <v>58.854300000000002</v>
      </c>
      <c r="O2941" s="3" t="s">
        <v>20</v>
      </c>
      <c r="P2941" s="14">
        <v>3550.37</v>
      </c>
    </row>
    <row r="2942" spans="1:16" x14ac:dyDescent="0.3">
      <c r="A2942" s="1">
        <v>2941</v>
      </c>
      <c r="B2942" s="2">
        <v>45324.5</v>
      </c>
      <c r="C2942" s="4">
        <v>45324</v>
      </c>
      <c r="D2942" s="3">
        <v>2</v>
      </c>
      <c r="E2942" s="3" t="s">
        <v>22</v>
      </c>
      <c r="F2942" s="6">
        <v>0.5</v>
      </c>
      <c r="G2942" s="1" t="s">
        <v>24</v>
      </c>
      <c r="H2942" s="1" t="s">
        <v>25</v>
      </c>
      <c r="I2942" s="16">
        <v>11.0213</v>
      </c>
      <c r="J2942" s="16">
        <v>14.6515</v>
      </c>
      <c r="K2942" s="19">
        <v>12.836399999999999</v>
      </c>
      <c r="L2942" s="1">
        <v>25.2</v>
      </c>
      <c r="M2942" s="1">
        <v>1009.32</v>
      </c>
      <c r="N2942" s="22">
        <v>88.720600000000005</v>
      </c>
      <c r="O2942" s="3" t="s">
        <v>21</v>
      </c>
      <c r="P2942" s="14">
        <v>7546.11</v>
      </c>
    </row>
    <row r="2943" spans="1:16" x14ac:dyDescent="0.3">
      <c r="A2943" s="1">
        <v>2942</v>
      </c>
      <c r="B2943" s="2">
        <v>45324.541666666664</v>
      </c>
      <c r="C2943" s="4">
        <v>45324</v>
      </c>
      <c r="D2943" s="3">
        <v>2</v>
      </c>
      <c r="E2943" s="3" t="s">
        <v>22</v>
      </c>
      <c r="F2943" s="6">
        <v>0.54166666666666663</v>
      </c>
      <c r="G2943" s="1" t="s">
        <v>24</v>
      </c>
      <c r="H2943" s="1" t="s">
        <v>25</v>
      </c>
      <c r="I2943" s="16">
        <v>9.0554199999999998</v>
      </c>
      <c r="J2943" s="16">
        <v>11.951000000000001</v>
      </c>
      <c r="K2943" s="19">
        <v>10.5032</v>
      </c>
      <c r="L2943" s="1">
        <v>26.1</v>
      </c>
      <c r="M2943" s="1">
        <v>1008.34</v>
      </c>
      <c r="N2943" s="22">
        <v>83.953999999999994</v>
      </c>
      <c r="O2943" s="3" t="s">
        <v>21</v>
      </c>
      <c r="P2943" s="14">
        <v>4079.05</v>
      </c>
    </row>
    <row r="2944" spans="1:16" x14ac:dyDescent="0.3">
      <c r="A2944" s="1">
        <v>2943</v>
      </c>
      <c r="B2944" s="2">
        <v>45324.583333333336</v>
      </c>
      <c r="C2944" s="4">
        <v>45324</v>
      </c>
      <c r="D2944" s="3">
        <v>2</v>
      </c>
      <c r="E2944" s="3" t="s">
        <v>22</v>
      </c>
      <c r="F2944" s="6">
        <v>0.58333333333333337</v>
      </c>
      <c r="G2944" s="1" t="s">
        <v>24</v>
      </c>
      <c r="H2944" s="1" t="s">
        <v>25</v>
      </c>
      <c r="I2944" s="16">
        <v>5.27339</v>
      </c>
      <c r="J2944" s="16">
        <v>10.0731</v>
      </c>
      <c r="K2944" s="19">
        <v>7.6732399999999998</v>
      </c>
      <c r="L2944" s="1">
        <v>26.8</v>
      </c>
      <c r="M2944" s="1">
        <v>1014.17</v>
      </c>
      <c r="N2944" s="22">
        <v>40.723300000000002</v>
      </c>
      <c r="O2944" s="3" t="s">
        <v>20</v>
      </c>
      <c r="P2944" s="14">
        <v>2450.9</v>
      </c>
    </row>
    <row r="2945" spans="1:16" x14ac:dyDescent="0.3">
      <c r="A2945" s="1">
        <v>2944</v>
      </c>
      <c r="B2945" s="2">
        <v>45324.625</v>
      </c>
      <c r="C2945" s="4">
        <v>45324</v>
      </c>
      <c r="D2945" s="3">
        <v>2</v>
      </c>
      <c r="E2945" s="3" t="s">
        <v>22</v>
      </c>
      <c r="F2945" s="6">
        <v>0.625</v>
      </c>
      <c r="G2945" s="1" t="s">
        <v>24</v>
      </c>
      <c r="H2945" s="1" t="s">
        <v>25</v>
      </c>
      <c r="I2945" s="16">
        <v>6.4940499999999997</v>
      </c>
      <c r="J2945" s="16">
        <v>7.1601800000000004</v>
      </c>
      <c r="K2945" s="19">
        <v>6.8271100000000002</v>
      </c>
      <c r="L2945" s="1">
        <v>27</v>
      </c>
      <c r="M2945" s="1">
        <v>1019.37</v>
      </c>
      <c r="N2945" s="22">
        <v>42.223599999999998</v>
      </c>
      <c r="O2945" s="3" t="s">
        <v>20</v>
      </c>
      <c r="P2945" s="14">
        <v>884.18200000000002</v>
      </c>
    </row>
    <row r="2946" spans="1:16" x14ac:dyDescent="0.3">
      <c r="A2946" s="1">
        <v>2945</v>
      </c>
      <c r="B2946" s="2">
        <v>45324.666666666664</v>
      </c>
      <c r="C2946" s="4">
        <v>45324</v>
      </c>
      <c r="D2946" s="3">
        <v>2</v>
      </c>
      <c r="E2946" s="3" t="s">
        <v>22</v>
      </c>
      <c r="F2946" s="6">
        <v>0.66666666666666663</v>
      </c>
      <c r="G2946" s="1" t="s">
        <v>24</v>
      </c>
      <c r="H2946" s="1" t="s">
        <v>25</v>
      </c>
      <c r="I2946" s="16">
        <v>4.3607699999999996</v>
      </c>
      <c r="J2946" s="16">
        <v>6.1749900000000002</v>
      </c>
      <c r="K2946" s="19">
        <v>5.2678799999999999</v>
      </c>
      <c r="L2946" s="1">
        <v>27.1</v>
      </c>
      <c r="M2946" s="1">
        <v>1019.21</v>
      </c>
      <c r="N2946" s="22">
        <v>45.873399999999997</v>
      </c>
      <c r="O2946" s="3" t="s">
        <v>20</v>
      </c>
      <c r="P2946" s="14">
        <v>566.84900000000005</v>
      </c>
    </row>
    <row r="2947" spans="1:16" x14ac:dyDescent="0.3">
      <c r="A2947" s="1">
        <v>2946</v>
      </c>
      <c r="B2947" s="2">
        <v>45324.708333333336</v>
      </c>
      <c r="C2947" s="4">
        <v>45324</v>
      </c>
      <c r="D2947" s="3">
        <v>2</v>
      </c>
      <c r="E2947" s="3" t="s">
        <v>22</v>
      </c>
      <c r="F2947" s="6">
        <v>0.70833333333333337</v>
      </c>
      <c r="G2947" s="1" t="s">
        <v>24</v>
      </c>
      <c r="H2947" s="1" t="s">
        <v>25</v>
      </c>
      <c r="I2947" s="16">
        <v>13.809900000000001</v>
      </c>
      <c r="J2947" s="16">
        <v>14.6226</v>
      </c>
      <c r="K2947" s="19">
        <v>14.2163</v>
      </c>
      <c r="L2947" s="1">
        <v>26.7</v>
      </c>
      <c r="M2947" s="1">
        <v>1001.6</v>
      </c>
      <c r="N2947" s="22">
        <v>73.817400000000006</v>
      </c>
      <c r="O2947" s="3" t="s">
        <v>21</v>
      </c>
      <c r="P2947" s="14">
        <v>7407.07</v>
      </c>
    </row>
    <row r="2948" spans="1:16" x14ac:dyDescent="0.3">
      <c r="A2948" s="1">
        <v>2947</v>
      </c>
      <c r="B2948" s="2">
        <v>45324.75</v>
      </c>
      <c r="C2948" s="4">
        <v>45324</v>
      </c>
      <c r="D2948" s="3">
        <v>2</v>
      </c>
      <c r="E2948" s="3" t="s">
        <v>22</v>
      </c>
      <c r="F2948" s="6">
        <v>0.75</v>
      </c>
      <c r="G2948" s="1" t="s">
        <v>24</v>
      </c>
      <c r="H2948" s="1" t="s">
        <v>25</v>
      </c>
      <c r="I2948" s="16">
        <v>9.5840899999999998</v>
      </c>
      <c r="J2948" s="16">
        <v>14.0405</v>
      </c>
      <c r="K2948" s="19">
        <v>11.8123</v>
      </c>
      <c r="L2948" s="1">
        <v>25.3</v>
      </c>
      <c r="M2948" s="1">
        <v>993.33900000000006</v>
      </c>
      <c r="N2948" s="22">
        <v>86.153199999999998</v>
      </c>
      <c r="O2948" s="3" t="s">
        <v>21</v>
      </c>
      <c r="P2948" s="14">
        <v>6533.56</v>
      </c>
    </row>
    <row r="2949" spans="1:16" x14ac:dyDescent="0.3">
      <c r="A2949" s="1">
        <v>2948</v>
      </c>
      <c r="B2949" s="2">
        <v>45324.791666666664</v>
      </c>
      <c r="C2949" s="4">
        <v>45324</v>
      </c>
      <c r="D2949" s="3">
        <v>2</v>
      </c>
      <c r="E2949" s="3" t="s">
        <v>22</v>
      </c>
      <c r="F2949" s="6">
        <v>0.79166666666666663</v>
      </c>
      <c r="G2949" s="1" t="s">
        <v>24</v>
      </c>
      <c r="H2949" s="1" t="s">
        <v>25</v>
      </c>
      <c r="I2949" s="16">
        <v>7.2110700000000003</v>
      </c>
      <c r="J2949" s="16">
        <v>10.383599999999999</v>
      </c>
      <c r="K2949" s="19">
        <v>8.7973499999999998</v>
      </c>
      <c r="L2949" s="1">
        <v>23.9</v>
      </c>
      <c r="M2949" s="1">
        <v>1011.53</v>
      </c>
      <c r="N2949" s="22">
        <v>37.521299999999997</v>
      </c>
      <c r="O2949" s="3" t="s">
        <v>19</v>
      </c>
      <c r="P2949" s="14">
        <v>2703.78</v>
      </c>
    </row>
    <row r="2950" spans="1:16" x14ac:dyDescent="0.3">
      <c r="A2950" s="1">
        <v>2949</v>
      </c>
      <c r="B2950" s="2">
        <v>45324.833333333336</v>
      </c>
      <c r="C2950" s="4">
        <v>45324</v>
      </c>
      <c r="D2950" s="3">
        <v>2</v>
      </c>
      <c r="E2950" s="3" t="s">
        <v>22</v>
      </c>
      <c r="F2950" s="6">
        <v>0.83333333333333337</v>
      </c>
      <c r="G2950" s="1" t="s">
        <v>24</v>
      </c>
      <c r="H2950" s="1" t="s">
        <v>25</v>
      </c>
      <c r="I2950" s="16">
        <v>8.0060800000000008</v>
      </c>
      <c r="J2950" s="16">
        <v>10.913399999999999</v>
      </c>
      <c r="K2950" s="19">
        <v>9.4597599999999993</v>
      </c>
      <c r="L2950" s="1">
        <v>22.8</v>
      </c>
      <c r="M2950" s="1">
        <v>1008.1</v>
      </c>
      <c r="N2950" s="22">
        <v>89.702399999999997</v>
      </c>
      <c r="O2950" s="3" t="s">
        <v>21</v>
      </c>
      <c r="P2950" s="14">
        <v>3140.14</v>
      </c>
    </row>
    <row r="2951" spans="1:16" x14ac:dyDescent="0.3">
      <c r="A2951" s="1">
        <v>2950</v>
      </c>
      <c r="B2951" s="2">
        <v>45324.875</v>
      </c>
      <c r="C2951" s="4">
        <v>45324</v>
      </c>
      <c r="D2951" s="3">
        <v>2</v>
      </c>
      <c r="E2951" s="3" t="s">
        <v>22</v>
      </c>
      <c r="F2951" s="6">
        <v>0.875</v>
      </c>
      <c r="G2951" s="1" t="s">
        <v>24</v>
      </c>
      <c r="H2951" s="1" t="s">
        <v>25</v>
      </c>
      <c r="I2951" s="16">
        <v>14.3147</v>
      </c>
      <c r="J2951" s="16">
        <v>15.4062</v>
      </c>
      <c r="K2951" s="19">
        <v>14.8605</v>
      </c>
      <c r="L2951" s="1">
        <v>21.6</v>
      </c>
      <c r="M2951" s="1">
        <v>1011.35</v>
      </c>
      <c r="N2951" s="22">
        <v>49.4495</v>
      </c>
      <c r="O2951" s="3" t="s">
        <v>20</v>
      </c>
      <c r="P2951" s="14">
        <v>4643.0600000000004</v>
      </c>
    </row>
    <row r="2952" spans="1:16" x14ac:dyDescent="0.3">
      <c r="A2952" s="1">
        <v>2951</v>
      </c>
      <c r="B2952" s="2">
        <v>45324.916666666664</v>
      </c>
      <c r="C2952" s="4">
        <v>45324</v>
      </c>
      <c r="D2952" s="3">
        <v>2</v>
      </c>
      <c r="E2952" s="3" t="s">
        <v>22</v>
      </c>
      <c r="F2952" s="6">
        <v>0.91666666666666663</v>
      </c>
      <c r="G2952" s="1" t="s">
        <v>24</v>
      </c>
      <c r="H2952" s="1" t="s">
        <v>25</v>
      </c>
      <c r="I2952" s="16">
        <v>3.9935700000000001</v>
      </c>
      <c r="J2952" s="16">
        <v>6.69421</v>
      </c>
      <c r="K2952" s="19">
        <v>5.34389</v>
      </c>
      <c r="L2952" s="1">
        <v>20.2</v>
      </c>
      <c r="M2952" s="1">
        <v>991.99900000000002</v>
      </c>
      <c r="N2952" s="22">
        <v>50.642800000000001</v>
      </c>
      <c r="O2952" s="3" t="s">
        <v>20</v>
      </c>
      <c r="P2952" s="14">
        <v>719.452</v>
      </c>
    </row>
    <row r="2953" spans="1:16" x14ac:dyDescent="0.3">
      <c r="A2953" s="1">
        <v>2952</v>
      </c>
      <c r="B2953" s="2">
        <v>45324.958333333336</v>
      </c>
      <c r="C2953" s="4">
        <v>45324</v>
      </c>
      <c r="D2953" s="3">
        <v>2</v>
      </c>
      <c r="E2953" s="3" t="s">
        <v>22</v>
      </c>
      <c r="F2953" s="6">
        <v>0.95833333333333337</v>
      </c>
      <c r="G2953" s="1" t="s">
        <v>24</v>
      </c>
      <c r="H2953" s="1" t="s">
        <v>25</v>
      </c>
      <c r="I2953" s="16">
        <v>9.6209900000000008</v>
      </c>
      <c r="J2953" s="16">
        <v>11.9152</v>
      </c>
      <c r="K2953" s="19">
        <v>10.7681</v>
      </c>
      <c r="L2953" s="1">
        <v>20.3</v>
      </c>
      <c r="M2953" s="1">
        <v>1003.33</v>
      </c>
      <c r="N2953" s="22">
        <v>61.998100000000001</v>
      </c>
      <c r="O2953" s="3" t="s">
        <v>20</v>
      </c>
      <c r="P2953" s="14">
        <v>4101.8900000000003</v>
      </c>
    </row>
    <row r="2954" spans="1:16" x14ac:dyDescent="0.3">
      <c r="A2954" s="1">
        <v>2953</v>
      </c>
      <c r="B2954" s="2">
        <v>45325</v>
      </c>
      <c r="C2954" s="4">
        <v>45325</v>
      </c>
      <c r="D2954" s="3">
        <v>3</v>
      </c>
      <c r="E2954" s="3" t="s">
        <v>22</v>
      </c>
      <c r="F2954" s="6">
        <v>0</v>
      </c>
      <c r="G2954" s="1" t="s">
        <v>24</v>
      </c>
      <c r="H2954" s="1" t="s">
        <v>25</v>
      </c>
      <c r="I2954" s="16">
        <v>8.5765499999999992</v>
      </c>
      <c r="J2954" s="16">
        <v>10.497400000000001</v>
      </c>
      <c r="K2954" s="19">
        <v>9.5369899999999994</v>
      </c>
      <c r="L2954" s="1">
        <v>19.5</v>
      </c>
      <c r="M2954" s="1">
        <v>987.40800000000002</v>
      </c>
      <c r="N2954" s="22">
        <v>35.796500000000002</v>
      </c>
      <c r="O2954" s="3" t="s">
        <v>19</v>
      </c>
      <c r="P2954" s="14">
        <v>2768.06</v>
      </c>
    </row>
    <row r="2955" spans="1:16" x14ac:dyDescent="0.3">
      <c r="A2955" s="1">
        <v>2954</v>
      </c>
      <c r="B2955" s="2">
        <v>45325.041666666664</v>
      </c>
      <c r="C2955" s="4">
        <v>45325</v>
      </c>
      <c r="D2955" s="3">
        <v>3</v>
      </c>
      <c r="E2955" s="3" t="s">
        <v>22</v>
      </c>
      <c r="F2955" s="6">
        <v>4.1666666666666664E-2</v>
      </c>
      <c r="G2955" s="1" t="s">
        <v>24</v>
      </c>
      <c r="H2955" s="1" t="s">
        <v>25</v>
      </c>
      <c r="I2955" s="16">
        <v>9.9489000000000001</v>
      </c>
      <c r="J2955" s="16">
        <v>13.9238</v>
      </c>
      <c r="K2955" s="19">
        <v>11.936299999999999</v>
      </c>
      <c r="L2955" s="1">
        <v>18.899999999999999</v>
      </c>
      <c r="M2955" s="1">
        <v>988.78</v>
      </c>
      <c r="N2955" s="22">
        <v>85.393000000000001</v>
      </c>
      <c r="O2955" s="3" t="s">
        <v>21</v>
      </c>
      <c r="P2955" s="14">
        <v>6481.71</v>
      </c>
    </row>
    <row r="2956" spans="1:16" x14ac:dyDescent="0.3">
      <c r="A2956" s="1">
        <v>2955</v>
      </c>
      <c r="B2956" s="2">
        <v>45325.083333333336</v>
      </c>
      <c r="C2956" s="4">
        <v>45325</v>
      </c>
      <c r="D2956" s="3">
        <v>3</v>
      </c>
      <c r="E2956" s="3" t="s">
        <v>22</v>
      </c>
      <c r="F2956" s="6">
        <v>8.3333333333333329E-2</v>
      </c>
      <c r="G2956" s="1" t="s">
        <v>24</v>
      </c>
      <c r="H2956" s="1" t="s">
        <v>25</v>
      </c>
      <c r="I2956" s="16">
        <v>2.23543</v>
      </c>
      <c r="J2956" s="16">
        <v>3.0111699999999999</v>
      </c>
      <c r="K2956" s="19">
        <v>2.6233</v>
      </c>
      <c r="L2956" s="1">
        <v>18.100000000000001</v>
      </c>
      <c r="M2956" s="1">
        <v>994.76900000000001</v>
      </c>
      <c r="N2956" s="22">
        <v>31.164000000000001</v>
      </c>
      <c r="O2956" s="3" t="s">
        <v>19</v>
      </c>
      <c r="P2956" s="14">
        <v>66.136600000000001</v>
      </c>
    </row>
    <row r="2957" spans="1:16" x14ac:dyDescent="0.3">
      <c r="A2957" s="1">
        <v>2956</v>
      </c>
      <c r="B2957" s="2">
        <v>45325.125</v>
      </c>
      <c r="C2957" s="4">
        <v>45325</v>
      </c>
      <c r="D2957" s="3">
        <v>3</v>
      </c>
      <c r="E2957" s="3" t="s">
        <v>22</v>
      </c>
      <c r="F2957" s="6">
        <v>0.125</v>
      </c>
      <c r="G2957" s="1" t="s">
        <v>24</v>
      </c>
      <c r="H2957" s="1" t="s">
        <v>25</v>
      </c>
      <c r="I2957" s="16">
        <v>13.3376</v>
      </c>
      <c r="J2957" s="16">
        <v>16.747699999999998</v>
      </c>
      <c r="K2957" s="19">
        <v>15.0427</v>
      </c>
      <c r="L2957" s="1">
        <v>17.8</v>
      </c>
      <c r="M2957" s="1">
        <v>1008.42</v>
      </c>
      <c r="N2957" s="22">
        <v>30.4239</v>
      </c>
      <c r="O2957" s="3" t="s">
        <v>19</v>
      </c>
      <c r="P2957" s="14">
        <v>11546.9</v>
      </c>
    </row>
    <row r="2958" spans="1:16" x14ac:dyDescent="0.3">
      <c r="A2958" s="1">
        <v>2957</v>
      </c>
      <c r="B2958" s="2">
        <v>45325.166666666664</v>
      </c>
      <c r="C2958" s="4">
        <v>45325</v>
      </c>
      <c r="D2958" s="3">
        <v>3</v>
      </c>
      <c r="E2958" s="3" t="s">
        <v>22</v>
      </c>
      <c r="F2958" s="6">
        <v>0.16666666666666666</v>
      </c>
      <c r="G2958" s="1" t="s">
        <v>24</v>
      </c>
      <c r="H2958" s="1" t="s">
        <v>25</v>
      </c>
      <c r="I2958" s="16">
        <v>14.1175</v>
      </c>
      <c r="J2958" s="16">
        <v>18.321000000000002</v>
      </c>
      <c r="K2958" s="19">
        <v>16.2193</v>
      </c>
      <c r="L2958" s="1">
        <v>17.2</v>
      </c>
      <c r="M2958" s="1">
        <v>992.18</v>
      </c>
      <c r="N2958" s="22">
        <v>88.230800000000002</v>
      </c>
      <c r="O2958" s="3" t="s">
        <v>21</v>
      </c>
      <c r="P2958" s="14">
        <v>14903.7</v>
      </c>
    </row>
    <row r="2959" spans="1:16" x14ac:dyDescent="0.3">
      <c r="A2959" s="1">
        <v>2958</v>
      </c>
      <c r="B2959" s="2">
        <v>45325.208333333336</v>
      </c>
      <c r="C2959" s="4">
        <v>45325</v>
      </c>
      <c r="D2959" s="3">
        <v>3</v>
      </c>
      <c r="E2959" s="3" t="s">
        <v>22</v>
      </c>
      <c r="F2959" s="6">
        <v>0.20833333333333334</v>
      </c>
      <c r="G2959" s="1" t="s">
        <v>24</v>
      </c>
      <c r="H2959" s="1" t="s">
        <v>25</v>
      </c>
      <c r="I2959" s="16">
        <v>9.3467300000000009</v>
      </c>
      <c r="J2959" s="16">
        <v>13.929600000000001</v>
      </c>
      <c r="K2959" s="19">
        <v>11.638199999999999</v>
      </c>
      <c r="L2959" s="1">
        <v>16.2</v>
      </c>
      <c r="M2959" s="1">
        <v>993.14</v>
      </c>
      <c r="N2959" s="22">
        <v>54.111899999999999</v>
      </c>
      <c r="O2959" s="3" t="s">
        <v>20</v>
      </c>
      <c r="P2959" s="14">
        <v>6579.33</v>
      </c>
    </row>
    <row r="2960" spans="1:16" x14ac:dyDescent="0.3">
      <c r="A2960" s="1">
        <v>2959</v>
      </c>
      <c r="B2960" s="2">
        <v>45325.25</v>
      </c>
      <c r="C2960" s="4">
        <v>45325</v>
      </c>
      <c r="D2960" s="3">
        <v>3</v>
      </c>
      <c r="E2960" s="3" t="s">
        <v>22</v>
      </c>
      <c r="F2960" s="6">
        <v>0.25</v>
      </c>
      <c r="G2960" s="1" t="s">
        <v>24</v>
      </c>
      <c r="H2960" s="1" t="s">
        <v>25</v>
      </c>
      <c r="I2960" s="16">
        <v>11.0565</v>
      </c>
      <c r="J2960" s="16">
        <v>14.9131</v>
      </c>
      <c r="K2960" s="19">
        <v>12.9848</v>
      </c>
      <c r="L2960" s="1">
        <v>14.8</v>
      </c>
      <c r="M2960" s="1">
        <v>1011.97</v>
      </c>
      <c r="N2960" s="22">
        <v>44.871000000000002</v>
      </c>
      <c r="O2960" s="3" t="s">
        <v>20</v>
      </c>
      <c r="P2960" s="14">
        <v>8266.6299999999992</v>
      </c>
    </row>
    <row r="2961" spans="1:16" x14ac:dyDescent="0.3">
      <c r="A2961" s="1">
        <v>2960</v>
      </c>
      <c r="B2961" s="2">
        <v>45325.291666666664</v>
      </c>
      <c r="C2961" s="4">
        <v>45325</v>
      </c>
      <c r="D2961" s="3">
        <v>3</v>
      </c>
      <c r="E2961" s="3" t="s">
        <v>22</v>
      </c>
      <c r="F2961" s="6">
        <v>0.29166666666666669</v>
      </c>
      <c r="G2961" s="1" t="s">
        <v>24</v>
      </c>
      <c r="H2961" s="1" t="s">
        <v>25</v>
      </c>
      <c r="I2961" s="16">
        <v>13.9925</v>
      </c>
      <c r="J2961" s="16">
        <v>15.763500000000001</v>
      </c>
      <c r="K2961" s="19">
        <v>14.878</v>
      </c>
      <c r="L2961" s="1">
        <v>14.6</v>
      </c>
      <c r="M2961" s="1">
        <v>1016.53</v>
      </c>
      <c r="N2961" s="22">
        <v>46.576999999999998</v>
      </c>
      <c r="O2961" s="3" t="s">
        <v>20</v>
      </c>
      <c r="P2961" s="14">
        <v>9813.98</v>
      </c>
    </row>
    <row r="2962" spans="1:16" x14ac:dyDescent="0.3">
      <c r="A2962" s="1">
        <v>2961</v>
      </c>
      <c r="B2962" s="2">
        <v>45325.333333333336</v>
      </c>
      <c r="C2962" s="4">
        <v>45325</v>
      </c>
      <c r="D2962" s="3">
        <v>3</v>
      </c>
      <c r="E2962" s="3" t="s">
        <v>22</v>
      </c>
      <c r="F2962" s="6">
        <v>0.33333333333333331</v>
      </c>
      <c r="G2962" s="1" t="s">
        <v>24</v>
      </c>
      <c r="H2962" s="1" t="s">
        <v>25</v>
      </c>
      <c r="I2962" s="16">
        <v>11.194100000000001</v>
      </c>
      <c r="J2962" s="16">
        <v>14.3964</v>
      </c>
      <c r="K2962" s="19">
        <v>12.795199999999999</v>
      </c>
      <c r="L2962" s="1">
        <v>15.6</v>
      </c>
      <c r="M2962" s="1">
        <v>1013.6</v>
      </c>
      <c r="N2962" s="22">
        <v>59.616199999999999</v>
      </c>
      <c r="O2962" s="3" t="s">
        <v>20</v>
      </c>
      <c r="P2962" s="14">
        <v>7428.18</v>
      </c>
    </row>
    <row r="2963" spans="1:16" x14ac:dyDescent="0.3">
      <c r="A2963" s="1">
        <v>2962</v>
      </c>
      <c r="B2963" s="2">
        <v>45325.375</v>
      </c>
      <c r="C2963" s="4">
        <v>45325</v>
      </c>
      <c r="D2963" s="3">
        <v>3</v>
      </c>
      <c r="E2963" s="3" t="s">
        <v>22</v>
      </c>
      <c r="F2963" s="6">
        <v>0.375</v>
      </c>
      <c r="G2963" s="1" t="s">
        <v>24</v>
      </c>
      <c r="H2963" s="1" t="s">
        <v>25</v>
      </c>
      <c r="I2963" s="16">
        <v>3.9830100000000002</v>
      </c>
      <c r="J2963" s="16">
        <v>5.1193200000000001</v>
      </c>
      <c r="K2963" s="19">
        <v>4.5511699999999999</v>
      </c>
      <c r="L2963" s="1">
        <v>17</v>
      </c>
      <c r="M2963" s="1">
        <v>987.39200000000005</v>
      </c>
      <c r="N2963" s="22">
        <v>83.686199999999999</v>
      </c>
      <c r="O2963" s="3" t="s">
        <v>21</v>
      </c>
      <c r="P2963" s="14">
        <v>323.80399999999997</v>
      </c>
    </row>
    <row r="2964" spans="1:16" x14ac:dyDescent="0.3">
      <c r="A2964" s="1">
        <v>2963</v>
      </c>
      <c r="B2964" s="2">
        <v>45325.416666666664</v>
      </c>
      <c r="C2964" s="4">
        <v>45325</v>
      </c>
      <c r="D2964" s="3">
        <v>3</v>
      </c>
      <c r="E2964" s="3" t="s">
        <v>22</v>
      </c>
      <c r="F2964" s="6">
        <v>0.41666666666666669</v>
      </c>
      <c r="G2964" s="1" t="s">
        <v>24</v>
      </c>
      <c r="H2964" s="1" t="s">
        <v>25</v>
      </c>
      <c r="I2964" s="16">
        <v>9.4917499999999997</v>
      </c>
      <c r="J2964" s="16">
        <v>10.5185</v>
      </c>
      <c r="K2964" s="19">
        <v>10.005100000000001</v>
      </c>
      <c r="L2964" s="1">
        <v>18.2</v>
      </c>
      <c r="M2964" s="1">
        <v>998.30899999999997</v>
      </c>
      <c r="N2964" s="22">
        <v>74.814899999999994</v>
      </c>
      <c r="O2964" s="3" t="s">
        <v>21</v>
      </c>
      <c r="P2964" s="14">
        <v>2828.08</v>
      </c>
    </row>
    <row r="2965" spans="1:16" x14ac:dyDescent="0.3">
      <c r="A2965" s="1">
        <v>2964</v>
      </c>
      <c r="B2965" s="2">
        <v>45325.458333333336</v>
      </c>
      <c r="C2965" s="4">
        <v>45325</v>
      </c>
      <c r="D2965" s="3">
        <v>3</v>
      </c>
      <c r="E2965" s="3" t="s">
        <v>22</v>
      </c>
      <c r="F2965" s="6">
        <v>0.45833333333333331</v>
      </c>
      <c r="G2965" s="1" t="s">
        <v>24</v>
      </c>
      <c r="H2965" s="1" t="s">
        <v>25</v>
      </c>
      <c r="I2965" s="16">
        <v>9.8872999999999998</v>
      </c>
      <c r="J2965" s="16">
        <v>13.261100000000001</v>
      </c>
      <c r="K2965" s="19">
        <v>11.574199999999999</v>
      </c>
      <c r="L2965" s="1">
        <v>18.8</v>
      </c>
      <c r="M2965" s="1">
        <v>1008.13</v>
      </c>
      <c r="N2965" s="22">
        <v>40.393599999999999</v>
      </c>
      <c r="O2965" s="3" t="s">
        <v>20</v>
      </c>
      <c r="P2965" s="14">
        <v>5711.15</v>
      </c>
    </row>
    <row r="2966" spans="1:16" x14ac:dyDescent="0.3">
      <c r="A2966" s="1">
        <v>2965</v>
      </c>
      <c r="B2966" s="2">
        <v>45325.5</v>
      </c>
      <c r="C2966" s="4">
        <v>45325</v>
      </c>
      <c r="D2966" s="3">
        <v>3</v>
      </c>
      <c r="E2966" s="3" t="s">
        <v>22</v>
      </c>
      <c r="F2966" s="6">
        <v>0.5</v>
      </c>
      <c r="G2966" s="1" t="s">
        <v>24</v>
      </c>
      <c r="H2966" s="1" t="s">
        <v>25</v>
      </c>
      <c r="I2966" s="16">
        <v>7.5137</v>
      </c>
      <c r="J2966" s="16">
        <v>11.8437</v>
      </c>
      <c r="K2966" s="19">
        <v>9.6786899999999996</v>
      </c>
      <c r="L2966" s="1">
        <v>20.9</v>
      </c>
      <c r="M2966" s="1">
        <v>1008.49</v>
      </c>
      <c r="N2966" s="22">
        <v>50.530700000000003</v>
      </c>
      <c r="O2966" s="3" t="s">
        <v>20</v>
      </c>
      <c r="P2966" s="14">
        <v>4040.98</v>
      </c>
    </row>
    <row r="2967" spans="1:16" x14ac:dyDescent="0.3">
      <c r="A2967" s="1">
        <v>2966</v>
      </c>
      <c r="B2967" s="2">
        <v>45325.541666666664</v>
      </c>
      <c r="C2967" s="4">
        <v>45325</v>
      </c>
      <c r="D2967" s="3">
        <v>3</v>
      </c>
      <c r="E2967" s="3" t="s">
        <v>22</v>
      </c>
      <c r="F2967" s="6">
        <v>0.54166666666666663</v>
      </c>
      <c r="G2967" s="1" t="s">
        <v>24</v>
      </c>
      <c r="H2967" s="1" t="s">
        <v>25</v>
      </c>
      <c r="I2967" s="16">
        <v>11.5738</v>
      </c>
      <c r="J2967" s="16">
        <v>12.3764</v>
      </c>
      <c r="K2967" s="19">
        <v>11.975099999999999</v>
      </c>
      <c r="L2967" s="1">
        <v>22.6</v>
      </c>
      <c r="M2967" s="1">
        <v>995.87400000000002</v>
      </c>
      <c r="N2967" s="22">
        <v>55.4557</v>
      </c>
      <c r="O2967" s="3" t="s">
        <v>20</v>
      </c>
      <c r="P2967" s="14">
        <v>4527.3</v>
      </c>
    </row>
    <row r="2968" spans="1:16" x14ac:dyDescent="0.3">
      <c r="A2968" s="1">
        <v>2967</v>
      </c>
      <c r="B2968" s="2">
        <v>45325.583333333336</v>
      </c>
      <c r="C2968" s="4">
        <v>45325</v>
      </c>
      <c r="D2968" s="3">
        <v>3</v>
      </c>
      <c r="E2968" s="3" t="s">
        <v>22</v>
      </c>
      <c r="F2968" s="6">
        <v>0.58333333333333337</v>
      </c>
      <c r="G2968" s="1" t="s">
        <v>24</v>
      </c>
      <c r="H2968" s="1" t="s">
        <v>25</v>
      </c>
      <c r="I2968" s="16">
        <v>14.146800000000001</v>
      </c>
      <c r="J2968" s="16">
        <v>15.123799999999999</v>
      </c>
      <c r="K2968" s="19">
        <v>14.635300000000001</v>
      </c>
      <c r="L2968" s="1">
        <v>24.1</v>
      </c>
      <c r="M2968" s="1">
        <v>996.82100000000003</v>
      </c>
      <c r="N2968" s="22">
        <v>89.345100000000002</v>
      </c>
      <c r="O2968" s="3" t="s">
        <v>21</v>
      </c>
      <c r="P2968" s="14">
        <v>8227.25</v>
      </c>
    </row>
    <row r="2969" spans="1:16" x14ac:dyDescent="0.3">
      <c r="A2969" s="1">
        <v>2968</v>
      </c>
      <c r="B2969" s="2">
        <v>45325.625</v>
      </c>
      <c r="C2969" s="4">
        <v>45325</v>
      </c>
      <c r="D2969" s="3">
        <v>3</v>
      </c>
      <c r="E2969" s="3" t="s">
        <v>22</v>
      </c>
      <c r="F2969" s="6">
        <v>0.625</v>
      </c>
      <c r="G2969" s="1" t="s">
        <v>24</v>
      </c>
      <c r="H2969" s="1" t="s">
        <v>25</v>
      </c>
      <c r="I2969" s="16">
        <v>14.032400000000001</v>
      </c>
      <c r="J2969" s="16">
        <v>17.0776</v>
      </c>
      <c r="K2969" s="19">
        <v>15.555</v>
      </c>
      <c r="L2969" s="1">
        <v>25.2</v>
      </c>
      <c r="M2969" s="1">
        <v>1003.09</v>
      </c>
      <c r="N2969" s="22">
        <v>76.739199999999997</v>
      </c>
      <c r="O2969" s="3" t="s">
        <v>21</v>
      </c>
      <c r="P2969" s="14">
        <v>11876.1</v>
      </c>
    </row>
    <row r="2970" spans="1:16" x14ac:dyDescent="0.3">
      <c r="A2970" s="1">
        <v>2969</v>
      </c>
      <c r="B2970" s="2">
        <v>45325.666666666664</v>
      </c>
      <c r="C2970" s="4">
        <v>45325</v>
      </c>
      <c r="D2970" s="3">
        <v>3</v>
      </c>
      <c r="E2970" s="3" t="s">
        <v>22</v>
      </c>
      <c r="F2970" s="6">
        <v>0.66666666666666663</v>
      </c>
      <c r="G2970" s="1" t="s">
        <v>24</v>
      </c>
      <c r="H2970" s="1" t="s">
        <v>25</v>
      </c>
      <c r="I2970" s="16">
        <v>7.8609099999999996</v>
      </c>
      <c r="J2970" s="16">
        <v>9.3428599999999999</v>
      </c>
      <c r="K2970" s="19">
        <v>8.6018899999999991</v>
      </c>
      <c r="L2970" s="1">
        <v>24.1</v>
      </c>
      <c r="M2970" s="1">
        <v>1007.12</v>
      </c>
      <c r="N2970" s="22">
        <v>59.404400000000003</v>
      </c>
      <c r="O2970" s="3" t="s">
        <v>20</v>
      </c>
      <c r="P2970" s="14">
        <v>1959.64</v>
      </c>
    </row>
    <row r="2971" spans="1:16" x14ac:dyDescent="0.3">
      <c r="A2971" s="1">
        <v>2970</v>
      </c>
      <c r="B2971" s="2">
        <v>45325.708333333336</v>
      </c>
      <c r="C2971" s="4">
        <v>45325</v>
      </c>
      <c r="D2971" s="3">
        <v>3</v>
      </c>
      <c r="E2971" s="3" t="s">
        <v>22</v>
      </c>
      <c r="F2971" s="6">
        <v>0.70833333333333337</v>
      </c>
      <c r="G2971" s="1" t="s">
        <v>24</v>
      </c>
      <c r="H2971" s="1" t="s">
        <v>25</v>
      </c>
      <c r="I2971" s="16">
        <v>3.4720900000000001</v>
      </c>
      <c r="J2971" s="16">
        <v>6.7252799999999997</v>
      </c>
      <c r="K2971" s="19">
        <v>5.0986900000000004</v>
      </c>
      <c r="L2971" s="1">
        <v>22.2</v>
      </c>
      <c r="M2971" s="1">
        <v>982.93799999999999</v>
      </c>
      <c r="N2971" s="22">
        <v>44.849499999999999</v>
      </c>
      <c r="O2971" s="3" t="s">
        <v>20</v>
      </c>
      <c r="P2971" s="14">
        <v>717.95500000000004</v>
      </c>
    </row>
    <row r="2972" spans="1:16" x14ac:dyDescent="0.3">
      <c r="A2972" s="1">
        <v>2971</v>
      </c>
      <c r="B2972" s="2">
        <v>45325.75</v>
      </c>
      <c r="C2972" s="4">
        <v>45325</v>
      </c>
      <c r="D2972" s="3">
        <v>3</v>
      </c>
      <c r="E2972" s="3" t="s">
        <v>22</v>
      </c>
      <c r="F2972" s="6">
        <v>0.75</v>
      </c>
      <c r="G2972" s="1" t="s">
        <v>24</v>
      </c>
      <c r="H2972" s="1" t="s">
        <v>25</v>
      </c>
      <c r="I2972" s="16">
        <v>14.802899999999999</v>
      </c>
      <c r="J2972" s="16">
        <v>16.2684</v>
      </c>
      <c r="K2972" s="19">
        <v>15.5357</v>
      </c>
      <c r="L2972" s="1">
        <v>19.8</v>
      </c>
      <c r="M2972" s="1">
        <v>1005.79</v>
      </c>
      <c r="N2972" s="22">
        <v>39.3688</v>
      </c>
      <c r="O2972" s="3" t="s">
        <v>19</v>
      </c>
      <c r="P2972" s="14">
        <v>10483.9</v>
      </c>
    </row>
    <row r="2973" spans="1:16" x14ac:dyDescent="0.3">
      <c r="A2973" s="1">
        <v>2972</v>
      </c>
      <c r="B2973" s="2">
        <v>45325.791666666664</v>
      </c>
      <c r="C2973" s="4">
        <v>45325</v>
      </c>
      <c r="D2973" s="3">
        <v>3</v>
      </c>
      <c r="E2973" s="3" t="s">
        <v>22</v>
      </c>
      <c r="F2973" s="6">
        <v>0.79166666666666663</v>
      </c>
      <c r="G2973" s="1" t="s">
        <v>24</v>
      </c>
      <c r="H2973" s="1" t="s">
        <v>25</v>
      </c>
      <c r="I2973" s="16">
        <v>12.9057</v>
      </c>
      <c r="J2973" s="16">
        <v>13.9298</v>
      </c>
      <c r="K2973" s="19">
        <v>13.4178</v>
      </c>
      <c r="L2973" s="1">
        <v>18.600000000000001</v>
      </c>
      <c r="M2973" s="1">
        <v>1000.49</v>
      </c>
      <c r="N2973" s="22">
        <v>40.270099999999999</v>
      </c>
      <c r="O2973" s="3" t="s">
        <v>20</v>
      </c>
      <c r="P2973" s="14">
        <v>6573.83</v>
      </c>
    </row>
    <row r="2974" spans="1:16" x14ac:dyDescent="0.3">
      <c r="A2974" s="1">
        <v>2973</v>
      </c>
      <c r="B2974" s="2">
        <v>45325.833333333336</v>
      </c>
      <c r="C2974" s="4">
        <v>45325</v>
      </c>
      <c r="D2974" s="3">
        <v>3</v>
      </c>
      <c r="E2974" s="3" t="s">
        <v>22</v>
      </c>
      <c r="F2974" s="6">
        <v>0.83333333333333337</v>
      </c>
      <c r="G2974" s="1" t="s">
        <v>24</v>
      </c>
      <c r="H2974" s="1" t="s">
        <v>25</v>
      </c>
      <c r="I2974" s="16">
        <v>3.6206100000000001</v>
      </c>
      <c r="J2974" s="16">
        <v>6.5757000000000003</v>
      </c>
      <c r="K2974" s="19">
        <v>5.09816</v>
      </c>
      <c r="L2974" s="1">
        <v>18.3</v>
      </c>
      <c r="M2974" s="1">
        <v>981.52</v>
      </c>
      <c r="N2974" s="22">
        <v>49.9848</v>
      </c>
      <c r="O2974" s="3" t="s">
        <v>20</v>
      </c>
      <c r="P2974" s="14">
        <v>679.10799999999995</v>
      </c>
    </row>
    <row r="2975" spans="1:16" x14ac:dyDescent="0.3">
      <c r="A2975" s="1">
        <v>2974</v>
      </c>
      <c r="B2975" s="2">
        <v>45325.875</v>
      </c>
      <c r="C2975" s="4">
        <v>45325</v>
      </c>
      <c r="D2975" s="3">
        <v>3</v>
      </c>
      <c r="E2975" s="3" t="s">
        <v>22</v>
      </c>
      <c r="F2975" s="6">
        <v>0.875</v>
      </c>
      <c r="G2975" s="1" t="s">
        <v>24</v>
      </c>
      <c r="H2975" s="1" t="s">
        <v>25</v>
      </c>
      <c r="I2975" s="16">
        <v>13.9709</v>
      </c>
      <c r="J2975" s="16">
        <v>18.3508</v>
      </c>
      <c r="K2975" s="19">
        <v>16.160900000000002</v>
      </c>
      <c r="L2975" s="1">
        <v>18.3</v>
      </c>
      <c r="M2975" s="1">
        <v>982.38400000000001</v>
      </c>
      <c r="N2975" s="22">
        <v>61.657499999999999</v>
      </c>
      <c r="O2975" s="3" t="s">
        <v>20</v>
      </c>
      <c r="P2975" s="14">
        <v>14772.7</v>
      </c>
    </row>
    <row r="2976" spans="1:16" x14ac:dyDescent="0.3">
      <c r="A2976" s="1">
        <v>2975</v>
      </c>
      <c r="B2976" s="2">
        <v>45325.916666666664</v>
      </c>
      <c r="C2976" s="4">
        <v>45325</v>
      </c>
      <c r="D2976" s="3">
        <v>3</v>
      </c>
      <c r="E2976" s="3" t="s">
        <v>22</v>
      </c>
      <c r="F2976" s="6">
        <v>0.91666666666666663</v>
      </c>
      <c r="G2976" s="1" t="s">
        <v>24</v>
      </c>
      <c r="H2976" s="1" t="s">
        <v>25</v>
      </c>
      <c r="I2976" s="16">
        <v>13.3087</v>
      </c>
      <c r="J2976" s="16">
        <v>16.8917</v>
      </c>
      <c r="K2976" s="19">
        <v>15.100199999999999</v>
      </c>
      <c r="L2976" s="1">
        <v>17.899999999999999</v>
      </c>
      <c r="M2976" s="1">
        <v>987.97500000000002</v>
      </c>
      <c r="N2976" s="22">
        <v>40.2333</v>
      </c>
      <c r="O2976" s="3" t="s">
        <v>20</v>
      </c>
      <c r="P2976" s="14">
        <v>11603.2</v>
      </c>
    </row>
    <row r="2977" spans="1:16" x14ac:dyDescent="0.3">
      <c r="A2977" s="1">
        <v>2976</v>
      </c>
      <c r="B2977" s="2">
        <v>45325.958333333336</v>
      </c>
      <c r="C2977" s="4">
        <v>45325</v>
      </c>
      <c r="D2977" s="3">
        <v>3</v>
      </c>
      <c r="E2977" s="3" t="s">
        <v>22</v>
      </c>
      <c r="F2977" s="6">
        <v>0.95833333333333337</v>
      </c>
      <c r="G2977" s="1" t="s">
        <v>24</v>
      </c>
      <c r="H2977" s="1" t="s">
        <v>25</v>
      </c>
      <c r="I2977" s="16">
        <v>8.7448899999999998</v>
      </c>
      <c r="J2977" s="16">
        <v>12.9292</v>
      </c>
      <c r="K2977" s="19">
        <v>10.837</v>
      </c>
      <c r="L2977" s="1">
        <v>18.100000000000001</v>
      </c>
      <c r="M2977" s="1">
        <v>994.22299999999996</v>
      </c>
      <c r="N2977" s="22">
        <v>74.102699999999999</v>
      </c>
      <c r="O2977" s="3" t="s">
        <v>21</v>
      </c>
      <c r="P2977" s="14">
        <v>5232.46</v>
      </c>
    </row>
    <row r="2978" spans="1:16" x14ac:dyDescent="0.3">
      <c r="A2978" s="1">
        <v>2977</v>
      </c>
      <c r="B2978" s="2">
        <v>45326</v>
      </c>
      <c r="C2978" s="4">
        <v>45326</v>
      </c>
      <c r="D2978" s="3">
        <v>4</v>
      </c>
      <c r="E2978" s="3" t="s">
        <v>22</v>
      </c>
      <c r="F2978" s="6">
        <v>0</v>
      </c>
      <c r="G2978" s="1" t="s">
        <v>24</v>
      </c>
      <c r="H2978" s="1" t="s">
        <v>25</v>
      </c>
      <c r="I2978" s="16">
        <v>9.6865799999999993</v>
      </c>
      <c r="J2978" s="16">
        <v>11.3851</v>
      </c>
      <c r="K2978" s="19">
        <v>10.5358</v>
      </c>
      <c r="L2978" s="1">
        <v>18.100000000000001</v>
      </c>
      <c r="M2978" s="1">
        <v>1010.43</v>
      </c>
      <c r="N2978" s="22">
        <v>86.131500000000003</v>
      </c>
      <c r="O2978" s="3" t="s">
        <v>21</v>
      </c>
      <c r="P2978" s="14">
        <v>3631.01</v>
      </c>
    </row>
    <row r="2979" spans="1:16" x14ac:dyDescent="0.3">
      <c r="A2979" s="1">
        <v>2978</v>
      </c>
      <c r="B2979" s="2">
        <v>45326.041666666664</v>
      </c>
      <c r="C2979" s="4">
        <v>45326</v>
      </c>
      <c r="D2979" s="3">
        <v>4</v>
      </c>
      <c r="E2979" s="3" t="s">
        <v>22</v>
      </c>
      <c r="F2979" s="6">
        <v>4.1666666666666664E-2</v>
      </c>
      <c r="G2979" s="1" t="s">
        <v>24</v>
      </c>
      <c r="H2979" s="1" t="s">
        <v>25</v>
      </c>
      <c r="I2979" s="16">
        <v>7.1870399999999997</v>
      </c>
      <c r="J2979" s="16">
        <v>11.6739</v>
      </c>
      <c r="K2979" s="19">
        <v>9.4304900000000007</v>
      </c>
      <c r="L2979" s="1">
        <v>18.3</v>
      </c>
      <c r="M2979" s="1">
        <v>992.59</v>
      </c>
      <c r="N2979" s="22">
        <v>61.640799999999999</v>
      </c>
      <c r="O2979" s="3" t="s">
        <v>20</v>
      </c>
      <c r="P2979" s="14">
        <v>3842.69</v>
      </c>
    </row>
    <row r="2980" spans="1:16" x14ac:dyDescent="0.3">
      <c r="A2980" s="1">
        <v>2979</v>
      </c>
      <c r="B2980" s="2">
        <v>45326.083333333336</v>
      </c>
      <c r="C2980" s="4">
        <v>45326</v>
      </c>
      <c r="D2980" s="3">
        <v>4</v>
      </c>
      <c r="E2980" s="3" t="s">
        <v>22</v>
      </c>
      <c r="F2980" s="6">
        <v>8.3333333333333329E-2</v>
      </c>
      <c r="G2980" s="1" t="s">
        <v>24</v>
      </c>
      <c r="H2980" s="1" t="s">
        <v>25</v>
      </c>
      <c r="I2980" s="16">
        <v>2.7119</v>
      </c>
      <c r="J2980" s="16">
        <v>4.9085799999999997</v>
      </c>
      <c r="K2980" s="19">
        <v>3.8102399999999998</v>
      </c>
      <c r="L2980" s="1">
        <v>18.100000000000001</v>
      </c>
      <c r="M2980" s="1">
        <v>1010.54</v>
      </c>
      <c r="N2980" s="22">
        <v>51.921599999999998</v>
      </c>
      <c r="O2980" s="3" t="s">
        <v>20</v>
      </c>
      <c r="P2980" s="14">
        <v>291.02499999999998</v>
      </c>
    </row>
    <row r="2981" spans="1:16" x14ac:dyDescent="0.3">
      <c r="A2981" s="1">
        <v>2980</v>
      </c>
      <c r="B2981" s="2">
        <v>45326.125</v>
      </c>
      <c r="C2981" s="4">
        <v>45326</v>
      </c>
      <c r="D2981" s="3">
        <v>4</v>
      </c>
      <c r="E2981" s="3" t="s">
        <v>22</v>
      </c>
      <c r="F2981" s="6">
        <v>0.125</v>
      </c>
      <c r="G2981" s="1" t="s">
        <v>24</v>
      </c>
      <c r="H2981" s="1" t="s">
        <v>25</v>
      </c>
      <c r="I2981" s="16">
        <v>6.3575600000000003</v>
      </c>
      <c r="J2981" s="16">
        <v>10.6936</v>
      </c>
      <c r="K2981" s="19">
        <v>8.5255700000000001</v>
      </c>
      <c r="L2981" s="1">
        <v>18.3</v>
      </c>
      <c r="M2981" s="1">
        <v>999.91300000000001</v>
      </c>
      <c r="N2981" s="22">
        <v>71.937700000000007</v>
      </c>
      <c r="O2981" s="3" t="s">
        <v>21</v>
      </c>
      <c r="P2981" s="14">
        <v>2975.4</v>
      </c>
    </row>
    <row r="2982" spans="1:16" x14ac:dyDescent="0.3">
      <c r="A2982" s="1">
        <v>2981</v>
      </c>
      <c r="B2982" s="2">
        <v>45326.166666666664</v>
      </c>
      <c r="C2982" s="4">
        <v>45326</v>
      </c>
      <c r="D2982" s="3">
        <v>4</v>
      </c>
      <c r="E2982" s="3" t="s">
        <v>22</v>
      </c>
      <c r="F2982" s="6">
        <v>0.16666666666666666</v>
      </c>
      <c r="G2982" s="1" t="s">
        <v>24</v>
      </c>
      <c r="H2982" s="1" t="s">
        <v>25</v>
      </c>
      <c r="I2982" s="16">
        <v>12.437099999999999</v>
      </c>
      <c r="J2982" s="16">
        <v>15.057399999999999</v>
      </c>
      <c r="K2982" s="19">
        <v>13.747199999999999</v>
      </c>
      <c r="L2982" s="1">
        <v>18.100000000000001</v>
      </c>
      <c r="M2982" s="1">
        <v>988.37300000000005</v>
      </c>
      <c r="N2982" s="22">
        <v>71.433300000000003</v>
      </c>
      <c r="O2982" s="3" t="s">
        <v>21</v>
      </c>
      <c r="P2982" s="14">
        <v>8216.39</v>
      </c>
    </row>
    <row r="2983" spans="1:16" x14ac:dyDescent="0.3">
      <c r="A2983" s="1">
        <v>2982</v>
      </c>
      <c r="B2983" s="2">
        <v>45326.208333333336</v>
      </c>
      <c r="C2983" s="4">
        <v>45326</v>
      </c>
      <c r="D2983" s="3">
        <v>4</v>
      </c>
      <c r="E2983" s="3" t="s">
        <v>22</v>
      </c>
      <c r="F2983" s="6">
        <v>0.20833333333333334</v>
      </c>
      <c r="G2983" s="1" t="s">
        <v>24</v>
      </c>
      <c r="H2983" s="1" t="s">
        <v>25</v>
      </c>
      <c r="I2983" s="16">
        <v>2.0602200000000002</v>
      </c>
      <c r="J2983" s="16">
        <v>3.7655799999999999</v>
      </c>
      <c r="K2983" s="19">
        <v>2.9129</v>
      </c>
      <c r="L2983" s="1">
        <v>17.399999999999999</v>
      </c>
      <c r="M2983" s="1">
        <v>1011.08</v>
      </c>
      <c r="N2983" s="22">
        <v>78.969899999999996</v>
      </c>
      <c r="O2983" s="3" t="s">
        <v>21</v>
      </c>
      <c r="P2983" s="14">
        <v>131.77600000000001</v>
      </c>
    </row>
    <row r="2984" spans="1:16" x14ac:dyDescent="0.3">
      <c r="A2984" s="1">
        <v>2983</v>
      </c>
      <c r="B2984" s="2">
        <v>45326.25</v>
      </c>
      <c r="C2984" s="4">
        <v>45326</v>
      </c>
      <c r="D2984" s="3">
        <v>4</v>
      </c>
      <c r="E2984" s="3" t="s">
        <v>22</v>
      </c>
      <c r="F2984" s="6">
        <v>0.25</v>
      </c>
      <c r="G2984" s="1" t="s">
        <v>24</v>
      </c>
      <c r="H2984" s="1" t="s">
        <v>25</v>
      </c>
      <c r="I2984" s="16">
        <v>6.3354900000000001</v>
      </c>
      <c r="J2984" s="16">
        <v>8.0066500000000005</v>
      </c>
      <c r="K2984" s="19">
        <v>7.1710700000000003</v>
      </c>
      <c r="L2984" s="1">
        <v>15.9</v>
      </c>
      <c r="M2984" s="1">
        <v>1008.89</v>
      </c>
      <c r="N2984" s="22">
        <v>85.985699999999994</v>
      </c>
      <c r="O2984" s="3" t="s">
        <v>21</v>
      </c>
      <c r="P2984" s="14">
        <v>1270.58</v>
      </c>
    </row>
    <row r="2985" spans="1:16" x14ac:dyDescent="0.3">
      <c r="A2985" s="1">
        <v>2984</v>
      </c>
      <c r="B2985" s="2">
        <v>45326.291666666664</v>
      </c>
      <c r="C2985" s="4">
        <v>45326</v>
      </c>
      <c r="D2985" s="3">
        <v>4</v>
      </c>
      <c r="E2985" s="3" t="s">
        <v>22</v>
      </c>
      <c r="F2985" s="6">
        <v>0.29166666666666669</v>
      </c>
      <c r="G2985" s="1" t="s">
        <v>24</v>
      </c>
      <c r="H2985" s="1" t="s">
        <v>25</v>
      </c>
      <c r="I2985" s="16">
        <v>7.1761900000000001</v>
      </c>
      <c r="J2985" s="16">
        <v>10.230700000000001</v>
      </c>
      <c r="K2985" s="19">
        <v>8.7034500000000001</v>
      </c>
      <c r="L2985" s="1">
        <v>14.6</v>
      </c>
      <c r="M2985" s="1">
        <v>981.44100000000003</v>
      </c>
      <c r="N2985" s="22">
        <v>50.516300000000001</v>
      </c>
      <c r="O2985" s="3" t="s">
        <v>20</v>
      </c>
      <c r="P2985" s="14">
        <v>2590.25</v>
      </c>
    </row>
    <row r="2986" spans="1:16" x14ac:dyDescent="0.3">
      <c r="A2986" s="1">
        <v>2985</v>
      </c>
      <c r="B2986" s="2">
        <v>45326.333333333336</v>
      </c>
      <c r="C2986" s="4">
        <v>45326</v>
      </c>
      <c r="D2986" s="3">
        <v>4</v>
      </c>
      <c r="E2986" s="3" t="s">
        <v>22</v>
      </c>
      <c r="F2986" s="6">
        <v>0.33333333333333331</v>
      </c>
      <c r="G2986" s="1" t="s">
        <v>24</v>
      </c>
      <c r="H2986" s="1" t="s">
        <v>25</v>
      </c>
      <c r="I2986" s="16">
        <v>8.9861400000000007</v>
      </c>
      <c r="J2986" s="16">
        <v>9.8416899999999998</v>
      </c>
      <c r="K2986" s="19">
        <v>9.4139199999999992</v>
      </c>
      <c r="L2986" s="1">
        <v>15.6</v>
      </c>
      <c r="M2986" s="1">
        <v>1009.4</v>
      </c>
      <c r="N2986" s="22">
        <v>37.803699999999999</v>
      </c>
      <c r="O2986" s="3" t="s">
        <v>19</v>
      </c>
      <c r="P2986" s="14">
        <v>2363.34</v>
      </c>
    </row>
    <row r="2987" spans="1:16" x14ac:dyDescent="0.3">
      <c r="A2987" s="1">
        <v>2986</v>
      </c>
      <c r="B2987" s="2">
        <v>45326.375</v>
      </c>
      <c r="C2987" s="4">
        <v>45326</v>
      </c>
      <c r="D2987" s="3">
        <v>4</v>
      </c>
      <c r="E2987" s="3" t="s">
        <v>22</v>
      </c>
      <c r="F2987" s="6">
        <v>0.375</v>
      </c>
      <c r="G2987" s="1" t="s">
        <v>24</v>
      </c>
      <c r="H2987" s="1" t="s">
        <v>25</v>
      </c>
      <c r="I2987" s="16">
        <v>13.9581</v>
      </c>
      <c r="J2987" s="16">
        <v>18.6434</v>
      </c>
      <c r="K2987" s="19">
        <v>16.300699999999999</v>
      </c>
      <c r="L2987" s="1">
        <v>16.8</v>
      </c>
      <c r="M2987" s="1">
        <v>1006.74</v>
      </c>
      <c r="N2987" s="22">
        <v>84.337299999999999</v>
      </c>
      <c r="O2987" s="3" t="s">
        <v>21</v>
      </c>
      <c r="P2987" s="14">
        <v>15956.8</v>
      </c>
    </row>
    <row r="2988" spans="1:16" x14ac:dyDescent="0.3">
      <c r="A2988" s="1">
        <v>2987</v>
      </c>
      <c r="B2988" s="2">
        <v>45326.416666666664</v>
      </c>
      <c r="C2988" s="4">
        <v>45326</v>
      </c>
      <c r="D2988" s="3">
        <v>4</v>
      </c>
      <c r="E2988" s="3" t="s">
        <v>22</v>
      </c>
      <c r="F2988" s="6">
        <v>0.41666666666666669</v>
      </c>
      <c r="G2988" s="1" t="s">
        <v>24</v>
      </c>
      <c r="H2988" s="1" t="s">
        <v>25</v>
      </c>
      <c r="I2988" s="16">
        <v>6.5025000000000004</v>
      </c>
      <c r="J2988" s="16">
        <v>8.2240800000000007</v>
      </c>
      <c r="K2988" s="19">
        <v>7.3632900000000001</v>
      </c>
      <c r="L2988" s="1">
        <v>16.5</v>
      </c>
      <c r="M2988" s="1">
        <v>995.02</v>
      </c>
      <c r="N2988" s="22">
        <v>41.006999999999998</v>
      </c>
      <c r="O2988" s="3" t="s">
        <v>20</v>
      </c>
      <c r="P2988" s="14">
        <v>1355.18</v>
      </c>
    </row>
    <row r="2989" spans="1:16" x14ac:dyDescent="0.3">
      <c r="A2989" s="1">
        <v>2988</v>
      </c>
      <c r="B2989" s="2">
        <v>45326.458333333336</v>
      </c>
      <c r="C2989" s="4">
        <v>45326</v>
      </c>
      <c r="D2989" s="3">
        <v>4</v>
      </c>
      <c r="E2989" s="3" t="s">
        <v>22</v>
      </c>
      <c r="F2989" s="6">
        <v>0.45833333333333331</v>
      </c>
      <c r="G2989" s="1" t="s">
        <v>24</v>
      </c>
      <c r="H2989" s="1" t="s">
        <v>25</v>
      </c>
      <c r="I2989" s="16">
        <v>6.5103900000000001</v>
      </c>
      <c r="J2989" s="16">
        <v>8.5206999999999997</v>
      </c>
      <c r="K2989" s="19">
        <v>7.5155500000000002</v>
      </c>
      <c r="L2989" s="1">
        <v>16.8</v>
      </c>
      <c r="M2989" s="1">
        <v>1005.18</v>
      </c>
      <c r="N2989" s="22">
        <v>51.250900000000001</v>
      </c>
      <c r="O2989" s="3" t="s">
        <v>20</v>
      </c>
      <c r="P2989" s="14">
        <v>1520.98</v>
      </c>
    </row>
    <row r="2990" spans="1:16" x14ac:dyDescent="0.3">
      <c r="A2990" s="1">
        <v>2989</v>
      </c>
      <c r="B2990" s="2">
        <v>45326.5</v>
      </c>
      <c r="C2990" s="4">
        <v>45326</v>
      </c>
      <c r="D2990" s="3">
        <v>4</v>
      </c>
      <c r="E2990" s="3" t="s">
        <v>22</v>
      </c>
      <c r="F2990" s="6">
        <v>0.5</v>
      </c>
      <c r="G2990" s="1" t="s">
        <v>24</v>
      </c>
      <c r="H2990" s="1" t="s">
        <v>25</v>
      </c>
      <c r="I2990" s="16">
        <v>11.5875</v>
      </c>
      <c r="J2990" s="16">
        <v>13.1374</v>
      </c>
      <c r="K2990" s="19">
        <v>12.362399999999999</v>
      </c>
      <c r="L2990" s="1">
        <v>17.8</v>
      </c>
      <c r="M2990" s="1">
        <v>986.06200000000001</v>
      </c>
      <c r="N2990" s="22">
        <v>55.299799999999998</v>
      </c>
      <c r="O2990" s="3" t="s">
        <v>20</v>
      </c>
      <c r="P2990" s="14">
        <v>4643.0600000000004</v>
      </c>
    </row>
    <row r="2991" spans="1:16" x14ac:dyDescent="0.3">
      <c r="A2991" s="1">
        <v>2990</v>
      </c>
      <c r="B2991" s="2">
        <v>45326.541666666664</v>
      </c>
      <c r="C2991" s="4">
        <v>45326</v>
      </c>
      <c r="D2991" s="3">
        <v>4</v>
      </c>
      <c r="E2991" s="3" t="s">
        <v>22</v>
      </c>
      <c r="F2991" s="6">
        <v>0.54166666666666663</v>
      </c>
      <c r="G2991" s="1" t="s">
        <v>24</v>
      </c>
      <c r="H2991" s="1" t="s">
        <v>25</v>
      </c>
      <c r="I2991" s="16">
        <v>7.8788299999999998</v>
      </c>
      <c r="J2991" s="16">
        <v>8.3923699999999997</v>
      </c>
      <c r="K2991" s="19">
        <v>8.1356000000000002</v>
      </c>
      <c r="L2991" s="1">
        <v>19.3</v>
      </c>
      <c r="M2991" s="1">
        <v>1003.51</v>
      </c>
      <c r="N2991" s="22">
        <v>81.586100000000002</v>
      </c>
      <c r="O2991" s="3" t="s">
        <v>21</v>
      </c>
      <c r="P2991" s="14">
        <v>1438.47</v>
      </c>
    </row>
    <row r="2992" spans="1:16" x14ac:dyDescent="0.3">
      <c r="A2992" s="1">
        <v>2991</v>
      </c>
      <c r="B2992" s="2">
        <v>45326.583333333336</v>
      </c>
      <c r="C2992" s="4">
        <v>45326</v>
      </c>
      <c r="D2992" s="3">
        <v>4</v>
      </c>
      <c r="E2992" s="3" t="s">
        <v>22</v>
      </c>
      <c r="F2992" s="6">
        <v>0.58333333333333337</v>
      </c>
      <c r="G2992" s="1" t="s">
        <v>24</v>
      </c>
      <c r="H2992" s="1" t="s">
        <v>25</v>
      </c>
      <c r="I2992" s="16">
        <v>4.9198599999999999</v>
      </c>
      <c r="J2992" s="16">
        <v>8.5363399999999992</v>
      </c>
      <c r="K2992" s="19">
        <v>6.7281000000000004</v>
      </c>
      <c r="L2992" s="1">
        <v>20.8</v>
      </c>
      <c r="M2992" s="1">
        <v>986.90599999999995</v>
      </c>
      <c r="N2992" s="22">
        <v>65.0578</v>
      </c>
      <c r="O2992" s="3" t="s">
        <v>20</v>
      </c>
      <c r="P2992" s="14">
        <v>1481.14</v>
      </c>
    </row>
    <row r="2993" spans="1:16" x14ac:dyDescent="0.3">
      <c r="A2993" s="1">
        <v>2992</v>
      </c>
      <c r="B2993" s="2">
        <v>45326.625</v>
      </c>
      <c r="C2993" s="4">
        <v>45326</v>
      </c>
      <c r="D2993" s="3">
        <v>4</v>
      </c>
      <c r="E2993" s="3" t="s">
        <v>22</v>
      </c>
      <c r="F2993" s="6">
        <v>0.625</v>
      </c>
      <c r="G2993" s="1" t="s">
        <v>24</v>
      </c>
      <c r="H2993" s="1" t="s">
        <v>25</v>
      </c>
      <c r="I2993" s="16">
        <v>7.88171</v>
      </c>
      <c r="J2993" s="16">
        <v>11.039199999999999</v>
      </c>
      <c r="K2993" s="19">
        <v>9.4604599999999994</v>
      </c>
      <c r="L2993" s="1">
        <v>21.1</v>
      </c>
      <c r="M2993" s="1">
        <v>984.51300000000003</v>
      </c>
      <c r="N2993" s="22">
        <v>65.870199999999997</v>
      </c>
      <c r="O2993" s="3" t="s">
        <v>20</v>
      </c>
      <c r="P2993" s="14">
        <v>3192.24</v>
      </c>
    </row>
    <row r="2994" spans="1:16" x14ac:dyDescent="0.3">
      <c r="A2994" s="1">
        <v>2993</v>
      </c>
      <c r="B2994" s="2">
        <v>45326.666666666664</v>
      </c>
      <c r="C2994" s="4">
        <v>45326</v>
      </c>
      <c r="D2994" s="3">
        <v>4</v>
      </c>
      <c r="E2994" s="3" t="s">
        <v>22</v>
      </c>
      <c r="F2994" s="6">
        <v>0.66666666666666663</v>
      </c>
      <c r="G2994" s="1" t="s">
        <v>24</v>
      </c>
      <c r="H2994" s="1" t="s">
        <v>25</v>
      </c>
      <c r="I2994" s="16">
        <v>8.3817000000000004</v>
      </c>
      <c r="J2994" s="16">
        <v>7.9745400000000002</v>
      </c>
      <c r="K2994" s="19">
        <v>8.1781199999999998</v>
      </c>
      <c r="L2994" s="1">
        <v>20.7</v>
      </c>
      <c r="M2994" s="1">
        <v>988.03200000000004</v>
      </c>
      <c r="N2994" s="22">
        <v>76.230099999999993</v>
      </c>
      <c r="O2994" s="3" t="s">
        <v>21</v>
      </c>
      <c r="P2994" s="14">
        <v>1209.32</v>
      </c>
    </row>
    <row r="2995" spans="1:16" x14ac:dyDescent="0.3">
      <c r="A2995" s="1">
        <v>2994</v>
      </c>
      <c r="B2995" s="2">
        <v>45326.708333333336</v>
      </c>
      <c r="C2995" s="4">
        <v>45326</v>
      </c>
      <c r="D2995" s="3">
        <v>4</v>
      </c>
      <c r="E2995" s="3" t="s">
        <v>22</v>
      </c>
      <c r="F2995" s="6">
        <v>0.70833333333333337</v>
      </c>
      <c r="G2995" s="1" t="s">
        <v>24</v>
      </c>
      <c r="H2995" s="1" t="s">
        <v>25</v>
      </c>
      <c r="I2995" s="16">
        <v>4.2930299999999999</v>
      </c>
      <c r="J2995" s="16">
        <v>4.9775799999999997</v>
      </c>
      <c r="K2995" s="19">
        <v>4.6353</v>
      </c>
      <c r="L2995" s="1">
        <v>20.2</v>
      </c>
      <c r="M2995" s="1">
        <v>984.85500000000002</v>
      </c>
      <c r="N2995" s="22">
        <v>89.891599999999997</v>
      </c>
      <c r="O2995" s="3" t="s">
        <v>21</v>
      </c>
      <c r="P2995" s="14">
        <v>293.642</v>
      </c>
    </row>
    <row r="2996" spans="1:16" x14ac:dyDescent="0.3">
      <c r="A2996" s="1">
        <v>2995</v>
      </c>
      <c r="B2996" s="2">
        <v>45326.75</v>
      </c>
      <c r="C2996" s="4">
        <v>45326</v>
      </c>
      <c r="D2996" s="3">
        <v>4</v>
      </c>
      <c r="E2996" s="3" t="s">
        <v>22</v>
      </c>
      <c r="F2996" s="6">
        <v>0.75</v>
      </c>
      <c r="G2996" s="1" t="s">
        <v>24</v>
      </c>
      <c r="H2996" s="1" t="s">
        <v>25</v>
      </c>
      <c r="I2996" s="16">
        <v>8.4787800000000004</v>
      </c>
      <c r="J2996" s="16">
        <v>13.1577</v>
      </c>
      <c r="K2996" s="19">
        <v>10.818300000000001</v>
      </c>
      <c r="L2996" s="1">
        <v>18.3</v>
      </c>
      <c r="M2996" s="1">
        <v>984.94899999999996</v>
      </c>
      <c r="N2996" s="22">
        <v>87.8643</v>
      </c>
      <c r="O2996" s="3" t="s">
        <v>21</v>
      </c>
      <c r="P2996" s="14">
        <v>5459.72</v>
      </c>
    </row>
    <row r="2997" spans="1:16" x14ac:dyDescent="0.3">
      <c r="A2997" s="1">
        <v>2996</v>
      </c>
      <c r="B2997" s="2">
        <v>45326.791666666664</v>
      </c>
      <c r="C2997" s="4">
        <v>45326</v>
      </c>
      <c r="D2997" s="3">
        <v>4</v>
      </c>
      <c r="E2997" s="3" t="s">
        <v>22</v>
      </c>
      <c r="F2997" s="6">
        <v>0.79166666666666663</v>
      </c>
      <c r="G2997" s="1" t="s">
        <v>24</v>
      </c>
      <c r="H2997" s="1" t="s">
        <v>25</v>
      </c>
      <c r="I2997" s="16">
        <v>7.4460300000000004</v>
      </c>
      <c r="J2997" s="16">
        <v>9.4350199999999997</v>
      </c>
      <c r="K2997" s="19">
        <v>8.4405300000000008</v>
      </c>
      <c r="L2997" s="1">
        <v>17.2</v>
      </c>
      <c r="M2997" s="1">
        <v>1015.33</v>
      </c>
      <c r="N2997" s="22">
        <v>37.838500000000003</v>
      </c>
      <c r="O2997" s="3" t="s">
        <v>19</v>
      </c>
      <c r="P2997" s="14">
        <v>2083.0100000000002</v>
      </c>
    </row>
    <row r="2998" spans="1:16" x14ac:dyDescent="0.3">
      <c r="A2998" s="1">
        <v>2997</v>
      </c>
      <c r="B2998" s="2">
        <v>45326.833333333336</v>
      </c>
      <c r="C2998" s="4">
        <v>45326</v>
      </c>
      <c r="D2998" s="3">
        <v>4</v>
      </c>
      <c r="E2998" s="3" t="s">
        <v>22</v>
      </c>
      <c r="F2998" s="6">
        <v>0.83333333333333337</v>
      </c>
      <c r="G2998" s="1" t="s">
        <v>24</v>
      </c>
      <c r="H2998" s="1" t="s">
        <v>25</v>
      </c>
      <c r="I2998" s="16">
        <v>13.893000000000001</v>
      </c>
      <c r="J2998" s="16">
        <v>18.501799999999999</v>
      </c>
      <c r="K2998" s="19">
        <v>16.197399999999998</v>
      </c>
      <c r="L2998" s="1">
        <v>16.2</v>
      </c>
      <c r="M2998" s="1">
        <v>1015.96</v>
      </c>
      <c r="N2998" s="22">
        <v>89.072999999999993</v>
      </c>
      <c r="O2998" s="3" t="s">
        <v>21</v>
      </c>
      <c r="P2998" s="14">
        <v>15771.6</v>
      </c>
    </row>
    <row r="2999" spans="1:16" x14ac:dyDescent="0.3">
      <c r="A2999" s="1">
        <v>2998</v>
      </c>
      <c r="B2999" s="2">
        <v>45326.875</v>
      </c>
      <c r="C2999" s="4">
        <v>45326</v>
      </c>
      <c r="D2999" s="3">
        <v>4</v>
      </c>
      <c r="E2999" s="3" t="s">
        <v>22</v>
      </c>
      <c r="F2999" s="6">
        <v>0.875</v>
      </c>
      <c r="G2999" s="1" t="s">
        <v>24</v>
      </c>
      <c r="H2999" s="1" t="s">
        <v>25</v>
      </c>
      <c r="I2999" s="16">
        <v>6.7111200000000002</v>
      </c>
      <c r="J2999" s="16">
        <v>7.6932099999999997</v>
      </c>
      <c r="K2999" s="19">
        <v>7.2021699999999997</v>
      </c>
      <c r="L2999" s="1">
        <v>16.2</v>
      </c>
      <c r="M2999" s="1">
        <v>1009.36</v>
      </c>
      <c r="N2999" s="22">
        <v>73.462100000000007</v>
      </c>
      <c r="O2999" s="3" t="s">
        <v>21</v>
      </c>
      <c r="P2999" s="14">
        <v>1126.48</v>
      </c>
    </row>
    <row r="3000" spans="1:16" x14ac:dyDescent="0.3">
      <c r="A3000" s="1">
        <v>2999</v>
      </c>
      <c r="B3000" s="2">
        <v>45326.916666666664</v>
      </c>
      <c r="C3000" s="4">
        <v>45326</v>
      </c>
      <c r="D3000" s="3">
        <v>4</v>
      </c>
      <c r="E3000" s="3" t="s">
        <v>22</v>
      </c>
      <c r="F3000" s="6">
        <v>0.91666666666666663</v>
      </c>
      <c r="G3000" s="1" t="s">
        <v>24</v>
      </c>
      <c r="H3000" s="1" t="s">
        <v>25</v>
      </c>
      <c r="I3000" s="16">
        <v>9.5476500000000009</v>
      </c>
      <c r="J3000" s="16">
        <v>13.395300000000001</v>
      </c>
      <c r="K3000" s="19">
        <v>11.471500000000001</v>
      </c>
      <c r="L3000" s="1">
        <v>16.7</v>
      </c>
      <c r="M3000" s="1">
        <v>1011.29</v>
      </c>
      <c r="N3000" s="22">
        <v>68.1755</v>
      </c>
      <c r="O3000" s="3" t="s">
        <v>20</v>
      </c>
      <c r="P3000" s="14">
        <v>5947.53</v>
      </c>
    </row>
    <row r="3001" spans="1:16" x14ac:dyDescent="0.3">
      <c r="A3001" s="1">
        <v>3000</v>
      </c>
      <c r="B3001" s="2">
        <v>45326.958333333336</v>
      </c>
      <c r="C3001" s="4">
        <v>45326</v>
      </c>
      <c r="D3001" s="3">
        <v>4</v>
      </c>
      <c r="E3001" s="3" t="s">
        <v>22</v>
      </c>
      <c r="F3001" s="6">
        <v>0.95833333333333337</v>
      </c>
      <c r="G3001" s="1" t="s">
        <v>24</v>
      </c>
      <c r="H3001" s="1" t="s">
        <v>25</v>
      </c>
      <c r="I3001" s="16">
        <v>10.2194</v>
      </c>
      <c r="J3001" s="16">
        <v>13.326499999999999</v>
      </c>
      <c r="K3001" s="19">
        <v>11.773</v>
      </c>
      <c r="L3001" s="1">
        <v>14.9</v>
      </c>
      <c r="M3001" s="1">
        <v>994.40300000000002</v>
      </c>
      <c r="N3001" s="22">
        <v>53.790599999999998</v>
      </c>
      <c r="O3001" s="3" t="s">
        <v>20</v>
      </c>
      <c r="P3001" s="14">
        <v>5794.62</v>
      </c>
    </row>
    <row r="3002" spans="1:16" x14ac:dyDescent="0.3">
      <c r="A3002" s="1">
        <v>3001</v>
      </c>
      <c r="B3002" s="2">
        <v>45327</v>
      </c>
      <c r="C3002" s="4">
        <v>45327</v>
      </c>
      <c r="D3002" s="3">
        <v>5</v>
      </c>
      <c r="E3002" s="3" t="s">
        <v>22</v>
      </c>
      <c r="F3002" s="6">
        <v>0</v>
      </c>
      <c r="G3002" s="1" t="s">
        <v>24</v>
      </c>
      <c r="H3002" s="1" t="s">
        <v>25</v>
      </c>
      <c r="I3002" s="16">
        <v>2.1702300000000001</v>
      </c>
      <c r="J3002" s="16">
        <v>4.2820900000000002</v>
      </c>
      <c r="K3002" s="19">
        <v>3.2261600000000001</v>
      </c>
      <c r="L3002" s="1">
        <v>14.8</v>
      </c>
      <c r="M3002" s="1">
        <v>1001.76</v>
      </c>
      <c r="N3002" s="22">
        <v>89.53</v>
      </c>
      <c r="O3002" s="3" t="s">
        <v>21</v>
      </c>
      <c r="P3002" s="14">
        <v>193.727</v>
      </c>
    </row>
    <row r="3003" spans="1:16" x14ac:dyDescent="0.3">
      <c r="A3003" s="1">
        <v>3002</v>
      </c>
      <c r="B3003" s="2">
        <v>45327.041666666664</v>
      </c>
      <c r="C3003" s="4">
        <v>45327</v>
      </c>
      <c r="D3003" s="3">
        <v>5</v>
      </c>
      <c r="E3003" s="3" t="s">
        <v>22</v>
      </c>
      <c r="F3003" s="6">
        <v>4.1666666666666664E-2</v>
      </c>
      <c r="G3003" s="1" t="s">
        <v>24</v>
      </c>
      <c r="H3003" s="1" t="s">
        <v>25</v>
      </c>
      <c r="I3003" s="16">
        <v>10.625999999999999</v>
      </c>
      <c r="J3003" s="16">
        <v>11.482100000000001</v>
      </c>
      <c r="K3003" s="19">
        <v>11.0541</v>
      </c>
      <c r="L3003" s="1">
        <v>15.1</v>
      </c>
      <c r="M3003" s="1">
        <v>1012.59</v>
      </c>
      <c r="N3003" s="22">
        <v>48.9313</v>
      </c>
      <c r="O3003" s="3" t="s">
        <v>20</v>
      </c>
      <c r="P3003" s="14">
        <v>3771.45</v>
      </c>
    </row>
    <row r="3004" spans="1:16" x14ac:dyDescent="0.3">
      <c r="A3004" s="1">
        <v>3003</v>
      </c>
      <c r="B3004" s="2">
        <v>45327.083333333336</v>
      </c>
      <c r="C3004" s="4">
        <v>45327</v>
      </c>
      <c r="D3004" s="3">
        <v>5</v>
      </c>
      <c r="E3004" s="3" t="s">
        <v>22</v>
      </c>
      <c r="F3004" s="6">
        <v>8.3333333333333329E-2</v>
      </c>
      <c r="G3004" s="1" t="s">
        <v>24</v>
      </c>
      <c r="H3004" s="1" t="s">
        <v>25</v>
      </c>
      <c r="I3004" s="16">
        <v>4.31447</v>
      </c>
      <c r="J3004" s="16">
        <v>7.5357799999999999</v>
      </c>
      <c r="K3004" s="19">
        <v>5.9251199999999997</v>
      </c>
      <c r="L3004" s="1">
        <v>14.1</v>
      </c>
      <c r="M3004" s="1">
        <v>999.56500000000005</v>
      </c>
      <c r="N3004" s="22">
        <v>86.897999999999996</v>
      </c>
      <c r="O3004" s="3" t="s">
        <v>21</v>
      </c>
      <c r="P3004" s="14">
        <v>1056.1199999999999</v>
      </c>
    </row>
    <row r="3005" spans="1:16" x14ac:dyDescent="0.3">
      <c r="A3005" s="1">
        <v>3004</v>
      </c>
      <c r="B3005" s="2">
        <v>45327.125</v>
      </c>
      <c r="C3005" s="4">
        <v>45327</v>
      </c>
      <c r="D3005" s="3">
        <v>5</v>
      </c>
      <c r="E3005" s="3" t="s">
        <v>22</v>
      </c>
      <c r="F3005" s="6">
        <v>0.125</v>
      </c>
      <c r="G3005" s="1" t="s">
        <v>24</v>
      </c>
      <c r="H3005" s="1" t="s">
        <v>25</v>
      </c>
      <c r="I3005" s="16">
        <v>14.4939</v>
      </c>
      <c r="J3005" s="16">
        <v>15.1129</v>
      </c>
      <c r="K3005" s="19">
        <v>14.8034</v>
      </c>
      <c r="L3005" s="1">
        <v>12.3</v>
      </c>
      <c r="M3005" s="1">
        <v>1009.48</v>
      </c>
      <c r="N3005" s="22">
        <v>51.356299999999997</v>
      </c>
      <c r="O3005" s="3" t="s">
        <v>20</v>
      </c>
      <c r="P3005" s="14">
        <v>8657.4</v>
      </c>
    </row>
    <row r="3006" spans="1:16" x14ac:dyDescent="0.3">
      <c r="A3006" s="1">
        <v>3005</v>
      </c>
      <c r="B3006" s="2">
        <v>45327.166666666664</v>
      </c>
      <c r="C3006" s="4">
        <v>45327</v>
      </c>
      <c r="D3006" s="3">
        <v>5</v>
      </c>
      <c r="E3006" s="3" t="s">
        <v>22</v>
      </c>
      <c r="F3006" s="6">
        <v>0.16666666666666666</v>
      </c>
      <c r="G3006" s="1" t="s">
        <v>24</v>
      </c>
      <c r="H3006" s="1" t="s">
        <v>25</v>
      </c>
      <c r="I3006" s="16">
        <v>3.93262</v>
      </c>
      <c r="J3006" s="16">
        <v>6.6883900000000001</v>
      </c>
      <c r="K3006" s="19">
        <v>5.3105000000000002</v>
      </c>
      <c r="L3006" s="1">
        <v>11.9</v>
      </c>
      <c r="M3006" s="1">
        <v>996.93700000000001</v>
      </c>
      <c r="N3006" s="22">
        <v>38.520400000000002</v>
      </c>
      <c r="O3006" s="3" t="s">
        <v>19</v>
      </c>
      <c r="P3006" s="14">
        <v>742.14300000000003</v>
      </c>
    </row>
    <row r="3007" spans="1:16" x14ac:dyDescent="0.3">
      <c r="A3007" s="1">
        <v>3006</v>
      </c>
      <c r="B3007" s="2">
        <v>45327.208333333336</v>
      </c>
      <c r="C3007" s="4">
        <v>45327</v>
      </c>
      <c r="D3007" s="3">
        <v>5</v>
      </c>
      <c r="E3007" s="3" t="s">
        <v>22</v>
      </c>
      <c r="F3007" s="6">
        <v>0.20833333333333334</v>
      </c>
      <c r="G3007" s="1" t="s">
        <v>24</v>
      </c>
      <c r="H3007" s="1" t="s">
        <v>25</v>
      </c>
      <c r="I3007" s="16">
        <v>7.39011</v>
      </c>
      <c r="J3007" s="16">
        <v>10.6091</v>
      </c>
      <c r="K3007" s="19">
        <v>8.9995799999999999</v>
      </c>
      <c r="L3007" s="1">
        <v>11.4</v>
      </c>
      <c r="M3007" s="1">
        <v>993.85</v>
      </c>
      <c r="N3007" s="22">
        <v>67.768699999999995</v>
      </c>
      <c r="O3007" s="3" t="s">
        <v>20</v>
      </c>
      <c r="P3007" s="14">
        <v>2957.8</v>
      </c>
    </row>
    <row r="3008" spans="1:16" x14ac:dyDescent="0.3">
      <c r="A3008" s="1">
        <v>3007</v>
      </c>
      <c r="B3008" s="2">
        <v>45327.25</v>
      </c>
      <c r="C3008" s="4">
        <v>45327</v>
      </c>
      <c r="D3008" s="3">
        <v>5</v>
      </c>
      <c r="E3008" s="3" t="s">
        <v>22</v>
      </c>
      <c r="F3008" s="6">
        <v>0.25</v>
      </c>
      <c r="G3008" s="1" t="s">
        <v>24</v>
      </c>
      <c r="H3008" s="1" t="s">
        <v>25</v>
      </c>
      <c r="I3008" s="16">
        <v>3.10955</v>
      </c>
      <c r="J3008" s="16">
        <v>6.9058999999999999</v>
      </c>
      <c r="K3008" s="19">
        <v>5.0077199999999999</v>
      </c>
      <c r="L3008" s="1">
        <v>11.3</v>
      </c>
      <c r="M3008" s="1">
        <v>1013.87</v>
      </c>
      <c r="N3008" s="22">
        <v>82.734700000000004</v>
      </c>
      <c r="O3008" s="3" t="s">
        <v>21</v>
      </c>
      <c r="P3008" s="14">
        <v>832.56299999999999</v>
      </c>
    </row>
    <row r="3009" spans="1:16" x14ac:dyDescent="0.3">
      <c r="A3009" s="1">
        <v>3008</v>
      </c>
      <c r="B3009" s="2">
        <v>45327.291666666664</v>
      </c>
      <c r="C3009" s="4">
        <v>45327</v>
      </c>
      <c r="D3009" s="3">
        <v>5</v>
      </c>
      <c r="E3009" s="3" t="s">
        <v>22</v>
      </c>
      <c r="F3009" s="6">
        <v>0.29166666666666669</v>
      </c>
      <c r="G3009" s="1" t="s">
        <v>24</v>
      </c>
      <c r="H3009" s="1" t="s">
        <v>25</v>
      </c>
      <c r="I3009" s="16">
        <v>14.9594</v>
      </c>
      <c r="J3009" s="16">
        <v>19.920400000000001</v>
      </c>
      <c r="K3009" s="19">
        <v>17.439900000000002</v>
      </c>
      <c r="L3009" s="1">
        <v>11.2</v>
      </c>
      <c r="M3009" s="1">
        <v>993.30600000000004</v>
      </c>
      <c r="N3009" s="22">
        <v>86.861199999999997</v>
      </c>
      <c r="O3009" s="3" t="s">
        <v>21</v>
      </c>
      <c r="P3009" s="14">
        <v>19583.900000000001</v>
      </c>
    </row>
    <row r="3010" spans="1:16" x14ac:dyDescent="0.3">
      <c r="A3010" s="1">
        <v>3009</v>
      </c>
      <c r="B3010" s="2">
        <v>45327.333333333336</v>
      </c>
      <c r="C3010" s="4">
        <v>45327</v>
      </c>
      <c r="D3010" s="3">
        <v>5</v>
      </c>
      <c r="E3010" s="3" t="s">
        <v>22</v>
      </c>
      <c r="F3010" s="6">
        <v>0.33333333333333331</v>
      </c>
      <c r="G3010" s="1" t="s">
        <v>24</v>
      </c>
      <c r="H3010" s="1" t="s">
        <v>25</v>
      </c>
      <c r="I3010" s="16">
        <v>8.5285299999999999</v>
      </c>
      <c r="J3010" s="16">
        <v>10.199</v>
      </c>
      <c r="K3010" s="19">
        <v>9.3637499999999996</v>
      </c>
      <c r="L3010" s="1">
        <v>12.4</v>
      </c>
      <c r="M3010" s="1">
        <v>999.024</v>
      </c>
      <c r="N3010" s="22">
        <v>79.152100000000004</v>
      </c>
      <c r="O3010" s="3" t="s">
        <v>21</v>
      </c>
      <c r="P3010" s="14">
        <v>2632.32</v>
      </c>
    </row>
    <row r="3011" spans="1:16" x14ac:dyDescent="0.3">
      <c r="A3011" s="1">
        <v>3010</v>
      </c>
      <c r="B3011" s="2">
        <v>45327.375</v>
      </c>
      <c r="C3011" s="4">
        <v>45327</v>
      </c>
      <c r="D3011" s="3">
        <v>5</v>
      </c>
      <c r="E3011" s="3" t="s">
        <v>22</v>
      </c>
      <c r="F3011" s="6">
        <v>0.375</v>
      </c>
      <c r="G3011" s="1" t="s">
        <v>24</v>
      </c>
      <c r="H3011" s="1" t="s">
        <v>25</v>
      </c>
      <c r="I3011" s="16">
        <v>9.7400099999999998</v>
      </c>
      <c r="J3011" s="16">
        <v>11.690799999999999</v>
      </c>
      <c r="K3011" s="19">
        <v>10.715400000000001</v>
      </c>
      <c r="L3011" s="1">
        <v>14.6</v>
      </c>
      <c r="M3011" s="1">
        <v>984.32500000000005</v>
      </c>
      <c r="N3011" s="22">
        <v>53.831699999999998</v>
      </c>
      <c r="O3011" s="3" t="s">
        <v>20</v>
      </c>
      <c r="P3011" s="14">
        <v>3876.4</v>
      </c>
    </row>
    <row r="3012" spans="1:16" x14ac:dyDescent="0.3">
      <c r="A3012" s="1">
        <v>3011</v>
      </c>
      <c r="B3012" s="2">
        <v>45327.416666666664</v>
      </c>
      <c r="C3012" s="4">
        <v>45327</v>
      </c>
      <c r="D3012" s="3">
        <v>5</v>
      </c>
      <c r="E3012" s="3" t="s">
        <v>22</v>
      </c>
      <c r="F3012" s="6">
        <v>0.41666666666666669</v>
      </c>
      <c r="G3012" s="1" t="s">
        <v>24</v>
      </c>
      <c r="H3012" s="1" t="s">
        <v>25</v>
      </c>
      <c r="I3012" s="16">
        <v>2.8719899999999998</v>
      </c>
      <c r="J3012" s="16">
        <v>4.9071499999999997</v>
      </c>
      <c r="K3012" s="19">
        <v>3.88957</v>
      </c>
      <c r="L3012" s="1">
        <v>16.8</v>
      </c>
      <c r="M3012" s="1">
        <v>1000.4</v>
      </c>
      <c r="N3012" s="22">
        <v>76.508499999999998</v>
      </c>
      <c r="O3012" s="3" t="s">
        <v>21</v>
      </c>
      <c r="P3012" s="14">
        <v>289.14400000000001</v>
      </c>
    </row>
    <row r="3013" spans="1:16" x14ac:dyDescent="0.3">
      <c r="A3013" s="1">
        <v>3012</v>
      </c>
      <c r="B3013" s="2">
        <v>45327.458333333336</v>
      </c>
      <c r="C3013" s="4">
        <v>45327</v>
      </c>
      <c r="D3013" s="3">
        <v>5</v>
      </c>
      <c r="E3013" s="3" t="s">
        <v>22</v>
      </c>
      <c r="F3013" s="6">
        <v>0.45833333333333331</v>
      </c>
      <c r="G3013" s="1" t="s">
        <v>24</v>
      </c>
      <c r="H3013" s="1" t="s">
        <v>25</v>
      </c>
      <c r="I3013" s="16">
        <v>11.749499999999999</v>
      </c>
      <c r="J3013" s="16">
        <v>15.541600000000001</v>
      </c>
      <c r="K3013" s="19">
        <v>13.6455</v>
      </c>
      <c r="L3013" s="1">
        <v>18.5</v>
      </c>
      <c r="M3013" s="1">
        <v>1004.23</v>
      </c>
      <c r="N3013" s="22">
        <v>31.319800000000001</v>
      </c>
      <c r="O3013" s="3" t="s">
        <v>19</v>
      </c>
      <c r="P3013" s="14">
        <v>9167.18</v>
      </c>
    </row>
    <row r="3014" spans="1:16" x14ac:dyDescent="0.3">
      <c r="A3014" s="1">
        <v>3013</v>
      </c>
      <c r="B3014" s="2">
        <v>45327.5</v>
      </c>
      <c r="C3014" s="4">
        <v>45327</v>
      </c>
      <c r="D3014" s="3">
        <v>5</v>
      </c>
      <c r="E3014" s="3" t="s">
        <v>22</v>
      </c>
      <c r="F3014" s="6">
        <v>0.5</v>
      </c>
      <c r="G3014" s="1" t="s">
        <v>24</v>
      </c>
      <c r="H3014" s="1" t="s">
        <v>25</v>
      </c>
      <c r="I3014" s="16">
        <v>4.7287699999999999</v>
      </c>
      <c r="J3014" s="16">
        <v>9.4219600000000003</v>
      </c>
      <c r="K3014" s="19">
        <v>7.0753700000000004</v>
      </c>
      <c r="L3014" s="1">
        <v>19.7</v>
      </c>
      <c r="M3014" s="1">
        <v>995.62599999999998</v>
      </c>
      <c r="N3014" s="22">
        <v>41.0227</v>
      </c>
      <c r="O3014" s="3" t="s">
        <v>20</v>
      </c>
      <c r="P3014" s="14">
        <v>2016.75</v>
      </c>
    </row>
    <row r="3015" spans="1:16" x14ac:dyDescent="0.3">
      <c r="A3015" s="1">
        <v>3014</v>
      </c>
      <c r="B3015" s="2">
        <v>45327.541666666664</v>
      </c>
      <c r="C3015" s="4">
        <v>45327</v>
      </c>
      <c r="D3015" s="3">
        <v>5</v>
      </c>
      <c r="E3015" s="3" t="s">
        <v>22</v>
      </c>
      <c r="F3015" s="6">
        <v>0.54166666666666663</v>
      </c>
      <c r="G3015" s="1" t="s">
        <v>24</v>
      </c>
      <c r="H3015" s="1" t="s">
        <v>25</v>
      </c>
      <c r="I3015" s="16">
        <v>13.6747</v>
      </c>
      <c r="J3015" s="16">
        <v>18.559200000000001</v>
      </c>
      <c r="K3015" s="19">
        <v>16.116900000000001</v>
      </c>
      <c r="L3015" s="1">
        <v>20.6</v>
      </c>
      <c r="M3015" s="1">
        <v>1005.87</v>
      </c>
      <c r="N3015" s="22">
        <v>64.405299999999997</v>
      </c>
      <c r="O3015" s="3" t="s">
        <v>20</v>
      </c>
      <c r="P3015" s="14">
        <v>15524.4</v>
      </c>
    </row>
    <row r="3016" spans="1:16" x14ac:dyDescent="0.3">
      <c r="A3016" s="1">
        <v>3015</v>
      </c>
      <c r="B3016" s="2">
        <v>45327.583333333336</v>
      </c>
      <c r="C3016" s="4">
        <v>45327</v>
      </c>
      <c r="D3016" s="3">
        <v>5</v>
      </c>
      <c r="E3016" s="3" t="s">
        <v>22</v>
      </c>
      <c r="F3016" s="6">
        <v>0.58333333333333337</v>
      </c>
      <c r="G3016" s="1" t="s">
        <v>24</v>
      </c>
      <c r="H3016" s="1" t="s">
        <v>25</v>
      </c>
      <c r="I3016" s="16">
        <v>4.6668200000000004</v>
      </c>
      <c r="J3016" s="16">
        <v>9.4229699999999994</v>
      </c>
      <c r="K3016" s="19">
        <v>7.0448899999999997</v>
      </c>
      <c r="L3016" s="1">
        <v>21.3</v>
      </c>
      <c r="M3016" s="1">
        <v>997.65300000000002</v>
      </c>
      <c r="N3016" s="22">
        <v>47.036900000000003</v>
      </c>
      <c r="O3016" s="3" t="s">
        <v>20</v>
      </c>
      <c r="P3016" s="14">
        <v>2010.52</v>
      </c>
    </row>
    <row r="3017" spans="1:16" x14ac:dyDescent="0.3">
      <c r="A3017" s="1">
        <v>3016</v>
      </c>
      <c r="B3017" s="2">
        <v>45327.625</v>
      </c>
      <c r="C3017" s="4">
        <v>45327</v>
      </c>
      <c r="D3017" s="3">
        <v>5</v>
      </c>
      <c r="E3017" s="3" t="s">
        <v>22</v>
      </c>
      <c r="F3017" s="6">
        <v>0.625</v>
      </c>
      <c r="G3017" s="1" t="s">
        <v>24</v>
      </c>
      <c r="H3017" s="1" t="s">
        <v>25</v>
      </c>
      <c r="I3017" s="16">
        <v>4.4789399999999997</v>
      </c>
      <c r="J3017" s="16">
        <v>8.9361599999999992</v>
      </c>
      <c r="K3017" s="19">
        <v>6.7075500000000003</v>
      </c>
      <c r="L3017" s="1">
        <v>21.6</v>
      </c>
      <c r="M3017" s="1">
        <v>997.05200000000002</v>
      </c>
      <c r="N3017" s="22">
        <v>70.406999999999996</v>
      </c>
      <c r="O3017" s="3" t="s">
        <v>21</v>
      </c>
      <c r="P3017" s="14">
        <v>1711.96</v>
      </c>
    </row>
    <row r="3018" spans="1:16" x14ac:dyDescent="0.3">
      <c r="A3018" s="1">
        <v>3017</v>
      </c>
      <c r="B3018" s="2">
        <v>45327.666666666664</v>
      </c>
      <c r="C3018" s="4">
        <v>45327</v>
      </c>
      <c r="D3018" s="3">
        <v>5</v>
      </c>
      <c r="E3018" s="3" t="s">
        <v>22</v>
      </c>
      <c r="F3018" s="6">
        <v>0.66666666666666663</v>
      </c>
      <c r="G3018" s="1" t="s">
        <v>24</v>
      </c>
      <c r="H3018" s="1" t="s">
        <v>25</v>
      </c>
      <c r="I3018" s="16">
        <v>8.3817000000000004</v>
      </c>
      <c r="J3018" s="16">
        <v>7.4345400000000001</v>
      </c>
      <c r="K3018" s="19">
        <v>7.9081200000000003</v>
      </c>
      <c r="L3018" s="1">
        <v>21.6</v>
      </c>
      <c r="M3018" s="1">
        <v>996.90599999999995</v>
      </c>
      <c r="N3018" s="22">
        <v>71.290300000000002</v>
      </c>
      <c r="O3018" s="3" t="s">
        <v>21</v>
      </c>
      <c r="P3018" s="14">
        <v>985.69100000000003</v>
      </c>
    </row>
    <row r="3019" spans="1:16" x14ac:dyDescent="0.3">
      <c r="A3019" s="1">
        <v>3018</v>
      </c>
      <c r="B3019" s="2">
        <v>45327.708333333336</v>
      </c>
      <c r="C3019" s="4">
        <v>45327</v>
      </c>
      <c r="D3019" s="3">
        <v>5</v>
      </c>
      <c r="E3019" s="3" t="s">
        <v>22</v>
      </c>
      <c r="F3019" s="6">
        <v>0.70833333333333337</v>
      </c>
      <c r="G3019" s="1" t="s">
        <v>24</v>
      </c>
      <c r="H3019" s="1" t="s">
        <v>25</v>
      </c>
      <c r="I3019" s="16">
        <v>8.13687</v>
      </c>
      <c r="J3019" s="16">
        <v>10.3286</v>
      </c>
      <c r="K3019" s="19">
        <v>9.2327499999999993</v>
      </c>
      <c r="L3019" s="1">
        <v>21</v>
      </c>
      <c r="M3019" s="1">
        <v>1014.38</v>
      </c>
      <c r="N3019" s="22">
        <v>66.957400000000007</v>
      </c>
      <c r="O3019" s="3" t="s">
        <v>20</v>
      </c>
      <c r="P3019" s="14">
        <v>2694.87</v>
      </c>
    </row>
    <row r="3020" spans="1:16" x14ac:dyDescent="0.3">
      <c r="A3020" s="1">
        <v>3019</v>
      </c>
      <c r="B3020" s="2">
        <v>45327.75</v>
      </c>
      <c r="C3020" s="4">
        <v>45327</v>
      </c>
      <c r="D3020" s="3">
        <v>5</v>
      </c>
      <c r="E3020" s="3" t="s">
        <v>22</v>
      </c>
      <c r="F3020" s="6">
        <v>0.75</v>
      </c>
      <c r="G3020" s="1" t="s">
        <v>24</v>
      </c>
      <c r="H3020" s="1" t="s">
        <v>25</v>
      </c>
      <c r="I3020" s="16">
        <v>9.3429300000000008</v>
      </c>
      <c r="J3020" s="16">
        <v>14.1104</v>
      </c>
      <c r="K3020" s="19">
        <v>11.726699999999999</v>
      </c>
      <c r="L3020" s="1">
        <v>19.6296</v>
      </c>
      <c r="M3020" s="1">
        <v>1009.11</v>
      </c>
      <c r="N3020" s="22">
        <v>72.372299999999996</v>
      </c>
      <c r="O3020" s="3" t="s">
        <v>21</v>
      </c>
      <c r="P3020" s="14">
        <v>4643.0600000000004</v>
      </c>
    </row>
    <row r="3021" spans="1:16" x14ac:dyDescent="0.3">
      <c r="A3021" s="1">
        <v>3020</v>
      </c>
      <c r="B3021" s="2">
        <v>45327.791666666664</v>
      </c>
      <c r="C3021" s="4">
        <v>45327</v>
      </c>
      <c r="D3021" s="3">
        <v>5</v>
      </c>
      <c r="E3021" s="3" t="s">
        <v>22</v>
      </c>
      <c r="F3021" s="6">
        <v>0.79166666666666663</v>
      </c>
      <c r="G3021" s="1" t="s">
        <v>24</v>
      </c>
      <c r="H3021" s="1" t="s">
        <v>25</v>
      </c>
      <c r="I3021" s="16">
        <v>2.8542100000000001</v>
      </c>
      <c r="J3021" s="16">
        <v>6.7788000000000004</v>
      </c>
      <c r="K3021" s="19">
        <v>4.8165100000000001</v>
      </c>
      <c r="L3021" s="1">
        <v>17.600000000000001</v>
      </c>
      <c r="M3021" s="1">
        <v>998.26700000000005</v>
      </c>
      <c r="N3021" s="22">
        <v>48.660899999999998</v>
      </c>
      <c r="O3021" s="3" t="s">
        <v>20</v>
      </c>
      <c r="P3021" s="14">
        <v>758.51300000000003</v>
      </c>
    </row>
    <row r="3022" spans="1:16" x14ac:dyDescent="0.3">
      <c r="A3022" s="1">
        <v>3021</v>
      </c>
      <c r="B3022" s="2">
        <v>45327.833333333336</v>
      </c>
      <c r="C3022" s="4">
        <v>45327</v>
      </c>
      <c r="D3022" s="3">
        <v>5</v>
      </c>
      <c r="E3022" s="3" t="s">
        <v>22</v>
      </c>
      <c r="F3022" s="6">
        <v>0.83333333333333337</v>
      </c>
      <c r="G3022" s="1" t="s">
        <v>24</v>
      </c>
      <c r="H3022" s="1" t="s">
        <v>25</v>
      </c>
      <c r="I3022" s="16">
        <v>12.081899999999999</v>
      </c>
      <c r="J3022" s="16">
        <v>13.3399</v>
      </c>
      <c r="K3022" s="19">
        <v>12.710900000000001</v>
      </c>
      <c r="L3022" s="1">
        <v>16.8</v>
      </c>
      <c r="M3022" s="1">
        <v>1005.55</v>
      </c>
      <c r="N3022" s="22">
        <v>43.054099999999998</v>
      </c>
      <c r="O3022" s="3" t="s">
        <v>20</v>
      </c>
      <c r="P3022" s="14">
        <v>5838.72</v>
      </c>
    </row>
    <row r="3023" spans="1:16" x14ac:dyDescent="0.3">
      <c r="A3023" s="1">
        <v>3022</v>
      </c>
      <c r="B3023" s="2">
        <v>45327.875</v>
      </c>
      <c r="C3023" s="4">
        <v>45327</v>
      </c>
      <c r="D3023" s="3">
        <v>5</v>
      </c>
      <c r="E3023" s="3" t="s">
        <v>22</v>
      </c>
      <c r="F3023" s="6">
        <v>0.875</v>
      </c>
      <c r="G3023" s="1" t="s">
        <v>24</v>
      </c>
      <c r="H3023" s="1" t="s">
        <v>25</v>
      </c>
      <c r="I3023" s="16">
        <v>7.89276</v>
      </c>
      <c r="J3023" s="16">
        <v>8.5973500000000005</v>
      </c>
      <c r="K3023" s="19">
        <v>8.2450500000000009</v>
      </c>
      <c r="L3023" s="1">
        <v>16.2</v>
      </c>
      <c r="M3023" s="1">
        <v>1012.95</v>
      </c>
      <c r="N3023" s="22">
        <v>30.635899999999999</v>
      </c>
      <c r="O3023" s="3" t="s">
        <v>19</v>
      </c>
      <c r="P3023" s="14">
        <v>1577.74</v>
      </c>
    </row>
    <row r="3024" spans="1:16" x14ac:dyDescent="0.3">
      <c r="A3024" s="1">
        <v>3023</v>
      </c>
      <c r="B3024" s="2">
        <v>45327.916666666664</v>
      </c>
      <c r="C3024" s="4">
        <v>45327</v>
      </c>
      <c r="D3024" s="3">
        <v>5</v>
      </c>
      <c r="E3024" s="3" t="s">
        <v>22</v>
      </c>
      <c r="F3024" s="6">
        <v>0.91666666666666663</v>
      </c>
      <c r="G3024" s="1" t="s">
        <v>24</v>
      </c>
      <c r="H3024" s="1" t="s">
        <v>25</v>
      </c>
      <c r="I3024" s="16">
        <v>8.8170699999999993</v>
      </c>
      <c r="J3024" s="16">
        <v>10.282299999999999</v>
      </c>
      <c r="K3024" s="19">
        <v>9.5496599999999994</v>
      </c>
      <c r="L3024" s="1">
        <v>15.5</v>
      </c>
      <c r="M3024" s="1">
        <v>998.23900000000003</v>
      </c>
      <c r="N3024" s="22">
        <v>69.447400000000002</v>
      </c>
      <c r="O3024" s="3" t="s">
        <v>20</v>
      </c>
      <c r="P3024" s="14">
        <v>2666.28</v>
      </c>
    </row>
    <row r="3025" spans="1:16" x14ac:dyDescent="0.3">
      <c r="A3025" s="1">
        <v>3024</v>
      </c>
      <c r="B3025" s="2">
        <v>45327.958333333336</v>
      </c>
      <c r="C3025" s="4">
        <v>45327</v>
      </c>
      <c r="D3025" s="3">
        <v>5</v>
      </c>
      <c r="E3025" s="3" t="s">
        <v>22</v>
      </c>
      <c r="F3025" s="6">
        <v>0.95833333333333337</v>
      </c>
      <c r="G3025" s="1" t="s">
        <v>24</v>
      </c>
      <c r="H3025" s="1" t="s">
        <v>25</v>
      </c>
      <c r="I3025" s="16">
        <v>7.7299199999999999</v>
      </c>
      <c r="J3025" s="16">
        <v>11.734299999999999</v>
      </c>
      <c r="K3025" s="19">
        <v>9.7321100000000005</v>
      </c>
      <c r="L3025" s="1">
        <v>15.3</v>
      </c>
      <c r="M3025" s="1">
        <v>1013.77</v>
      </c>
      <c r="N3025" s="22">
        <v>65.125200000000007</v>
      </c>
      <c r="O3025" s="3" t="s">
        <v>20</v>
      </c>
      <c r="P3025" s="14">
        <v>4027.34</v>
      </c>
    </row>
    <row r="3026" spans="1:16" x14ac:dyDescent="0.3">
      <c r="A3026" s="1">
        <v>3025</v>
      </c>
      <c r="B3026" s="2">
        <v>45328</v>
      </c>
      <c r="C3026" s="4">
        <v>45328</v>
      </c>
      <c r="D3026" s="3">
        <v>6</v>
      </c>
      <c r="E3026" s="3" t="s">
        <v>22</v>
      </c>
      <c r="F3026" s="6">
        <v>0</v>
      </c>
      <c r="G3026" s="1" t="s">
        <v>24</v>
      </c>
      <c r="H3026" s="1" t="s">
        <v>25</v>
      </c>
      <c r="I3026" s="16">
        <v>7.2099200000000003</v>
      </c>
      <c r="J3026" s="16">
        <v>10.5526</v>
      </c>
      <c r="K3026" s="19">
        <v>8.88124</v>
      </c>
      <c r="L3026" s="1">
        <v>14.7</v>
      </c>
      <c r="M3026" s="1">
        <v>987.08500000000004</v>
      </c>
      <c r="N3026" s="22">
        <v>49.948399999999999</v>
      </c>
      <c r="O3026" s="3" t="s">
        <v>20</v>
      </c>
      <c r="P3026" s="14">
        <v>2857.85</v>
      </c>
    </row>
    <row r="3027" spans="1:16" x14ac:dyDescent="0.3">
      <c r="A3027" s="1">
        <v>3026</v>
      </c>
      <c r="B3027" s="2">
        <v>45328.041666666664</v>
      </c>
      <c r="C3027" s="4">
        <v>45328</v>
      </c>
      <c r="D3027" s="3">
        <v>6</v>
      </c>
      <c r="E3027" s="3" t="s">
        <v>22</v>
      </c>
      <c r="F3027" s="6">
        <v>4.1666666666666664E-2</v>
      </c>
      <c r="G3027" s="1" t="s">
        <v>24</v>
      </c>
      <c r="H3027" s="1" t="s">
        <v>25</v>
      </c>
      <c r="I3027" s="16">
        <v>9.2753200000000007</v>
      </c>
      <c r="J3027" s="16">
        <v>10.7849</v>
      </c>
      <c r="K3027" s="19">
        <v>10.030099999999999</v>
      </c>
      <c r="L3027" s="1">
        <v>14.3</v>
      </c>
      <c r="M3027" s="1">
        <v>1003.72</v>
      </c>
      <c r="N3027" s="22">
        <v>50.827599999999997</v>
      </c>
      <c r="O3027" s="3" t="s">
        <v>20</v>
      </c>
      <c r="P3027" s="14">
        <v>3106.55</v>
      </c>
    </row>
    <row r="3028" spans="1:16" x14ac:dyDescent="0.3">
      <c r="A3028" s="1">
        <v>3027</v>
      </c>
      <c r="B3028" s="2">
        <v>45328.083333333336</v>
      </c>
      <c r="C3028" s="4">
        <v>45328</v>
      </c>
      <c r="D3028" s="3">
        <v>6</v>
      </c>
      <c r="E3028" s="3" t="s">
        <v>22</v>
      </c>
      <c r="F3028" s="6">
        <v>8.3333333333333329E-2</v>
      </c>
      <c r="G3028" s="1" t="s">
        <v>24</v>
      </c>
      <c r="H3028" s="1" t="s">
        <v>25</v>
      </c>
      <c r="I3028" s="16">
        <v>4.0181199999999997</v>
      </c>
      <c r="J3028" s="16">
        <v>7.85677</v>
      </c>
      <c r="K3028" s="19">
        <v>5.9374500000000001</v>
      </c>
      <c r="L3028" s="1">
        <v>13.8</v>
      </c>
      <c r="M3028" s="1">
        <v>994.40300000000002</v>
      </c>
      <c r="N3028" s="22">
        <v>42.690300000000001</v>
      </c>
      <c r="O3028" s="3" t="s">
        <v>20</v>
      </c>
      <c r="P3028" s="14">
        <v>1191.97</v>
      </c>
    </row>
    <row r="3029" spans="1:16" x14ac:dyDescent="0.3">
      <c r="A3029" s="1">
        <v>3028</v>
      </c>
      <c r="B3029" s="2">
        <v>45328.125</v>
      </c>
      <c r="C3029" s="4">
        <v>45328</v>
      </c>
      <c r="D3029" s="3">
        <v>6</v>
      </c>
      <c r="E3029" s="3" t="s">
        <v>22</v>
      </c>
      <c r="F3029" s="6">
        <v>0.125</v>
      </c>
      <c r="G3029" s="1" t="s">
        <v>24</v>
      </c>
      <c r="H3029" s="1" t="s">
        <v>25</v>
      </c>
      <c r="I3029" s="16">
        <v>4.3650700000000002</v>
      </c>
      <c r="J3029" s="16">
        <v>5.5010199999999996</v>
      </c>
      <c r="K3029" s="19">
        <v>4.9330400000000001</v>
      </c>
      <c r="L3029" s="1">
        <v>13.7</v>
      </c>
      <c r="M3029" s="1">
        <v>983.971</v>
      </c>
      <c r="N3029" s="22">
        <v>50.645000000000003</v>
      </c>
      <c r="O3029" s="3" t="s">
        <v>20</v>
      </c>
      <c r="P3029" s="14">
        <v>404.98</v>
      </c>
    </row>
    <row r="3030" spans="1:16" x14ac:dyDescent="0.3">
      <c r="A3030" s="1">
        <v>3029</v>
      </c>
      <c r="B3030" s="2">
        <v>45328.166666666664</v>
      </c>
      <c r="C3030" s="4">
        <v>45328</v>
      </c>
      <c r="D3030" s="3">
        <v>6</v>
      </c>
      <c r="E3030" s="3" t="s">
        <v>22</v>
      </c>
      <c r="F3030" s="6">
        <v>0.16666666666666666</v>
      </c>
      <c r="G3030" s="1" t="s">
        <v>24</v>
      </c>
      <c r="H3030" s="1" t="s">
        <v>25</v>
      </c>
      <c r="I3030" s="16">
        <v>13.203200000000001</v>
      </c>
      <c r="J3030" s="16">
        <v>17.401499999999999</v>
      </c>
      <c r="K3030" s="19">
        <v>15.3024</v>
      </c>
      <c r="L3030" s="1">
        <v>13.5</v>
      </c>
      <c r="M3030" s="1">
        <v>1015.67</v>
      </c>
      <c r="N3030" s="22">
        <v>48.1614</v>
      </c>
      <c r="O3030" s="3" t="s">
        <v>20</v>
      </c>
      <c r="P3030" s="14">
        <v>13241.5</v>
      </c>
    </row>
    <row r="3031" spans="1:16" x14ac:dyDescent="0.3">
      <c r="A3031" s="1">
        <v>3030</v>
      </c>
      <c r="B3031" s="2">
        <v>45328.208333333336</v>
      </c>
      <c r="C3031" s="4">
        <v>45328</v>
      </c>
      <c r="D3031" s="3">
        <v>6</v>
      </c>
      <c r="E3031" s="3" t="s">
        <v>22</v>
      </c>
      <c r="F3031" s="6">
        <v>0.20833333333333334</v>
      </c>
      <c r="G3031" s="1" t="s">
        <v>24</v>
      </c>
      <c r="H3031" s="1" t="s">
        <v>25</v>
      </c>
      <c r="I3031" s="16">
        <v>14.2995</v>
      </c>
      <c r="J3031" s="16">
        <v>18.373200000000001</v>
      </c>
      <c r="K3031" s="19">
        <v>16.336400000000001</v>
      </c>
      <c r="L3031" s="1">
        <v>12.8</v>
      </c>
      <c r="M3031" s="1">
        <v>999.58500000000004</v>
      </c>
      <c r="N3031" s="22">
        <v>88.318600000000004</v>
      </c>
      <c r="O3031" s="3" t="s">
        <v>21</v>
      </c>
      <c r="P3031" s="14">
        <v>15376.7</v>
      </c>
    </row>
    <row r="3032" spans="1:16" x14ac:dyDescent="0.3">
      <c r="A3032" s="1">
        <v>3031</v>
      </c>
      <c r="B3032" s="2">
        <v>45328.25</v>
      </c>
      <c r="C3032" s="4">
        <v>45328</v>
      </c>
      <c r="D3032" s="3">
        <v>6</v>
      </c>
      <c r="E3032" s="3" t="s">
        <v>22</v>
      </c>
      <c r="F3032" s="6">
        <v>0.25</v>
      </c>
      <c r="G3032" s="1" t="s">
        <v>24</v>
      </c>
      <c r="H3032" s="1" t="s">
        <v>25</v>
      </c>
      <c r="I3032" s="16">
        <v>6.8530199999999999</v>
      </c>
      <c r="J3032" s="16">
        <v>11.7296</v>
      </c>
      <c r="K3032" s="19">
        <v>9.2913200000000007</v>
      </c>
      <c r="L3032" s="1">
        <v>13.1</v>
      </c>
      <c r="M3032" s="1">
        <v>1001.62</v>
      </c>
      <c r="N3032" s="22">
        <v>60.106299999999997</v>
      </c>
      <c r="O3032" s="3" t="s">
        <v>20</v>
      </c>
      <c r="P3032" s="14">
        <v>4004.85</v>
      </c>
    </row>
    <row r="3033" spans="1:16" x14ac:dyDescent="0.3">
      <c r="A3033" s="1">
        <v>3032</v>
      </c>
      <c r="B3033" s="2">
        <v>45328.291666666664</v>
      </c>
      <c r="C3033" s="4">
        <v>45328</v>
      </c>
      <c r="D3033" s="3">
        <v>6</v>
      </c>
      <c r="E3033" s="3" t="s">
        <v>22</v>
      </c>
      <c r="F3033" s="6">
        <v>0.29166666666666669</v>
      </c>
      <c r="G3033" s="1" t="s">
        <v>24</v>
      </c>
      <c r="H3033" s="1" t="s">
        <v>25</v>
      </c>
      <c r="I3033" s="16">
        <v>5.5196800000000001</v>
      </c>
      <c r="J3033" s="16">
        <v>6.6959400000000002</v>
      </c>
      <c r="K3033" s="19">
        <v>6.1078099999999997</v>
      </c>
      <c r="L3033" s="1">
        <v>12.7</v>
      </c>
      <c r="M3033" s="1">
        <v>1000.7</v>
      </c>
      <c r="N3033" s="22">
        <v>64.913399999999996</v>
      </c>
      <c r="O3033" s="3" t="s">
        <v>20</v>
      </c>
      <c r="P3033" s="14">
        <v>745.38099999999997</v>
      </c>
    </row>
    <row r="3034" spans="1:16" x14ac:dyDescent="0.3">
      <c r="A3034" s="1">
        <v>3033</v>
      </c>
      <c r="B3034" s="2">
        <v>45328.333333333336</v>
      </c>
      <c r="C3034" s="4">
        <v>45328</v>
      </c>
      <c r="D3034" s="3">
        <v>6</v>
      </c>
      <c r="E3034" s="3" t="s">
        <v>22</v>
      </c>
      <c r="F3034" s="6">
        <v>0.33333333333333331</v>
      </c>
      <c r="G3034" s="1" t="s">
        <v>24</v>
      </c>
      <c r="H3034" s="1" t="s">
        <v>25</v>
      </c>
      <c r="I3034" s="16">
        <v>10.372</v>
      </c>
      <c r="J3034" s="16">
        <v>14.9518</v>
      </c>
      <c r="K3034" s="19">
        <v>12.661899999999999</v>
      </c>
      <c r="L3034" s="1">
        <v>13.4</v>
      </c>
      <c r="M3034" s="1">
        <v>1001.71</v>
      </c>
      <c r="N3034" s="22">
        <v>31.256399999999999</v>
      </c>
      <c r="O3034" s="3" t="s">
        <v>19</v>
      </c>
      <c r="P3034" s="14">
        <v>8286.9599999999991</v>
      </c>
    </row>
    <row r="3035" spans="1:16" x14ac:dyDescent="0.3">
      <c r="A3035" s="1">
        <v>3034</v>
      </c>
      <c r="B3035" s="2">
        <v>45328.375</v>
      </c>
      <c r="C3035" s="4">
        <v>45328</v>
      </c>
      <c r="D3035" s="3">
        <v>6</v>
      </c>
      <c r="E3035" s="3" t="s">
        <v>22</v>
      </c>
      <c r="F3035" s="6">
        <v>0.375</v>
      </c>
      <c r="G3035" s="1" t="s">
        <v>24</v>
      </c>
      <c r="H3035" s="1" t="s">
        <v>25</v>
      </c>
      <c r="I3035" s="16">
        <v>7.3135399999999997</v>
      </c>
      <c r="J3035" s="16">
        <v>9.3485099999999992</v>
      </c>
      <c r="K3035" s="19">
        <v>8.3310300000000002</v>
      </c>
      <c r="L3035" s="1">
        <v>15.5</v>
      </c>
      <c r="M3035" s="1">
        <v>1003.44</v>
      </c>
      <c r="N3035" s="22">
        <v>79.645099999999999</v>
      </c>
      <c r="O3035" s="3" t="s">
        <v>21</v>
      </c>
      <c r="P3035" s="14">
        <v>2014.29</v>
      </c>
    </row>
    <row r="3036" spans="1:16" x14ac:dyDescent="0.3">
      <c r="A3036" s="1">
        <v>3035</v>
      </c>
      <c r="B3036" s="2">
        <v>45328.416666666664</v>
      </c>
      <c r="C3036" s="4">
        <v>45328</v>
      </c>
      <c r="D3036" s="3">
        <v>6</v>
      </c>
      <c r="E3036" s="3" t="s">
        <v>22</v>
      </c>
      <c r="F3036" s="6">
        <v>0.41666666666666669</v>
      </c>
      <c r="G3036" s="1" t="s">
        <v>24</v>
      </c>
      <c r="H3036" s="1" t="s">
        <v>25</v>
      </c>
      <c r="I3036" s="16">
        <v>2.3300200000000002</v>
      </c>
      <c r="J3036" s="16">
        <v>4.7022899999999996</v>
      </c>
      <c r="K3036" s="19">
        <v>3.5161600000000002</v>
      </c>
      <c r="L3036" s="1">
        <v>17.899999999999999</v>
      </c>
      <c r="M3036" s="1">
        <v>1014.86</v>
      </c>
      <c r="N3036" s="22">
        <v>75.308400000000006</v>
      </c>
      <c r="O3036" s="3" t="s">
        <v>21</v>
      </c>
      <c r="P3036" s="14">
        <v>257.12599999999998</v>
      </c>
    </row>
    <row r="3037" spans="1:16" x14ac:dyDescent="0.3">
      <c r="A3037" s="1">
        <v>3036</v>
      </c>
      <c r="B3037" s="2">
        <v>45328.458333333336</v>
      </c>
      <c r="C3037" s="4">
        <v>45328</v>
      </c>
      <c r="D3037" s="3">
        <v>6</v>
      </c>
      <c r="E3037" s="3" t="s">
        <v>22</v>
      </c>
      <c r="F3037" s="6">
        <v>0.45833333333333331</v>
      </c>
      <c r="G3037" s="1" t="s">
        <v>24</v>
      </c>
      <c r="H3037" s="1" t="s">
        <v>25</v>
      </c>
      <c r="I3037" s="16">
        <v>4.0299800000000001</v>
      </c>
      <c r="J3037" s="16">
        <v>6.6379900000000003</v>
      </c>
      <c r="K3037" s="19">
        <v>5.33399</v>
      </c>
      <c r="L3037" s="1">
        <v>20.3</v>
      </c>
      <c r="M3037" s="1">
        <v>1017.91</v>
      </c>
      <c r="N3037" s="22">
        <v>60.803699999999999</v>
      </c>
      <c r="O3037" s="3" t="s">
        <v>20</v>
      </c>
      <c r="P3037" s="14">
        <v>719.55100000000004</v>
      </c>
    </row>
    <row r="3038" spans="1:16" x14ac:dyDescent="0.3">
      <c r="A3038" s="1">
        <v>3037</v>
      </c>
      <c r="B3038" s="2">
        <v>45328.5</v>
      </c>
      <c r="C3038" s="4">
        <v>45328</v>
      </c>
      <c r="D3038" s="3">
        <v>6</v>
      </c>
      <c r="E3038" s="3" t="s">
        <v>22</v>
      </c>
      <c r="F3038" s="6">
        <v>0.5</v>
      </c>
      <c r="G3038" s="1" t="s">
        <v>24</v>
      </c>
      <c r="H3038" s="1" t="s">
        <v>25</v>
      </c>
      <c r="I3038" s="16">
        <v>11.307600000000001</v>
      </c>
      <c r="J3038" s="16">
        <v>14.6287</v>
      </c>
      <c r="K3038" s="19">
        <v>12.9682</v>
      </c>
      <c r="L3038" s="1">
        <v>22</v>
      </c>
      <c r="M3038" s="1">
        <v>1004.78</v>
      </c>
      <c r="N3038" s="22">
        <v>76.637500000000003</v>
      </c>
      <c r="O3038" s="3" t="s">
        <v>21</v>
      </c>
      <c r="P3038" s="14">
        <v>7558.26</v>
      </c>
    </row>
    <row r="3039" spans="1:16" x14ac:dyDescent="0.3">
      <c r="A3039" s="1">
        <v>3038</v>
      </c>
      <c r="B3039" s="2">
        <v>45328.541666666664</v>
      </c>
      <c r="C3039" s="4">
        <v>45328</v>
      </c>
      <c r="D3039" s="3">
        <v>6</v>
      </c>
      <c r="E3039" s="3" t="s">
        <v>22</v>
      </c>
      <c r="F3039" s="6">
        <v>0.54166666666666663</v>
      </c>
      <c r="G3039" s="1" t="s">
        <v>24</v>
      </c>
      <c r="H3039" s="1" t="s">
        <v>25</v>
      </c>
      <c r="I3039" s="16">
        <v>10.566000000000001</v>
      </c>
      <c r="J3039" s="16">
        <v>15.542400000000001</v>
      </c>
      <c r="K3039" s="19">
        <v>13.0542</v>
      </c>
      <c r="L3039" s="1">
        <v>22.6</v>
      </c>
      <c r="M3039" s="1">
        <v>995.03800000000001</v>
      </c>
      <c r="N3039" s="22">
        <v>39.822299999999998</v>
      </c>
      <c r="O3039" s="3" t="s">
        <v>19</v>
      </c>
      <c r="P3039" s="14">
        <v>8958.82</v>
      </c>
    </row>
    <row r="3040" spans="1:16" x14ac:dyDescent="0.3">
      <c r="A3040" s="1">
        <v>3039</v>
      </c>
      <c r="B3040" s="2">
        <v>45328.583333333336</v>
      </c>
      <c r="C3040" s="4">
        <v>45328</v>
      </c>
      <c r="D3040" s="3">
        <v>6</v>
      </c>
      <c r="E3040" s="3" t="s">
        <v>22</v>
      </c>
      <c r="F3040" s="6">
        <v>0.58333333333333337</v>
      </c>
      <c r="G3040" s="1" t="s">
        <v>24</v>
      </c>
      <c r="H3040" s="1" t="s">
        <v>25</v>
      </c>
      <c r="I3040" s="16">
        <v>2.3522500000000002</v>
      </c>
      <c r="J3040" s="16">
        <v>5.55206</v>
      </c>
      <c r="K3040" s="19">
        <v>3.9521600000000001</v>
      </c>
      <c r="L3040" s="1">
        <v>23.2</v>
      </c>
      <c r="M3040" s="1">
        <v>1000.6</v>
      </c>
      <c r="N3040" s="22">
        <v>56.860900000000001</v>
      </c>
      <c r="O3040" s="3" t="s">
        <v>20</v>
      </c>
      <c r="P3040" s="14">
        <v>409.82299999999998</v>
      </c>
    </row>
    <row r="3041" spans="1:16" x14ac:dyDescent="0.3">
      <c r="A3041" s="1">
        <v>3040</v>
      </c>
      <c r="B3041" s="2">
        <v>45328.625</v>
      </c>
      <c r="C3041" s="4">
        <v>45328</v>
      </c>
      <c r="D3041" s="3">
        <v>6</v>
      </c>
      <c r="E3041" s="3" t="s">
        <v>22</v>
      </c>
      <c r="F3041" s="6">
        <v>0.625</v>
      </c>
      <c r="G3041" s="1" t="s">
        <v>24</v>
      </c>
      <c r="H3041" s="1" t="s">
        <v>25</v>
      </c>
      <c r="I3041" s="16">
        <v>4.8856400000000004</v>
      </c>
      <c r="J3041" s="16">
        <v>9.5558599999999991</v>
      </c>
      <c r="K3041" s="19">
        <v>7.2207499999999998</v>
      </c>
      <c r="L3041" s="1">
        <v>23.1</v>
      </c>
      <c r="M3041" s="1">
        <v>1008.12</v>
      </c>
      <c r="N3041" s="22">
        <v>44.395899999999997</v>
      </c>
      <c r="O3041" s="3" t="s">
        <v>20</v>
      </c>
      <c r="P3041" s="14">
        <v>2105.91</v>
      </c>
    </row>
    <row r="3042" spans="1:16" x14ac:dyDescent="0.3">
      <c r="A3042" s="1">
        <v>3041</v>
      </c>
      <c r="B3042" s="2">
        <v>45328.666666666664</v>
      </c>
      <c r="C3042" s="4">
        <v>45328</v>
      </c>
      <c r="D3042" s="3">
        <v>6</v>
      </c>
      <c r="E3042" s="3" t="s">
        <v>22</v>
      </c>
      <c r="F3042" s="6">
        <v>0.66666666666666663</v>
      </c>
      <c r="G3042" s="1" t="s">
        <v>24</v>
      </c>
      <c r="H3042" s="1" t="s">
        <v>25</v>
      </c>
      <c r="I3042" s="16">
        <v>5.0039699999999998</v>
      </c>
      <c r="J3042" s="16">
        <v>6.6516000000000002</v>
      </c>
      <c r="K3042" s="19">
        <v>5.8277900000000002</v>
      </c>
      <c r="L3042" s="1">
        <v>23</v>
      </c>
      <c r="M3042" s="1">
        <v>1001.17</v>
      </c>
      <c r="N3042" s="22">
        <v>65.533299999999997</v>
      </c>
      <c r="O3042" s="3" t="s">
        <v>20</v>
      </c>
      <c r="P3042" s="14">
        <v>705.58699999999999</v>
      </c>
    </row>
    <row r="3043" spans="1:16" x14ac:dyDescent="0.3">
      <c r="A3043" s="1">
        <v>3042</v>
      </c>
      <c r="B3043" s="2">
        <v>45328.708333333336</v>
      </c>
      <c r="C3043" s="4">
        <v>45328</v>
      </c>
      <c r="D3043" s="3">
        <v>6</v>
      </c>
      <c r="E3043" s="3" t="s">
        <v>22</v>
      </c>
      <c r="F3043" s="6">
        <v>0.70833333333333337</v>
      </c>
      <c r="G3043" s="1" t="s">
        <v>24</v>
      </c>
      <c r="H3043" s="1" t="s">
        <v>25</v>
      </c>
      <c r="I3043" s="16">
        <v>10.7346</v>
      </c>
      <c r="J3043" s="16">
        <v>13.0275</v>
      </c>
      <c r="K3043" s="19">
        <v>11.881</v>
      </c>
      <c r="L3043" s="1">
        <v>22.4</v>
      </c>
      <c r="M3043" s="1">
        <v>990.42399999999998</v>
      </c>
      <c r="N3043" s="22">
        <v>67.346500000000006</v>
      </c>
      <c r="O3043" s="3" t="s">
        <v>20</v>
      </c>
      <c r="P3043" s="14">
        <v>5254.68</v>
      </c>
    </row>
    <row r="3044" spans="1:16" x14ac:dyDescent="0.3">
      <c r="A3044" s="1">
        <v>3043</v>
      </c>
      <c r="B3044" s="2">
        <v>45328.75</v>
      </c>
      <c r="C3044" s="4">
        <v>45328</v>
      </c>
      <c r="D3044" s="3">
        <v>6</v>
      </c>
      <c r="E3044" s="3" t="s">
        <v>22</v>
      </c>
      <c r="F3044" s="6">
        <v>0.75</v>
      </c>
      <c r="G3044" s="1" t="s">
        <v>24</v>
      </c>
      <c r="H3044" s="1" t="s">
        <v>25</v>
      </c>
      <c r="I3044" s="16">
        <v>2.25624</v>
      </c>
      <c r="J3044" s="16">
        <v>5.0264800000000003</v>
      </c>
      <c r="K3044" s="19">
        <v>3.6413600000000002</v>
      </c>
      <c r="L3044" s="1">
        <v>20.2</v>
      </c>
      <c r="M3044" s="1">
        <v>1004.28</v>
      </c>
      <c r="N3044" s="22">
        <v>89.125600000000006</v>
      </c>
      <c r="O3044" s="3" t="s">
        <v>21</v>
      </c>
      <c r="P3044" s="14">
        <v>308.346</v>
      </c>
    </row>
    <row r="3045" spans="1:16" x14ac:dyDescent="0.3">
      <c r="A3045" s="1">
        <v>3044</v>
      </c>
      <c r="B3045" s="2">
        <v>45328.791666666664</v>
      </c>
      <c r="C3045" s="4">
        <v>45328</v>
      </c>
      <c r="D3045" s="3">
        <v>6</v>
      </c>
      <c r="E3045" s="3" t="s">
        <v>22</v>
      </c>
      <c r="F3045" s="6">
        <v>0.79166666666666663</v>
      </c>
      <c r="G3045" s="1" t="s">
        <v>24</v>
      </c>
      <c r="H3045" s="1" t="s">
        <v>25</v>
      </c>
      <c r="I3045" s="16">
        <v>3.3534099999999998</v>
      </c>
      <c r="J3045" s="16">
        <v>5.30647</v>
      </c>
      <c r="K3045" s="19">
        <v>4.3299399999999997</v>
      </c>
      <c r="L3045" s="1">
        <v>19.399999999999999</v>
      </c>
      <c r="M3045" s="1">
        <v>1015.55</v>
      </c>
      <c r="N3045" s="22">
        <v>31.1463</v>
      </c>
      <c r="O3045" s="3" t="s">
        <v>19</v>
      </c>
      <c r="P3045" s="14">
        <v>367.87200000000001</v>
      </c>
    </row>
    <row r="3046" spans="1:16" x14ac:dyDescent="0.3">
      <c r="A3046" s="1">
        <v>3045</v>
      </c>
      <c r="B3046" s="2">
        <v>45328.833333333336</v>
      </c>
      <c r="C3046" s="4">
        <v>45328</v>
      </c>
      <c r="D3046" s="3">
        <v>6</v>
      </c>
      <c r="E3046" s="3" t="s">
        <v>22</v>
      </c>
      <c r="F3046" s="6">
        <v>0.83333333333333337</v>
      </c>
      <c r="G3046" s="1" t="s">
        <v>24</v>
      </c>
      <c r="H3046" s="1" t="s">
        <v>25</v>
      </c>
      <c r="I3046" s="16">
        <v>12.398899999999999</v>
      </c>
      <c r="J3046" s="16">
        <v>17.294799999999999</v>
      </c>
      <c r="K3046" s="19">
        <v>14.8469</v>
      </c>
      <c r="L3046" s="1">
        <v>18.600000000000001</v>
      </c>
      <c r="M3046" s="1">
        <v>984.26199999999994</v>
      </c>
      <c r="N3046" s="22">
        <v>51.484499999999997</v>
      </c>
      <c r="O3046" s="3" t="s">
        <v>20</v>
      </c>
      <c r="P3046" s="14">
        <v>12377.3</v>
      </c>
    </row>
    <row r="3047" spans="1:16" x14ac:dyDescent="0.3">
      <c r="A3047" s="1">
        <v>3046</v>
      </c>
      <c r="B3047" s="2">
        <v>45328.875</v>
      </c>
      <c r="C3047" s="4">
        <v>45328</v>
      </c>
      <c r="D3047" s="3">
        <v>6</v>
      </c>
      <c r="E3047" s="3" t="s">
        <v>22</v>
      </c>
      <c r="F3047" s="6">
        <v>0.875</v>
      </c>
      <c r="G3047" s="1" t="s">
        <v>24</v>
      </c>
      <c r="H3047" s="1" t="s">
        <v>25</v>
      </c>
      <c r="I3047" s="16">
        <v>4.3210800000000003</v>
      </c>
      <c r="J3047" s="16">
        <v>8.0866600000000002</v>
      </c>
      <c r="K3047" s="19">
        <v>6.2038700000000002</v>
      </c>
      <c r="L3047" s="1">
        <v>17.7</v>
      </c>
      <c r="M3047" s="1">
        <v>982.83600000000001</v>
      </c>
      <c r="N3047" s="22">
        <v>86.858599999999996</v>
      </c>
      <c r="O3047" s="3" t="s">
        <v>21</v>
      </c>
      <c r="P3047" s="14">
        <v>1267.3499999999999</v>
      </c>
    </row>
    <row r="3048" spans="1:16" x14ac:dyDescent="0.3">
      <c r="A3048" s="1">
        <v>3047</v>
      </c>
      <c r="B3048" s="2">
        <v>45328.916666666664</v>
      </c>
      <c r="C3048" s="4">
        <v>45328</v>
      </c>
      <c r="D3048" s="3">
        <v>6</v>
      </c>
      <c r="E3048" s="3" t="s">
        <v>22</v>
      </c>
      <c r="F3048" s="6">
        <v>0.91666666666666663</v>
      </c>
      <c r="G3048" s="1" t="s">
        <v>24</v>
      </c>
      <c r="H3048" s="1" t="s">
        <v>25</v>
      </c>
      <c r="I3048" s="16">
        <v>10.4857</v>
      </c>
      <c r="J3048" s="16">
        <v>13.140700000000001</v>
      </c>
      <c r="K3048" s="19">
        <v>11.8132</v>
      </c>
      <c r="L3048" s="1">
        <v>17.399999999999999</v>
      </c>
      <c r="M3048" s="1">
        <v>1019</v>
      </c>
      <c r="N3048" s="22">
        <v>88.151200000000003</v>
      </c>
      <c r="O3048" s="3" t="s">
        <v>21</v>
      </c>
      <c r="P3048" s="14">
        <v>5643.96</v>
      </c>
    </row>
    <row r="3049" spans="1:16" x14ac:dyDescent="0.3">
      <c r="A3049" s="1">
        <v>3048</v>
      </c>
      <c r="B3049" s="2">
        <v>45328.958333333336</v>
      </c>
      <c r="C3049" s="4">
        <v>45328</v>
      </c>
      <c r="D3049" s="3">
        <v>6</v>
      </c>
      <c r="E3049" s="3" t="s">
        <v>22</v>
      </c>
      <c r="F3049" s="6">
        <v>0.95833333333333337</v>
      </c>
      <c r="G3049" s="1" t="s">
        <v>24</v>
      </c>
      <c r="H3049" s="1" t="s">
        <v>25</v>
      </c>
      <c r="I3049" s="16">
        <v>5.0963799999999999</v>
      </c>
      <c r="J3049" s="16">
        <v>8.9772499999999997</v>
      </c>
      <c r="K3049" s="19">
        <v>7.03681</v>
      </c>
      <c r="L3049" s="1">
        <v>16.5</v>
      </c>
      <c r="M3049" s="1">
        <v>1012.13</v>
      </c>
      <c r="N3049" s="22">
        <v>64.191999999999993</v>
      </c>
      <c r="O3049" s="3" t="s">
        <v>20</v>
      </c>
      <c r="P3049" s="14">
        <v>1792.96</v>
      </c>
    </row>
    <row r="3050" spans="1:16" x14ac:dyDescent="0.3">
      <c r="A3050" s="1">
        <v>3049</v>
      </c>
      <c r="B3050" s="2">
        <v>45329</v>
      </c>
      <c r="C3050" s="4">
        <v>45329</v>
      </c>
      <c r="D3050" s="3">
        <v>7</v>
      </c>
      <c r="E3050" s="3" t="s">
        <v>22</v>
      </c>
      <c r="F3050" s="6">
        <v>0</v>
      </c>
      <c r="G3050" s="1" t="s">
        <v>24</v>
      </c>
      <c r="H3050" s="1" t="s">
        <v>25</v>
      </c>
      <c r="I3050" s="16">
        <v>3.2927399999999998</v>
      </c>
      <c r="J3050" s="16">
        <v>5.8962300000000001</v>
      </c>
      <c r="K3050" s="19">
        <v>4.5944799999999999</v>
      </c>
      <c r="L3050" s="1">
        <v>15.8</v>
      </c>
      <c r="M3050" s="1">
        <v>996.50199999999995</v>
      </c>
      <c r="N3050" s="22">
        <v>64.040400000000005</v>
      </c>
      <c r="O3050" s="3" t="s">
        <v>20</v>
      </c>
      <c r="P3050" s="14">
        <v>501.36700000000002</v>
      </c>
    </row>
    <row r="3051" spans="1:16" x14ac:dyDescent="0.3">
      <c r="A3051" s="1">
        <v>3050</v>
      </c>
      <c r="B3051" s="2">
        <v>45329.041666666664</v>
      </c>
      <c r="C3051" s="4">
        <v>45329</v>
      </c>
      <c r="D3051" s="3">
        <v>7</v>
      </c>
      <c r="E3051" s="3" t="s">
        <v>22</v>
      </c>
      <c r="F3051" s="6">
        <v>4.1666666666666664E-2</v>
      </c>
      <c r="G3051" s="1" t="s">
        <v>24</v>
      </c>
      <c r="H3051" s="1" t="s">
        <v>25</v>
      </c>
      <c r="I3051" s="16">
        <v>5.1612400000000003</v>
      </c>
      <c r="J3051" s="16">
        <v>5.7387499999999996</v>
      </c>
      <c r="K3051" s="19">
        <v>5.45</v>
      </c>
      <c r="L3051" s="1">
        <v>15.4</v>
      </c>
      <c r="M3051" s="1">
        <v>981.154</v>
      </c>
      <c r="N3051" s="22">
        <v>55.440600000000003</v>
      </c>
      <c r="O3051" s="3" t="s">
        <v>20</v>
      </c>
      <c r="P3051" s="14">
        <v>455.77</v>
      </c>
    </row>
    <row r="3052" spans="1:16" x14ac:dyDescent="0.3">
      <c r="A3052" s="1">
        <v>3051</v>
      </c>
      <c r="B3052" s="2">
        <v>45329.083333333336</v>
      </c>
      <c r="C3052" s="4">
        <v>45329</v>
      </c>
      <c r="D3052" s="3">
        <v>7</v>
      </c>
      <c r="E3052" s="3" t="s">
        <v>22</v>
      </c>
      <c r="F3052" s="6">
        <v>8.3333333333333329E-2</v>
      </c>
      <c r="G3052" s="1" t="s">
        <v>24</v>
      </c>
      <c r="H3052" s="1" t="s">
        <v>25</v>
      </c>
      <c r="I3052" s="16">
        <v>8.3817000000000004</v>
      </c>
      <c r="J3052" s="16">
        <v>14.3338</v>
      </c>
      <c r="K3052" s="19">
        <v>11.357799999999999</v>
      </c>
      <c r="L3052" s="1">
        <v>15.1</v>
      </c>
      <c r="M3052" s="1">
        <v>1017.35</v>
      </c>
      <c r="N3052" s="22">
        <v>42.786200000000001</v>
      </c>
      <c r="O3052" s="3" t="s">
        <v>20</v>
      </c>
      <c r="P3052" s="14">
        <v>7371.64</v>
      </c>
    </row>
    <row r="3053" spans="1:16" x14ac:dyDescent="0.3">
      <c r="A3053" s="1">
        <v>3052</v>
      </c>
      <c r="B3053" s="2">
        <v>45329.125</v>
      </c>
      <c r="C3053" s="4">
        <v>45329</v>
      </c>
      <c r="D3053" s="3">
        <v>7</v>
      </c>
      <c r="E3053" s="3" t="s">
        <v>22</v>
      </c>
      <c r="F3053" s="6">
        <v>0.125</v>
      </c>
      <c r="G3053" s="1" t="s">
        <v>24</v>
      </c>
      <c r="H3053" s="1" t="s">
        <v>25</v>
      </c>
      <c r="I3053" s="16">
        <v>13.1241</v>
      </c>
      <c r="J3053" s="16">
        <v>16.4374</v>
      </c>
      <c r="K3053" s="19">
        <v>14.7807</v>
      </c>
      <c r="L3053" s="1">
        <v>14.9</v>
      </c>
      <c r="M3053" s="1">
        <v>1011.77</v>
      </c>
      <c r="N3053" s="22">
        <v>34.481699999999996</v>
      </c>
      <c r="O3053" s="3" t="s">
        <v>19</v>
      </c>
      <c r="P3053" s="14">
        <v>11063.4</v>
      </c>
    </row>
    <row r="3054" spans="1:16" x14ac:dyDescent="0.3">
      <c r="A3054" s="1">
        <v>3053</v>
      </c>
      <c r="B3054" s="2">
        <v>45329.166666666664</v>
      </c>
      <c r="C3054" s="4">
        <v>45329</v>
      </c>
      <c r="D3054" s="3">
        <v>7</v>
      </c>
      <c r="E3054" s="3" t="s">
        <v>22</v>
      </c>
      <c r="F3054" s="6">
        <v>0.16666666666666666</v>
      </c>
      <c r="G3054" s="1" t="s">
        <v>24</v>
      </c>
      <c r="H3054" s="1" t="s">
        <v>25</v>
      </c>
      <c r="I3054" s="16">
        <v>12.792899999999999</v>
      </c>
      <c r="J3054" s="16">
        <v>17.708300000000001</v>
      </c>
      <c r="K3054" s="19">
        <v>15.2506</v>
      </c>
      <c r="L3054" s="1">
        <v>14.4</v>
      </c>
      <c r="M3054" s="1">
        <v>1004.3</v>
      </c>
      <c r="N3054" s="22">
        <v>53.018500000000003</v>
      </c>
      <c r="O3054" s="3" t="s">
        <v>20</v>
      </c>
      <c r="P3054" s="14">
        <v>13754.9</v>
      </c>
    </row>
    <row r="3055" spans="1:16" x14ac:dyDescent="0.3">
      <c r="A3055" s="1">
        <v>3054</v>
      </c>
      <c r="B3055" s="2">
        <v>45329.208333333336</v>
      </c>
      <c r="C3055" s="4">
        <v>45329</v>
      </c>
      <c r="D3055" s="3">
        <v>7</v>
      </c>
      <c r="E3055" s="3" t="s">
        <v>22</v>
      </c>
      <c r="F3055" s="6">
        <v>0.20833333333333334</v>
      </c>
      <c r="G3055" s="1" t="s">
        <v>24</v>
      </c>
      <c r="H3055" s="1" t="s">
        <v>25</v>
      </c>
      <c r="I3055" s="16">
        <v>7.1633899999999997</v>
      </c>
      <c r="J3055" s="16">
        <v>7.8469499999999996</v>
      </c>
      <c r="K3055" s="19">
        <v>7.5051699999999997</v>
      </c>
      <c r="L3055" s="1">
        <v>13.5</v>
      </c>
      <c r="M3055" s="1">
        <v>1011.69</v>
      </c>
      <c r="N3055" s="22">
        <v>50.714300000000001</v>
      </c>
      <c r="O3055" s="3" t="s">
        <v>20</v>
      </c>
      <c r="P3055" s="14">
        <v>1209.42</v>
      </c>
    </row>
    <row r="3056" spans="1:16" x14ac:dyDescent="0.3">
      <c r="A3056" s="1">
        <v>3055</v>
      </c>
      <c r="B3056" s="2">
        <v>45329.25</v>
      </c>
      <c r="C3056" s="4">
        <v>45329</v>
      </c>
      <c r="D3056" s="3">
        <v>7</v>
      </c>
      <c r="E3056" s="3" t="s">
        <v>22</v>
      </c>
      <c r="F3056" s="6">
        <v>0.25</v>
      </c>
      <c r="G3056" s="1" t="s">
        <v>24</v>
      </c>
      <c r="H3056" s="1" t="s">
        <v>25</v>
      </c>
      <c r="I3056" s="16">
        <v>10.6851</v>
      </c>
      <c r="J3056" s="16">
        <v>13.4895</v>
      </c>
      <c r="K3056" s="19">
        <v>12.087300000000001</v>
      </c>
      <c r="L3056" s="1">
        <v>14.4</v>
      </c>
      <c r="M3056" s="1">
        <v>1005.14</v>
      </c>
      <c r="N3056" s="22">
        <v>63.215200000000003</v>
      </c>
      <c r="O3056" s="3" t="s">
        <v>20</v>
      </c>
      <c r="P3056" s="14">
        <v>6085.29</v>
      </c>
    </row>
    <row r="3057" spans="1:16" x14ac:dyDescent="0.3">
      <c r="A3057" s="1">
        <v>3056</v>
      </c>
      <c r="B3057" s="2">
        <v>45329.291666666664</v>
      </c>
      <c r="C3057" s="4">
        <v>45329</v>
      </c>
      <c r="D3057" s="3">
        <v>7</v>
      </c>
      <c r="E3057" s="3" t="s">
        <v>22</v>
      </c>
      <c r="F3057" s="6">
        <v>0.29166666666666669</v>
      </c>
      <c r="G3057" s="1" t="s">
        <v>24</v>
      </c>
      <c r="H3057" s="1" t="s">
        <v>25</v>
      </c>
      <c r="I3057" s="16">
        <v>4.6647999999999996</v>
      </c>
      <c r="J3057" s="16">
        <v>5.60649</v>
      </c>
      <c r="K3057" s="19">
        <v>5.1356400000000004</v>
      </c>
      <c r="L3057" s="1">
        <v>14.2</v>
      </c>
      <c r="M3057" s="1">
        <v>1006.95</v>
      </c>
      <c r="N3057" s="22">
        <v>50.837400000000002</v>
      </c>
      <c r="O3057" s="3" t="s">
        <v>20</v>
      </c>
      <c r="P3057" s="14">
        <v>437.97399999999999</v>
      </c>
    </row>
    <row r="3058" spans="1:16" x14ac:dyDescent="0.3">
      <c r="A3058" s="1">
        <v>3057</v>
      </c>
      <c r="B3058" s="2">
        <v>45329.333333333336</v>
      </c>
      <c r="C3058" s="4">
        <v>45329</v>
      </c>
      <c r="D3058" s="3">
        <v>7</v>
      </c>
      <c r="E3058" s="3" t="s">
        <v>22</v>
      </c>
      <c r="F3058" s="6">
        <v>0.33333333333333331</v>
      </c>
      <c r="G3058" s="1" t="s">
        <v>24</v>
      </c>
      <c r="H3058" s="1" t="s">
        <v>25</v>
      </c>
      <c r="I3058" s="16">
        <v>5.8109200000000003</v>
      </c>
      <c r="J3058" s="16">
        <v>6.9813999999999998</v>
      </c>
      <c r="K3058" s="19">
        <v>6.3961600000000001</v>
      </c>
      <c r="L3058" s="1">
        <v>14.7</v>
      </c>
      <c r="M3058" s="1">
        <v>1016.18</v>
      </c>
      <c r="N3058" s="22">
        <v>55.823500000000003</v>
      </c>
      <c r="O3058" s="3" t="s">
        <v>20</v>
      </c>
      <c r="P3058" s="14">
        <v>851.94500000000005</v>
      </c>
    </row>
    <row r="3059" spans="1:16" x14ac:dyDescent="0.3">
      <c r="A3059" s="1">
        <v>3058</v>
      </c>
      <c r="B3059" s="2">
        <v>45329.375</v>
      </c>
      <c r="C3059" s="4">
        <v>45329</v>
      </c>
      <c r="D3059" s="3">
        <v>7</v>
      </c>
      <c r="E3059" s="3" t="s">
        <v>22</v>
      </c>
      <c r="F3059" s="6">
        <v>0.375</v>
      </c>
      <c r="G3059" s="1" t="s">
        <v>24</v>
      </c>
      <c r="H3059" s="1" t="s">
        <v>25</v>
      </c>
      <c r="I3059" s="16">
        <v>13.6524</v>
      </c>
      <c r="J3059" s="16">
        <v>16.8995</v>
      </c>
      <c r="K3059" s="19">
        <v>15.2759</v>
      </c>
      <c r="L3059" s="1">
        <v>16</v>
      </c>
      <c r="M3059" s="1">
        <v>996.26599999999996</v>
      </c>
      <c r="N3059" s="22">
        <v>66.313100000000006</v>
      </c>
      <c r="O3059" s="3" t="s">
        <v>20</v>
      </c>
      <c r="P3059" s="14">
        <v>11793.6</v>
      </c>
    </row>
    <row r="3060" spans="1:16" x14ac:dyDescent="0.3">
      <c r="A3060" s="1">
        <v>3059</v>
      </c>
      <c r="B3060" s="2">
        <v>45329.416666666664</v>
      </c>
      <c r="C3060" s="4">
        <v>45329</v>
      </c>
      <c r="D3060" s="3">
        <v>7</v>
      </c>
      <c r="E3060" s="3" t="s">
        <v>22</v>
      </c>
      <c r="F3060" s="6">
        <v>0.41666666666666669</v>
      </c>
      <c r="G3060" s="1" t="s">
        <v>24</v>
      </c>
      <c r="H3060" s="1" t="s">
        <v>25</v>
      </c>
      <c r="I3060" s="16">
        <v>2.1690200000000002</v>
      </c>
      <c r="J3060" s="16">
        <v>3.7110799999999999</v>
      </c>
      <c r="K3060" s="19">
        <v>2.9400499999999998</v>
      </c>
      <c r="L3060" s="1">
        <v>17.899999999999999</v>
      </c>
      <c r="M3060" s="1">
        <v>1001.13</v>
      </c>
      <c r="N3060" s="22">
        <v>72.355500000000006</v>
      </c>
      <c r="O3060" s="3" t="s">
        <v>21</v>
      </c>
      <c r="P3060" s="14">
        <v>124.681</v>
      </c>
    </row>
    <row r="3061" spans="1:16" x14ac:dyDescent="0.3">
      <c r="A3061" s="1">
        <v>3060</v>
      </c>
      <c r="B3061" s="2">
        <v>45329.458333333336</v>
      </c>
      <c r="C3061" s="4">
        <v>45329</v>
      </c>
      <c r="D3061" s="3">
        <v>7</v>
      </c>
      <c r="E3061" s="3" t="s">
        <v>22</v>
      </c>
      <c r="F3061" s="6">
        <v>0.45833333333333331</v>
      </c>
      <c r="G3061" s="1" t="s">
        <v>24</v>
      </c>
      <c r="H3061" s="1" t="s">
        <v>25</v>
      </c>
      <c r="I3061" s="16">
        <v>3.1116100000000002</v>
      </c>
      <c r="J3061" s="16">
        <v>6.9828900000000003</v>
      </c>
      <c r="K3061" s="19">
        <v>5.04725</v>
      </c>
      <c r="L3061" s="1">
        <v>19.5</v>
      </c>
      <c r="M3061" s="1">
        <v>1011.24</v>
      </c>
      <c r="N3061" s="22">
        <v>30.784700000000001</v>
      </c>
      <c r="O3061" s="3" t="s">
        <v>19</v>
      </c>
      <c r="P3061" s="14">
        <v>834.43299999999999</v>
      </c>
    </row>
    <row r="3062" spans="1:16" x14ac:dyDescent="0.3">
      <c r="A3062" s="1">
        <v>3061</v>
      </c>
      <c r="B3062" s="2">
        <v>45329.5</v>
      </c>
      <c r="C3062" s="4">
        <v>45329</v>
      </c>
      <c r="D3062" s="3">
        <v>7</v>
      </c>
      <c r="E3062" s="3" t="s">
        <v>22</v>
      </c>
      <c r="F3062" s="6">
        <v>0.5</v>
      </c>
      <c r="G3062" s="1" t="s">
        <v>24</v>
      </c>
      <c r="H3062" s="1" t="s">
        <v>25</v>
      </c>
      <c r="I3062" s="16">
        <v>4.7025199999999998</v>
      </c>
      <c r="J3062" s="16">
        <v>7.5164200000000001</v>
      </c>
      <c r="K3062" s="19">
        <v>6.10947</v>
      </c>
      <c r="L3062" s="1">
        <v>21</v>
      </c>
      <c r="M3062" s="1">
        <v>990.83500000000004</v>
      </c>
      <c r="N3062" s="22">
        <v>42.668199999999999</v>
      </c>
      <c r="O3062" s="3" t="s">
        <v>20</v>
      </c>
      <c r="P3062" s="14">
        <v>1014.48</v>
      </c>
    </row>
    <row r="3063" spans="1:16" x14ac:dyDescent="0.3">
      <c r="A3063" s="1">
        <v>3062</v>
      </c>
      <c r="B3063" s="2">
        <v>45329.541666666664</v>
      </c>
      <c r="C3063" s="4">
        <v>45329</v>
      </c>
      <c r="D3063" s="3">
        <v>7</v>
      </c>
      <c r="E3063" s="3" t="s">
        <v>22</v>
      </c>
      <c r="F3063" s="6">
        <v>0.54166666666666663</v>
      </c>
      <c r="G3063" s="1" t="s">
        <v>24</v>
      </c>
      <c r="H3063" s="1" t="s">
        <v>25</v>
      </c>
      <c r="I3063" s="16">
        <v>2.3449200000000001</v>
      </c>
      <c r="J3063" s="16">
        <v>3.8268800000000001</v>
      </c>
      <c r="K3063" s="19">
        <v>3.0859000000000001</v>
      </c>
      <c r="L3063" s="1">
        <v>22</v>
      </c>
      <c r="M3063" s="1">
        <v>1004.06</v>
      </c>
      <c r="N3063" s="22">
        <v>41.324300000000001</v>
      </c>
      <c r="O3063" s="3" t="s">
        <v>20</v>
      </c>
      <c r="P3063" s="14">
        <v>135.21600000000001</v>
      </c>
    </row>
    <row r="3064" spans="1:16" x14ac:dyDescent="0.3">
      <c r="A3064" s="1">
        <v>3063</v>
      </c>
      <c r="B3064" s="2">
        <v>45329.583333333336</v>
      </c>
      <c r="C3064" s="4">
        <v>45329</v>
      </c>
      <c r="D3064" s="3">
        <v>7</v>
      </c>
      <c r="E3064" s="3" t="s">
        <v>22</v>
      </c>
      <c r="F3064" s="6">
        <v>0.58333333333333337</v>
      </c>
      <c r="G3064" s="1" t="s">
        <v>24</v>
      </c>
      <c r="H3064" s="1" t="s">
        <v>25</v>
      </c>
      <c r="I3064" s="16">
        <v>4.3586600000000004</v>
      </c>
      <c r="J3064" s="16">
        <v>7.0807200000000003</v>
      </c>
      <c r="K3064" s="19">
        <v>5.7196899999999999</v>
      </c>
      <c r="L3064" s="1">
        <v>22.8</v>
      </c>
      <c r="M3064" s="1">
        <v>993.99800000000005</v>
      </c>
      <c r="N3064" s="22">
        <v>55.043399999999998</v>
      </c>
      <c r="O3064" s="3" t="s">
        <v>20</v>
      </c>
      <c r="P3064" s="14">
        <v>845.62400000000002</v>
      </c>
    </row>
    <row r="3065" spans="1:16" x14ac:dyDescent="0.3">
      <c r="A3065" s="1">
        <v>3064</v>
      </c>
      <c r="B3065" s="2">
        <v>45329.625</v>
      </c>
      <c r="C3065" s="4">
        <v>45329</v>
      </c>
      <c r="D3065" s="3">
        <v>7</v>
      </c>
      <c r="E3065" s="3" t="s">
        <v>22</v>
      </c>
      <c r="F3065" s="6">
        <v>0.625</v>
      </c>
      <c r="G3065" s="1" t="s">
        <v>24</v>
      </c>
      <c r="H3065" s="1" t="s">
        <v>25</v>
      </c>
      <c r="I3065" s="16">
        <v>9.5795399999999997</v>
      </c>
      <c r="J3065" s="16">
        <v>10.083500000000001</v>
      </c>
      <c r="K3065" s="19">
        <v>9.8315199999999994</v>
      </c>
      <c r="L3065" s="1">
        <v>23</v>
      </c>
      <c r="M3065" s="1">
        <v>982.03099999999995</v>
      </c>
      <c r="N3065" s="22">
        <v>34.808700000000002</v>
      </c>
      <c r="O3065" s="3" t="s">
        <v>19</v>
      </c>
      <c r="P3065" s="14">
        <v>2411.16</v>
      </c>
    </row>
    <row r="3066" spans="1:16" x14ac:dyDescent="0.3">
      <c r="A3066" s="1">
        <v>3065</v>
      </c>
      <c r="B3066" s="2">
        <v>45329.666666666664</v>
      </c>
      <c r="C3066" s="4">
        <v>45329</v>
      </c>
      <c r="D3066" s="3">
        <v>7</v>
      </c>
      <c r="E3066" s="3" t="s">
        <v>22</v>
      </c>
      <c r="F3066" s="6">
        <v>0.66666666666666663</v>
      </c>
      <c r="G3066" s="1" t="s">
        <v>24</v>
      </c>
      <c r="H3066" s="1" t="s">
        <v>25</v>
      </c>
      <c r="I3066" s="16">
        <v>7.4785199999999996</v>
      </c>
      <c r="J3066" s="16">
        <v>11.860799999999999</v>
      </c>
      <c r="K3066" s="19">
        <v>9.6696799999999996</v>
      </c>
      <c r="L3066" s="1">
        <v>22.9</v>
      </c>
      <c r="M3066" s="1">
        <v>986.18499999999995</v>
      </c>
      <c r="N3066" s="22">
        <v>84.122699999999995</v>
      </c>
      <c r="O3066" s="3" t="s">
        <v>21</v>
      </c>
      <c r="P3066" s="14">
        <v>3942.01</v>
      </c>
    </row>
    <row r="3067" spans="1:16" x14ac:dyDescent="0.3">
      <c r="A3067" s="1">
        <v>3066</v>
      </c>
      <c r="B3067" s="2">
        <v>45329.708333333336</v>
      </c>
      <c r="C3067" s="4">
        <v>45329</v>
      </c>
      <c r="D3067" s="3">
        <v>7</v>
      </c>
      <c r="E3067" s="3" t="s">
        <v>22</v>
      </c>
      <c r="F3067" s="6">
        <v>0.70833333333333337</v>
      </c>
      <c r="G3067" s="1" t="s">
        <v>24</v>
      </c>
      <c r="H3067" s="1" t="s">
        <v>25</v>
      </c>
      <c r="I3067" s="16">
        <v>13.604699999999999</v>
      </c>
      <c r="J3067" s="16">
        <v>14.161799999999999</v>
      </c>
      <c r="K3067" s="19">
        <v>13.8833</v>
      </c>
      <c r="L3067" s="1">
        <v>22.1</v>
      </c>
      <c r="M3067" s="1">
        <v>984.53899999999999</v>
      </c>
      <c r="N3067" s="22">
        <v>55.423099999999998</v>
      </c>
      <c r="O3067" s="3" t="s">
        <v>20</v>
      </c>
      <c r="P3067" s="14">
        <v>6716.99</v>
      </c>
    </row>
    <row r="3068" spans="1:16" x14ac:dyDescent="0.3">
      <c r="A3068" s="1">
        <v>3067</v>
      </c>
      <c r="B3068" s="2">
        <v>45329.75</v>
      </c>
      <c r="C3068" s="4">
        <v>45329</v>
      </c>
      <c r="D3068" s="3">
        <v>7</v>
      </c>
      <c r="E3068" s="3" t="s">
        <v>22</v>
      </c>
      <c r="F3068" s="6">
        <v>0.75</v>
      </c>
      <c r="G3068" s="1" t="s">
        <v>24</v>
      </c>
      <c r="H3068" s="1" t="s">
        <v>25</v>
      </c>
      <c r="I3068" s="16">
        <v>12.626799999999999</v>
      </c>
      <c r="J3068" s="16">
        <v>13.158300000000001</v>
      </c>
      <c r="K3068" s="19">
        <v>12.8925</v>
      </c>
      <c r="L3068" s="1">
        <v>20.100000000000001</v>
      </c>
      <c r="M3068" s="1">
        <v>1001.96</v>
      </c>
      <c r="N3068" s="22">
        <v>79.923900000000003</v>
      </c>
      <c r="O3068" s="3" t="s">
        <v>21</v>
      </c>
      <c r="P3068" s="14">
        <v>5520.63</v>
      </c>
    </row>
    <row r="3069" spans="1:16" x14ac:dyDescent="0.3">
      <c r="A3069" s="1">
        <v>3068</v>
      </c>
      <c r="B3069" s="2">
        <v>45329.791666666664</v>
      </c>
      <c r="C3069" s="4">
        <v>45329</v>
      </c>
      <c r="D3069" s="3">
        <v>7</v>
      </c>
      <c r="E3069" s="3" t="s">
        <v>22</v>
      </c>
      <c r="F3069" s="6">
        <v>0.79166666666666663</v>
      </c>
      <c r="G3069" s="1" t="s">
        <v>24</v>
      </c>
      <c r="H3069" s="1" t="s">
        <v>25</v>
      </c>
      <c r="I3069" s="16">
        <v>6.4436299999999997</v>
      </c>
      <c r="J3069" s="16">
        <v>9.6953899999999997</v>
      </c>
      <c r="K3069" s="19">
        <v>8.0695099999999993</v>
      </c>
      <c r="L3069" s="1">
        <v>18.7</v>
      </c>
      <c r="M3069" s="1">
        <v>984.79600000000005</v>
      </c>
      <c r="N3069" s="22">
        <v>85.326999999999998</v>
      </c>
      <c r="O3069" s="3" t="s">
        <v>21</v>
      </c>
      <c r="P3069" s="14">
        <v>2181.02</v>
      </c>
    </row>
    <row r="3070" spans="1:16" x14ac:dyDescent="0.3">
      <c r="A3070" s="1">
        <v>3069</v>
      </c>
      <c r="B3070" s="2">
        <v>45329.833333333336</v>
      </c>
      <c r="C3070" s="4">
        <v>45329</v>
      </c>
      <c r="D3070" s="3">
        <v>7</v>
      </c>
      <c r="E3070" s="3" t="s">
        <v>22</v>
      </c>
      <c r="F3070" s="6">
        <v>0.83333333333333337</v>
      </c>
      <c r="G3070" s="1" t="s">
        <v>24</v>
      </c>
      <c r="H3070" s="1" t="s">
        <v>25</v>
      </c>
      <c r="I3070" s="16">
        <v>5.3724999999999996</v>
      </c>
      <c r="J3070" s="16">
        <v>10.253299999999999</v>
      </c>
      <c r="K3070" s="19">
        <v>7.8129299999999997</v>
      </c>
      <c r="L3070" s="1">
        <v>17.899999999999999</v>
      </c>
      <c r="M3070" s="1">
        <v>1001.71</v>
      </c>
      <c r="N3070" s="22">
        <v>42.226700000000001</v>
      </c>
      <c r="O3070" s="3" t="s">
        <v>20</v>
      </c>
      <c r="P3070" s="14">
        <v>2631.16</v>
      </c>
    </row>
    <row r="3071" spans="1:16" x14ac:dyDescent="0.3">
      <c r="A3071" s="1">
        <v>3070</v>
      </c>
      <c r="B3071" s="2">
        <v>45329.875</v>
      </c>
      <c r="C3071" s="4">
        <v>45329</v>
      </c>
      <c r="D3071" s="3">
        <v>7</v>
      </c>
      <c r="E3071" s="3" t="s">
        <v>22</v>
      </c>
      <c r="F3071" s="6">
        <v>0.875</v>
      </c>
      <c r="G3071" s="1" t="s">
        <v>24</v>
      </c>
      <c r="H3071" s="1" t="s">
        <v>25</v>
      </c>
      <c r="I3071" s="16">
        <v>6.9359999999999999</v>
      </c>
      <c r="J3071" s="16">
        <v>11.287699999999999</v>
      </c>
      <c r="K3071" s="19">
        <v>9.1118500000000004</v>
      </c>
      <c r="L3071" s="1">
        <v>17.100000000000001</v>
      </c>
      <c r="M3071" s="1">
        <v>1009.36</v>
      </c>
      <c r="N3071" s="22">
        <v>59.743400000000001</v>
      </c>
      <c r="O3071" s="3" t="s">
        <v>20</v>
      </c>
      <c r="P3071" s="14">
        <v>3547.04</v>
      </c>
    </row>
    <row r="3072" spans="1:16" x14ac:dyDescent="0.3">
      <c r="A3072" s="1">
        <v>3071</v>
      </c>
      <c r="B3072" s="2">
        <v>45329.916666666664</v>
      </c>
      <c r="C3072" s="4">
        <v>45329</v>
      </c>
      <c r="D3072" s="3">
        <v>7</v>
      </c>
      <c r="E3072" s="3" t="s">
        <v>22</v>
      </c>
      <c r="F3072" s="6">
        <v>0.91666666666666663</v>
      </c>
      <c r="G3072" s="1" t="s">
        <v>24</v>
      </c>
      <c r="H3072" s="1" t="s">
        <v>25</v>
      </c>
      <c r="I3072" s="16">
        <v>9.6738300000000006</v>
      </c>
      <c r="J3072" s="16">
        <v>11.3079</v>
      </c>
      <c r="K3072" s="19">
        <v>10.4909</v>
      </c>
      <c r="L3072" s="1">
        <v>16.3</v>
      </c>
      <c r="M3072" s="1">
        <v>1005.28</v>
      </c>
      <c r="N3072" s="22">
        <v>88.208399999999997</v>
      </c>
      <c r="O3072" s="3" t="s">
        <v>21</v>
      </c>
      <c r="P3072" s="14">
        <v>3561.56</v>
      </c>
    </row>
    <row r="3073" spans="1:16" x14ac:dyDescent="0.3">
      <c r="A3073" s="1">
        <v>3072</v>
      </c>
      <c r="B3073" s="2">
        <v>45329.958333333336</v>
      </c>
      <c r="C3073" s="4">
        <v>45329</v>
      </c>
      <c r="D3073" s="3">
        <v>7</v>
      </c>
      <c r="E3073" s="3" t="s">
        <v>22</v>
      </c>
      <c r="F3073" s="6">
        <v>0.95833333333333337</v>
      </c>
      <c r="G3073" s="1" t="s">
        <v>24</v>
      </c>
      <c r="H3073" s="1" t="s">
        <v>25</v>
      </c>
      <c r="I3073" s="16">
        <v>5.4848299999999997</v>
      </c>
      <c r="J3073" s="16">
        <v>6.8698300000000003</v>
      </c>
      <c r="K3073" s="19">
        <v>6.1773300000000004</v>
      </c>
      <c r="L3073" s="1">
        <v>15.3</v>
      </c>
      <c r="M3073" s="1">
        <v>1009.96</v>
      </c>
      <c r="N3073" s="22">
        <v>79.261499999999998</v>
      </c>
      <c r="O3073" s="3" t="s">
        <v>21</v>
      </c>
      <c r="P3073" s="14">
        <v>805.101</v>
      </c>
    </row>
    <row r="3074" spans="1:16" x14ac:dyDescent="0.3">
      <c r="A3074" s="1">
        <v>3073</v>
      </c>
      <c r="B3074" s="2">
        <v>45330</v>
      </c>
      <c r="C3074" s="4">
        <v>45330</v>
      </c>
      <c r="D3074" s="3">
        <v>8</v>
      </c>
      <c r="E3074" s="3" t="s">
        <v>22</v>
      </c>
      <c r="F3074" s="6">
        <v>0</v>
      </c>
      <c r="G3074" s="1" t="s">
        <v>24</v>
      </c>
      <c r="H3074" s="1" t="s">
        <v>25</v>
      </c>
      <c r="I3074" s="16">
        <v>10.113899999999999</v>
      </c>
      <c r="J3074" s="16">
        <v>13.4314</v>
      </c>
      <c r="K3074" s="19">
        <v>11.7727</v>
      </c>
      <c r="L3074" s="1">
        <v>14.9</v>
      </c>
      <c r="M3074" s="1">
        <v>999.65700000000004</v>
      </c>
      <c r="N3074" s="22">
        <v>32.565600000000003</v>
      </c>
      <c r="O3074" s="3" t="s">
        <v>19</v>
      </c>
      <c r="P3074" s="14">
        <v>5963.87</v>
      </c>
    </row>
    <row r="3075" spans="1:16" x14ac:dyDescent="0.3">
      <c r="A3075" s="1">
        <v>3074</v>
      </c>
      <c r="B3075" s="2">
        <v>45330.041666666664</v>
      </c>
      <c r="C3075" s="4">
        <v>45330</v>
      </c>
      <c r="D3075" s="3">
        <v>8</v>
      </c>
      <c r="E3075" s="3" t="s">
        <v>22</v>
      </c>
      <c r="F3075" s="6">
        <v>4.1666666666666664E-2</v>
      </c>
      <c r="G3075" s="1" t="s">
        <v>24</v>
      </c>
      <c r="H3075" s="1" t="s">
        <v>25</v>
      </c>
      <c r="I3075" s="16">
        <v>7.3223500000000001</v>
      </c>
      <c r="J3075" s="16">
        <v>11.5242</v>
      </c>
      <c r="K3075" s="19">
        <v>9.4232899999999997</v>
      </c>
      <c r="L3075" s="1">
        <v>14.3</v>
      </c>
      <c r="M3075" s="1">
        <v>1009.53</v>
      </c>
      <c r="N3075" s="22">
        <v>88.1066</v>
      </c>
      <c r="O3075" s="3" t="s">
        <v>21</v>
      </c>
      <c r="P3075" s="14">
        <v>3812.13</v>
      </c>
    </row>
    <row r="3076" spans="1:16" x14ac:dyDescent="0.3">
      <c r="A3076" s="1">
        <v>3075</v>
      </c>
      <c r="B3076" s="2">
        <v>45330.083333333336</v>
      </c>
      <c r="C3076" s="4">
        <v>45330</v>
      </c>
      <c r="D3076" s="3">
        <v>8</v>
      </c>
      <c r="E3076" s="3" t="s">
        <v>22</v>
      </c>
      <c r="F3076" s="6">
        <v>8.3333333333333329E-2</v>
      </c>
      <c r="G3076" s="1" t="s">
        <v>24</v>
      </c>
      <c r="H3076" s="1" t="s">
        <v>25</v>
      </c>
      <c r="I3076" s="16">
        <v>9.1766100000000002</v>
      </c>
      <c r="J3076" s="16">
        <v>11.305999999999999</v>
      </c>
      <c r="K3076" s="19">
        <v>10.241300000000001</v>
      </c>
      <c r="L3076" s="1">
        <v>13.6</v>
      </c>
      <c r="M3076" s="1">
        <v>1011.66</v>
      </c>
      <c r="N3076" s="22">
        <v>31.390699999999999</v>
      </c>
      <c r="O3076" s="3" t="s">
        <v>19</v>
      </c>
      <c r="P3076" s="14">
        <v>3616.04</v>
      </c>
    </row>
    <row r="3077" spans="1:16" x14ac:dyDescent="0.3">
      <c r="A3077" s="1">
        <v>3076</v>
      </c>
      <c r="B3077" s="2">
        <v>45330.125</v>
      </c>
      <c r="C3077" s="4">
        <v>45330</v>
      </c>
      <c r="D3077" s="3">
        <v>8</v>
      </c>
      <c r="E3077" s="3" t="s">
        <v>22</v>
      </c>
      <c r="F3077" s="6">
        <v>0.125</v>
      </c>
      <c r="G3077" s="1" t="s">
        <v>24</v>
      </c>
      <c r="H3077" s="1" t="s">
        <v>25</v>
      </c>
      <c r="I3077" s="16">
        <v>7.6696400000000002</v>
      </c>
      <c r="J3077" s="16">
        <v>10.1152</v>
      </c>
      <c r="K3077" s="19">
        <v>8.8924400000000006</v>
      </c>
      <c r="L3077" s="1">
        <v>13.3</v>
      </c>
      <c r="M3077" s="1">
        <v>990.03300000000002</v>
      </c>
      <c r="N3077" s="22">
        <v>32.039299999999997</v>
      </c>
      <c r="O3077" s="3" t="s">
        <v>19</v>
      </c>
      <c r="P3077" s="14">
        <v>2536.92</v>
      </c>
    </row>
    <row r="3078" spans="1:16" x14ac:dyDescent="0.3">
      <c r="A3078" s="1">
        <v>3077</v>
      </c>
      <c r="B3078" s="2">
        <v>45330.166666666664</v>
      </c>
      <c r="C3078" s="4">
        <v>45330</v>
      </c>
      <c r="D3078" s="3">
        <v>8</v>
      </c>
      <c r="E3078" s="3" t="s">
        <v>22</v>
      </c>
      <c r="F3078" s="6">
        <v>0.16666666666666666</v>
      </c>
      <c r="G3078" s="1" t="s">
        <v>24</v>
      </c>
      <c r="H3078" s="1" t="s">
        <v>25</v>
      </c>
      <c r="I3078" s="16">
        <v>5.8280500000000002</v>
      </c>
      <c r="J3078" s="16">
        <v>6.8477600000000001</v>
      </c>
      <c r="K3078" s="19">
        <v>6.3379099999999999</v>
      </c>
      <c r="L3078" s="1">
        <v>12.2</v>
      </c>
      <c r="M3078" s="1">
        <v>1014.26</v>
      </c>
      <c r="N3078" s="22">
        <v>68.655500000000004</v>
      </c>
      <c r="O3078" s="3" t="s">
        <v>20</v>
      </c>
      <c r="P3078" s="14">
        <v>809.45699999999999</v>
      </c>
    </row>
    <row r="3079" spans="1:16" x14ac:dyDescent="0.3">
      <c r="A3079" s="1">
        <v>3078</v>
      </c>
      <c r="B3079" s="2">
        <v>45330.208333333336</v>
      </c>
      <c r="C3079" s="4">
        <v>45330</v>
      </c>
      <c r="D3079" s="3">
        <v>8</v>
      </c>
      <c r="E3079" s="3" t="s">
        <v>22</v>
      </c>
      <c r="F3079" s="6">
        <v>0.20833333333333334</v>
      </c>
      <c r="G3079" s="1" t="s">
        <v>24</v>
      </c>
      <c r="H3079" s="1" t="s">
        <v>25</v>
      </c>
      <c r="I3079" s="16">
        <v>14.3299</v>
      </c>
      <c r="J3079" s="16">
        <v>15.5176</v>
      </c>
      <c r="K3079" s="19">
        <v>14.9238</v>
      </c>
      <c r="L3079" s="1">
        <v>11.4</v>
      </c>
      <c r="M3079" s="1">
        <v>1017.45</v>
      </c>
      <c r="N3079" s="22">
        <v>68.022400000000005</v>
      </c>
      <c r="O3079" s="3" t="s">
        <v>20</v>
      </c>
      <c r="P3079" s="14">
        <v>9475.6200000000008</v>
      </c>
    </row>
    <row r="3080" spans="1:16" x14ac:dyDescent="0.3">
      <c r="A3080" s="1">
        <v>3079</v>
      </c>
      <c r="B3080" s="2">
        <v>45330.25</v>
      </c>
      <c r="C3080" s="4">
        <v>45330</v>
      </c>
      <c r="D3080" s="3">
        <v>8</v>
      </c>
      <c r="E3080" s="3" t="s">
        <v>22</v>
      </c>
      <c r="F3080" s="6">
        <v>0.25</v>
      </c>
      <c r="G3080" s="1" t="s">
        <v>24</v>
      </c>
      <c r="H3080" s="1" t="s">
        <v>25</v>
      </c>
      <c r="I3080" s="16">
        <v>11.9269</v>
      </c>
      <c r="J3080" s="16">
        <v>14.984500000000001</v>
      </c>
      <c r="K3080" s="19">
        <v>13.4557</v>
      </c>
      <c r="L3080" s="1">
        <v>11.7</v>
      </c>
      <c r="M3080" s="1">
        <v>1009.25</v>
      </c>
      <c r="N3080" s="22">
        <v>79.616699999999994</v>
      </c>
      <c r="O3080" s="3" t="s">
        <v>21</v>
      </c>
      <c r="P3080" s="14">
        <v>8454.42</v>
      </c>
    </row>
    <row r="3081" spans="1:16" x14ac:dyDescent="0.3">
      <c r="A3081" s="1">
        <v>3080</v>
      </c>
      <c r="B3081" s="2">
        <v>45330.291666666664</v>
      </c>
      <c r="C3081" s="4">
        <v>45330</v>
      </c>
      <c r="D3081" s="3">
        <v>8</v>
      </c>
      <c r="E3081" s="3" t="s">
        <v>22</v>
      </c>
      <c r="F3081" s="6">
        <v>0.29166666666666669</v>
      </c>
      <c r="G3081" s="1" t="s">
        <v>24</v>
      </c>
      <c r="H3081" s="1" t="s">
        <v>25</v>
      </c>
      <c r="I3081" s="16">
        <v>3.8214700000000001</v>
      </c>
      <c r="J3081" s="16">
        <v>4.7834199999999996</v>
      </c>
      <c r="K3081" s="19">
        <v>4.3024500000000003</v>
      </c>
      <c r="L3081" s="1">
        <v>10.9</v>
      </c>
      <c r="M3081" s="1">
        <v>1018.85</v>
      </c>
      <c r="N3081" s="22">
        <v>48.219900000000003</v>
      </c>
      <c r="O3081" s="3" t="s">
        <v>20</v>
      </c>
      <c r="P3081" s="14">
        <v>278.42599999999999</v>
      </c>
    </row>
    <row r="3082" spans="1:16" x14ac:dyDescent="0.3">
      <c r="A3082" s="1">
        <v>3081</v>
      </c>
      <c r="B3082" s="2">
        <v>45330.333333333336</v>
      </c>
      <c r="C3082" s="4">
        <v>45330</v>
      </c>
      <c r="D3082" s="3">
        <v>8</v>
      </c>
      <c r="E3082" s="3" t="s">
        <v>22</v>
      </c>
      <c r="F3082" s="6">
        <v>0.33333333333333331</v>
      </c>
      <c r="G3082" s="1" t="s">
        <v>24</v>
      </c>
      <c r="H3082" s="1" t="s">
        <v>25</v>
      </c>
      <c r="I3082" s="16">
        <v>13.290100000000001</v>
      </c>
      <c r="J3082" s="16">
        <v>14.699299999999999</v>
      </c>
      <c r="K3082" s="19">
        <v>13.9947</v>
      </c>
      <c r="L3082" s="1">
        <v>12.3</v>
      </c>
      <c r="M3082" s="1">
        <v>982.58900000000006</v>
      </c>
      <c r="N3082" s="22">
        <v>59.020099999999999</v>
      </c>
      <c r="O3082" s="3" t="s">
        <v>20</v>
      </c>
      <c r="P3082" s="14">
        <v>7753.69</v>
      </c>
    </row>
    <row r="3083" spans="1:16" x14ac:dyDescent="0.3">
      <c r="A3083" s="1">
        <v>3082</v>
      </c>
      <c r="B3083" s="2">
        <v>45330.375</v>
      </c>
      <c r="C3083" s="4">
        <v>45330</v>
      </c>
      <c r="D3083" s="3">
        <v>8</v>
      </c>
      <c r="E3083" s="3" t="s">
        <v>22</v>
      </c>
      <c r="F3083" s="6">
        <v>0.375</v>
      </c>
      <c r="G3083" s="1" t="s">
        <v>24</v>
      </c>
      <c r="H3083" s="1" t="s">
        <v>25</v>
      </c>
      <c r="I3083" s="16">
        <v>8.3366100000000003</v>
      </c>
      <c r="J3083" s="16">
        <v>9.8926499999999997</v>
      </c>
      <c r="K3083" s="19">
        <v>9.11463</v>
      </c>
      <c r="L3083" s="1">
        <v>14.4</v>
      </c>
      <c r="M3083" s="1">
        <v>986.00699999999995</v>
      </c>
      <c r="N3083" s="22">
        <v>81.2774</v>
      </c>
      <c r="O3083" s="3" t="s">
        <v>21</v>
      </c>
      <c r="P3083" s="14">
        <v>2354.41</v>
      </c>
    </row>
    <row r="3084" spans="1:16" x14ac:dyDescent="0.3">
      <c r="A3084" s="1">
        <v>3083</v>
      </c>
      <c r="B3084" s="2">
        <v>45330.416666666664</v>
      </c>
      <c r="C3084" s="4">
        <v>45330</v>
      </c>
      <c r="D3084" s="3">
        <v>8</v>
      </c>
      <c r="E3084" s="3" t="s">
        <v>22</v>
      </c>
      <c r="F3084" s="6">
        <v>0.41666666666666669</v>
      </c>
      <c r="G3084" s="1" t="s">
        <v>24</v>
      </c>
      <c r="H3084" s="1" t="s">
        <v>25</v>
      </c>
      <c r="I3084" s="16">
        <v>13.629200000000001</v>
      </c>
      <c r="J3084" s="16">
        <v>16.126799999999999</v>
      </c>
      <c r="K3084" s="19">
        <v>14.878</v>
      </c>
      <c r="L3084" s="1">
        <v>17.2</v>
      </c>
      <c r="M3084" s="1">
        <v>1016.11</v>
      </c>
      <c r="N3084" s="22">
        <v>75.333100000000002</v>
      </c>
      <c r="O3084" s="3" t="s">
        <v>21</v>
      </c>
      <c r="P3084" s="14">
        <v>10409.9</v>
      </c>
    </row>
    <row r="3085" spans="1:16" x14ac:dyDescent="0.3">
      <c r="A3085" s="1">
        <v>3084</v>
      </c>
      <c r="B3085" s="2">
        <v>45330.458333333336</v>
      </c>
      <c r="C3085" s="4">
        <v>45330</v>
      </c>
      <c r="D3085" s="3">
        <v>8</v>
      </c>
      <c r="E3085" s="3" t="s">
        <v>22</v>
      </c>
      <c r="F3085" s="6">
        <v>0.45833333333333331</v>
      </c>
      <c r="G3085" s="1" t="s">
        <v>24</v>
      </c>
      <c r="H3085" s="1" t="s">
        <v>25</v>
      </c>
      <c r="I3085" s="16">
        <v>12.398099999999999</v>
      </c>
      <c r="J3085" s="16">
        <v>13.103400000000001</v>
      </c>
      <c r="K3085" s="19">
        <v>12.7507</v>
      </c>
      <c r="L3085" s="1">
        <v>18.899999999999999</v>
      </c>
      <c r="M3085" s="1">
        <v>981.23500000000001</v>
      </c>
      <c r="N3085" s="22">
        <v>55.497900000000001</v>
      </c>
      <c r="O3085" s="3" t="s">
        <v>20</v>
      </c>
      <c r="P3085" s="14">
        <v>5360.96</v>
      </c>
    </row>
    <row r="3086" spans="1:16" x14ac:dyDescent="0.3">
      <c r="A3086" s="1">
        <v>3085</v>
      </c>
      <c r="B3086" s="2">
        <v>45330.5</v>
      </c>
      <c r="C3086" s="4">
        <v>45330</v>
      </c>
      <c r="D3086" s="3">
        <v>8</v>
      </c>
      <c r="E3086" s="3" t="s">
        <v>22</v>
      </c>
      <c r="F3086" s="6">
        <v>0.5</v>
      </c>
      <c r="G3086" s="1" t="s">
        <v>24</v>
      </c>
      <c r="H3086" s="1" t="s">
        <v>25</v>
      </c>
      <c r="I3086" s="16">
        <v>7.5277799999999999</v>
      </c>
      <c r="J3086" s="16">
        <v>10.2767</v>
      </c>
      <c r="K3086" s="19">
        <v>8.9022600000000001</v>
      </c>
      <c r="L3086" s="1">
        <v>20</v>
      </c>
      <c r="M3086" s="1">
        <v>1003.52</v>
      </c>
      <c r="N3086" s="22">
        <v>81.117599999999996</v>
      </c>
      <c r="O3086" s="3" t="s">
        <v>21</v>
      </c>
      <c r="P3086" s="14">
        <v>2635</v>
      </c>
    </row>
    <row r="3087" spans="1:16" x14ac:dyDescent="0.3">
      <c r="A3087" s="1">
        <v>3086</v>
      </c>
      <c r="B3087" s="2">
        <v>45330.541666666664</v>
      </c>
      <c r="C3087" s="4">
        <v>45330</v>
      </c>
      <c r="D3087" s="3">
        <v>8</v>
      </c>
      <c r="E3087" s="3" t="s">
        <v>22</v>
      </c>
      <c r="F3087" s="6">
        <v>0.54166666666666663</v>
      </c>
      <c r="G3087" s="1" t="s">
        <v>24</v>
      </c>
      <c r="H3087" s="1" t="s">
        <v>25</v>
      </c>
      <c r="I3087" s="16">
        <v>2.2921</v>
      </c>
      <c r="J3087" s="16">
        <v>6.9711400000000001</v>
      </c>
      <c r="K3087" s="19">
        <v>4.6316199999999998</v>
      </c>
      <c r="L3087" s="1">
        <v>21.3</v>
      </c>
      <c r="M3087" s="1">
        <v>990.75099999999998</v>
      </c>
      <c r="N3087" s="22">
        <v>58.944699999999997</v>
      </c>
      <c r="O3087" s="3" t="s">
        <v>20</v>
      </c>
      <c r="P3087" s="14">
        <v>808.42700000000002</v>
      </c>
    </row>
    <row r="3088" spans="1:16" x14ac:dyDescent="0.3">
      <c r="A3088" s="1">
        <v>3087</v>
      </c>
      <c r="B3088" s="2">
        <v>45330.583333333336</v>
      </c>
      <c r="C3088" s="4">
        <v>45330</v>
      </c>
      <c r="D3088" s="3">
        <v>8</v>
      </c>
      <c r="E3088" s="3" t="s">
        <v>22</v>
      </c>
      <c r="F3088" s="6">
        <v>0.58333333333333337</v>
      </c>
      <c r="G3088" s="1" t="s">
        <v>24</v>
      </c>
      <c r="H3088" s="1" t="s">
        <v>25</v>
      </c>
      <c r="I3088" s="16">
        <v>5.4928100000000004</v>
      </c>
      <c r="J3088" s="16">
        <v>6.1028900000000004</v>
      </c>
      <c r="K3088" s="19">
        <v>5.7978500000000004</v>
      </c>
      <c r="L3088" s="1">
        <v>22.3</v>
      </c>
      <c r="M3088" s="1">
        <v>998.20299999999997</v>
      </c>
      <c r="N3088" s="22">
        <v>61.828000000000003</v>
      </c>
      <c r="O3088" s="3" t="s">
        <v>20</v>
      </c>
      <c r="P3088" s="14">
        <v>544.65300000000002</v>
      </c>
    </row>
    <row r="3089" spans="1:16" x14ac:dyDescent="0.3">
      <c r="A3089" s="1">
        <v>3088</v>
      </c>
      <c r="B3089" s="2">
        <v>45330.625</v>
      </c>
      <c r="C3089" s="4">
        <v>45330</v>
      </c>
      <c r="D3089" s="3">
        <v>8</v>
      </c>
      <c r="E3089" s="3" t="s">
        <v>22</v>
      </c>
      <c r="F3089" s="6">
        <v>0.625</v>
      </c>
      <c r="G3089" s="1" t="s">
        <v>24</v>
      </c>
      <c r="H3089" s="1" t="s">
        <v>25</v>
      </c>
      <c r="I3089" s="16">
        <v>9.0412400000000002</v>
      </c>
      <c r="J3089" s="16">
        <v>12.380699999999999</v>
      </c>
      <c r="K3089" s="19">
        <v>10.711</v>
      </c>
      <c r="L3089" s="1">
        <v>22.8</v>
      </c>
      <c r="M3089" s="1">
        <v>995.45299999999997</v>
      </c>
      <c r="N3089" s="22">
        <v>65.157899999999998</v>
      </c>
      <c r="O3089" s="3" t="s">
        <v>20</v>
      </c>
      <c r="P3089" s="14">
        <v>4527.03</v>
      </c>
    </row>
    <row r="3090" spans="1:16" x14ac:dyDescent="0.3">
      <c r="A3090" s="1">
        <v>3089</v>
      </c>
      <c r="B3090" s="2">
        <v>45330.666666666664</v>
      </c>
      <c r="C3090" s="4">
        <v>45330</v>
      </c>
      <c r="D3090" s="3">
        <v>8</v>
      </c>
      <c r="E3090" s="3" t="s">
        <v>22</v>
      </c>
      <c r="F3090" s="6">
        <v>0.66666666666666663</v>
      </c>
      <c r="G3090" s="1" t="s">
        <v>24</v>
      </c>
      <c r="H3090" s="1" t="s">
        <v>25</v>
      </c>
      <c r="I3090" s="16">
        <v>10.235200000000001</v>
      </c>
      <c r="J3090" s="16">
        <v>14.496499999999999</v>
      </c>
      <c r="K3090" s="19">
        <v>12.3659</v>
      </c>
      <c r="L3090" s="1">
        <v>22.8</v>
      </c>
      <c r="M3090" s="1">
        <v>987.53</v>
      </c>
      <c r="N3090" s="22">
        <v>52.358600000000003</v>
      </c>
      <c r="O3090" s="3" t="s">
        <v>20</v>
      </c>
      <c r="P3090" s="14">
        <v>7209.41</v>
      </c>
    </row>
    <row r="3091" spans="1:16" x14ac:dyDescent="0.3">
      <c r="A3091" s="1">
        <v>3090</v>
      </c>
      <c r="B3091" s="2">
        <v>45330.708333333336</v>
      </c>
      <c r="C3091" s="4">
        <v>45330</v>
      </c>
      <c r="D3091" s="3">
        <v>8</v>
      </c>
      <c r="E3091" s="3" t="s">
        <v>22</v>
      </c>
      <c r="F3091" s="6">
        <v>0.70833333333333337</v>
      </c>
      <c r="G3091" s="1" t="s">
        <v>24</v>
      </c>
      <c r="H3091" s="1" t="s">
        <v>25</v>
      </c>
      <c r="I3091" s="16">
        <v>5.3525400000000003</v>
      </c>
      <c r="J3091" s="16">
        <v>7.25861</v>
      </c>
      <c r="K3091" s="19">
        <v>6.30558</v>
      </c>
      <c r="L3091" s="1">
        <v>22.3</v>
      </c>
      <c r="M3091" s="1">
        <v>1003.43</v>
      </c>
      <c r="N3091" s="22">
        <v>47.223199999999999</v>
      </c>
      <c r="O3091" s="3" t="s">
        <v>20</v>
      </c>
      <c r="P3091" s="14">
        <v>921.17600000000004</v>
      </c>
    </row>
    <row r="3092" spans="1:16" x14ac:dyDescent="0.3">
      <c r="A3092" s="1">
        <v>3091</v>
      </c>
      <c r="B3092" s="2">
        <v>45330.75</v>
      </c>
      <c r="C3092" s="4">
        <v>45330</v>
      </c>
      <c r="D3092" s="3">
        <v>8</v>
      </c>
      <c r="E3092" s="3" t="s">
        <v>22</v>
      </c>
      <c r="F3092" s="6">
        <v>0.75</v>
      </c>
      <c r="G3092" s="1" t="s">
        <v>24</v>
      </c>
      <c r="H3092" s="1" t="s">
        <v>25</v>
      </c>
      <c r="I3092" s="16">
        <v>3.8116300000000001</v>
      </c>
      <c r="J3092" s="16">
        <v>4.9034599999999999</v>
      </c>
      <c r="K3092" s="19">
        <v>4.3575499999999998</v>
      </c>
      <c r="L3092" s="1">
        <v>19.3</v>
      </c>
      <c r="M3092" s="1">
        <v>988.10199999999998</v>
      </c>
      <c r="N3092" s="22">
        <v>70.732699999999994</v>
      </c>
      <c r="O3092" s="3" t="s">
        <v>21</v>
      </c>
      <c r="P3092" s="14">
        <v>282.512</v>
      </c>
    </row>
    <row r="3093" spans="1:16" x14ac:dyDescent="0.3">
      <c r="A3093" s="1">
        <v>3092</v>
      </c>
      <c r="B3093" s="2">
        <v>45330.791666666664</v>
      </c>
      <c r="C3093" s="4">
        <v>45330</v>
      </c>
      <c r="D3093" s="3">
        <v>8</v>
      </c>
      <c r="E3093" s="3" t="s">
        <v>22</v>
      </c>
      <c r="F3093" s="6">
        <v>0.79166666666666663</v>
      </c>
      <c r="G3093" s="1" t="s">
        <v>24</v>
      </c>
      <c r="H3093" s="1" t="s">
        <v>25</v>
      </c>
      <c r="I3093" s="16">
        <v>12.854100000000001</v>
      </c>
      <c r="J3093" s="16">
        <v>13.549099999999999</v>
      </c>
      <c r="K3093" s="19">
        <v>13.201599999999999</v>
      </c>
      <c r="L3093" s="1">
        <v>17.7</v>
      </c>
      <c r="M3093" s="1">
        <v>996.28700000000003</v>
      </c>
      <c r="N3093" s="22">
        <v>39.428899999999999</v>
      </c>
      <c r="O3093" s="3" t="s">
        <v>19</v>
      </c>
      <c r="P3093" s="14">
        <v>6042.64</v>
      </c>
    </row>
    <row r="3094" spans="1:16" x14ac:dyDescent="0.3">
      <c r="A3094" s="1">
        <v>3093</v>
      </c>
      <c r="B3094" s="2">
        <v>45330.833333333336</v>
      </c>
      <c r="C3094" s="4">
        <v>45330</v>
      </c>
      <c r="D3094" s="3">
        <v>8</v>
      </c>
      <c r="E3094" s="3" t="s">
        <v>22</v>
      </c>
      <c r="F3094" s="6">
        <v>0.83333333333333337</v>
      </c>
      <c r="G3094" s="1" t="s">
        <v>24</v>
      </c>
      <c r="H3094" s="1" t="s">
        <v>25</v>
      </c>
      <c r="I3094" s="16">
        <v>14.7972</v>
      </c>
      <c r="J3094" s="16">
        <v>18.194800000000001</v>
      </c>
      <c r="K3094" s="19">
        <v>16.495999999999999</v>
      </c>
      <c r="L3094" s="1">
        <v>16.600000000000001</v>
      </c>
      <c r="M3094" s="1">
        <v>1010.82</v>
      </c>
      <c r="N3094" s="22">
        <v>60.0443</v>
      </c>
      <c r="O3094" s="3" t="s">
        <v>20</v>
      </c>
      <c r="P3094" s="14">
        <v>14902.8</v>
      </c>
    </row>
    <row r="3095" spans="1:16" x14ac:dyDescent="0.3">
      <c r="A3095" s="1">
        <v>3094</v>
      </c>
      <c r="B3095" s="2">
        <v>45330.875</v>
      </c>
      <c r="C3095" s="4">
        <v>45330</v>
      </c>
      <c r="D3095" s="3">
        <v>8</v>
      </c>
      <c r="E3095" s="3" t="s">
        <v>22</v>
      </c>
      <c r="F3095" s="6">
        <v>0.875</v>
      </c>
      <c r="G3095" s="1" t="s">
        <v>24</v>
      </c>
      <c r="H3095" s="1" t="s">
        <v>25</v>
      </c>
      <c r="I3095" s="16">
        <v>8.8339700000000008</v>
      </c>
      <c r="J3095" s="16">
        <v>11.819000000000001</v>
      </c>
      <c r="K3095" s="19">
        <v>10.326499999999999</v>
      </c>
      <c r="L3095" s="1">
        <v>16.600000000000001</v>
      </c>
      <c r="M3095" s="1">
        <v>1006.78</v>
      </c>
      <c r="N3095" s="22">
        <v>49.113300000000002</v>
      </c>
      <c r="O3095" s="3" t="s">
        <v>20</v>
      </c>
      <c r="P3095" s="14">
        <v>4068.48</v>
      </c>
    </row>
    <row r="3096" spans="1:16" x14ac:dyDescent="0.3">
      <c r="A3096" s="1">
        <v>3095</v>
      </c>
      <c r="B3096" s="2">
        <v>45330.916666666664</v>
      </c>
      <c r="C3096" s="4">
        <v>45330</v>
      </c>
      <c r="D3096" s="3">
        <v>8</v>
      </c>
      <c r="E3096" s="3" t="s">
        <v>22</v>
      </c>
      <c r="F3096" s="6">
        <v>0.91666666666666663</v>
      </c>
      <c r="G3096" s="1" t="s">
        <v>24</v>
      </c>
      <c r="H3096" s="1" t="s">
        <v>25</v>
      </c>
      <c r="I3096" s="16">
        <v>4.2318300000000004</v>
      </c>
      <c r="J3096" s="16">
        <v>5.7636599999999998</v>
      </c>
      <c r="K3096" s="19">
        <v>4.9977400000000003</v>
      </c>
      <c r="L3096" s="1">
        <v>14.7</v>
      </c>
      <c r="M3096" s="1">
        <v>1005.98</v>
      </c>
      <c r="N3096" s="22">
        <v>52.835299999999997</v>
      </c>
      <c r="O3096" s="3" t="s">
        <v>20</v>
      </c>
      <c r="P3096" s="14">
        <v>474.56599999999997</v>
      </c>
    </row>
    <row r="3097" spans="1:16" x14ac:dyDescent="0.3">
      <c r="A3097" s="1">
        <v>3096</v>
      </c>
      <c r="B3097" s="2">
        <v>45330.958333333336</v>
      </c>
      <c r="C3097" s="4">
        <v>45330</v>
      </c>
      <c r="D3097" s="3">
        <v>8</v>
      </c>
      <c r="E3097" s="3" t="s">
        <v>22</v>
      </c>
      <c r="F3097" s="6">
        <v>0.95833333333333337</v>
      </c>
      <c r="G3097" s="1" t="s">
        <v>24</v>
      </c>
      <c r="H3097" s="1" t="s">
        <v>25</v>
      </c>
      <c r="I3097" s="16">
        <v>5.54</v>
      </c>
      <c r="J3097" s="16">
        <v>9.7822700000000005</v>
      </c>
      <c r="K3097" s="19">
        <v>7.66113</v>
      </c>
      <c r="L3097" s="1">
        <v>13.7</v>
      </c>
      <c r="M3097" s="1">
        <v>1000.01</v>
      </c>
      <c r="N3097" s="22">
        <v>57.692500000000003</v>
      </c>
      <c r="O3097" s="3" t="s">
        <v>20</v>
      </c>
      <c r="P3097" s="14">
        <v>2314.44</v>
      </c>
    </row>
    <row r="3098" spans="1:16" x14ac:dyDescent="0.3">
      <c r="A3098" s="1">
        <v>3097</v>
      </c>
      <c r="B3098" s="2">
        <v>45331</v>
      </c>
      <c r="C3098" s="4">
        <v>45331</v>
      </c>
      <c r="D3098" s="3">
        <v>9</v>
      </c>
      <c r="E3098" s="3" t="s">
        <v>22</v>
      </c>
      <c r="F3098" s="6">
        <v>0</v>
      </c>
      <c r="G3098" s="1" t="s">
        <v>24</v>
      </c>
      <c r="H3098" s="1" t="s">
        <v>25</v>
      </c>
      <c r="I3098" s="16">
        <v>2.23908</v>
      </c>
      <c r="J3098" s="16">
        <v>6.0488600000000003</v>
      </c>
      <c r="K3098" s="19">
        <v>4.1439700000000004</v>
      </c>
      <c r="L3098" s="1">
        <v>12.6</v>
      </c>
      <c r="M3098" s="1">
        <v>987.54899999999998</v>
      </c>
      <c r="N3098" s="22">
        <v>42.200299999999999</v>
      </c>
      <c r="O3098" s="3" t="s">
        <v>20</v>
      </c>
      <c r="P3098" s="14">
        <v>542.46299999999997</v>
      </c>
    </row>
    <row r="3099" spans="1:16" x14ac:dyDescent="0.3">
      <c r="A3099" s="1">
        <v>3098</v>
      </c>
      <c r="B3099" s="2">
        <v>45331.041666666664</v>
      </c>
      <c r="C3099" s="4">
        <v>45331</v>
      </c>
      <c r="D3099" s="3">
        <v>9</v>
      </c>
      <c r="E3099" s="3" t="s">
        <v>22</v>
      </c>
      <c r="F3099" s="6">
        <v>4.1666666666666664E-2</v>
      </c>
      <c r="G3099" s="1" t="s">
        <v>24</v>
      </c>
      <c r="H3099" s="1" t="s">
        <v>25</v>
      </c>
      <c r="I3099" s="16">
        <v>13.885899999999999</v>
      </c>
      <c r="J3099" s="16">
        <v>15.629799999999999</v>
      </c>
      <c r="K3099" s="19">
        <v>14.7578</v>
      </c>
      <c r="L3099" s="1">
        <v>19.6296</v>
      </c>
      <c r="M3099" s="1">
        <v>997.81399999999996</v>
      </c>
      <c r="N3099" s="22">
        <v>59.374600000000001</v>
      </c>
      <c r="O3099" s="3" t="s">
        <v>20</v>
      </c>
      <c r="P3099" s="14">
        <v>4643.0600000000004</v>
      </c>
    </row>
    <row r="3100" spans="1:16" x14ac:dyDescent="0.3">
      <c r="A3100" s="1">
        <v>3099</v>
      </c>
      <c r="B3100" s="2">
        <v>45331.083333333336</v>
      </c>
      <c r="C3100" s="4">
        <v>45331</v>
      </c>
      <c r="D3100" s="3">
        <v>9</v>
      </c>
      <c r="E3100" s="3" t="s">
        <v>22</v>
      </c>
      <c r="F3100" s="6">
        <v>8.3333333333333329E-2</v>
      </c>
      <c r="G3100" s="1" t="s">
        <v>24</v>
      </c>
      <c r="H3100" s="1" t="s">
        <v>25</v>
      </c>
      <c r="I3100" s="16">
        <v>3.5307599999999999</v>
      </c>
      <c r="J3100" s="16">
        <v>7.4208999999999996</v>
      </c>
      <c r="K3100" s="19">
        <v>5.4758300000000002</v>
      </c>
      <c r="L3100" s="1">
        <v>11.9</v>
      </c>
      <c r="M3100" s="1">
        <v>998.79</v>
      </c>
      <c r="N3100" s="22">
        <v>74.098799999999997</v>
      </c>
      <c r="O3100" s="3" t="s">
        <v>21</v>
      </c>
      <c r="P3100" s="14">
        <v>1015.55</v>
      </c>
    </row>
    <row r="3101" spans="1:16" x14ac:dyDescent="0.3">
      <c r="A3101" s="1">
        <v>3100</v>
      </c>
      <c r="B3101" s="2">
        <v>45331.125</v>
      </c>
      <c r="C3101" s="4">
        <v>45331</v>
      </c>
      <c r="D3101" s="3">
        <v>9</v>
      </c>
      <c r="E3101" s="3" t="s">
        <v>22</v>
      </c>
      <c r="F3101" s="6">
        <v>0.125</v>
      </c>
      <c r="G3101" s="1" t="s">
        <v>24</v>
      </c>
      <c r="H3101" s="1" t="s">
        <v>25</v>
      </c>
      <c r="I3101" s="16">
        <v>9.4947099999999995</v>
      </c>
      <c r="J3101" s="16">
        <v>11.097200000000001</v>
      </c>
      <c r="K3101" s="19">
        <v>10.295999999999999</v>
      </c>
      <c r="L3101" s="1">
        <v>11.4</v>
      </c>
      <c r="M3101" s="1">
        <v>988.11599999999999</v>
      </c>
      <c r="N3101" s="22">
        <v>44.082700000000003</v>
      </c>
      <c r="O3101" s="3" t="s">
        <v>20</v>
      </c>
      <c r="P3101" s="14">
        <v>3365.62</v>
      </c>
    </row>
    <row r="3102" spans="1:16" x14ac:dyDescent="0.3">
      <c r="A3102" s="1">
        <v>3101</v>
      </c>
      <c r="B3102" s="2">
        <v>45331.166666666664</v>
      </c>
      <c r="C3102" s="4">
        <v>45331</v>
      </c>
      <c r="D3102" s="3">
        <v>9</v>
      </c>
      <c r="E3102" s="3" t="s">
        <v>22</v>
      </c>
      <c r="F3102" s="6">
        <v>0.16666666666666666</v>
      </c>
      <c r="G3102" s="1" t="s">
        <v>24</v>
      </c>
      <c r="H3102" s="1" t="s">
        <v>25</v>
      </c>
      <c r="I3102" s="16">
        <v>5.5627199999999997</v>
      </c>
      <c r="J3102" s="16">
        <v>9.1014199999999992</v>
      </c>
      <c r="K3102" s="19">
        <v>7.3320699999999999</v>
      </c>
      <c r="L3102" s="1">
        <v>10.6</v>
      </c>
      <c r="M3102" s="1">
        <v>1004.06</v>
      </c>
      <c r="N3102" s="22">
        <v>81.178299999999993</v>
      </c>
      <c r="O3102" s="3" t="s">
        <v>21</v>
      </c>
      <c r="P3102" s="14">
        <v>1892.04</v>
      </c>
    </row>
    <row r="3103" spans="1:16" x14ac:dyDescent="0.3">
      <c r="A3103" s="1">
        <v>3102</v>
      </c>
      <c r="B3103" s="2">
        <v>45331.208333333336</v>
      </c>
      <c r="C3103" s="4">
        <v>45331</v>
      </c>
      <c r="D3103" s="3">
        <v>9</v>
      </c>
      <c r="E3103" s="3" t="s">
        <v>22</v>
      </c>
      <c r="F3103" s="6">
        <v>0.20833333333333334</v>
      </c>
      <c r="G3103" s="1" t="s">
        <v>24</v>
      </c>
      <c r="H3103" s="1" t="s">
        <v>25</v>
      </c>
      <c r="I3103" s="16">
        <v>9.2043099999999995</v>
      </c>
      <c r="J3103" s="16">
        <v>10.2378</v>
      </c>
      <c r="K3103" s="19">
        <v>9.7210400000000003</v>
      </c>
      <c r="L3103" s="1">
        <v>10.199999999999999</v>
      </c>
      <c r="M3103" s="1">
        <v>1000.53</v>
      </c>
      <c r="N3103" s="22">
        <v>56.052500000000002</v>
      </c>
      <c r="O3103" s="3" t="s">
        <v>20</v>
      </c>
      <c r="P3103" s="14">
        <v>2687.19</v>
      </c>
    </row>
    <row r="3104" spans="1:16" x14ac:dyDescent="0.3">
      <c r="A3104" s="1">
        <v>3103</v>
      </c>
      <c r="B3104" s="2">
        <v>45331.25</v>
      </c>
      <c r="C3104" s="4">
        <v>45331</v>
      </c>
      <c r="D3104" s="3">
        <v>9</v>
      </c>
      <c r="E3104" s="3" t="s">
        <v>22</v>
      </c>
      <c r="F3104" s="6">
        <v>0.25</v>
      </c>
      <c r="G3104" s="1" t="s">
        <v>24</v>
      </c>
      <c r="H3104" s="1" t="s">
        <v>25</v>
      </c>
      <c r="I3104" s="16">
        <v>10.468500000000001</v>
      </c>
      <c r="J3104" s="16">
        <v>14.083500000000001</v>
      </c>
      <c r="K3104" s="19">
        <v>12.276</v>
      </c>
      <c r="L3104" s="1">
        <v>10.7</v>
      </c>
      <c r="M3104" s="1">
        <v>993.08600000000001</v>
      </c>
      <c r="N3104" s="22">
        <v>74.712400000000002</v>
      </c>
      <c r="O3104" s="3" t="s">
        <v>21</v>
      </c>
      <c r="P3104" s="14">
        <v>6931.24</v>
      </c>
    </row>
    <row r="3105" spans="1:16" x14ac:dyDescent="0.3">
      <c r="A3105" s="1">
        <v>3104</v>
      </c>
      <c r="B3105" s="2">
        <v>45331.291666666664</v>
      </c>
      <c r="C3105" s="4">
        <v>45331</v>
      </c>
      <c r="D3105" s="3">
        <v>9</v>
      </c>
      <c r="E3105" s="3" t="s">
        <v>22</v>
      </c>
      <c r="F3105" s="6">
        <v>0.29166666666666669</v>
      </c>
      <c r="G3105" s="1" t="s">
        <v>24</v>
      </c>
      <c r="H3105" s="1" t="s">
        <v>25</v>
      </c>
      <c r="I3105" s="16">
        <v>12.7866</v>
      </c>
      <c r="J3105" s="16">
        <v>14.3611</v>
      </c>
      <c r="K3105" s="19">
        <v>13.5739</v>
      </c>
      <c r="L3105" s="1">
        <v>11.4</v>
      </c>
      <c r="M3105" s="1">
        <v>988.29300000000001</v>
      </c>
      <c r="N3105" s="22">
        <v>70.801599999999993</v>
      </c>
      <c r="O3105" s="3" t="s">
        <v>21</v>
      </c>
      <c r="P3105" s="14">
        <v>7295.76</v>
      </c>
    </row>
    <row r="3106" spans="1:16" x14ac:dyDescent="0.3">
      <c r="A3106" s="1">
        <v>3105</v>
      </c>
      <c r="B3106" s="2">
        <v>45331.333333333336</v>
      </c>
      <c r="C3106" s="4">
        <v>45331</v>
      </c>
      <c r="D3106" s="3">
        <v>9</v>
      </c>
      <c r="E3106" s="3" t="s">
        <v>22</v>
      </c>
      <c r="F3106" s="6">
        <v>0.33333333333333331</v>
      </c>
      <c r="G3106" s="1" t="s">
        <v>24</v>
      </c>
      <c r="H3106" s="1" t="s">
        <v>25</v>
      </c>
      <c r="I3106" s="16">
        <v>4.6834800000000003</v>
      </c>
      <c r="J3106" s="16">
        <v>7.7595900000000002</v>
      </c>
      <c r="K3106" s="19">
        <v>6.2215299999999996</v>
      </c>
      <c r="L3106" s="1">
        <v>14</v>
      </c>
      <c r="M3106" s="1">
        <v>985.69399999999996</v>
      </c>
      <c r="N3106" s="22">
        <v>54.430999999999997</v>
      </c>
      <c r="O3106" s="3" t="s">
        <v>20</v>
      </c>
      <c r="P3106" s="14">
        <v>1137.44</v>
      </c>
    </row>
    <row r="3107" spans="1:16" x14ac:dyDescent="0.3">
      <c r="A3107" s="1">
        <v>3106</v>
      </c>
      <c r="B3107" s="2">
        <v>45331.375</v>
      </c>
      <c r="C3107" s="4">
        <v>45331</v>
      </c>
      <c r="D3107" s="3">
        <v>9</v>
      </c>
      <c r="E3107" s="3" t="s">
        <v>22</v>
      </c>
      <c r="F3107" s="6">
        <v>0.375</v>
      </c>
      <c r="G3107" s="1" t="s">
        <v>24</v>
      </c>
      <c r="H3107" s="1" t="s">
        <v>25</v>
      </c>
      <c r="I3107" s="16">
        <v>2.1429499999999999</v>
      </c>
      <c r="J3107" s="16">
        <v>3.4190299999999998</v>
      </c>
      <c r="K3107" s="19">
        <v>2.7809900000000001</v>
      </c>
      <c r="L3107" s="1">
        <v>16.899999999999999</v>
      </c>
      <c r="M3107" s="1">
        <v>1015.23</v>
      </c>
      <c r="N3107" s="22">
        <v>78.687100000000001</v>
      </c>
      <c r="O3107" s="3" t="s">
        <v>21</v>
      </c>
      <c r="P3107" s="14">
        <v>99.215100000000007</v>
      </c>
    </row>
    <row r="3108" spans="1:16" x14ac:dyDescent="0.3">
      <c r="A3108" s="1">
        <v>3107</v>
      </c>
      <c r="B3108" s="2">
        <v>45331.416666666664</v>
      </c>
      <c r="C3108" s="4">
        <v>45331</v>
      </c>
      <c r="D3108" s="3">
        <v>9</v>
      </c>
      <c r="E3108" s="3" t="s">
        <v>22</v>
      </c>
      <c r="F3108" s="6">
        <v>0.41666666666666669</v>
      </c>
      <c r="G3108" s="1" t="s">
        <v>24</v>
      </c>
      <c r="H3108" s="1" t="s">
        <v>25</v>
      </c>
      <c r="I3108" s="16">
        <v>3.7795100000000001</v>
      </c>
      <c r="J3108" s="16">
        <v>7.54636</v>
      </c>
      <c r="K3108" s="19">
        <v>5.6629399999999999</v>
      </c>
      <c r="L3108" s="1">
        <v>20.2</v>
      </c>
      <c r="M3108" s="1">
        <v>1017.57</v>
      </c>
      <c r="N3108" s="22">
        <v>31.796099999999999</v>
      </c>
      <c r="O3108" s="3" t="s">
        <v>19</v>
      </c>
      <c r="P3108" s="14">
        <v>1057.22</v>
      </c>
    </row>
    <row r="3109" spans="1:16" x14ac:dyDescent="0.3">
      <c r="A3109" s="1">
        <v>3108</v>
      </c>
      <c r="B3109" s="2">
        <v>45331.458333333336</v>
      </c>
      <c r="C3109" s="4">
        <v>45331</v>
      </c>
      <c r="D3109" s="3">
        <v>9</v>
      </c>
      <c r="E3109" s="3" t="s">
        <v>22</v>
      </c>
      <c r="F3109" s="6">
        <v>0.45833333333333331</v>
      </c>
      <c r="G3109" s="1" t="s">
        <v>24</v>
      </c>
      <c r="H3109" s="1" t="s">
        <v>25</v>
      </c>
      <c r="I3109" s="16">
        <v>13.700200000000001</v>
      </c>
      <c r="J3109" s="16">
        <v>14.4742</v>
      </c>
      <c r="K3109" s="19">
        <v>14.087199999999999</v>
      </c>
      <c r="L3109" s="1">
        <v>21.4</v>
      </c>
      <c r="M3109" s="1">
        <v>1012.76</v>
      </c>
      <c r="N3109" s="22">
        <v>45.646500000000003</v>
      </c>
      <c r="O3109" s="3" t="s">
        <v>20</v>
      </c>
      <c r="P3109" s="14">
        <v>7394.48</v>
      </c>
    </row>
    <row r="3110" spans="1:16" x14ac:dyDescent="0.3">
      <c r="A3110" s="1">
        <v>3109</v>
      </c>
      <c r="B3110" s="2">
        <v>45331.5</v>
      </c>
      <c r="C3110" s="4">
        <v>45331</v>
      </c>
      <c r="D3110" s="3">
        <v>9</v>
      </c>
      <c r="E3110" s="3" t="s">
        <v>22</v>
      </c>
      <c r="F3110" s="6">
        <v>0.5</v>
      </c>
      <c r="G3110" s="1" t="s">
        <v>24</v>
      </c>
      <c r="H3110" s="1" t="s">
        <v>25</v>
      </c>
      <c r="I3110" s="16">
        <v>13.3606</v>
      </c>
      <c r="J3110" s="16">
        <v>14.605</v>
      </c>
      <c r="K3110" s="19">
        <v>13.982799999999999</v>
      </c>
      <c r="L3110" s="1">
        <v>22.3</v>
      </c>
      <c r="M3110" s="1">
        <v>1003.76</v>
      </c>
      <c r="N3110" s="22">
        <v>30.695799999999998</v>
      </c>
      <c r="O3110" s="3" t="s">
        <v>19</v>
      </c>
      <c r="P3110" s="14">
        <v>7506.27</v>
      </c>
    </row>
    <row r="3111" spans="1:16" x14ac:dyDescent="0.3">
      <c r="A3111" s="1">
        <v>3110</v>
      </c>
      <c r="B3111" s="2">
        <v>45331.541666666664</v>
      </c>
      <c r="C3111" s="4">
        <v>45331</v>
      </c>
      <c r="D3111" s="3">
        <v>9</v>
      </c>
      <c r="E3111" s="3" t="s">
        <v>22</v>
      </c>
      <c r="F3111" s="6">
        <v>0.54166666666666663</v>
      </c>
      <c r="G3111" s="1" t="s">
        <v>24</v>
      </c>
      <c r="H3111" s="1" t="s">
        <v>25</v>
      </c>
      <c r="I3111" s="16">
        <v>9.7663700000000002</v>
      </c>
      <c r="J3111" s="16">
        <v>11.095000000000001</v>
      </c>
      <c r="K3111" s="19">
        <v>10.4307</v>
      </c>
      <c r="L3111" s="1">
        <v>23</v>
      </c>
      <c r="M3111" s="1">
        <v>1018.47</v>
      </c>
      <c r="N3111" s="22">
        <v>77.574200000000005</v>
      </c>
      <c r="O3111" s="3" t="s">
        <v>21</v>
      </c>
      <c r="P3111" s="14">
        <v>3331.14</v>
      </c>
    </row>
    <row r="3112" spans="1:16" x14ac:dyDescent="0.3">
      <c r="A3112" s="1">
        <v>3111</v>
      </c>
      <c r="B3112" s="2">
        <v>45331.583333333336</v>
      </c>
      <c r="C3112" s="4">
        <v>45331</v>
      </c>
      <c r="D3112" s="3">
        <v>9</v>
      </c>
      <c r="E3112" s="3" t="s">
        <v>22</v>
      </c>
      <c r="F3112" s="6">
        <v>0.58333333333333337</v>
      </c>
      <c r="G3112" s="1" t="s">
        <v>24</v>
      </c>
      <c r="H3112" s="1" t="s">
        <v>25</v>
      </c>
      <c r="I3112" s="16">
        <v>9.8067200000000003</v>
      </c>
      <c r="J3112" s="16">
        <v>10.492800000000001</v>
      </c>
      <c r="K3112" s="19">
        <v>10.149699999999999</v>
      </c>
      <c r="L3112" s="1">
        <v>23.5</v>
      </c>
      <c r="M3112" s="1">
        <v>998.69200000000001</v>
      </c>
      <c r="N3112" s="22">
        <v>38.076900000000002</v>
      </c>
      <c r="O3112" s="3" t="s">
        <v>19</v>
      </c>
      <c r="P3112" s="14">
        <v>2758.26</v>
      </c>
    </row>
    <row r="3113" spans="1:16" x14ac:dyDescent="0.3">
      <c r="A3113" s="1">
        <v>3112</v>
      </c>
      <c r="B3113" s="2">
        <v>45331.625</v>
      </c>
      <c r="C3113" s="4">
        <v>45331</v>
      </c>
      <c r="D3113" s="3">
        <v>9</v>
      </c>
      <c r="E3113" s="3" t="s">
        <v>22</v>
      </c>
      <c r="F3113" s="6">
        <v>0.625</v>
      </c>
      <c r="G3113" s="1" t="s">
        <v>24</v>
      </c>
      <c r="H3113" s="1" t="s">
        <v>25</v>
      </c>
      <c r="I3113" s="16">
        <v>10.6455</v>
      </c>
      <c r="J3113" s="16">
        <v>14.497999999999999</v>
      </c>
      <c r="K3113" s="19">
        <v>12.5718</v>
      </c>
      <c r="L3113" s="1">
        <v>23.8</v>
      </c>
      <c r="M3113" s="1">
        <v>981.78899999999999</v>
      </c>
      <c r="N3113" s="22">
        <v>54.552799999999998</v>
      </c>
      <c r="O3113" s="3" t="s">
        <v>20</v>
      </c>
      <c r="P3113" s="14">
        <v>7145.61</v>
      </c>
    </row>
    <row r="3114" spans="1:16" x14ac:dyDescent="0.3">
      <c r="A3114" s="1">
        <v>3113</v>
      </c>
      <c r="B3114" s="2">
        <v>45331.666666666664</v>
      </c>
      <c r="C3114" s="4">
        <v>45331</v>
      </c>
      <c r="D3114" s="3">
        <v>9</v>
      </c>
      <c r="E3114" s="3" t="s">
        <v>22</v>
      </c>
      <c r="F3114" s="6">
        <v>0.66666666666666663</v>
      </c>
      <c r="G3114" s="1" t="s">
        <v>24</v>
      </c>
      <c r="H3114" s="1" t="s">
        <v>25</v>
      </c>
      <c r="I3114" s="16">
        <v>4.2798299999999996</v>
      </c>
      <c r="J3114" s="16">
        <v>9.1941100000000002</v>
      </c>
      <c r="K3114" s="19">
        <v>6.7369700000000003</v>
      </c>
      <c r="L3114" s="1">
        <v>23.7</v>
      </c>
      <c r="M3114" s="1">
        <v>994.94299999999998</v>
      </c>
      <c r="N3114" s="22">
        <v>66.644199999999998</v>
      </c>
      <c r="O3114" s="3" t="s">
        <v>20</v>
      </c>
      <c r="P3114" s="14">
        <v>1847.43</v>
      </c>
    </row>
    <row r="3115" spans="1:16" x14ac:dyDescent="0.3">
      <c r="A3115" s="1">
        <v>3114</v>
      </c>
      <c r="B3115" s="2">
        <v>45331.708333333336</v>
      </c>
      <c r="C3115" s="4">
        <v>45331</v>
      </c>
      <c r="D3115" s="3">
        <v>9</v>
      </c>
      <c r="E3115" s="3" t="s">
        <v>22</v>
      </c>
      <c r="F3115" s="6">
        <v>0.70833333333333337</v>
      </c>
      <c r="G3115" s="1" t="s">
        <v>24</v>
      </c>
      <c r="H3115" s="1" t="s">
        <v>25</v>
      </c>
      <c r="I3115" s="16">
        <v>13.8874</v>
      </c>
      <c r="J3115" s="16">
        <v>17.8901</v>
      </c>
      <c r="K3115" s="19">
        <v>15.8888</v>
      </c>
      <c r="L3115" s="1">
        <v>23.3</v>
      </c>
      <c r="M3115" s="1">
        <v>987.16300000000001</v>
      </c>
      <c r="N3115" s="22">
        <v>88.216800000000006</v>
      </c>
      <c r="O3115" s="3" t="s">
        <v>21</v>
      </c>
      <c r="P3115" s="14">
        <v>13522.5</v>
      </c>
    </row>
    <row r="3116" spans="1:16" x14ac:dyDescent="0.3">
      <c r="A3116" s="1">
        <v>3115</v>
      </c>
      <c r="B3116" s="2">
        <v>45331.75</v>
      </c>
      <c r="C3116" s="4">
        <v>45331</v>
      </c>
      <c r="D3116" s="3">
        <v>9</v>
      </c>
      <c r="E3116" s="3" t="s">
        <v>22</v>
      </c>
      <c r="F3116" s="6">
        <v>0.75</v>
      </c>
      <c r="G3116" s="1" t="s">
        <v>24</v>
      </c>
      <c r="H3116" s="1" t="s">
        <v>25</v>
      </c>
      <c r="I3116" s="16">
        <v>7.4440200000000001</v>
      </c>
      <c r="J3116" s="16">
        <v>11.8169</v>
      </c>
      <c r="K3116" s="19">
        <v>9.6304400000000001</v>
      </c>
      <c r="L3116" s="1">
        <v>23.1</v>
      </c>
      <c r="M3116" s="1">
        <v>1007.66</v>
      </c>
      <c r="N3116" s="22">
        <v>89.988799999999998</v>
      </c>
      <c r="O3116" s="3" t="s">
        <v>21</v>
      </c>
      <c r="P3116" s="14">
        <v>3980.52</v>
      </c>
    </row>
    <row r="3117" spans="1:16" x14ac:dyDescent="0.3">
      <c r="A3117" s="1">
        <v>3116</v>
      </c>
      <c r="B3117" s="2">
        <v>45331.791666666664</v>
      </c>
      <c r="C3117" s="4">
        <v>45331</v>
      </c>
      <c r="D3117" s="3">
        <v>9</v>
      </c>
      <c r="E3117" s="3" t="s">
        <v>22</v>
      </c>
      <c r="F3117" s="6">
        <v>0.79166666666666663</v>
      </c>
      <c r="G3117" s="1" t="s">
        <v>24</v>
      </c>
      <c r="H3117" s="1" t="s">
        <v>25</v>
      </c>
      <c r="I3117" s="16">
        <v>6.9808000000000003</v>
      </c>
      <c r="J3117" s="16">
        <v>7.5078399999999998</v>
      </c>
      <c r="K3117" s="19">
        <v>7.2443200000000001</v>
      </c>
      <c r="L3117" s="1">
        <v>20</v>
      </c>
      <c r="M3117" s="1">
        <v>991.83900000000006</v>
      </c>
      <c r="N3117" s="22">
        <v>82.198300000000003</v>
      </c>
      <c r="O3117" s="3" t="s">
        <v>21</v>
      </c>
      <c r="P3117" s="14">
        <v>1015.48</v>
      </c>
    </row>
    <row r="3118" spans="1:16" x14ac:dyDescent="0.3">
      <c r="A3118" s="1">
        <v>3117</v>
      </c>
      <c r="B3118" s="2">
        <v>45331.833333333336</v>
      </c>
      <c r="C3118" s="4">
        <v>45331</v>
      </c>
      <c r="D3118" s="3">
        <v>9</v>
      </c>
      <c r="E3118" s="3" t="s">
        <v>22</v>
      </c>
      <c r="F3118" s="6">
        <v>0.83333333333333337</v>
      </c>
      <c r="G3118" s="1" t="s">
        <v>24</v>
      </c>
      <c r="H3118" s="1" t="s">
        <v>25</v>
      </c>
      <c r="I3118" s="16">
        <v>8.7459299999999995</v>
      </c>
      <c r="J3118" s="16">
        <v>9.7763500000000008</v>
      </c>
      <c r="K3118" s="19">
        <v>9.2611399999999993</v>
      </c>
      <c r="L3118" s="1">
        <v>18.3</v>
      </c>
      <c r="M3118" s="1">
        <v>998.779</v>
      </c>
      <c r="N3118" s="22">
        <v>62.256999999999998</v>
      </c>
      <c r="O3118" s="3" t="s">
        <v>20</v>
      </c>
      <c r="P3118" s="14">
        <v>2270.9699999999998</v>
      </c>
    </row>
    <row r="3119" spans="1:16" x14ac:dyDescent="0.3">
      <c r="A3119" s="1">
        <v>3118</v>
      </c>
      <c r="B3119" s="2">
        <v>45331.875</v>
      </c>
      <c r="C3119" s="4">
        <v>45331</v>
      </c>
      <c r="D3119" s="3">
        <v>9</v>
      </c>
      <c r="E3119" s="3" t="s">
        <v>22</v>
      </c>
      <c r="F3119" s="6">
        <v>0.875</v>
      </c>
      <c r="G3119" s="1" t="s">
        <v>24</v>
      </c>
      <c r="H3119" s="1" t="s">
        <v>25</v>
      </c>
      <c r="I3119" s="16">
        <v>2.61056</v>
      </c>
      <c r="J3119" s="16">
        <v>5.62615</v>
      </c>
      <c r="K3119" s="19">
        <v>4.1183500000000004</v>
      </c>
      <c r="L3119" s="1">
        <v>21.1</v>
      </c>
      <c r="M3119" s="1">
        <v>1017.38</v>
      </c>
      <c r="N3119" s="22">
        <v>37.948300000000003</v>
      </c>
      <c r="O3119" s="3" t="s">
        <v>19</v>
      </c>
      <c r="P3119" s="14">
        <v>436.69299999999998</v>
      </c>
    </row>
    <row r="3120" spans="1:16" x14ac:dyDescent="0.3">
      <c r="A3120" s="1">
        <v>3119</v>
      </c>
      <c r="B3120" s="2">
        <v>45331.916666666664</v>
      </c>
      <c r="C3120" s="4">
        <v>45331</v>
      </c>
      <c r="D3120" s="3">
        <v>9</v>
      </c>
      <c r="E3120" s="3" t="s">
        <v>22</v>
      </c>
      <c r="F3120" s="6">
        <v>0.91666666666666663</v>
      </c>
      <c r="G3120" s="1" t="s">
        <v>24</v>
      </c>
      <c r="H3120" s="1" t="s">
        <v>25</v>
      </c>
      <c r="I3120" s="16">
        <v>4.1616799999999996</v>
      </c>
      <c r="J3120" s="16">
        <v>9.0620899999999995</v>
      </c>
      <c r="K3120" s="19">
        <v>6.6118899999999998</v>
      </c>
      <c r="L3120" s="1">
        <v>20.3</v>
      </c>
      <c r="M3120" s="1">
        <v>1019.7</v>
      </c>
      <c r="N3120" s="22">
        <v>51.6663</v>
      </c>
      <c r="O3120" s="3" t="s">
        <v>20</v>
      </c>
      <c r="P3120" s="14">
        <v>1834.01</v>
      </c>
    </row>
    <row r="3121" spans="1:16" x14ac:dyDescent="0.3">
      <c r="A3121" s="1">
        <v>3120</v>
      </c>
      <c r="B3121" s="2">
        <v>45331.958333333336</v>
      </c>
      <c r="C3121" s="4">
        <v>45331</v>
      </c>
      <c r="D3121" s="3">
        <v>9</v>
      </c>
      <c r="E3121" s="3" t="s">
        <v>22</v>
      </c>
      <c r="F3121" s="6">
        <v>0.95833333333333337</v>
      </c>
      <c r="G3121" s="1" t="s">
        <v>24</v>
      </c>
      <c r="H3121" s="1" t="s">
        <v>25</v>
      </c>
      <c r="I3121" s="16">
        <v>11.5944</v>
      </c>
      <c r="J3121" s="16">
        <v>15.067600000000001</v>
      </c>
      <c r="K3121" s="19">
        <v>13.331</v>
      </c>
      <c r="L3121" s="1">
        <v>18.8</v>
      </c>
      <c r="M3121" s="1">
        <v>1001.4</v>
      </c>
      <c r="N3121" s="22">
        <v>81.918700000000001</v>
      </c>
      <c r="O3121" s="3" t="s">
        <v>21</v>
      </c>
      <c r="P3121" s="14">
        <v>8321.7099999999991</v>
      </c>
    </row>
    <row r="3122" spans="1:16" x14ac:dyDescent="0.3">
      <c r="A3122" s="1">
        <v>3121</v>
      </c>
      <c r="B3122" s="2">
        <v>45332</v>
      </c>
      <c r="C3122" s="4">
        <v>45332</v>
      </c>
      <c r="D3122" s="3">
        <v>10</v>
      </c>
      <c r="E3122" s="3" t="s">
        <v>22</v>
      </c>
      <c r="F3122" s="6">
        <v>0</v>
      </c>
      <c r="G3122" s="1" t="s">
        <v>24</v>
      </c>
      <c r="H3122" s="1" t="s">
        <v>25</v>
      </c>
      <c r="I3122" s="16">
        <v>3.0763799999999999</v>
      </c>
      <c r="J3122" s="16">
        <v>5.26</v>
      </c>
      <c r="K3122" s="19">
        <v>4.1681900000000001</v>
      </c>
      <c r="L3122" s="1">
        <v>14</v>
      </c>
      <c r="M3122" s="1">
        <v>991.01499999999999</v>
      </c>
      <c r="N3122" s="22">
        <v>87.418700000000001</v>
      </c>
      <c r="O3122" s="3" t="s">
        <v>21</v>
      </c>
      <c r="P3122" s="14">
        <v>356.21</v>
      </c>
    </row>
    <row r="3123" spans="1:16" x14ac:dyDescent="0.3">
      <c r="A3123" s="1">
        <v>3122</v>
      </c>
      <c r="B3123" s="2">
        <v>45332.041666666664</v>
      </c>
      <c r="C3123" s="4">
        <v>45332</v>
      </c>
      <c r="D3123" s="3">
        <v>10</v>
      </c>
      <c r="E3123" s="3" t="s">
        <v>22</v>
      </c>
      <c r="F3123" s="6">
        <v>4.1666666666666664E-2</v>
      </c>
      <c r="G3123" s="1" t="s">
        <v>24</v>
      </c>
      <c r="H3123" s="1" t="s">
        <v>25</v>
      </c>
      <c r="I3123" s="16">
        <v>9.8409800000000001</v>
      </c>
      <c r="J3123" s="16">
        <v>10.9986</v>
      </c>
      <c r="K3123" s="19">
        <v>10.4198</v>
      </c>
      <c r="L3123" s="1">
        <v>12.7</v>
      </c>
      <c r="M3123" s="1">
        <v>997.57799999999997</v>
      </c>
      <c r="N3123" s="22">
        <v>69.441999999999993</v>
      </c>
      <c r="O3123" s="3" t="s">
        <v>20</v>
      </c>
      <c r="P3123" s="14">
        <v>3293.1</v>
      </c>
    </row>
    <row r="3124" spans="1:16" x14ac:dyDescent="0.3">
      <c r="A3124" s="1">
        <v>3123</v>
      </c>
      <c r="B3124" s="2">
        <v>45332.083333333336</v>
      </c>
      <c r="C3124" s="4">
        <v>45332</v>
      </c>
      <c r="D3124" s="3">
        <v>10</v>
      </c>
      <c r="E3124" s="3" t="s">
        <v>22</v>
      </c>
      <c r="F3124" s="6">
        <v>8.3333333333333329E-2</v>
      </c>
      <c r="G3124" s="1" t="s">
        <v>24</v>
      </c>
      <c r="H3124" s="1" t="s">
        <v>25</v>
      </c>
      <c r="I3124" s="16">
        <v>5.18954</v>
      </c>
      <c r="J3124" s="16">
        <v>6.3773</v>
      </c>
      <c r="K3124" s="19">
        <v>5.7834199999999996</v>
      </c>
      <c r="L3124" s="1">
        <v>11.9</v>
      </c>
      <c r="M3124" s="1">
        <v>1015.01</v>
      </c>
      <c r="N3124" s="22">
        <v>78.354399999999998</v>
      </c>
      <c r="O3124" s="3" t="s">
        <v>21</v>
      </c>
      <c r="P3124" s="14">
        <v>654.99599999999998</v>
      </c>
    </row>
    <row r="3125" spans="1:16" x14ac:dyDescent="0.3">
      <c r="A3125" s="1">
        <v>3124</v>
      </c>
      <c r="B3125" s="2">
        <v>45332.125</v>
      </c>
      <c r="C3125" s="4">
        <v>45332</v>
      </c>
      <c r="D3125" s="3">
        <v>10</v>
      </c>
      <c r="E3125" s="3" t="s">
        <v>22</v>
      </c>
      <c r="F3125" s="6">
        <v>0.125</v>
      </c>
      <c r="G3125" s="1" t="s">
        <v>24</v>
      </c>
      <c r="H3125" s="1" t="s">
        <v>25</v>
      </c>
      <c r="I3125" s="16">
        <v>7.0608399999999998</v>
      </c>
      <c r="J3125" s="16">
        <v>9.1932299999999998</v>
      </c>
      <c r="K3125" s="19">
        <v>8.1270399999999992</v>
      </c>
      <c r="L3125" s="1">
        <v>11.7</v>
      </c>
      <c r="M3125" s="1">
        <v>989.52499999999998</v>
      </c>
      <c r="N3125" s="22">
        <v>77.927199999999999</v>
      </c>
      <c r="O3125" s="3" t="s">
        <v>21</v>
      </c>
      <c r="P3125" s="14">
        <v>1914.22</v>
      </c>
    </row>
    <row r="3126" spans="1:16" x14ac:dyDescent="0.3">
      <c r="A3126" s="1">
        <v>3125</v>
      </c>
      <c r="B3126" s="2">
        <v>45332.166666666664</v>
      </c>
      <c r="C3126" s="4">
        <v>45332</v>
      </c>
      <c r="D3126" s="3">
        <v>10</v>
      </c>
      <c r="E3126" s="3" t="s">
        <v>22</v>
      </c>
      <c r="F3126" s="6">
        <v>0.16666666666666666</v>
      </c>
      <c r="G3126" s="1" t="s">
        <v>24</v>
      </c>
      <c r="H3126" s="1" t="s">
        <v>25</v>
      </c>
      <c r="I3126" s="16">
        <v>5.7530200000000002</v>
      </c>
      <c r="J3126" s="16">
        <v>9.4651599999999991</v>
      </c>
      <c r="K3126" s="19">
        <v>7.6090900000000001</v>
      </c>
      <c r="L3126" s="1">
        <v>11.5</v>
      </c>
      <c r="M3126" s="1">
        <v>982.50199999999995</v>
      </c>
      <c r="N3126" s="22">
        <v>87.764099999999999</v>
      </c>
      <c r="O3126" s="3" t="s">
        <v>21</v>
      </c>
      <c r="P3126" s="14">
        <v>2075.8000000000002</v>
      </c>
    </row>
    <row r="3127" spans="1:16" x14ac:dyDescent="0.3">
      <c r="A3127" s="1">
        <v>3126</v>
      </c>
      <c r="B3127" s="2">
        <v>45332.208333333336</v>
      </c>
      <c r="C3127" s="4">
        <v>45332</v>
      </c>
      <c r="D3127" s="3">
        <v>10</v>
      </c>
      <c r="E3127" s="3" t="s">
        <v>22</v>
      </c>
      <c r="F3127" s="6">
        <v>0.20833333333333334</v>
      </c>
      <c r="G3127" s="1" t="s">
        <v>24</v>
      </c>
      <c r="H3127" s="1" t="s">
        <v>25</v>
      </c>
      <c r="I3127" s="16">
        <v>6.6237500000000002</v>
      </c>
      <c r="J3127" s="16">
        <v>7.2669300000000003</v>
      </c>
      <c r="K3127" s="19">
        <v>6.9453399999999998</v>
      </c>
      <c r="L3127" s="1">
        <v>11.2</v>
      </c>
      <c r="M3127" s="1">
        <v>1012.72</v>
      </c>
      <c r="N3127" s="22">
        <v>78.527199999999993</v>
      </c>
      <c r="O3127" s="3" t="s">
        <v>21</v>
      </c>
      <c r="P3127" s="14">
        <v>969.31799999999998</v>
      </c>
    </row>
    <row r="3128" spans="1:16" x14ac:dyDescent="0.3">
      <c r="A3128" s="1">
        <v>3127</v>
      </c>
      <c r="B3128" s="2">
        <v>45332.25</v>
      </c>
      <c r="C3128" s="4">
        <v>45332</v>
      </c>
      <c r="D3128" s="3">
        <v>10</v>
      </c>
      <c r="E3128" s="3" t="s">
        <v>22</v>
      </c>
      <c r="F3128" s="6">
        <v>0.25</v>
      </c>
      <c r="G3128" s="1" t="s">
        <v>24</v>
      </c>
      <c r="H3128" s="1" t="s">
        <v>25</v>
      </c>
      <c r="I3128" s="16">
        <v>11.3476</v>
      </c>
      <c r="J3128" s="16">
        <v>15.682399999999999</v>
      </c>
      <c r="K3128" s="19">
        <v>13.515000000000001</v>
      </c>
      <c r="L3128" s="1">
        <v>11.2</v>
      </c>
      <c r="M3128" s="1">
        <v>1001.2</v>
      </c>
      <c r="N3128" s="22">
        <v>51.802300000000002</v>
      </c>
      <c r="O3128" s="3" t="s">
        <v>20</v>
      </c>
      <c r="P3128" s="14">
        <v>9631.2099999999991</v>
      </c>
    </row>
    <row r="3129" spans="1:16" x14ac:dyDescent="0.3">
      <c r="A3129" s="1">
        <v>3128</v>
      </c>
      <c r="B3129" s="2">
        <v>45332.291666666664</v>
      </c>
      <c r="C3129" s="4">
        <v>45332</v>
      </c>
      <c r="D3129" s="3">
        <v>10</v>
      </c>
      <c r="E3129" s="3" t="s">
        <v>22</v>
      </c>
      <c r="F3129" s="6">
        <v>0.29166666666666669</v>
      </c>
      <c r="G3129" s="1" t="s">
        <v>24</v>
      </c>
      <c r="H3129" s="1" t="s">
        <v>25</v>
      </c>
      <c r="I3129" s="16">
        <v>5.8625800000000003</v>
      </c>
      <c r="J3129" s="16">
        <v>10.599600000000001</v>
      </c>
      <c r="K3129" s="19">
        <v>8.2310700000000008</v>
      </c>
      <c r="L3129" s="1">
        <v>11</v>
      </c>
      <c r="M3129" s="1">
        <v>1015.88</v>
      </c>
      <c r="N3129" s="22">
        <v>58.607399999999998</v>
      </c>
      <c r="O3129" s="3" t="s">
        <v>20</v>
      </c>
      <c r="P3129" s="14">
        <v>3019.5</v>
      </c>
    </row>
    <row r="3130" spans="1:16" x14ac:dyDescent="0.3">
      <c r="A3130" s="1">
        <v>3129</v>
      </c>
      <c r="B3130" s="2">
        <v>45332.333333333336</v>
      </c>
      <c r="C3130" s="4">
        <v>45332</v>
      </c>
      <c r="D3130" s="3">
        <v>10</v>
      </c>
      <c r="E3130" s="3" t="s">
        <v>22</v>
      </c>
      <c r="F3130" s="6">
        <v>0.33333333333333331</v>
      </c>
      <c r="G3130" s="1" t="s">
        <v>24</v>
      </c>
      <c r="H3130" s="1" t="s">
        <v>25</v>
      </c>
      <c r="I3130" s="16">
        <v>9.3632600000000004</v>
      </c>
      <c r="J3130" s="16">
        <v>13.8629</v>
      </c>
      <c r="K3130" s="19">
        <v>11.613099999999999</v>
      </c>
      <c r="L3130" s="1">
        <v>12.7</v>
      </c>
      <c r="M3130" s="1">
        <v>1007.41</v>
      </c>
      <c r="N3130" s="22">
        <v>44.6785</v>
      </c>
      <c r="O3130" s="3" t="s">
        <v>20</v>
      </c>
      <c r="P3130" s="14">
        <v>6659.05</v>
      </c>
    </row>
    <row r="3131" spans="1:16" x14ac:dyDescent="0.3">
      <c r="A3131" s="1">
        <v>3130</v>
      </c>
      <c r="B3131" s="2">
        <v>45332.375</v>
      </c>
      <c r="C3131" s="4">
        <v>45332</v>
      </c>
      <c r="D3131" s="3">
        <v>10</v>
      </c>
      <c r="E3131" s="3" t="s">
        <v>22</v>
      </c>
      <c r="F3131" s="6">
        <v>0.375</v>
      </c>
      <c r="G3131" s="1" t="s">
        <v>24</v>
      </c>
      <c r="H3131" s="1" t="s">
        <v>25</v>
      </c>
      <c r="I3131" s="16">
        <v>8.1886500000000009</v>
      </c>
      <c r="J3131" s="16">
        <v>12.7973</v>
      </c>
      <c r="K3131" s="19">
        <v>10.493</v>
      </c>
      <c r="L3131" s="1">
        <v>16</v>
      </c>
      <c r="M3131" s="1">
        <v>981.41899999999998</v>
      </c>
      <c r="N3131" s="22">
        <v>39.354999999999997</v>
      </c>
      <c r="O3131" s="3" t="s">
        <v>19</v>
      </c>
      <c r="P3131" s="14">
        <v>5045.01</v>
      </c>
    </row>
    <row r="3132" spans="1:16" x14ac:dyDescent="0.3">
      <c r="A3132" s="1">
        <v>3131</v>
      </c>
      <c r="B3132" s="2">
        <v>45332.416666666664</v>
      </c>
      <c r="C3132" s="4">
        <v>45332</v>
      </c>
      <c r="D3132" s="3">
        <v>10</v>
      </c>
      <c r="E3132" s="3" t="s">
        <v>22</v>
      </c>
      <c r="F3132" s="6">
        <v>0.41666666666666669</v>
      </c>
      <c r="G3132" s="1" t="s">
        <v>24</v>
      </c>
      <c r="H3132" s="1" t="s">
        <v>25</v>
      </c>
      <c r="I3132" s="16">
        <v>10.627700000000001</v>
      </c>
      <c r="J3132" s="16">
        <v>11.1968</v>
      </c>
      <c r="K3132" s="19">
        <v>10.9122</v>
      </c>
      <c r="L3132" s="1">
        <v>19.600000000000001</v>
      </c>
      <c r="M3132" s="1">
        <v>1011.49</v>
      </c>
      <c r="N3132" s="22">
        <v>51.186100000000003</v>
      </c>
      <c r="O3132" s="3" t="s">
        <v>20</v>
      </c>
      <c r="P3132" s="14">
        <v>3439.69</v>
      </c>
    </row>
    <row r="3133" spans="1:16" x14ac:dyDescent="0.3">
      <c r="A3133" s="1">
        <v>3132</v>
      </c>
      <c r="B3133" s="2">
        <v>45332.458333333336</v>
      </c>
      <c r="C3133" s="4">
        <v>45332</v>
      </c>
      <c r="D3133" s="3">
        <v>10</v>
      </c>
      <c r="E3133" s="3" t="s">
        <v>22</v>
      </c>
      <c r="F3133" s="6">
        <v>0.45833333333333331</v>
      </c>
      <c r="G3133" s="1" t="s">
        <v>24</v>
      </c>
      <c r="H3133" s="1" t="s">
        <v>25</v>
      </c>
      <c r="I3133" s="16">
        <v>14.178800000000001</v>
      </c>
      <c r="J3133" s="16">
        <v>19.078900000000001</v>
      </c>
      <c r="K3133" s="19">
        <v>16.628799999999998</v>
      </c>
      <c r="L3133" s="1">
        <v>22.7</v>
      </c>
      <c r="M3133" s="1">
        <v>987.63300000000004</v>
      </c>
      <c r="N3133" s="22">
        <v>70.385000000000005</v>
      </c>
      <c r="O3133" s="3" t="s">
        <v>21</v>
      </c>
      <c r="P3133" s="14">
        <v>16442.099999999999</v>
      </c>
    </row>
    <row r="3134" spans="1:16" x14ac:dyDescent="0.3">
      <c r="A3134" s="1">
        <v>3133</v>
      </c>
      <c r="B3134" s="2">
        <v>45332.5</v>
      </c>
      <c r="C3134" s="4">
        <v>45332</v>
      </c>
      <c r="D3134" s="3">
        <v>10</v>
      </c>
      <c r="E3134" s="3" t="s">
        <v>22</v>
      </c>
      <c r="F3134" s="6">
        <v>0.5</v>
      </c>
      <c r="G3134" s="1" t="s">
        <v>24</v>
      </c>
      <c r="H3134" s="1" t="s">
        <v>25</v>
      </c>
      <c r="I3134" s="16">
        <v>11.523400000000001</v>
      </c>
      <c r="J3134" s="16">
        <v>13.672000000000001</v>
      </c>
      <c r="K3134" s="19">
        <v>12.5977</v>
      </c>
      <c r="L3134" s="1">
        <v>24.2</v>
      </c>
      <c r="M3134" s="1">
        <v>985.07</v>
      </c>
      <c r="N3134" s="22">
        <v>65.633899999999997</v>
      </c>
      <c r="O3134" s="3" t="s">
        <v>20</v>
      </c>
      <c r="P3134" s="14">
        <v>6004.51</v>
      </c>
    </row>
    <row r="3135" spans="1:16" x14ac:dyDescent="0.3">
      <c r="A3135" s="1">
        <v>3134</v>
      </c>
      <c r="B3135" s="2">
        <v>45332.541666666664</v>
      </c>
      <c r="C3135" s="4">
        <v>45332</v>
      </c>
      <c r="D3135" s="3">
        <v>10</v>
      </c>
      <c r="E3135" s="3" t="s">
        <v>22</v>
      </c>
      <c r="F3135" s="6">
        <v>0.54166666666666663</v>
      </c>
      <c r="G3135" s="1" t="s">
        <v>24</v>
      </c>
      <c r="H3135" s="1" t="s">
        <v>25</v>
      </c>
      <c r="I3135" s="16">
        <v>4.7942200000000001</v>
      </c>
      <c r="J3135" s="16">
        <v>9.2059899999999999</v>
      </c>
      <c r="K3135" s="19">
        <v>7.0001100000000003</v>
      </c>
      <c r="L3135" s="1">
        <v>24.8</v>
      </c>
      <c r="M3135" s="1">
        <v>1002.5</v>
      </c>
      <c r="N3135" s="22">
        <v>75.125600000000006</v>
      </c>
      <c r="O3135" s="3" t="s">
        <v>21</v>
      </c>
      <c r="P3135" s="14">
        <v>1861.78</v>
      </c>
    </row>
    <row r="3136" spans="1:16" x14ac:dyDescent="0.3">
      <c r="A3136" s="1">
        <v>3135</v>
      </c>
      <c r="B3136" s="2">
        <v>45332.583333333336</v>
      </c>
      <c r="C3136" s="4">
        <v>45332</v>
      </c>
      <c r="D3136" s="3">
        <v>10</v>
      </c>
      <c r="E3136" s="3" t="s">
        <v>22</v>
      </c>
      <c r="F3136" s="6">
        <v>0.58333333333333337</v>
      </c>
      <c r="G3136" s="1" t="s">
        <v>24</v>
      </c>
      <c r="H3136" s="1" t="s">
        <v>25</v>
      </c>
      <c r="I3136" s="16">
        <v>2.4053800000000001</v>
      </c>
      <c r="J3136" s="16">
        <v>3.7460200000000001</v>
      </c>
      <c r="K3136" s="19">
        <v>3.0756999999999999</v>
      </c>
      <c r="L3136" s="1">
        <v>25.2</v>
      </c>
      <c r="M3136" s="1">
        <v>997.62699999999995</v>
      </c>
      <c r="N3136" s="22">
        <v>83.670900000000003</v>
      </c>
      <c r="O3136" s="3" t="s">
        <v>21</v>
      </c>
      <c r="P3136" s="14">
        <v>124.661</v>
      </c>
    </row>
    <row r="3137" spans="1:16" x14ac:dyDescent="0.3">
      <c r="A3137" s="1">
        <v>3136</v>
      </c>
      <c r="B3137" s="2">
        <v>45332.625</v>
      </c>
      <c r="C3137" s="4">
        <v>45332</v>
      </c>
      <c r="D3137" s="3">
        <v>10</v>
      </c>
      <c r="E3137" s="3" t="s">
        <v>22</v>
      </c>
      <c r="F3137" s="6">
        <v>0.625</v>
      </c>
      <c r="G3137" s="1" t="s">
        <v>24</v>
      </c>
      <c r="H3137" s="1" t="s">
        <v>25</v>
      </c>
      <c r="I3137" s="16">
        <v>5.4094300000000004</v>
      </c>
      <c r="J3137" s="16">
        <v>7.9188000000000001</v>
      </c>
      <c r="K3137" s="19">
        <v>6.6641199999999996</v>
      </c>
      <c r="L3137" s="1">
        <v>25.4</v>
      </c>
      <c r="M3137" s="1">
        <v>992.06899999999996</v>
      </c>
      <c r="N3137" s="22">
        <v>33.0366</v>
      </c>
      <c r="O3137" s="3" t="s">
        <v>19</v>
      </c>
      <c r="P3137" s="14">
        <v>1170.25</v>
      </c>
    </row>
    <row r="3138" spans="1:16" x14ac:dyDescent="0.3">
      <c r="A3138" s="1">
        <v>3137</v>
      </c>
      <c r="B3138" s="2">
        <v>45332.666666666664</v>
      </c>
      <c r="C3138" s="4">
        <v>45332</v>
      </c>
      <c r="D3138" s="3">
        <v>10</v>
      </c>
      <c r="E3138" s="3" t="s">
        <v>22</v>
      </c>
      <c r="F3138" s="6">
        <v>0.66666666666666663</v>
      </c>
      <c r="G3138" s="1" t="s">
        <v>24</v>
      </c>
      <c r="H3138" s="1" t="s">
        <v>25</v>
      </c>
      <c r="I3138" s="16">
        <v>9.7360100000000003</v>
      </c>
      <c r="J3138" s="16">
        <v>10.434799999999999</v>
      </c>
      <c r="K3138" s="19">
        <v>10.0854</v>
      </c>
      <c r="L3138" s="1">
        <v>25.3</v>
      </c>
      <c r="M3138" s="1">
        <v>1003.55</v>
      </c>
      <c r="N3138" s="22">
        <v>44.9621</v>
      </c>
      <c r="O3138" s="3" t="s">
        <v>20</v>
      </c>
      <c r="P3138" s="14">
        <v>2709.5</v>
      </c>
    </row>
    <row r="3139" spans="1:16" x14ac:dyDescent="0.3">
      <c r="A3139" s="1">
        <v>3138</v>
      </c>
      <c r="B3139" s="2">
        <v>45332.708333333336</v>
      </c>
      <c r="C3139" s="4">
        <v>45332</v>
      </c>
      <c r="D3139" s="3">
        <v>10</v>
      </c>
      <c r="E3139" s="3" t="s">
        <v>22</v>
      </c>
      <c r="F3139" s="6">
        <v>0.70833333333333337</v>
      </c>
      <c r="G3139" s="1" t="s">
        <v>24</v>
      </c>
      <c r="H3139" s="1" t="s">
        <v>25</v>
      </c>
      <c r="I3139" s="16">
        <v>2.6685400000000001</v>
      </c>
      <c r="J3139" s="16">
        <v>3.3488799999999999</v>
      </c>
      <c r="K3139" s="19">
        <v>3.0087100000000002</v>
      </c>
      <c r="L3139" s="1">
        <v>24.7</v>
      </c>
      <c r="M3139" s="1">
        <v>1009.73</v>
      </c>
      <c r="N3139" s="22">
        <v>76.829499999999996</v>
      </c>
      <c r="O3139" s="3" t="s">
        <v>21</v>
      </c>
      <c r="P3139" s="14">
        <v>90.298900000000003</v>
      </c>
    </row>
    <row r="3140" spans="1:16" x14ac:dyDescent="0.3">
      <c r="A3140" s="1">
        <v>3139</v>
      </c>
      <c r="B3140" s="2">
        <v>45332.75</v>
      </c>
      <c r="C3140" s="4">
        <v>45332</v>
      </c>
      <c r="D3140" s="3">
        <v>10</v>
      </c>
      <c r="E3140" s="3" t="s">
        <v>22</v>
      </c>
      <c r="F3140" s="6">
        <v>0.75</v>
      </c>
      <c r="G3140" s="1" t="s">
        <v>24</v>
      </c>
      <c r="H3140" s="1" t="s">
        <v>25</v>
      </c>
      <c r="I3140" s="16">
        <v>8.4527599999999996</v>
      </c>
      <c r="J3140" s="16">
        <v>13.1975</v>
      </c>
      <c r="K3140" s="19">
        <v>10.825100000000001</v>
      </c>
      <c r="L3140" s="1">
        <v>22.5</v>
      </c>
      <c r="M3140" s="1">
        <v>999.73400000000004</v>
      </c>
      <c r="N3140" s="22">
        <v>85.384</v>
      </c>
      <c r="O3140" s="3" t="s">
        <v>21</v>
      </c>
      <c r="P3140" s="14">
        <v>5512.64</v>
      </c>
    </row>
    <row r="3141" spans="1:16" x14ac:dyDescent="0.3">
      <c r="A3141" s="1">
        <v>3140</v>
      </c>
      <c r="B3141" s="2">
        <v>45332.791666666664</v>
      </c>
      <c r="C3141" s="4">
        <v>45332</v>
      </c>
      <c r="D3141" s="3">
        <v>10</v>
      </c>
      <c r="E3141" s="3" t="s">
        <v>22</v>
      </c>
      <c r="F3141" s="6">
        <v>0.79166666666666663</v>
      </c>
      <c r="G3141" s="1" t="s">
        <v>24</v>
      </c>
      <c r="H3141" s="1" t="s">
        <v>25</v>
      </c>
      <c r="I3141" s="16">
        <v>9.7589600000000001</v>
      </c>
      <c r="J3141" s="16">
        <v>13.906700000000001</v>
      </c>
      <c r="K3141" s="19">
        <v>11.832800000000001</v>
      </c>
      <c r="L3141" s="1">
        <v>20.9</v>
      </c>
      <c r="M3141" s="1">
        <v>1011.52</v>
      </c>
      <c r="N3141" s="22">
        <v>86.175700000000006</v>
      </c>
      <c r="O3141" s="3" t="s">
        <v>21</v>
      </c>
      <c r="P3141" s="14">
        <v>6561.51</v>
      </c>
    </row>
    <row r="3142" spans="1:16" x14ac:dyDescent="0.3">
      <c r="A3142" s="1">
        <v>3141</v>
      </c>
      <c r="B3142" s="2">
        <v>45332.833333333336</v>
      </c>
      <c r="C3142" s="4">
        <v>45332</v>
      </c>
      <c r="D3142" s="3">
        <v>10</v>
      </c>
      <c r="E3142" s="3" t="s">
        <v>22</v>
      </c>
      <c r="F3142" s="6">
        <v>0.83333333333333337</v>
      </c>
      <c r="G3142" s="1" t="s">
        <v>24</v>
      </c>
      <c r="H3142" s="1" t="s">
        <v>25</v>
      </c>
      <c r="I3142" s="16">
        <v>6.3451700000000004</v>
      </c>
      <c r="J3142" s="16">
        <v>9.2293900000000004</v>
      </c>
      <c r="K3142" s="19">
        <v>7.78728</v>
      </c>
      <c r="L3142" s="1">
        <v>19.8</v>
      </c>
      <c r="M3142" s="1">
        <v>996.74400000000003</v>
      </c>
      <c r="N3142" s="22">
        <v>41.091500000000003</v>
      </c>
      <c r="O3142" s="3" t="s">
        <v>20</v>
      </c>
      <c r="P3142" s="14">
        <v>1897.08</v>
      </c>
    </row>
    <row r="3143" spans="1:16" x14ac:dyDescent="0.3">
      <c r="A3143" s="1">
        <v>3142</v>
      </c>
      <c r="B3143" s="2">
        <v>45332.875</v>
      </c>
      <c r="C3143" s="4">
        <v>45332</v>
      </c>
      <c r="D3143" s="3">
        <v>10</v>
      </c>
      <c r="E3143" s="3" t="s">
        <v>22</v>
      </c>
      <c r="F3143" s="6">
        <v>0.875</v>
      </c>
      <c r="G3143" s="1" t="s">
        <v>24</v>
      </c>
      <c r="H3143" s="1" t="s">
        <v>25</v>
      </c>
      <c r="I3143" s="16">
        <v>12.0219</v>
      </c>
      <c r="J3143" s="16">
        <v>14.8864</v>
      </c>
      <c r="K3143" s="19">
        <v>13.4541</v>
      </c>
      <c r="L3143" s="1">
        <v>18.5</v>
      </c>
      <c r="M3143" s="1">
        <v>999.95399999999995</v>
      </c>
      <c r="N3143" s="22">
        <v>36.115699999999997</v>
      </c>
      <c r="O3143" s="3" t="s">
        <v>19</v>
      </c>
      <c r="P3143" s="14">
        <v>8021.7</v>
      </c>
    </row>
    <row r="3144" spans="1:16" x14ac:dyDescent="0.3">
      <c r="A3144" s="1">
        <v>3143</v>
      </c>
      <c r="B3144" s="2">
        <v>45332.916666666664</v>
      </c>
      <c r="C3144" s="4">
        <v>45332</v>
      </c>
      <c r="D3144" s="3">
        <v>10</v>
      </c>
      <c r="E3144" s="3" t="s">
        <v>22</v>
      </c>
      <c r="F3144" s="6">
        <v>0.91666666666666663</v>
      </c>
      <c r="G3144" s="1" t="s">
        <v>24</v>
      </c>
      <c r="H3144" s="1" t="s">
        <v>25</v>
      </c>
      <c r="I3144" s="16">
        <v>3.38578</v>
      </c>
      <c r="J3144" s="16">
        <v>7.2551699999999997</v>
      </c>
      <c r="K3144" s="19">
        <v>5.3204799999999999</v>
      </c>
      <c r="L3144" s="1">
        <v>17.100000000000001</v>
      </c>
      <c r="M3144" s="1">
        <v>1001.78</v>
      </c>
      <c r="N3144" s="22">
        <v>85.889799999999994</v>
      </c>
      <c r="O3144" s="3" t="s">
        <v>21</v>
      </c>
      <c r="P3144" s="14">
        <v>934.80200000000002</v>
      </c>
    </row>
    <row r="3145" spans="1:16" x14ac:dyDescent="0.3">
      <c r="A3145" s="1">
        <v>3144</v>
      </c>
      <c r="B3145" s="2">
        <v>45332.958333333336</v>
      </c>
      <c r="C3145" s="4">
        <v>45332</v>
      </c>
      <c r="D3145" s="3">
        <v>10</v>
      </c>
      <c r="E3145" s="3" t="s">
        <v>22</v>
      </c>
      <c r="F3145" s="6">
        <v>0.95833333333333337</v>
      </c>
      <c r="G3145" s="1" t="s">
        <v>24</v>
      </c>
      <c r="H3145" s="1" t="s">
        <v>25</v>
      </c>
      <c r="I3145" s="16">
        <v>2.9767899999999998</v>
      </c>
      <c r="J3145" s="16">
        <v>5.0143000000000004</v>
      </c>
      <c r="K3145" s="19">
        <v>3.9955500000000002</v>
      </c>
      <c r="L3145" s="1">
        <v>16.100000000000001</v>
      </c>
      <c r="M3145" s="1">
        <v>992.61800000000005</v>
      </c>
      <c r="N3145" s="22">
        <v>33.985500000000002</v>
      </c>
      <c r="O3145" s="3" t="s">
        <v>19</v>
      </c>
      <c r="P3145" s="14">
        <v>306.84399999999999</v>
      </c>
    </row>
    <row r="3146" spans="1:16" x14ac:dyDescent="0.3">
      <c r="A3146" s="1">
        <v>3145</v>
      </c>
      <c r="B3146" s="2">
        <v>45333</v>
      </c>
      <c r="C3146" s="4">
        <v>45333</v>
      </c>
      <c r="D3146" s="3">
        <v>11</v>
      </c>
      <c r="E3146" s="3" t="s">
        <v>22</v>
      </c>
      <c r="F3146" s="6">
        <v>0</v>
      </c>
      <c r="G3146" s="1" t="s">
        <v>24</v>
      </c>
      <c r="H3146" s="1" t="s">
        <v>25</v>
      </c>
      <c r="I3146" s="16">
        <v>11.4665</v>
      </c>
      <c r="J3146" s="16">
        <v>15.3949</v>
      </c>
      <c r="K3146" s="19">
        <v>13.4307</v>
      </c>
      <c r="L3146" s="1">
        <v>15</v>
      </c>
      <c r="M3146" s="1">
        <v>994.53800000000001</v>
      </c>
      <c r="N3146" s="22">
        <v>69.725099999999998</v>
      </c>
      <c r="O3146" s="3" t="s">
        <v>20</v>
      </c>
      <c r="P3146" s="14">
        <v>8931.16</v>
      </c>
    </row>
    <row r="3147" spans="1:16" x14ac:dyDescent="0.3">
      <c r="A3147" s="1">
        <v>3146</v>
      </c>
      <c r="B3147" s="2">
        <v>45333.041666666664</v>
      </c>
      <c r="C3147" s="4">
        <v>45333</v>
      </c>
      <c r="D3147" s="3">
        <v>11</v>
      </c>
      <c r="E3147" s="3" t="s">
        <v>22</v>
      </c>
      <c r="F3147" s="6">
        <v>4.1666666666666664E-2</v>
      </c>
      <c r="G3147" s="1" t="s">
        <v>24</v>
      </c>
      <c r="H3147" s="1" t="s">
        <v>25</v>
      </c>
      <c r="I3147" s="16">
        <v>8.4413900000000002</v>
      </c>
      <c r="J3147" s="16">
        <v>11.123900000000001</v>
      </c>
      <c r="K3147" s="19">
        <v>9.7826599999999999</v>
      </c>
      <c r="L3147" s="1">
        <v>14.3</v>
      </c>
      <c r="M3147" s="1">
        <v>1000.46</v>
      </c>
      <c r="N3147" s="22">
        <v>53.927599999999998</v>
      </c>
      <c r="O3147" s="3" t="s">
        <v>20</v>
      </c>
      <c r="P3147" s="14">
        <v>3397.74</v>
      </c>
    </row>
    <row r="3148" spans="1:16" x14ac:dyDescent="0.3">
      <c r="A3148" s="1">
        <v>3147</v>
      </c>
      <c r="B3148" s="2">
        <v>45333.083333333336</v>
      </c>
      <c r="C3148" s="4">
        <v>45333</v>
      </c>
      <c r="D3148" s="3">
        <v>11</v>
      </c>
      <c r="E3148" s="3" t="s">
        <v>22</v>
      </c>
      <c r="F3148" s="6">
        <v>8.3333333333333329E-2</v>
      </c>
      <c r="G3148" s="1" t="s">
        <v>24</v>
      </c>
      <c r="H3148" s="1" t="s">
        <v>25</v>
      </c>
      <c r="I3148" s="16">
        <v>10.949199999999999</v>
      </c>
      <c r="J3148" s="16">
        <v>14.319900000000001</v>
      </c>
      <c r="K3148" s="19">
        <v>12.634499999999999</v>
      </c>
      <c r="L3148" s="1">
        <v>12.9</v>
      </c>
      <c r="M3148" s="1">
        <v>1015.33</v>
      </c>
      <c r="N3148" s="22">
        <v>46.715699999999998</v>
      </c>
      <c r="O3148" s="3" t="s">
        <v>20</v>
      </c>
      <c r="P3148" s="14">
        <v>7391.98</v>
      </c>
    </row>
    <row r="3149" spans="1:16" x14ac:dyDescent="0.3">
      <c r="A3149" s="1">
        <v>3148</v>
      </c>
      <c r="B3149" s="2">
        <v>45333.125</v>
      </c>
      <c r="C3149" s="4">
        <v>45333</v>
      </c>
      <c r="D3149" s="3">
        <v>11</v>
      </c>
      <c r="E3149" s="3" t="s">
        <v>22</v>
      </c>
      <c r="F3149" s="6">
        <v>0.125</v>
      </c>
      <c r="G3149" s="1" t="s">
        <v>24</v>
      </c>
      <c r="H3149" s="1" t="s">
        <v>25</v>
      </c>
      <c r="I3149" s="16">
        <v>7.6527599999999998</v>
      </c>
      <c r="J3149" s="16">
        <v>12.4945</v>
      </c>
      <c r="K3149" s="19">
        <v>10.073600000000001</v>
      </c>
      <c r="L3149" s="1">
        <v>12.1</v>
      </c>
      <c r="M3149" s="1">
        <v>1002.01</v>
      </c>
      <c r="N3149" s="22">
        <v>46.404299999999999</v>
      </c>
      <c r="O3149" s="3" t="s">
        <v>20</v>
      </c>
      <c r="P3149" s="14">
        <v>4859.38</v>
      </c>
    </row>
    <row r="3150" spans="1:16" x14ac:dyDescent="0.3">
      <c r="A3150" s="1">
        <v>3149</v>
      </c>
      <c r="B3150" s="2">
        <v>45333.166666666664</v>
      </c>
      <c r="C3150" s="4">
        <v>45333</v>
      </c>
      <c r="D3150" s="3">
        <v>11</v>
      </c>
      <c r="E3150" s="3" t="s">
        <v>22</v>
      </c>
      <c r="F3150" s="6">
        <v>0.16666666666666666</v>
      </c>
      <c r="G3150" s="1" t="s">
        <v>24</v>
      </c>
      <c r="H3150" s="1" t="s">
        <v>25</v>
      </c>
      <c r="I3150" s="16">
        <v>5.2032299999999996</v>
      </c>
      <c r="J3150" s="16">
        <v>7.8241500000000004</v>
      </c>
      <c r="K3150" s="19">
        <v>6.5136900000000004</v>
      </c>
      <c r="L3150" s="1">
        <v>11.9</v>
      </c>
      <c r="M3150" s="1">
        <v>984.346</v>
      </c>
      <c r="N3150" s="22">
        <v>51.535699999999999</v>
      </c>
      <c r="O3150" s="3" t="s">
        <v>20</v>
      </c>
      <c r="P3150" s="14">
        <v>1173.05</v>
      </c>
    </row>
    <row r="3151" spans="1:16" x14ac:dyDescent="0.3">
      <c r="A3151" s="1">
        <v>3150</v>
      </c>
      <c r="B3151" s="2">
        <v>45333.208333333336</v>
      </c>
      <c r="C3151" s="4">
        <v>45333</v>
      </c>
      <c r="D3151" s="3">
        <v>11</v>
      </c>
      <c r="E3151" s="3" t="s">
        <v>22</v>
      </c>
      <c r="F3151" s="6">
        <v>0.20833333333333334</v>
      </c>
      <c r="G3151" s="1" t="s">
        <v>24</v>
      </c>
      <c r="H3151" s="1" t="s">
        <v>25</v>
      </c>
      <c r="I3151" s="16">
        <v>12.648300000000001</v>
      </c>
      <c r="J3151" s="16">
        <v>15.0312</v>
      </c>
      <c r="K3151" s="19">
        <v>13.839700000000001</v>
      </c>
      <c r="L3151" s="1">
        <v>11.1</v>
      </c>
      <c r="M3151" s="1">
        <v>1009.24</v>
      </c>
      <c r="N3151" s="22">
        <v>51.755299999999998</v>
      </c>
      <c r="O3151" s="3" t="s">
        <v>20</v>
      </c>
      <c r="P3151" s="14">
        <v>8551.61</v>
      </c>
    </row>
    <row r="3152" spans="1:16" x14ac:dyDescent="0.3">
      <c r="A3152" s="1">
        <v>3151</v>
      </c>
      <c r="B3152" s="2">
        <v>45333.25</v>
      </c>
      <c r="C3152" s="4">
        <v>45333</v>
      </c>
      <c r="D3152" s="3">
        <v>11</v>
      </c>
      <c r="E3152" s="3" t="s">
        <v>22</v>
      </c>
      <c r="F3152" s="6">
        <v>0.25</v>
      </c>
      <c r="G3152" s="1" t="s">
        <v>24</v>
      </c>
      <c r="H3152" s="1" t="s">
        <v>25</v>
      </c>
      <c r="I3152" s="16">
        <v>12.3924</v>
      </c>
      <c r="J3152" s="16">
        <v>16.968299999999999</v>
      </c>
      <c r="K3152" s="19">
        <v>14.680300000000001</v>
      </c>
      <c r="L3152" s="1">
        <v>11.9</v>
      </c>
      <c r="M3152" s="1">
        <v>1000.65</v>
      </c>
      <c r="N3152" s="22">
        <v>78.921300000000002</v>
      </c>
      <c r="O3152" s="3" t="s">
        <v>21</v>
      </c>
      <c r="P3152" s="14">
        <v>12163.4</v>
      </c>
    </row>
    <row r="3153" spans="1:16" x14ac:dyDescent="0.3">
      <c r="A3153" s="1">
        <v>3152</v>
      </c>
      <c r="B3153" s="2">
        <v>45333.291666666664</v>
      </c>
      <c r="C3153" s="4">
        <v>45333</v>
      </c>
      <c r="D3153" s="3">
        <v>11</v>
      </c>
      <c r="E3153" s="3" t="s">
        <v>22</v>
      </c>
      <c r="F3153" s="6">
        <v>0.29166666666666669</v>
      </c>
      <c r="G3153" s="1" t="s">
        <v>24</v>
      </c>
      <c r="H3153" s="1" t="s">
        <v>25</v>
      </c>
      <c r="I3153" s="16">
        <v>11.0311</v>
      </c>
      <c r="J3153" s="16">
        <v>15.592700000000001</v>
      </c>
      <c r="K3153" s="19">
        <v>13.3119</v>
      </c>
      <c r="L3153" s="1">
        <v>11.5</v>
      </c>
      <c r="M3153" s="1">
        <v>995.97799999999995</v>
      </c>
      <c r="N3153" s="22">
        <v>61.901400000000002</v>
      </c>
      <c r="O3153" s="3" t="s">
        <v>20</v>
      </c>
      <c r="P3153" s="14">
        <v>9407.57</v>
      </c>
    </row>
    <row r="3154" spans="1:16" x14ac:dyDescent="0.3">
      <c r="A3154" s="1">
        <v>3153</v>
      </c>
      <c r="B3154" s="2">
        <v>45333.333333333336</v>
      </c>
      <c r="C3154" s="4">
        <v>45333</v>
      </c>
      <c r="D3154" s="3">
        <v>11</v>
      </c>
      <c r="E3154" s="3" t="s">
        <v>22</v>
      </c>
      <c r="F3154" s="6">
        <v>0.33333333333333331</v>
      </c>
      <c r="G3154" s="1" t="s">
        <v>24</v>
      </c>
      <c r="H3154" s="1" t="s">
        <v>25</v>
      </c>
      <c r="I3154" s="16">
        <v>8.3817000000000004</v>
      </c>
      <c r="J3154" s="16">
        <v>10.5038</v>
      </c>
      <c r="K3154" s="19">
        <v>9.4427400000000006</v>
      </c>
      <c r="L3154" s="1">
        <v>13.1</v>
      </c>
      <c r="M3154" s="1">
        <v>1007.66</v>
      </c>
      <c r="N3154" s="22">
        <v>86.491</v>
      </c>
      <c r="O3154" s="3" t="s">
        <v>21</v>
      </c>
      <c r="P3154" s="14">
        <v>2893.21</v>
      </c>
    </row>
    <row r="3155" spans="1:16" x14ac:dyDescent="0.3">
      <c r="A3155" s="1">
        <v>3154</v>
      </c>
      <c r="B3155" s="2">
        <v>45333.375</v>
      </c>
      <c r="C3155" s="4">
        <v>45333</v>
      </c>
      <c r="D3155" s="3">
        <v>11</v>
      </c>
      <c r="E3155" s="3" t="s">
        <v>22</v>
      </c>
      <c r="F3155" s="6">
        <v>0.375</v>
      </c>
      <c r="G3155" s="1" t="s">
        <v>24</v>
      </c>
      <c r="H3155" s="1" t="s">
        <v>25</v>
      </c>
      <c r="I3155" s="16">
        <v>9.673</v>
      </c>
      <c r="J3155" s="16">
        <v>12.651899999999999</v>
      </c>
      <c r="K3155" s="19">
        <v>11.1624</v>
      </c>
      <c r="L3155" s="1">
        <v>16.2</v>
      </c>
      <c r="M3155" s="1">
        <v>986.67200000000003</v>
      </c>
      <c r="N3155" s="22">
        <v>68.367500000000007</v>
      </c>
      <c r="O3155" s="3" t="s">
        <v>20</v>
      </c>
      <c r="P3155" s="14">
        <v>4897.7</v>
      </c>
    </row>
    <row r="3156" spans="1:16" x14ac:dyDescent="0.3">
      <c r="A3156" s="1">
        <v>3155</v>
      </c>
      <c r="B3156" s="2">
        <v>45333.416666666664</v>
      </c>
      <c r="C3156" s="4">
        <v>45333</v>
      </c>
      <c r="D3156" s="3">
        <v>11</v>
      </c>
      <c r="E3156" s="3" t="s">
        <v>22</v>
      </c>
      <c r="F3156" s="6">
        <v>0.41666666666666669</v>
      </c>
      <c r="G3156" s="1" t="s">
        <v>24</v>
      </c>
      <c r="H3156" s="1" t="s">
        <v>25</v>
      </c>
      <c r="I3156" s="16">
        <v>6.6926600000000001</v>
      </c>
      <c r="J3156" s="16">
        <v>8.7418399999999998</v>
      </c>
      <c r="K3156" s="19">
        <v>7.7172499999999999</v>
      </c>
      <c r="L3156" s="1">
        <v>19.600000000000001</v>
      </c>
      <c r="M3156" s="1">
        <v>1011.41</v>
      </c>
      <c r="N3156" s="22">
        <v>54.4985</v>
      </c>
      <c r="O3156" s="3" t="s">
        <v>20</v>
      </c>
      <c r="P3156" s="14">
        <v>1636.88</v>
      </c>
    </row>
    <row r="3157" spans="1:16" x14ac:dyDescent="0.3">
      <c r="A3157" s="1">
        <v>3156</v>
      </c>
      <c r="B3157" s="2">
        <v>45333.458333333336</v>
      </c>
      <c r="C3157" s="4">
        <v>45333</v>
      </c>
      <c r="D3157" s="3">
        <v>11</v>
      </c>
      <c r="E3157" s="3" t="s">
        <v>22</v>
      </c>
      <c r="F3157" s="6">
        <v>0.45833333333333331</v>
      </c>
      <c r="G3157" s="1" t="s">
        <v>24</v>
      </c>
      <c r="H3157" s="1" t="s">
        <v>25</v>
      </c>
      <c r="I3157" s="16">
        <v>3.1905700000000001</v>
      </c>
      <c r="J3157" s="16">
        <v>4.7723199999999997</v>
      </c>
      <c r="K3157" s="19">
        <v>3.9814400000000001</v>
      </c>
      <c r="L3157" s="1">
        <v>22.7</v>
      </c>
      <c r="M3157" s="1">
        <v>1008.65</v>
      </c>
      <c r="N3157" s="22">
        <v>61.949199999999998</v>
      </c>
      <c r="O3157" s="3" t="s">
        <v>20</v>
      </c>
      <c r="P3157" s="14">
        <v>262.80700000000002</v>
      </c>
    </row>
    <row r="3158" spans="1:16" x14ac:dyDescent="0.3">
      <c r="A3158" s="1">
        <v>3157</v>
      </c>
      <c r="B3158" s="2">
        <v>45333.5</v>
      </c>
      <c r="C3158" s="4">
        <v>45333</v>
      </c>
      <c r="D3158" s="3">
        <v>11</v>
      </c>
      <c r="E3158" s="3" t="s">
        <v>22</v>
      </c>
      <c r="F3158" s="6">
        <v>0.5</v>
      </c>
      <c r="G3158" s="1" t="s">
        <v>24</v>
      </c>
      <c r="H3158" s="1" t="s">
        <v>25</v>
      </c>
      <c r="I3158" s="16">
        <v>13.9251</v>
      </c>
      <c r="J3158" s="16">
        <v>14.5785</v>
      </c>
      <c r="K3158" s="19">
        <v>14.251799999999999</v>
      </c>
      <c r="L3158" s="1">
        <v>23.7</v>
      </c>
      <c r="M3158" s="1">
        <v>987.41499999999996</v>
      </c>
      <c r="N3158" s="22">
        <v>86.364999999999995</v>
      </c>
      <c r="O3158" s="3" t="s">
        <v>21</v>
      </c>
      <c r="P3158" s="14">
        <v>7309.37</v>
      </c>
    </row>
    <row r="3159" spans="1:16" x14ac:dyDescent="0.3">
      <c r="A3159" s="1">
        <v>3158</v>
      </c>
      <c r="B3159" s="2">
        <v>45333.541666666664</v>
      </c>
      <c r="C3159" s="4">
        <v>45333</v>
      </c>
      <c r="D3159" s="3">
        <v>11</v>
      </c>
      <c r="E3159" s="3" t="s">
        <v>22</v>
      </c>
      <c r="F3159" s="6">
        <v>0.54166666666666663</v>
      </c>
      <c r="G3159" s="1" t="s">
        <v>24</v>
      </c>
      <c r="H3159" s="1" t="s">
        <v>25</v>
      </c>
      <c r="I3159" s="16">
        <v>3.7786400000000002</v>
      </c>
      <c r="J3159" s="16">
        <v>7.5489199999999999</v>
      </c>
      <c r="K3159" s="19">
        <v>5.66378</v>
      </c>
      <c r="L3159" s="1">
        <v>24.2</v>
      </c>
      <c r="M3159" s="1">
        <v>1013.86</v>
      </c>
      <c r="N3159" s="22">
        <v>80.0655</v>
      </c>
      <c r="O3159" s="3" t="s">
        <v>21</v>
      </c>
      <c r="P3159" s="14">
        <v>1040.26</v>
      </c>
    </row>
    <row r="3160" spans="1:16" x14ac:dyDescent="0.3">
      <c r="A3160" s="1">
        <v>3159</v>
      </c>
      <c r="B3160" s="2">
        <v>45333.583333333336</v>
      </c>
      <c r="C3160" s="4">
        <v>45333</v>
      </c>
      <c r="D3160" s="3">
        <v>11</v>
      </c>
      <c r="E3160" s="3" t="s">
        <v>22</v>
      </c>
      <c r="F3160" s="6">
        <v>0.58333333333333337</v>
      </c>
      <c r="G3160" s="1" t="s">
        <v>24</v>
      </c>
      <c r="H3160" s="1" t="s">
        <v>25</v>
      </c>
      <c r="I3160" s="16">
        <v>14.3531</v>
      </c>
      <c r="J3160" s="16">
        <v>15.903700000000001</v>
      </c>
      <c r="K3160" s="19">
        <v>15.128399999999999</v>
      </c>
      <c r="L3160" s="1">
        <v>24.7</v>
      </c>
      <c r="M3160" s="1">
        <v>987.71100000000001</v>
      </c>
      <c r="N3160" s="22">
        <v>85.463300000000004</v>
      </c>
      <c r="O3160" s="3" t="s">
        <v>21</v>
      </c>
      <c r="P3160" s="14">
        <v>9460.34</v>
      </c>
    </row>
    <row r="3161" spans="1:16" x14ac:dyDescent="0.3">
      <c r="A3161" s="1">
        <v>3160</v>
      </c>
      <c r="B3161" s="2">
        <v>45333.625</v>
      </c>
      <c r="C3161" s="4">
        <v>45333</v>
      </c>
      <c r="D3161" s="3">
        <v>11</v>
      </c>
      <c r="E3161" s="3" t="s">
        <v>22</v>
      </c>
      <c r="F3161" s="6">
        <v>0.625</v>
      </c>
      <c r="G3161" s="1" t="s">
        <v>24</v>
      </c>
      <c r="H3161" s="1" t="s">
        <v>25</v>
      </c>
      <c r="I3161" s="16">
        <v>7.7980799999999997</v>
      </c>
      <c r="J3161" s="16">
        <v>11.028</v>
      </c>
      <c r="K3161" s="19">
        <v>9.4130199999999995</v>
      </c>
      <c r="L3161" s="1">
        <v>24.9</v>
      </c>
      <c r="M3161" s="1">
        <v>1007.1</v>
      </c>
      <c r="N3161" s="22">
        <v>72.463899999999995</v>
      </c>
      <c r="O3161" s="3" t="s">
        <v>21</v>
      </c>
      <c r="P3161" s="14">
        <v>3214</v>
      </c>
    </row>
    <row r="3162" spans="1:16" x14ac:dyDescent="0.3">
      <c r="A3162" s="1">
        <v>3161</v>
      </c>
      <c r="B3162" s="2">
        <v>45333.666666666664</v>
      </c>
      <c r="C3162" s="4">
        <v>45333</v>
      </c>
      <c r="D3162" s="3">
        <v>11</v>
      </c>
      <c r="E3162" s="3" t="s">
        <v>22</v>
      </c>
      <c r="F3162" s="6">
        <v>0.66666666666666663</v>
      </c>
      <c r="G3162" s="1" t="s">
        <v>24</v>
      </c>
      <c r="H3162" s="1" t="s">
        <v>25</v>
      </c>
      <c r="I3162" s="16">
        <v>4.4067299999999996</v>
      </c>
      <c r="J3162" s="16">
        <v>9.03139</v>
      </c>
      <c r="K3162" s="19">
        <v>6.7190599999999998</v>
      </c>
      <c r="L3162" s="1">
        <v>24.7</v>
      </c>
      <c r="M3162" s="1">
        <v>994.71500000000003</v>
      </c>
      <c r="N3162" s="22">
        <v>67.956800000000001</v>
      </c>
      <c r="O3162" s="3" t="s">
        <v>20</v>
      </c>
      <c r="P3162" s="14">
        <v>1744.79</v>
      </c>
    </row>
    <row r="3163" spans="1:16" x14ac:dyDescent="0.3">
      <c r="A3163" s="1">
        <v>3162</v>
      </c>
      <c r="B3163" s="2">
        <v>45333.708333333336</v>
      </c>
      <c r="C3163" s="4">
        <v>45333</v>
      </c>
      <c r="D3163" s="3">
        <v>11</v>
      </c>
      <c r="E3163" s="3" t="s">
        <v>22</v>
      </c>
      <c r="F3163" s="6">
        <v>0.70833333333333337</v>
      </c>
      <c r="G3163" s="1" t="s">
        <v>24</v>
      </c>
      <c r="H3163" s="1" t="s">
        <v>25</v>
      </c>
      <c r="I3163" s="16">
        <v>9.0447100000000002</v>
      </c>
      <c r="J3163" s="16">
        <v>13.8207</v>
      </c>
      <c r="K3163" s="19">
        <v>11.432700000000001</v>
      </c>
      <c r="L3163" s="1">
        <v>24.1</v>
      </c>
      <c r="M3163" s="1">
        <v>1010.23</v>
      </c>
      <c r="N3163" s="22">
        <v>44.733400000000003</v>
      </c>
      <c r="O3163" s="3" t="s">
        <v>20</v>
      </c>
      <c r="P3163" s="14">
        <v>6363</v>
      </c>
    </row>
    <row r="3164" spans="1:16" x14ac:dyDescent="0.3">
      <c r="A3164" s="1">
        <v>3163</v>
      </c>
      <c r="B3164" s="2">
        <v>45333.75</v>
      </c>
      <c r="C3164" s="4">
        <v>45333</v>
      </c>
      <c r="D3164" s="3">
        <v>11</v>
      </c>
      <c r="E3164" s="3" t="s">
        <v>22</v>
      </c>
      <c r="F3164" s="6">
        <v>0.75</v>
      </c>
      <c r="G3164" s="1" t="s">
        <v>24</v>
      </c>
      <c r="H3164" s="1" t="s">
        <v>25</v>
      </c>
      <c r="I3164" s="16">
        <v>13.3483</v>
      </c>
      <c r="J3164" s="16">
        <v>13.8681</v>
      </c>
      <c r="K3164" s="19">
        <v>13.6082</v>
      </c>
      <c r="L3164" s="1">
        <v>22.4</v>
      </c>
      <c r="M3164" s="1">
        <v>982.32</v>
      </c>
      <c r="N3164" s="22">
        <v>51.184800000000003</v>
      </c>
      <c r="O3164" s="3" t="s">
        <v>20</v>
      </c>
      <c r="P3164" s="14">
        <v>6287.16</v>
      </c>
    </row>
    <row r="3165" spans="1:16" x14ac:dyDescent="0.3">
      <c r="A3165" s="1">
        <v>3164</v>
      </c>
      <c r="B3165" s="2">
        <v>45333.791666666664</v>
      </c>
      <c r="C3165" s="4">
        <v>45333</v>
      </c>
      <c r="D3165" s="3">
        <v>11</v>
      </c>
      <c r="E3165" s="3" t="s">
        <v>22</v>
      </c>
      <c r="F3165" s="6">
        <v>0.79166666666666663</v>
      </c>
      <c r="G3165" s="1" t="s">
        <v>24</v>
      </c>
      <c r="H3165" s="1" t="s">
        <v>25</v>
      </c>
      <c r="I3165" s="16">
        <v>11.5189</v>
      </c>
      <c r="J3165" s="16">
        <v>13.4458</v>
      </c>
      <c r="K3165" s="19">
        <v>12.4823</v>
      </c>
      <c r="L3165" s="1">
        <v>20.5</v>
      </c>
      <c r="M3165" s="1">
        <v>989.99300000000005</v>
      </c>
      <c r="N3165" s="22">
        <v>33.478099999999998</v>
      </c>
      <c r="O3165" s="3" t="s">
        <v>19</v>
      </c>
      <c r="P3165" s="14">
        <v>5812.14</v>
      </c>
    </row>
    <row r="3166" spans="1:16" x14ac:dyDescent="0.3">
      <c r="A3166" s="1">
        <v>3165</v>
      </c>
      <c r="B3166" s="2">
        <v>45333.833333333336</v>
      </c>
      <c r="C3166" s="4">
        <v>45333</v>
      </c>
      <c r="D3166" s="3">
        <v>11</v>
      </c>
      <c r="E3166" s="3" t="s">
        <v>22</v>
      </c>
      <c r="F3166" s="6">
        <v>0.83333333333333337</v>
      </c>
      <c r="G3166" s="1" t="s">
        <v>24</v>
      </c>
      <c r="H3166" s="1" t="s">
        <v>25</v>
      </c>
      <c r="I3166" s="16">
        <v>12.485300000000001</v>
      </c>
      <c r="J3166" s="16">
        <v>16.753499999999999</v>
      </c>
      <c r="K3166" s="19">
        <v>14.619400000000001</v>
      </c>
      <c r="L3166" s="1">
        <v>19</v>
      </c>
      <c r="M3166" s="1">
        <v>998.82</v>
      </c>
      <c r="N3166" s="22">
        <v>64.542699999999996</v>
      </c>
      <c r="O3166" s="3" t="s">
        <v>20</v>
      </c>
      <c r="P3166" s="14">
        <v>11401.8</v>
      </c>
    </row>
    <row r="3167" spans="1:16" x14ac:dyDescent="0.3">
      <c r="A3167" s="1">
        <v>3166</v>
      </c>
      <c r="B3167" s="2">
        <v>45333.875</v>
      </c>
      <c r="C3167" s="4">
        <v>45333</v>
      </c>
      <c r="D3167" s="3">
        <v>11</v>
      </c>
      <c r="E3167" s="3" t="s">
        <v>22</v>
      </c>
      <c r="F3167" s="6">
        <v>0.875</v>
      </c>
      <c r="G3167" s="1" t="s">
        <v>24</v>
      </c>
      <c r="H3167" s="1" t="s">
        <v>25</v>
      </c>
      <c r="I3167" s="16">
        <v>10.5642</v>
      </c>
      <c r="J3167" s="16">
        <v>13.478199999999999</v>
      </c>
      <c r="K3167" s="19">
        <v>12.0212</v>
      </c>
      <c r="L3167" s="1">
        <v>17.8</v>
      </c>
      <c r="M3167" s="1">
        <v>1008.59</v>
      </c>
      <c r="N3167" s="22">
        <v>68.3733</v>
      </c>
      <c r="O3167" s="3" t="s">
        <v>20</v>
      </c>
      <c r="P3167" s="14">
        <v>6019.59</v>
      </c>
    </row>
    <row r="3168" spans="1:16" x14ac:dyDescent="0.3">
      <c r="A3168" s="1">
        <v>3167</v>
      </c>
      <c r="B3168" s="2">
        <v>45333.916666666664</v>
      </c>
      <c r="C3168" s="4">
        <v>45333</v>
      </c>
      <c r="D3168" s="3">
        <v>11</v>
      </c>
      <c r="E3168" s="3" t="s">
        <v>22</v>
      </c>
      <c r="F3168" s="6">
        <v>0.91666666666666663</v>
      </c>
      <c r="G3168" s="1" t="s">
        <v>24</v>
      </c>
      <c r="H3168" s="1" t="s">
        <v>25</v>
      </c>
      <c r="I3168" s="16">
        <v>10.999599999999999</v>
      </c>
      <c r="J3168" s="16">
        <v>15.1334</v>
      </c>
      <c r="K3168" s="19">
        <v>13.0665</v>
      </c>
      <c r="L3168" s="1">
        <v>17</v>
      </c>
      <c r="M3168" s="1">
        <v>1004.62</v>
      </c>
      <c r="N3168" s="22">
        <v>75.044899999999998</v>
      </c>
      <c r="O3168" s="3" t="s">
        <v>21</v>
      </c>
      <c r="P3168" s="14">
        <v>8510.67</v>
      </c>
    </row>
    <row r="3169" spans="1:16" x14ac:dyDescent="0.3">
      <c r="A3169" s="1">
        <v>3168</v>
      </c>
      <c r="B3169" s="2">
        <v>45333.958333333336</v>
      </c>
      <c r="C3169" s="4">
        <v>45333</v>
      </c>
      <c r="D3169" s="3">
        <v>11</v>
      </c>
      <c r="E3169" s="3" t="s">
        <v>22</v>
      </c>
      <c r="F3169" s="6">
        <v>0.95833333333333337</v>
      </c>
      <c r="G3169" s="1" t="s">
        <v>24</v>
      </c>
      <c r="H3169" s="1" t="s">
        <v>25</v>
      </c>
      <c r="I3169" s="16">
        <v>13.0395</v>
      </c>
      <c r="J3169" s="16">
        <v>17.3795</v>
      </c>
      <c r="K3169" s="19">
        <v>15.2095</v>
      </c>
      <c r="L3169" s="1">
        <v>16.2</v>
      </c>
      <c r="M3169" s="1">
        <v>1018.16</v>
      </c>
      <c r="N3169" s="22">
        <v>81.362499999999997</v>
      </c>
      <c r="O3169" s="3" t="s">
        <v>21</v>
      </c>
      <c r="P3169" s="14">
        <v>13100.3</v>
      </c>
    </row>
    <row r="3170" spans="1:16" x14ac:dyDescent="0.3">
      <c r="A3170" s="1">
        <v>3169</v>
      </c>
      <c r="B3170" s="2">
        <v>45334</v>
      </c>
      <c r="C3170" s="4">
        <v>45334</v>
      </c>
      <c r="D3170" s="3">
        <v>12</v>
      </c>
      <c r="E3170" s="3" t="s">
        <v>22</v>
      </c>
      <c r="F3170" s="6">
        <v>0</v>
      </c>
      <c r="G3170" s="1" t="s">
        <v>24</v>
      </c>
      <c r="H3170" s="1" t="s">
        <v>25</v>
      </c>
      <c r="I3170" s="16">
        <v>5.2456800000000001</v>
      </c>
      <c r="J3170" s="16">
        <v>7.7374999999999998</v>
      </c>
      <c r="K3170" s="19">
        <v>6.4915900000000004</v>
      </c>
      <c r="L3170" s="1">
        <v>14.7</v>
      </c>
      <c r="M3170" s="1">
        <v>1002.36</v>
      </c>
      <c r="N3170" s="22">
        <v>47.7164</v>
      </c>
      <c r="O3170" s="3" t="s">
        <v>20</v>
      </c>
      <c r="P3170" s="14">
        <v>1144.03</v>
      </c>
    </row>
    <row r="3171" spans="1:16" x14ac:dyDescent="0.3">
      <c r="A3171" s="1">
        <v>3170</v>
      </c>
      <c r="B3171" s="2">
        <v>45334.041666666664</v>
      </c>
      <c r="C3171" s="4">
        <v>45334</v>
      </c>
      <c r="D3171" s="3">
        <v>12</v>
      </c>
      <c r="E3171" s="3" t="s">
        <v>22</v>
      </c>
      <c r="F3171" s="6">
        <v>4.1666666666666664E-2</v>
      </c>
      <c r="G3171" s="1" t="s">
        <v>24</v>
      </c>
      <c r="H3171" s="1" t="s">
        <v>25</v>
      </c>
      <c r="I3171" s="16">
        <v>8.36252</v>
      </c>
      <c r="J3171" s="16">
        <v>10.4779</v>
      </c>
      <c r="K3171" s="19">
        <v>9.4202399999999997</v>
      </c>
      <c r="L3171" s="1">
        <v>14.2</v>
      </c>
      <c r="M3171" s="1">
        <v>992.072</v>
      </c>
      <c r="N3171" s="22">
        <v>40.627200000000002</v>
      </c>
      <c r="O3171" s="3" t="s">
        <v>20</v>
      </c>
      <c r="P3171" s="14">
        <v>2816.69</v>
      </c>
    </row>
    <row r="3172" spans="1:16" x14ac:dyDescent="0.3">
      <c r="A3172" s="1">
        <v>3171</v>
      </c>
      <c r="B3172" s="2">
        <v>45334.083333333336</v>
      </c>
      <c r="C3172" s="4">
        <v>45334</v>
      </c>
      <c r="D3172" s="3">
        <v>12</v>
      </c>
      <c r="E3172" s="3" t="s">
        <v>22</v>
      </c>
      <c r="F3172" s="6">
        <v>8.3333333333333329E-2</v>
      </c>
      <c r="G3172" s="1" t="s">
        <v>24</v>
      </c>
      <c r="H3172" s="1" t="s">
        <v>25</v>
      </c>
      <c r="I3172" s="16">
        <v>4.8757200000000003</v>
      </c>
      <c r="J3172" s="16">
        <v>7.4251699999999996</v>
      </c>
      <c r="K3172" s="19">
        <v>6.1504500000000002</v>
      </c>
      <c r="L3172" s="1">
        <v>13.4</v>
      </c>
      <c r="M3172" s="1">
        <v>997.34699999999998</v>
      </c>
      <c r="N3172" s="22">
        <v>37.040799999999997</v>
      </c>
      <c r="O3172" s="3" t="s">
        <v>19</v>
      </c>
      <c r="P3172" s="14">
        <v>1010.52</v>
      </c>
    </row>
    <row r="3173" spans="1:16" x14ac:dyDescent="0.3">
      <c r="A3173" s="1">
        <v>3172</v>
      </c>
      <c r="B3173" s="2">
        <v>45334.125</v>
      </c>
      <c r="C3173" s="4">
        <v>45334</v>
      </c>
      <c r="D3173" s="3">
        <v>12</v>
      </c>
      <c r="E3173" s="3" t="s">
        <v>22</v>
      </c>
      <c r="F3173" s="6">
        <v>0.125</v>
      </c>
      <c r="G3173" s="1" t="s">
        <v>24</v>
      </c>
      <c r="H3173" s="1" t="s">
        <v>25</v>
      </c>
      <c r="I3173" s="16">
        <v>14.839700000000001</v>
      </c>
      <c r="J3173" s="16">
        <v>18.2773</v>
      </c>
      <c r="K3173" s="19">
        <v>16.558499999999999</v>
      </c>
      <c r="L3173" s="1">
        <v>13.6</v>
      </c>
      <c r="M3173" s="1">
        <v>983.01800000000003</v>
      </c>
      <c r="N3173" s="22">
        <v>62.5672</v>
      </c>
      <c r="O3173" s="3" t="s">
        <v>20</v>
      </c>
      <c r="P3173" s="14">
        <v>14844.6</v>
      </c>
    </row>
    <row r="3174" spans="1:16" x14ac:dyDescent="0.3">
      <c r="A3174" s="1">
        <v>3173</v>
      </c>
      <c r="B3174" s="2">
        <v>45334.166666666664</v>
      </c>
      <c r="C3174" s="4">
        <v>45334</v>
      </c>
      <c r="D3174" s="3">
        <v>12</v>
      </c>
      <c r="E3174" s="3" t="s">
        <v>22</v>
      </c>
      <c r="F3174" s="6">
        <v>0.16666666666666666</v>
      </c>
      <c r="G3174" s="1" t="s">
        <v>24</v>
      </c>
      <c r="H3174" s="1" t="s">
        <v>25</v>
      </c>
      <c r="I3174" s="16">
        <v>14.2728</v>
      </c>
      <c r="J3174" s="16">
        <v>16.425000000000001</v>
      </c>
      <c r="K3174" s="19">
        <v>15.3489</v>
      </c>
      <c r="L3174" s="1">
        <v>13.5</v>
      </c>
      <c r="M3174" s="1">
        <v>984.678</v>
      </c>
      <c r="N3174" s="22">
        <v>46.044199999999996</v>
      </c>
      <c r="O3174" s="3" t="s">
        <v>20</v>
      </c>
      <c r="P3174" s="14">
        <v>10795.3</v>
      </c>
    </row>
    <row r="3175" spans="1:16" x14ac:dyDescent="0.3">
      <c r="A3175" s="1">
        <v>3174</v>
      </c>
      <c r="B3175" s="2">
        <v>45334.208333333336</v>
      </c>
      <c r="C3175" s="4">
        <v>45334</v>
      </c>
      <c r="D3175" s="3">
        <v>12</v>
      </c>
      <c r="E3175" s="3" t="s">
        <v>22</v>
      </c>
      <c r="F3175" s="6">
        <v>0.20833333333333334</v>
      </c>
      <c r="G3175" s="1" t="s">
        <v>24</v>
      </c>
      <c r="H3175" s="1" t="s">
        <v>25</v>
      </c>
      <c r="I3175" s="16">
        <v>2.5125500000000001</v>
      </c>
      <c r="J3175" s="16">
        <v>6.5</v>
      </c>
      <c r="K3175" s="19">
        <v>4.5062699999999998</v>
      </c>
      <c r="L3175" s="1">
        <v>13.3</v>
      </c>
      <c r="M3175" s="1">
        <v>1000.7</v>
      </c>
      <c r="N3175" s="22">
        <v>41.811300000000003</v>
      </c>
      <c r="O3175" s="3" t="s">
        <v>20</v>
      </c>
      <c r="P3175" s="14">
        <v>680.41399999999999</v>
      </c>
    </row>
    <row r="3176" spans="1:16" x14ac:dyDescent="0.3">
      <c r="A3176" s="1">
        <v>3175</v>
      </c>
      <c r="B3176" s="2">
        <v>45334.25</v>
      </c>
      <c r="C3176" s="4">
        <v>45334</v>
      </c>
      <c r="D3176" s="3">
        <v>12</v>
      </c>
      <c r="E3176" s="3" t="s">
        <v>22</v>
      </c>
      <c r="F3176" s="6">
        <v>0.25</v>
      </c>
      <c r="G3176" s="1" t="s">
        <v>24</v>
      </c>
      <c r="H3176" s="1" t="s">
        <v>25</v>
      </c>
      <c r="I3176" s="16">
        <v>11.172499999999999</v>
      </c>
      <c r="J3176" s="16">
        <v>15.740399999999999</v>
      </c>
      <c r="K3176" s="19">
        <v>13.4565</v>
      </c>
      <c r="L3176" s="1">
        <v>11.7</v>
      </c>
      <c r="M3176" s="1">
        <v>1019.03</v>
      </c>
      <c r="N3176" s="22">
        <v>63.394599999999997</v>
      </c>
      <c r="O3176" s="3" t="s">
        <v>20</v>
      </c>
      <c r="P3176" s="14">
        <v>9894.6</v>
      </c>
    </row>
    <row r="3177" spans="1:16" x14ac:dyDescent="0.3">
      <c r="A3177" s="1">
        <v>3176</v>
      </c>
      <c r="B3177" s="2">
        <v>45334.291666666664</v>
      </c>
      <c r="C3177" s="4">
        <v>45334</v>
      </c>
      <c r="D3177" s="3">
        <v>12</v>
      </c>
      <c r="E3177" s="3" t="s">
        <v>22</v>
      </c>
      <c r="F3177" s="6">
        <v>0.29166666666666669</v>
      </c>
      <c r="G3177" s="1" t="s">
        <v>24</v>
      </c>
      <c r="H3177" s="1" t="s">
        <v>25</v>
      </c>
      <c r="I3177" s="16">
        <v>14.0282</v>
      </c>
      <c r="J3177" s="16">
        <v>15.7986</v>
      </c>
      <c r="K3177" s="19">
        <v>14.913399999999999</v>
      </c>
      <c r="L3177" s="1">
        <v>11.5</v>
      </c>
      <c r="M3177" s="1">
        <v>989.78099999999995</v>
      </c>
      <c r="N3177" s="22">
        <v>66.078199999999995</v>
      </c>
      <c r="O3177" s="3" t="s">
        <v>20</v>
      </c>
      <c r="P3177" s="14">
        <v>9724.42</v>
      </c>
    </row>
    <row r="3178" spans="1:16" x14ac:dyDescent="0.3">
      <c r="A3178" s="1">
        <v>3177</v>
      </c>
      <c r="B3178" s="2">
        <v>45334.333333333336</v>
      </c>
      <c r="C3178" s="4">
        <v>45334</v>
      </c>
      <c r="D3178" s="3">
        <v>12</v>
      </c>
      <c r="E3178" s="3" t="s">
        <v>22</v>
      </c>
      <c r="F3178" s="6">
        <v>0.33333333333333331</v>
      </c>
      <c r="G3178" s="1" t="s">
        <v>24</v>
      </c>
      <c r="H3178" s="1" t="s">
        <v>25</v>
      </c>
      <c r="I3178" s="16">
        <v>4.34748</v>
      </c>
      <c r="J3178" s="16">
        <v>9.1899300000000004</v>
      </c>
      <c r="K3178" s="19">
        <v>6.7687099999999996</v>
      </c>
      <c r="L3178" s="1">
        <v>13</v>
      </c>
      <c r="M3178" s="1">
        <v>1011.09</v>
      </c>
      <c r="N3178" s="22">
        <v>38.417499999999997</v>
      </c>
      <c r="O3178" s="3" t="s">
        <v>19</v>
      </c>
      <c r="P3178" s="14">
        <v>1944.96</v>
      </c>
    </row>
    <row r="3179" spans="1:16" x14ac:dyDescent="0.3">
      <c r="A3179" s="1">
        <v>3178</v>
      </c>
      <c r="B3179" s="2">
        <v>45334.375</v>
      </c>
      <c r="C3179" s="4">
        <v>45334</v>
      </c>
      <c r="D3179" s="3">
        <v>12</v>
      </c>
      <c r="E3179" s="3" t="s">
        <v>22</v>
      </c>
      <c r="F3179" s="6">
        <v>0.375</v>
      </c>
      <c r="G3179" s="1" t="s">
        <v>24</v>
      </c>
      <c r="H3179" s="1" t="s">
        <v>25</v>
      </c>
      <c r="I3179" s="16">
        <v>9.3832900000000006</v>
      </c>
      <c r="J3179" s="16">
        <v>12.685600000000001</v>
      </c>
      <c r="K3179" s="19">
        <v>11.0344</v>
      </c>
      <c r="L3179" s="1">
        <v>15.5</v>
      </c>
      <c r="M3179" s="1">
        <v>994.66399999999999</v>
      </c>
      <c r="N3179" s="22">
        <v>61.437600000000003</v>
      </c>
      <c r="O3179" s="3" t="s">
        <v>20</v>
      </c>
      <c r="P3179" s="14">
        <v>4988.96</v>
      </c>
    </row>
    <row r="3180" spans="1:16" x14ac:dyDescent="0.3">
      <c r="A3180" s="1">
        <v>3179</v>
      </c>
      <c r="B3180" s="2">
        <v>45334.416666666664</v>
      </c>
      <c r="C3180" s="4">
        <v>45334</v>
      </c>
      <c r="D3180" s="3">
        <v>12</v>
      </c>
      <c r="E3180" s="3" t="s">
        <v>22</v>
      </c>
      <c r="F3180" s="6">
        <v>0.41666666666666669</v>
      </c>
      <c r="G3180" s="1" t="s">
        <v>24</v>
      </c>
      <c r="H3180" s="1" t="s">
        <v>25</v>
      </c>
      <c r="I3180" s="16">
        <v>13.901300000000001</v>
      </c>
      <c r="J3180" s="16">
        <v>18.353100000000001</v>
      </c>
      <c r="K3180" s="19">
        <v>16.127199999999998</v>
      </c>
      <c r="L3180" s="1">
        <v>18.2</v>
      </c>
      <c r="M3180" s="1">
        <v>981.27099999999996</v>
      </c>
      <c r="N3180" s="22">
        <v>35.636699999999998</v>
      </c>
      <c r="O3180" s="3" t="s">
        <v>19</v>
      </c>
      <c r="P3180" s="14">
        <v>14766.6</v>
      </c>
    </row>
    <row r="3181" spans="1:16" x14ac:dyDescent="0.3">
      <c r="A3181" s="1">
        <v>3180</v>
      </c>
      <c r="B3181" s="2">
        <v>45334.458333333336</v>
      </c>
      <c r="C3181" s="4">
        <v>45334</v>
      </c>
      <c r="D3181" s="3">
        <v>12</v>
      </c>
      <c r="E3181" s="3" t="s">
        <v>22</v>
      </c>
      <c r="F3181" s="6">
        <v>0.45833333333333331</v>
      </c>
      <c r="G3181" s="1" t="s">
        <v>24</v>
      </c>
      <c r="H3181" s="1" t="s">
        <v>25</v>
      </c>
      <c r="I3181" s="16">
        <v>2.4413</v>
      </c>
      <c r="J3181" s="16">
        <v>3.4089200000000002</v>
      </c>
      <c r="K3181" s="19">
        <v>2.9251100000000001</v>
      </c>
      <c r="L3181" s="1">
        <v>19.600000000000001</v>
      </c>
      <c r="M3181" s="1">
        <v>986.55499999999995</v>
      </c>
      <c r="N3181" s="22">
        <v>77.274500000000003</v>
      </c>
      <c r="O3181" s="3" t="s">
        <v>21</v>
      </c>
      <c r="P3181" s="14">
        <v>94.678799999999995</v>
      </c>
    </row>
    <row r="3182" spans="1:16" x14ac:dyDescent="0.3">
      <c r="A3182" s="1">
        <v>3181</v>
      </c>
      <c r="B3182" s="2">
        <v>45334.5</v>
      </c>
      <c r="C3182" s="4">
        <v>45334</v>
      </c>
      <c r="D3182" s="3">
        <v>12</v>
      </c>
      <c r="E3182" s="3" t="s">
        <v>22</v>
      </c>
      <c r="F3182" s="6">
        <v>0.5</v>
      </c>
      <c r="G3182" s="1" t="s">
        <v>24</v>
      </c>
      <c r="H3182" s="1" t="s">
        <v>25</v>
      </c>
      <c r="I3182" s="16">
        <v>11.0665</v>
      </c>
      <c r="J3182" s="16">
        <v>12.6982</v>
      </c>
      <c r="K3182" s="19">
        <v>11.882300000000001</v>
      </c>
      <c r="L3182" s="1">
        <v>21.3</v>
      </c>
      <c r="M3182" s="1">
        <v>1004.86</v>
      </c>
      <c r="N3182" s="22">
        <v>65.213300000000004</v>
      </c>
      <c r="O3182" s="3" t="s">
        <v>20</v>
      </c>
      <c r="P3182" s="14">
        <v>4955.6499999999996</v>
      </c>
    </row>
    <row r="3183" spans="1:16" x14ac:dyDescent="0.3">
      <c r="A3183" s="1">
        <v>3182</v>
      </c>
      <c r="B3183" s="2">
        <v>45334.541666666664</v>
      </c>
      <c r="C3183" s="4">
        <v>45334</v>
      </c>
      <c r="D3183" s="3">
        <v>12</v>
      </c>
      <c r="E3183" s="3" t="s">
        <v>22</v>
      </c>
      <c r="F3183" s="6">
        <v>0.54166666666666663</v>
      </c>
      <c r="G3183" s="1" t="s">
        <v>24</v>
      </c>
      <c r="H3183" s="1" t="s">
        <v>25</v>
      </c>
      <c r="I3183" s="16">
        <v>5.8655400000000002</v>
      </c>
      <c r="J3183" s="16">
        <v>7.8101200000000004</v>
      </c>
      <c r="K3183" s="19">
        <v>6.8378300000000003</v>
      </c>
      <c r="L3183" s="1">
        <v>21.7</v>
      </c>
      <c r="M3183" s="1">
        <v>989.16099999999994</v>
      </c>
      <c r="N3183" s="22">
        <v>65.813500000000005</v>
      </c>
      <c r="O3183" s="3" t="s">
        <v>20</v>
      </c>
      <c r="P3183" s="14">
        <v>1133.49</v>
      </c>
    </row>
    <row r="3184" spans="1:16" x14ac:dyDescent="0.3">
      <c r="A3184" s="1">
        <v>3183</v>
      </c>
      <c r="B3184" s="2">
        <v>45334.583333333336</v>
      </c>
      <c r="C3184" s="4">
        <v>45334</v>
      </c>
      <c r="D3184" s="3">
        <v>12</v>
      </c>
      <c r="E3184" s="3" t="s">
        <v>22</v>
      </c>
      <c r="F3184" s="6">
        <v>0.58333333333333337</v>
      </c>
      <c r="G3184" s="1" t="s">
        <v>24</v>
      </c>
      <c r="H3184" s="1" t="s">
        <v>25</v>
      </c>
      <c r="I3184" s="16">
        <v>14.017200000000001</v>
      </c>
      <c r="J3184" s="16">
        <v>15.879899999999999</v>
      </c>
      <c r="K3184" s="19">
        <v>14.948499999999999</v>
      </c>
      <c r="L3184" s="1">
        <v>22.6</v>
      </c>
      <c r="M3184" s="1">
        <v>1014.06</v>
      </c>
      <c r="N3184" s="22">
        <v>73.010499999999993</v>
      </c>
      <c r="O3184" s="3" t="s">
        <v>21</v>
      </c>
      <c r="P3184" s="14">
        <v>9737.66</v>
      </c>
    </row>
    <row r="3185" spans="1:16" x14ac:dyDescent="0.3">
      <c r="A3185" s="1">
        <v>3184</v>
      </c>
      <c r="B3185" s="2">
        <v>45334.625</v>
      </c>
      <c r="C3185" s="4">
        <v>45334</v>
      </c>
      <c r="D3185" s="3">
        <v>12</v>
      </c>
      <c r="E3185" s="3" t="s">
        <v>22</v>
      </c>
      <c r="F3185" s="6">
        <v>0.625</v>
      </c>
      <c r="G3185" s="1" t="s">
        <v>24</v>
      </c>
      <c r="H3185" s="1" t="s">
        <v>25</v>
      </c>
      <c r="I3185" s="16">
        <v>14.623799999999999</v>
      </c>
      <c r="J3185" s="16">
        <v>15.8971</v>
      </c>
      <c r="K3185" s="19">
        <v>15.260400000000001</v>
      </c>
      <c r="L3185" s="1">
        <v>22.8</v>
      </c>
      <c r="M3185" s="1">
        <v>994.67700000000002</v>
      </c>
      <c r="N3185" s="22">
        <v>42.923499999999997</v>
      </c>
      <c r="O3185" s="3" t="s">
        <v>20</v>
      </c>
      <c r="P3185" s="14">
        <v>9576.2900000000009</v>
      </c>
    </row>
    <row r="3186" spans="1:16" x14ac:dyDescent="0.3">
      <c r="A3186" s="1">
        <v>3185</v>
      </c>
      <c r="B3186" s="2">
        <v>45334.666666666664</v>
      </c>
      <c r="C3186" s="4">
        <v>45334</v>
      </c>
      <c r="D3186" s="3">
        <v>12</v>
      </c>
      <c r="E3186" s="3" t="s">
        <v>22</v>
      </c>
      <c r="F3186" s="6">
        <v>0.66666666666666663</v>
      </c>
      <c r="G3186" s="1" t="s">
        <v>24</v>
      </c>
      <c r="H3186" s="1" t="s">
        <v>25</v>
      </c>
      <c r="I3186" s="16">
        <v>14.275499999999999</v>
      </c>
      <c r="J3186" s="16">
        <v>18.682400000000001</v>
      </c>
      <c r="K3186" s="19">
        <v>16.478899999999999</v>
      </c>
      <c r="L3186" s="1">
        <v>22.7</v>
      </c>
      <c r="M3186" s="1">
        <v>989.024</v>
      </c>
      <c r="N3186" s="22">
        <v>41.2288</v>
      </c>
      <c r="O3186" s="3" t="s">
        <v>20</v>
      </c>
      <c r="P3186" s="14">
        <v>15460</v>
      </c>
    </row>
    <row r="3187" spans="1:16" x14ac:dyDescent="0.3">
      <c r="A3187" s="1">
        <v>3186</v>
      </c>
      <c r="B3187" s="2">
        <v>45334.708333333336</v>
      </c>
      <c r="C3187" s="4">
        <v>45334</v>
      </c>
      <c r="D3187" s="3">
        <v>12</v>
      </c>
      <c r="E3187" s="3" t="s">
        <v>22</v>
      </c>
      <c r="F3187" s="6">
        <v>0.70833333333333337</v>
      </c>
      <c r="G3187" s="1" t="s">
        <v>24</v>
      </c>
      <c r="H3187" s="1" t="s">
        <v>25</v>
      </c>
      <c r="I3187" s="16">
        <v>8.1647800000000004</v>
      </c>
      <c r="J3187" s="16">
        <v>10.548500000000001</v>
      </c>
      <c r="K3187" s="19">
        <v>9.3566599999999998</v>
      </c>
      <c r="L3187" s="1">
        <v>22.1</v>
      </c>
      <c r="M3187" s="1">
        <v>1011.16</v>
      </c>
      <c r="N3187" s="22">
        <v>48.764099999999999</v>
      </c>
      <c r="O3187" s="3" t="s">
        <v>20</v>
      </c>
      <c r="P3187" s="14">
        <v>2850.91</v>
      </c>
    </row>
    <row r="3188" spans="1:16" x14ac:dyDescent="0.3">
      <c r="A3188" s="1">
        <v>3187</v>
      </c>
      <c r="B3188" s="2">
        <v>45334.75</v>
      </c>
      <c r="C3188" s="4">
        <v>45334</v>
      </c>
      <c r="D3188" s="3">
        <v>12</v>
      </c>
      <c r="E3188" s="3" t="s">
        <v>22</v>
      </c>
      <c r="F3188" s="6">
        <v>0.75</v>
      </c>
      <c r="G3188" s="1" t="s">
        <v>24</v>
      </c>
      <c r="H3188" s="1" t="s">
        <v>25</v>
      </c>
      <c r="I3188" s="16">
        <v>13.2066</v>
      </c>
      <c r="J3188" s="16">
        <v>18.040600000000001</v>
      </c>
      <c r="K3188" s="19">
        <v>15.6236</v>
      </c>
      <c r="L3188" s="1">
        <v>20.399999999999999</v>
      </c>
      <c r="M3188" s="1">
        <v>986.35400000000004</v>
      </c>
      <c r="N3188" s="22">
        <v>64.774500000000003</v>
      </c>
      <c r="O3188" s="3" t="s">
        <v>20</v>
      </c>
      <c r="P3188" s="14">
        <v>13992.1</v>
      </c>
    </row>
    <row r="3189" spans="1:16" x14ac:dyDescent="0.3">
      <c r="A3189" s="1">
        <v>3188</v>
      </c>
      <c r="B3189" s="2">
        <v>45334.791666666664</v>
      </c>
      <c r="C3189" s="4">
        <v>45334</v>
      </c>
      <c r="D3189" s="3">
        <v>12</v>
      </c>
      <c r="E3189" s="3" t="s">
        <v>22</v>
      </c>
      <c r="F3189" s="6">
        <v>0.79166666666666663</v>
      </c>
      <c r="G3189" s="1" t="s">
        <v>24</v>
      </c>
      <c r="H3189" s="1" t="s">
        <v>25</v>
      </c>
      <c r="I3189" s="16">
        <v>12.979100000000001</v>
      </c>
      <c r="J3189" s="16">
        <v>16.104800000000001</v>
      </c>
      <c r="K3189" s="19">
        <v>14.542</v>
      </c>
      <c r="L3189" s="1">
        <v>19</v>
      </c>
      <c r="M3189" s="1">
        <v>1018.11</v>
      </c>
      <c r="N3189" s="22">
        <v>79.482299999999995</v>
      </c>
      <c r="O3189" s="3" t="s">
        <v>21</v>
      </c>
      <c r="P3189" s="14">
        <v>10323.6</v>
      </c>
    </row>
    <row r="3190" spans="1:16" x14ac:dyDescent="0.3">
      <c r="A3190" s="1">
        <v>3189</v>
      </c>
      <c r="B3190" s="2">
        <v>45334.833333333336</v>
      </c>
      <c r="C3190" s="4">
        <v>45334</v>
      </c>
      <c r="D3190" s="3">
        <v>12</v>
      </c>
      <c r="E3190" s="3" t="s">
        <v>22</v>
      </c>
      <c r="F3190" s="6">
        <v>0.83333333333333337</v>
      </c>
      <c r="G3190" s="1" t="s">
        <v>24</v>
      </c>
      <c r="H3190" s="1" t="s">
        <v>25</v>
      </c>
      <c r="I3190" s="16">
        <v>6.1483100000000004</v>
      </c>
      <c r="J3190" s="16">
        <v>7.2710800000000004</v>
      </c>
      <c r="K3190" s="19">
        <v>6.7096900000000002</v>
      </c>
      <c r="L3190" s="1">
        <v>17.8</v>
      </c>
      <c r="M3190" s="1">
        <v>989.51199999999994</v>
      </c>
      <c r="N3190" s="22">
        <v>89.400700000000001</v>
      </c>
      <c r="O3190" s="3" t="s">
        <v>21</v>
      </c>
      <c r="P3190" s="14">
        <v>927.20799999999997</v>
      </c>
    </row>
    <row r="3191" spans="1:16" x14ac:dyDescent="0.3">
      <c r="A3191" s="1">
        <v>3190</v>
      </c>
      <c r="B3191" s="2">
        <v>45334.875</v>
      </c>
      <c r="C3191" s="4">
        <v>45334</v>
      </c>
      <c r="D3191" s="3">
        <v>12</v>
      </c>
      <c r="E3191" s="3" t="s">
        <v>22</v>
      </c>
      <c r="F3191" s="6">
        <v>0.875</v>
      </c>
      <c r="G3191" s="1" t="s">
        <v>24</v>
      </c>
      <c r="H3191" s="1" t="s">
        <v>25</v>
      </c>
      <c r="I3191" s="16">
        <v>12.7759</v>
      </c>
      <c r="J3191" s="16">
        <v>15.7325</v>
      </c>
      <c r="K3191" s="19">
        <v>14.254200000000001</v>
      </c>
      <c r="L3191" s="1">
        <v>17.100000000000001</v>
      </c>
      <c r="M3191" s="1">
        <v>1012.61</v>
      </c>
      <c r="N3191" s="22">
        <v>79.296999999999997</v>
      </c>
      <c r="O3191" s="3" t="s">
        <v>21</v>
      </c>
      <c r="P3191" s="14">
        <v>9634.7099999999991</v>
      </c>
    </row>
    <row r="3192" spans="1:16" x14ac:dyDescent="0.3">
      <c r="A3192" s="1">
        <v>3191</v>
      </c>
      <c r="B3192" s="2">
        <v>45334.916666666664</v>
      </c>
      <c r="C3192" s="4">
        <v>45334</v>
      </c>
      <c r="D3192" s="3">
        <v>12</v>
      </c>
      <c r="E3192" s="3" t="s">
        <v>22</v>
      </c>
      <c r="F3192" s="6">
        <v>0.91666666666666663</v>
      </c>
      <c r="G3192" s="1" t="s">
        <v>24</v>
      </c>
      <c r="H3192" s="1" t="s">
        <v>25</v>
      </c>
      <c r="I3192" s="16">
        <v>2.4811000000000001</v>
      </c>
      <c r="J3192" s="16">
        <v>7.4520499999999998</v>
      </c>
      <c r="K3192" s="19">
        <v>4.9665800000000004</v>
      </c>
      <c r="L3192" s="1">
        <v>15.8</v>
      </c>
      <c r="M3192" s="1">
        <v>1000.67</v>
      </c>
      <c r="N3192" s="22">
        <v>59.557099999999998</v>
      </c>
      <c r="O3192" s="3" t="s">
        <v>20</v>
      </c>
      <c r="P3192" s="14">
        <v>1016.42</v>
      </c>
    </row>
    <row r="3193" spans="1:16" x14ac:dyDescent="0.3">
      <c r="A3193" s="1">
        <v>3192</v>
      </c>
      <c r="B3193" s="2">
        <v>45334.958333333336</v>
      </c>
      <c r="C3193" s="4">
        <v>45334</v>
      </c>
      <c r="D3193" s="3">
        <v>12</v>
      </c>
      <c r="E3193" s="3" t="s">
        <v>22</v>
      </c>
      <c r="F3193" s="6">
        <v>0.95833333333333337</v>
      </c>
      <c r="G3193" s="1" t="s">
        <v>24</v>
      </c>
      <c r="H3193" s="1" t="s">
        <v>25</v>
      </c>
      <c r="I3193" s="16">
        <v>9.7515099999999997</v>
      </c>
      <c r="J3193" s="16">
        <v>12.7948</v>
      </c>
      <c r="K3193" s="19">
        <v>11.273099999999999</v>
      </c>
      <c r="L3193" s="1">
        <v>14.9</v>
      </c>
      <c r="M3193" s="1">
        <v>1009.56</v>
      </c>
      <c r="N3193" s="22">
        <v>64.557900000000004</v>
      </c>
      <c r="O3193" s="3" t="s">
        <v>20</v>
      </c>
      <c r="P3193" s="14">
        <v>5206.46</v>
      </c>
    </row>
    <row r="3194" spans="1:16" x14ac:dyDescent="0.3">
      <c r="A3194" s="1">
        <v>3193</v>
      </c>
      <c r="B3194" s="2">
        <v>45335</v>
      </c>
      <c r="C3194" s="4">
        <v>45335</v>
      </c>
      <c r="D3194" s="3">
        <v>13</v>
      </c>
      <c r="E3194" s="3" t="s">
        <v>22</v>
      </c>
      <c r="F3194" s="6">
        <v>0</v>
      </c>
      <c r="G3194" s="1" t="s">
        <v>24</v>
      </c>
      <c r="H3194" s="1" t="s">
        <v>25</v>
      </c>
      <c r="I3194" s="16">
        <v>4.9901099999999996</v>
      </c>
      <c r="J3194" s="16">
        <v>5.4985299999999997</v>
      </c>
      <c r="K3194" s="19">
        <v>5.2443200000000001</v>
      </c>
      <c r="L3194" s="1">
        <v>14.1</v>
      </c>
      <c r="M3194" s="1">
        <v>985.51800000000003</v>
      </c>
      <c r="N3194" s="22">
        <v>46.9925</v>
      </c>
      <c r="O3194" s="3" t="s">
        <v>20</v>
      </c>
      <c r="P3194" s="14">
        <v>404.50200000000001</v>
      </c>
    </row>
    <row r="3195" spans="1:16" x14ac:dyDescent="0.3">
      <c r="A3195" s="1">
        <v>3194</v>
      </c>
      <c r="B3195" s="2">
        <v>45335.041666666664</v>
      </c>
      <c r="C3195" s="4">
        <v>45335</v>
      </c>
      <c r="D3195" s="3">
        <v>13</v>
      </c>
      <c r="E3195" s="3" t="s">
        <v>22</v>
      </c>
      <c r="F3195" s="6">
        <v>4.1666666666666664E-2</v>
      </c>
      <c r="G3195" s="1" t="s">
        <v>24</v>
      </c>
      <c r="H3195" s="1" t="s">
        <v>25</v>
      </c>
      <c r="I3195" s="16">
        <v>3.5673699999999999</v>
      </c>
      <c r="J3195" s="16">
        <v>8.2662300000000002</v>
      </c>
      <c r="K3195" s="19">
        <v>5.9168000000000003</v>
      </c>
      <c r="L3195" s="1">
        <v>13</v>
      </c>
      <c r="M3195" s="1">
        <v>988.33299999999997</v>
      </c>
      <c r="N3195" s="22">
        <v>43.379100000000001</v>
      </c>
      <c r="O3195" s="3" t="s">
        <v>20</v>
      </c>
      <c r="P3195" s="14">
        <v>1383.6</v>
      </c>
    </row>
    <row r="3196" spans="1:16" x14ac:dyDescent="0.3">
      <c r="A3196" s="1">
        <v>3195</v>
      </c>
      <c r="B3196" s="2">
        <v>45335.083333333336</v>
      </c>
      <c r="C3196" s="4">
        <v>45335</v>
      </c>
      <c r="D3196" s="3">
        <v>13</v>
      </c>
      <c r="E3196" s="3" t="s">
        <v>22</v>
      </c>
      <c r="F3196" s="6">
        <v>8.3333333333333329E-2</v>
      </c>
      <c r="G3196" s="1" t="s">
        <v>24</v>
      </c>
      <c r="H3196" s="1" t="s">
        <v>25</v>
      </c>
      <c r="I3196" s="16">
        <v>3.0003899999999999</v>
      </c>
      <c r="J3196" s="16">
        <v>4.5574199999999996</v>
      </c>
      <c r="K3196" s="19">
        <v>3.7789000000000001</v>
      </c>
      <c r="L3196" s="1">
        <v>13</v>
      </c>
      <c r="M3196" s="1">
        <v>987.93</v>
      </c>
      <c r="N3196" s="22">
        <v>38.531799999999997</v>
      </c>
      <c r="O3196" s="3" t="s">
        <v>19</v>
      </c>
      <c r="P3196" s="14">
        <v>4643.0600000000004</v>
      </c>
    </row>
    <row r="3197" spans="1:16" x14ac:dyDescent="0.3">
      <c r="A3197" s="1">
        <v>3196</v>
      </c>
      <c r="B3197" s="2">
        <v>45335.125</v>
      </c>
      <c r="C3197" s="4">
        <v>45335</v>
      </c>
      <c r="D3197" s="3">
        <v>13</v>
      </c>
      <c r="E3197" s="3" t="s">
        <v>22</v>
      </c>
      <c r="F3197" s="6">
        <v>0.125</v>
      </c>
      <c r="G3197" s="1" t="s">
        <v>24</v>
      </c>
      <c r="H3197" s="1" t="s">
        <v>25</v>
      </c>
      <c r="I3197" s="16">
        <v>11.0518</v>
      </c>
      <c r="J3197" s="16">
        <v>14.6501</v>
      </c>
      <c r="K3197" s="19">
        <v>12.850899999999999</v>
      </c>
      <c r="L3197" s="1">
        <v>12.7</v>
      </c>
      <c r="M3197" s="1">
        <v>985.37199999999996</v>
      </c>
      <c r="N3197" s="22">
        <v>61.081699999999998</v>
      </c>
      <c r="O3197" s="3" t="s">
        <v>20</v>
      </c>
      <c r="P3197" s="14">
        <v>7687.13</v>
      </c>
    </row>
    <row r="3198" spans="1:16" x14ac:dyDescent="0.3">
      <c r="A3198" s="1">
        <v>3197</v>
      </c>
      <c r="B3198" s="2">
        <v>45335.166666666664</v>
      </c>
      <c r="C3198" s="4">
        <v>45335</v>
      </c>
      <c r="D3198" s="3">
        <v>13</v>
      </c>
      <c r="E3198" s="3" t="s">
        <v>22</v>
      </c>
      <c r="F3198" s="6">
        <v>0.16666666666666666</v>
      </c>
      <c r="G3198" s="1" t="s">
        <v>24</v>
      </c>
      <c r="H3198" s="1" t="s">
        <v>25</v>
      </c>
      <c r="I3198" s="16">
        <v>6.4183700000000004</v>
      </c>
      <c r="J3198" s="16">
        <v>9.2362400000000004</v>
      </c>
      <c r="K3198" s="19">
        <v>7.8273000000000001</v>
      </c>
      <c r="L3198" s="1">
        <v>12.3</v>
      </c>
      <c r="M3198" s="1">
        <v>990.59900000000005</v>
      </c>
      <c r="N3198" s="22">
        <v>40.591099999999997</v>
      </c>
      <c r="O3198" s="3" t="s">
        <v>20</v>
      </c>
      <c r="P3198" s="14">
        <v>1939.24</v>
      </c>
    </row>
    <row r="3199" spans="1:16" x14ac:dyDescent="0.3">
      <c r="A3199" s="1">
        <v>3198</v>
      </c>
      <c r="B3199" s="2">
        <v>45335.208333333336</v>
      </c>
      <c r="C3199" s="4">
        <v>45335</v>
      </c>
      <c r="D3199" s="3">
        <v>13</v>
      </c>
      <c r="E3199" s="3" t="s">
        <v>22</v>
      </c>
      <c r="F3199" s="6">
        <v>0.20833333333333334</v>
      </c>
      <c r="G3199" s="1" t="s">
        <v>24</v>
      </c>
      <c r="H3199" s="1" t="s">
        <v>25</v>
      </c>
      <c r="I3199" s="16">
        <v>11.422000000000001</v>
      </c>
      <c r="J3199" s="16">
        <v>13.3864</v>
      </c>
      <c r="K3199" s="19">
        <v>12.404199999999999</v>
      </c>
      <c r="L3199" s="1">
        <v>11.7</v>
      </c>
      <c r="M3199" s="1">
        <v>1013.6</v>
      </c>
      <c r="N3199" s="22">
        <v>33.223500000000001</v>
      </c>
      <c r="O3199" s="3" t="s">
        <v>19</v>
      </c>
      <c r="P3199" s="14">
        <v>6053.68</v>
      </c>
    </row>
    <row r="3200" spans="1:16" x14ac:dyDescent="0.3">
      <c r="A3200" s="1">
        <v>3199</v>
      </c>
      <c r="B3200" s="2">
        <v>45335.25</v>
      </c>
      <c r="C3200" s="4">
        <v>45335</v>
      </c>
      <c r="D3200" s="3">
        <v>13</v>
      </c>
      <c r="E3200" s="3" t="s">
        <v>22</v>
      </c>
      <c r="F3200" s="6">
        <v>0.25</v>
      </c>
      <c r="G3200" s="1" t="s">
        <v>24</v>
      </c>
      <c r="H3200" s="1" t="s">
        <v>25</v>
      </c>
      <c r="I3200" s="16">
        <v>2.8496299999999999</v>
      </c>
      <c r="J3200" s="16">
        <v>4.6215099999999998</v>
      </c>
      <c r="K3200" s="19">
        <v>3.7355700000000001</v>
      </c>
      <c r="L3200" s="1">
        <v>11.4</v>
      </c>
      <c r="M3200" s="1">
        <v>1009.9</v>
      </c>
      <c r="N3200" s="22">
        <v>40.802500000000002</v>
      </c>
      <c r="O3200" s="3" t="s">
        <v>20</v>
      </c>
      <c r="P3200" s="14">
        <v>248.45699999999999</v>
      </c>
    </row>
    <row r="3201" spans="1:16" x14ac:dyDescent="0.3">
      <c r="A3201" s="1">
        <v>3200</v>
      </c>
      <c r="B3201" s="2">
        <v>45335.291666666664</v>
      </c>
      <c r="C3201" s="4">
        <v>45335</v>
      </c>
      <c r="D3201" s="3">
        <v>13</v>
      </c>
      <c r="E3201" s="3" t="s">
        <v>22</v>
      </c>
      <c r="F3201" s="6">
        <v>0.29166666666666669</v>
      </c>
      <c r="G3201" s="1" t="s">
        <v>24</v>
      </c>
      <c r="H3201" s="1" t="s">
        <v>25</v>
      </c>
      <c r="I3201" s="16">
        <v>6.09877</v>
      </c>
      <c r="J3201" s="16">
        <v>10.7782</v>
      </c>
      <c r="K3201" s="19">
        <v>8.4384800000000002</v>
      </c>
      <c r="L3201" s="1">
        <v>10.9</v>
      </c>
      <c r="M3201" s="1">
        <v>992.25599999999997</v>
      </c>
      <c r="N3201" s="22">
        <v>53.139899999999997</v>
      </c>
      <c r="O3201" s="3" t="s">
        <v>20</v>
      </c>
      <c r="P3201" s="14">
        <v>3102.02</v>
      </c>
    </row>
    <row r="3202" spans="1:16" x14ac:dyDescent="0.3">
      <c r="A3202" s="1">
        <v>3201</v>
      </c>
      <c r="B3202" s="2">
        <v>45335.333333333336</v>
      </c>
      <c r="C3202" s="4">
        <v>45335</v>
      </c>
      <c r="D3202" s="3">
        <v>13</v>
      </c>
      <c r="E3202" s="3" t="s">
        <v>22</v>
      </c>
      <c r="F3202" s="6">
        <v>0.33333333333333331</v>
      </c>
      <c r="G3202" s="1" t="s">
        <v>24</v>
      </c>
      <c r="H3202" s="1" t="s">
        <v>25</v>
      </c>
      <c r="I3202" s="16">
        <v>9.0133899999999993</v>
      </c>
      <c r="J3202" s="16">
        <v>13.617100000000001</v>
      </c>
      <c r="K3202" s="19">
        <v>11.315200000000001</v>
      </c>
      <c r="L3202" s="1">
        <v>12.5</v>
      </c>
      <c r="M3202" s="1">
        <v>994.62599999999998</v>
      </c>
      <c r="N3202" s="22">
        <v>43.576000000000001</v>
      </c>
      <c r="O3202" s="3" t="s">
        <v>20</v>
      </c>
      <c r="P3202" s="14">
        <v>6235.23</v>
      </c>
    </row>
    <row r="3203" spans="1:16" x14ac:dyDescent="0.3">
      <c r="A3203" s="1">
        <v>3202</v>
      </c>
      <c r="B3203" s="2">
        <v>45335.375</v>
      </c>
      <c r="C3203" s="4">
        <v>45335</v>
      </c>
      <c r="D3203" s="3">
        <v>13</v>
      </c>
      <c r="E3203" s="3" t="s">
        <v>22</v>
      </c>
      <c r="F3203" s="6">
        <v>0.375</v>
      </c>
      <c r="G3203" s="1" t="s">
        <v>24</v>
      </c>
      <c r="H3203" s="1" t="s">
        <v>25</v>
      </c>
      <c r="I3203" s="16">
        <v>12.279400000000001</v>
      </c>
      <c r="J3203" s="16">
        <v>15.0885</v>
      </c>
      <c r="K3203" s="19">
        <v>13.683999999999999</v>
      </c>
      <c r="L3203" s="1">
        <v>15.4</v>
      </c>
      <c r="M3203" s="1">
        <v>1009.38</v>
      </c>
      <c r="N3203" s="22">
        <v>43.224800000000002</v>
      </c>
      <c r="O3203" s="3" t="s">
        <v>20</v>
      </c>
      <c r="P3203" s="14">
        <v>8522.2000000000007</v>
      </c>
    </row>
    <row r="3204" spans="1:16" x14ac:dyDescent="0.3">
      <c r="A3204" s="1">
        <v>3203</v>
      </c>
      <c r="B3204" s="2">
        <v>45335.416666666664</v>
      </c>
      <c r="C3204" s="4">
        <v>45335</v>
      </c>
      <c r="D3204" s="3">
        <v>13</v>
      </c>
      <c r="E3204" s="3" t="s">
        <v>22</v>
      </c>
      <c r="F3204" s="6">
        <v>0.41666666666666669</v>
      </c>
      <c r="G3204" s="1" t="s">
        <v>24</v>
      </c>
      <c r="H3204" s="1" t="s">
        <v>25</v>
      </c>
      <c r="I3204" s="16">
        <v>6.1437799999999996</v>
      </c>
      <c r="J3204" s="16">
        <v>7.80701</v>
      </c>
      <c r="K3204" s="19">
        <v>6.9753999999999996</v>
      </c>
      <c r="L3204" s="1">
        <v>18.100000000000001</v>
      </c>
      <c r="M3204" s="1">
        <v>1012.95</v>
      </c>
      <c r="N3204" s="22">
        <v>44.816400000000002</v>
      </c>
      <c r="O3204" s="3" t="s">
        <v>20</v>
      </c>
      <c r="P3204" s="14">
        <v>1173.69</v>
      </c>
    </row>
    <row r="3205" spans="1:16" x14ac:dyDescent="0.3">
      <c r="A3205" s="1">
        <v>3204</v>
      </c>
      <c r="B3205" s="2">
        <v>45335.458333333336</v>
      </c>
      <c r="C3205" s="4">
        <v>45335</v>
      </c>
      <c r="D3205" s="3">
        <v>13</v>
      </c>
      <c r="E3205" s="3" t="s">
        <v>22</v>
      </c>
      <c r="F3205" s="6">
        <v>0.45833333333333331</v>
      </c>
      <c r="G3205" s="1" t="s">
        <v>24</v>
      </c>
      <c r="H3205" s="1" t="s">
        <v>25</v>
      </c>
      <c r="I3205" s="16">
        <v>10.1366</v>
      </c>
      <c r="J3205" s="16">
        <v>11.097099999999999</v>
      </c>
      <c r="K3205" s="19">
        <v>10.616899999999999</v>
      </c>
      <c r="L3205" s="1">
        <v>20.100000000000001</v>
      </c>
      <c r="M3205" s="1">
        <v>996.96</v>
      </c>
      <c r="N3205" s="22">
        <v>83.091999999999999</v>
      </c>
      <c r="O3205" s="3" t="s">
        <v>21</v>
      </c>
      <c r="P3205" s="14">
        <v>3294.95</v>
      </c>
    </row>
    <row r="3206" spans="1:16" x14ac:dyDescent="0.3">
      <c r="A3206" s="1">
        <v>3205</v>
      </c>
      <c r="B3206" s="2">
        <v>45335.5</v>
      </c>
      <c r="C3206" s="4">
        <v>45335</v>
      </c>
      <c r="D3206" s="3">
        <v>13</v>
      </c>
      <c r="E3206" s="3" t="s">
        <v>22</v>
      </c>
      <c r="F3206" s="6">
        <v>0.5</v>
      </c>
      <c r="G3206" s="1" t="s">
        <v>24</v>
      </c>
      <c r="H3206" s="1" t="s">
        <v>25</v>
      </c>
      <c r="I3206" s="16">
        <v>13.5177</v>
      </c>
      <c r="J3206" s="16">
        <v>14.722300000000001</v>
      </c>
      <c r="K3206" s="19">
        <v>14.12</v>
      </c>
      <c r="L3206" s="1">
        <v>21</v>
      </c>
      <c r="M3206" s="1">
        <v>1009.63</v>
      </c>
      <c r="N3206" s="22">
        <v>34.964599999999997</v>
      </c>
      <c r="O3206" s="3" t="s">
        <v>19</v>
      </c>
      <c r="P3206" s="14">
        <v>7767.78</v>
      </c>
    </row>
    <row r="3207" spans="1:16" x14ac:dyDescent="0.3">
      <c r="A3207" s="1">
        <v>3206</v>
      </c>
      <c r="B3207" s="2">
        <v>45335.541666666664</v>
      </c>
      <c r="C3207" s="4">
        <v>45335</v>
      </c>
      <c r="D3207" s="3">
        <v>13</v>
      </c>
      <c r="E3207" s="3" t="s">
        <v>22</v>
      </c>
      <c r="F3207" s="6">
        <v>0.54166666666666663</v>
      </c>
      <c r="G3207" s="1" t="s">
        <v>24</v>
      </c>
      <c r="H3207" s="1" t="s">
        <v>25</v>
      </c>
      <c r="I3207" s="16">
        <v>10.0062</v>
      </c>
      <c r="J3207" s="16">
        <v>12.856400000000001</v>
      </c>
      <c r="K3207" s="19">
        <v>11.4313</v>
      </c>
      <c r="L3207" s="1">
        <v>21.9</v>
      </c>
      <c r="M3207" s="1">
        <v>1002.76</v>
      </c>
      <c r="N3207" s="22">
        <v>49.33</v>
      </c>
      <c r="O3207" s="3" t="s">
        <v>20</v>
      </c>
      <c r="P3207" s="14">
        <v>5121.9399999999996</v>
      </c>
    </row>
    <row r="3208" spans="1:16" x14ac:dyDescent="0.3">
      <c r="A3208" s="1">
        <v>3207</v>
      </c>
      <c r="B3208" s="2">
        <v>45335.583333333336</v>
      </c>
      <c r="C3208" s="4">
        <v>45335</v>
      </c>
      <c r="D3208" s="3">
        <v>13</v>
      </c>
      <c r="E3208" s="3" t="s">
        <v>22</v>
      </c>
      <c r="F3208" s="6">
        <v>0.58333333333333337</v>
      </c>
      <c r="G3208" s="1" t="s">
        <v>24</v>
      </c>
      <c r="H3208" s="1" t="s">
        <v>25</v>
      </c>
      <c r="I3208" s="16">
        <v>5.0284700000000004</v>
      </c>
      <c r="J3208" s="16">
        <v>6.91371</v>
      </c>
      <c r="K3208" s="19">
        <v>5.9710900000000002</v>
      </c>
      <c r="L3208" s="1">
        <v>22.2</v>
      </c>
      <c r="M3208" s="1">
        <v>1019.69</v>
      </c>
      <c r="N3208" s="22">
        <v>53.690300000000001</v>
      </c>
      <c r="O3208" s="3" t="s">
        <v>20</v>
      </c>
      <c r="P3208" s="14">
        <v>809.17100000000005</v>
      </c>
    </row>
    <row r="3209" spans="1:16" x14ac:dyDescent="0.3">
      <c r="A3209" s="1">
        <v>3208</v>
      </c>
      <c r="B3209" s="2">
        <v>45335.625</v>
      </c>
      <c r="C3209" s="4">
        <v>45335</v>
      </c>
      <c r="D3209" s="3">
        <v>13</v>
      </c>
      <c r="E3209" s="3" t="s">
        <v>22</v>
      </c>
      <c r="F3209" s="6">
        <v>0.625</v>
      </c>
      <c r="G3209" s="1" t="s">
        <v>24</v>
      </c>
      <c r="H3209" s="1" t="s">
        <v>25</v>
      </c>
      <c r="I3209" s="16">
        <v>2.3172100000000002</v>
      </c>
      <c r="J3209" s="16">
        <v>3.0065200000000001</v>
      </c>
      <c r="K3209" s="19">
        <v>2.6618599999999999</v>
      </c>
      <c r="L3209" s="1">
        <v>22.8</v>
      </c>
      <c r="M3209" s="1">
        <v>1007.62</v>
      </c>
      <c r="N3209" s="22">
        <v>46.8384</v>
      </c>
      <c r="O3209" s="3" t="s">
        <v>20</v>
      </c>
      <c r="P3209" s="14">
        <v>65.621700000000004</v>
      </c>
    </row>
    <row r="3210" spans="1:16" x14ac:dyDescent="0.3">
      <c r="A3210" s="1">
        <v>3209</v>
      </c>
      <c r="B3210" s="2">
        <v>45335.666666666664</v>
      </c>
      <c r="C3210" s="4">
        <v>45335</v>
      </c>
      <c r="D3210" s="3">
        <v>13</v>
      </c>
      <c r="E3210" s="3" t="s">
        <v>22</v>
      </c>
      <c r="F3210" s="6">
        <v>0.66666666666666663</v>
      </c>
      <c r="G3210" s="1" t="s">
        <v>24</v>
      </c>
      <c r="H3210" s="1" t="s">
        <v>25</v>
      </c>
      <c r="I3210" s="16">
        <v>13.311299999999999</v>
      </c>
      <c r="J3210" s="16">
        <v>15.859500000000001</v>
      </c>
      <c r="K3210" s="19">
        <v>14.5854</v>
      </c>
      <c r="L3210" s="1">
        <v>23</v>
      </c>
      <c r="M3210" s="1">
        <v>1009.52</v>
      </c>
      <c r="N3210" s="22">
        <v>52.845599999999997</v>
      </c>
      <c r="O3210" s="3" t="s">
        <v>20</v>
      </c>
      <c r="P3210" s="14">
        <v>9643.8700000000008</v>
      </c>
    </row>
    <row r="3211" spans="1:16" x14ac:dyDescent="0.3">
      <c r="A3211" s="1">
        <v>3210</v>
      </c>
      <c r="B3211" s="2">
        <v>45335.708333333336</v>
      </c>
      <c r="C3211" s="4">
        <v>45335</v>
      </c>
      <c r="D3211" s="3">
        <v>13</v>
      </c>
      <c r="E3211" s="3" t="s">
        <v>22</v>
      </c>
      <c r="F3211" s="6">
        <v>0.70833333333333337</v>
      </c>
      <c r="G3211" s="1" t="s">
        <v>24</v>
      </c>
      <c r="H3211" s="1" t="s">
        <v>25</v>
      </c>
      <c r="I3211" s="16">
        <v>2.2765</v>
      </c>
      <c r="J3211" s="16">
        <v>6.1343500000000004</v>
      </c>
      <c r="K3211" s="19">
        <v>4.2054299999999998</v>
      </c>
      <c r="L3211" s="1">
        <v>22.3</v>
      </c>
      <c r="M3211" s="1">
        <v>1013.71</v>
      </c>
      <c r="N3211" s="22">
        <v>67.744200000000006</v>
      </c>
      <c r="O3211" s="3" t="s">
        <v>20</v>
      </c>
      <c r="P3211" s="14">
        <v>561.71500000000003</v>
      </c>
    </row>
    <row r="3212" spans="1:16" x14ac:dyDescent="0.3">
      <c r="A3212" s="1">
        <v>3211</v>
      </c>
      <c r="B3212" s="2">
        <v>45335.75</v>
      </c>
      <c r="C3212" s="4">
        <v>45335</v>
      </c>
      <c r="D3212" s="3">
        <v>13</v>
      </c>
      <c r="E3212" s="3" t="s">
        <v>22</v>
      </c>
      <c r="F3212" s="6">
        <v>0.75</v>
      </c>
      <c r="G3212" s="1" t="s">
        <v>24</v>
      </c>
      <c r="H3212" s="1" t="s">
        <v>25</v>
      </c>
      <c r="I3212" s="16">
        <v>13.3711</v>
      </c>
      <c r="J3212" s="16">
        <v>17.883700000000001</v>
      </c>
      <c r="K3212" s="19">
        <v>15.6274</v>
      </c>
      <c r="L3212" s="1">
        <v>19.399999999999999</v>
      </c>
      <c r="M3212" s="1">
        <v>985.70399999999995</v>
      </c>
      <c r="N3212" s="22">
        <v>38.383000000000003</v>
      </c>
      <c r="O3212" s="3" t="s">
        <v>19</v>
      </c>
      <c r="P3212" s="14">
        <v>13667.8</v>
      </c>
    </row>
    <row r="3213" spans="1:16" x14ac:dyDescent="0.3">
      <c r="A3213" s="1">
        <v>3212</v>
      </c>
      <c r="B3213" s="2">
        <v>45335.791666666664</v>
      </c>
      <c r="C3213" s="4">
        <v>45335</v>
      </c>
      <c r="D3213" s="3">
        <v>13</v>
      </c>
      <c r="E3213" s="3" t="s">
        <v>22</v>
      </c>
      <c r="F3213" s="6">
        <v>0.79166666666666663</v>
      </c>
      <c r="G3213" s="1" t="s">
        <v>24</v>
      </c>
      <c r="H3213" s="1" t="s">
        <v>25</v>
      </c>
      <c r="I3213" s="16">
        <v>8.8761799999999997</v>
      </c>
      <c r="J3213" s="16">
        <v>12.01</v>
      </c>
      <c r="K3213" s="19">
        <v>10.443099999999999</v>
      </c>
      <c r="L3213" s="1">
        <v>18.3</v>
      </c>
      <c r="M3213" s="1">
        <v>994.69899999999996</v>
      </c>
      <c r="N3213" s="22">
        <v>51.601500000000001</v>
      </c>
      <c r="O3213" s="3" t="s">
        <v>20</v>
      </c>
      <c r="P3213" s="14">
        <v>4193.05</v>
      </c>
    </row>
    <row r="3214" spans="1:16" x14ac:dyDescent="0.3">
      <c r="A3214" s="1">
        <v>3213</v>
      </c>
      <c r="B3214" s="2">
        <v>45335.833333333336</v>
      </c>
      <c r="C3214" s="4">
        <v>45335</v>
      </c>
      <c r="D3214" s="3">
        <v>13</v>
      </c>
      <c r="E3214" s="3" t="s">
        <v>22</v>
      </c>
      <c r="F3214" s="6">
        <v>0.83333333333333337</v>
      </c>
      <c r="G3214" s="1" t="s">
        <v>24</v>
      </c>
      <c r="H3214" s="1" t="s">
        <v>25</v>
      </c>
      <c r="I3214" s="16">
        <v>14.2079</v>
      </c>
      <c r="J3214" s="16">
        <v>17.962700000000002</v>
      </c>
      <c r="K3214" s="19">
        <v>16.0853</v>
      </c>
      <c r="L3214" s="1">
        <v>17.3</v>
      </c>
      <c r="M3214" s="1">
        <v>999.66</v>
      </c>
      <c r="N3214" s="22">
        <v>38.290999999999997</v>
      </c>
      <c r="O3214" s="3" t="s">
        <v>19</v>
      </c>
      <c r="P3214" s="14">
        <v>14147.3</v>
      </c>
    </row>
    <row r="3215" spans="1:16" x14ac:dyDescent="0.3">
      <c r="A3215" s="1">
        <v>3214</v>
      </c>
      <c r="B3215" s="2">
        <v>45335.875</v>
      </c>
      <c r="C3215" s="4">
        <v>45335</v>
      </c>
      <c r="D3215" s="3">
        <v>13</v>
      </c>
      <c r="E3215" s="3" t="s">
        <v>22</v>
      </c>
      <c r="F3215" s="6">
        <v>0.875</v>
      </c>
      <c r="G3215" s="1" t="s">
        <v>24</v>
      </c>
      <c r="H3215" s="1" t="s">
        <v>25</v>
      </c>
      <c r="I3215" s="16">
        <v>12.3842</v>
      </c>
      <c r="J3215" s="16">
        <v>14.522500000000001</v>
      </c>
      <c r="K3215" s="19">
        <v>13.4533</v>
      </c>
      <c r="L3215" s="1">
        <v>17.899999999999999</v>
      </c>
      <c r="M3215" s="1">
        <v>986.10900000000004</v>
      </c>
      <c r="N3215" s="22">
        <v>73.820899999999995</v>
      </c>
      <c r="O3215" s="3" t="s">
        <v>21</v>
      </c>
      <c r="P3215" s="14">
        <v>7359.68</v>
      </c>
    </row>
    <row r="3216" spans="1:16" x14ac:dyDescent="0.3">
      <c r="A3216" s="1">
        <v>3215</v>
      </c>
      <c r="B3216" s="2">
        <v>45335.916666666664</v>
      </c>
      <c r="C3216" s="4">
        <v>45335</v>
      </c>
      <c r="D3216" s="3">
        <v>13</v>
      </c>
      <c r="E3216" s="3" t="s">
        <v>22</v>
      </c>
      <c r="F3216" s="6">
        <v>0.91666666666666663</v>
      </c>
      <c r="G3216" s="1" t="s">
        <v>24</v>
      </c>
      <c r="H3216" s="1" t="s">
        <v>25</v>
      </c>
      <c r="I3216" s="16">
        <v>14.973100000000001</v>
      </c>
      <c r="J3216" s="16">
        <v>17.706199999999999</v>
      </c>
      <c r="K3216" s="19">
        <v>16.339700000000001</v>
      </c>
      <c r="L3216" s="1">
        <v>17</v>
      </c>
      <c r="M3216" s="1">
        <v>994.476</v>
      </c>
      <c r="N3216" s="22">
        <v>81.744500000000002</v>
      </c>
      <c r="O3216" s="3" t="s">
        <v>21</v>
      </c>
      <c r="P3216" s="14">
        <v>13493.6</v>
      </c>
    </row>
    <row r="3217" spans="1:16" x14ac:dyDescent="0.3">
      <c r="A3217" s="1">
        <v>3216</v>
      </c>
      <c r="B3217" s="2">
        <v>45335.958333333336</v>
      </c>
      <c r="C3217" s="4">
        <v>45335</v>
      </c>
      <c r="D3217" s="3">
        <v>13</v>
      </c>
      <c r="E3217" s="3" t="s">
        <v>22</v>
      </c>
      <c r="F3217" s="6">
        <v>0.95833333333333337</v>
      </c>
      <c r="G3217" s="1" t="s">
        <v>24</v>
      </c>
      <c r="H3217" s="1" t="s">
        <v>25</v>
      </c>
      <c r="I3217" s="16">
        <v>6.5592499999999996</v>
      </c>
      <c r="J3217" s="16">
        <v>10.342599999999999</v>
      </c>
      <c r="K3217" s="19">
        <v>8.4509100000000004</v>
      </c>
      <c r="L3217" s="1">
        <v>18.100000000000001</v>
      </c>
      <c r="M3217" s="1">
        <v>1007.43</v>
      </c>
      <c r="N3217" s="22">
        <v>63.2971</v>
      </c>
      <c r="O3217" s="3" t="s">
        <v>20</v>
      </c>
      <c r="P3217" s="14">
        <v>2714.01</v>
      </c>
    </row>
    <row r="3218" spans="1:16" x14ac:dyDescent="0.3">
      <c r="A3218" s="1">
        <v>3217</v>
      </c>
      <c r="B3218" s="2">
        <v>45336</v>
      </c>
      <c r="C3218" s="4">
        <v>45336</v>
      </c>
      <c r="D3218" s="3">
        <v>14</v>
      </c>
      <c r="E3218" s="3" t="s">
        <v>22</v>
      </c>
      <c r="F3218" s="6">
        <v>0</v>
      </c>
      <c r="G3218" s="1" t="s">
        <v>24</v>
      </c>
      <c r="H3218" s="1" t="s">
        <v>25</v>
      </c>
      <c r="I3218" s="16">
        <v>11.9734</v>
      </c>
      <c r="J3218" s="16">
        <v>15.7479</v>
      </c>
      <c r="K3218" s="19">
        <v>13.8607</v>
      </c>
      <c r="L3218" s="1">
        <v>17.7</v>
      </c>
      <c r="M3218" s="1">
        <v>990.02099999999996</v>
      </c>
      <c r="N3218" s="22">
        <v>33.558599999999998</v>
      </c>
      <c r="O3218" s="3" t="s">
        <v>19</v>
      </c>
      <c r="P3218" s="14">
        <v>9428.0400000000009</v>
      </c>
    </row>
    <row r="3219" spans="1:16" x14ac:dyDescent="0.3">
      <c r="A3219" s="1">
        <v>3218</v>
      </c>
      <c r="B3219" s="2">
        <v>45336.041666666664</v>
      </c>
      <c r="C3219" s="4">
        <v>45336</v>
      </c>
      <c r="D3219" s="3">
        <v>14</v>
      </c>
      <c r="E3219" s="3" t="s">
        <v>22</v>
      </c>
      <c r="F3219" s="6">
        <v>4.1666666666666664E-2</v>
      </c>
      <c r="G3219" s="1" t="s">
        <v>24</v>
      </c>
      <c r="H3219" s="1" t="s">
        <v>25</v>
      </c>
      <c r="I3219" s="16">
        <v>7.2251000000000003</v>
      </c>
      <c r="J3219" s="16">
        <v>9.6354699999999998</v>
      </c>
      <c r="K3219" s="19">
        <v>8.4302899999999994</v>
      </c>
      <c r="L3219" s="1">
        <v>17.399999999999999</v>
      </c>
      <c r="M3219" s="1">
        <v>999.25699999999995</v>
      </c>
      <c r="N3219" s="22">
        <v>56.6783</v>
      </c>
      <c r="O3219" s="3" t="s">
        <v>20</v>
      </c>
      <c r="P3219" s="14">
        <v>2181.9899999999998</v>
      </c>
    </row>
    <row r="3220" spans="1:16" x14ac:dyDescent="0.3">
      <c r="A3220" s="1">
        <v>3219</v>
      </c>
      <c r="B3220" s="2">
        <v>45336.083333333336</v>
      </c>
      <c r="C3220" s="4">
        <v>45336</v>
      </c>
      <c r="D3220" s="3">
        <v>14</v>
      </c>
      <c r="E3220" s="3" t="s">
        <v>22</v>
      </c>
      <c r="F3220" s="6">
        <v>8.3333333333333329E-2</v>
      </c>
      <c r="G3220" s="1" t="s">
        <v>24</v>
      </c>
      <c r="H3220" s="1" t="s">
        <v>25</v>
      </c>
      <c r="I3220" s="16">
        <v>8.2383799999999994</v>
      </c>
      <c r="J3220" s="16">
        <v>11.184900000000001</v>
      </c>
      <c r="K3220" s="19">
        <v>9.7116299999999995</v>
      </c>
      <c r="L3220" s="1">
        <v>14</v>
      </c>
      <c r="M3220" s="1">
        <v>985.46100000000001</v>
      </c>
      <c r="N3220" s="22">
        <v>55.175699999999999</v>
      </c>
      <c r="O3220" s="3" t="s">
        <v>20</v>
      </c>
      <c r="P3220" s="14">
        <v>3405.67</v>
      </c>
    </row>
    <row r="3221" spans="1:16" x14ac:dyDescent="0.3">
      <c r="A3221" s="1">
        <v>3220</v>
      </c>
      <c r="B3221" s="2">
        <v>45336.125</v>
      </c>
      <c r="C3221" s="4">
        <v>45336</v>
      </c>
      <c r="D3221" s="3">
        <v>14</v>
      </c>
      <c r="E3221" s="3" t="s">
        <v>22</v>
      </c>
      <c r="F3221" s="6">
        <v>0.125</v>
      </c>
      <c r="G3221" s="1" t="s">
        <v>24</v>
      </c>
      <c r="H3221" s="1" t="s">
        <v>25</v>
      </c>
      <c r="I3221" s="16">
        <v>10.1576</v>
      </c>
      <c r="J3221" s="16">
        <v>14.8149</v>
      </c>
      <c r="K3221" s="19">
        <v>12.4862</v>
      </c>
      <c r="L3221" s="1">
        <v>12.4</v>
      </c>
      <c r="M3221" s="1">
        <v>984.56399999999996</v>
      </c>
      <c r="N3221" s="22">
        <v>77.915000000000006</v>
      </c>
      <c r="O3221" s="3" t="s">
        <v>21</v>
      </c>
      <c r="P3221" s="14">
        <v>7951.28</v>
      </c>
    </row>
    <row r="3222" spans="1:16" x14ac:dyDescent="0.3">
      <c r="A3222" s="1">
        <v>3221</v>
      </c>
      <c r="B3222" s="2">
        <v>45336.166666666664</v>
      </c>
      <c r="C3222" s="4">
        <v>45336</v>
      </c>
      <c r="D3222" s="3">
        <v>14</v>
      </c>
      <c r="E3222" s="3" t="s">
        <v>22</v>
      </c>
      <c r="F3222" s="6">
        <v>0.16666666666666666</v>
      </c>
      <c r="G3222" s="1" t="s">
        <v>24</v>
      </c>
      <c r="H3222" s="1" t="s">
        <v>25</v>
      </c>
      <c r="I3222" s="16">
        <v>13.357799999999999</v>
      </c>
      <c r="J3222" s="16">
        <v>16.701799999999999</v>
      </c>
      <c r="K3222" s="19">
        <v>15.0298</v>
      </c>
      <c r="L3222" s="1">
        <v>11.4</v>
      </c>
      <c r="M3222" s="1">
        <v>994.69200000000001</v>
      </c>
      <c r="N3222" s="22">
        <v>33.384</v>
      </c>
      <c r="O3222" s="3" t="s">
        <v>19</v>
      </c>
      <c r="P3222" s="14">
        <v>11550.4</v>
      </c>
    </row>
    <row r="3223" spans="1:16" x14ac:dyDescent="0.3">
      <c r="A3223" s="1">
        <v>3222</v>
      </c>
      <c r="B3223" s="2">
        <v>45336.208333333336</v>
      </c>
      <c r="C3223" s="4">
        <v>45336</v>
      </c>
      <c r="D3223" s="3">
        <v>14</v>
      </c>
      <c r="E3223" s="3" t="s">
        <v>22</v>
      </c>
      <c r="F3223" s="6">
        <v>0.20833333333333334</v>
      </c>
      <c r="G3223" s="1" t="s">
        <v>24</v>
      </c>
      <c r="H3223" s="1" t="s">
        <v>25</v>
      </c>
      <c r="I3223" s="16">
        <v>14.793100000000001</v>
      </c>
      <c r="J3223" s="16">
        <v>18.184699999999999</v>
      </c>
      <c r="K3223" s="19">
        <v>16.488900000000001</v>
      </c>
      <c r="L3223" s="1">
        <v>11.2</v>
      </c>
      <c r="M3223" s="1">
        <v>1009.08</v>
      </c>
      <c r="N3223" s="22">
        <v>88.388199999999998</v>
      </c>
      <c r="O3223" s="3" t="s">
        <v>21</v>
      </c>
      <c r="P3223" s="14">
        <v>15134.4</v>
      </c>
    </row>
    <row r="3224" spans="1:16" x14ac:dyDescent="0.3">
      <c r="A3224" s="1">
        <v>3223</v>
      </c>
      <c r="B3224" s="2">
        <v>45336.25</v>
      </c>
      <c r="C3224" s="4">
        <v>45336</v>
      </c>
      <c r="D3224" s="3">
        <v>14</v>
      </c>
      <c r="E3224" s="3" t="s">
        <v>22</v>
      </c>
      <c r="F3224" s="6">
        <v>0.25</v>
      </c>
      <c r="G3224" s="1" t="s">
        <v>24</v>
      </c>
      <c r="H3224" s="1" t="s">
        <v>25</v>
      </c>
      <c r="I3224" s="16">
        <v>11.9876</v>
      </c>
      <c r="J3224" s="16">
        <v>16.0183</v>
      </c>
      <c r="K3224" s="19">
        <v>14.0029</v>
      </c>
      <c r="L3224" s="1">
        <v>13.1</v>
      </c>
      <c r="M3224" s="1">
        <v>1001.04</v>
      </c>
      <c r="N3224" s="22">
        <v>42.798900000000003</v>
      </c>
      <c r="O3224" s="3" t="s">
        <v>20</v>
      </c>
      <c r="P3224" s="14">
        <v>10193.9</v>
      </c>
    </row>
    <row r="3225" spans="1:16" x14ac:dyDescent="0.3">
      <c r="A3225" s="1">
        <v>3224</v>
      </c>
      <c r="B3225" s="2">
        <v>45336.291666666664</v>
      </c>
      <c r="C3225" s="4">
        <v>45336</v>
      </c>
      <c r="D3225" s="3">
        <v>14</v>
      </c>
      <c r="E3225" s="3" t="s">
        <v>22</v>
      </c>
      <c r="F3225" s="6">
        <v>0.29166666666666669</v>
      </c>
      <c r="G3225" s="1" t="s">
        <v>24</v>
      </c>
      <c r="H3225" s="1" t="s">
        <v>25</v>
      </c>
      <c r="I3225" s="16">
        <v>7.4309700000000003</v>
      </c>
      <c r="J3225" s="16">
        <v>8.4494699999999998</v>
      </c>
      <c r="K3225" s="19">
        <v>7.9402200000000001</v>
      </c>
      <c r="L3225" s="1">
        <v>11.9</v>
      </c>
      <c r="M3225" s="1">
        <v>1005.13</v>
      </c>
      <c r="N3225" s="22">
        <v>79.222399999999993</v>
      </c>
      <c r="O3225" s="3" t="s">
        <v>21</v>
      </c>
      <c r="P3225" s="14">
        <v>1508.58</v>
      </c>
    </row>
    <row r="3226" spans="1:16" x14ac:dyDescent="0.3">
      <c r="A3226" s="1">
        <v>3225</v>
      </c>
      <c r="B3226" s="2">
        <v>45336.333333333336</v>
      </c>
      <c r="C3226" s="4">
        <v>45336</v>
      </c>
      <c r="D3226" s="3">
        <v>14</v>
      </c>
      <c r="E3226" s="3" t="s">
        <v>22</v>
      </c>
      <c r="F3226" s="6">
        <v>0.33333333333333331</v>
      </c>
      <c r="G3226" s="1" t="s">
        <v>24</v>
      </c>
      <c r="H3226" s="1" t="s">
        <v>25</v>
      </c>
      <c r="I3226" s="16">
        <v>7.4776400000000001</v>
      </c>
      <c r="J3226" s="16">
        <v>10.3306</v>
      </c>
      <c r="K3226" s="19">
        <v>8.9041300000000003</v>
      </c>
      <c r="L3226" s="1">
        <v>12.5</v>
      </c>
      <c r="M3226" s="1">
        <v>996.12099999999998</v>
      </c>
      <c r="N3226" s="22">
        <v>77.505099999999999</v>
      </c>
      <c r="O3226" s="3" t="s">
        <v>21</v>
      </c>
      <c r="P3226" s="14">
        <v>2726.68</v>
      </c>
    </row>
    <row r="3227" spans="1:16" x14ac:dyDescent="0.3">
      <c r="A3227" s="1">
        <v>3226</v>
      </c>
      <c r="B3227" s="2">
        <v>45336.375</v>
      </c>
      <c r="C3227" s="4">
        <v>45336</v>
      </c>
      <c r="D3227" s="3">
        <v>14</v>
      </c>
      <c r="E3227" s="3" t="s">
        <v>22</v>
      </c>
      <c r="F3227" s="6">
        <v>0.375</v>
      </c>
      <c r="G3227" s="1" t="s">
        <v>24</v>
      </c>
      <c r="H3227" s="1" t="s">
        <v>25</v>
      </c>
      <c r="I3227" s="16">
        <v>11.5886</v>
      </c>
      <c r="J3227" s="16">
        <v>16.405999999999999</v>
      </c>
      <c r="K3227" s="19">
        <v>13.997299999999999</v>
      </c>
      <c r="L3227" s="1">
        <v>15.7</v>
      </c>
      <c r="M3227" s="1">
        <v>1003.45</v>
      </c>
      <c r="N3227" s="22">
        <v>76.035399999999996</v>
      </c>
      <c r="O3227" s="3" t="s">
        <v>21</v>
      </c>
      <c r="P3227" s="14">
        <v>10879.5</v>
      </c>
    </row>
    <row r="3228" spans="1:16" x14ac:dyDescent="0.3">
      <c r="A3228" s="1">
        <v>3227</v>
      </c>
      <c r="B3228" s="2">
        <v>45336.416666666664</v>
      </c>
      <c r="C3228" s="4">
        <v>45336</v>
      </c>
      <c r="D3228" s="3">
        <v>14</v>
      </c>
      <c r="E3228" s="3" t="s">
        <v>22</v>
      </c>
      <c r="F3228" s="6">
        <v>0.41666666666666669</v>
      </c>
      <c r="G3228" s="1" t="s">
        <v>24</v>
      </c>
      <c r="H3228" s="1" t="s">
        <v>25</v>
      </c>
      <c r="I3228" s="16">
        <v>5.1040999999999999</v>
      </c>
      <c r="J3228" s="16">
        <v>7.2315699999999996</v>
      </c>
      <c r="K3228" s="19">
        <v>6.16784</v>
      </c>
      <c r="L3228" s="1">
        <v>18.3</v>
      </c>
      <c r="M3228" s="1">
        <v>999.36300000000006</v>
      </c>
      <c r="N3228" s="22">
        <v>37.707799999999999</v>
      </c>
      <c r="O3228" s="3" t="s">
        <v>19</v>
      </c>
      <c r="P3228" s="14">
        <v>919.67700000000002</v>
      </c>
    </row>
    <row r="3229" spans="1:16" x14ac:dyDescent="0.3">
      <c r="A3229" s="1">
        <v>3228</v>
      </c>
      <c r="B3229" s="2">
        <v>45336.458333333336</v>
      </c>
      <c r="C3229" s="4">
        <v>45336</v>
      </c>
      <c r="D3229" s="3">
        <v>14</v>
      </c>
      <c r="E3229" s="3" t="s">
        <v>22</v>
      </c>
      <c r="F3229" s="6">
        <v>0.45833333333333331</v>
      </c>
      <c r="G3229" s="1" t="s">
        <v>24</v>
      </c>
      <c r="H3229" s="1" t="s">
        <v>25</v>
      </c>
      <c r="I3229" s="16">
        <v>3.4361600000000001</v>
      </c>
      <c r="J3229" s="16">
        <v>5.2633299999999998</v>
      </c>
      <c r="K3229" s="19">
        <v>4.3497500000000002</v>
      </c>
      <c r="L3229" s="1">
        <v>20.5</v>
      </c>
      <c r="M3229" s="1">
        <v>995.89300000000003</v>
      </c>
      <c r="N3229" s="22">
        <v>34.959899999999998</v>
      </c>
      <c r="O3229" s="3" t="s">
        <v>19</v>
      </c>
      <c r="P3229" s="14">
        <v>350.70499999999998</v>
      </c>
    </row>
    <row r="3230" spans="1:16" x14ac:dyDescent="0.3">
      <c r="A3230" s="1">
        <v>3229</v>
      </c>
      <c r="B3230" s="2">
        <v>45336.5</v>
      </c>
      <c r="C3230" s="4">
        <v>45336</v>
      </c>
      <c r="D3230" s="3">
        <v>14</v>
      </c>
      <c r="E3230" s="3" t="s">
        <v>22</v>
      </c>
      <c r="F3230" s="6">
        <v>0.5</v>
      </c>
      <c r="G3230" s="1" t="s">
        <v>24</v>
      </c>
      <c r="H3230" s="1" t="s">
        <v>25</v>
      </c>
      <c r="I3230" s="16">
        <v>6.6100899999999996</v>
      </c>
      <c r="J3230" s="16">
        <v>9.8155199999999994</v>
      </c>
      <c r="K3230" s="19">
        <v>8.2128099999999993</v>
      </c>
      <c r="L3230" s="1">
        <v>19.6296</v>
      </c>
      <c r="M3230" s="1">
        <v>980.96400000000006</v>
      </c>
      <c r="N3230" s="22">
        <v>56.820999999999998</v>
      </c>
      <c r="O3230" s="3" t="s">
        <v>20</v>
      </c>
      <c r="P3230" s="14">
        <v>4643.0600000000004</v>
      </c>
    </row>
    <row r="3231" spans="1:16" x14ac:dyDescent="0.3">
      <c r="A3231" s="1">
        <v>3230</v>
      </c>
      <c r="B3231" s="2">
        <v>45336.541666666664</v>
      </c>
      <c r="C3231" s="4">
        <v>45336</v>
      </c>
      <c r="D3231" s="3">
        <v>14</v>
      </c>
      <c r="E3231" s="3" t="s">
        <v>22</v>
      </c>
      <c r="F3231" s="6">
        <v>0.54166666666666663</v>
      </c>
      <c r="G3231" s="1" t="s">
        <v>24</v>
      </c>
      <c r="H3231" s="1" t="s">
        <v>25</v>
      </c>
      <c r="I3231" s="16">
        <v>5.7341100000000003</v>
      </c>
      <c r="J3231" s="16">
        <v>7.2291400000000001</v>
      </c>
      <c r="K3231" s="19">
        <v>6.48163</v>
      </c>
      <c r="L3231" s="1">
        <v>23.2</v>
      </c>
      <c r="M3231" s="1">
        <v>1013.82</v>
      </c>
      <c r="N3231" s="22">
        <v>74.334900000000005</v>
      </c>
      <c r="O3231" s="3" t="s">
        <v>21</v>
      </c>
      <c r="P3231" s="14">
        <v>916.62599999999998</v>
      </c>
    </row>
    <row r="3232" spans="1:16" x14ac:dyDescent="0.3">
      <c r="A3232" s="1">
        <v>3231</v>
      </c>
      <c r="B3232" s="2">
        <v>45336.583333333336</v>
      </c>
      <c r="C3232" s="4">
        <v>45336</v>
      </c>
      <c r="D3232" s="3">
        <v>14</v>
      </c>
      <c r="E3232" s="3" t="s">
        <v>22</v>
      </c>
      <c r="F3232" s="6">
        <v>0.58333333333333337</v>
      </c>
      <c r="G3232" s="1" t="s">
        <v>24</v>
      </c>
      <c r="H3232" s="1" t="s">
        <v>25</v>
      </c>
      <c r="I3232" s="16">
        <v>5.8520099999999999</v>
      </c>
      <c r="J3232" s="16">
        <v>8.8537599999999994</v>
      </c>
      <c r="K3232" s="19">
        <v>7.3528799999999999</v>
      </c>
      <c r="L3232" s="1">
        <v>23.8</v>
      </c>
      <c r="M3232" s="1">
        <v>1018.09</v>
      </c>
      <c r="N3232" s="22">
        <v>70.865700000000004</v>
      </c>
      <c r="O3232" s="3" t="s">
        <v>21</v>
      </c>
      <c r="P3232" s="14">
        <v>1687.58</v>
      </c>
    </row>
    <row r="3233" spans="1:16" x14ac:dyDescent="0.3">
      <c r="A3233" s="1">
        <v>3232</v>
      </c>
      <c r="B3233" s="2">
        <v>45336.625</v>
      </c>
      <c r="C3233" s="4">
        <v>45336</v>
      </c>
      <c r="D3233" s="3">
        <v>14</v>
      </c>
      <c r="E3233" s="3" t="s">
        <v>22</v>
      </c>
      <c r="F3233" s="6">
        <v>0.625</v>
      </c>
      <c r="G3233" s="1" t="s">
        <v>24</v>
      </c>
      <c r="H3233" s="1" t="s">
        <v>25</v>
      </c>
      <c r="I3233" s="16">
        <v>5.0369000000000002</v>
      </c>
      <c r="J3233" s="16">
        <v>6.23733</v>
      </c>
      <c r="K3233" s="19">
        <v>5.6371200000000004</v>
      </c>
      <c r="L3233" s="1">
        <v>24.3</v>
      </c>
      <c r="M3233" s="1">
        <v>1001.2</v>
      </c>
      <c r="N3233" s="22">
        <v>76.549400000000006</v>
      </c>
      <c r="O3233" s="3" t="s">
        <v>21</v>
      </c>
      <c r="P3233" s="14">
        <v>579.26800000000003</v>
      </c>
    </row>
    <row r="3234" spans="1:16" x14ac:dyDescent="0.3">
      <c r="A3234" s="1">
        <v>3233</v>
      </c>
      <c r="B3234" s="2">
        <v>45336.666666666664</v>
      </c>
      <c r="C3234" s="4">
        <v>45336</v>
      </c>
      <c r="D3234" s="3">
        <v>14</v>
      </c>
      <c r="E3234" s="3" t="s">
        <v>22</v>
      </c>
      <c r="F3234" s="6">
        <v>0.66666666666666663</v>
      </c>
      <c r="G3234" s="1" t="s">
        <v>24</v>
      </c>
      <c r="H3234" s="1" t="s">
        <v>25</v>
      </c>
      <c r="I3234" s="16">
        <v>2.5472100000000002</v>
      </c>
      <c r="J3234" s="16">
        <v>5.6562799999999998</v>
      </c>
      <c r="K3234" s="19">
        <v>4.10175</v>
      </c>
      <c r="L3234" s="1">
        <v>24.2</v>
      </c>
      <c r="M3234" s="1">
        <v>997.87599999999998</v>
      </c>
      <c r="N3234" s="22">
        <v>37.1233</v>
      </c>
      <c r="O3234" s="3" t="s">
        <v>19</v>
      </c>
      <c r="P3234" s="14">
        <v>430.70400000000001</v>
      </c>
    </row>
    <row r="3235" spans="1:16" x14ac:dyDescent="0.3">
      <c r="A3235" s="1">
        <v>3234</v>
      </c>
      <c r="B3235" s="2">
        <v>45336.708333333336</v>
      </c>
      <c r="C3235" s="4">
        <v>45336</v>
      </c>
      <c r="D3235" s="3">
        <v>14</v>
      </c>
      <c r="E3235" s="3" t="s">
        <v>22</v>
      </c>
      <c r="F3235" s="6">
        <v>0.70833333333333337</v>
      </c>
      <c r="G3235" s="1" t="s">
        <v>24</v>
      </c>
      <c r="H3235" s="1" t="s">
        <v>25</v>
      </c>
      <c r="I3235" s="16">
        <v>2.2323599999999999</v>
      </c>
      <c r="J3235" s="16">
        <v>5.4430699999999996</v>
      </c>
      <c r="K3235" s="19">
        <v>3.83771</v>
      </c>
      <c r="L3235" s="1">
        <v>23.6</v>
      </c>
      <c r="M3235" s="1">
        <v>1010.58</v>
      </c>
      <c r="N3235" s="22">
        <v>55.590800000000002</v>
      </c>
      <c r="O3235" s="3" t="s">
        <v>20</v>
      </c>
      <c r="P3235" s="14">
        <v>389.483</v>
      </c>
    </row>
    <row r="3236" spans="1:16" x14ac:dyDescent="0.3">
      <c r="A3236" s="1">
        <v>3235</v>
      </c>
      <c r="B3236" s="2">
        <v>45336.75</v>
      </c>
      <c r="C3236" s="4">
        <v>45336</v>
      </c>
      <c r="D3236" s="3">
        <v>14</v>
      </c>
      <c r="E3236" s="3" t="s">
        <v>22</v>
      </c>
      <c r="F3236" s="6">
        <v>0.75</v>
      </c>
      <c r="G3236" s="1" t="s">
        <v>24</v>
      </c>
      <c r="H3236" s="1" t="s">
        <v>25</v>
      </c>
      <c r="I3236" s="16">
        <v>14.840400000000001</v>
      </c>
      <c r="J3236" s="16">
        <v>17.223199999999999</v>
      </c>
      <c r="K3236" s="19">
        <v>16.0318</v>
      </c>
      <c r="L3236" s="1">
        <v>21</v>
      </c>
      <c r="M3236" s="1">
        <v>980.51400000000001</v>
      </c>
      <c r="N3236" s="22">
        <v>57.837499999999999</v>
      </c>
      <c r="O3236" s="3" t="s">
        <v>20</v>
      </c>
      <c r="P3236" s="14">
        <v>12078.2</v>
      </c>
    </row>
    <row r="3237" spans="1:16" x14ac:dyDescent="0.3">
      <c r="A3237" s="1">
        <v>3236</v>
      </c>
      <c r="B3237" s="2">
        <v>45336.791666666664</v>
      </c>
      <c r="C3237" s="4">
        <v>45336</v>
      </c>
      <c r="D3237" s="3">
        <v>14</v>
      </c>
      <c r="E3237" s="3" t="s">
        <v>22</v>
      </c>
      <c r="F3237" s="6">
        <v>0.79166666666666663</v>
      </c>
      <c r="G3237" s="1" t="s">
        <v>24</v>
      </c>
      <c r="H3237" s="1" t="s">
        <v>25</v>
      </c>
      <c r="I3237" s="16">
        <v>7.5610499999999998</v>
      </c>
      <c r="J3237" s="16">
        <v>9.7834099999999999</v>
      </c>
      <c r="K3237" s="19">
        <v>8.6722300000000008</v>
      </c>
      <c r="L3237" s="1">
        <v>19</v>
      </c>
      <c r="M3237" s="1">
        <v>985.53899999999999</v>
      </c>
      <c r="N3237" s="22">
        <v>44.571100000000001</v>
      </c>
      <c r="O3237" s="3" t="s">
        <v>20</v>
      </c>
      <c r="P3237" s="14">
        <v>2240.35</v>
      </c>
    </row>
    <row r="3238" spans="1:16" x14ac:dyDescent="0.3">
      <c r="A3238" s="1">
        <v>3237</v>
      </c>
      <c r="B3238" s="2">
        <v>45336.833333333336</v>
      </c>
      <c r="C3238" s="4">
        <v>45336</v>
      </c>
      <c r="D3238" s="3">
        <v>14</v>
      </c>
      <c r="E3238" s="3" t="s">
        <v>22</v>
      </c>
      <c r="F3238" s="6">
        <v>0.83333333333333337</v>
      </c>
      <c r="G3238" s="1" t="s">
        <v>24</v>
      </c>
      <c r="H3238" s="1" t="s">
        <v>25</v>
      </c>
      <c r="I3238" s="16">
        <v>6.9962499999999999</v>
      </c>
      <c r="J3238" s="16">
        <v>8.6008099999999992</v>
      </c>
      <c r="K3238" s="19">
        <v>7.7985300000000004</v>
      </c>
      <c r="L3238" s="1">
        <v>18</v>
      </c>
      <c r="M3238" s="1">
        <v>991.10199999999998</v>
      </c>
      <c r="N3238" s="22">
        <v>64.595100000000002</v>
      </c>
      <c r="O3238" s="3" t="s">
        <v>20</v>
      </c>
      <c r="P3238" s="14">
        <v>1536.02</v>
      </c>
    </row>
    <row r="3239" spans="1:16" x14ac:dyDescent="0.3">
      <c r="A3239" s="1">
        <v>3238</v>
      </c>
      <c r="B3239" s="2">
        <v>45336.875</v>
      </c>
      <c r="C3239" s="4">
        <v>45336</v>
      </c>
      <c r="D3239" s="3">
        <v>14</v>
      </c>
      <c r="E3239" s="3" t="s">
        <v>22</v>
      </c>
      <c r="F3239" s="6">
        <v>0.875</v>
      </c>
      <c r="G3239" s="1" t="s">
        <v>24</v>
      </c>
      <c r="H3239" s="1" t="s">
        <v>25</v>
      </c>
      <c r="I3239" s="16">
        <v>10.8354</v>
      </c>
      <c r="J3239" s="16">
        <v>12.8246</v>
      </c>
      <c r="K3239" s="19">
        <v>11.83</v>
      </c>
      <c r="L3239" s="1">
        <v>16.899999999999999</v>
      </c>
      <c r="M3239" s="1">
        <v>983.35900000000004</v>
      </c>
      <c r="N3239" s="22">
        <v>32.452199999999998</v>
      </c>
      <c r="O3239" s="3" t="s">
        <v>19</v>
      </c>
      <c r="P3239" s="14">
        <v>5071.6000000000004</v>
      </c>
    </row>
    <row r="3240" spans="1:16" x14ac:dyDescent="0.3">
      <c r="A3240" s="1">
        <v>3239</v>
      </c>
      <c r="B3240" s="2">
        <v>45336.916666666664</v>
      </c>
      <c r="C3240" s="4">
        <v>45336</v>
      </c>
      <c r="D3240" s="3">
        <v>14</v>
      </c>
      <c r="E3240" s="3" t="s">
        <v>22</v>
      </c>
      <c r="F3240" s="6">
        <v>0.91666666666666663</v>
      </c>
      <c r="G3240" s="1" t="s">
        <v>24</v>
      </c>
      <c r="H3240" s="1" t="s">
        <v>25</v>
      </c>
      <c r="I3240" s="16">
        <v>4.8372999999999999</v>
      </c>
      <c r="J3240" s="16">
        <v>7.57986</v>
      </c>
      <c r="K3240" s="19">
        <v>6.2085800000000004</v>
      </c>
      <c r="L3240" s="1">
        <v>15.8</v>
      </c>
      <c r="M3240" s="1">
        <v>981.83500000000004</v>
      </c>
      <c r="N3240" s="22">
        <v>76.532200000000003</v>
      </c>
      <c r="O3240" s="3" t="s">
        <v>21</v>
      </c>
      <c r="P3240" s="14">
        <v>1049.49</v>
      </c>
    </row>
    <row r="3241" spans="1:16" x14ac:dyDescent="0.3">
      <c r="A3241" s="1">
        <v>3240</v>
      </c>
      <c r="B3241" s="2">
        <v>45336.958333333336</v>
      </c>
      <c r="C3241" s="4">
        <v>45336</v>
      </c>
      <c r="D3241" s="3">
        <v>14</v>
      </c>
      <c r="E3241" s="3" t="s">
        <v>22</v>
      </c>
      <c r="F3241" s="6">
        <v>0.95833333333333337</v>
      </c>
      <c r="G3241" s="1" t="s">
        <v>24</v>
      </c>
      <c r="H3241" s="1" t="s">
        <v>25</v>
      </c>
      <c r="I3241" s="16">
        <v>14.349500000000001</v>
      </c>
      <c r="J3241" s="16">
        <v>15.964</v>
      </c>
      <c r="K3241" s="19">
        <v>15.156700000000001</v>
      </c>
      <c r="L3241" s="1">
        <v>14.9</v>
      </c>
      <c r="M3241" s="1">
        <v>1017.55</v>
      </c>
      <c r="N3241" s="22">
        <v>42.953699999999998</v>
      </c>
      <c r="O3241" s="3" t="s">
        <v>20</v>
      </c>
      <c r="P3241" s="14">
        <v>10192.700000000001</v>
      </c>
    </row>
    <row r="3242" spans="1:16" x14ac:dyDescent="0.3">
      <c r="A3242" s="1">
        <v>3241</v>
      </c>
      <c r="B3242" s="2">
        <v>45337</v>
      </c>
      <c r="C3242" s="4">
        <v>45337</v>
      </c>
      <c r="D3242" s="3">
        <v>15</v>
      </c>
      <c r="E3242" s="3" t="s">
        <v>22</v>
      </c>
      <c r="F3242" s="6">
        <v>0</v>
      </c>
      <c r="G3242" s="1" t="s">
        <v>24</v>
      </c>
      <c r="H3242" s="1" t="s">
        <v>25</v>
      </c>
      <c r="I3242" s="16">
        <v>12.2225</v>
      </c>
      <c r="J3242" s="16">
        <v>16.245200000000001</v>
      </c>
      <c r="K3242" s="19">
        <v>14.2339</v>
      </c>
      <c r="L3242" s="1">
        <v>14.3</v>
      </c>
      <c r="M3242" s="1">
        <v>987.38699999999994</v>
      </c>
      <c r="N3242" s="22">
        <v>74.4773</v>
      </c>
      <c r="O3242" s="3" t="s">
        <v>21</v>
      </c>
      <c r="P3242" s="14">
        <v>10444.299999999999</v>
      </c>
    </row>
    <row r="3243" spans="1:16" x14ac:dyDescent="0.3">
      <c r="A3243" s="1">
        <v>3242</v>
      </c>
      <c r="B3243" s="2">
        <v>45337.041666666664</v>
      </c>
      <c r="C3243" s="4">
        <v>45337</v>
      </c>
      <c r="D3243" s="3">
        <v>15</v>
      </c>
      <c r="E3243" s="3" t="s">
        <v>22</v>
      </c>
      <c r="F3243" s="6">
        <v>4.1666666666666664E-2</v>
      </c>
      <c r="G3243" s="1" t="s">
        <v>24</v>
      </c>
      <c r="H3243" s="1" t="s">
        <v>25</v>
      </c>
      <c r="I3243" s="16">
        <v>3.1623399999999999</v>
      </c>
      <c r="J3243" s="16">
        <v>6.8529999999999998</v>
      </c>
      <c r="K3243" s="19">
        <v>5.0076700000000001</v>
      </c>
      <c r="L3243" s="1">
        <v>13.3</v>
      </c>
      <c r="M3243" s="1">
        <v>1003.72</v>
      </c>
      <c r="N3243" s="22">
        <v>34.4086</v>
      </c>
      <c r="O3243" s="3" t="s">
        <v>19</v>
      </c>
      <c r="P3243" s="14">
        <v>799.80100000000004</v>
      </c>
    </row>
    <row r="3244" spans="1:16" x14ac:dyDescent="0.3">
      <c r="A3244" s="1">
        <v>3243</v>
      </c>
      <c r="B3244" s="2">
        <v>45337.083333333336</v>
      </c>
      <c r="C3244" s="4">
        <v>45337</v>
      </c>
      <c r="D3244" s="3">
        <v>15</v>
      </c>
      <c r="E3244" s="3" t="s">
        <v>22</v>
      </c>
      <c r="F3244" s="6">
        <v>8.3333333333333329E-2</v>
      </c>
      <c r="G3244" s="1" t="s">
        <v>24</v>
      </c>
      <c r="H3244" s="1" t="s">
        <v>25</v>
      </c>
      <c r="I3244" s="16">
        <v>7.4285500000000004</v>
      </c>
      <c r="J3244" s="16">
        <v>9.1404300000000003</v>
      </c>
      <c r="K3244" s="19">
        <v>8.2844899999999999</v>
      </c>
      <c r="L3244" s="1">
        <v>12.6</v>
      </c>
      <c r="M3244" s="1">
        <v>1001.55</v>
      </c>
      <c r="N3244" s="22">
        <v>59.825099999999999</v>
      </c>
      <c r="O3244" s="3" t="s">
        <v>20</v>
      </c>
      <c r="P3244" s="14">
        <v>1898.29</v>
      </c>
    </row>
    <row r="3245" spans="1:16" x14ac:dyDescent="0.3">
      <c r="A3245" s="1">
        <v>3244</v>
      </c>
      <c r="B3245" s="2">
        <v>45337.125</v>
      </c>
      <c r="C3245" s="4">
        <v>45337</v>
      </c>
      <c r="D3245" s="3">
        <v>15</v>
      </c>
      <c r="E3245" s="3" t="s">
        <v>22</v>
      </c>
      <c r="F3245" s="6">
        <v>0.125</v>
      </c>
      <c r="G3245" s="1" t="s">
        <v>24</v>
      </c>
      <c r="H3245" s="1" t="s">
        <v>25</v>
      </c>
      <c r="I3245" s="16">
        <v>13.4285</v>
      </c>
      <c r="J3245" s="16">
        <v>14.367000000000001</v>
      </c>
      <c r="K3245" s="19">
        <v>13.8978</v>
      </c>
      <c r="L3245" s="1">
        <v>12.4</v>
      </c>
      <c r="M3245" s="1">
        <v>991.44600000000003</v>
      </c>
      <c r="N3245" s="22">
        <v>43.293100000000003</v>
      </c>
      <c r="O3245" s="3" t="s">
        <v>20</v>
      </c>
      <c r="P3245" s="14">
        <v>7302.35</v>
      </c>
    </row>
    <row r="3246" spans="1:16" x14ac:dyDescent="0.3">
      <c r="A3246" s="1">
        <v>3245</v>
      </c>
      <c r="B3246" s="2">
        <v>45337.166666666664</v>
      </c>
      <c r="C3246" s="4">
        <v>45337</v>
      </c>
      <c r="D3246" s="3">
        <v>15</v>
      </c>
      <c r="E3246" s="3" t="s">
        <v>22</v>
      </c>
      <c r="F3246" s="6">
        <v>0.16666666666666666</v>
      </c>
      <c r="G3246" s="1" t="s">
        <v>24</v>
      </c>
      <c r="H3246" s="1" t="s">
        <v>25</v>
      </c>
      <c r="I3246" s="16">
        <v>14.281499999999999</v>
      </c>
      <c r="J3246" s="16">
        <v>14.782299999999999</v>
      </c>
      <c r="K3246" s="19">
        <v>14.5319</v>
      </c>
      <c r="L3246" s="1">
        <v>11.5</v>
      </c>
      <c r="M3246" s="1">
        <v>1005.9</v>
      </c>
      <c r="N3246" s="22">
        <v>53.428600000000003</v>
      </c>
      <c r="O3246" s="3" t="s">
        <v>20</v>
      </c>
      <c r="P3246" s="14">
        <v>8095.62</v>
      </c>
    </row>
    <row r="3247" spans="1:16" x14ac:dyDescent="0.3">
      <c r="A3247" s="1">
        <v>3246</v>
      </c>
      <c r="B3247" s="2">
        <v>45337.208333333336</v>
      </c>
      <c r="C3247" s="4">
        <v>45337</v>
      </c>
      <c r="D3247" s="3">
        <v>15</v>
      </c>
      <c r="E3247" s="3" t="s">
        <v>22</v>
      </c>
      <c r="F3247" s="6">
        <v>0.20833333333333334</v>
      </c>
      <c r="G3247" s="1" t="s">
        <v>24</v>
      </c>
      <c r="H3247" s="1" t="s">
        <v>25</v>
      </c>
      <c r="I3247" s="16">
        <v>8.0762199999999993</v>
      </c>
      <c r="J3247" s="16">
        <v>11.2615</v>
      </c>
      <c r="K3247" s="19">
        <v>9.6688399999999994</v>
      </c>
      <c r="L3247" s="1">
        <v>10.8</v>
      </c>
      <c r="M3247" s="1">
        <v>993.01800000000003</v>
      </c>
      <c r="N3247" s="22">
        <v>83.102199999999996</v>
      </c>
      <c r="O3247" s="3" t="s">
        <v>21</v>
      </c>
      <c r="P3247" s="14">
        <v>3542.23</v>
      </c>
    </row>
    <row r="3248" spans="1:16" x14ac:dyDescent="0.3">
      <c r="A3248" s="1">
        <v>3247</v>
      </c>
      <c r="B3248" s="2">
        <v>45337.25</v>
      </c>
      <c r="C3248" s="4">
        <v>45337</v>
      </c>
      <c r="D3248" s="3">
        <v>15</v>
      </c>
      <c r="E3248" s="3" t="s">
        <v>22</v>
      </c>
      <c r="F3248" s="6">
        <v>0.25</v>
      </c>
      <c r="G3248" s="1" t="s">
        <v>24</v>
      </c>
      <c r="H3248" s="1" t="s">
        <v>25</v>
      </c>
      <c r="I3248" s="16">
        <v>9.9743499999999994</v>
      </c>
      <c r="J3248" s="16">
        <v>11.4255</v>
      </c>
      <c r="K3248" s="19">
        <v>10.6999</v>
      </c>
      <c r="L3248" s="1">
        <v>9.9</v>
      </c>
      <c r="M3248" s="1">
        <v>998.30399999999997</v>
      </c>
      <c r="N3248" s="22">
        <v>56.816099999999999</v>
      </c>
      <c r="O3248" s="3" t="s">
        <v>20</v>
      </c>
      <c r="P3248" s="14">
        <v>3730.79</v>
      </c>
    </row>
    <row r="3249" spans="1:16" x14ac:dyDescent="0.3">
      <c r="A3249" s="1">
        <v>3248</v>
      </c>
      <c r="B3249" s="2">
        <v>45337.291666666664</v>
      </c>
      <c r="C3249" s="4">
        <v>45337</v>
      </c>
      <c r="D3249" s="3">
        <v>15</v>
      </c>
      <c r="E3249" s="3" t="s">
        <v>22</v>
      </c>
      <c r="F3249" s="6">
        <v>0.29166666666666669</v>
      </c>
      <c r="G3249" s="1" t="s">
        <v>24</v>
      </c>
      <c r="H3249" s="1" t="s">
        <v>25</v>
      </c>
      <c r="I3249" s="16">
        <v>4.1714399999999996</v>
      </c>
      <c r="J3249" s="16">
        <v>4.7280600000000002</v>
      </c>
      <c r="K3249" s="19">
        <v>4.4497499999999999</v>
      </c>
      <c r="L3249" s="1">
        <v>9.9</v>
      </c>
      <c r="M3249" s="1">
        <v>995.23</v>
      </c>
      <c r="N3249" s="22">
        <v>46.350099999999998</v>
      </c>
      <c r="O3249" s="3" t="s">
        <v>20</v>
      </c>
      <c r="P3249" s="14">
        <v>263.565</v>
      </c>
    </row>
    <row r="3250" spans="1:16" x14ac:dyDescent="0.3">
      <c r="A3250" s="1">
        <v>3249</v>
      </c>
      <c r="B3250" s="2">
        <v>45337.333333333336</v>
      </c>
      <c r="C3250" s="4">
        <v>45337</v>
      </c>
      <c r="D3250" s="3">
        <v>15</v>
      </c>
      <c r="E3250" s="3" t="s">
        <v>22</v>
      </c>
      <c r="F3250" s="6">
        <v>0.33333333333333331</v>
      </c>
      <c r="G3250" s="1" t="s">
        <v>24</v>
      </c>
      <c r="H3250" s="1" t="s">
        <v>25</v>
      </c>
      <c r="I3250" s="16">
        <v>14.885199999999999</v>
      </c>
      <c r="J3250" s="16">
        <v>17.001100000000001</v>
      </c>
      <c r="K3250" s="19">
        <v>15.943099999999999</v>
      </c>
      <c r="L3250" s="1">
        <v>12.1</v>
      </c>
      <c r="M3250" s="1">
        <v>1016.43</v>
      </c>
      <c r="N3250" s="22">
        <v>48.209800000000001</v>
      </c>
      <c r="O3250" s="3" t="s">
        <v>20</v>
      </c>
      <c r="P3250" s="14">
        <v>12418.2</v>
      </c>
    </row>
    <row r="3251" spans="1:16" x14ac:dyDescent="0.3">
      <c r="A3251" s="1">
        <v>3250</v>
      </c>
      <c r="B3251" s="2">
        <v>45337.375</v>
      </c>
      <c r="C3251" s="4">
        <v>45337</v>
      </c>
      <c r="D3251" s="3">
        <v>15</v>
      </c>
      <c r="E3251" s="3" t="s">
        <v>22</v>
      </c>
      <c r="F3251" s="6">
        <v>0.375</v>
      </c>
      <c r="G3251" s="1" t="s">
        <v>24</v>
      </c>
      <c r="H3251" s="1" t="s">
        <v>25</v>
      </c>
      <c r="I3251" s="16">
        <v>5.01173</v>
      </c>
      <c r="J3251" s="16">
        <v>9.8407199999999992</v>
      </c>
      <c r="K3251" s="19">
        <v>7.4262300000000003</v>
      </c>
      <c r="L3251" s="1">
        <v>16.100000000000001</v>
      </c>
      <c r="M3251" s="1">
        <v>1017.22</v>
      </c>
      <c r="N3251" s="22">
        <v>68.090199999999996</v>
      </c>
      <c r="O3251" s="3" t="s">
        <v>20</v>
      </c>
      <c r="P3251" s="14">
        <v>2376.84</v>
      </c>
    </row>
    <row r="3252" spans="1:16" x14ac:dyDescent="0.3">
      <c r="A3252" s="1">
        <v>3251</v>
      </c>
      <c r="B3252" s="2">
        <v>45337.416666666664</v>
      </c>
      <c r="C3252" s="4">
        <v>45337</v>
      </c>
      <c r="D3252" s="3">
        <v>15</v>
      </c>
      <c r="E3252" s="3" t="s">
        <v>22</v>
      </c>
      <c r="F3252" s="6">
        <v>0.41666666666666669</v>
      </c>
      <c r="G3252" s="1" t="s">
        <v>24</v>
      </c>
      <c r="H3252" s="1" t="s">
        <v>25</v>
      </c>
      <c r="I3252" s="16">
        <v>14.2555</v>
      </c>
      <c r="J3252" s="16">
        <v>17.860299999999999</v>
      </c>
      <c r="K3252" s="19">
        <v>16.0579</v>
      </c>
      <c r="L3252" s="1">
        <v>19.600000000000001</v>
      </c>
      <c r="M3252" s="1">
        <v>994.96199999999999</v>
      </c>
      <c r="N3252" s="22">
        <v>74.293499999999995</v>
      </c>
      <c r="O3252" s="3" t="s">
        <v>21</v>
      </c>
      <c r="P3252" s="14">
        <v>13732.5</v>
      </c>
    </row>
    <row r="3253" spans="1:16" x14ac:dyDescent="0.3">
      <c r="A3253" s="1">
        <v>3252</v>
      </c>
      <c r="B3253" s="2">
        <v>45337.458333333336</v>
      </c>
      <c r="C3253" s="4">
        <v>45337</v>
      </c>
      <c r="D3253" s="3">
        <v>15</v>
      </c>
      <c r="E3253" s="3" t="s">
        <v>22</v>
      </c>
      <c r="F3253" s="6">
        <v>0.45833333333333331</v>
      </c>
      <c r="G3253" s="1" t="s">
        <v>24</v>
      </c>
      <c r="H3253" s="1" t="s">
        <v>25</v>
      </c>
      <c r="I3253" s="16">
        <v>10.445399999999999</v>
      </c>
      <c r="J3253" s="16">
        <v>14.805300000000001</v>
      </c>
      <c r="K3253" s="19">
        <v>12.625400000000001</v>
      </c>
      <c r="L3253" s="1">
        <v>21.6</v>
      </c>
      <c r="M3253" s="1">
        <v>989.87900000000002</v>
      </c>
      <c r="N3253" s="22">
        <v>32.458399999999997</v>
      </c>
      <c r="O3253" s="3" t="s">
        <v>19</v>
      </c>
      <c r="P3253" s="14">
        <v>7729.68</v>
      </c>
    </row>
    <row r="3254" spans="1:16" x14ac:dyDescent="0.3">
      <c r="A3254" s="1">
        <v>3253</v>
      </c>
      <c r="B3254" s="2">
        <v>45337.5</v>
      </c>
      <c r="C3254" s="4">
        <v>45337</v>
      </c>
      <c r="D3254" s="3">
        <v>15</v>
      </c>
      <c r="E3254" s="3" t="s">
        <v>22</v>
      </c>
      <c r="F3254" s="6">
        <v>0.5</v>
      </c>
      <c r="G3254" s="1" t="s">
        <v>24</v>
      </c>
      <c r="H3254" s="1" t="s">
        <v>25</v>
      </c>
      <c r="I3254" s="16">
        <v>9.9005799999999997</v>
      </c>
      <c r="J3254" s="16">
        <v>11.0519</v>
      </c>
      <c r="K3254" s="19">
        <v>10.4762</v>
      </c>
      <c r="L3254" s="1">
        <v>22.8</v>
      </c>
      <c r="M3254" s="1">
        <v>1009.46</v>
      </c>
      <c r="N3254" s="22">
        <v>59.878100000000003</v>
      </c>
      <c r="O3254" s="3" t="s">
        <v>20</v>
      </c>
      <c r="P3254" s="14">
        <v>3265.58</v>
      </c>
    </row>
    <row r="3255" spans="1:16" x14ac:dyDescent="0.3">
      <c r="A3255" s="1">
        <v>3254</v>
      </c>
      <c r="B3255" s="2">
        <v>45337.541666666664</v>
      </c>
      <c r="C3255" s="4">
        <v>45337</v>
      </c>
      <c r="D3255" s="3">
        <v>15</v>
      </c>
      <c r="E3255" s="3" t="s">
        <v>22</v>
      </c>
      <c r="F3255" s="6">
        <v>0.54166666666666663</v>
      </c>
      <c r="G3255" s="1" t="s">
        <v>24</v>
      </c>
      <c r="H3255" s="1" t="s">
        <v>25</v>
      </c>
      <c r="I3255" s="16">
        <v>8.6649499999999993</v>
      </c>
      <c r="J3255" s="16">
        <v>9.4947499999999998</v>
      </c>
      <c r="K3255" s="19">
        <v>9.0798500000000004</v>
      </c>
      <c r="L3255" s="1">
        <v>23.8</v>
      </c>
      <c r="M3255" s="1">
        <v>992.60299999999995</v>
      </c>
      <c r="N3255" s="22">
        <v>55.254100000000001</v>
      </c>
      <c r="O3255" s="3" t="s">
        <v>20</v>
      </c>
      <c r="P3255" s="14">
        <v>2029.18</v>
      </c>
    </row>
    <row r="3256" spans="1:16" x14ac:dyDescent="0.3">
      <c r="A3256" s="1">
        <v>3255</v>
      </c>
      <c r="B3256" s="2">
        <v>45337.583333333336</v>
      </c>
      <c r="C3256" s="4">
        <v>45337</v>
      </c>
      <c r="D3256" s="3">
        <v>15</v>
      </c>
      <c r="E3256" s="3" t="s">
        <v>22</v>
      </c>
      <c r="F3256" s="6">
        <v>0.58333333333333337</v>
      </c>
      <c r="G3256" s="1" t="s">
        <v>24</v>
      </c>
      <c r="H3256" s="1" t="s">
        <v>25</v>
      </c>
      <c r="I3256" s="16">
        <v>4.99871</v>
      </c>
      <c r="J3256" s="16">
        <v>5.5505899999999997</v>
      </c>
      <c r="K3256" s="19">
        <v>5.2746500000000003</v>
      </c>
      <c r="L3256" s="1">
        <v>24.7</v>
      </c>
      <c r="M3256" s="1">
        <v>999.23599999999999</v>
      </c>
      <c r="N3256" s="22">
        <v>53.244399999999999</v>
      </c>
      <c r="O3256" s="3" t="s">
        <v>20</v>
      </c>
      <c r="P3256" s="14">
        <v>406.88</v>
      </c>
    </row>
    <row r="3257" spans="1:16" x14ac:dyDescent="0.3">
      <c r="A3257" s="1">
        <v>3256</v>
      </c>
      <c r="B3257" s="2">
        <v>45337.625</v>
      </c>
      <c r="C3257" s="4">
        <v>45337</v>
      </c>
      <c r="D3257" s="3">
        <v>15</v>
      </c>
      <c r="E3257" s="3" t="s">
        <v>22</v>
      </c>
      <c r="F3257" s="6">
        <v>0.625</v>
      </c>
      <c r="G3257" s="1" t="s">
        <v>24</v>
      </c>
      <c r="H3257" s="1" t="s">
        <v>25</v>
      </c>
      <c r="I3257" s="16">
        <v>4.2948599999999999</v>
      </c>
      <c r="J3257" s="16">
        <v>9.0953400000000002</v>
      </c>
      <c r="K3257" s="19">
        <v>6.6951000000000001</v>
      </c>
      <c r="L3257" s="1">
        <v>25.3</v>
      </c>
      <c r="M3257" s="1">
        <v>1001.75</v>
      </c>
      <c r="N3257" s="22">
        <v>54.5137</v>
      </c>
      <c r="O3257" s="3" t="s">
        <v>20</v>
      </c>
      <c r="P3257" s="14">
        <v>1791.11</v>
      </c>
    </row>
    <row r="3258" spans="1:16" x14ac:dyDescent="0.3">
      <c r="A3258" s="1">
        <v>3257</v>
      </c>
      <c r="B3258" s="2">
        <v>45337.666666666664</v>
      </c>
      <c r="C3258" s="4">
        <v>45337</v>
      </c>
      <c r="D3258" s="3">
        <v>15</v>
      </c>
      <c r="E3258" s="3" t="s">
        <v>22</v>
      </c>
      <c r="F3258" s="6">
        <v>0.66666666666666663</v>
      </c>
      <c r="G3258" s="1" t="s">
        <v>24</v>
      </c>
      <c r="H3258" s="1" t="s">
        <v>25</v>
      </c>
      <c r="I3258" s="16">
        <v>4.86632</v>
      </c>
      <c r="J3258" s="16">
        <v>6.7172299999999998</v>
      </c>
      <c r="K3258" s="19">
        <v>5.7917800000000002</v>
      </c>
      <c r="L3258" s="1">
        <v>25.5</v>
      </c>
      <c r="M3258" s="1">
        <v>1019.48</v>
      </c>
      <c r="N3258" s="22">
        <v>72.460400000000007</v>
      </c>
      <c r="O3258" s="3" t="s">
        <v>21</v>
      </c>
      <c r="P3258" s="14">
        <v>733.77700000000004</v>
      </c>
    </row>
    <row r="3259" spans="1:16" x14ac:dyDescent="0.3">
      <c r="A3259" s="1">
        <v>3258</v>
      </c>
      <c r="B3259" s="2">
        <v>45337.708333333336</v>
      </c>
      <c r="C3259" s="4">
        <v>45337</v>
      </c>
      <c r="D3259" s="3">
        <v>15</v>
      </c>
      <c r="E3259" s="3" t="s">
        <v>22</v>
      </c>
      <c r="F3259" s="6">
        <v>0.70833333333333337</v>
      </c>
      <c r="G3259" s="1" t="s">
        <v>24</v>
      </c>
      <c r="H3259" s="1" t="s">
        <v>25</v>
      </c>
      <c r="I3259" s="16">
        <v>4.4237000000000002</v>
      </c>
      <c r="J3259" s="16">
        <v>6.9914699999999996</v>
      </c>
      <c r="K3259" s="19">
        <v>5.7075800000000001</v>
      </c>
      <c r="L3259" s="1">
        <v>25.1</v>
      </c>
      <c r="M3259" s="1">
        <v>995.32</v>
      </c>
      <c r="N3259" s="22">
        <v>89.93</v>
      </c>
      <c r="O3259" s="3" t="s">
        <v>21</v>
      </c>
      <c r="P3259" s="14">
        <v>808.84500000000003</v>
      </c>
    </row>
    <row r="3260" spans="1:16" x14ac:dyDescent="0.3">
      <c r="A3260" s="1">
        <v>3259</v>
      </c>
      <c r="B3260" s="2">
        <v>45337.75</v>
      </c>
      <c r="C3260" s="4">
        <v>45337</v>
      </c>
      <c r="D3260" s="3">
        <v>15</v>
      </c>
      <c r="E3260" s="3" t="s">
        <v>22</v>
      </c>
      <c r="F3260" s="6">
        <v>0.75</v>
      </c>
      <c r="G3260" s="1" t="s">
        <v>24</v>
      </c>
      <c r="H3260" s="1" t="s">
        <v>25</v>
      </c>
      <c r="I3260" s="16">
        <v>12.134600000000001</v>
      </c>
      <c r="J3260" s="16">
        <v>14.41</v>
      </c>
      <c r="K3260" s="19">
        <v>13.2723</v>
      </c>
      <c r="L3260" s="1">
        <v>22.2</v>
      </c>
      <c r="M3260" s="1">
        <v>996.39400000000001</v>
      </c>
      <c r="N3260" s="22">
        <v>88.539699999999996</v>
      </c>
      <c r="O3260" s="3" t="s">
        <v>21</v>
      </c>
      <c r="P3260" s="14">
        <v>7159.12</v>
      </c>
    </row>
    <row r="3261" spans="1:16" x14ac:dyDescent="0.3">
      <c r="A3261" s="1">
        <v>3260</v>
      </c>
      <c r="B3261" s="2">
        <v>45337.791666666664</v>
      </c>
      <c r="C3261" s="4">
        <v>45337</v>
      </c>
      <c r="D3261" s="3">
        <v>15</v>
      </c>
      <c r="E3261" s="3" t="s">
        <v>22</v>
      </c>
      <c r="F3261" s="6">
        <v>0.79166666666666663</v>
      </c>
      <c r="G3261" s="1" t="s">
        <v>24</v>
      </c>
      <c r="H3261" s="1" t="s">
        <v>25</v>
      </c>
      <c r="I3261" s="16">
        <v>6.5516300000000003</v>
      </c>
      <c r="J3261" s="16">
        <v>10.338699999999999</v>
      </c>
      <c r="K3261" s="19">
        <v>8.4451599999999996</v>
      </c>
      <c r="L3261" s="1">
        <v>21.4</v>
      </c>
      <c r="M3261" s="1">
        <v>982.72799999999995</v>
      </c>
      <c r="N3261" s="22">
        <v>72.385599999999997</v>
      </c>
      <c r="O3261" s="3" t="s">
        <v>21</v>
      </c>
      <c r="P3261" s="14">
        <v>2614.86</v>
      </c>
    </row>
    <row r="3262" spans="1:16" x14ac:dyDescent="0.3">
      <c r="A3262" s="1">
        <v>3261</v>
      </c>
      <c r="B3262" s="2">
        <v>45337.833333333336</v>
      </c>
      <c r="C3262" s="4">
        <v>45337</v>
      </c>
      <c r="D3262" s="3">
        <v>15</v>
      </c>
      <c r="E3262" s="3" t="s">
        <v>22</v>
      </c>
      <c r="F3262" s="6">
        <v>0.83333333333333337</v>
      </c>
      <c r="G3262" s="1" t="s">
        <v>24</v>
      </c>
      <c r="H3262" s="1" t="s">
        <v>25</v>
      </c>
      <c r="I3262" s="16">
        <v>2.7519499999999999</v>
      </c>
      <c r="J3262" s="16">
        <v>4.6467999999999998</v>
      </c>
      <c r="K3262" s="19">
        <v>3.6993800000000001</v>
      </c>
      <c r="L3262" s="1">
        <v>19.899999999999999</v>
      </c>
      <c r="M3262" s="1">
        <v>1006.52</v>
      </c>
      <c r="N3262" s="22">
        <v>44.537599999999998</v>
      </c>
      <c r="O3262" s="3" t="s">
        <v>20</v>
      </c>
      <c r="P3262" s="14">
        <v>244.41</v>
      </c>
    </row>
    <row r="3263" spans="1:16" x14ac:dyDescent="0.3">
      <c r="A3263" s="1">
        <v>3262</v>
      </c>
      <c r="B3263" s="2">
        <v>45337.875</v>
      </c>
      <c r="C3263" s="4">
        <v>45337</v>
      </c>
      <c r="D3263" s="3">
        <v>15</v>
      </c>
      <c r="E3263" s="3" t="s">
        <v>22</v>
      </c>
      <c r="F3263" s="6">
        <v>0.875</v>
      </c>
      <c r="G3263" s="1" t="s">
        <v>24</v>
      </c>
      <c r="H3263" s="1" t="s">
        <v>25</v>
      </c>
      <c r="I3263" s="16">
        <v>14.5983</v>
      </c>
      <c r="J3263" s="16">
        <v>17.507899999999999</v>
      </c>
      <c r="K3263" s="19">
        <v>16.053100000000001</v>
      </c>
      <c r="L3263" s="1">
        <v>18.600000000000001</v>
      </c>
      <c r="M3263" s="1">
        <v>987.64099999999996</v>
      </c>
      <c r="N3263" s="22">
        <v>30.413499999999999</v>
      </c>
      <c r="O3263" s="3" t="s">
        <v>19</v>
      </c>
      <c r="P3263" s="14">
        <v>12884.5</v>
      </c>
    </row>
    <row r="3264" spans="1:16" x14ac:dyDescent="0.3">
      <c r="A3264" s="1">
        <v>3263</v>
      </c>
      <c r="B3264" s="2">
        <v>45337.916666666664</v>
      </c>
      <c r="C3264" s="4">
        <v>45337</v>
      </c>
      <c r="D3264" s="3">
        <v>15</v>
      </c>
      <c r="E3264" s="3" t="s">
        <v>22</v>
      </c>
      <c r="F3264" s="6">
        <v>0.91666666666666663</v>
      </c>
      <c r="G3264" s="1" t="s">
        <v>24</v>
      </c>
      <c r="H3264" s="1" t="s">
        <v>25</v>
      </c>
      <c r="I3264" s="16">
        <v>13.4892</v>
      </c>
      <c r="J3264" s="16">
        <v>18.4693</v>
      </c>
      <c r="K3264" s="19">
        <v>15.9793</v>
      </c>
      <c r="L3264" s="1">
        <v>17.5</v>
      </c>
      <c r="M3264" s="1">
        <v>1004.54</v>
      </c>
      <c r="N3264" s="22">
        <v>76.603099999999998</v>
      </c>
      <c r="O3264" s="3" t="s">
        <v>21</v>
      </c>
      <c r="P3264" s="14">
        <v>15442.9</v>
      </c>
    </row>
    <row r="3265" spans="1:16" x14ac:dyDescent="0.3">
      <c r="A3265" s="1">
        <v>3264</v>
      </c>
      <c r="B3265" s="2">
        <v>45337.958333333336</v>
      </c>
      <c r="C3265" s="4">
        <v>45337</v>
      </c>
      <c r="D3265" s="3">
        <v>15</v>
      </c>
      <c r="E3265" s="3" t="s">
        <v>22</v>
      </c>
      <c r="F3265" s="6">
        <v>0.95833333333333337</v>
      </c>
      <c r="G3265" s="1" t="s">
        <v>24</v>
      </c>
      <c r="H3265" s="1" t="s">
        <v>25</v>
      </c>
      <c r="I3265" s="16">
        <v>14.0608</v>
      </c>
      <c r="J3265" s="16">
        <v>16.559100000000001</v>
      </c>
      <c r="K3265" s="19">
        <v>15.309900000000001</v>
      </c>
      <c r="L3265" s="1">
        <v>15.9</v>
      </c>
      <c r="M3265" s="1">
        <v>989.67899999999997</v>
      </c>
      <c r="N3265" s="22">
        <v>58.8506</v>
      </c>
      <c r="O3265" s="3" t="s">
        <v>20</v>
      </c>
      <c r="P3265" s="14">
        <v>11025.7</v>
      </c>
    </row>
    <row r="3266" spans="1:16" x14ac:dyDescent="0.3">
      <c r="A3266" s="1">
        <v>3265</v>
      </c>
      <c r="B3266" s="2">
        <v>45338</v>
      </c>
      <c r="C3266" s="4">
        <v>45338</v>
      </c>
      <c r="D3266" s="3">
        <v>16</v>
      </c>
      <c r="E3266" s="3" t="s">
        <v>22</v>
      </c>
      <c r="F3266" s="6">
        <v>0</v>
      </c>
      <c r="G3266" s="1" t="s">
        <v>24</v>
      </c>
      <c r="H3266" s="1" t="s">
        <v>25</v>
      </c>
      <c r="I3266" s="16">
        <v>14.9338</v>
      </c>
      <c r="J3266" s="16">
        <v>17.9145</v>
      </c>
      <c r="K3266" s="19">
        <v>16.424199999999999</v>
      </c>
      <c r="L3266" s="1">
        <v>14.9</v>
      </c>
      <c r="M3266" s="1">
        <v>1017.78</v>
      </c>
      <c r="N3266" s="22">
        <v>46.790399999999998</v>
      </c>
      <c r="O3266" s="3" t="s">
        <v>20</v>
      </c>
      <c r="P3266" s="14">
        <v>14407.2</v>
      </c>
    </row>
    <row r="3267" spans="1:16" x14ac:dyDescent="0.3">
      <c r="A3267" s="1">
        <v>3266</v>
      </c>
      <c r="B3267" s="2">
        <v>45338.041666666664</v>
      </c>
      <c r="C3267" s="4">
        <v>45338</v>
      </c>
      <c r="D3267" s="3">
        <v>16</v>
      </c>
      <c r="E3267" s="3" t="s">
        <v>22</v>
      </c>
      <c r="F3267" s="6">
        <v>4.1666666666666664E-2</v>
      </c>
      <c r="G3267" s="1" t="s">
        <v>24</v>
      </c>
      <c r="H3267" s="1" t="s">
        <v>25</v>
      </c>
      <c r="I3267" s="16">
        <v>4.2606400000000004</v>
      </c>
      <c r="J3267" s="16">
        <v>7.0220099999999999</v>
      </c>
      <c r="K3267" s="19">
        <v>5.64133</v>
      </c>
      <c r="L3267" s="1">
        <v>14.1</v>
      </c>
      <c r="M3267" s="1">
        <v>983.22400000000005</v>
      </c>
      <c r="N3267" s="22">
        <v>55.2468</v>
      </c>
      <c r="O3267" s="3" t="s">
        <v>20</v>
      </c>
      <c r="P3267" s="14">
        <v>840.53300000000002</v>
      </c>
    </row>
    <row r="3268" spans="1:16" x14ac:dyDescent="0.3">
      <c r="A3268" s="1">
        <v>3267</v>
      </c>
      <c r="B3268" s="2">
        <v>45338.083333333336</v>
      </c>
      <c r="C3268" s="4">
        <v>45338</v>
      </c>
      <c r="D3268" s="3">
        <v>16</v>
      </c>
      <c r="E3268" s="3" t="s">
        <v>22</v>
      </c>
      <c r="F3268" s="6">
        <v>8.3333333333333329E-2</v>
      </c>
      <c r="G3268" s="1" t="s">
        <v>24</v>
      </c>
      <c r="H3268" s="1" t="s">
        <v>25</v>
      </c>
      <c r="I3268" s="16">
        <v>7.1511500000000003</v>
      </c>
      <c r="J3268" s="16">
        <v>11.265499999999999</v>
      </c>
      <c r="K3268" s="19">
        <v>9.2083100000000009</v>
      </c>
      <c r="L3268" s="1">
        <v>13.6</v>
      </c>
      <c r="M3268" s="1">
        <v>1017.19</v>
      </c>
      <c r="N3268" s="22">
        <v>74.765799999999999</v>
      </c>
      <c r="O3268" s="3" t="s">
        <v>21</v>
      </c>
      <c r="P3268" s="14">
        <v>3596.88</v>
      </c>
    </row>
    <row r="3269" spans="1:16" x14ac:dyDescent="0.3">
      <c r="A3269" s="1">
        <v>3268</v>
      </c>
      <c r="B3269" s="2">
        <v>45338.125</v>
      </c>
      <c r="C3269" s="4">
        <v>45338</v>
      </c>
      <c r="D3269" s="3">
        <v>16</v>
      </c>
      <c r="E3269" s="3" t="s">
        <v>22</v>
      </c>
      <c r="F3269" s="6">
        <v>0.125</v>
      </c>
      <c r="G3269" s="1" t="s">
        <v>24</v>
      </c>
      <c r="H3269" s="1" t="s">
        <v>25</v>
      </c>
      <c r="I3269" s="16">
        <v>11.857100000000001</v>
      </c>
      <c r="J3269" s="16">
        <v>13.5579</v>
      </c>
      <c r="K3269" s="19">
        <v>12.7075</v>
      </c>
      <c r="L3269" s="1">
        <v>13.3</v>
      </c>
      <c r="M3269" s="1">
        <v>1002.03</v>
      </c>
      <c r="N3269" s="22">
        <v>32.803199999999997</v>
      </c>
      <c r="O3269" s="3" t="s">
        <v>19</v>
      </c>
      <c r="P3269" s="14">
        <v>6182.79</v>
      </c>
    </row>
    <row r="3270" spans="1:16" x14ac:dyDescent="0.3">
      <c r="A3270" s="1">
        <v>3269</v>
      </c>
      <c r="B3270" s="2">
        <v>45338.166666666664</v>
      </c>
      <c r="C3270" s="4">
        <v>45338</v>
      </c>
      <c r="D3270" s="3">
        <v>16</v>
      </c>
      <c r="E3270" s="3" t="s">
        <v>22</v>
      </c>
      <c r="F3270" s="6">
        <v>0.16666666666666666</v>
      </c>
      <c r="G3270" s="1" t="s">
        <v>24</v>
      </c>
      <c r="H3270" s="1" t="s">
        <v>25</v>
      </c>
      <c r="I3270" s="16">
        <v>11.048299999999999</v>
      </c>
      <c r="J3270" s="16">
        <v>12.315200000000001</v>
      </c>
      <c r="K3270" s="19">
        <v>11.681800000000001</v>
      </c>
      <c r="L3270" s="1">
        <v>13.2</v>
      </c>
      <c r="M3270" s="1">
        <v>1017.49</v>
      </c>
      <c r="N3270" s="22">
        <v>60.570300000000003</v>
      </c>
      <c r="O3270" s="3" t="s">
        <v>20</v>
      </c>
      <c r="P3270" s="14">
        <v>4706.92</v>
      </c>
    </row>
    <row r="3271" spans="1:16" x14ac:dyDescent="0.3">
      <c r="A3271" s="1">
        <v>3270</v>
      </c>
      <c r="B3271" s="2">
        <v>45338.208333333336</v>
      </c>
      <c r="C3271" s="4">
        <v>45338</v>
      </c>
      <c r="D3271" s="3">
        <v>16</v>
      </c>
      <c r="E3271" s="3" t="s">
        <v>22</v>
      </c>
      <c r="F3271" s="6">
        <v>0.20833333333333334</v>
      </c>
      <c r="G3271" s="1" t="s">
        <v>24</v>
      </c>
      <c r="H3271" s="1" t="s">
        <v>25</v>
      </c>
      <c r="I3271" s="16">
        <v>4.0006500000000003</v>
      </c>
      <c r="J3271" s="16">
        <v>7.8940700000000001</v>
      </c>
      <c r="K3271" s="19">
        <v>5.9473599999999998</v>
      </c>
      <c r="L3271" s="1">
        <v>12.6</v>
      </c>
      <c r="M3271" s="1">
        <v>999.726</v>
      </c>
      <c r="N3271" s="22">
        <v>52.772799999999997</v>
      </c>
      <c r="O3271" s="3" t="s">
        <v>20</v>
      </c>
      <c r="P3271" s="14">
        <v>1220.5999999999999</v>
      </c>
    </row>
    <row r="3272" spans="1:16" x14ac:dyDescent="0.3">
      <c r="A3272" s="1">
        <v>3271</v>
      </c>
      <c r="B3272" s="2">
        <v>45338.25</v>
      </c>
      <c r="C3272" s="4">
        <v>45338</v>
      </c>
      <c r="D3272" s="3">
        <v>16</v>
      </c>
      <c r="E3272" s="3" t="s">
        <v>22</v>
      </c>
      <c r="F3272" s="6">
        <v>0.25</v>
      </c>
      <c r="G3272" s="1" t="s">
        <v>24</v>
      </c>
      <c r="H3272" s="1" t="s">
        <v>25</v>
      </c>
      <c r="I3272" s="16">
        <v>12.6058</v>
      </c>
      <c r="J3272" s="16">
        <v>14.976100000000001</v>
      </c>
      <c r="K3272" s="19">
        <v>13.791</v>
      </c>
      <c r="L3272" s="1">
        <v>12.5</v>
      </c>
      <c r="M3272" s="1">
        <v>981.80200000000002</v>
      </c>
      <c r="N3272" s="22">
        <v>42.4131</v>
      </c>
      <c r="O3272" s="3" t="s">
        <v>20</v>
      </c>
      <c r="P3272" s="14">
        <v>8187.75</v>
      </c>
    </row>
    <row r="3273" spans="1:16" x14ac:dyDescent="0.3">
      <c r="A3273" s="1">
        <v>3272</v>
      </c>
      <c r="B3273" s="2">
        <v>45338.291666666664</v>
      </c>
      <c r="C3273" s="4">
        <v>45338</v>
      </c>
      <c r="D3273" s="3">
        <v>16</v>
      </c>
      <c r="E3273" s="3" t="s">
        <v>22</v>
      </c>
      <c r="F3273" s="6">
        <v>0.29166666666666669</v>
      </c>
      <c r="G3273" s="1" t="s">
        <v>24</v>
      </c>
      <c r="H3273" s="1" t="s">
        <v>25</v>
      </c>
      <c r="I3273" s="16">
        <v>4.9177299999999997</v>
      </c>
      <c r="J3273" s="16">
        <v>9.5294899999999991</v>
      </c>
      <c r="K3273" s="19">
        <v>7.2236099999999999</v>
      </c>
      <c r="L3273" s="1">
        <v>12.5</v>
      </c>
      <c r="M3273" s="1">
        <v>987.91399999999999</v>
      </c>
      <c r="N3273" s="22">
        <v>83.6661</v>
      </c>
      <c r="O3273" s="3" t="s">
        <v>21</v>
      </c>
      <c r="P3273" s="14">
        <v>2122.62</v>
      </c>
    </row>
    <row r="3274" spans="1:16" x14ac:dyDescent="0.3">
      <c r="A3274" s="1">
        <v>3273</v>
      </c>
      <c r="B3274" s="2">
        <v>45338.333333333336</v>
      </c>
      <c r="C3274" s="4">
        <v>45338</v>
      </c>
      <c r="D3274" s="3">
        <v>16</v>
      </c>
      <c r="E3274" s="3" t="s">
        <v>22</v>
      </c>
      <c r="F3274" s="6">
        <v>0.33333333333333331</v>
      </c>
      <c r="G3274" s="1" t="s">
        <v>24</v>
      </c>
      <c r="H3274" s="1" t="s">
        <v>25</v>
      </c>
      <c r="I3274" s="16">
        <v>4.9096299999999999</v>
      </c>
      <c r="J3274" s="16">
        <v>8.3083500000000008</v>
      </c>
      <c r="K3274" s="19">
        <v>6.6089900000000004</v>
      </c>
      <c r="L3274" s="1">
        <v>14.4</v>
      </c>
      <c r="M3274" s="1">
        <v>994.05600000000004</v>
      </c>
      <c r="N3274" s="22">
        <v>73.312799999999996</v>
      </c>
      <c r="O3274" s="3" t="s">
        <v>21</v>
      </c>
      <c r="P3274" s="14">
        <v>1406.11</v>
      </c>
    </row>
    <row r="3275" spans="1:16" x14ac:dyDescent="0.3">
      <c r="A3275" s="1">
        <v>3274</v>
      </c>
      <c r="B3275" s="2">
        <v>45338.375</v>
      </c>
      <c r="C3275" s="4">
        <v>45338</v>
      </c>
      <c r="D3275" s="3">
        <v>16</v>
      </c>
      <c r="E3275" s="3" t="s">
        <v>22</v>
      </c>
      <c r="F3275" s="6">
        <v>0.375</v>
      </c>
      <c r="G3275" s="1" t="s">
        <v>24</v>
      </c>
      <c r="H3275" s="1" t="s">
        <v>25</v>
      </c>
      <c r="I3275" s="16">
        <v>8.9806699999999999</v>
      </c>
      <c r="J3275" s="16">
        <v>12.020200000000001</v>
      </c>
      <c r="K3275" s="19">
        <v>10.500400000000001</v>
      </c>
      <c r="L3275" s="1">
        <v>18.100000000000001</v>
      </c>
      <c r="M3275" s="1">
        <v>1017.5</v>
      </c>
      <c r="N3275" s="22">
        <v>75.259699999999995</v>
      </c>
      <c r="O3275" s="3" t="s">
        <v>21</v>
      </c>
      <c r="P3275" s="14">
        <v>4303.13</v>
      </c>
    </row>
    <row r="3276" spans="1:16" x14ac:dyDescent="0.3">
      <c r="A3276" s="1">
        <v>3275</v>
      </c>
      <c r="B3276" s="2">
        <v>45338.416666666664</v>
      </c>
      <c r="C3276" s="4">
        <v>45338</v>
      </c>
      <c r="D3276" s="3">
        <v>16</v>
      </c>
      <c r="E3276" s="3" t="s">
        <v>22</v>
      </c>
      <c r="F3276" s="6">
        <v>0.41666666666666669</v>
      </c>
      <c r="G3276" s="1" t="s">
        <v>24</v>
      </c>
      <c r="H3276" s="1" t="s">
        <v>25</v>
      </c>
      <c r="I3276" s="16">
        <v>9.7082200000000007</v>
      </c>
      <c r="J3276" s="16">
        <v>10.5253</v>
      </c>
      <c r="K3276" s="19">
        <v>10.1167</v>
      </c>
      <c r="L3276" s="1">
        <v>21.8</v>
      </c>
      <c r="M3276" s="1">
        <v>1010.37</v>
      </c>
      <c r="N3276" s="22">
        <v>71.092100000000002</v>
      </c>
      <c r="O3276" s="3" t="s">
        <v>21</v>
      </c>
      <c r="P3276" s="14">
        <v>2832.77</v>
      </c>
    </row>
    <row r="3277" spans="1:16" x14ac:dyDescent="0.3">
      <c r="A3277" s="1">
        <v>3276</v>
      </c>
      <c r="B3277" s="2">
        <v>45338.458333333336</v>
      </c>
      <c r="C3277" s="4">
        <v>45338</v>
      </c>
      <c r="D3277" s="3">
        <v>16</v>
      </c>
      <c r="E3277" s="3" t="s">
        <v>22</v>
      </c>
      <c r="F3277" s="6">
        <v>0.45833333333333331</v>
      </c>
      <c r="G3277" s="1" t="s">
        <v>24</v>
      </c>
      <c r="H3277" s="1" t="s">
        <v>25</v>
      </c>
      <c r="I3277" s="16">
        <v>9.5411199999999994</v>
      </c>
      <c r="J3277" s="16">
        <v>13.327999999999999</v>
      </c>
      <c r="K3277" s="19">
        <v>11.4345</v>
      </c>
      <c r="L3277" s="1">
        <v>24.5</v>
      </c>
      <c r="M3277" s="1">
        <v>1004.07</v>
      </c>
      <c r="N3277" s="22">
        <v>48.488100000000003</v>
      </c>
      <c r="O3277" s="3" t="s">
        <v>20</v>
      </c>
      <c r="P3277" s="14">
        <v>5664.04</v>
      </c>
    </row>
    <row r="3278" spans="1:16" x14ac:dyDescent="0.3">
      <c r="A3278" s="1">
        <v>3277</v>
      </c>
      <c r="B3278" s="2">
        <v>45338.5</v>
      </c>
      <c r="C3278" s="4">
        <v>45338</v>
      </c>
      <c r="D3278" s="3">
        <v>16</v>
      </c>
      <c r="E3278" s="3" t="s">
        <v>22</v>
      </c>
      <c r="F3278" s="6">
        <v>0.5</v>
      </c>
      <c r="G3278" s="1" t="s">
        <v>24</v>
      </c>
      <c r="H3278" s="1" t="s">
        <v>25</v>
      </c>
      <c r="I3278" s="16">
        <v>3.18933</v>
      </c>
      <c r="J3278" s="16">
        <v>6.77651</v>
      </c>
      <c r="K3278" s="19">
        <v>4.98292</v>
      </c>
      <c r="L3278" s="1">
        <v>26.1</v>
      </c>
      <c r="M3278" s="1">
        <v>997.58600000000001</v>
      </c>
      <c r="N3278" s="22">
        <v>31.7438</v>
      </c>
      <c r="O3278" s="3" t="s">
        <v>19</v>
      </c>
      <c r="P3278" s="14">
        <v>735.71900000000005</v>
      </c>
    </row>
    <row r="3279" spans="1:16" x14ac:dyDescent="0.3">
      <c r="A3279" s="1">
        <v>3278</v>
      </c>
      <c r="B3279" s="2">
        <v>45338.541666666664</v>
      </c>
      <c r="C3279" s="4">
        <v>45338</v>
      </c>
      <c r="D3279" s="3">
        <v>16</v>
      </c>
      <c r="E3279" s="3" t="s">
        <v>22</v>
      </c>
      <c r="F3279" s="6">
        <v>0.54166666666666663</v>
      </c>
      <c r="G3279" s="1" t="s">
        <v>24</v>
      </c>
      <c r="H3279" s="1" t="s">
        <v>25</v>
      </c>
      <c r="I3279" s="16">
        <v>13.407</v>
      </c>
      <c r="J3279" s="16">
        <v>16.787299999999998</v>
      </c>
      <c r="K3279" s="19">
        <v>15.097200000000001</v>
      </c>
      <c r="L3279" s="1">
        <v>26.9</v>
      </c>
      <c r="M3279" s="1">
        <v>997.87400000000002</v>
      </c>
      <c r="N3279" s="22">
        <v>65.861000000000004</v>
      </c>
      <c r="O3279" s="3" t="s">
        <v>20</v>
      </c>
      <c r="P3279" s="14">
        <v>11158.4</v>
      </c>
    </row>
    <row r="3280" spans="1:16" x14ac:dyDescent="0.3">
      <c r="A3280" s="1">
        <v>3279</v>
      </c>
      <c r="B3280" s="2">
        <v>45338.583333333336</v>
      </c>
      <c r="C3280" s="4">
        <v>45338</v>
      </c>
      <c r="D3280" s="3">
        <v>16</v>
      </c>
      <c r="E3280" s="3" t="s">
        <v>22</v>
      </c>
      <c r="F3280" s="6">
        <v>0.58333333333333337</v>
      </c>
      <c r="G3280" s="1" t="s">
        <v>24</v>
      </c>
      <c r="H3280" s="1" t="s">
        <v>25</v>
      </c>
      <c r="I3280" s="16">
        <v>5.4527999999999999</v>
      </c>
      <c r="J3280" s="16">
        <v>7.1583899999999998</v>
      </c>
      <c r="K3280" s="19">
        <v>6.3056000000000001</v>
      </c>
      <c r="L3280" s="1">
        <v>27.5</v>
      </c>
      <c r="M3280" s="1">
        <v>1006.1</v>
      </c>
      <c r="N3280" s="22">
        <v>49.8489</v>
      </c>
      <c r="O3280" s="3" t="s">
        <v>20</v>
      </c>
      <c r="P3280" s="14">
        <v>870.57500000000005</v>
      </c>
    </row>
    <row r="3281" spans="1:16" x14ac:dyDescent="0.3">
      <c r="A3281" s="1">
        <v>3280</v>
      </c>
      <c r="B3281" s="2">
        <v>45338.625</v>
      </c>
      <c r="C3281" s="4">
        <v>45338</v>
      </c>
      <c r="D3281" s="3">
        <v>16</v>
      </c>
      <c r="E3281" s="3" t="s">
        <v>22</v>
      </c>
      <c r="F3281" s="6">
        <v>0.625</v>
      </c>
      <c r="G3281" s="1" t="s">
        <v>24</v>
      </c>
      <c r="H3281" s="1" t="s">
        <v>25</v>
      </c>
      <c r="I3281" s="16">
        <v>3.6836899999999999</v>
      </c>
      <c r="J3281" s="16">
        <v>8.4440200000000001</v>
      </c>
      <c r="K3281" s="19">
        <v>6.06386</v>
      </c>
      <c r="L3281" s="1">
        <v>27.7</v>
      </c>
      <c r="M3281" s="1">
        <v>1008.81</v>
      </c>
      <c r="N3281" s="22">
        <v>46.5548</v>
      </c>
      <c r="O3281" s="3" t="s">
        <v>20</v>
      </c>
      <c r="P3281" s="14">
        <v>1431.81</v>
      </c>
    </row>
    <row r="3282" spans="1:16" x14ac:dyDescent="0.3">
      <c r="A3282" s="1">
        <v>3281</v>
      </c>
      <c r="B3282" s="2">
        <v>45338.666666666664</v>
      </c>
      <c r="C3282" s="4">
        <v>45338</v>
      </c>
      <c r="D3282" s="3">
        <v>16</v>
      </c>
      <c r="E3282" s="3" t="s">
        <v>22</v>
      </c>
      <c r="F3282" s="6">
        <v>0.66666666666666663</v>
      </c>
      <c r="G3282" s="1" t="s">
        <v>24</v>
      </c>
      <c r="H3282" s="1" t="s">
        <v>25</v>
      </c>
      <c r="I3282" s="16">
        <v>13.553699999999999</v>
      </c>
      <c r="J3282" s="16">
        <v>15.501200000000001</v>
      </c>
      <c r="K3282" s="19">
        <v>14.5274</v>
      </c>
      <c r="L3282" s="1">
        <v>27.8</v>
      </c>
      <c r="M3282" s="1">
        <v>999.096</v>
      </c>
      <c r="N3282" s="22">
        <v>70.682400000000001</v>
      </c>
      <c r="O3282" s="3" t="s">
        <v>21</v>
      </c>
      <c r="P3282" s="14">
        <v>8769.69</v>
      </c>
    </row>
    <row r="3283" spans="1:16" x14ac:dyDescent="0.3">
      <c r="A3283" s="1">
        <v>3282</v>
      </c>
      <c r="B3283" s="2">
        <v>45338.708333333336</v>
      </c>
      <c r="C3283" s="4">
        <v>45338</v>
      </c>
      <c r="D3283" s="3">
        <v>16</v>
      </c>
      <c r="E3283" s="3" t="s">
        <v>22</v>
      </c>
      <c r="F3283" s="6">
        <v>0.70833333333333337</v>
      </c>
      <c r="G3283" s="1" t="s">
        <v>24</v>
      </c>
      <c r="H3283" s="1" t="s">
        <v>25</v>
      </c>
      <c r="I3283" s="16">
        <v>14.423500000000001</v>
      </c>
      <c r="J3283" s="16">
        <v>15.608499999999999</v>
      </c>
      <c r="K3283" s="19">
        <v>15.016</v>
      </c>
      <c r="L3283" s="1">
        <v>27.2</v>
      </c>
      <c r="M3283" s="1">
        <v>1011.93</v>
      </c>
      <c r="N3283" s="22">
        <v>51.283099999999997</v>
      </c>
      <c r="O3283" s="3" t="s">
        <v>20</v>
      </c>
      <c r="P3283" s="14">
        <v>9086.24</v>
      </c>
    </row>
    <row r="3284" spans="1:16" x14ac:dyDescent="0.3">
      <c r="A3284" s="1">
        <v>3283</v>
      </c>
      <c r="B3284" s="2">
        <v>45338.75</v>
      </c>
      <c r="C3284" s="4">
        <v>45338</v>
      </c>
      <c r="D3284" s="3">
        <v>16</v>
      </c>
      <c r="E3284" s="3" t="s">
        <v>22</v>
      </c>
      <c r="F3284" s="6">
        <v>0.75</v>
      </c>
      <c r="G3284" s="1" t="s">
        <v>24</v>
      </c>
      <c r="H3284" s="1" t="s">
        <v>25</v>
      </c>
      <c r="I3284" s="16">
        <v>13.207700000000001</v>
      </c>
      <c r="J3284" s="16">
        <v>18.150099999999998</v>
      </c>
      <c r="K3284" s="19">
        <v>15.678900000000001</v>
      </c>
      <c r="L3284" s="1">
        <v>24</v>
      </c>
      <c r="M3284" s="1">
        <v>1000.98</v>
      </c>
      <c r="N3284" s="22">
        <v>88.505499999999998</v>
      </c>
      <c r="O3284" s="3" t="s">
        <v>21</v>
      </c>
      <c r="P3284" s="14">
        <v>14284.4</v>
      </c>
    </row>
    <row r="3285" spans="1:16" x14ac:dyDescent="0.3">
      <c r="A3285" s="1">
        <v>3284</v>
      </c>
      <c r="B3285" s="2">
        <v>45338.791666666664</v>
      </c>
      <c r="C3285" s="4">
        <v>45338</v>
      </c>
      <c r="D3285" s="3">
        <v>16</v>
      </c>
      <c r="E3285" s="3" t="s">
        <v>22</v>
      </c>
      <c r="F3285" s="6">
        <v>0.79166666666666663</v>
      </c>
      <c r="G3285" s="1" t="s">
        <v>24</v>
      </c>
      <c r="H3285" s="1" t="s">
        <v>25</v>
      </c>
      <c r="I3285" s="16">
        <v>12.5237</v>
      </c>
      <c r="J3285" s="16">
        <v>16.381799999999998</v>
      </c>
      <c r="K3285" s="19">
        <v>14.4528</v>
      </c>
      <c r="L3285" s="1">
        <v>22.4</v>
      </c>
      <c r="M3285" s="1">
        <v>1000.59</v>
      </c>
      <c r="N3285" s="22">
        <v>84.350200000000001</v>
      </c>
      <c r="O3285" s="3" t="s">
        <v>21</v>
      </c>
      <c r="P3285" s="14">
        <v>10555.8</v>
      </c>
    </row>
    <row r="3286" spans="1:16" x14ac:dyDescent="0.3">
      <c r="A3286" s="1">
        <v>3285</v>
      </c>
      <c r="B3286" s="2">
        <v>45338.833333333336</v>
      </c>
      <c r="C3286" s="4">
        <v>45338</v>
      </c>
      <c r="D3286" s="3">
        <v>16</v>
      </c>
      <c r="E3286" s="3" t="s">
        <v>22</v>
      </c>
      <c r="F3286" s="6">
        <v>0.83333333333333337</v>
      </c>
      <c r="G3286" s="1" t="s">
        <v>24</v>
      </c>
      <c r="H3286" s="1" t="s">
        <v>25</v>
      </c>
      <c r="I3286" s="16">
        <v>10.5181</v>
      </c>
      <c r="J3286" s="16">
        <v>12.8847</v>
      </c>
      <c r="K3286" s="19">
        <v>11.7014</v>
      </c>
      <c r="L3286" s="1">
        <v>21</v>
      </c>
      <c r="M3286" s="1">
        <v>1005.94</v>
      </c>
      <c r="N3286" s="22">
        <v>32.693300000000001</v>
      </c>
      <c r="O3286" s="3" t="s">
        <v>19</v>
      </c>
      <c r="P3286" s="14">
        <v>5188.01</v>
      </c>
    </row>
    <row r="3287" spans="1:16" x14ac:dyDescent="0.3">
      <c r="A3287" s="1">
        <v>3286</v>
      </c>
      <c r="B3287" s="2">
        <v>45338.875</v>
      </c>
      <c r="C3287" s="4">
        <v>45338</v>
      </c>
      <c r="D3287" s="3">
        <v>16</v>
      </c>
      <c r="E3287" s="3" t="s">
        <v>22</v>
      </c>
      <c r="F3287" s="6">
        <v>0.875</v>
      </c>
      <c r="G3287" s="1" t="s">
        <v>24</v>
      </c>
      <c r="H3287" s="1" t="s">
        <v>25</v>
      </c>
      <c r="I3287" s="16">
        <v>9.1611499999999992</v>
      </c>
      <c r="J3287" s="16">
        <v>13.8728</v>
      </c>
      <c r="K3287" s="19">
        <v>11.516999999999999</v>
      </c>
      <c r="L3287" s="1">
        <v>19.7</v>
      </c>
      <c r="M3287" s="1">
        <v>1011.77</v>
      </c>
      <c r="N3287" s="22">
        <v>36.256100000000004</v>
      </c>
      <c r="O3287" s="3" t="s">
        <v>19</v>
      </c>
      <c r="P3287" s="14">
        <v>6541.88</v>
      </c>
    </row>
    <row r="3288" spans="1:16" x14ac:dyDescent="0.3">
      <c r="A3288" s="1">
        <v>3287</v>
      </c>
      <c r="B3288" s="2">
        <v>45338.916666666664</v>
      </c>
      <c r="C3288" s="4">
        <v>45338</v>
      </c>
      <c r="D3288" s="3">
        <v>16</v>
      </c>
      <c r="E3288" s="3" t="s">
        <v>22</v>
      </c>
      <c r="F3288" s="6">
        <v>0.91666666666666663</v>
      </c>
      <c r="G3288" s="1" t="s">
        <v>24</v>
      </c>
      <c r="H3288" s="1" t="s">
        <v>25</v>
      </c>
      <c r="I3288" s="16">
        <v>3.13083</v>
      </c>
      <c r="J3288" s="16">
        <v>4.0408600000000003</v>
      </c>
      <c r="K3288" s="19">
        <v>3.5858400000000001</v>
      </c>
      <c r="L3288" s="1">
        <v>18.7</v>
      </c>
      <c r="M3288" s="1">
        <v>1003.88</v>
      </c>
      <c r="N3288" s="22">
        <v>63.16</v>
      </c>
      <c r="O3288" s="3" t="s">
        <v>20</v>
      </c>
      <c r="P3288" s="14">
        <v>160.96100000000001</v>
      </c>
    </row>
    <row r="3289" spans="1:16" x14ac:dyDescent="0.3">
      <c r="A3289" s="1">
        <v>3288</v>
      </c>
      <c r="B3289" s="2">
        <v>45338.958333333336</v>
      </c>
      <c r="C3289" s="4">
        <v>45338</v>
      </c>
      <c r="D3289" s="3">
        <v>16</v>
      </c>
      <c r="E3289" s="3" t="s">
        <v>22</v>
      </c>
      <c r="F3289" s="6">
        <v>0.95833333333333337</v>
      </c>
      <c r="G3289" s="1" t="s">
        <v>24</v>
      </c>
      <c r="H3289" s="1" t="s">
        <v>25</v>
      </c>
      <c r="I3289" s="16">
        <v>7.3098900000000002</v>
      </c>
      <c r="J3289" s="16">
        <v>8.2043700000000008</v>
      </c>
      <c r="K3289" s="19">
        <v>7.7571300000000001</v>
      </c>
      <c r="L3289" s="1">
        <v>17.600000000000001</v>
      </c>
      <c r="M3289" s="1">
        <v>1016.91</v>
      </c>
      <c r="N3289" s="22">
        <v>31.635100000000001</v>
      </c>
      <c r="O3289" s="3" t="s">
        <v>19</v>
      </c>
      <c r="P3289" s="14">
        <v>1369.86</v>
      </c>
    </row>
    <row r="3290" spans="1:16" x14ac:dyDescent="0.3">
      <c r="A3290" s="1">
        <v>3289</v>
      </c>
      <c r="B3290" s="2">
        <v>45339</v>
      </c>
      <c r="C3290" s="4">
        <v>45339</v>
      </c>
      <c r="D3290" s="3">
        <v>17</v>
      </c>
      <c r="E3290" s="3" t="s">
        <v>22</v>
      </c>
      <c r="F3290" s="6">
        <v>0</v>
      </c>
      <c r="G3290" s="1" t="s">
        <v>24</v>
      </c>
      <c r="H3290" s="1" t="s">
        <v>25</v>
      </c>
      <c r="I3290" s="16">
        <v>6.8449499999999999</v>
      </c>
      <c r="J3290" s="16">
        <v>10.416</v>
      </c>
      <c r="K3290" s="19">
        <v>8.6304700000000008</v>
      </c>
      <c r="L3290" s="1">
        <v>17.2</v>
      </c>
      <c r="M3290" s="1">
        <v>1015.06</v>
      </c>
      <c r="N3290" s="22">
        <v>56.739600000000003</v>
      </c>
      <c r="O3290" s="3" t="s">
        <v>20</v>
      </c>
      <c r="P3290" s="14">
        <v>2801.88</v>
      </c>
    </row>
    <row r="3291" spans="1:16" x14ac:dyDescent="0.3">
      <c r="A3291" s="1">
        <v>3290</v>
      </c>
      <c r="B3291" s="2">
        <v>45339.041666666664</v>
      </c>
      <c r="C3291" s="4">
        <v>45339</v>
      </c>
      <c r="D3291" s="3">
        <v>17</v>
      </c>
      <c r="E3291" s="3" t="s">
        <v>22</v>
      </c>
      <c r="F3291" s="6">
        <v>4.1666666666666664E-2</v>
      </c>
      <c r="G3291" s="1" t="s">
        <v>24</v>
      </c>
      <c r="H3291" s="1" t="s">
        <v>25</v>
      </c>
      <c r="I3291" s="16">
        <v>5.3768000000000002</v>
      </c>
      <c r="J3291" s="16">
        <v>6.67767</v>
      </c>
      <c r="K3291" s="19">
        <v>6.0272399999999999</v>
      </c>
      <c r="L3291" s="1">
        <v>16.399999999999999</v>
      </c>
      <c r="M3291" s="1">
        <v>1010.8</v>
      </c>
      <c r="N3291" s="22">
        <v>54.277900000000002</v>
      </c>
      <c r="O3291" s="3" t="s">
        <v>20</v>
      </c>
      <c r="P3291" s="14">
        <v>737.21299999999997</v>
      </c>
    </row>
    <row r="3292" spans="1:16" x14ac:dyDescent="0.3">
      <c r="A3292" s="1">
        <v>3291</v>
      </c>
      <c r="B3292" s="2">
        <v>45339.083333333336</v>
      </c>
      <c r="C3292" s="4">
        <v>45339</v>
      </c>
      <c r="D3292" s="3">
        <v>17</v>
      </c>
      <c r="E3292" s="3" t="s">
        <v>22</v>
      </c>
      <c r="F3292" s="6">
        <v>8.3333333333333329E-2</v>
      </c>
      <c r="G3292" s="1" t="s">
        <v>24</v>
      </c>
      <c r="H3292" s="1" t="s">
        <v>25</v>
      </c>
      <c r="I3292" s="16">
        <v>11.404500000000001</v>
      </c>
      <c r="J3292" s="16">
        <v>16.031600000000001</v>
      </c>
      <c r="K3292" s="19">
        <v>13.718</v>
      </c>
      <c r="L3292" s="1">
        <v>15.6</v>
      </c>
      <c r="M3292" s="1">
        <v>998.49</v>
      </c>
      <c r="N3292" s="22">
        <v>69.269599999999997</v>
      </c>
      <c r="O3292" s="3" t="s">
        <v>20</v>
      </c>
      <c r="P3292" s="14">
        <v>10104.799999999999</v>
      </c>
    </row>
    <row r="3293" spans="1:16" x14ac:dyDescent="0.3">
      <c r="A3293" s="1">
        <v>3292</v>
      </c>
      <c r="B3293" s="2">
        <v>45339.125</v>
      </c>
      <c r="C3293" s="4">
        <v>45339</v>
      </c>
      <c r="D3293" s="3">
        <v>17</v>
      </c>
      <c r="E3293" s="3" t="s">
        <v>22</v>
      </c>
      <c r="F3293" s="6">
        <v>0.125</v>
      </c>
      <c r="G3293" s="1" t="s">
        <v>24</v>
      </c>
      <c r="H3293" s="1" t="s">
        <v>25</v>
      </c>
      <c r="I3293" s="16">
        <v>8.4463799999999996</v>
      </c>
      <c r="J3293" s="16">
        <v>12.728</v>
      </c>
      <c r="K3293" s="19">
        <v>10.587199999999999</v>
      </c>
      <c r="L3293" s="1">
        <v>15.4</v>
      </c>
      <c r="M3293" s="1">
        <v>1004.51</v>
      </c>
      <c r="N3293" s="22">
        <v>56.426699999999997</v>
      </c>
      <c r="O3293" s="3" t="s">
        <v>20</v>
      </c>
      <c r="P3293" s="14">
        <v>5090.87</v>
      </c>
    </row>
    <row r="3294" spans="1:16" x14ac:dyDescent="0.3">
      <c r="A3294" s="1">
        <v>3293</v>
      </c>
      <c r="B3294" s="2">
        <v>45339.166666666664</v>
      </c>
      <c r="C3294" s="4">
        <v>45339</v>
      </c>
      <c r="D3294" s="3">
        <v>17</v>
      </c>
      <c r="E3294" s="3" t="s">
        <v>22</v>
      </c>
      <c r="F3294" s="6">
        <v>0.16666666666666666</v>
      </c>
      <c r="G3294" s="1" t="s">
        <v>24</v>
      </c>
      <c r="H3294" s="1" t="s">
        <v>25</v>
      </c>
      <c r="I3294" s="16">
        <v>3.0535999999999999</v>
      </c>
      <c r="J3294" s="16">
        <v>4.9322499999999998</v>
      </c>
      <c r="K3294" s="19">
        <v>3.9929299999999999</v>
      </c>
      <c r="L3294" s="1">
        <v>15</v>
      </c>
      <c r="M3294" s="1">
        <v>1000.27</v>
      </c>
      <c r="N3294" s="22">
        <v>39.005000000000003</v>
      </c>
      <c r="O3294" s="3" t="s">
        <v>19</v>
      </c>
      <c r="P3294" s="14">
        <v>295.39999999999998</v>
      </c>
    </row>
    <row r="3295" spans="1:16" x14ac:dyDescent="0.3">
      <c r="A3295" s="1">
        <v>3294</v>
      </c>
      <c r="B3295" s="2">
        <v>45339.208333333336</v>
      </c>
      <c r="C3295" s="4">
        <v>45339</v>
      </c>
      <c r="D3295" s="3">
        <v>17</v>
      </c>
      <c r="E3295" s="3" t="s">
        <v>22</v>
      </c>
      <c r="F3295" s="6">
        <v>0.20833333333333334</v>
      </c>
      <c r="G3295" s="1" t="s">
        <v>24</v>
      </c>
      <c r="H3295" s="1" t="s">
        <v>25</v>
      </c>
      <c r="I3295" s="16">
        <v>4.8623799999999999</v>
      </c>
      <c r="J3295" s="16">
        <v>9.3621599999999994</v>
      </c>
      <c r="K3295" s="19">
        <v>7.1122699999999996</v>
      </c>
      <c r="L3295" s="1">
        <v>14.4</v>
      </c>
      <c r="M3295" s="1">
        <v>980.24800000000005</v>
      </c>
      <c r="N3295" s="22">
        <v>40.742899999999999</v>
      </c>
      <c r="O3295" s="3" t="s">
        <v>20</v>
      </c>
      <c r="P3295" s="14">
        <v>1983.94</v>
      </c>
    </row>
    <row r="3296" spans="1:16" x14ac:dyDescent="0.3">
      <c r="A3296" s="1">
        <v>3295</v>
      </c>
      <c r="B3296" s="2">
        <v>45339.25</v>
      </c>
      <c r="C3296" s="4">
        <v>45339</v>
      </c>
      <c r="D3296" s="3">
        <v>17</v>
      </c>
      <c r="E3296" s="3" t="s">
        <v>22</v>
      </c>
      <c r="F3296" s="6">
        <v>0.25</v>
      </c>
      <c r="G3296" s="1" t="s">
        <v>24</v>
      </c>
      <c r="H3296" s="1" t="s">
        <v>25</v>
      </c>
      <c r="I3296" s="16">
        <v>10.882400000000001</v>
      </c>
      <c r="J3296" s="16">
        <v>11.5754</v>
      </c>
      <c r="K3296" s="19">
        <v>11.228899999999999</v>
      </c>
      <c r="L3296" s="1">
        <v>13.8</v>
      </c>
      <c r="M3296" s="1">
        <v>1006.52</v>
      </c>
      <c r="N3296" s="22">
        <v>52.932400000000001</v>
      </c>
      <c r="O3296" s="3" t="s">
        <v>20</v>
      </c>
      <c r="P3296" s="14">
        <v>3858.3</v>
      </c>
    </row>
    <row r="3297" spans="1:16" x14ac:dyDescent="0.3">
      <c r="A3297" s="1">
        <v>3296</v>
      </c>
      <c r="B3297" s="2">
        <v>45339.291666666664</v>
      </c>
      <c r="C3297" s="4">
        <v>45339</v>
      </c>
      <c r="D3297" s="3">
        <v>17</v>
      </c>
      <c r="E3297" s="3" t="s">
        <v>22</v>
      </c>
      <c r="F3297" s="6">
        <v>0.29166666666666669</v>
      </c>
      <c r="G3297" s="1" t="s">
        <v>24</v>
      </c>
      <c r="H3297" s="1" t="s">
        <v>25</v>
      </c>
      <c r="I3297" s="16">
        <v>2.9897</v>
      </c>
      <c r="J3297" s="16">
        <v>5.9585699999999999</v>
      </c>
      <c r="K3297" s="19">
        <v>4.4741400000000002</v>
      </c>
      <c r="L3297" s="1">
        <v>13.7</v>
      </c>
      <c r="M3297" s="1">
        <v>1016.62</v>
      </c>
      <c r="N3297" s="22">
        <v>44.836799999999997</v>
      </c>
      <c r="O3297" s="3" t="s">
        <v>20</v>
      </c>
      <c r="P3297" s="14">
        <v>531.75199999999995</v>
      </c>
    </row>
    <row r="3298" spans="1:16" x14ac:dyDescent="0.3">
      <c r="A3298" s="1">
        <v>3297</v>
      </c>
      <c r="B3298" s="2">
        <v>45339.333333333336</v>
      </c>
      <c r="C3298" s="4">
        <v>45339</v>
      </c>
      <c r="D3298" s="3">
        <v>17</v>
      </c>
      <c r="E3298" s="3" t="s">
        <v>22</v>
      </c>
      <c r="F3298" s="6">
        <v>0.33333333333333331</v>
      </c>
      <c r="G3298" s="1" t="s">
        <v>24</v>
      </c>
      <c r="H3298" s="1" t="s">
        <v>25</v>
      </c>
      <c r="I3298" s="16">
        <v>13.0657</v>
      </c>
      <c r="J3298" s="16">
        <v>17.775700000000001</v>
      </c>
      <c r="K3298" s="19">
        <v>15.4207</v>
      </c>
      <c r="L3298" s="1">
        <v>15.7</v>
      </c>
      <c r="M3298" s="1">
        <v>1000.76</v>
      </c>
      <c r="N3298" s="22">
        <v>80.470500000000001</v>
      </c>
      <c r="O3298" s="3" t="s">
        <v>21</v>
      </c>
      <c r="P3298" s="14">
        <v>13801.1</v>
      </c>
    </row>
    <row r="3299" spans="1:16" x14ac:dyDescent="0.3">
      <c r="A3299" s="1">
        <v>3298</v>
      </c>
      <c r="B3299" s="2">
        <v>45339.375</v>
      </c>
      <c r="C3299" s="4">
        <v>45339</v>
      </c>
      <c r="D3299" s="3">
        <v>17</v>
      </c>
      <c r="E3299" s="3" t="s">
        <v>22</v>
      </c>
      <c r="F3299" s="6">
        <v>0.375</v>
      </c>
      <c r="G3299" s="1" t="s">
        <v>24</v>
      </c>
      <c r="H3299" s="1" t="s">
        <v>25</v>
      </c>
      <c r="I3299" s="16">
        <v>8.4368999999999996</v>
      </c>
      <c r="J3299" s="16">
        <v>12.786099999999999</v>
      </c>
      <c r="K3299" s="19">
        <v>10.611499999999999</v>
      </c>
      <c r="L3299" s="1">
        <v>19.8</v>
      </c>
      <c r="M3299" s="1">
        <v>986.82</v>
      </c>
      <c r="N3299" s="22">
        <v>89.999399999999994</v>
      </c>
      <c r="O3299" s="3" t="s">
        <v>21</v>
      </c>
      <c r="P3299" s="14">
        <v>4993.8999999999996</v>
      </c>
    </row>
    <row r="3300" spans="1:16" x14ac:dyDescent="0.3">
      <c r="A3300" s="1">
        <v>3299</v>
      </c>
      <c r="B3300" s="2">
        <v>45339.416666666664</v>
      </c>
      <c r="C3300" s="4">
        <v>45339</v>
      </c>
      <c r="D3300" s="3">
        <v>17</v>
      </c>
      <c r="E3300" s="3" t="s">
        <v>22</v>
      </c>
      <c r="F3300" s="6">
        <v>0.41666666666666669</v>
      </c>
      <c r="G3300" s="1" t="s">
        <v>24</v>
      </c>
      <c r="H3300" s="1" t="s">
        <v>25</v>
      </c>
      <c r="I3300" s="16">
        <v>8.2476299999999991</v>
      </c>
      <c r="J3300" s="16">
        <v>10.35</v>
      </c>
      <c r="K3300" s="19">
        <v>9.2987900000000003</v>
      </c>
      <c r="L3300" s="1">
        <v>23.6</v>
      </c>
      <c r="M3300" s="1">
        <v>998.37900000000002</v>
      </c>
      <c r="N3300" s="22">
        <v>77.325999999999993</v>
      </c>
      <c r="O3300" s="3" t="s">
        <v>21</v>
      </c>
      <c r="P3300" s="14">
        <v>2645.44</v>
      </c>
    </row>
    <row r="3301" spans="1:16" x14ac:dyDescent="0.3">
      <c r="A3301" s="1">
        <v>3300</v>
      </c>
      <c r="B3301" s="2">
        <v>45339.458333333336</v>
      </c>
      <c r="C3301" s="4">
        <v>45339</v>
      </c>
      <c r="D3301" s="3">
        <v>17</v>
      </c>
      <c r="E3301" s="3" t="s">
        <v>22</v>
      </c>
      <c r="F3301" s="6">
        <v>0.45833333333333331</v>
      </c>
      <c r="G3301" s="1" t="s">
        <v>24</v>
      </c>
      <c r="H3301" s="1" t="s">
        <v>25</v>
      </c>
      <c r="I3301" s="16">
        <v>9.7012999999999998</v>
      </c>
      <c r="J3301" s="16">
        <v>11.0242</v>
      </c>
      <c r="K3301" s="19">
        <v>10.3628</v>
      </c>
      <c r="L3301" s="1">
        <v>26.3</v>
      </c>
      <c r="M3301" s="1">
        <v>980.12199999999996</v>
      </c>
      <c r="N3301" s="22">
        <v>49.831299999999999</v>
      </c>
      <c r="O3301" s="3" t="s">
        <v>20</v>
      </c>
      <c r="P3301" s="14">
        <v>3110.12</v>
      </c>
    </row>
    <row r="3302" spans="1:16" x14ac:dyDescent="0.3">
      <c r="A3302" s="1">
        <v>3301</v>
      </c>
      <c r="B3302" s="2">
        <v>45339.5</v>
      </c>
      <c r="C3302" s="4">
        <v>45339</v>
      </c>
      <c r="D3302" s="3">
        <v>17</v>
      </c>
      <c r="E3302" s="3" t="s">
        <v>22</v>
      </c>
      <c r="F3302" s="6">
        <v>0.5</v>
      </c>
      <c r="G3302" s="1" t="s">
        <v>24</v>
      </c>
      <c r="H3302" s="1" t="s">
        <v>25</v>
      </c>
      <c r="I3302" s="16">
        <v>12.7209</v>
      </c>
      <c r="J3302" s="16">
        <v>14.1683</v>
      </c>
      <c r="K3302" s="19">
        <v>13.444599999999999</v>
      </c>
      <c r="L3302" s="1">
        <v>27.6</v>
      </c>
      <c r="M3302" s="1">
        <v>1009.6</v>
      </c>
      <c r="N3302" s="22">
        <v>57.885800000000003</v>
      </c>
      <c r="O3302" s="3" t="s">
        <v>20</v>
      </c>
      <c r="P3302" s="14">
        <v>6771.29</v>
      </c>
    </row>
    <row r="3303" spans="1:16" x14ac:dyDescent="0.3">
      <c r="A3303" s="1">
        <v>3302</v>
      </c>
      <c r="B3303" s="2">
        <v>45339.541666666664</v>
      </c>
      <c r="C3303" s="4">
        <v>45339</v>
      </c>
      <c r="D3303" s="3">
        <v>17</v>
      </c>
      <c r="E3303" s="3" t="s">
        <v>22</v>
      </c>
      <c r="F3303" s="6">
        <v>0.54166666666666663</v>
      </c>
      <c r="G3303" s="1" t="s">
        <v>24</v>
      </c>
      <c r="H3303" s="1" t="s">
        <v>25</v>
      </c>
      <c r="I3303" s="16">
        <v>6.5215199999999998</v>
      </c>
      <c r="J3303" s="16">
        <v>9.3368099999999998</v>
      </c>
      <c r="K3303" s="19">
        <v>7.9291600000000004</v>
      </c>
      <c r="L3303" s="1">
        <v>28.4</v>
      </c>
      <c r="M3303" s="1">
        <v>1006.74</v>
      </c>
      <c r="N3303" s="22">
        <v>57.157699999999998</v>
      </c>
      <c r="O3303" s="3" t="s">
        <v>20</v>
      </c>
      <c r="P3303" s="14">
        <v>1927.22</v>
      </c>
    </row>
    <row r="3304" spans="1:16" x14ac:dyDescent="0.3">
      <c r="A3304" s="1">
        <v>3303</v>
      </c>
      <c r="B3304" s="2">
        <v>45339.583333333336</v>
      </c>
      <c r="C3304" s="4">
        <v>45339</v>
      </c>
      <c r="D3304" s="3">
        <v>17</v>
      </c>
      <c r="E3304" s="3" t="s">
        <v>22</v>
      </c>
      <c r="F3304" s="6">
        <v>0.58333333333333337</v>
      </c>
      <c r="G3304" s="1" t="s">
        <v>24</v>
      </c>
      <c r="H3304" s="1" t="s">
        <v>25</v>
      </c>
      <c r="I3304" s="16">
        <v>10.8142</v>
      </c>
      <c r="J3304" s="16">
        <v>13.999700000000001</v>
      </c>
      <c r="K3304" s="19">
        <v>12.4069</v>
      </c>
      <c r="L3304" s="1">
        <v>29.1</v>
      </c>
      <c r="M3304" s="1">
        <v>1006.07</v>
      </c>
      <c r="N3304" s="22">
        <v>85.184100000000001</v>
      </c>
      <c r="O3304" s="3" t="s">
        <v>21</v>
      </c>
      <c r="P3304" s="14">
        <v>6477.28</v>
      </c>
    </row>
    <row r="3305" spans="1:16" x14ac:dyDescent="0.3">
      <c r="A3305" s="1">
        <v>3304</v>
      </c>
      <c r="B3305" s="2">
        <v>45339.625</v>
      </c>
      <c r="C3305" s="4">
        <v>45339</v>
      </c>
      <c r="D3305" s="3">
        <v>17</v>
      </c>
      <c r="E3305" s="3" t="s">
        <v>22</v>
      </c>
      <c r="F3305" s="6">
        <v>0.625</v>
      </c>
      <c r="G3305" s="1" t="s">
        <v>24</v>
      </c>
      <c r="H3305" s="1" t="s">
        <v>25</v>
      </c>
      <c r="I3305" s="16">
        <v>9.3545200000000008</v>
      </c>
      <c r="J3305" s="16">
        <v>10.0022</v>
      </c>
      <c r="K3305" s="19">
        <v>9.67835</v>
      </c>
      <c r="L3305" s="1">
        <v>29.4</v>
      </c>
      <c r="M3305" s="1">
        <v>997.35900000000004</v>
      </c>
      <c r="N3305" s="22">
        <v>66.040999999999997</v>
      </c>
      <c r="O3305" s="3" t="s">
        <v>20</v>
      </c>
      <c r="P3305" s="14">
        <v>2339.46</v>
      </c>
    </row>
    <row r="3306" spans="1:16" x14ac:dyDescent="0.3">
      <c r="A3306" s="1">
        <v>3305</v>
      </c>
      <c r="B3306" s="2">
        <v>45339.666666666664</v>
      </c>
      <c r="C3306" s="4">
        <v>45339</v>
      </c>
      <c r="D3306" s="3">
        <v>17</v>
      </c>
      <c r="E3306" s="3" t="s">
        <v>22</v>
      </c>
      <c r="F3306" s="6">
        <v>0.66666666666666663</v>
      </c>
      <c r="G3306" s="1" t="s">
        <v>24</v>
      </c>
      <c r="H3306" s="1" t="s">
        <v>25</v>
      </c>
      <c r="I3306" s="16">
        <v>5.4713700000000003</v>
      </c>
      <c r="J3306" s="16">
        <v>7.8323499999999999</v>
      </c>
      <c r="K3306" s="19">
        <v>6.6518600000000001</v>
      </c>
      <c r="L3306" s="1">
        <v>29.5</v>
      </c>
      <c r="M3306" s="1">
        <v>995.68100000000004</v>
      </c>
      <c r="N3306" s="22">
        <v>72.911799999999999</v>
      </c>
      <c r="O3306" s="3" t="s">
        <v>21</v>
      </c>
      <c r="P3306" s="14">
        <v>1121.07</v>
      </c>
    </row>
    <row r="3307" spans="1:16" x14ac:dyDescent="0.3">
      <c r="A3307" s="1">
        <v>3306</v>
      </c>
      <c r="B3307" s="2">
        <v>45339.708333333336</v>
      </c>
      <c r="C3307" s="4">
        <v>45339</v>
      </c>
      <c r="D3307" s="3">
        <v>17</v>
      </c>
      <c r="E3307" s="3" t="s">
        <v>22</v>
      </c>
      <c r="F3307" s="6">
        <v>0.70833333333333337</v>
      </c>
      <c r="G3307" s="1" t="s">
        <v>24</v>
      </c>
      <c r="H3307" s="1" t="s">
        <v>25</v>
      </c>
      <c r="I3307" s="16">
        <v>13.4222</v>
      </c>
      <c r="J3307" s="16">
        <v>17.658899999999999</v>
      </c>
      <c r="K3307" s="19">
        <v>15.5406</v>
      </c>
      <c r="L3307" s="1">
        <v>29</v>
      </c>
      <c r="M3307" s="1">
        <v>990.90599999999995</v>
      </c>
      <c r="N3307" s="22">
        <v>48.874000000000002</v>
      </c>
      <c r="O3307" s="3" t="s">
        <v>20</v>
      </c>
      <c r="P3307" s="14">
        <v>12808</v>
      </c>
    </row>
    <row r="3308" spans="1:16" x14ac:dyDescent="0.3">
      <c r="A3308" s="1">
        <v>3307</v>
      </c>
      <c r="B3308" s="2">
        <v>45339.75</v>
      </c>
      <c r="C3308" s="4">
        <v>45339</v>
      </c>
      <c r="D3308" s="3">
        <v>17</v>
      </c>
      <c r="E3308" s="3" t="s">
        <v>22</v>
      </c>
      <c r="F3308" s="6">
        <v>0.75</v>
      </c>
      <c r="G3308" s="1" t="s">
        <v>24</v>
      </c>
      <c r="H3308" s="1" t="s">
        <v>25</v>
      </c>
      <c r="I3308" s="16">
        <v>12.3665</v>
      </c>
      <c r="J3308" s="16">
        <v>14.866</v>
      </c>
      <c r="K3308" s="19">
        <v>13.616300000000001</v>
      </c>
      <c r="L3308" s="1">
        <v>25.7</v>
      </c>
      <c r="M3308" s="1">
        <v>1016.65</v>
      </c>
      <c r="N3308" s="22">
        <v>32.704500000000003</v>
      </c>
      <c r="O3308" s="3" t="s">
        <v>19</v>
      </c>
      <c r="P3308" s="14">
        <v>7926.43</v>
      </c>
    </row>
    <row r="3309" spans="1:16" x14ac:dyDescent="0.3">
      <c r="A3309" s="1">
        <v>3308</v>
      </c>
      <c r="B3309" s="2">
        <v>45339.791666666664</v>
      </c>
      <c r="C3309" s="4">
        <v>45339</v>
      </c>
      <c r="D3309" s="3">
        <v>17</v>
      </c>
      <c r="E3309" s="3" t="s">
        <v>22</v>
      </c>
      <c r="F3309" s="6">
        <v>0.79166666666666663</v>
      </c>
      <c r="G3309" s="1" t="s">
        <v>24</v>
      </c>
      <c r="H3309" s="1" t="s">
        <v>25</v>
      </c>
      <c r="I3309" s="16">
        <v>10.559900000000001</v>
      </c>
      <c r="J3309" s="16">
        <v>11.821199999999999</v>
      </c>
      <c r="K3309" s="19">
        <v>11.1905</v>
      </c>
      <c r="L3309" s="1">
        <v>23.8</v>
      </c>
      <c r="M3309" s="1">
        <v>994.75099999999998</v>
      </c>
      <c r="N3309" s="22">
        <v>43.240099999999998</v>
      </c>
      <c r="O3309" s="3" t="s">
        <v>20</v>
      </c>
      <c r="P3309" s="14">
        <v>3924.54</v>
      </c>
    </row>
    <row r="3310" spans="1:16" x14ac:dyDescent="0.3">
      <c r="A3310" s="1">
        <v>3309</v>
      </c>
      <c r="B3310" s="2">
        <v>45339.833333333336</v>
      </c>
      <c r="C3310" s="4">
        <v>45339</v>
      </c>
      <c r="D3310" s="3">
        <v>17</v>
      </c>
      <c r="E3310" s="3" t="s">
        <v>22</v>
      </c>
      <c r="F3310" s="6">
        <v>0.83333333333333337</v>
      </c>
      <c r="G3310" s="1" t="s">
        <v>24</v>
      </c>
      <c r="H3310" s="1" t="s">
        <v>25</v>
      </c>
      <c r="I3310" s="16">
        <v>13.057600000000001</v>
      </c>
      <c r="J3310" s="16">
        <v>17.854399999999998</v>
      </c>
      <c r="K3310" s="19">
        <v>15.456</v>
      </c>
      <c r="L3310" s="1">
        <v>22</v>
      </c>
      <c r="M3310" s="1">
        <v>1002.19</v>
      </c>
      <c r="N3310" s="22">
        <v>38.841299999999997</v>
      </c>
      <c r="O3310" s="3" t="s">
        <v>19</v>
      </c>
      <c r="P3310" s="14">
        <v>13706.4</v>
      </c>
    </row>
    <row r="3311" spans="1:16" x14ac:dyDescent="0.3">
      <c r="A3311" s="1">
        <v>3310</v>
      </c>
      <c r="B3311" s="2">
        <v>45339.875</v>
      </c>
      <c r="C3311" s="4">
        <v>45339</v>
      </c>
      <c r="D3311" s="3">
        <v>17</v>
      </c>
      <c r="E3311" s="3" t="s">
        <v>22</v>
      </c>
      <c r="F3311" s="6">
        <v>0.875</v>
      </c>
      <c r="G3311" s="1" t="s">
        <v>24</v>
      </c>
      <c r="H3311" s="1" t="s">
        <v>25</v>
      </c>
      <c r="I3311" s="16">
        <v>13.274800000000001</v>
      </c>
      <c r="J3311" s="16">
        <v>14.973100000000001</v>
      </c>
      <c r="K3311" s="19">
        <v>14.123900000000001</v>
      </c>
      <c r="L3311" s="1">
        <v>21.7</v>
      </c>
      <c r="M3311" s="1">
        <v>998.29200000000003</v>
      </c>
      <c r="N3311" s="22">
        <v>57.1676</v>
      </c>
      <c r="O3311" s="3" t="s">
        <v>20</v>
      </c>
      <c r="P3311" s="14">
        <v>8060.58</v>
      </c>
    </row>
    <row r="3312" spans="1:16" x14ac:dyDescent="0.3">
      <c r="A3312" s="1">
        <v>3311</v>
      </c>
      <c r="B3312" s="2">
        <v>45339.916666666664</v>
      </c>
      <c r="C3312" s="4">
        <v>45339</v>
      </c>
      <c r="D3312" s="3">
        <v>17</v>
      </c>
      <c r="E3312" s="3" t="s">
        <v>22</v>
      </c>
      <c r="F3312" s="6">
        <v>0.91666666666666663</v>
      </c>
      <c r="G3312" s="1" t="s">
        <v>24</v>
      </c>
      <c r="H3312" s="1" t="s">
        <v>25</v>
      </c>
      <c r="I3312" s="16">
        <v>11.2087</v>
      </c>
      <c r="J3312" s="16">
        <v>15.301600000000001</v>
      </c>
      <c r="K3312" s="19">
        <v>13.2552</v>
      </c>
      <c r="L3312" s="1">
        <v>20</v>
      </c>
      <c r="M3312" s="1">
        <v>1006.43</v>
      </c>
      <c r="N3312" s="22">
        <v>63.468699999999998</v>
      </c>
      <c r="O3312" s="3" t="s">
        <v>20</v>
      </c>
      <c r="P3312" s="14">
        <v>8723.42</v>
      </c>
    </row>
    <row r="3313" spans="1:16" x14ac:dyDescent="0.3">
      <c r="A3313" s="1">
        <v>3312</v>
      </c>
      <c r="B3313" s="2">
        <v>45339.958333333336</v>
      </c>
      <c r="C3313" s="4">
        <v>45339</v>
      </c>
      <c r="D3313" s="3">
        <v>17</v>
      </c>
      <c r="E3313" s="3" t="s">
        <v>22</v>
      </c>
      <c r="F3313" s="6">
        <v>0.95833333333333337</v>
      </c>
      <c r="G3313" s="1" t="s">
        <v>24</v>
      </c>
      <c r="H3313" s="1" t="s">
        <v>25</v>
      </c>
      <c r="I3313" s="16">
        <v>12.8812</v>
      </c>
      <c r="J3313" s="16">
        <v>14.2532</v>
      </c>
      <c r="K3313" s="19">
        <v>13.5672</v>
      </c>
      <c r="L3313" s="1">
        <v>19.2</v>
      </c>
      <c r="M3313" s="1">
        <v>1019.27</v>
      </c>
      <c r="N3313" s="22">
        <v>40.955800000000004</v>
      </c>
      <c r="O3313" s="3" t="s">
        <v>20</v>
      </c>
      <c r="P3313" s="14">
        <v>7159.87</v>
      </c>
    </row>
    <row r="3314" spans="1:16" x14ac:dyDescent="0.3">
      <c r="A3314" s="1">
        <v>3313</v>
      </c>
      <c r="B3314" s="2">
        <v>45340</v>
      </c>
      <c r="C3314" s="4">
        <v>45340</v>
      </c>
      <c r="D3314" s="3">
        <v>18</v>
      </c>
      <c r="E3314" s="3" t="s">
        <v>22</v>
      </c>
      <c r="F3314" s="6">
        <v>0</v>
      </c>
      <c r="G3314" s="1" t="s">
        <v>24</v>
      </c>
      <c r="H3314" s="1" t="s">
        <v>25</v>
      </c>
      <c r="I3314" s="16">
        <v>11.0671</v>
      </c>
      <c r="J3314" s="16">
        <v>13.471399999999999</v>
      </c>
      <c r="K3314" s="19">
        <v>12.269299999999999</v>
      </c>
      <c r="L3314" s="1">
        <v>19</v>
      </c>
      <c r="M3314" s="1">
        <v>1003.2</v>
      </c>
      <c r="N3314" s="22">
        <v>54.177799999999998</v>
      </c>
      <c r="O3314" s="3" t="s">
        <v>20</v>
      </c>
      <c r="P3314" s="14">
        <v>5953.83</v>
      </c>
    </row>
    <row r="3315" spans="1:16" x14ac:dyDescent="0.3">
      <c r="A3315" s="1">
        <v>3314</v>
      </c>
      <c r="B3315" s="2">
        <v>45340.041666666664</v>
      </c>
      <c r="C3315" s="4">
        <v>45340</v>
      </c>
      <c r="D3315" s="3">
        <v>18</v>
      </c>
      <c r="E3315" s="3" t="s">
        <v>22</v>
      </c>
      <c r="F3315" s="6">
        <v>4.1666666666666664E-2</v>
      </c>
      <c r="G3315" s="1" t="s">
        <v>24</v>
      </c>
      <c r="H3315" s="1" t="s">
        <v>25</v>
      </c>
      <c r="I3315" s="16">
        <v>10.841799999999999</v>
      </c>
      <c r="J3315" s="16">
        <v>13.5487</v>
      </c>
      <c r="K3315" s="19">
        <v>12.1953</v>
      </c>
      <c r="L3315" s="1">
        <v>18.3</v>
      </c>
      <c r="M3315" s="1">
        <v>996.29399999999998</v>
      </c>
      <c r="N3315" s="22">
        <v>61.193600000000004</v>
      </c>
      <c r="O3315" s="3" t="s">
        <v>20</v>
      </c>
      <c r="P3315" s="14">
        <v>6029.72</v>
      </c>
    </row>
    <row r="3316" spans="1:16" x14ac:dyDescent="0.3">
      <c r="A3316" s="1">
        <v>3315</v>
      </c>
      <c r="B3316" s="2">
        <v>45340.083333333336</v>
      </c>
      <c r="C3316" s="4">
        <v>45340</v>
      </c>
      <c r="D3316" s="3">
        <v>18</v>
      </c>
      <c r="E3316" s="3" t="s">
        <v>22</v>
      </c>
      <c r="F3316" s="6">
        <v>8.3333333333333329E-2</v>
      </c>
      <c r="G3316" s="1" t="s">
        <v>24</v>
      </c>
      <c r="H3316" s="1" t="s">
        <v>25</v>
      </c>
      <c r="I3316" s="16">
        <v>10.0419</v>
      </c>
      <c r="J3316" s="16">
        <v>12.7948</v>
      </c>
      <c r="K3316" s="19">
        <v>11.4184</v>
      </c>
      <c r="L3316" s="1">
        <v>17.7</v>
      </c>
      <c r="M3316" s="1">
        <v>1004.25</v>
      </c>
      <c r="N3316" s="22">
        <v>47.0306</v>
      </c>
      <c r="O3316" s="3" t="s">
        <v>20</v>
      </c>
      <c r="P3316" s="14">
        <v>5129.24</v>
      </c>
    </row>
    <row r="3317" spans="1:16" x14ac:dyDescent="0.3">
      <c r="A3317" s="1">
        <v>3316</v>
      </c>
      <c r="B3317" s="2">
        <v>45340.125</v>
      </c>
      <c r="C3317" s="4">
        <v>45340</v>
      </c>
      <c r="D3317" s="3">
        <v>18</v>
      </c>
      <c r="E3317" s="3" t="s">
        <v>22</v>
      </c>
      <c r="F3317" s="6">
        <v>0.125</v>
      </c>
      <c r="G3317" s="1" t="s">
        <v>24</v>
      </c>
      <c r="H3317" s="1" t="s">
        <v>25</v>
      </c>
      <c r="I3317" s="16">
        <v>11.785299999999999</v>
      </c>
      <c r="J3317" s="16">
        <v>14.609400000000001</v>
      </c>
      <c r="K3317" s="19">
        <v>13.1974</v>
      </c>
      <c r="L3317" s="1">
        <v>17.600000000000001</v>
      </c>
      <c r="M3317" s="1">
        <v>981.36199999999997</v>
      </c>
      <c r="N3317" s="22">
        <v>54.913600000000002</v>
      </c>
      <c r="O3317" s="3" t="s">
        <v>20</v>
      </c>
      <c r="P3317" s="14">
        <v>7464.29</v>
      </c>
    </row>
    <row r="3318" spans="1:16" x14ac:dyDescent="0.3">
      <c r="A3318" s="1">
        <v>3317</v>
      </c>
      <c r="B3318" s="2">
        <v>45340.166666666664</v>
      </c>
      <c r="C3318" s="4">
        <v>45340</v>
      </c>
      <c r="D3318" s="3">
        <v>18</v>
      </c>
      <c r="E3318" s="3" t="s">
        <v>22</v>
      </c>
      <c r="F3318" s="6">
        <v>0.16666666666666666</v>
      </c>
      <c r="G3318" s="1" t="s">
        <v>24</v>
      </c>
      <c r="H3318" s="1" t="s">
        <v>25</v>
      </c>
      <c r="I3318" s="16">
        <v>4.0618699999999999</v>
      </c>
      <c r="J3318" s="16">
        <v>5.5741300000000003</v>
      </c>
      <c r="K3318" s="19">
        <v>4.8179999999999996</v>
      </c>
      <c r="L3318" s="1">
        <v>17.3</v>
      </c>
      <c r="M3318" s="1">
        <v>1016.18</v>
      </c>
      <c r="N3318" s="22">
        <v>30.868400000000001</v>
      </c>
      <c r="O3318" s="3" t="s">
        <v>19</v>
      </c>
      <c r="P3318" s="14">
        <v>429.74299999999999</v>
      </c>
    </row>
    <row r="3319" spans="1:16" x14ac:dyDescent="0.3">
      <c r="A3319" s="1">
        <v>3318</v>
      </c>
      <c r="B3319" s="2">
        <v>45340.208333333336</v>
      </c>
      <c r="C3319" s="4">
        <v>45340</v>
      </c>
      <c r="D3319" s="3">
        <v>18</v>
      </c>
      <c r="E3319" s="3" t="s">
        <v>22</v>
      </c>
      <c r="F3319" s="6">
        <v>0.20833333333333334</v>
      </c>
      <c r="G3319" s="1" t="s">
        <v>24</v>
      </c>
      <c r="H3319" s="1" t="s">
        <v>25</v>
      </c>
      <c r="I3319" s="16">
        <v>13.4513</v>
      </c>
      <c r="J3319" s="16">
        <v>16.2729</v>
      </c>
      <c r="K3319" s="19">
        <v>14.8621</v>
      </c>
      <c r="L3319" s="1">
        <v>17.2</v>
      </c>
      <c r="M3319" s="1">
        <v>986.73099999999999</v>
      </c>
      <c r="N3319" s="22">
        <v>54.012999999999998</v>
      </c>
      <c r="O3319" s="3" t="s">
        <v>20</v>
      </c>
      <c r="P3319" s="14">
        <v>10386.1</v>
      </c>
    </row>
    <row r="3320" spans="1:16" x14ac:dyDescent="0.3">
      <c r="A3320" s="1">
        <v>3319</v>
      </c>
      <c r="B3320" s="2">
        <v>45340.25</v>
      </c>
      <c r="C3320" s="4">
        <v>45340</v>
      </c>
      <c r="D3320" s="3">
        <v>18</v>
      </c>
      <c r="E3320" s="3" t="s">
        <v>22</v>
      </c>
      <c r="F3320" s="6">
        <v>0.25</v>
      </c>
      <c r="G3320" s="1" t="s">
        <v>24</v>
      </c>
      <c r="H3320" s="1" t="s">
        <v>25</v>
      </c>
      <c r="I3320" s="16">
        <v>13.334</v>
      </c>
      <c r="J3320" s="16">
        <v>16.0017</v>
      </c>
      <c r="K3320" s="19">
        <v>14.6678</v>
      </c>
      <c r="L3320" s="1">
        <v>16.100000000000001</v>
      </c>
      <c r="M3320" s="1">
        <v>1001.61</v>
      </c>
      <c r="N3320" s="22">
        <v>68.0244</v>
      </c>
      <c r="O3320" s="3" t="s">
        <v>20</v>
      </c>
      <c r="P3320" s="14">
        <v>10062.299999999999</v>
      </c>
    </row>
    <row r="3321" spans="1:16" x14ac:dyDescent="0.3">
      <c r="A3321" s="1">
        <v>3320</v>
      </c>
      <c r="B3321" s="2">
        <v>45340.291666666664</v>
      </c>
      <c r="C3321" s="4">
        <v>45340</v>
      </c>
      <c r="D3321" s="3">
        <v>18</v>
      </c>
      <c r="E3321" s="3" t="s">
        <v>22</v>
      </c>
      <c r="F3321" s="6">
        <v>0.29166666666666669</v>
      </c>
      <c r="G3321" s="1" t="s">
        <v>24</v>
      </c>
      <c r="H3321" s="1" t="s">
        <v>25</v>
      </c>
      <c r="I3321" s="16">
        <v>2.3802099999999999</v>
      </c>
      <c r="J3321" s="16">
        <v>3.8194499999999998</v>
      </c>
      <c r="K3321" s="19">
        <v>3.0998299999999999</v>
      </c>
      <c r="L3321" s="1">
        <v>15.7</v>
      </c>
      <c r="M3321" s="1">
        <v>995.18700000000001</v>
      </c>
      <c r="N3321" s="22">
        <v>58.588099999999997</v>
      </c>
      <c r="O3321" s="3" t="s">
        <v>20</v>
      </c>
      <c r="P3321" s="14">
        <v>136.149</v>
      </c>
    </row>
    <row r="3322" spans="1:16" x14ac:dyDescent="0.3">
      <c r="A3322" s="1">
        <v>3321</v>
      </c>
      <c r="B3322" s="2">
        <v>45340.333333333336</v>
      </c>
      <c r="C3322" s="4">
        <v>45340</v>
      </c>
      <c r="D3322" s="3">
        <v>18</v>
      </c>
      <c r="E3322" s="3" t="s">
        <v>22</v>
      </c>
      <c r="F3322" s="6">
        <v>0.33333333333333331</v>
      </c>
      <c r="G3322" s="1" t="s">
        <v>24</v>
      </c>
      <c r="H3322" s="1" t="s">
        <v>25</v>
      </c>
      <c r="I3322" s="16">
        <v>12.7356</v>
      </c>
      <c r="J3322" s="16">
        <v>17.682500000000001</v>
      </c>
      <c r="K3322" s="19">
        <v>15.209</v>
      </c>
      <c r="L3322" s="1">
        <v>17.399999999999999</v>
      </c>
      <c r="M3322" s="1">
        <v>1014.03</v>
      </c>
      <c r="N3322" s="22">
        <v>63.979300000000002</v>
      </c>
      <c r="O3322" s="3" t="s">
        <v>20</v>
      </c>
      <c r="P3322" s="14">
        <v>13684.7</v>
      </c>
    </row>
    <row r="3323" spans="1:16" x14ac:dyDescent="0.3">
      <c r="A3323" s="1">
        <v>3322</v>
      </c>
      <c r="B3323" s="2">
        <v>45340.375</v>
      </c>
      <c r="C3323" s="4">
        <v>45340</v>
      </c>
      <c r="D3323" s="3">
        <v>18</v>
      </c>
      <c r="E3323" s="3" t="s">
        <v>22</v>
      </c>
      <c r="F3323" s="6">
        <v>0.375</v>
      </c>
      <c r="G3323" s="1" t="s">
        <v>24</v>
      </c>
      <c r="H3323" s="1" t="s">
        <v>25</v>
      </c>
      <c r="I3323" s="16">
        <v>3.6753100000000001</v>
      </c>
      <c r="J3323" s="16">
        <v>8.0703399999999998</v>
      </c>
      <c r="K3323" s="19">
        <v>5.8728300000000004</v>
      </c>
      <c r="L3323" s="1">
        <v>20.6</v>
      </c>
      <c r="M3323" s="1">
        <v>1018.51</v>
      </c>
      <c r="N3323" s="22">
        <v>76.548100000000005</v>
      </c>
      <c r="O3323" s="3" t="s">
        <v>21</v>
      </c>
      <c r="P3323" s="14">
        <v>1292.54</v>
      </c>
    </row>
    <row r="3324" spans="1:16" x14ac:dyDescent="0.3">
      <c r="A3324" s="1">
        <v>3323</v>
      </c>
      <c r="B3324" s="2">
        <v>45340.416666666664</v>
      </c>
      <c r="C3324" s="4">
        <v>45340</v>
      </c>
      <c r="D3324" s="3">
        <v>18</v>
      </c>
      <c r="E3324" s="3" t="s">
        <v>22</v>
      </c>
      <c r="F3324" s="6">
        <v>0.41666666666666669</v>
      </c>
      <c r="G3324" s="1" t="s">
        <v>24</v>
      </c>
      <c r="H3324" s="1" t="s">
        <v>25</v>
      </c>
      <c r="I3324" s="16">
        <v>6.3565399999999999</v>
      </c>
      <c r="J3324" s="16">
        <v>10.8506</v>
      </c>
      <c r="K3324" s="19">
        <v>8.6035900000000005</v>
      </c>
      <c r="L3324" s="1">
        <v>23.7</v>
      </c>
      <c r="M3324" s="1">
        <v>982.48500000000001</v>
      </c>
      <c r="N3324" s="22">
        <v>89.876800000000003</v>
      </c>
      <c r="O3324" s="3" t="s">
        <v>21</v>
      </c>
      <c r="P3324" s="14">
        <v>2998.69</v>
      </c>
    </row>
    <row r="3325" spans="1:16" x14ac:dyDescent="0.3">
      <c r="A3325" s="1">
        <v>3324</v>
      </c>
      <c r="B3325" s="2">
        <v>45340.458333333336</v>
      </c>
      <c r="C3325" s="4">
        <v>45340</v>
      </c>
      <c r="D3325" s="3">
        <v>18</v>
      </c>
      <c r="E3325" s="3" t="s">
        <v>22</v>
      </c>
      <c r="F3325" s="6">
        <v>0.45833333333333331</v>
      </c>
      <c r="G3325" s="1" t="s">
        <v>24</v>
      </c>
      <c r="H3325" s="1" t="s">
        <v>25</v>
      </c>
      <c r="I3325" s="16">
        <v>11.6656</v>
      </c>
      <c r="J3325" s="16">
        <v>15.2507</v>
      </c>
      <c r="K3325" s="19">
        <v>13.4581</v>
      </c>
      <c r="L3325" s="1">
        <v>26.3</v>
      </c>
      <c r="M3325" s="1">
        <v>988.27300000000002</v>
      </c>
      <c r="N3325" s="22">
        <v>55.105499999999999</v>
      </c>
      <c r="O3325" s="3" t="s">
        <v>20</v>
      </c>
      <c r="P3325" s="14">
        <v>8302.2800000000007</v>
      </c>
    </row>
    <row r="3326" spans="1:16" x14ac:dyDescent="0.3">
      <c r="A3326" s="1">
        <v>3325</v>
      </c>
      <c r="B3326" s="2">
        <v>45340.5</v>
      </c>
      <c r="C3326" s="4">
        <v>45340</v>
      </c>
      <c r="D3326" s="3">
        <v>18</v>
      </c>
      <c r="E3326" s="3" t="s">
        <v>22</v>
      </c>
      <c r="F3326" s="6">
        <v>0.5</v>
      </c>
      <c r="G3326" s="1" t="s">
        <v>24</v>
      </c>
      <c r="H3326" s="1" t="s">
        <v>25</v>
      </c>
      <c r="I3326" s="16">
        <v>4.08988</v>
      </c>
      <c r="J3326" s="16">
        <v>5.3094200000000003</v>
      </c>
      <c r="K3326" s="19">
        <v>4.6996500000000001</v>
      </c>
      <c r="L3326" s="1">
        <v>28.1</v>
      </c>
      <c r="M3326" s="1">
        <v>1013.97</v>
      </c>
      <c r="N3326" s="22">
        <v>40.286900000000003</v>
      </c>
      <c r="O3326" s="3" t="s">
        <v>20</v>
      </c>
      <c r="P3326" s="14">
        <v>357.28699999999998</v>
      </c>
    </row>
    <row r="3327" spans="1:16" x14ac:dyDescent="0.3">
      <c r="A3327" s="1">
        <v>3326</v>
      </c>
      <c r="B3327" s="2">
        <v>45340.541666666664</v>
      </c>
      <c r="C3327" s="4">
        <v>45340</v>
      </c>
      <c r="D3327" s="3">
        <v>18</v>
      </c>
      <c r="E3327" s="3" t="s">
        <v>22</v>
      </c>
      <c r="F3327" s="6">
        <v>0.54166666666666663</v>
      </c>
      <c r="G3327" s="1" t="s">
        <v>24</v>
      </c>
      <c r="H3327" s="1" t="s">
        <v>25</v>
      </c>
      <c r="I3327" s="16">
        <v>12.633599999999999</v>
      </c>
      <c r="J3327" s="16">
        <v>15.69</v>
      </c>
      <c r="K3327" s="19">
        <v>14.161799999999999</v>
      </c>
      <c r="L3327" s="1">
        <v>29.3</v>
      </c>
      <c r="M3327" s="1">
        <v>998.16300000000001</v>
      </c>
      <c r="N3327" s="22">
        <v>88.6721</v>
      </c>
      <c r="O3327" s="3" t="s">
        <v>21</v>
      </c>
      <c r="P3327" s="14">
        <v>9040.51</v>
      </c>
    </row>
    <row r="3328" spans="1:16" x14ac:dyDescent="0.3">
      <c r="A3328" s="1">
        <v>3327</v>
      </c>
      <c r="B3328" s="2">
        <v>45340.583333333336</v>
      </c>
      <c r="C3328" s="4">
        <v>45340</v>
      </c>
      <c r="D3328" s="3">
        <v>18</v>
      </c>
      <c r="E3328" s="3" t="s">
        <v>22</v>
      </c>
      <c r="F3328" s="6">
        <v>0.58333333333333337</v>
      </c>
      <c r="G3328" s="1" t="s">
        <v>24</v>
      </c>
      <c r="H3328" s="1" t="s">
        <v>25</v>
      </c>
      <c r="I3328" s="16">
        <v>12.8177</v>
      </c>
      <c r="J3328" s="16">
        <v>17.014199999999999</v>
      </c>
      <c r="K3328" s="19">
        <v>14.916</v>
      </c>
      <c r="L3328" s="1">
        <v>30.1</v>
      </c>
      <c r="M3328" s="1">
        <v>1005.3</v>
      </c>
      <c r="N3328" s="22">
        <v>47.122700000000002</v>
      </c>
      <c r="O3328" s="3" t="s">
        <v>20</v>
      </c>
      <c r="P3328" s="14">
        <v>11580</v>
      </c>
    </row>
    <row r="3329" spans="1:16" x14ac:dyDescent="0.3">
      <c r="A3329" s="1">
        <v>3328</v>
      </c>
      <c r="B3329" s="2">
        <v>45340.625</v>
      </c>
      <c r="C3329" s="4">
        <v>45340</v>
      </c>
      <c r="D3329" s="3">
        <v>18</v>
      </c>
      <c r="E3329" s="3" t="s">
        <v>22</v>
      </c>
      <c r="F3329" s="6">
        <v>0.625</v>
      </c>
      <c r="G3329" s="1" t="s">
        <v>24</v>
      </c>
      <c r="H3329" s="1" t="s">
        <v>25</v>
      </c>
      <c r="I3329" s="16">
        <v>8.5970800000000001</v>
      </c>
      <c r="J3329" s="16">
        <v>9.2713900000000002</v>
      </c>
      <c r="K3329" s="19">
        <v>8.9342400000000008</v>
      </c>
      <c r="L3329" s="1">
        <v>30.4</v>
      </c>
      <c r="M3329" s="1">
        <v>994.84299999999996</v>
      </c>
      <c r="N3329" s="22">
        <v>45.7149</v>
      </c>
      <c r="O3329" s="3" t="s">
        <v>20</v>
      </c>
      <c r="P3329" s="14">
        <v>1852.41</v>
      </c>
    </row>
    <row r="3330" spans="1:16" x14ac:dyDescent="0.3">
      <c r="A3330" s="1">
        <v>3329</v>
      </c>
      <c r="B3330" s="2">
        <v>45340.666666666664</v>
      </c>
      <c r="C3330" s="4">
        <v>45340</v>
      </c>
      <c r="D3330" s="3">
        <v>18</v>
      </c>
      <c r="E3330" s="3" t="s">
        <v>22</v>
      </c>
      <c r="F3330" s="6">
        <v>0.66666666666666663</v>
      </c>
      <c r="G3330" s="1" t="s">
        <v>24</v>
      </c>
      <c r="H3330" s="1" t="s">
        <v>25</v>
      </c>
      <c r="I3330" s="16">
        <v>2.0830199999999999</v>
      </c>
      <c r="J3330" s="16">
        <v>4.8143099999999999</v>
      </c>
      <c r="K3330" s="19">
        <v>3.4486599999999998</v>
      </c>
      <c r="L3330" s="1">
        <v>30.2</v>
      </c>
      <c r="M3330" s="1">
        <v>1001.37</v>
      </c>
      <c r="N3330" s="22">
        <v>82.144999999999996</v>
      </c>
      <c r="O3330" s="3" t="s">
        <v>21</v>
      </c>
      <c r="P3330" s="14">
        <v>261.23500000000001</v>
      </c>
    </row>
    <row r="3331" spans="1:16" x14ac:dyDescent="0.3">
      <c r="A3331" s="1">
        <v>3330</v>
      </c>
      <c r="B3331" s="2">
        <v>45340.708333333336</v>
      </c>
      <c r="C3331" s="4">
        <v>45340</v>
      </c>
      <c r="D3331" s="3">
        <v>18</v>
      </c>
      <c r="E3331" s="3" t="s">
        <v>22</v>
      </c>
      <c r="F3331" s="6">
        <v>0.70833333333333337</v>
      </c>
      <c r="G3331" s="1" t="s">
        <v>24</v>
      </c>
      <c r="H3331" s="1" t="s">
        <v>25</v>
      </c>
      <c r="I3331" s="16">
        <v>5.7314999999999996</v>
      </c>
      <c r="J3331" s="16">
        <v>8.0140499999999992</v>
      </c>
      <c r="K3331" s="19">
        <v>6.87277</v>
      </c>
      <c r="L3331" s="1">
        <v>29.3</v>
      </c>
      <c r="M3331" s="1">
        <v>990.67499999999995</v>
      </c>
      <c r="N3331" s="22">
        <v>83.574600000000004</v>
      </c>
      <c r="O3331" s="3" t="s">
        <v>21</v>
      </c>
      <c r="P3331" s="14">
        <v>1195.67</v>
      </c>
    </row>
    <row r="3332" spans="1:16" x14ac:dyDescent="0.3">
      <c r="A3332" s="1">
        <v>3331</v>
      </c>
      <c r="B3332" s="2">
        <v>45340.75</v>
      </c>
      <c r="C3332" s="4">
        <v>45340</v>
      </c>
      <c r="D3332" s="3">
        <v>18</v>
      </c>
      <c r="E3332" s="3" t="s">
        <v>22</v>
      </c>
      <c r="F3332" s="6">
        <v>0.75</v>
      </c>
      <c r="G3332" s="1" t="s">
        <v>24</v>
      </c>
      <c r="H3332" s="1" t="s">
        <v>25</v>
      </c>
      <c r="I3332" s="16">
        <v>10.020099999999999</v>
      </c>
      <c r="J3332" s="16">
        <v>11.474600000000001</v>
      </c>
      <c r="K3332" s="19">
        <v>10.747299999999999</v>
      </c>
      <c r="L3332" s="1">
        <v>27.8</v>
      </c>
      <c r="M3332" s="1">
        <v>1003.6</v>
      </c>
      <c r="N3332" s="22">
        <v>50.23</v>
      </c>
      <c r="O3332" s="3" t="s">
        <v>20</v>
      </c>
      <c r="P3332" s="14">
        <v>3573.21</v>
      </c>
    </row>
    <row r="3333" spans="1:16" x14ac:dyDescent="0.3">
      <c r="A3333" s="1">
        <v>3332</v>
      </c>
      <c r="B3333" s="2">
        <v>45340.791666666664</v>
      </c>
      <c r="C3333" s="4">
        <v>45340</v>
      </c>
      <c r="D3333" s="3">
        <v>18</v>
      </c>
      <c r="E3333" s="3" t="s">
        <v>22</v>
      </c>
      <c r="F3333" s="6">
        <v>0.79166666666666663</v>
      </c>
      <c r="G3333" s="1" t="s">
        <v>24</v>
      </c>
      <c r="H3333" s="1" t="s">
        <v>25</v>
      </c>
      <c r="I3333" s="16">
        <v>14.7554</v>
      </c>
      <c r="J3333" s="16">
        <v>16.9575</v>
      </c>
      <c r="K3333" s="19">
        <v>15.8565</v>
      </c>
      <c r="L3333" s="1">
        <v>26.5</v>
      </c>
      <c r="M3333" s="1">
        <v>997.31799999999998</v>
      </c>
      <c r="N3333" s="22">
        <v>68.855999999999995</v>
      </c>
      <c r="O3333" s="3" t="s">
        <v>20</v>
      </c>
      <c r="P3333" s="14">
        <v>11510.3</v>
      </c>
    </row>
    <row r="3334" spans="1:16" x14ac:dyDescent="0.3">
      <c r="A3334" s="1">
        <v>3333</v>
      </c>
      <c r="B3334" s="2">
        <v>45340.833333333336</v>
      </c>
      <c r="C3334" s="4">
        <v>45340</v>
      </c>
      <c r="D3334" s="3">
        <v>18</v>
      </c>
      <c r="E3334" s="3" t="s">
        <v>22</v>
      </c>
      <c r="F3334" s="6">
        <v>0.83333333333333337</v>
      </c>
      <c r="G3334" s="1" t="s">
        <v>24</v>
      </c>
      <c r="H3334" s="1" t="s">
        <v>25</v>
      </c>
      <c r="I3334" s="16">
        <v>10.2136</v>
      </c>
      <c r="J3334" s="16">
        <v>15.1393</v>
      </c>
      <c r="K3334" s="19">
        <v>12.676399999999999</v>
      </c>
      <c r="L3334" s="1">
        <v>25.6</v>
      </c>
      <c r="M3334" s="1">
        <v>1007.26</v>
      </c>
      <c r="N3334" s="22">
        <v>71.383700000000005</v>
      </c>
      <c r="O3334" s="3" t="s">
        <v>21</v>
      </c>
      <c r="P3334" s="14">
        <v>8297.1299999999992</v>
      </c>
    </row>
    <row r="3335" spans="1:16" x14ac:dyDescent="0.3">
      <c r="A3335" s="1">
        <v>3334</v>
      </c>
      <c r="B3335" s="2">
        <v>45340.875</v>
      </c>
      <c r="C3335" s="4">
        <v>45340</v>
      </c>
      <c r="D3335" s="3">
        <v>18</v>
      </c>
      <c r="E3335" s="3" t="s">
        <v>22</v>
      </c>
      <c r="F3335" s="6">
        <v>0.875</v>
      </c>
      <c r="G3335" s="1" t="s">
        <v>24</v>
      </c>
      <c r="H3335" s="1" t="s">
        <v>25</v>
      </c>
      <c r="I3335" s="16">
        <v>5.3774499999999996</v>
      </c>
      <c r="J3335" s="16">
        <v>9.1320399999999999</v>
      </c>
      <c r="K3335" s="19">
        <v>7.25474</v>
      </c>
      <c r="L3335" s="1">
        <v>24.7</v>
      </c>
      <c r="M3335" s="1">
        <v>1004.33</v>
      </c>
      <c r="N3335" s="22">
        <v>61.386299999999999</v>
      </c>
      <c r="O3335" s="3" t="s">
        <v>20</v>
      </c>
      <c r="P3335" s="14">
        <v>1821.2</v>
      </c>
    </row>
    <row r="3336" spans="1:16" x14ac:dyDescent="0.3">
      <c r="A3336" s="1">
        <v>3335</v>
      </c>
      <c r="B3336" s="2">
        <v>45340.916666666664</v>
      </c>
      <c r="C3336" s="4">
        <v>45340</v>
      </c>
      <c r="D3336" s="3">
        <v>18</v>
      </c>
      <c r="E3336" s="3" t="s">
        <v>22</v>
      </c>
      <c r="F3336" s="6">
        <v>0.91666666666666663</v>
      </c>
      <c r="G3336" s="1" t="s">
        <v>24</v>
      </c>
      <c r="H3336" s="1" t="s">
        <v>25</v>
      </c>
      <c r="I3336" s="16">
        <v>10.242100000000001</v>
      </c>
      <c r="J3336" s="16">
        <v>12.09</v>
      </c>
      <c r="K3336" s="19">
        <v>11.166</v>
      </c>
      <c r="L3336" s="1">
        <v>24</v>
      </c>
      <c r="M3336" s="1">
        <v>985.34799999999996</v>
      </c>
      <c r="N3336" s="22">
        <v>65.841300000000004</v>
      </c>
      <c r="O3336" s="3" t="s">
        <v>20</v>
      </c>
      <c r="P3336" s="14">
        <v>4155.9399999999996</v>
      </c>
    </row>
    <row r="3337" spans="1:16" x14ac:dyDescent="0.3">
      <c r="A3337" s="1">
        <v>3336</v>
      </c>
      <c r="B3337" s="2">
        <v>45340.958333333336</v>
      </c>
      <c r="C3337" s="4">
        <v>45340</v>
      </c>
      <c r="D3337" s="3">
        <v>18</v>
      </c>
      <c r="E3337" s="3" t="s">
        <v>22</v>
      </c>
      <c r="F3337" s="6">
        <v>0.95833333333333337</v>
      </c>
      <c r="G3337" s="1" t="s">
        <v>24</v>
      </c>
      <c r="H3337" s="1" t="s">
        <v>25</v>
      </c>
      <c r="I3337" s="16">
        <v>9.0198099999999997</v>
      </c>
      <c r="J3337" s="16">
        <v>12.2439</v>
      </c>
      <c r="K3337" s="19">
        <v>10.6319</v>
      </c>
      <c r="L3337" s="1">
        <v>23</v>
      </c>
      <c r="M3337" s="1">
        <v>987.62</v>
      </c>
      <c r="N3337" s="22">
        <v>51.532299999999999</v>
      </c>
      <c r="O3337" s="3" t="s">
        <v>20</v>
      </c>
      <c r="P3337" s="14">
        <v>4341.26</v>
      </c>
    </row>
    <row r="3338" spans="1:16" x14ac:dyDescent="0.3">
      <c r="A3338" s="1">
        <v>3337</v>
      </c>
      <c r="B3338" s="2">
        <v>45341</v>
      </c>
      <c r="C3338" s="4">
        <v>45341</v>
      </c>
      <c r="D3338" s="3">
        <v>19</v>
      </c>
      <c r="E3338" s="3" t="s">
        <v>22</v>
      </c>
      <c r="F3338" s="6">
        <v>0</v>
      </c>
      <c r="G3338" s="1" t="s">
        <v>24</v>
      </c>
      <c r="H3338" s="1" t="s">
        <v>25</v>
      </c>
      <c r="I3338" s="16">
        <v>12.138</v>
      </c>
      <c r="J3338" s="16">
        <v>13.7479</v>
      </c>
      <c r="K3338" s="19">
        <v>12.943</v>
      </c>
      <c r="L3338" s="1">
        <v>21.9</v>
      </c>
      <c r="M3338" s="1">
        <v>980.92700000000002</v>
      </c>
      <c r="N3338" s="22">
        <v>72.406899999999993</v>
      </c>
      <c r="O3338" s="3" t="s">
        <v>21</v>
      </c>
      <c r="P3338" s="14">
        <v>6126.78</v>
      </c>
    </row>
    <row r="3339" spans="1:16" x14ac:dyDescent="0.3">
      <c r="A3339" s="1">
        <v>3338</v>
      </c>
      <c r="B3339" s="2">
        <v>45341.041666666664</v>
      </c>
      <c r="C3339" s="4">
        <v>45341</v>
      </c>
      <c r="D3339" s="3">
        <v>19</v>
      </c>
      <c r="E3339" s="3" t="s">
        <v>22</v>
      </c>
      <c r="F3339" s="6">
        <v>4.1666666666666664E-2</v>
      </c>
      <c r="G3339" s="1" t="s">
        <v>24</v>
      </c>
      <c r="H3339" s="1" t="s">
        <v>25</v>
      </c>
      <c r="I3339" s="16">
        <v>3.3907500000000002</v>
      </c>
      <c r="J3339" s="16">
        <v>6.6395499999999998</v>
      </c>
      <c r="K3339" s="19">
        <v>5.0151500000000002</v>
      </c>
      <c r="L3339" s="1">
        <v>21.1</v>
      </c>
      <c r="M3339" s="1">
        <v>994.32500000000005</v>
      </c>
      <c r="N3339" s="22">
        <v>83.447199999999995</v>
      </c>
      <c r="O3339" s="3" t="s">
        <v>21</v>
      </c>
      <c r="P3339" s="14">
        <v>701.46299999999997</v>
      </c>
    </row>
    <row r="3340" spans="1:16" x14ac:dyDescent="0.3">
      <c r="A3340" s="1">
        <v>3339</v>
      </c>
      <c r="B3340" s="2">
        <v>45341.083333333336</v>
      </c>
      <c r="C3340" s="4">
        <v>45341</v>
      </c>
      <c r="D3340" s="3">
        <v>19</v>
      </c>
      <c r="E3340" s="3" t="s">
        <v>22</v>
      </c>
      <c r="F3340" s="6">
        <v>8.3333333333333329E-2</v>
      </c>
      <c r="G3340" s="1" t="s">
        <v>24</v>
      </c>
      <c r="H3340" s="1" t="s">
        <v>25</v>
      </c>
      <c r="I3340" s="16">
        <v>11.8934</v>
      </c>
      <c r="J3340" s="16">
        <v>16.426100000000002</v>
      </c>
      <c r="K3340" s="19">
        <v>14.159700000000001</v>
      </c>
      <c r="L3340" s="1">
        <v>20.399999999999999</v>
      </c>
      <c r="M3340" s="1">
        <v>990.91700000000003</v>
      </c>
      <c r="N3340" s="22">
        <v>81.908000000000001</v>
      </c>
      <c r="O3340" s="3" t="s">
        <v>21</v>
      </c>
      <c r="P3340" s="14">
        <v>10610.5</v>
      </c>
    </row>
    <row r="3341" spans="1:16" x14ac:dyDescent="0.3">
      <c r="A3341" s="1">
        <v>3340</v>
      </c>
      <c r="B3341" s="2">
        <v>45341.125</v>
      </c>
      <c r="C3341" s="4">
        <v>45341</v>
      </c>
      <c r="D3341" s="3">
        <v>19</v>
      </c>
      <c r="E3341" s="3" t="s">
        <v>22</v>
      </c>
      <c r="F3341" s="6">
        <v>0.125</v>
      </c>
      <c r="G3341" s="1" t="s">
        <v>24</v>
      </c>
      <c r="H3341" s="1" t="s">
        <v>25</v>
      </c>
      <c r="I3341" s="16">
        <v>9.0364699999999996</v>
      </c>
      <c r="J3341" s="16">
        <v>12.042400000000001</v>
      </c>
      <c r="K3341" s="19">
        <v>10.539400000000001</v>
      </c>
      <c r="L3341" s="1">
        <v>19.399999999999999</v>
      </c>
      <c r="M3341" s="1">
        <v>983.29200000000003</v>
      </c>
      <c r="N3341" s="22">
        <v>78.885999999999996</v>
      </c>
      <c r="O3341" s="3" t="s">
        <v>21</v>
      </c>
      <c r="P3341" s="14">
        <v>4162.9399999999996</v>
      </c>
    </row>
    <row r="3342" spans="1:16" x14ac:dyDescent="0.3">
      <c r="A3342" s="1">
        <v>3341</v>
      </c>
      <c r="B3342" s="2">
        <v>45341.166666666664</v>
      </c>
      <c r="C3342" s="4">
        <v>45341</v>
      </c>
      <c r="D3342" s="3">
        <v>19</v>
      </c>
      <c r="E3342" s="3" t="s">
        <v>22</v>
      </c>
      <c r="F3342" s="6">
        <v>0.16666666666666666</v>
      </c>
      <c r="G3342" s="1" t="s">
        <v>24</v>
      </c>
      <c r="H3342" s="1" t="s">
        <v>25</v>
      </c>
      <c r="I3342" s="16">
        <v>14.5189</v>
      </c>
      <c r="J3342" s="16">
        <v>18.318899999999999</v>
      </c>
      <c r="K3342" s="19">
        <v>16.418900000000001</v>
      </c>
      <c r="L3342" s="1">
        <v>18.899999999999999</v>
      </c>
      <c r="M3342" s="1">
        <v>1007.12</v>
      </c>
      <c r="N3342" s="22">
        <v>39.342500000000001</v>
      </c>
      <c r="O3342" s="3" t="s">
        <v>19</v>
      </c>
      <c r="P3342" s="14">
        <v>15035</v>
      </c>
    </row>
    <row r="3343" spans="1:16" x14ac:dyDescent="0.3">
      <c r="A3343" s="1">
        <v>3342</v>
      </c>
      <c r="B3343" s="2">
        <v>45341.208333333336</v>
      </c>
      <c r="C3343" s="4">
        <v>45341</v>
      </c>
      <c r="D3343" s="3">
        <v>19</v>
      </c>
      <c r="E3343" s="3" t="s">
        <v>22</v>
      </c>
      <c r="F3343" s="6">
        <v>0.20833333333333334</v>
      </c>
      <c r="G3343" s="1" t="s">
        <v>24</v>
      </c>
      <c r="H3343" s="1" t="s">
        <v>25</v>
      </c>
      <c r="I3343" s="16">
        <v>6.4443400000000004</v>
      </c>
      <c r="J3343" s="16">
        <v>8.9843600000000006</v>
      </c>
      <c r="K3343" s="19">
        <v>7.7143499999999996</v>
      </c>
      <c r="L3343" s="1">
        <v>18.5</v>
      </c>
      <c r="M3343" s="1">
        <v>1008.64</v>
      </c>
      <c r="N3343" s="22">
        <v>75.826400000000007</v>
      </c>
      <c r="O3343" s="3" t="s">
        <v>21</v>
      </c>
      <c r="P3343" s="14">
        <v>1778.74</v>
      </c>
    </row>
    <row r="3344" spans="1:16" x14ac:dyDescent="0.3">
      <c r="A3344" s="1">
        <v>3343</v>
      </c>
      <c r="B3344" s="2">
        <v>45341.25</v>
      </c>
      <c r="C3344" s="4">
        <v>45341</v>
      </c>
      <c r="D3344" s="3">
        <v>19</v>
      </c>
      <c r="E3344" s="3" t="s">
        <v>22</v>
      </c>
      <c r="F3344" s="6">
        <v>0.25</v>
      </c>
      <c r="G3344" s="1" t="s">
        <v>24</v>
      </c>
      <c r="H3344" s="1" t="s">
        <v>25</v>
      </c>
      <c r="I3344" s="16">
        <v>10.2241</v>
      </c>
      <c r="J3344" s="16">
        <v>13.082599999999999</v>
      </c>
      <c r="K3344" s="19">
        <v>11.6534</v>
      </c>
      <c r="L3344" s="1">
        <v>18.7</v>
      </c>
      <c r="M3344" s="1">
        <v>1006.49</v>
      </c>
      <c r="N3344" s="22">
        <v>39.892299999999999</v>
      </c>
      <c r="O3344" s="3" t="s">
        <v>19</v>
      </c>
      <c r="P3344" s="14">
        <v>5476.64</v>
      </c>
    </row>
    <row r="3345" spans="1:16" x14ac:dyDescent="0.3">
      <c r="A3345" s="1">
        <v>3344</v>
      </c>
      <c r="B3345" s="2">
        <v>45341.291666666664</v>
      </c>
      <c r="C3345" s="4">
        <v>45341</v>
      </c>
      <c r="D3345" s="3">
        <v>19</v>
      </c>
      <c r="E3345" s="3" t="s">
        <v>22</v>
      </c>
      <c r="F3345" s="6">
        <v>0.29166666666666669</v>
      </c>
      <c r="G3345" s="1" t="s">
        <v>24</v>
      </c>
      <c r="H3345" s="1" t="s">
        <v>25</v>
      </c>
      <c r="I3345" s="16">
        <v>14.116400000000001</v>
      </c>
      <c r="J3345" s="16">
        <v>17.744199999999999</v>
      </c>
      <c r="K3345" s="19">
        <v>15.930300000000001</v>
      </c>
      <c r="L3345" s="1">
        <v>18.600000000000001</v>
      </c>
      <c r="M3345" s="1">
        <v>989.322</v>
      </c>
      <c r="N3345" s="22">
        <v>77.887699999999995</v>
      </c>
      <c r="O3345" s="3" t="s">
        <v>21</v>
      </c>
      <c r="P3345" s="14">
        <v>13436.1</v>
      </c>
    </row>
    <row r="3346" spans="1:16" x14ac:dyDescent="0.3">
      <c r="A3346" s="1">
        <v>3345</v>
      </c>
      <c r="B3346" s="2">
        <v>45341.333333333336</v>
      </c>
      <c r="C3346" s="4">
        <v>45341</v>
      </c>
      <c r="D3346" s="3">
        <v>19</v>
      </c>
      <c r="E3346" s="3" t="s">
        <v>22</v>
      </c>
      <c r="F3346" s="6">
        <v>0.33333333333333331</v>
      </c>
      <c r="G3346" s="1" t="s">
        <v>24</v>
      </c>
      <c r="H3346" s="1" t="s">
        <v>25</v>
      </c>
      <c r="I3346" s="16">
        <v>3.33263</v>
      </c>
      <c r="J3346" s="16">
        <v>7.4884500000000003</v>
      </c>
      <c r="K3346" s="19">
        <v>5.4105400000000001</v>
      </c>
      <c r="L3346" s="1">
        <v>19.7</v>
      </c>
      <c r="M3346" s="1">
        <v>1005.13</v>
      </c>
      <c r="N3346" s="22">
        <v>49.375300000000003</v>
      </c>
      <c r="O3346" s="3" t="s">
        <v>20</v>
      </c>
      <c r="P3346" s="14">
        <v>1022.19</v>
      </c>
    </row>
    <row r="3347" spans="1:16" x14ac:dyDescent="0.3">
      <c r="A3347" s="1">
        <v>3346</v>
      </c>
      <c r="B3347" s="2">
        <v>45341.375</v>
      </c>
      <c r="C3347" s="4">
        <v>45341</v>
      </c>
      <c r="D3347" s="3">
        <v>19</v>
      </c>
      <c r="E3347" s="3" t="s">
        <v>22</v>
      </c>
      <c r="F3347" s="6">
        <v>0.375</v>
      </c>
      <c r="G3347" s="1" t="s">
        <v>24</v>
      </c>
      <c r="H3347" s="1" t="s">
        <v>25</v>
      </c>
      <c r="I3347" s="16">
        <v>14.183999999999999</v>
      </c>
      <c r="J3347" s="16">
        <v>17.651499999999999</v>
      </c>
      <c r="K3347" s="19">
        <v>15.9177</v>
      </c>
      <c r="L3347" s="1">
        <v>21.9</v>
      </c>
      <c r="M3347" s="1">
        <v>995.19</v>
      </c>
      <c r="N3347" s="22">
        <v>38.259</v>
      </c>
      <c r="O3347" s="3" t="s">
        <v>19</v>
      </c>
      <c r="P3347" s="14">
        <v>13156.3</v>
      </c>
    </row>
    <row r="3348" spans="1:16" x14ac:dyDescent="0.3">
      <c r="A3348" s="1">
        <v>3347</v>
      </c>
      <c r="B3348" s="2">
        <v>45341.416666666664</v>
      </c>
      <c r="C3348" s="4">
        <v>45341</v>
      </c>
      <c r="D3348" s="3">
        <v>19</v>
      </c>
      <c r="E3348" s="3" t="s">
        <v>22</v>
      </c>
      <c r="F3348" s="6">
        <v>0.41666666666666669</v>
      </c>
      <c r="G3348" s="1" t="s">
        <v>24</v>
      </c>
      <c r="H3348" s="1" t="s">
        <v>25</v>
      </c>
      <c r="I3348" s="16">
        <v>10.942500000000001</v>
      </c>
      <c r="J3348" s="16">
        <v>15.841200000000001</v>
      </c>
      <c r="K3348" s="19">
        <v>13.3919</v>
      </c>
      <c r="L3348" s="1">
        <v>24</v>
      </c>
      <c r="M3348" s="1">
        <v>980.41</v>
      </c>
      <c r="N3348" s="22">
        <v>73.661100000000005</v>
      </c>
      <c r="O3348" s="3" t="s">
        <v>21</v>
      </c>
      <c r="P3348" s="14">
        <v>9302</v>
      </c>
    </row>
    <row r="3349" spans="1:16" x14ac:dyDescent="0.3">
      <c r="A3349" s="1">
        <v>3348</v>
      </c>
      <c r="B3349" s="2">
        <v>45341.458333333336</v>
      </c>
      <c r="C3349" s="4">
        <v>45341</v>
      </c>
      <c r="D3349" s="3">
        <v>19</v>
      </c>
      <c r="E3349" s="3" t="s">
        <v>22</v>
      </c>
      <c r="F3349" s="6">
        <v>0.45833333333333331</v>
      </c>
      <c r="G3349" s="1" t="s">
        <v>24</v>
      </c>
      <c r="H3349" s="1" t="s">
        <v>25</v>
      </c>
      <c r="I3349" s="16">
        <v>2.8818800000000002</v>
      </c>
      <c r="J3349" s="16">
        <v>7.0710800000000003</v>
      </c>
      <c r="K3349" s="19">
        <v>4.9764799999999996</v>
      </c>
      <c r="L3349" s="1">
        <v>26.3</v>
      </c>
      <c r="M3349" s="1">
        <v>1018.7</v>
      </c>
      <c r="N3349" s="22">
        <v>57.894599999999997</v>
      </c>
      <c r="O3349" s="3" t="s">
        <v>20</v>
      </c>
      <c r="P3349" s="14">
        <v>853.01800000000003</v>
      </c>
    </row>
    <row r="3350" spans="1:16" x14ac:dyDescent="0.3">
      <c r="A3350" s="1">
        <v>3349</v>
      </c>
      <c r="B3350" s="2">
        <v>45341.5</v>
      </c>
      <c r="C3350" s="4">
        <v>45341</v>
      </c>
      <c r="D3350" s="3">
        <v>19</v>
      </c>
      <c r="E3350" s="3" t="s">
        <v>22</v>
      </c>
      <c r="F3350" s="6">
        <v>0.5</v>
      </c>
      <c r="G3350" s="1" t="s">
        <v>24</v>
      </c>
      <c r="H3350" s="1" t="s">
        <v>25</v>
      </c>
      <c r="I3350" s="16">
        <v>5.9125300000000003</v>
      </c>
      <c r="J3350" s="16">
        <v>9.9097500000000007</v>
      </c>
      <c r="K3350" s="19">
        <v>7.9111399999999996</v>
      </c>
      <c r="L3350" s="1">
        <v>28</v>
      </c>
      <c r="M3350" s="1">
        <v>1008.71</v>
      </c>
      <c r="N3350" s="22">
        <v>63.041699999999999</v>
      </c>
      <c r="O3350" s="3" t="s">
        <v>20</v>
      </c>
      <c r="P3350" s="14">
        <v>2311.79</v>
      </c>
    </row>
    <row r="3351" spans="1:16" x14ac:dyDescent="0.3">
      <c r="A3351" s="1">
        <v>3350</v>
      </c>
      <c r="B3351" s="2">
        <v>45341.541666666664</v>
      </c>
      <c r="C3351" s="4">
        <v>45341</v>
      </c>
      <c r="D3351" s="3">
        <v>19</v>
      </c>
      <c r="E3351" s="3" t="s">
        <v>22</v>
      </c>
      <c r="F3351" s="6">
        <v>0.54166666666666663</v>
      </c>
      <c r="G3351" s="1" t="s">
        <v>24</v>
      </c>
      <c r="H3351" s="1" t="s">
        <v>25</v>
      </c>
      <c r="I3351" s="16">
        <v>11.206200000000001</v>
      </c>
      <c r="J3351" s="16">
        <v>15.5092</v>
      </c>
      <c r="K3351" s="19">
        <v>13.357699999999999</v>
      </c>
      <c r="L3351" s="1">
        <v>29.1</v>
      </c>
      <c r="M3351" s="1">
        <v>989.54499999999996</v>
      </c>
      <c r="N3351" s="22">
        <v>81.607600000000005</v>
      </c>
      <c r="O3351" s="3" t="s">
        <v>21</v>
      </c>
      <c r="P3351" s="14">
        <v>8661.93</v>
      </c>
    </row>
    <row r="3352" spans="1:16" x14ac:dyDescent="0.3">
      <c r="A3352" s="1">
        <v>3351</v>
      </c>
      <c r="B3352" s="2">
        <v>45341.583333333336</v>
      </c>
      <c r="C3352" s="4">
        <v>45341</v>
      </c>
      <c r="D3352" s="3">
        <v>19</v>
      </c>
      <c r="E3352" s="3" t="s">
        <v>22</v>
      </c>
      <c r="F3352" s="6">
        <v>0.58333333333333337</v>
      </c>
      <c r="G3352" s="1" t="s">
        <v>24</v>
      </c>
      <c r="H3352" s="1" t="s">
        <v>25</v>
      </c>
      <c r="I3352" s="16">
        <v>2.8755600000000001</v>
      </c>
      <c r="J3352" s="16">
        <v>4.6410099999999996</v>
      </c>
      <c r="K3352" s="19">
        <v>3.7582800000000001</v>
      </c>
      <c r="L3352" s="1">
        <v>30</v>
      </c>
      <c r="M3352" s="1">
        <v>992.37699999999995</v>
      </c>
      <c r="N3352" s="22">
        <v>51.985900000000001</v>
      </c>
      <c r="O3352" s="3" t="s">
        <v>20</v>
      </c>
      <c r="P3352" s="14">
        <v>232.078</v>
      </c>
    </row>
    <row r="3353" spans="1:16" x14ac:dyDescent="0.3">
      <c r="A3353" s="1">
        <v>3352</v>
      </c>
      <c r="B3353" s="2">
        <v>45341.625</v>
      </c>
      <c r="C3353" s="4">
        <v>45341</v>
      </c>
      <c r="D3353" s="3">
        <v>19</v>
      </c>
      <c r="E3353" s="3" t="s">
        <v>22</v>
      </c>
      <c r="F3353" s="6">
        <v>0.625</v>
      </c>
      <c r="G3353" s="1" t="s">
        <v>24</v>
      </c>
      <c r="H3353" s="1" t="s">
        <v>25</v>
      </c>
      <c r="I3353" s="16">
        <v>8.3817000000000004</v>
      </c>
      <c r="J3353" s="16">
        <v>12.0124</v>
      </c>
      <c r="K3353" s="19">
        <v>10.197100000000001</v>
      </c>
      <c r="L3353" s="1">
        <v>30.5</v>
      </c>
      <c r="M3353" s="1">
        <v>1015.92</v>
      </c>
      <c r="N3353" s="22">
        <v>46.753500000000003</v>
      </c>
      <c r="O3353" s="3" t="s">
        <v>20</v>
      </c>
      <c r="P3353" s="14">
        <v>4112.99</v>
      </c>
    </row>
    <row r="3354" spans="1:16" x14ac:dyDescent="0.3">
      <c r="A3354" s="1">
        <v>3353</v>
      </c>
      <c r="B3354" s="2">
        <v>45341.666666666664</v>
      </c>
      <c r="C3354" s="4">
        <v>45341</v>
      </c>
      <c r="D3354" s="3">
        <v>19</v>
      </c>
      <c r="E3354" s="3" t="s">
        <v>22</v>
      </c>
      <c r="F3354" s="6">
        <v>0.66666666666666663</v>
      </c>
      <c r="G3354" s="1" t="s">
        <v>24</v>
      </c>
      <c r="H3354" s="1" t="s">
        <v>25</v>
      </c>
      <c r="I3354" s="16">
        <v>6.49648</v>
      </c>
      <c r="J3354" s="16">
        <v>9.5365599999999997</v>
      </c>
      <c r="K3354" s="19">
        <v>8.0165199999999999</v>
      </c>
      <c r="L3354" s="1">
        <v>30.3</v>
      </c>
      <c r="M3354" s="1">
        <v>990.19799999999998</v>
      </c>
      <c r="N3354" s="22">
        <v>53.865400000000001</v>
      </c>
      <c r="O3354" s="3" t="s">
        <v>20</v>
      </c>
      <c r="P3354" s="14">
        <v>2007.19</v>
      </c>
    </row>
    <row r="3355" spans="1:16" x14ac:dyDescent="0.3">
      <c r="A3355" s="1">
        <v>3354</v>
      </c>
      <c r="B3355" s="2">
        <v>45341.708333333336</v>
      </c>
      <c r="C3355" s="4">
        <v>45341</v>
      </c>
      <c r="D3355" s="3">
        <v>19</v>
      </c>
      <c r="E3355" s="3" t="s">
        <v>22</v>
      </c>
      <c r="F3355" s="6">
        <v>0.70833333333333337</v>
      </c>
      <c r="G3355" s="1" t="s">
        <v>24</v>
      </c>
      <c r="H3355" s="1" t="s">
        <v>25</v>
      </c>
      <c r="I3355" s="16">
        <v>10.071899999999999</v>
      </c>
      <c r="J3355" s="16">
        <v>12.6526</v>
      </c>
      <c r="K3355" s="19">
        <v>11.362299999999999</v>
      </c>
      <c r="L3355" s="1">
        <v>29.3</v>
      </c>
      <c r="M3355" s="1">
        <v>983.69399999999996</v>
      </c>
      <c r="N3355" s="22">
        <v>67.939800000000005</v>
      </c>
      <c r="O3355" s="3" t="s">
        <v>20</v>
      </c>
      <c r="P3355" s="14">
        <v>4672.26</v>
      </c>
    </row>
    <row r="3356" spans="1:16" x14ac:dyDescent="0.3">
      <c r="A3356" s="1">
        <v>3355</v>
      </c>
      <c r="B3356" s="2">
        <v>45341.75</v>
      </c>
      <c r="C3356" s="4">
        <v>45341</v>
      </c>
      <c r="D3356" s="3">
        <v>19</v>
      </c>
      <c r="E3356" s="3" t="s">
        <v>22</v>
      </c>
      <c r="F3356" s="6">
        <v>0.75</v>
      </c>
      <c r="G3356" s="1" t="s">
        <v>24</v>
      </c>
      <c r="H3356" s="1" t="s">
        <v>25</v>
      </c>
      <c r="I3356" s="16">
        <v>2.5946500000000001</v>
      </c>
      <c r="J3356" s="16">
        <v>6.9082100000000004</v>
      </c>
      <c r="K3356" s="19">
        <v>4.75143</v>
      </c>
      <c r="L3356" s="1">
        <v>28.3</v>
      </c>
      <c r="M3356" s="1">
        <v>1013.64</v>
      </c>
      <c r="N3356" s="22">
        <v>43.477200000000003</v>
      </c>
      <c r="O3356" s="3" t="s">
        <v>20</v>
      </c>
      <c r="P3356" s="14">
        <v>786.21900000000005</v>
      </c>
    </row>
    <row r="3357" spans="1:16" x14ac:dyDescent="0.3">
      <c r="A3357" s="1">
        <v>3356</v>
      </c>
      <c r="B3357" s="2">
        <v>45341.791666666664</v>
      </c>
      <c r="C3357" s="4">
        <v>45341</v>
      </c>
      <c r="D3357" s="3">
        <v>19</v>
      </c>
      <c r="E3357" s="3" t="s">
        <v>22</v>
      </c>
      <c r="F3357" s="6">
        <v>0.79166666666666663</v>
      </c>
      <c r="G3357" s="1" t="s">
        <v>24</v>
      </c>
      <c r="H3357" s="1" t="s">
        <v>25</v>
      </c>
      <c r="I3357" s="16">
        <v>13.33</v>
      </c>
      <c r="J3357" s="16">
        <v>13.9518</v>
      </c>
      <c r="K3357" s="19">
        <v>13.6409</v>
      </c>
      <c r="L3357" s="1">
        <v>26.3</v>
      </c>
      <c r="M3357" s="1">
        <v>1007.91</v>
      </c>
      <c r="N3357" s="22">
        <v>77.6935</v>
      </c>
      <c r="O3357" s="3" t="s">
        <v>21</v>
      </c>
      <c r="P3357" s="14">
        <v>6482.8</v>
      </c>
    </row>
    <row r="3358" spans="1:16" x14ac:dyDescent="0.3">
      <c r="A3358" s="1">
        <v>3357</v>
      </c>
      <c r="B3358" s="2">
        <v>45341.833333333336</v>
      </c>
      <c r="C3358" s="4">
        <v>45341</v>
      </c>
      <c r="D3358" s="3">
        <v>19</v>
      </c>
      <c r="E3358" s="3" t="s">
        <v>22</v>
      </c>
      <c r="F3358" s="6">
        <v>0.83333333333333337</v>
      </c>
      <c r="G3358" s="1" t="s">
        <v>24</v>
      </c>
      <c r="H3358" s="1" t="s">
        <v>25</v>
      </c>
      <c r="I3358" s="16">
        <v>14.6554</v>
      </c>
      <c r="J3358" s="16">
        <v>16.096599999999999</v>
      </c>
      <c r="K3358" s="19">
        <v>15.375999999999999</v>
      </c>
      <c r="L3358" s="1">
        <v>24.8</v>
      </c>
      <c r="M3358" s="1">
        <v>1001.71</v>
      </c>
      <c r="N3358" s="22">
        <v>82.972399999999993</v>
      </c>
      <c r="O3358" s="3" t="s">
        <v>21</v>
      </c>
      <c r="P3358" s="14">
        <v>9944.4599999999991</v>
      </c>
    </row>
    <row r="3359" spans="1:16" x14ac:dyDescent="0.3">
      <c r="A3359" s="1">
        <v>3358</v>
      </c>
      <c r="B3359" s="2">
        <v>45341.875</v>
      </c>
      <c r="C3359" s="4">
        <v>45341</v>
      </c>
      <c r="D3359" s="3">
        <v>19</v>
      </c>
      <c r="E3359" s="3" t="s">
        <v>22</v>
      </c>
      <c r="F3359" s="6">
        <v>0.875</v>
      </c>
      <c r="G3359" s="1" t="s">
        <v>24</v>
      </c>
      <c r="H3359" s="1" t="s">
        <v>25</v>
      </c>
      <c r="I3359" s="16">
        <v>14.5954</v>
      </c>
      <c r="J3359" s="16">
        <v>19.063099999999999</v>
      </c>
      <c r="K3359" s="19">
        <v>16.8293</v>
      </c>
      <c r="L3359" s="1">
        <v>23</v>
      </c>
      <c r="M3359" s="1">
        <v>1002.17</v>
      </c>
      <c r="N3359" s="22">
        <v>84.644800000000004</v>
      </c>
      <c r="O3359" s="3" t="s">
        <v>21</v>
      </c>
      <c r="P3359" s="14">
        <v>16626</v>
      </c>
    </row>
    <row r="3360" spans="1:16" x14ac:dyDescent="0.3">
      <c r="A3360" s="1">
        <v>3359</v>
      </c>
      <c r="B3360" s="2">
        <v>45341.916666666664</v>
      </c>
      <c r="C3360" s="4">
        <v>45341</v>
      </c>
      <c r="D3360" s="3">
        <v>19</v>
      </c>
      <c r="E3360" s="3" t="s">
        <v>22</v>
      </c>
      <c r="F3360" s="6">
        <v>0.91666666666666663</v>
      </c>
      <c r="G3360" s="1" t="s">
        <v>24</v>
      </c>
      <c r="H3360" s="1" t="s">
        <v>25</v>
      </c>
      <c r="I3360" s="16">
        <v>11.7455</v>
      </c>
      <c r="J3360" s="16">
        <v>12.5114</v>
      </c>
      <c r="K3360" s="19">
        <v>12.128399999999999</v>
      </c>
      <c r="L3360" s="1">
        <v>22.7</v>
      </c>
      <c r="M3360" s="1">
        <v>1007.51</v>
      </c>
      <c r="N3360" s="22">
        <v>66.963099999999997</v>
      </c>
      <c r="O3360" s="3" t="s">
        <v>20</v>
      </c>
      <c r="P3360" s="14">
        <v>4730.17</v>
      </c>
    </row>
    <row r="3361" spans="1:16" x14ac:dyDescent="0.3">
      <c r="A3361" s="1">
        <v>3360</v>
      </c>
      <c r="B3361" s="2">
        <v>45341.958333333336</v>
      </c>
      <c r="C3361" s="4">
        <v>45341</v>
      </c>
      <c r="D3361" s="3">
        <v>19</v>
      </c>
      <c r="E3361" s="3" t="s">
        <v>22</v>
      </c>
      <c r="F3361" s="6">
        <v>0.95833333333333337</v>
      </c>
      <c r="G3361" s="1" t="s">
        <v>24</v>
      </c>
      <c r="H3361" s="1" t="s">
        <v>25</v>
      </c>
      <c r="I3361" s="16">
        <v>3.6911200000000002</v>
      </c>
      <c r="J3361" s="16">
        <v>5.2125700000000004</v>
      </c>
      <c r="K3361" s="19">
        <v>4.4518399999999998</v>
      </c>
      <c r="L3361" s="1">
        <v>21.8</v>
      </c>
      <c r="M3361" s="1">
        <v>1016.43</v>
      </c>
      <c r="N3361" s="22">
        <v>86.299400000000006</v>
      </c>
      <c r="O3361" s="3" t="s">
        <v>21</v>
      </c>
      <c r="P3361" s="14">
        <v>346.149</v>
      </c>
    </row>
    <row r="3362" spans="1:16" x14ac:dyDescent="0.3">
      <c r="A3362" s="1">
        <v>3361</v>
      </c>
      <c r="B3362" s="2">
        <v>45342</v>
      </c>
      <c r="C3362" s="4">
        <v>45342</v>
      </c>
      <c r="D3362" s="3">
        <v>20</v>
      </c>
      <c r="E3362" s="3" t="s">
        <v>22</v>
      </c>
      <c r="F3362" s="6">
        <v>0</v>
      </c>
      <c r="G3362" s="1" t="s">
        <v>24</v>
      </c>
      <c r="H3362" s="1" t="s">
        <v>25</v>
      </c>
      <c r="I3362" s="16">
        <v>11.8574</v>
      </c>
      <c r="J3362" s="16">
        <v>13.938000000000001</v>
      </c>
      <c r="K3362" s="19">
        <v>12.8977</v>
      </c>
      <c r="L3362" s="1">
        <v>21.9</v>
      </c>
      <c r="M3362" s="1">
        <v>1012.9</v>
      </c>
      <c r="N3362" s="22">
        <v>38.151699999999998</v>
      </c>
      <c r="O3362" s="3" t="s">
        <v>19</v>
      </c>
      <c r="P3362" s="14">
        <v>6592.56</v>
      </c>
    </row>
    <row r="3363" spans="1:16" x14ac:dyDescent="0.3">
      <c r="A3363" s="1">
        <v>3362</v>
      </c>
      <c r="B3363" s="2">
        <v>45342.041666666664</v>
      </c>
      <c r="C3363" s="4">
        <v>45342</v>
      </c>
      <c r="D3363" s="3">
        <v>20</v>
      </c>
      <c r="E3363" s="3" t="s">
        <v>22</v>
      </c>
      <c r="F3363" s="6">
        <v>4.1666666666666664E-2</v>
      </c>
      <c r="G3363" s="1" t="s">
        <v>24</v>
      </c>
      <c r="H3363" s="1" t="s">
        <v>25</v>
      </c>
      <c r="I3363" s="16">
        <v>2.3196300000000001</v>
      </c>
      <c r="J3363" s="16">
        <v>6.1979600000000001</v>
      </c>
      <c r="K3363" s="19">
        <v>4.2587999999999999</v>
      </c>
      <c r="L3363" s="1">
        <v>21.4</v>
      </c>
      <c r="M3363" s="1">
        <v>989.33</v>
      </c>
      <c r="N3363" s="22">
        <v>63.6023</v>
      </c>
      <c r="O3363" s="3" t="s">
        <v>20</v>
      </c>
      <c r="P3363" s="14">
        <v>567.16099999999994</v>
      </c>
    </row>
    <row r="3364" spans="1:16" x14ac:dyDescent="0.3">
      <c r="A3364" s="1">
        <v>3363</v>
      </c>
      <c r="B3364" s="2">
        <v>45342.083333333336</v>
      </c>
      <c r="C3364" s="4">
        <v>45342</v>
      </c>
      <c r="D3364" s="3">
        <v>20</v>
      </c>
      <c r="E3364" s="3" t="s">
        <v>22</v>
      </c>
      <c r="F3364" s="6">
        <v>8.3333333333333329E-2</v>
      </c>
      <c r="G3364" s="1" t="s">
        <v>24</v>
      </c>
      <c r="H3364" s="1" t="s">
        <v>25</v>
      </c>
      <c r="I3364" s="16">
        <v>2.2876099999999999</v>
      </c>
      <c r="J3364" s="16">
        <v>5.3084199999999999</v>
      </c>
      <c r="K3364" s="19">
        <v>3.7980100000000001</v>
      </c>
      <c r="L3364" s="1">
        <v>20.5</v>
      </c>
      <c r="M3364" s="1">
        <v>1005.75</v>
      </c>
      <c r="N3364" s="22">
        <v>56.847799999999999</v>
      </c>
      <c r="O3364" s="3" t="s">
        <v>20</v>
      </c>
      <c r="P3364" s="14">
        <v>363.35599999999999</v>
      </c>
    </row>
    <row r="3365" spans="1:16" x14ac:dyDescent="0.3">
      <c r="A3365" s="1">
        <v>3364</v>
      </c>
      <c r="B3365" s="2">
        <v>45342.125</v>
      </c>
      <c r="C3365" s="4">
        <v>45342</v>
      </c>
      <c r="D3365" s="3">
        <v>20</v>
      </c>
      <c r="E3365" s="3" t="s">
        <v>22</v>
      </c>
      <c r="F3365" s="6">
        <v>0.125</v>
      </c>
      <c r="G3365" s="1" t="s">
        <v>24</v>
      </c>
      <c r="H3365" s="1" t="s">
        <v>25</v>
      </c>
      <c r="I3365" s="16">
        <v>6.2069299999999998</v>
      </c>
      <c r="J3365" s="16">
        <v>11.002700000000001</v>
      </c>
      <c r="K3365" s="19">
        <v>8.6047899999999995</v>
      </c>
      <c r="L3365" s="1">
        <v>19.5</v>
      </c>
      <c r="M3365" s="1">
        <v>1006.85</v>
      </c>
      <c r="N3365" s="22">
        <v>88.804299999999998</v>
      </c>
      <c r="O3365" s="3" t="s">
        <v>21</v>
      </c>
      <c r="P3365" s="14">
        <v>3250.03</v>
      </c>
    </row>
    <row r="3366" spans="1:16" x14ac:dyDescent="0.3">
      <c r="A3366" s="1">
        <v>3365</v>
      </c>
      <c r="B3366" s="2">
        <v>45342.166666666664</v>
      </c>
      <c r="C3366" s="4">
        <v>45342</v>
      </c>
      <c r="D3366" s="3">
        <v>20</v>
      </c>
      <c r="E3366" s="3" t="s">
        <v>22</v>
      </c>
      <c r="F3366" s="6">
        <v>0.16666666666666666</v>
      </c>
      <c r="G3366" s="1" t="s">
        <v>24</v>
      </c>
      <c r="H3366" s="1" t="s">
        <v>25</v>
      </c>
      <c r="I3366" s="16">
        <v>8.3523599999999991</v>
      </c>
      <c r="J3366" s="16">
        <v>9.8778000000000006</v>
      </c>
      <c r="K3366" s="19">
        <v>9.1150800000000007</v>
      </c>
      <c r="L3366" s="1">
        <v>18.600000000000001</v>
      </c>
      <c r="M3366" s="1">
        <v>1012.87</v>
      </c>
      <c r="N3366" s="22">
        <v>35.418900000000001</v>
      </c>
      <c r="O3366" s="3" t="s">
        <v>19</v>
      </c>
      <c r="P3366" s="14">
        <v>2373.0100000000002</v>
      </c>
    </row>
    <row r="3367" spans="1:16" x14ac:dyDescent="0.3">
      <c r="A3367" s="1">
        <v>3366</v>
      </c>
      <c r="B3367" s="2">
        <v>45342.208333333336</v>
      </c>
      <c r="C3367" s="4">
        <v>45342</v>
      </c>
      <c r="D3367" s="3">
        <v>20</v>
      </c>
      <c r="E3367" s="3" t="s">
        <v>22</v>
      </c>
      <c r="F3367" s="6">
        <v>0.20833333333333334</v>
      </c>
      <c r="G3367" s="1" t="s">
        <v>24</v>
      </c>
      <c r="H3367" s="1" t="s">
        <v>25</v>
      </c>
      <c r="I3367" s="16">
        <v>12.0153</v>
      </c>
      <c r="J3367" s="16">
        <v>16.439800000000002</v>
      </c>
      <c r="K3367" s="19">
        <v>14.227600000000001</v>
      </c>
      <c r="L3367" s="1">
        <v>17.8</v>
      </c>
      <c r="M3367" s="1">
        <v>1016.44</v>
      </c>
      <c r="N3367" s="22">
        <v>54.014400000000002</v>
      </c>
      <c r="O3367" s="3" t="s">
        <v>20</v>
      </c>
      <c r="P3367" s="14">
        <v>11008.6</v>
      </c>
    </row>
    <row r="3368" spans="1:16" x14ac:dyDescent="0.3">
      <c r="A3368" s="1">
        <v>3367</v>
      </c>
      <c r="B3368" s="2">
        <v>45342.25</v>
      </c>
      <c r="C3368" s="4">
        <v>45342</v>
      </c>
      <c r="D3368" s="3">
        <v>20</v>
      </c>
      <c r="E3368" s="3" t="s">
        <v>22</v>
      </c>
      <c r="F3368" s="6">
        <v>0.25</v>
      </c>
      <c r="G3368" s="1" t="s">
        <v>24</v>
      </c>
      <c r="H3368" s="1" t="s">
        <v>25</v>
      </c>
      <c r="I3368" s="16">
        <v>10.8828</v>
      </c>
      <c r="J3368" s="16">
        <v>12.656000000000001</v>
      </c>
      <c r="K3368" s="19">
        <v>11.769399999999999</v>
      </c>
      <c r="L3368" s="1">
        <v>17.5</v>
      </c>
      <c r="M3368" s="1">
        <v>982.34400000000005</v>
      </c>
      <c r="N3368" s="22">
        <v>39.823399999999999</v>
      </c>
      <c r="O3368" s="3" t="s">
        <v>19</v>
      </c>
      <c r="P3368" s="14">
        <v>4859.09</v>
      </c>
    </row>
    <row r="3369" spans="1:16" x14ac:dyDescent="0.3">
      <c r="A3369" s="1">
        <v>3368</v>
      </c>
      <c r="B3369" s="2">
        <v>45342.291666666664</v>
      </c>
      <c r="C3369" s="4">
        <v>45342</v>
      </c>
      <c r="D3369" s="3">
        <v>20</v>
      </c>
      <c r="E3369" s="3" t="s">
        <v>22</v>
      </c>
      <c r="F3369" s="6">
        <v>0.29166666666666669</v>
      </c>
      <c r="G3369" s="1" t="s">
        <v>24</v>
      </c>
      <c r="H3369" s="1" t="s">
        <v>25</v>
      </c>
      <c r="I3369" s="16">
        <v>7.7967399999999998</v>
      </c>
      <c r="J3369" s="16">
        <v>9.4014799999999994</v>
      </c>
      <c r="K3369" s="19">
        <v>8.5991099999999996</v>
      </c>
      <c r="L3369" s="1">
        <v>17.100000000000001</v>
      </c>
      <c r="M3369" s="1">
        <v>983.78</v>
      </c>
      <c r="N3369" s="22">
        <v>51.267600000000002</v>
      </c>
      <c r="O3369" s="3" t="s">
        <v>20</v>
      </c>
      <c r="P3369" s="14">
        <v>1997.52</v>
      </c>
    </row>
    <row r="3370" spans="1:16" x14ac:dyDescent="0.3">
      <c r="A3370" s="1">
        <v>3369</v>
      </c>
      <c r="B3370" s="2">
        <v>45342.333333333336</v>
      </c>
      <c r="C3370" s="4">
        <v>45342</v>
      </c>
      <c r="D3370" s="3">
        <v>20</v>
      </c>
      <c r="E3370" s="3" t="s">
        <v>22</v>
      </c>
      <c r="F3370" s="6">
        <v>0.33333333333333331</v>
      </c>
      <c r="G3370" s="1" t="s">
        <v>24</v>
      </c>
      <c r="H3370" s="1" t="s">
        <v>25</v>
      </c>
      <c r="I3370" s="16">
        <v>5.55715</v>
      </c>
      <c r="J3370" s="16">
        <v>8.2998399999999997</v>
      </c>
      <c r="K3370" s="19">
        <v>6.92849</v>
      </c>
      <c r="L3370" s="1">
        <v>18.3</v>
      </c>
      <c r="M3370" s="1">
        <v>983.80899999999997</v>
      </c>
      <c r="N3370" s="22">
        <v>82.252600000000001</v>
      </c>
      <c r="O3370" s="3" t="s">
        <v>21</v>
      </c>
      <c r="P3370" s="14">
        <v>1368.78</v>
      </c>
    </row>
    <row r="3371" spans="1:16" x14ac:dyDescent="0.3">
      <c r="A3371" s="1">
        <v>3370</v>
      </c>
      <c r="B3371" s="2">
        <v>45342.375</v>
      </c>
      <c r="C3371" s="4">
        <v>45342</v>
      </c>
      <c r="D3371" s="3">
        <v>20</v>
      </c>
      <c r="E3371" s="3" t="s">
        <v>22</v>
      </c>
      <c r="F3371" s="6">
        <v>0.375</v>
      </c>
      <c r="G3371" s="1" t="s">
        <v>24</v>
      </c>
      <c r="H3371" s="1" t="s">
        <v>25</v>
      </c>
      <c r="I3371" s="16">
        <v>14.9626</v>
      </c>
      <c r="J3371" s="16">
        <v>15.782999999999999</v>
      </c>
      <c r="K3371" s="19">
        <v>15.3728</v>
      </c>
      <c r="L3371" s="1">
        <v>21</v>
      </c>
      <c r="M3371" s="1">
        <v>1007.69</v>
      </c>
      <c r="N3371" s="22">
        <v>43.522100000000002</v>
      </c>
      <c r="O3371" s="3" t="s">
        <v>20</v>
      </c>
      <c r="P3371" s="14">
        <v>9552.25</v>
      </c>
    </row>
    <row r="3372" spans="1:16" x14ac:dyDescent="0.3">
      <c r="A3372" s="1">
        <v>3371</v>
      </c>
      <c r="B3372" s="2">
        <v>45342.416666666664</v>
      </c>
      <c r="C3372" s="4">
        <v>45342</v>
      </c>
      <c r="D3372" s="3">
        <v>20</v>
      </c>
      <c r="E3372" s="3" t="s">
        <v>22</v>
      </c>
      <c r="F3372" s="6">
        <v>0.41666666666666669</v>
      </c>
      <c r="G3372" s="1" t="s">
        <v>24</v>
      </c>
      <c r="H3372" s="1" t="s">
        <v>25</v>
      </c>
      <c r="I3372" s="16">
        <v>7.5403599999999997</v>
      </c>
      <c r="J3372" s="16">
        <v>9.7697400000000005</v>
      </c>
      <c r="K3372" s="19">
        <v>8.6550499999999992</v>
      </c>
      <c r="L3372" s="1">
        <v>23.3</v>
      </c>
      <c r="M3372" s="1">
        <v>1017.13</v>
      </c>
      <c r="N3372" s="22">
        <v>59.648499999999999</v>
      </c>
      <c r="O3372" s="3" t="s">
        <v>20</v>
      </c>
      <c r="P3372" s="14">
        <v>2269.09</v>
      </c>
    </row>
    <row r="3373" spans="1:16" x14ac:dyDescent="0.3">
      <c r="A3373" s="1">
        <v>3372</v>
      </c>
      <c r="B3373" s="2">
        <v>45342.458333333336</v>
      </c>
      <c r="C3373" s="4">
        <v>45342</v>
      </c>
      <c r="D3373" s="3">
        <v>20</v>
      </c>
      <c r="E3373" s="3" t="s">
        <v>22</v>
      </c>
      <c r="F3373" s="6">
        <v>0.45833333333333331</v>
      </c>
      <c r="G3373" s="1" t="s">
        <v>24</v>
      </c>
      <c r="H3373" s="1" t="s">
        <v>25</v>
      </c>
      <c r="I3373" s="16">
        <v>7.8680300000000001</v>
      </c>
      <c r="J3373" s="16">
        <v>9.9685699999999997</v>
      </c>
      <c r="K3373" s="19">
        <v>8.9183000000000003</v>
      </c>
      <c r="L3373" s="1">
        <v>25</v>
      </c>
      <c r="M3373" s="1">
        <v>1003.28</v>
      </c>
      <c r="N3373" s="22">
        <v>42.275100000000002</v>
      </c>
      <c r="O3373" s="3" t="s">
        <v>20</v>
      </c>
      <c r="P3373" s="14">
        <v>2364.1</v>
      </c>
    </row>
    <row r="3374" spans="1:16" x14ac:dyDescent="0.3">
      <c r="A3374" s="1">
        <v>3373</v>
      </c>
      <c r="B3374" s="2">
        <v>45342.5</v>
      </c>
      <c r="C3374" s="4">
        <v>45342</v>
      </c>
      <c r="D3374" s="3">
        <v>20</v>
      </c>
      <c r="E3374" s="3" t="s">
        <v>22</v>
      </c>
      <c r="F3374" s="6">
        <v>0.5</v>
      </c>
      <c r="G3374" s="1" t="s">
        <v>24</v>
      </c>
      <c r="H3374" s="1" t="s">
        <v>25</v>
      </c>
      <c r="I3374" s="16">
        <v>4.1271100000000001</v>
      </c>
      <c r="J3374" s="16">
        <v>5.3475700000000002</v>
      </c>
      <c r="K3374" s="19">
        <v>4.7373399999999997</v>
      </c>
      <c r="L3374" s="1">
        <v>26.3</v>
      </c>
      <c r="M3374" s="1">
        <v>1002.72</v>
      </c>
      <c r="N3374" s="22">
        <v>88.754499999999993</v>
      </c>
      <c r="O3374" s="3" t="s">
        <v>21</v>
      </c>
      <c r="P3374" s="14">
        <v>363.161</v>
      </c>
    </row>
    <row r="3375" spans="1:16" x14ac:dyDescent="0.3">
      <c r="A3375" s="1">
        <v>3374</v>
      </c>
      <c r="B3375" s="2">
        <v>45342.541666666664</v>
      </c>
      <c r="C3375" s="4">
        <v>45342</v>
      </c>
      <c r="D3375" s="3">
        <v>20</v>
      </c>
      <c r="E3375" s="3" t="s">
        <v>22</v>
      </c>
      <c r="F3375" s="6">
        <v>0.54166666666666663</v>
      </c>
      <c r="G3375" s="1" t="s">
        <v>24</v>
      </c>
      <c r="H3375" s="1" t="s">
        <v>25</v>
      </c>
      <c r="I3375" s="16">
        <v>12.3325</v>
      </c>
      <c r="J3375" s="16">
        <v>16.706099999999999</v>
      </c>
      <c r="K3375" s="19">
        <v>14.519299999999999</v>
      </c>
      <c r="L3375" s="1">
        <v>27.3</v>
      </c>
      <c r="M3375" s="1">
        <v>1013.59</v>
      </c>
      <c r="N3375" s="22">
        <v>34.593299999999999</v>
      </c>
      <c r="O3375" s="3" t="s">
        <v>19</v>
      </c>
      <c r="P3375" s="14">
        <v>11155.6</v>
      </c>
    </row>
    <row r="3376" spans="1:16" x14ac:dyDescent="0.3">
      <c r="A3376" s="1">
        <v>3375</v>
      </c>
      <c r="B3376" s="2">
        <v>45342.583333333336</v>
      </c>
      <c r="C3376" s="4">
        <v>45342</v>
      </c>
      <c r="D3376" s="3">
        <v>20</v>
      </c>
      <c r="E3376" s="3" t="s">
        <v>22</v>
      </c>
      <c r="F3376" s="6">
        <v>0.58333333333333337</v>
      </c>
      <c r="G3376" s="1" t="s">
        <v>24</v>
      </c>
      <c r="H3376" s="1" t="s">
        <v>25</v>
      </c>
      <c r="I3376" s="16">
        <v>11.017899999999999</v>
      </c>
      <c r="J3376" s="16">
        <v>13.2544</v>
      </c>
      <c r="K3376" s="19">
        <v>12.136100000000001</v>
      </c>
      <c r="L3376" s="1">
        <v>28.1</v>
      </c>
      <c r="M3376" s="1">
        <v>1019.69</v>
      </c>
      <c r="N3376" s="22">
        <v>80.943799999999996</v>
      </c>
      <c r="O3376" s="3" t="s">
        <v>21</v>
      </c>
      <c r="P3376" s="14">
        <v>5589.8</v>
      </c>
    </row>
    <row r="3377" spans="1:16" x14ac:dyDescent="0.3">
      <c r="A3377" s="1">
        <v>3376</v>
      </c>
      <c r="B3377" s="2">
        <v>45342.625</v>
      </c>
      <c r="C3377" s="4">
        <v>45342</v>
      </c>
      <c r="D3377" s="3">
        <v>20</v>
      </c>
      <c r="E3377" s="3" t="s">
        <v>22</v>
      </c>
      <c r="F3377" s="6">
        <v>0.625</v>
      </c>
      <c r="G3377" s="1" t="s">
        <v>24</v>
      </c>
      <c r="H3377" s="1" t="s">
        <v>25</v>
      </c>
      <c r="I3377" s="16">
        <v>4.8700099999999997</v>
      </c>
      <c r="J3377" s="16">
        <v>9.7886500000000005</v>
      </c>
      <c r="K3377" s="19">
        <v>7.3293299999999997</v>
      </c>
      <c r="L3377" s="1">
        <v>28.3</v>
      </c>
      <c r="M3377" s="1">
        <v>1017.67</v>
      </c>
      <c r="N3377" s="22">
        <v>85.930300000000003</v>
      </c>
      <c r="O3377" s="3" t="s">
        <v>21</v>
      </c>
      <c r="P3377" s="14">
        <v>2245.63</v>
      </c>
    </row>
    <row r="3378" spans="1:16" x14ac:dyDescent="0.3">
      <c r="A3378" s="1">
        <v>3377</v>
      </c>
      <c r="B3378" s="2">
        <v>45342.666666666664</v>
      </c>
      <c r="C3378" s="4">
        <v>45342</v>
      </c>
      <c r="D3378" s="3">
        <v>20</v>
      </c>
      <c r="E3378" s="3" t="s">
        <v>22</v>
      </c>
      <c r="F3378" s="6">
        <v>0.66666666666666663</v>
      </c>
      <c r="G3378" s="1" t="s">
        <v>24</v>
      </c>
      <c r="H3378" s="1" t="s">
        <v>25</v>
      </c>
      <c r="I3378" s="16">
        <v>3.0709499999999998</v>
      </c>
      <c r="J3378" s="16">
        <v>7.6196400000000004</v>
      </c>
      <c r="K3378" s="19">
        <v>5.3452999999999999</v>
      </c>
      <c r="L3378" s="1">
        <v>28.2</v>
      </c>
      <c r="M3378" s="1">
        <v>1004.27</v>
      </c>
      <c r="N3378" s="22">
        <v>76.666200000000003</v>
      </c>
      <c r="O3378" s="3" t="s">
        <v>21</v>
      </c>
      <c r="P3378" s="14">
        <v>1045.5899999999999</v>
      </c>
    </row>
    <row r="3379" spans="1:16" x14ac:dyDescent="0.3">
      <c r="A3379" s="1">
        <v>3378</v>
      </c>
      <c r="B3379" s="2">
        <v>45342.708333333336</v>
      </c>
      <c r="C3379" s="4">
        <v>45342</v>
      </c>
      <c r="D3379" s="3">
        <v>20</v>
      </c>
      <c r="E3379" s="3" t="s">
        <v>22</v>
      </c>
      <c r="F3379" s="6">
        <v>0.70833333333333337</v>
      </c>
      <c r="G3379" s="1" t="s">
        <v>24</v>
      </c>
      <c r="H3379" s="1" t="s">
        <v>25</v>
      </c>
      <c r="I3379" s="16">
        <v>10.846500000000001</v>
      </c>
      <c r="J3379" s="16">
        <v>12.223100000000001</v>
      </c>
      <c r="K3379" s="19">
        <v>11.534800000000001</v>
      </c>
      <c r="L3379" s="1">
        <v>28</v>
      </c>
      <c r="M3379" s="1">
        <v>1019.9</v>
      </c>
      <c r="N3379" s="22">
        <v>52.173099999999998</v>
      </c>
      <c r="O3379" s="3" t="s">
        <v>20</v>
      </c>
      <c r="P3379" s="14">
        <v>4386.32</v>
      </c>
    </row>
    <row r="3380" spans="1:16" x14ac:dyDescent="0.3">
      <c r="A3380" s="1">
        <v>3379</v>
      </c>
      <c r="B3380" s="2">
        <v>45342.75</v>
      </c>
      <c r="C3380" s="4">
        <v>45342</v>
      </c>
      <c r="D3380" s="3">
        <v>20</v>
      </c>
      <c r="E3380" s="3" t="s">
        <v>22</v>
      </c>
      <c r="F3380" s="6">
        <v>0.75</v>
      </c>
      <c r="G3380" s="1" t="s">
        <v>24</v>
      </c>
      <c r="H3380" s="1" t="s">
        <v>25</v>
      </c>
      <c r="I3380" s="16">
        <v>10.508599999999999</v>
      </c>
      <c r="J3380" s="16">
        <v>13.281700000000001</v>
      </c>
      <c r="K3380" s="19">
        <v>11.895200000000001</v>
      </c>
      <c r="L3380" s="1">
        <v>25.8</v>
      </c>
      <c r="M3380" s="1">
        <v>1008.93</v>
      </c>
      <c r="N3380" s="22">
        <v>53.835000000000001</v>
      </c>
      <c r="O3380" s="3" t="s">
        <v>20</v>
      </c>
      <c r="P3380" s="14">
        <v>5607.9</v>
      </c>
    </row>
    <row r="3381" spans="1:16" x14ac:dyDescent="0.3">
      <c r="A3381" s="1">
        <v>3380</v>
      </c>
      <c r="B3381" s="2">
        <v>45342.791666666664</v>
      </c>
      <c r="C3381" s="4">
        <v>45342</v>
      </c>
      <c r="D3381" s="3">
        <v>20</v>
      </c>
      <c r="E3381" s="3" t="s">
        <v>22</v>
      </c>
      <c r="F3381" s="6">
        <v>0.79166666666666663</v>
      </c>
      <c r="G3381" s="1" t="s">
        <v>24</v>
      </c>
      <c r="H3381" s="1" t="s">
        <v>25</v>
      </c>
      <c r="I3381" s="16">
        <v>5.5523699999999998</v>
      </c>
      <c r="J3381" s="16">
        <v>8.7604900000000008</v>
      </c>
      <c r="K3381" s="19">
        <v>7.1564300000000003</v>
      </c>
      <c r="L3381" s="1">
        <v>24.1</v>
      </c>
      <c r="M3381" s="1">
        <v>1008.02</v>
      </c>
      <c r="N3381" s="22">
        <v>31.805499999999999</v>
      </c>
      <c r="O3381" s="3" t="s">
        <v>19</v>
      </c>
      <c r="P3381" s="14">
        <v>1617.01</v>
      </c>
    </row>
    <row r="3382" spans="1:16" x14ac:dyDescent="0.3">
      <c r="A3382" s="1">
        <v>3381</v>
      </c>
      <c r="B3382" s="2">
        <v>45342.833333333336</v>
      </c>
      <c r="C3382" s="4">
        <v>45342</v>
      </c>
      <c r="D3382" s="3">
        <v>20</v>
      </c>
      <c r="E3382" s="3" t="s">
        <v>22</v>
      </c>
      <c r="F3382" s="6">
        <v>0.83333333333333337</v>
      </c>
      <c r="G3382" s="1" t="s">
        <v>24</v>
      </c>
      <c r="H3382" s="1" t="s">
        <v>25</v>
      </c>
      <c r="I3382" s="16">
        <v>14.3612</v>
      </c>
      <c r="J3382" s="16">
        <v>18.546500000000002</v>
      </c>
      <c r="K3382" s="19">
        <v>16.453900000000001</v>
      </c>
      <c r="L3382" s="1">
        <v>23.1</v>
      </c>
      <c r="M3382" s="1">
        <v>983.90700000000004</v>
      </c>
      <c r="N3382" s="22">
        <v>41.7059</v>
      </c>
      <c r="O3382" s="3" t="s">
        <v>20</v>
      </c>
      <c r="P3382" s="14">
        <v>15026.7</v>
      </c>
    </row>
    <row r="3383" spans="1:16" x14ac:dyDescent="0.3">
      <c r="A3383" s="1">
        <v>3382</v>
      </c>
      <c r="B3383" s="2">
        <v>45342.875</v>
      </c>
      <c r="C3383" s="4">
        <v>45342</v>
      </c>
      <c r="D3383" s="3">
        <v>20</v>
      </c>
      <c r="E3383" s="3" t="s">
        <v>22</v>
      </c>
      <c r="F3383" s="6">
        <v>0.875</v>
      </c>
      <c r="G3383" s="1" t="s">
        <v>24</v>
      </c>
      <c r="H3383" s="1" t="s">
        <v>25</v>
      </c>
      <c r="I3383" s="16">
        <v>3.9637500000000001</v>
      </c>
      <c r="J3383" s="16">
        <v>8.4491499999999995</v>
      </c>
      <c r="K3383" s="19">
        <v>6.2064500000000002</v>
      </c>
      <c r="L3383" s="1">
        <v>22.1</v>
      </c>
      <c r="M3383" s="1">
        <v>991.88300000000004</v>
      </c>
      <c r="N3383" s="22">
        <v>85.815600000000003</v>
      </c>
      <c r="O3383" s="3" t="s">
        <v>21</v>
      </c>
      <c r="P3383" s="14">
        <v>1437.1</v>
      </c>
    </row>
    <row r="3384" spans="1:16" x14ac:dyDescent="0.3">
      <c r="A3384" s="1">
        <v>3383</v>
      </c>
      <c r="B3384" s="2">
        <v>45342.916666666664</v>
      </c>
      <c r="C3384" s="4">
        <v>45342</v>
      </c>
      <c r="D3384" s="3">
        <v>20</v>
      </c>
      <c r="E3384" s="3" t="s">
        <v>22</v>
      </c>
      <c r="F3384" s="6">
        <v>0.91666666666666663</v>
      </c>
      <c r="G3384" s="1" t="s">
        <v>24</v>
      </c>
      <c r="H3384" s="1" t="s">
        <v>25</v>
      </c>
      <c r="I3384" s="16">
        <v>7.6203500000000002</v>
      </c>
      <c r="J3384" s="16">
        <v>10.9284</v>
      </c>
      <c r="K3384" s="19">
        <v>9.2743900000000004</v>
      </c>
      <c r="L3384" s="1">
        <v>21</v>
      </c>
      <c r="M3384" s="1">
        <v>1003.33</v>
      </c>
      <c r="N3384" s="22">
        <v>73.665700000000001</v>
      </c>
      <c r="O3384" s="3" t="s">
        <v>21</v>
      </c>
      <c r="P3384" s="14">
        <v>3157.39</v>
      </c>
    </row>
    <row r="3385" spans="1:16" x14ac:dyDescent="0.3">
      <c r="A3385" s="1">
        <v>3384</v>
      </c>
      <c r="B3385" s="2">
        <v>45342.958333333336</v>
      </c>
      <c r="C3385" s="4">
        <v>45342</v>
      </c>
      <c r="D3385" s="3">
        <v>20</v>
      </c>
      <c r="E3385" s="3" t="s">
        <v>22</v>
      </c>
      <c r="F3385" s="6">
        <v>0.95833333333333337</v>
      </c>
      <c r="G3385" s="1" t="s">
        <v>24</v>
      </c>
      <c r="H3385" s="1" t="s">
        <v>25</v>
      </c>
      <c r="I3385" s="16">
        <v>14.266999999999999</v>
      </c>
      <c r="J3385" s="16">
        <v>14.9251</v>
      </c>
      <c r="K3385" s="19">
        <v>14.5961</v>
      </c>
      <c r="L3385" s="1">
        <v>19.8</v>
      </c>
      <c r="M3385" s="1">
        <v>1007.91</v>
      </c>
      <c r="N3385" s="22">
        <v>63.034199999999998</v>
      </c>
      <c r="O3385" s="3" t="s">
        <v>20</v>
      </c>
      <c r="P3385" s="14">
        <v>8112.54</v>
      </c>
    </row>
    <row r="3386" spans="1:16" x14ac:dyDescent="0.3">
      <c r="A3386" s="1">
        <v>3385</v>
      </c>
      <c r="B3386" s="2">
        <v>45343</v>
      </c>
      <c r="C3386" s="4">
        <v>45343</v>
      </c>
      <c r="D3386" s="3">
        <v>21</v>
      </c>
      <c r="E3386" s="3" t="s">
        <v>22</v>
      </c>
      <c r="F3386" s="6">
        <v>0</v>
      </c>
      <c r="G3386" s="1" t="s">
        <v>24</v>
      </c>
      <c r="H3386" s="1" t="s">
        <v>25</v>
      </c>
      <c r="I3386" s="16">
        <v>7.4564599999999999</v>
      </c>
      <c r="J3386" s="16">
        <v>10.122199999999999</v>
      </c>
      <c r="K3386" s="19">
        <v>8.7893299999999996</v>
      </c>
      <c r="L3386" s="1">
        <v>18.3</v>
      </c>
      <c r="M3386" s="1">
        <v>988.06399999999996</v>
      </c>
      <c r="N3386" s="22">
        <v>89.412700000000001</v>
      </c>
      <c r="O3386" s="3" t="s">
        <v>21</v>
      </c>
      <c r="P3386" s="14">
        <v>2493.58</v>
      </c>
    </row>
    <row r="3387" spans="1:16" x14ac:dyDescent="0.3">
      <c r="A3387" s="1">
        <v>3386</v>
      </c>
      <c r="B3387" s="2">
        <v>45343.041666666664</v>
      </c>
      <c r="C3387" s="4">
        <v>45343</v>
      </c>
      <c r="D3387" s="3">
        <v>21</v>
      </c>
      <c r="E3387" s="3" t="s">
        <v>22</v>
      </c>
      <c r="F3387" s="6">
        <v>4.1666666666666664E-2</v>
      </c>
      <c r="G3387" s="1" t="s">
        <v>24</v>
      </c>
      <c r="H3387" s="1" t="s">
        <v>25</v>
      </c>
      <c r="I3387" s="16">
        <v>10.300800000000001</v>
      </c>
      <c r="J3387" s="16">
        <v>14.782500000000001</v>
      </c>
      <c r="K3387" s="19">
        <v>12.541600000000001</v>
      </c>
      <c r="L3387" s="1">
        <v>17</v>
      </c>
      <c r="M3387" s="1">
        <v>1012.36</v>
      </c>
      <c r="N3387" s="22">
        <v>75.650099999999995</v>
      </c>
      <c r="O3387" s="3" t="s">
        <v>21</v>
      </c>
      <c r="P3387" s="14">
        <v>7993.36</v>
      </c>
    </row>
    <row r="3388" spans="1:16" x14ac:dyDescent="0.3">
      <c r="A3388" s="1">
        <v>3387</v>
      </c>
      <c r="B3388" s="2">
        <v>45343.083333333336</v>
      </c>
      <c r="C3388" s="4">
        <v>45343</v>
      </c>
      <c r="D3388" s="3">
        <v>21</v>
      </c>
      <c r="E3388" s="3" t="s">
        <v>22</v>
      </c>
      <c r="F3388" s="6">
        <v>8.3333333333333329E-2</v>
      </c>
      <c r="G3388" s="1" t="s">
        <v>24</v>
      </c>
      <c r="H3388" s="1" t="s">
        <v>25</v>
      </c>
      <c r="I3388" s="16">
        <v>7.16873</v>
      </c>
      <c r="J3388" s="16">
        <v>10.882099999999999</v>
      </c>
      <c r="K3388" s="19">
        <v>9.0254300000000001</v>
      </c>
      <c r="L3388" s="1">
        <v>16.5</v>
      </c>
      <c r="M3388" s="1">
        <v>1015.03</v>
      </c>
      <c r="N3388" s="22">
        <v>66.836200000000005</v>
      </c>
      <c r="O3388" s="3" t="s">
        <v>20</v>
      </c>
      <c r="P3388" s="14">
        <v>3202.75</v>
      </c>
    </row>
    <row r="3389" spans="1:16" x14ac:dyDescent="0.3">
      <c r="A3389" s="1">
        <v>3388</v>
      </c>
      <c r="B3389" s="2">
        <v>45343.125</v>
      </c>
      <c r="C3389" s="4">
        <v>45343</v>
      </c>
      <c r="D3389" s="3">
        <v>21</v>
      </c>
      <c r="E3389" s="3" t="s">
        <v>22</v>
      </c>
      <c r="F3389" s="6">
        <v>0.125</v>
      </c>
      <c r="G3389" s="1" t="s">
        <v>24</v>
      </c>
      <c r="H3389" s="1" t="s">
        <v>25</v>
      </c>
      <c r="I3389" s="16">
        <v>5.5648</v>
      </c>
      <c r="J3389" s="16">
        <v>9.9804399999999998</v>
      </c>
      <c r="K3389" s="19">
        <v>7.7726199999999999</v>
      </c>
      <c r="L3389" s="1">
        <v>15.9</v>
      </c>
      <c r="M3389" s="1">
        <v>1014.07</v>
      </c>
      <c r="N3389" s="22">
        <v>61.078800000000001</v>
      </c>
      <c r="O3389" s="3" t="s">
        <v>20</v>
      </c>
      <c r="P3389" s="14">
        <v>2473.5500000000002</v>
      </c>
    </row>
    <row r="3390" spans="1:16" x14ac:dyDescent="0.3">
      <c r="A3390" s="1">
        <v>3389</v>
      </c>
      <c r="B3390" s="2">
        <v>45343.166666666664</v>
      </c>
      <c r="C3390" s="4">
        <v>45343</v>
      </c>
      <c r="D3390" s="3">
        <v>21</v>
      </c>
      <c r="E3390" s="3" t="s">
        <v>22</v>
      </c>
      <c r="F3390" s="6">
        <v>0.16666666666666666</v>
      </c>
      <c r="G3390" s="1" t="s">
        <v>24</v>
      </c>
      <c r="H3390" s="1" t="s">
        <v>25</v>
      </c>
      <c r="I3390" s="16">
        <v>14.791700000000001</v>
      </c>
      <c r="J3390" s="16">
        <v>18.325099999999999</v>
      </c>
      <c r="K3390" s="19">
        <v>16.558399999999999</v>
      </c>
      <c r="L3390" s="1">
        <v>15.7</v>
      </c>
      <c r="M3390" s="1">
        <v>1001.5</v>
      </c>
      <c r="N3390" s="22">
        <v>57.930500000000002</v>
      </c>
      <c r="O3390" s="3" t="s">
        <v>20</v>
      </c>
      <c r="P3390" s="14">
        <v>15131.8</v>
      </c>
    </row>
    <row r="3391" spans="1:16" x14ac:dyDescent="0.3">
      <c r="A3391" s="1">
        <v>3390</v>
      </c>
      <c r="B3391" s="2">
        <v>45343.208333333336</v>
      </c>
      <c r="C3391" s="4">
        <v>45343</v>
      </c>
      <c r="D3391" s="3">
        <v>21</v>
      </c>
      <c r="E3391" s="3" t="s">
        <v>22</v>
      </c>
      <c r="F3391" s="6">
        <v>0.20833333333333334</v>
      </c>
      <c r="G3391" s="1" t="s">
        <v>24</v>
      </c>
      <c r="H3391" s="1" t="s">
        <v>25</v>
      </c>
      <c r="I3391" s="16">
        <v>7.3213400000000002</v>
      </c>
      <c r="J3391" s="16">
        <v>8.0195000000000007</v>
      </c>
      <c r="K3391" s="19">
        <v>7.67042</v>
      </c>
      <c r="L3391" s="1">
        <v>15.3</v>
      </c>
      <c r="M3391" s="1">
        <v>993.59299999999996</v>
      </c>
      <c r="N3391" s="22">
        <v>81.354699999999994</v>
      </c>
      <c r="O3391" s="3" t="s">
        <v>21</v>
      </c>
      <c r="P3391" s="14">
        <v>1259.96</v>
      </c>
    </row>
    <row r="3392" spans="1:16" x14ac:dyDescent="0.3">
      <c r="A3392" s="1">
        <v>3391</v>
      </c>
      <c r="B3392" s="2">
        <v>45343.25</v>
      </c>
      <c r="C3392" s="4">
        <v>45343</v>
      </c>
      <c r="D3392" s="3">
        <v>21</v>
      </c>
      <c r="E3392" s="3" t="s">
        <v>22</v>
      </c>
      <c r="F3392" s="6">
        <v>0.25</v>
      </c>
      <c r="G3392" s="1" t="s">
        <v>24</v>
      </c>
      <c r="H3392" s="1" t="s">
        <v>25</v>
      </c>
      <c r="I3392" s="16">
        <v>13.6233</v>
      </c>
      <c r="J3392" s="16">
        <v>18.479299999999999</v>
      </c>
      <c r="K3392" s="19">
        <v>16.051300000000001</v>
      </c>
      <c r="L3392" s="1">
        <v>15.1</v>
      </c>
      <c r="M3392" s="1">
        <v>1013.68</v>
      </c>
      <c r="N3392" s="22">
        <v>58.9542</v>
      </c>
      <c r="O3392" s="3" t="s">
        <v>20</v>
      </c>
      <c r="P3392" s="14">
        <v>15738.6</v>
      </c>
    </row>
    <row r="3393" spans="1:16" x14ac:dyDescent="0.3">
      <c r="A3393" s="1">
        <v>3392</v>
      </c>
      <c r="B3393" s="2">
        <v>45343.291666666664</v>
      </c>
      <c r="C3393" s="4">
        <v>45343</v>
      </c>
      <c r="D3393" s="3">
        <v>21</v>
      </c>
      <c r="E3393" s="3" t="s">
        <v>22</v>
      </c>
      <c r="F3393" s="6">
        <v>0.29166666666666669</v>
      </c>
      <c r="G3393" s="1" t="s">
        <v>24</v>
      </c>
      <c r="H3393" s="1" t="s">
        <v>25</v>
      </c>
      <c r="I3393" s="16">
        <v>4.9894100000000003</v>
      </c>
      <c r="J3393" s="16">
        <v>9.6204900000000002</v>
      </c>
      <c r="K3393" s="19">
        <v>7.3049499999999998</v>
      </c>
      <c r="L3393" s="1">
        <v>14.3</v>
      </c>
      <c r="M3393" s="1">
        <v>1009.68</v>
      </c>
      <c r="N3393" s="22">
        <v>56.151800000000001</v>
      </c>
      <c r="O3393" s="3" t="s">
        <v>20</v>
      </c>
      <c r="P3393" s="14">
        <v>2218.16</v>
      </c>
    </row>
    <row r="3394" spans="1:16" x14ac:dyDescent="0.3">
      <c r="A3394" s="1">
        <v>3393</v>
      </c>
      <c r="B3394" s="2">
        <v>45343.333333333336</v>
      </c>
      <c r="C3394" s="4">
        <v>45343</v>
      </c>
      <c r="D3394" s="3">
        <v>21</v>
      </c>
      <c r="E3394" s="3" t="s">
        <v>22</v>
      </c>
      <c r="F3394" s="6">
        <v>0.33333333333333331</v>
      </c>
      <c r="G3394" s="1" t="s">
        <v>24</v>
      </c>
      <c r="H3394" s="1" t="s">
        <v>25</v>
      </c>
      <c r="I3394" s="16">
        <v>4.7703600000000002</v>
      </c>
      <c r="J3394" s="16">
        <v>5.8399700000000001</v>
      </c>
      <c r="K3394" s="19">
        <v>5.3051700000000004</v>
      </c>
      <c r="L3394" s="1">
        <v>16.399999999999999</v>
      </c>
      <c r="M3394" s="1">
        <v>981.51400000000001</v>
      </c>
      <c r="N3394" s="22">
        <v>43.8553</v>
      </c>
      <c r="O3394" s="3" t="s">
        <v>20</v>
      </c>
      <c r="P3394" s="14">
        <v>478.83100000000002</v>
      </c>
    </row>
    <row r="3395" spans="1:16" x14ac:dyDescent="0.3">
      <c r="A3395" s="1">
        <v>3394</v>
      </c>
      <c r="B3395" s="2">
        <v>45343.375</v>
      </c>
      <c r="C3395" s="4">
        <v>45343</v>
      </c>
      <c r="D3395" s="3">
        <v>21</v>
      </c>
      <c r="E3395" s="3" t="s">
        <v>22</v>
      </c>
      <c r="F3395" s="6">
        <v>0.375</v>
      </c>
      <c r="G3395" s="1" t="s">
        <v>24</v>
      </c>
      <c r="H3395" s="1" t="s">
        <v>25</v>
      </c>
      <c r="I3395" s="16">
        <v>2.4047399999999999</v>
      </c>
      <c r="J3395" s="16">
        <v>3.4118499999999998</v>
      </c>
      <c r="K3395" s="19">
        <v>2.9083000000000001</v>
      </c>
      <c r="L3395" s="1">
        <v>20.7</v>
      </c>
      <c r="M3395" s="1">
        <v>1000.05</v>
      </c>
      <c r="N3395" s="22">
        <v>68.256100000000004</v>
      </c>
      <c r="O3395" s="3" t="s">
        <v>20</v>
      </c>
      <c r="P3395" s="14">
        <v>95.8613</v>
      </c>
    </row>
    <row r="3396" spans="1:16" x14ac:dyDescent="0.3">
      <c r="A3396" s="1">
        <v>3395</v>
      </c>
      <c r="B3396" s="2">
        <v>45343.416666666664</v>
      </c>
      <c r="C3396" s="4">
        <v>45343</v>
      </c>
      <c r="D3396" s="3">
        <v>21</v>
      </c>
      <c r="E3396" s="3" t="s">
        <v>22</v>
      </c>
      <c r="F3396" s="6">
        <v>0.41666666666666669</v>
      </c>
      <c r="G3396" s="1" t="s">
        <v>24</v>
      </c>
      <c r="H3396" s="1" t="s">
        <v>25</v>
      </c>
      <c r="I3396" s="16">
        <v>10.4717</v>
      </c>
      <c r="J3396" s="16">
        <v>13.397500000000001</v>
      </c>
      <c r="K3396" s="19">
        <v>11.9346</v>
      </c>
      <c r="L3396" s="1">
        <v>23.6</v>
      </c>
      <c r="M3396" s="1">
        <v>1012.92</v>
      </c>
      <c r="N3396" s="22">
        <v>31.846900000000002</v>
      </c>
      <c r="O3396" s="3" t="s">
        <v>19</v>
      </c>
      <c r="P3396" s="14">
        <v>5821.52</v>
      </c>
    </row>
    <row r="3397" spans="1:16" x14ac:dyDescent="0.3">
      <c r="A3397" s="1">
        <v>3396</v>
      </c>
      <c r="B3397" s="2">
        <v>45343.458333333336</v>
      </c>
      <c r="C3397" s="4">
        <v>45343</v>
      </c>
      <c r="D3397" s="3">
        <v>21</v>
      </c>
      <c r="E3397" s="3" t="s">
        <v>22</v>
      </c>
      <c r="F3397" s="6">
        <v>0.45833333333333331</v>
      </c>
      <c r="G3397" s="1" t="s">
        <v>24</v>
      </c>
      <c r="H3397" s="1" t="s">
        <v>25</v>
      </c>
      <c r="I3397" s="16">
        <v>6.7908400000000002</v>
      </c>
      <c r="J3397" s="16">
        <v>10.6976</v>
      </c>
      <c r="K3397" s="19">
        <v>8.7442100000000007</v>
      </c>
      <c r="L3397" s="1">
        <v>25.1</v>
      </c>
      <c r="M3397" s="1">
        <v>1002.77</v>
      </c>
      <c r="N3397" s="22">
        <v>45.247100000000003</v>
      </c>
      <c r="O3397" s="3" t="s">
        <v>20</v>
      </c>
      <c r="P3397" s="14">
        <v>2919.13</v>
      </c>
    </row>
    <row r="3398" spans="1:16" x14ac:dyDescent="0.3">
      <c r="A3398" s="1">
        <v>3397</v>
      </c>
      <c r="B3398" s="2">
        <v>45343.5</v>
      </c>
      <c r="C3398" s="4">
        <v>45343</v>
      </c>
      <c r="D3398" s="3">
        <v>21</v>
      </c>
      <c r="E3398" s="3" t="s">
        <v>22</v>
      </c>
      <c r="F3398" s="6">
        <v>0.5</v>
      </c>
      <c r="G3398" s="1" t="s">
        <v>24</v>
      </c>
      <c r="H3398" s="1" t="s">
        <v>25</v>
      </c>
      <c r="I3398" s="16">
        <v>13.236700000000001</v>
      </c>
      <c r="J3398" s="16">
        <v>15.4564</v>
      </c>
      <c r="K3398" s="19">
        <v>14.346500000000001</v>
      </c>
      <c r="L3398" s="1">
        <v>25.9</v>
      </c>
      <c r="M3398" s="1">
        <v>990.726</v>
      </c>
      <c r="N3398" s="22">
        <v>61.530299999999997</v>
      </c>
      <c r="O3398" s="3" t="s">
        <v>20</v>
      </c>
      <c r="P3398" s="14">
        <v>8675.92</v>
      </c>
    </row>
    <row r="3399" spans="1:16" x14ac:dyDescent="0.3">
      <c r="A3399" s="1">
        <v>3398</v>
      </c>
      <c r="B3399" s="2">
        <v>45343.541666666664</v>
      </c>
      <c r="C3399" s="4">
        <v>45343</v>
      </c>
      <c r="D3399" s="3">
        <v>21</v>
      </c>
      <c r="E3399" s="3" t="s">
        <v>22</v>
      </c>
      <c r="F3399" s="6">
        <v>0.54166666666666663</v>
      </c>
      <c r="G3399" s="1" t="s">
        <v>24</v>
      </c>
      <c r="H3399" s="1" t="s">
        <v>25</v>
      </c>
      <c r="I3399" s="16">
        <v>8.1517300000000006</v>
      </c>
      <c r="J3399" s="16">
        <v>9.2654499999999995</v>
      </c>
      <c r="K3399" s="19">
        <v>8.7085899999999992</v>
      </c>
      <c r="L3399" s="1">
        <v>26.6</v>
      </c>
      <c r="M3399" s="1">
        <v>980.66099999999994</v>
      </c>
      <c r="N3399" s="22">
        <v>48.574800000000003</v>
      </c>
      <c r="O3399" s="3" t="s">
        <v>20</v>
      </c>
      <c r="P3399" s="14">
        <v>1845.6</v>
      </c>
    </row>
    <row r="3400" spans="1:16" x14ac:dyDescent="0.3">
      <c r="A3400" s="1">
        <v>3399</v>
      </c>
      <c r="B3400" s="2">
        <v>45343.583333333336</v>
      </c>
      <c r="C3400" s="4">
        <v>45343</v>
      </c>
      <c r="D3400" s="3">
        <v>21</v>
      </c>
      <c r="E3400" s="3" t="s">
        <v>22</v>
      </c>
      <c r="F3400" s="6">
        <v>0.58333333333333337</v>
      </c>
      <c r="G3400" s="1" t="s">
        <v>24</v>
      </c>
      <c r="H3400" s="1" t="s">
        <v>25</v>
      </c>
      <c r="I3400" s="16">
        <v>14.586499999999999</v>
      </c>
      <c r="J3400" s="16">
        <v>17.384</v>
      </c>
      <c r="K3400" s="19">
        <v>15.985300000000001</v>
      </c>
      <c r="L3400" s="1">
        <v>27</v>
      </c>
      <c r="M3400" s="1">
        <v>989.06700000000001</v>
      </c>
      <c r="N3400" s="22">
        <v>60.838099999999997</v>
      </c>
      <c r="O3400" s="3" t="s">
        <v>20</v>
      </c>
      <c r="P3400" s="14">
        <v>12277.7</v>
      </c>
    </row>
    <row r="3401" spans="1:16" x14ac:dyDescent="0.3">
      <c r="A3401" s="1">
        <v>3400</v>
      </c>
      <c r="B3401" s="2">
        <v>45343.625</v>
      </c>
      <c r="C3401" s="4">
        <v>45343</v>
      </c>
      <c r="D3401" s="3">
        <v>21</v>
      </c>
      <c r="E3401" s="3" t="s">
        <v>22</v>
      </c>
      <c r="F3401" s="6">
        <v>0.625</v>
      </c>
      <c r="G3401" s="1" t="s">
        <v>24</v>
      </c>
      <c r="H3401" s="1" t="s">
        <v>25</v>
      </c>
      <c r="I3401" s="16">
        <v>4.4118300000000001</v>
      </c>
      <c r="J3401" s="16">
        <v>6.4308800000000002</v>
      </c>
      <c r="K3401" s="19">
        <v>5.42136</v>
      </c>
      <c r="L3401" s="1">
        <v>27.2</v>
      </c>
      <c r="M3401" s="1">
        <v>1004.47</v>
      </c>
      <c r="N3401" s="22">
        <v>44.1952</v>
      </c>
      <c r="O3401" s="3" t="s">
        <v>20</v>
      </c>
      <c r="P3401" s="14">
        <v>630.81200000000001</v>
      </c>
    </row>
    <row r="3402" spans="1:16" x14ac:dyDescent="0.3">
      <c r="A3402" s="1">
        <v>3401</v>
      </c>
      <c r="B3402" s="2">
        <v>45343.666666666664</v>
      </c>
      <c r="C3402" s="4">
        <v>45343</v>
      </c>
      <c r="D3402" s="3">
        <v>21</v>
      </c>
      <c r="E3402" s="3" t="s">
        <v>22</v>
      </c>
      <c r="F3402" s="6">
        <v>0.66666666666666663</v>
      </c>
      <c r="G3402" s="1" t="s">
        <v>24</v>
      </c>
      <c r="H3402" s="1" t="s">
        <v>25</v>
      </c>
      <c r="I3402" s="16">
        <v>13.2921</v>
      </c>
      <c r="J3402" s="16">
        <v>15.3751</v>
      </c>
      <c r="K3402" s="19">
        <v>14.333600000000001</v>
      </c>
      <c r="L3402" s="1">
        <v>26.9</v>
      </c>
      <c r="M3402" s="1">
        <v>990.12300000000005</v>
      </c>
      <c r="N3402" s="22">
        <v>81.534599999999998</v>
      </c>
      <c r="O3402" s="3" t="s">
        <v>21</v>
      </c>
      <c r="P3402" s="14">
        <v>8505.99</v>
      </c>
    </row>
    <row r="3403" spans="1:16" x14ac:dyDescent="0.3">
      <c r="A3403" s="1">
        <v>3402</v>
      </c>
      <c r="B3403" s="2">
        <v>45343.708333333336</v>
      </c>
      <c r="C3403" s="4">
        <v>45343</v>
      </c>
      <c r="D3403" s="3">
        <v>21</v>
      </c>
      <c r="E3403" s="3" t="s">
        <v>22</v>
      </c>
      <c r="F3403" s="6">
        <v>0.70833333333333337</v>
      </c>
      <c r="G3403" s="1" t="s">
        <v>24</v>
      </c>
      <c r="H3403" s="1" t="s">
        <v>25</v>
      </c>
      <c r="I3403" s="16">
        <v>12.095800000000001</v>
      </c>
      <c r="J3403" s="16">
        <v>15.498200000000001</v>
      </c>
      <c r="K3403" s="19">
        <v>13.797000000000001</v>
      </c>
      <c r="L3403" s="1">
        <v>26.5</v>
      </c>
      <c r="M3403" s="1">
        <v>980.45399999999995</v>
      </c>
      <c r="N3403" s="22">
        <v>36.694099999999999</v>
      </c>
      <c r="O3403" s="3" t="s">
        <v>19</v>
      </c>
      <c r="P3403" s="14">
        <v>8638.41</v>
      </c>
    </row>
    <row r="3404" spans="1:16" x14ac:dyDescent="0.3">
      <c r="A3404" s="1">
        <v>3403</v>
      </c>
      <c r="B3404" s="2">
        <v>45343.75</v>
      </c>
      <c r="C3404" s="4">
        <v>45343</v>
      </c>
      <c r="D3404" s="3">
        <v>21</v>
      </c>
      <c r="E3404" s="3" t="s">
        <v>22</v>
      </c>
      <c r="F3404" s="6">
        <v>0.75</v>
      </c>
      <c r="G3404" s="1" t="s">
        <v>24</v>
      </c>
      <c r="H3404" s="1" t="s">
        <v>25</v>
      </c>
      <c r="I3404" s="16">
        <v>12.022</v>
      </c>
      <c r="J3404" s="16">
        <v>16.507200000000001</v>
      </c>
      <c r="K3404" s="19">
        <v>14.2646</v>
      </c>
      <c r="L3404" s="1">
        <v>25.4</v>
      </c>
      <c r="M3404" s="1">
        <v>982.798</v>
      </c>
      <c r="N3404" s="22">
        <v>43.233800000000002</v>
      </c>
      <c r="O3404" s="3" t="s">
        <v>20</v>
      </c>
      <c r="P3404" s="14">
        <v>10501.4</v>
      </c>
    </row>
    <row r="3405" spans="1:16" x14ac:dyDescent="0.3">
      <c r="A3405" s="1">
        <v>3404</v>
      </c>
      <c r="B3405" s="2">
        <v>45343.791666666664</v>
      </c>
      <c r="C3405" s="4">
        <v>45343</v>
      </c>
      <c r="D3405" s="3">
        <v>21</v>
      </c>
      <c r="E3405" s="3" t="s">
        <v>22</v>
      </c>
      <c r="F3405" s="6">
        <v>0.79166666666666663</v>
      </c>
      <c r="G3405" s="1" t="s">
        <v>24</v>
      </c>
      <c r="H3405" s="1" t="s">
        <v>25</v>
      </c>
      <c r="I3405" s="16">
        <v>8.3817000000000004</v>
      </c>
      <c r="J3405" s="16">
        <v>15.995799999999999</v>
      </c>
      <c r="K3405" s="19">
        <v>12.188800000000001</v>
      </c>
      <c r="L3405" s="1">
        <v>23.6</v>
      </c>
      <c r="M3405" s="1">
        <v>995.19399999999996</v>
      </c>
      <c r="N3405" s="22">
        <v>57.787399999999998</v>
      </c>
      <c r="O3405" s="3" t="s">
        <v>20</v>
      </c>
      <c r="P3405" s="14">
        <v>9734.5499999999993</v>
      </c>
    </row>
    <row r="3406" spans="1:16" x14ac:dyDescent="0.3">
      <c r="A3406" s="1">
        <v>3405</v>
      </c>
      <c r="B3406" s="2">
        <v>45343.833333333336</v>
      </c>
      <c r="C3406" s="4">
        <v>45343</v>
      </c>
      <c r="D3406" s="3">
        <v>21</v>
      </c>
      <c r="E3406" s="3" t="s">
        <v>22</v>
      </c>
      <c r="F3406" s="6">
        <v>0.83333333333333337</v>
      </c>
      <c r="G3406" s="1" t="s">
        <v>24</v>
      </c>
      <c r="H3406" s="1" t="s">
        <v>25</v>
      </c>
      <c r="I3406" s="16">
        <v>11.8933</v>
      </c>
      <c r="J3406" s="16">
        <v>15.487500000000001</v>
      </c>
      <c r="K3406" s="19">
        <v>13.6904</v>
      </c>
      <c r="L3406" s="1">
        <v>22.2</v>
      </c>
      <c r="M3406" s="1">
        <v>998.59199999999998</v>
      </c>
      <c r="N3406" s="22">
        <v>56.321399999999997</v>
      </c>
      <c r="O3406" s="3" t="s">
        <v>20</v>
      </c>
      <c r="P3406" s="14">
        <v>8907.89</v>
      </c>
    </row>
    <row r="3407" spans="1:16" x14ac:dyDescent="0.3">
      <c r="A3407" s="1">
        <v>3406</v>
      </c>
      <c r="B3407" s="2">
        <v>45343.875</v>
      </c>
      <c r="C3407" s="4">
        <v>45343</v>
      </c>
      <c r="D3407" s="3">
        <v>21</v>
      </c>
      <c r="E3407" s="3" t="s">
        <v>22</v>
      </c>
      <c r="F3407" s="6">
        <v>0.875</v>
      </c>
      <c r="G3407" s="1" t="s">
        <v>24</v>
      </c>
      <c r="H3407" s="1" t="s">
        <v>25</v>
      </c>
      <c r="I3407" s="16">
        <v>10.1409</v>
      </c>
      <c r="J3407" s="16">
        <v>13.6106</v>
      </c>
      <c r="K3407" s="19">
        <v>11.8757</v>
      </c>
      <c r="L3407" s="1">
        <v>20.8</v>
      </c>
      <c r="M3407" s="1">
        <v>1010.36</v>
      </c>
      <c r="N3407" s="22">
        <v>70.300899999999999</v>
      </c>
      <c r="O3407" s="3" t="s">
        <v>21</v>
      </c>
      <c r="P3407" s="14">
        <v>6146.33</v>
      </c>
    </row>
    <row r="3408" spans="1:16" x14ac:dyDescent="0.3">
      <c r="A3408" s="1">
        <v>3407</v>
      </c>
      <c r="B3408" s="2">
        <v>45343.916666666664</v>
      </c>
      <c r="C3408" s="4">
        <v>45343</v>
      </c>
      <c r="D3408" s="3">
        <v>21</v>
      </c>
      <c r="E3408" s="3" t="s">
        <v>22</v>
      </c>
      <c r="F3408" s="6">
        <v>0.91666666666666663</v>
      </c>
      <c r="G3408" s="1" t="s">
        <v>24</v>
      </c>
      <c r="H3408" s="1" t="s">
        <v>25</v>
      </c>
      <c r="I3408" s="16">
        <v>3.7061799999999998</v>
      </c>
      <c r="J3408" s="16">
        <v>6.6863400000000004</v>
      </c>
      <c r="K3408" s="19">
        <v>5.1962599999999997</v>
      </c>
      <c r="L3408" s="1">
        <v>18.899999999999999</v>
      </c>
      <c r="M3408" s="1">
        <v>1001.66</v>
      </c>
      <c r="N3408" s="22">
        <v>72.405900000000003</v>
      </c>
      <c r="O3408" s="3" t="s">
        <v>21</v>
      </c>
      <c r="P3408" s="14">
        <v>727.12</v>
      </c>
    </row>
    <row r="3409" spans="1:16" x14ac:dyDescent="0.3">
      <c r="A3409" s="1">
        <v>3408</v>
      </c>
      <c r="B3409" s="2">
        <v>45343.958333333336</v>
      </c>
      <c r="C3409" s="4">
        <v>45343</v>
      </c>
      <c r="D3409" s="3">
        <v>21</v>
      </c>
      <c r="E3409" s="3" t="s">
        <v>22</v>
      </c>
      <c r="F3409" s="6">
        <v>0.95833333333333337</v>
      </c>
      <c r="G3409" s="1" t="s">
        <v>24</v>
      </c>
      <c r="H3409" s="1" t="s">
        <v>25</v>
      </c>
      <c r="I3409" s="16">
        <v>2.4228399999999999</v>
      </c>
      <c r="J3409" s="16">
        <v>4.32125</v>
      </c>
      <c r="K3409" s="19">
        <v>3.3720500000000002</v>
      </c>
      <c r="L3409" s="1">
        <v>17.8</v>
      </c>
      <c r="M3409" s="1">
        <v>1011.15</v>
      </c>
      <c r="N3409" s="22">
        <v>69.396199999999993</v>
      </c>
      <c r="O3409" s="3" t="s">
        <v>20</v>
      </c>
      <c r="P3409" s="14">
        <v>198.886</v>
      </c>
    </row>
    <row r="3410" spans="1:16" x14ac:dyDescent="0.3">
      <c r="A3410" s="1">
        <v>3409</v>
      </c>
      <c r="B3410" s="2">
        <v>45344</v>
      </c>
      <c r="C3410" s="4">
        <v>45344</v>
      </c>
      <c r="D3410" s="3">
        <v>22</v>
      </c>
      <c r="E3410" s="3" t="s">
        <v>22</v>
      </c>
      <c r="F3410" s="6">
        <v>0</v>
      </c>
      <c r="G3410" s="1" t="s">
        <v>24</v>
      </c>
      <c r="H3410" s="1" t="s">
        <v>25</v>
      </c>
      <c r="I3410" s="16">
        <v>13.971</v>
      </c>
      <c r="J3410" s="16">
        <v>16.171099999999999</v>
      </c>
      <c r="K3410" s="19">
        <v>15.071099999999999</v>
      </c>
      <c r="L3410" s="1">
        <v>16.8</v>
      </c>
      <c r="M3410" s="1">
        <v>985.99300000000005</v>
      </c>
      <c r="N3410" s="22">
        <v>68.284999999999997</v>
      </c>
      <c r="O3410" s="3" t="s">
        <v>20</v>
      </c>
      <c r="P3410" s="14">
        <v>10198.700000000001</v>
      </c>
    </row>
    <row r="3411" spans="1:16" x14ac:dyDescent="0.3">
      <c r="A3411" s="1">
        <v>3410</v>
      </c>
      <c r="B3411" s="2">
        <v>45344.041666666664</v>
      </c>
      <c r="C3411" s="4">
        <v>45344</v>
      </c>
      <c r="D3411" s="3">
        <v>22</v>
      </c>
      <c r="E3411" s="3" t="s">
        <v>22</v>
      </c>
      <c r="F3411" s="6">
        <v>4.1666666666666664E-2</v>
      </c>
      <c r="G3411" s="1" t="s">
        <v>24</v>
      </c>
      <c r="H3411" s="1" t="s">
        <v>25</v>
      </c>
      <c r="I3411" s="16">
        <v>10.016500000000001</v>
      </c>
      <c r="J3411" s="16">
        <v>11.937099999999999</v>
      </c>
      <c r="K3411" s="19">
        <v>10.976800000000001</v>
      </c>
      <c r="L3411" s="1">
        <v>16.399999999999999</v>
      </c>
      <c r="M3411" s="1">
        <v>994.01199999999994</v>
      </c>
      <c r="N3411" s="22">
        <v>56.971800000000002</v>
      </c>
      <c r="O3411" s="3" t="s">
        <v>20</v>
      </c>
      <c r="P3411" s="14">
        <v>4141.38</v>
      </c>
    </row>
    <row r="3412" spans="1:16" x14ac:dyDescent="0.3">
      <c r="A3412" s="1">
        <v>3411</v>
      </c>
      <c r="B3412" s="2">
        <v>45344.083333333336</v>
      </c>
      <c r="C3412" s="4">
        <v>45344</v>
      </c>
      <c r="D3412" s="3">
        <v>22</v>
      </c>
      <c r="E3412" s="3" t="s">
        <v>22</v>
      </c>
      <c r="F3412" s="6">
        <v>8.3333333333333329E-2</v>
      </c>
      <c r="G3412" s="1" t="s">
        <v>24</v>
      </c>
      <c r="H3412" s="1" t="s">
        <v>25</v>
      </c>
      <c r="I3412" s="16">
        <v>12.355</v>
      </c>
      <c r="J3412" s="16">
        <v>16.983699999999999</v>
      </c>
      <c r="K3412" s="19">
        <v>14.6694</v>
      </c>
      <c r="L3412" s="1">
        <v>15.9</v>
      </c>
      <c r="M3412" s="1">
        <v>1000.7</v>
      </c>
      <c r="N3412" s="22">
        <v>56.7881</v>
      </c>
      <c r="O3412" s="3" t="s">
        <v>20</v>
      </c>
      <c r="P3412" s="14">
        <v>12028.4</v>
      </c>
    </row>
    <row r="3413" spans="1:16" x14ac:dyDescent="0.3">
      <c r="A3413" s="1">
        <v>3412</v>
      </c>
      <c r="B3413" s="2">
        <v>45344.125</v>
      </c>
      <c r="C3413" s="4">
        <v>45344</v>
      </c>
      <c r="D3413" s="3">
        <v>22</v>
      </c>
      <c r="E3413" s="3" t="s">
        <v>22</v>
      </c>
      <c r="F3413" s="6">
        <v>0.125</v>
      </c>
      <c r="G3413" s="1" t="s">
        <v>24</v>
      </c>
      <c r="H3413" s="1" t="s">
        <v>25</v>
      </c>
      <c r="I3413" s="16">
        <v>8.2597900000000006</v>
      </c>
      <c r="J3413" s="16">
        <v>12.4796</v>
      </c>
      <c r="K3413" s="19">
        <v>10.3697</v>
      </c>
      <c r="L3413" s="1">
        <v>17.100000000000001</v>
      </c>
      <c r="M3413" s="1">
        <v>980.62599999999998</v>
      </c>
      <c r="N3413" s="22">
        <v>35.325400000000002</v>
      </c>
      <c r="O3413" s="3" t="s">
        <v>19</v>
      </c>
      <c r="P3413" s="14">
        <v>4657.0200000000004</v>
      </c>
    </row>
    <row r="3414" spans="1:16" x14ac:dyDescent="0.3">
      <c r="A3414" s="1">
        <v>3413</v>
      </c>
      <c r="B3414" s="2">
        <v>45344.166666666664</v>
      </c>
      <c r="C3414" s="4">
        <v>45344</v>
      </c>
      <c r="D3414" s="3">
        <v>22</v>
      </c>
      <c r="E3414" s="3" t="s">
        <v>22</v>
      </c>
      <c r="F3414" s="6">
        <v>0.16666666666666666</v>
      </c>
      <c r="G3414" s="1" t="s">
        <v>24</v>
      </c>
      <c r="H3414" s="1" t="s">
        <v>25</v>
      </c>
      <c r="I3414" s="16">
        <v>3.52501</v>
      </c>
      <c r="J3414" s="16">
        <v>6.6320699999999997</v>
      </c>
      <c r="K3414" s="19">
        <v>5.0785400000000003</v>
      </c>
      <c r="L3414" s="1">
        <v>16.7</v>
      </c>
      <c r="M3414" s="1">
        <v>1018.43</v>
      </c>
      <c r="N3414" s="22">
        <v>30.156600000000001</v>
      </c>
      <c r="O3414" s="3" t="s">
        <v>19</v>
      </c>
      <c r="P3414" s="14">
        <v>726.91499999999996</v>
      </c>
    </row>
    <row r="3415" spans="1:16" x14ac:dyDescent="0.3">
      <c r="A3415" s="1">
        <v>3414</v>
      </c>
      <c r="B3415" s="2">
        <v>45344.208333333336</v>
      </c>
      <c r="C3415" s="4">
        <v>45344</v>
      </c>
      <c r="D3415" s="3">
        <v>22</v>
      </c>
      <c r="E3415" s="3" t="s">
        <v>22</v>
      </c>
      <c r="F3415" s="6">
        <v>0.20833333333333334</v>
      </c>
      <c r="G3415" s="1" t="s">
        <v>24</v>
      </c>
      <c r="H3415" s="1" t="s">
        <v>25</v>
      </c>
      <c r="I3415" s="16">
        <v>3.6274199999999999</v>
      </c>
      <c r="J3415" s="16">
        <v>8.2325099999999996</v>
      </c>
      <c r="K3415" s="19">
        <v>5.9299600000000003</v>
      </c>
      <c r="L3415" s="1">
        <v>15.6</v>
      </c>
      <c r="M3415" s="1">
        <v>1016.91</v>
      </c>
      <c r="N3415" s="22">
        <v>81.267099999999999</v>
      </c>
      <c r="O3415" s="3" t="s">
        <v>21</v>
      </c>
      <c r="P3415" s="14">
        <v>1393.59</v>
      </c>
    </row>
    <row r="3416" spans="1:16" x14ac:dyDescent="0.3">
      <c r="A3416" s="1">
        <v>3415</v>
      </c>
      <c r="B3416" s="2">
        <v>45344.25</v>
      </c>
      <c r="C3416" s="4">
        <v>45344</v>
      </c>
      <c r="D3416" s="3">
        <v>22</v>
      </c>
      <c r="E3416" s="3" t="s">
        <v>22</v>
      </c>
      <c r="F3416" s="6">
        <v>0.25</v>
      </c>
      <c r="G3416" s="1" t="s">
        <v>24</v>
      </c>
      <c r="H3416" s="1" t="s">
        <v>25</v>
      </c>
      <c r="I3416" s="16">
        <v>10.9123</v>
      </c>
      <c r="J3416" s="16">
        <v>15.401199999999999</v>
      </c>
      <c r="K3416" s="19">
        <v>13.1568</v>
      </c>
      <c r="L3416" s="1">
        <v>15.7</v>
      </c>
      <c r="M3416" s="1">
        <v>1006.56</v>
      </c>
      <c r="N3416" s="22">
        <v>30.625</v>
      </c>
      <c r="O3416" s="3" t="s">
        <v>19</v>
      </c>
      <c r="P3416" s="14">
        <v>9028.36</v>
      </c>
    </row>
    <row r="3417" spans="1:16" x14ac:dyDescent="0.3">
      <c r="A3417" s="1">
        <v>3416</v>
      </c>
      <c r="B3417" s="2">
        <v>45344.291666666664</v>
      </c>
      <c r="C3417" s="4">
        <v>45344</v>
      </c>
      <c r="D3417" s="3">
        <v>22</v>
      </c>
      <c r="E3417" s="3" t="s">
        <v>22</v>
      </c>
      <c r="F3417" s="6">
        <v>0.29166666666666669</v>
      </c>
      <c r="G3417" s="1" t="s">
        <v>24</v>
      </c>
      <c r="H3417" s="1" t="s">
        <v>25</v>
      </c>
      <c r="I3417" s="16">
        <v>7.5939800000000002</v>
      </c>
      <c r="J3417" s="16">
        <v>12.268599999999999</v>
      </c>
      <c r="K3417" s="19">
        <v>9.9312900000000006</v>
      </c>
      <c r="L3417" s="1">
        <v>15.5</v>
      </c>
      <c r="M3417" s="1">
        <v>988.53700000000003</v>
      </c>
      <c r="N3417" s="22">
        <v>84.405600000000007</v>
      </c>
      <c r="O3417" s="3" t="s">
        <v>21</v>
      </c>
      <c r="P3417" s="14">
        <v>4485.22</v>
      </c>
    </row>
    <row r="3418" spans="1:16" x14ac:dyDescent="0.3">
      <c r="A3418" s="1">
        <v>3417</v>
      </c>
      <c r="B3418" s="2">
        <v>45344.333333333336</v>
      </c>
      <c r="C3418" s="4">
        <v>45344</v>
      </c>
      <c r="D3418" s="3">
        <v>22</v>
      </c>
      <c r="E3418" s="3" t="s">
        <v>22</v>
      </c>
      <c r="F3418" s="6">
        <v>0.33333333333333331</v>
      </c>
      <c r="G3418" s="1" t="s">
        <v>24</v>
      </c>
      <c r="H3418" s="1" t="s">
        <v>25</v>
      </c>
      <c r="I3418" s="16">
        <v>4.6068199999999999</v>
      </c>
      <c r="J3418" s="16">
        <v>6.1048</v>
      </c>
      <c r="K3418" s="19">
        <v>5.35581</v>
      </c>
      <c r="L3418" s="1">
        <v>16.8</v>
      </c>
      <c r="M3418" s="1">
        <v>985.51499999999999</v>
      </c>
      <c r="N3418" s="22">
        <v>42.5456</v>
      </c>
      <c r="O3418" s="3" t="s">
        <v>20</v>
      </c>
      <c r="P3418" s="14">
        <v>548.44500000000005</v>
      </c>
    </row>
    <row r="3419" spans="1:16" x14ac:dyDescent="0.3">
      <c r="A3419" s="1">
        <v>3418</v>
      </c>
      <c r="B3419" s="2">
        <v>45344.375</v>
      </c>
      <c r="C3419" s="4">
        <v>45344</v>
      </c>
      <c r="D3419" s="3">
        <v>22</v>
      </c>
      <c r="E3419" s="3" t="s">
        <v>22</v>
      </c>
      <c r="F3419" s="6">
        <v>0.375</v>
      </c>
      <c r="G3419" s="1" t="s">
        <v>24</v>
      </c>
      <c r="H3419" s="1" t="s">
        <v>25</v>
      </c>
      <c r="I3419" s="16">
        <v>8.3907299999999996</v>
      </c>
      <c r="J3419" s="16">
        <v>12.1195</v>
      </c>
      <c r="K3419" s="19">
        <v>10.255100000000001</v>
      </c>
      <c r="L3419" s="1">
        <v>18.8</v>
      </c>
      <c r="M3419" s="1">
        <v>1015.53</v>
      </c>
      <c r="N3419" s="22">
        <v>63.652900000000002</v>
      </c>
      <c r="O3419" s="3" t="s">
        <v>20</v>
      </c>
      <c r="P3419" s="14">
        <v>4391.51</v>
      </c>
    </row>
    <row r="3420" spans="1:16" x14ac:dyDescent="0.3">
      <c r="A3420" s="1">
        <v>3419</v>
      </c>
      <c r="B3420" s="2">
        <v>45344.416666666664</v>
      </c>
      <c r="C3420" s="4">
        <v>45344</v>
      </c>
      <c r="D3420" s="3">
        <v>22</v>
      </c>
      <c r="E3420" s="3" t="s">
        <v>22</v>
      </c>
      <c r="F3420" s="6">
        <v>0.41666666666666669</v>
      </c>
      <c r="G3420" s="1" t="s">
        <v>24</v>
      </c>
      <c r="H3420" s="1" t="s">
        <v>25</v>
      </c>
      <c r="I3420" s="16">
        <v>2.8347199999999999</v>
      </c>
      <c r="J3420" s="16">
        <v>6.0762299999999998</v>
      </c>
      <c r="K3420" s="19">
        <v>4.45547</v>
      </c>
      <c r="L3420" s="1">
        <v>21.3</v>
      </c>
      <c r="M3420" s="1">
        <v>991.51</v>
      </c>
      <c r="N3420" s="22">
        <v>85.853999999999999</v>
      </c>
      <c r="O3420" s="3" t="s">
        <v>21</v>
      </c>
      <c r="P3420" s="14">
        <v>535.75400000000002</v>
      </c>
    </row>
    <row r="3421" spans="1:16" x14ac:dyDescent="0.3">
      <c r="A3421" s="1">
        <v>3420</v>
      </c>
      <c r="B3421" s="2">
        <v>45344.458333333336</v>
      </c>
      <c r="C3421" s="4">
        <v>45344</v>
      </c>
      <c r="D3421" s="3">
        <v>22</v>
      </c>
      <c r="E3421" s="3" t="s">
        <v>22</v>
      </c>
      <c r="F3421" s="6">
        <v>0.45833333333333331</v>
      </c>
      <c r="G3421" s="1" t="s">
        <v>24</v>
      </c>
      <c r="H3421" s="1" t="s">
        <v>25</v>
      </c>
      <c r="I3421" s="16">
        <v>9.5656300000000005</v>
      </c>
      <c r="J3421" s="16">
        <v>13.367900000000001</v>
      </c>
      <c r="K3421" s="19">
        <v>11.466699999999999</v>
      </c>
      <c r="L3421" s="1">
        <v>23.2</v>
      </c>
      <c r="M3421" s="1">
        <v>995.06299999999999</v>
      </c>
      <c r="N3421" s="22">
        <v>52.892899999999997</v>
      </c>
      <c r="O3421" s="3" t="s">
        <v>20</v>
      </c>
      <c r="P3421" s="14">
        <v>5688.65</v>
      </c>
    </row>
    <row r="3422" spans="1:16" x14ac:dyDescent="0.3">
      <c r="A3422" s="1">
        <v>3421</v>
      </c>
      <c r="B3422" s="2">
        <v>45344.5</v>
      </c>
      <c r="C3422" s="4">
        <v>45344</v>
      </c>
      <c r="D3422" s="3">
        <v>22</v>
      </c>
      <c r="E3422" s="3" t="s">
        <v>22</v>
      </c>
      <c r="F3422" s="6">
        <v>0.5</v>
      </c>
      <c r="G3422" s="1" t="s">
        <v>24</v>
      </c>
      <c r="H3422" s="1" t="s">
        <v>25</v>
      </c>
      <c r="I3422" s="16">
        <v>5.4969099999999997</v>
      </c>
      <c r="J3422" s="16">
        <v>7.1821200000000003</v>
      </c>
      <c r="K3422" s="19">
        <v>6.3395200000000003</v>
      </c>
      <c r="L3422" s="1">
        <v>24.7</v>
      </c>
      <c r="M3422" s="1">
        <v>995.82600000000002</v>
      </c>
      <c r="N3422" s="22">
        <v>78.287700000000001</v>
      </c>
      <c r="O3422" s="3" t="s">
        <v>21</v>
      </c>
      <c r="P3422" s="14">
        <v>878.46</v>
      </c>
    </row>
    <row r="3423" spans="1:16" x14ac:dyDescent="0.3">
      <c r="A3423" s="1">
        <v>3422</v>
      </c>
      <c r="B3423" s="2">
        <v>45344.541666666664</v>
      </c>
      <c r="C3423" s="4">
        <v>45344</v>
      </c>
      <c r="D3423" s="3">
        <v>22</v>
      </c>
      <c r="E3423" s="3" t="s">
        <v>22</v>
      </c>
      <c r="F3423" s="6">
        <v>0.54166666666666663</v>
      </c>
      <c r="G3423" s="1" t="s">
        <v>24</v>
      </c>
      <c r="H3423" s="1" t="s">
        <v>25</v>
      </c>
      <c r="I3423" s="16">
        <v>12.3683</v>
      </c>
      <c r="J3423" s="16">
        <v>15.994899999999999</v>
      </c>
      <c r="K3423" s="19">
        <v>14.1816</v>
      </c>
      <c r="L3423" s="1">
        <v>25.3</v>
      </c>
      <c r="M3423" s="1">
        <v>988.52599999999995</v>
      </c>
      <c r="N3423" s="22">
        <v>64.712199999999996</v>
      </c>
      <c r="O3423" s="3" t="s">
        <v>20</v>
      </c>
      <c r="P3423" s="14">
        <v>9612.57</v>
      </c>
    </row>
    <row r="3424" spans="1:16" x14ac:dyDescent="0.3">
      <c r="A3424" s="1">
        <v>3423</v>
      </c>
      <c r="B3424" s="2">
        <v>45344.583333333336</v>
      </c>
      <c r="C3424" s="4">
        <v>45344</v>
      </c>
      <c r="D3424" s="3">
        <v>22</v>
      </c>
      <c r="E3424" s="3" t="s">
        <v>22</v>
      </c>
      <c r="F3424" s="6">
        <v>0.58333333333333337</v>
      </c>
      <c r="G3424" s="1" t="s">
        <v>24</v>
      </c>
      <c r="H3424" s="1" t="s">
        <v>25</v>
      </c>
      <c r="I3424" s="16">
        <v>6.0347099999999996</v>
      </c>
      <c r="J3424" s="16">
        <v>8.3789300000000004</v>
      </c>
      <c r="K3424" s="19">
        <v>7.2068199999999996</v>
      </c>
      <c r="L3424" s="1">
        <v>25.5</v>
      </c>
      <c r="M3424" s="1">
        <v>1008.98</v>
      </c>
      <c r="N3424" s="22">
        <v>55.822600000000001</v>
      </c>
      <c r="O3424" s="3" t="s">
        <v>20</v>
      </c>
      <c r="P3424" s="14">
        <v>1409.5</v>
      </c>
    </row>
    <row r="3425" spans="1:16" x14ac:dyDescent="0.3">
      <c r="A3425" s="1">
        <v>3424</v>
      </c>
      <c r="B3425" s="2">
        <v>45344.625</v>
      </c>
      <c r="C3425" s="4">
        <v>45344</v>
      </c>
      <c r="D3425" s="3">
        <v>22</v>
      </c>
      <c r="E3425" s="3" t="s">
        <v>22</v>
      </c>
      <c r="F3425" s="6">
        <v>0.625</v>
      </c>
      <c r="G3425" s="1" t="s">
        <v>24</v>
      </c>
      <c r="H3425" s="1" t="s">
        <v>25</v>
      </c>
      <c r="I3425" s="16">
        <v>7.9178600000000001</v>
      </c>
      <c r="J3425" s="16">
        <v>12.1713</v>
      </c>
      <c r="K3425" s="19">
        <v>10.044600000000001</v>
      </c>
      <c r="L3425" s="1">
        <v>25.5</v>
      </c>
      <c r="M3425" s="1">
        <v>1003</v>
      </c>
      <c r="N3425" s="22">
        <v>39.646700000000003</v>
      </c>
      <c r="O3425" s="3" t="s">
        <v>19</v>
      </c>
      <c r="P3425" s="14">
        <v>4294.62</v>
      </c>
    </row>
    <row r="3426" spans="1:16" x14ac:dyDescent="0.3">
      <c r="A3426" s="1">
        <v>3425</v>
      </c>
      <c r="B3426" s="2">
        <v>45344.666666666664</v>
      </c>
      <c r="C3426" s="4">
        <v>45344</v>
      </c>
      <c r="D3426" s="3">
        <v>22</v>
      </c>
      <c r="E3426" s="3" t="s">
        <v>22</v>
      </c>
      <c r="F3426" s="6">
        <v>0.66666666666666663</v>
      </c>
      <c r="G3426" s="1" t="s">
        <v>24</v>
      </c>
      <c r="H3426" s="1" t="s">
        <v>25</v>
      </c>
      <c r="I3426" s="16">
        <v>2.1510699999999998</v>
      </c>
      <c r="J3426" s="16">
        <v>6.2302099999999996</v>
      </c>
      <c r="K3426" s="19">
        <v>4.1906400000000001</v>
      </c>
      <c r="L3426" s="1">
        <v>25.3</v>
      </c>
      <c r="M3426" s="1">
        <v>1015.55</v>
      </c>
      <c r="N3426" s="22">
        <v>40.219499999999996</v>
      </c>
      <c r="O3426" s="3" t="s">
        <v>20</v>
      </c>
      <c r="P3426" s="14">
        <v>583.601</v>
      </c>
    </row>
    <row r="3427" spans="1:16" x14ac:dyDescent="0.3">
      <c r="A3427" s="1">
        <v>3426</v>
      </c>
      <c r="B3427" s="2">
        <v>45344.708333333336</v>
      </c>
      <c r="C3427" s="4">
        <v>45344</v>
      </c>
      <c r="D3427" s="3">
        <v>22</v>
      </c>
      <c r="E3427" s="3" t="s">
        <v>22</v>
      </c>
      <c r="F3427" s="6">
        <v>0.70833333333333337</v>
      </c>
      <c r="G3427" s="1" t="s">
        <v>24</v>
      </c>
      <c r="H3427" s="1" t="s">
        <v>25</v>
      </c>
      <c r="I3427" s="16">
        <v>2.9418099999999998</v>
      </c>
      <c r="J3427" s="16">
        <v>4.3929200000000002</v>
      </c>
      <c r="K3427" s="19">
        <v>3.66736</v>
      </c>
      <c r="L3427" s="1">
        <v>24.7</v>
      </c>
      <c r="M3427" s="1">
        <v>988.77800000000002</v>
      </c>
      <c r="N3427" s="22">
        <v>48.6783</v>
      </c>
      <c r="O3427" s="3" t="s">
        <v>20</v>
      </c>
      <c r="P3427" s="14">
        <v>199.59</v>
      </c>
    </row>
    <row r="3428" spans="1:16" x14ac:dyDescent="0.3">
      <c r="A3428" s="1">
        <v>3427</v>
      </c>
      <c r="B3428" s="2">
        <v>45344.75</v>
      </c>
      <c r="C3428" s="4">
        <v>45344</v>
      </c>
      <c r="D3428" s="3">
        <v>22</v>
      </c>
      <c r="E3428" s="3" t="s">
        <v>22</v>
      </c>
      <c r="F3428" s="6">
        <v>0.75</v>
      </c>
      <c r="G3428" s="1" t="s">
        <v>24</v>
      </c>
      <c r="H3428" s="1" t="s">
        <v>25</v>
      </c>
      <c r="I3428" s="16">
        <v>7.1024200000000004</v>
      </c>
      <c r="J3428" s="16">
        <v>8.4297599999999999</v>
      </c>
      <c r="K3428" s="19">
        <v>7.7660900000000002</v>
      </c>
      <c r="L3428" s="1">
        <v>23.3</v>
      </c>
      <c r="M3428" s="1">
        <v>993.58</v>
      </c>
      <c r="N3428" s="22">
        <v>83.723699999999994</v>
      </c>
      <c r="O3428" s="3" t="s">
        <v>21</v>
      </c>
      <c r="P3428" s="14">
        <v>1423.89</v>
      </c>
    </row>
    <row r="3429" spans="1:16" x14ac:dyDescent="0.3">
      <c r="A3429" s="1">
        <v>3428</v>
      </c>
      <c r="B3429" s="2">
        <v>45344.791666666664</v>
      </c>
      <c r="C3429" s="4">
        <v>45344</v>
      </c>
      <c r="D3429" s="3">
        <v>22</v>
      </c>
      <c r="E3429" s="3" t="s">
        <v>22</v>
      </c>
      <c r="F3429" s="6">
        <v>0.79166666666666663</v>
      </c>
      <c r="G3429" s="1" t="s">
        <v>24</v>
      </c>
      <c r="H3429" s="1" t="s">
        <v>25</v>
      </c>
      <c r="I3429" s="16">
        <v>8.2392000000000003</v>
      </c>
      <c r="J3429" s="16">
        <v>11.968999999999999</v>
      </c>
      <c r="K3429" s="19">
        <v>10.104100000000001</v>
      </c>
      <c r="L3429" s="1">
        <v>21.5</v>
      </c>
      <c r="M3429" s="1">
        <v>999.78700000000003</v>
      </c>
      <c r="N3429" s="22">
        <v>41.079099999999997</v>
      </c>
      <c r="O3429" s="3" t="s">
        <v>20</v>
      </c>
      <c r="P3429" s="14">
        <v>4126.22</v>
      </c>
    </row>
    <row r="3430" spans="1:16" x14ac:dyDescent="0.3">
      <c r="A3430" s="1">
        <v>3429</v>
      </c>
      <c r="B3430" s="2">
        <v>45344.833333333336</v>
      </c>
      <c r="C3430" s="4">
        <v>45344</v>
      </c>
      <c r="D3430" s="3">
        <v>22</v>
      </c>
      <c r="E3430" s="3" t="s">
        <v>22</v>
      </c>
      <c r="F3430" s="6">
        <v>0.83333333333333337</v>
      </c>
      <c r="G3430" s="1" t="s">
        <v>24</v>
      </c>
      <c r="H3430" s="1" t="s">
        <v>25</v>
      </c>
      <c r="I3430" s="16">
        <v>9.8002699999999994</v>
      </c>
      <c r="J3430" s="16">
        <v>12.7774</v>
      </c>
      <c r="K3430" s="19">
        <v>11.2888</v>
      </c>
      <c r="L3430" s="1">
        <v>20.100000000000001</v>
      </c>
      <c r="M3430" s="1">
        <v>998.89099999999996</v>
      </c>
      <c r="N3430" s="22">
        <v>77.038700000000006</v>
      </c>
      <c r="O3430" s="3" t="s">
        <v>21</v>
      </c>
      <c r="P3430" s="14">
        <v>5039.4799999999996</v>
      </c>
    </row>
    <row r="3431" spans="1:16" x14ac:dyDescent="0.3">
      <c r="A3431" s="1">
        <v>3430</v>
      </c>
      <c r="B3431" s="2">
        <v>45344.875</v>
      </c>
      <c r="C3431" s="4">
        <v>45344</v>
      </c>
      <c r="D3431" s="3">
        <v>22</v>
      </c>
      <c r="E3431" s="3" t="s">
        <v>22</v>
      </c>
      <c r="F3431" s="6">
        <v>0.875</v>
      </c>
      <c r="G3431" s="1" t="s">
        <v>24</v>
      </c>
      <c r="H3431" s="1" t="s">
        <v>25</v>
      </c>
      <c r="I3431" s="16">
        <v>5.7916100000000004</v>
      </c>
      <c r="J3431" s="16">
        <v>8.7990399999999998</v>
      </c>
      <c r="K3431" s="19">
        <v>7.2953299999999999</v>
      </c>
      <c r="L3431" s="1">
        <v>19.100000000000001</v>
      </c>
      <c r="M3431" s="1">
        <v>1019.27</v>
      </c>
      <c r="N3431" s="22">
        <v>36.563400000000001</v>
      </c>
      <c r="O3431" s="3" t="s">
        <v>19</v>
      </c>
      <c r="P3431" s="14">
        <v>1685.06</v>
      </c>
    </row>
    <row r="3432" spans="1:16" x14ac:dyDescent="0.3">
      <c r="A3432" s="1">
        <v>3431</v>
      </c>
      <c r="B3432" s="2">
        <v>45344.916666666664</v>
      </c>
      <c r="C3432" s="4">
        <v>45344</v>
      </c>
      <c r="D3432" s="3">
        <v>22</v>
      </c>
      <c r="E3432" s="3" t="s">
        <v>22</v>
      </c>
      <c r="F3432" s="6">
        <v>0.91666666666666663</v>
      </c>
      <c r="G3432" s="1" t="s">
        <v>24</v>
      </c>
      <c r="H3432" s="1" t="s">
        <v>25</v>
      </c>
      <c r="I3432" s="16">
        <v>11.034800000000001</v>
      </c>
      <c r="J3432" s="16">
        <v>14.921099999999999</v>
      </c>
      <c r="K3432" s="19">
        <v>12.9779</v>
      </c>
      <c r="L3432" s="1">
        <v>18.3</v>
      </c>
      <c r="M3432" s="1">
        <v>1003.85</v>
      </c>
      <c r="N3432" s="22">
        <v>78.790000000000006</v>
      </c>
      <c r="O3432" s="3" t="s">
        <v>21</v>
      </c>
      <c r="P3432" s="14">
        <v>8114.88</v>
      </c>
    </row>
    <row r="3433" spans="1:16" x14ac:dyDescent="0.3">
      <c r="A3433" s="1">
        <v>3432</v>
      </c>
      <c r="B3433" s="2">
        <v>45344.958333333336</v>
      </c>
      <c r="C3433" s="4">
        <v>45344</v>
      </c>
      <c r="D3433" s="3">
        <v>22</v>
      </c>
      <c r="E3433" s="3" t="s">
        <v>22</v>
      </c>
      <c r="F3433" s="6">
        <v>0.95833333333333337</v>
      </c>
      <c r="G3433" s="1" t="s">
        <v>24</v>
      </c>
      <c r="H3433" s="1" t="s">
        <v>25</v>
      </c>
      <c r="I3433" s="16">
        <v>13.1816</v>
      </c>
      <c r="J3433" s="16">
        <v>17.529</v>
      </c>
      <c r="K3433" s="19">
        <v>15.3553</v>
      </c>
      <c r="L3433" s="1">
        <v>17.399999999999999</v>
      </c>
      <c r="M3433" s="1">
        <v>996.41200000000003</v>
      </c>
      <c r="N3433" s="22">
        <v>34.160299999999999</v>
      </c>
      <c r="O3433" s="3" t="s">
        <v>19</v>
      </c>
      <c r="P3433" s="14">
        <v>13099.8</v>
      </c>
    </row>
    <row r="3434" spans="1:16" x14ac:dyDescent="0.3">
      <c r="A3434" s="1">
        <v>3433</v>
      </c>
      <c r="B3434" s="2">
        <v>45345</v>
      </c>
      <c r="C3434" s="4">
        <v>45345</v>
      </c>
      <c r="D3434" s="3">
        <v>23</v>
      </c>
      <c r="E3434" s="3" t="s">
        <v>22</v>
      </c>
      <c r="F3434" s="6">
        <v>0</v>
      </c>
      <c r="G3434" s="1" t="s">
        <v>24</v>
      </c>
      <c r="H3434" s="1" t="s">
        <v>25</v>
      </c>
      <c r="I3434" s="16">
        <v>12.1381</v>
      </c>
      <c r="J3434" s="16">
        <v>13.7134</v>
      </c>
      <c r="K3434" s="19">
        <v>12.925700000000001</v>
      </c>
      <c r="L3434" s="1">
        <v>16.899999999999999</v>
      </c>
      <c r="M3434" s="1">
        <v>991.40899999999999</v>
      </c>
      <c r="N3434" s="22">
        <v>43.3581</v>
      </c>
      <c r="O3434" s="3" t="s">
        <v>20</v>
      </c>
      <c r="P3434" s="14">
        <v>6251.62</v>
      </c>
    </row>
    <row r="3435" spans="1:16" x14ac:dyDescent="0.3">
      <c r="A3435" s="1">
        <v>3434</v>
      </c>
      <c r="B3435" s="2">
        <v>45345.041666666664</v>
      </c>
      <c r="C3435" s="4">
        <v>45345</v>
      </c>
      <c r="D3435" s="3">
        <v>23</v>
      </c>
      <c r="E3435" s="3" t="s">
        <v>22</v>
      </c>
      <c r="F3435" s="6">
        <v>4.1666666666666664E-2</v>
      </c>
      <c r="G3435" s="1" t="s">
        <v>24</v>
      </c>
      <c r="H3435" s="1" t="s">
        <v>25</v>
      </c>
      <c r="I3435" s="16">
        <v>2.5150399999999999</v>
      </c>
      <c r="J3435" s="16">
        <v>5.5149699999999999</v>
      </c>
      <c r="K3435" s="19">
        <v>4.0150100000000002</v>
      </c>
      <c r="L3435" s="1">
        <v>16.100000000000001</v>
      </c>
      <c r="M3435" s="1">
        <v>1003.09</v>
      </c>
      <c r="N3435" s="22">
        <v>43.844299999999997</v>
      </c>
      <c r="O3435" s="3" t="s">
        <v>20</v>
      </c>
      <c r="P3435" s="14">
        <v>412.54899999999998</v>
      </c>
    </row>
    <row r="3436" spans="1:16" x14ac:dyDescent="0.3">
      <c r="A3436" s="1">
        <v>3435</v>
      </c>
      <c r="B3436" s="2">
        <v>45345.083333333336</v>
      </c>
      <c r="C3436" s="4">
        <v>45345</v>
      </c>
      <c r="D3436" s="3">
        <v>23</v>
      </c>
      <c r="E3436" s="3" t="s">
        <v>22</v>
      </c>
      <c r="F3436" s="6">
        <v>8.3333333333333329E-2</v>
      </c>
      <c r="G3436" s="1" t="s">
        <v>24</v>
      </c>
      <c r="H3436" s="1" t="s">
        <v>25</v>
      </c>
      <c r="I3436" s="16">
        <v>8.2465899999999994</v>
      </c>
      <c r="J3436" s="16">
        <v>12.476900000000001</v>
      </c>
      <c r="K3436" s="19">
        <v>10.361700000000001</v>
      </c>
      <c r="L3436" s="1">
        <v>14.9</v>
      </c>
      <c r="M3436" s="1">
        <v>1001.86</v>
      </c>
      <c r="N3436" s="22">
        <v>79.4315</v>
      </c>
      <c r="O3436" s="3" t="s">
        <v>21</v>
      </c>
      <c r="P3436" s="14">
        <v>4791.12</v>
      </c>
    </row>
    <row r="3437" spans="1:16" x14ac:dyDescent="0.3">
      <c r="A3437" s="1">
        <v>3436</v>
      </c>
      <c r="B3437" s="2">
        <v>45345.125</v>
      </c>
      <c r="C3437" s="4">
        <v>45345</v>
      </c>
      <c r="D3437" s="3">
        <v>23</v>
      </c>
      <c r="E3437" s="3" t="s">
        <v>22</v>
      </c>
      <c r="F3437" s="6">
        <v>0.125</v>
      </c>
      <c r="G3437" s="1" t="s">
        <v>24</v>
      </c>
      <c r="H3437" s="1" t="s">
        <v>25</v>
      </c>
      <c r="I3437" s="16">
        <v>3.36409</v>
      </c>
      <c r="J3437" s="16">
        <v>7.7916699999999999</v>
      </c>
      <c r="K3437" s="19">
        <v>5.5778800000000004</v>
      </c>
      <c r="L3437" s="1">
        <v>14.1</v>
      </c>
      <c r="M3437" s="1">
        <v>1000.32</v>
      </c>
      <c r="N3437" s="22">
        <v>65.236199999999997</v>
      </c>
      <c r="O3437" s="3" t="s">
        <v>20</v>
      </c>
      <c r="P3437" s="14">
        <v>1168.28</v>
      </c>
    </row>
    <row r="3438" spans="1:16" x14ac:dyDescent="0.3">
      <c r="A3438" s="1">
        <v>3437</v>
      </c>
      <c r="B3438" s="2">
        <v>45345.166666666664</v>
      </c>
      <c r="C3438" s="4">
        <v>45345</v>
      </c>
      <c r="D3438" s="3">
        <v>23</v>
      </c>
      <c r="E3438" s="3" t="s">
        <v>22</v>
      </c>
      <c r="F3438" s="6">
        <v>0.16666666666666666</v>
      </c>
      <c r="G3438" s="1" t="s">
        <v>24</v>
      </c>
      <c r="H3438" s="1" t="s">
        <v>25</v>
      </c>
      <c r="I3438" s="16">
        <v>5.1465800000000002</v>
      </c>
      <c r="J3438" s="16">
        <v>6.9399300000000004</v>
      </c>
      <c r="K3438" s="19">
        <v>6.0432600000000001</v>
      </c>
      <c r="L3438" s="1">
        <v>13.9</v>
      </c>
      <c r="M3438" s="1">
        <v>1017.75</v>
      </c>
      <c r="N3438" s="22">
        <v>68.271000000000001</v>
      </c>
      <c r="O3438" s="3" t="s">
        <v>20</v>
      </c>
      <c r="P3438" s="14">
        <v>840.47799999999995</v>
      </c>
    </row>
    <row r="3439" spans="1:16" x14ac:dyDescent="0.3">
      <c r="A3439" s="1">
        <v>3438</v>
      </c>
      <c r="B3439" s="2">
        <v>45345.208333333336</v>
      </c>
      <c r="C3439" s="4">
        <v>45345</v>
      </c>
      <c r="D3439" s="3">
        <v>23</v>
      </c>
      <c r="E3439" s="3" t="s">
        <v>22</v>
      </c>
      <c r="F3439" s="6">
        <v>0.20833333333333334</v>
      </c>
      <c r="G3439" s="1" t="s">
        <v>24</v>
      </c>
      <c r="H3439" s="1" t="s">
        <v>25</v>
      </c>
      <c r="I3439" s="16">
        <v>14.826599999999999</v>
      </c>
      <c r="J3439" s="16">
        <v>15.795299999999999</v>
      </c>
      <c r="K3439" s="19">
        <v>15.311</v>
      </c>
      <c r="L3439" s="1">
        <v>13.3</v>
      </c>
      <c r="M3439" s="1">
        <v>1000.17</v>
      </c>
      <c r="N3439" s="22">
        <v>79.157700000000006</v>
      </c>
      <c r="O3439" s="3" t="s">
        <v>21</v>
      </c>
      <c r="P3439" s="14">
        <v>9758.56</v>
      </c>
    </row>
    <row r="3440" spans="1:16" x14ac:dyDescent="0.3">
      <c r="A3440" s="1">
        <v>3439</v>
      </c>
      <c r="B3440" s="2">
        <v>45345.25</v>
      </c>
      <c r="C3440" s="4">
        <v>45345</v>
      </c>
      <c r="D3440" s="3">
        <v>23</v>
      </c>
      <c r="E3440" s="3" t="s">
        <v>22</v>
      </c>
      <c r="F3440" s="6">
        <v>0.25</v>
      </c>
      <c r="G3440" s="1" t="s">
        <v>24</v>
      </c>
      <c r="H3440" s="1" t="s">
        <v>25</v>
      </c>
      <c r="I3440" s="16">
        <v>3.8524400000000001</v>
      </c>
      <c r="J3440" s="16">
        <v>5.40015</v>
      </c>
      <c r="K3440" s="19">
        <v>4.62629</v>
      </c>
      <c r="L3440" s="1">
        <v>13.8</v>
      </c>
      <c r="M3440" s="1">
        <v>989.12199999999996</v>
      </c>
      <c r="N3440" s="22">
        <v>75.744200000000006</v>
      </c>
      <c r="O3440" s="3" t="s">
        <v>21</v>
      </c>
      <c r="P3440" s="14">
        <v>384.98</v>
      </c>
    </row>
    <row r="3441" spans="1:16" x14ac:dyDescent="0.3">
      <c r="A3441" s="1">
        <v>3440</v>
      </c>
      <c r="B3441" s="2">
        <v>45345.291666666664</v>
      </c>
      <c r="C3441" s="4">
        <v>45345</v>
      </c>
      <c r="D3441" s="3">
        <v>23</v>
      </c>
      <c r="E3441" s="3" t="s">
        <v>22</v>
      </c>
      <c r="F3441" s="6">
        <v>0.29166666666666669</v>
      </c>
      <c r="G3441" s="1" t="s">
        <v>24</v>
      </c>
      <c r="H3441" s="1" t="s">
        <v>25</v>
      </c>
      <c r="I3441" s="16">
        <v>8.4855499999999999</v>
      </c>
      <c r="J3441" s="16">
        <v>13.2403</v>
      </c>
      <c r="K3441" s="19">
        <v>10.8629</v>
      </c>
      <c r="L3441" s="1">
        <v>13.2</v>
      </c>
      <c r="M3441" s="1">
        <v>986.23800000000006</v>
      </c>
      <c r="N3441" s="22">
        <v>31.013400000000001</v>
      </c>
      <c r="O3441" s="3" t="s">
        <v>19</v>
      </c>
      <c r="P3441" s="14">
        <v>5669.63</v>
      </c>
    </row>
    <row r="3442" spans="1:16" x14ac:dyDescent="0.3">
      <c r="A3442" s="1">
        <v>3441</v>
      </c>
      <c r="B3442" s="2">
        <v>45345.333333333336</v>
      </c>
      <c r="C3442" s="4">
        <v>45345</v>
      </c>
      <c r="D3442" s="3">
        <v>23</v>
      </c>
      <c r="E3442" s="3" t="s">
        <v>22</v>
      </c>
      <c r="F3442" s="6">
        <v>0.33333333333333331</v>
      </c>
      <c r="G3442" s="1" t="s">
        <v>24</v>
      </c>
      <c r="H3442" s="1" t="s">
        <v>25</v>
      </c>
      <c r="I3442" s="16">
        <v>10.036</v>
      </c>
      <c r="J3442" s="16">
        <v>12.6172</v>
      </c>
      <c r="K3442" s="19">
        <v>11.326599999999999</v>
      </c>
      <c r="L3442" s="1">
        <v>15.2</v>
      </c>
      <c r="M3442" s="1">
        <v>1016.39</v>
      </c>
      <c r="N3442" s="22">
        <v>48.978900000000003</v>
      </c>
      <c r="O3442" s="3" t="s">
        <v>20</v>
      </c>
      <c r="P3442" s="14">
        <v>5021.16</v>
      </c>
    </row>
    <row r="3443" spans="1:16" x14ac:dyDescent="0.3">
      <c r="A3443" s="1">
        <v>3442</v>
      </c>
      <c r="B3443" s="2">
        <v>45345.375</v>
      </c>
      <c r="C3443" s="4">
        <v>45345</v>
      </c>
      <c r="D3443" s="3">
        <v>23</v>
      </c>
      <c r="E3443" s="3" t="s">
        <v>22</v>
      </c>
      <c r="F3443" s="6">
        <v>0.375</v>
      </c>
      <c r="G3443" s="1" t="s">
        <v>24</v>
      </c>
      <c r="H3443" s="1" t="s">
        <v>25</v>
      </c>
      <c r="I3443" s="16">
        <v>11.132</v>
      </c>
      <c r="J3443" s="16">
        <v>13.515599999999999</v>
      </c>
      <c r="K3443" s="19">
        <v>12.3238</v>
      </c>
      <c r="L3443" s="1">
        <v>18.2</v>
      </c>
      <c r="M3443" s="1">
        <v>1019.91</v>
      </c>
      <c r="N3443" s="22">
        <v>47.095700000000001</v>
      </c>
      <c r="O3443" s="3" t="s">
        <v>20</v>
      </c>
      <c r="P3443" s="14">
        <v>6129.63</v>
      </c>
    </row>
    <row r="3444" spans="1:16" x14ac:dyDescent="0.3">
      <c r="A3444" s="1">
        <v>3443</v>
      </c>
      <c r="B3444" s="2">
        <v>45345.416666666664</v>
      </c>
      <c r="C3444" s="4">
        <v>45345</v>
      </c>
      <c r="D3444" s="3">
        <v>23</v>
      </c>
      <c r="E3444" s="3" t="s">
        <v>22</v>
      </c>
      <c r="F3444" s="6">
        <v>0.41666666666666669</v>
      </c>
      <c r="G3444" s="1" t="s">
        <v>24</v>
      </c>
      <c r="H3444" s="1" t="s">
        <v>25</v>
      </c>
      <c r="I3444" s="16">
        <v>9.2754300000000001</v>
      </c>
      <c r="J3444" s="16">
        <v>9.8343100000000003</v>
      </c>
      <c r="K3444" s="19">
        <v>9.5548699999999993</v>
      </c>
      <c r="L3444" s="1">
        <v>20.7</v>
      </c>
      <c r="M3444" s="1">
        <v>1003.69</v>
      </c>
      <c r="N3444" s="22">
        <v>77.967200000000005</v>
      </c>
      <c r="O3444" s="3" t="s">
        <v>21</v>
      </c>
      <c r="P3444" s="14">
        <v>2304.0100000000002</v>
      </c>
    </row>
    <row r="3445" spans="1:16" x14ac:dyDescent="0.3">
      <c r="A3445" s="1">
        <v>3444</v>
      </c>
      <c r="B3445" s="2">
        <v>45345.458333333336</v>
      </c>
      <c r="C3445" s="4">
        <v>45345</v>
      </c>
      <c r="D3445" s="3">
        <v>23</v>
      </c>
      <c r="E3445" s="3" t="s">
        <v>22</v>
      </c>
      <c r="F3445" s="6">
        <v>0.45833333333333331</v>
      </c>
      <c r="G3445" s="1" t="s">
        <v>24</v>
      </c>
      <c r="H3445" s="1" t="s">
        <v>25</v>
      </c>
      <c r="I3445" s="16">
        <v>2.1270199999999999</v>
      </c>
      <c r="J3445" s="16">
        <v>2.8565900000000002</v>
      </c>
      <c r="K3445" s="19">
        <v>2.4918</v>
      </c>
      <c r="L3445" s="1">
        <v>22.9</v>
      </c>
      <c r="M3445" s="1">
        <v>1009.09</v>
      </c>
      <c r="N3445" s="22">
        <v>30.583300000000001</v>
      </c>
      <c r="O3445" s="3" t="s">
        <v>19</v>
      </c>
      <c r="P3445" s="14">
        <v>56.348500000000001</v>
      </c>
    </row>
    <row r="3446" spans="1:16" x14ac:dyDescent="0.3">
      <c r="A3446" s="1">
        <v>3445</v>
      </c>
      <c r="B3446" s="2">
        <v>45345.5</v>
      </c>
      <c r="C3446" s="4">
        <v>45345</v>
      </c>
      <c r="D3446" s="3">
        <v>23</v>
      </c>
      <c r="E3446" s="3" t="s">
        <v>22</v>
      </c>
      <c r="F3446" s="6">
        <v>0.5</v>
      </c>
      <c r="G3446" s="1" t="s">
        <v>24</v>
      </c>
      <c r="H3446" s="1" t="s">
        <v>25</v>
      </c>
      <c r="I3446" s="16">
        <v>6.2439999999999998</v>
      </c>
      <c r="J3446" s="16">
        <v>9.7531300000000005</v>
      </c>
      <c r="K3446" s="19">
        <v>7.9985600000000003</v>
      </c>
      <c r="L3446" s="1">
        <v>24.2</v>
      </c>
      <c r="M3446" s="1">
        <v>996.82</v>
      </c>
      <c r="N3446" s="22">
        <v>31.0518</v>
      </c>
      <c r="O3446" s="3" t="s">
        <v>19</v>
      </c>
      <c r="P3446" s="14">
        <v>2205.7600000000002</v>
      </c>
    </row>
    <row r="3447" spans="1:16" x14ac:dyDescent="0.3">
      <c r="A3447" s="1">
        <v>3446</v>
      </c>
      <c r="B3447" s="2">
        <v>45345.541666666664</v>
      </c>
      <c r="C3447" s="4">
        <v>45345</v>
      </c>
      <c r="D3447" s="3">
        <v>23</v>
      </c>
      <c r="E3447" s="3" t="s">
        <v>22</v>
      </c>
      <c r="F3447" s="6">
        <v>0.54166666666666663</v>
      </c>
      <c r="G3447" s="1" t="s">
        <v>24</v>
      </c>
      <c r="H3447" s="1" t="s">
        <v>25</v>
      </c>
      <c r="I3447" s="16">
        <v>8.7302499999999998</v>
      </c>
      <c r="J3447" s="16">
        <v>11.884499999999999</v>
      </c>
      <c r="K3447" s="19">
        <v>10.307399999999999</v>
      </c>
      <c r="L3447" s="1">
        <v>24.8</v>
      </c>
      <c r="M3447" s="1">
        <v>1014.47</v>
      </c>
      <c r="N3447" s="22">
        <v>41.981900000000003</v>
      </c>
      <c r="O3447" s="3" t="s">
        <v>20</v>
      </c>
      <c r="P3447" s="14">
        <v>4053.35</v>
      </c>
    </row>
    <row r="3448" spans="1:16" x14ac:dyDescent="0.3">
      <c r="A3448" s="1">
        <v>3447</v>
      </c>
      <c r="B3448" s="2">
        <v>45345.583333333336</v>
      </c>
      <c r="C3448" s="4">
        <v>45345</v>
      </c>
      <c r="D3448" s="3">
        <v>23</v>
      </c>
      <c r="E3448" s="3" t="s">
        <v>22</v>
      </c>
      <c r="F3448" s="6">
        <v>0.58333333333333337</v>
      </c>
      <c r="G3448" s="1" t="s">
        <v>24</v>
      </c>
      <c r="H3448" s="1" t="s">
        <v>25</v>
      </c>
      <c r="I3448" s="16">
        <v>3.1422599999999998</v>
      </c>
      <c r="J3448" s="16">
        <v>6.2321400000000002</v>
      </c>
      <c r="K3448" s="19">
        <v>4.6871999999999998</v>
      </c>
      <c r="L3448" s="1">
        <v>25.2</v>
      </c>
      <c r="M3448" s="1">
        <v>993.86800000000005</v>
      </c>
      <c r="N3448" s="22">
        <v>43.935499999999998</v>
      </c>
      <c r="O3448" s="3" t="s">
        <v>20</v>
      </c>
      <c r="P3448" s="14">
        <v>571.86300000000006</v>
      </c>
    </row>
    <row r="3449" spans="1:16" x14ac:dyDescent="0.3">
      <c r="A3449" s="1">
        <v>3448</v>
      </c>
      <c r="B3449" s="2">
        <v>45345.625</v>
      </c>
      <c r="C3449" s="4">
        <v>45345</v>
      </c>
      <c r="D3449" s="3">
        <v>23</v>
      </c>
      <c r="E3449" s="3" t="s">
        <v>22</v>
      </c>
      <c r="F3449" s="6">
        <v>0.625</v>
      </c>
      <c r="G3449" s="1" t="s">
        <v>24</v>
      </c>
      <c r="H3449" s="1" t="s">
        <v>25</v>
      </c>
      <c r="I3449" s="16">
        <v>6.5581500000000004</v>
      </c>
      <c r="J3449" s="16">
        <v>7.5545999999999998</v>
      </c>
      <c r="K3449" s="19">
        <v>7.0563799999999999</v>
      </c>
      <c r="L3449" s="1">
        <v>25.4</v>
      </c>
      <c r="M3449" s="1">
        <v>980.76800000000003</v>
      </c>
      <c r="N3449" s="22">
        <v>39.954099999999997</v>
      </c>
      <c r="O3449" s="3" t="s">
        <v>19</v>
      </c>
      <c r="P3449" s="14">
        <v>1004.53</v>
      </c>
    </row>
    <row r="3450" spans="1:16" x14ac:dyDescent="0.3">
      <c r="A3450" s="1">
        <v>3449</v>
      </c>
      <c r="B3450" s="2">
        <v>45345.666666666664</v>
      </c>
      <c r="C3450" s="4">
        <v>45345</v>
      </c>
      <c r="D3450" s="3">
        <v>23</v>
      </c>
      <c r="E3450" s="3" t="s">
        <v>22</v>
      </c>
      <c r="F3450" s="6">
        <v>0.66666666666666663</v>
      </c>
      <c r="G3450" s="1" t="s">
        <v>24</v>
      </c>
      <c r="H3450" s="1" t="s">
        <v>25</v>
      </c>
      <c r="I3450" s="16">
        <v>2.4316399999999998</v>
      </c>
      <c r="J3450" s="16">
        <v>4.5159200000000004</v>
      </c>
      <c r="K3450" s="19">
        <v>3.4737800000000001</v>
      </c>
      <c r="L3450" s="1">
        <v>25.3</v>
      </c>
      <c r="M3450" s="1">
        <v>981.52499999999998</v>
      </c>
      <c r="N3450" s="22">
        <v>35.1464</v>
      </c>
      <c r="O3450" s="3" t="s">
        <v>19</v>
      </c>
      <c r="P3450" s="14">
        <v>214.80500000000001</v>
      </c>
    </row>
    <row r="3451" spans="1:16" x14ac:dyDescent="0.3">
      <c r="A3451" s="1">
        <v>3450</v>
      </c>
      <c r="B3451" s="2">
        <v>45345.708333333336</v>
      </c>
      <c r="C3451" s="4">
        <v>45345</v>
      </c>
      <c r="D3451" s="3">
        <v>23</v>
      </c>
      <c r="E3451" s="3" t="s">
        <v>22</v>
      </c>
      <c r="F3451" s="6">
        <v>0.70833333333333337</v>
      </c>
      <c r="G3451" s="1" t="s">
        <v>24</v>
      </c>
      <c r="H3451" s="1" t="s">
        <v>25</v>
      </c>
      <c r="I3451" s="16">
        <v>3.0215200000000002</v>
      </c>
      <c r="J3451" s="16">
        <v>7.17713</v>
      </c>
      <c r="K3451" s="19">
        <v>5.0993300000000001</v>
      </c>
      <c r="L3451" s="1">
        <v>24.8</v>
      </c>
      <c r="M3451" s="1">
        <v>1013.02</v>
      </c>
      <c r="N3451" s="22">
        <v>69.641300000000001</v>
      </c>
      <c r="O3451" s="3" t="s">
        <v>20</v>
      </c>
      <c r="P3451" s="14">
        <v>891.46900000000005</v>
      </c>
    </row>
    <row r="3452" spans="1:16" x14ac:dyDescent="0.3">
      <c r="A3452" s="1">
        <v>3451</v>
      </c>
      <c r="B3452" s="2">
        <v>45345.75</v>
      </c>
      <c r="C3452" s="4">
        <v>45345</v>
      </c>
      <c r="D3452" s="3">
        <v>23</v>
      </c>
      <c r="E3452" s="3" t="s">
        <v>22</v>
      </c>
      <c r="F3452" s="6">
        <v>0.75</v>
      </c>
      <c r="G3452" s="1" t="s">
        <v>24</v>
      </c>
      <c r="H3452" s="1" t="s">
        <v>25</v>
      </c>
      <c r="I3452" s="16">
        <v>7.16</v>
      </c>
      <c r="J3452" s="16">
        <v>8.4471000000000007</v>
      </c>
      <c r="K3452" s="19">
        <v>7.8035500000000004</v>
      </c>
      <c r="L3452" s="1">
        <v>23.4</v>
      </c>
      <c r="M3452" s="1">
        <v>996.83299999999997</v>
      </c>
      <c r="N3452" s="22">
        <v>39.474600000000002</v>
      </c>
      <c r="O3452" s="3" t="s">
        <v>19</v>
      </c>
      <c r="P3452" s="14">
        <v>1436.9</v>
      </c>
    </row>
    <row r="3453" spans="1:16" x14ac:dyDescent="0.3">
      <c r="A3453" s="1">
        <v>3452</v>
      </c>
      <c r="B3453" s="2">
        <v>45345.791666666664</v>
      </c>
      <c r="C3453" s="4">
        <v>45345</v>
      </c>
      <c r="D3453" s="3">
        <v>23</v>
      </c>
      <c r="E3453" s="3" t="s">
        <v>22</v>
      </c>
      <c r="F3453" s="6">
        <v>0.79166666666666663</v>
      </c>
      <c r="G3453" s="1" t="s">
        <v>24</v>
      </c>
      <c r="H3453" s="1" t="s">
        <v>25</v>
      </c>
      <c r="I3453" s="16">
        <v>3.7252999999999998</v>
      </c>
      <c r="J3453" s="16">
        <v>8.1974</v>
      </c>
      <c r="K3453" s="19">
        <v>5.9613500000000004</v>
      </c>
      <c r="L3453" s="1">
        <v>21.5</v>
      </c>
      <c r="M3453" s="1">
        <v>1018.71</v>
      </c>
      <c r="N3453" s="22">
        <v>68.1691</v>
      </c>
      <c r="O3453" s="3" t="s">
        <v>20</v>
      </c>
      <c r="P3453" s="14">
        <v>1350.67</v>
      </c>
    </row>
    <row r="3454" spans="1:16" x14ac:dyDescent="0.3">
      <c r="A3454" s="1">
        <v>3453</v>
      </c>
      <c r="B3454" s="2">
        <v>45345.833333333336</v>
      </c>
      <c r="C3454" s="4">
        <v>45345</v>
      </c>
      <c r="D3454" s="3">
        <v>23</v>
      </c>
      <c r="E3454" s="3" t="s">
        <v>22</v>
      </c>
      <c r="F3454" s="6">
        <v>0.83333333333333337</v>
      </c>
      <c r="G3454" s="1" t="s">
        <v>24</v>
      </c>
      <c r="H3454" s="1" t="s">
        <v>25</v>
      </c>
      <c r="I3454" s="16">
        <v>9.3780300000000008</v>
      </c>
      <c r="J3454" s="16">
        <v>10.4247</v>
      </c>
      <c r="K3454" s="19">
        <v>9.9013600000000004</v>
      </c>
      <c r="L3454" s="1">
        <v>20.9</v>
      </c>
      <c r="M3454" s="1">
        <v>996.70500000000004</v>
      </c>
      <c r="N3454" s="22">
        <v>57.5139</v>
      </c>
      <c r="O3454" s="3" t="s">
        <v>20</v>
      </c>
      <c r="P3454" s="14">
        <v>2723.4</v>
      </c>
    </row>
    <row r="3455" spans="1:16" x14ac:dyDescent="0.3">
      <c r="A3455" s="1">
        <v>3454</v>
      </c>
      <c r="B3455" s="2">
        <v>45345.875</v>
      </c>
      <c r="C3455" s="4">
        <v>45345</v>
      </c>
      <c r="D3455" s="3">
        <v>23</v>
      </c>
      <c r="E3455" s="3" t="s">
        <v>22</v>
      </c>
      <c r="F3455" s="6">
        <v>0.875</v>
      </c>
      <c r="G3455" s="1" t="s">
        <v>24</v>
      </c>
      <c r="H3455" s="1" t="s">
        <v>25</v>
      </c>
      <c r="I3455" s="16">
        <v>10.962999999999999</v>
      </c>
      <c r="J3455" s="16">
        <v>12.2242</v>
      </c>
      <c r="K3455" s="19">
        <v>11.5936</v>
      </c>
      <c r="L3455" s="1">
        <v>19.3</v>
      </c>
      <c r="M3455" s="1">
        <v>1017.84</v>
      </c>
      <c r="N3455" s="22">
        <v>81.581699999999998</v>
      </c>
      <c r="O3455" s="3" t="s">
        <v>21</v>
      </c>
      <c r="P3455" s="14">
        <v>4508.87</v>
      </c>
    </row>
    <row r="3456" spans="1:16" x14ac:dyDescent="0.3">
      <c r="A3456" s="1">
        <v>3455</v>
      </c>
      <c r="B3456" s="2">
        <v>45345.916666666664</v>
      </c>
      <c r="C3456" s="4">
        <v>45345</v>
      </c>
      <c r="D3456" s="3">
        <v>23</v>
      </c>
      <c r="E3456" s="3" t="s">
        <v>22</v>
      </c>
      <c r="F3456" s="6">
        <v>0.91666666666666663</v>
      </c>
      <c r="G3456" s="1" t="s">
        <v>24</v>
      </c>
      <c r="H3456" s="1" t="s">
        <v>25</v>
      </c>
      <c r="I3456" s="16">
        <v>12.4076</v>
      </c>
      <c r="J3456" s="16">
        <v>15.057499999999999</v>
      </c>
      <c r="K3456" s="19">
        <v>13.7326</v>
      </c>
      <c r="L3456" s="1">
        <v>18.2</v>
      </c>
      <c r="M3456" s="1">
        <v>998.822</v>
      </c>
      <c r="N3456" s="22">
        <v>46.148000000000003</v>
      </c>
      <c r="O3456" s="3" t="s">
        <v>20</v>
      </c>
      <c r="P3456" s="14">
        <v>8300.6</v>
      </c>
    </row>
    <row r="3457" spans="1:16" x14ac:dyDescent="0.3">
      <c r="A3457" s="1">
        <v>3456</v>
      </c>
      <c r="B3457" s="2">
        <v>45345.958333333336</v>
      </c>
      <c r="C3457" s="4">
        <v>45345</v>
      </c>
      <c r="D3457" s="3">
        <v>23</v>
      </c>
      <c r="E3457" s="3" t="s">
        <v>22</v>
      </c>
      <c r="F3457" s="6">
        <v>0.95833333333333337</v>
      </c>
      <c r="G3457" s="1" t="s">
        <v>24</v>
      </c>
      <c r="H3457" s="1" t="s">
        <v>25</v>
      </c>
      <c r="I3457" s="16">
        <v>4.6019500000000004</v>
      </c>
      <c r="J3457" s="16">
        <v>9.3558000000000003</v>
      </c>
      <c r="K3457" s="19">
        <v>6.9788800000000002</v>
      </c>
      <c r="L3457" s="1">
        <v>16.2</v>
      </c>
      <c r="M3457" s="1">
        <v>1008.87</v>
      </c>
      <c r="N3457" s="22">
        <v>89.144199999999998</v>
      </c>
      <c r="O3457" s="3" t="s">
        <v>21</v>
      </c>
      <c r="P3457" s="14">
        <v>2025.03</v>
      </c>
    </row>
    <row r="3458" spans="1:16" x14ac:dyDescent="0.3">
      <c r="A3458" s="1">
        <v>3457</v>
      </c>
      <c r="B3458" s="2">
        <v>45346</v>
      </c>
      <c r="C3458" s="4">
        <v>45346</v>
      </c>
      <c r="D3458" s="3">
        <v>24</v>
      </c>
      <c r="E3458" s="3" t="s">
        <v>22</v>
      </c>
      <c r="F3458" s="6">
        <v>0</v>
      </c>
      <c r="G3458" s="1" t="s">
        <v>24</v>
      </c>
      <c r="H3458" s="1" t="s">
        <v>25</v>
      </c>
      <c r="I3458" s="16">
        <v>4.17727</v>
      </c>
      <c r="J3458" s="16">
        <v>6.1602399999999999</v>
      </c>
      <c r="K3458" s="19">
        <v>5.1687599999999998</v>
      </c>
      <c r="L3458" s="1">
        <v>15.2</v>
      </c>
      <c r="M3458" s="1">
        <v>991.72900000000004</v>
      </c>
      <c r="N3458" s="22">
        <v>63.306100000000001</v>
      </c>
      <c r="O3458" s="3" t="s">
        <v>20</v>
      </c>
      <c r="P3458" s="14">
        <v>570.221</v>
      </c>
    </row>
    <row r="3459" spans="1:16" x14ac:dyDescent="0.3">
      <c r="A3459" s="1">
        <v>3458</v>
      </c>
      <c r="B3459" s="2">
        <v>45346.041666666664</v>
      </c>
      <c r="C3459" s="4">
        <v>45346</v>
      </c>
      <c r="D3459" s="3">
        <v>24</v>
      </c>
      <c r="E3459" s="3" t="s">
        <v>22</v>
      </c>
      <c r="F3459" s="6">
        <v>4.1666666666666664E-2</v>
      </c>
      <c r="G3459" s="1" t="s">
        <v>24</v>
      </c>
      <c r="H3459" s="1" t="s">
        <v>25</v>
      </c>
      <c r="I3459" s="16">
        <v>3.3593799999999998</v>
      </c>
      <c r="J3459" s="16">
        <v>6.8213600000000003</v>
      </c>
      <c r="K3459" s="19">
        <v>5.0903700000000001</v>
      </c>
      <c r="L3459" s="1">
        <v>15.4</v>
      </c>
      <c r="M3459" s="1">
        <v>1001.96</v>
      </c>
      <c r="N3459" s="22">
        <v>87.950699999999998</v>
      </c>
      <c r="O3459" s="3" t="s">
        <v>21</v>
      </c>
      <c r="P3459" s="14">
        <v>781.66099999999994</v>
      </c>
    </row>
    <row r="3460" spans="1:16" x14ac:dyDescent="0.3">
      <c r="A3460" s="1">
        <v>3459</v>
      </c>
      <c r="B3460" s="2">
        <v>45346.083333333336</v>
      </c>
      <c r="C3460" s="4">
        <v>45346</v>
      </c>
      <c r="D3460" s="3">
        <v>24</v>
      </c>
      <c r="E3460" s="3" t="s">
        <v>22</v>
      </c>
      <c r="F3460" s="6">
        <v>8.3333333333333329E-2</v>
      </c>
      <c r="G3460" s="1" t="s">
        <v>24</v>
      </c>
      <c r="H3460" s="1" t="s">
        <v>25</v>
      </c>
      <c r="I3460" s="16">
        <v>8.3817000000000004</v>
      </c>
      <c r="J3460" s="16">
        <v>13.422599999999999</v>
      </c>
      <c r="K3460" s="19">
        <v>10.902200000000001</v>
      </c>
      <c r="L3460" s="1">
        <v>16.600000000000001</v>
      </c>
      <c r="M3460" s="1">
        <v>993.02300000000002</v>
      </c>
      <c r="N3460" s="22">
        <v>68.983800000000002</v>
      </c>
      <c r="O3460" s="3" t="s">
        <v>20</v>
      </c>
      <c r="P3460" s="14">
        <v>5877.93</v>
      </c>
    </row>
    <row r="3461" spans="1:16" x14ac:dyDescent="0.3">
      <c r="A3461" s="1">
        <v>3460</v>
      </c>
      <c r="B3461" s="2">
        <v>45346.125</v>
      </c>
      <c r="C3461" s="4">
        <v>45346</v>
      </c>
      <c r="D3461" s="3">
        <v>24</v>
      </c>
      <c r="E3461" s="3" t="s">
        <v>22</v>
      </c>
      <c r="F3461" s="6">
        <v>0.125</v>
      </c>
      <c r="G3461" s="1" t="s">
        <v>24</v>
      </c>
      <c r="H3461" s="1" t="s">
        <v>25</v>
      </c>
      <c r="I3461" s="16">
        <v>11.184200000000001</v>
      </c>
      <c r="J3461" s="16">
        <v>12.3575</v>
      </c>
      <c r="K3461" s="19">
        <v>11.770799999999999</v>
      </c>
      <c r="L3461" s="1">
        <v>13.2</v>
      </c>
      <c r="M3461" s="1">
        <v>1007.08</v>
      </c>
      <c r="N3461" s="22">
        <v>44.303800000000003</v>
      </c>
      <c r="O3461" s="3" t="s">
        <v>20</v>
      </c>
      <c r="P3461" s="14">
        <v>4706.88</v>
      </c>
    </row>
    <row r="3462" spans="1:16" x14ac:dyDescent="0.3">
      <c r="A3462" s="1">
        <v>3461</v>
      </c>
      <c r="B3462" s="2">
        <v>45346.166666666664</v>
      </c>
      <c r="C3462" s="4">
        <v>45346</v>
      </c>
      <c r="D3462" s="3">
        <v>24</v>
      </c>
      <c r="E3462" s="3" t="s">
        <v>22</v>
      </c>
      <c r="F3462" s="6">
        <v>0.16666666666666666</v>
      </c>
      <c r="G3462" s="1" t="s">
        <v>24</v>
      </c>
      <c r="H3462" s="1" t="s">
        <v>25</v>
      </c>
      <c r="I3462" s="16">
        <v>2.4106200000000002</v>
      </c>
      <c r="J3462" s="16">
        <v>4.0273700000000003</v>
      </c>
      <c r="K3462" s="19">
        <v>3.2189999999999999</v>
      </c>
      <c r="L3462" s="1">
        <v>12.6</v>
      </c>
      <c r="M3462" s="1">
        <v>989.11199999999997</v>
      </c>
      <c r="N3462" s="22">
        <v>48.0291</v>
      </c>
      <c r="O3462" s="3" t="s">
        <v>20</v>
      </c>
      <c r="P3462" s="14">
        <v>160.36199999999999</v>
      </c>
    </row>
    <row r="3463" spans="1:16" x14ac:dyDescent="0.3">
      <c r="A3463" s="1">
        <v>3462</v>
      </c>
      <c r="B3463" s="2">
        <v>45346.208333333336</v>
      </c>
      <c r="C3463" s="4">
        <v>45346</v>
      </c>
      <c r="D3463" s="3">
        <v>24</v>
      </c>
      <c r="E3463" s="3" t="s">
        <v>22</v>
      </c>
      <c r="F3463" s="6">
        <v>0.20833333333333334</v>
      </c>
      <c r="G3463" s="1" t="s">
        <v>24</v>
      </c>
      <c r="H3463" s="1" t="s">
        <v>25</v>
      </c>
      <c r="I3463" s="16">
        <v>14.1708</v>
      </c>
      <c r="J3463" s="16">
        <v>18.856400000000001</v>
      </c>
      <c r="K3463" s="19">
        <v>16.5136</v>
      </c>
      <c r="L3463" s="1">
        <v>12.3</v>
      </c>
      <c r="M3463" s="1">
        <v>994.31600000000003</v>
      </c>
      <c r="N3463" s="22">
        <v>39.501899999999999</v>
      </c>
      <c r="O3463" s="3" t="s">
        <v>19</v>
      </c>
      <c r="P3463" s="14">
        <v>16563.5</v>
      </c>
    </row>
    <row r="3464" spans="1:16" x14ac:dyDescent="0.3">
      <c r="A3464" s="1">
        <v>3463</v>
      </c>
      <c r="B3464" s="2">
        <v>45346.25</v>
      </c>
      <c r="C3464" s="4">
        <v>45346</v>
      </c>
      <c r="D3464" s="3">
        <v>24</v>
      </c>
      <c r="E3464" s="3" t="s">
        <v>22</v>
      </c>
      <c r="F3464" s="6">
        <v>0.25</v>
      </c>
      <c r="G3464" s="1" t="s">
        <v>24</v>
      </c>
      <c r="H3464" s="1" t="s">
        <v>25</v>
      </c>
      <c r="I3464" s="16">
        <v>2.67563</v>
      </c>
      <c r="J3464" s="16">
        <v>4.0073600000000003</v>
      </c>
      <c r="K3464" s="19">
        <v>3.3414899999999998</v>
      </c>
      <c r="L3464" s="1">
        <v>11.2</v>
      </c>
      <c r="M3464" s="1">
        <v>1005.36</v>
      </c>
      <c r="N3464" s="22">
        <v>55.602400000000003</v>
      </c>
      <c r="O3464" s="3" t="s">
        <v>20</v>
      </c>
      <c r="P3464" s="14">
        <v>161.369</v>
      </c>
    </row>
    <row r="3465" spans="1:16" x14ac:dyDescent="0.3">
      <c r="A3465" s="1">
        <v>3464</v>
      </c>
      <c r="B3465" s="2">
        <v>45346.291666666664</v>
      </c>
      <c r="C3465" s="4">
        <v>45346</v>
      </c>
      <c r="D3465" s="3">
        <v>24</v>
      </c>
      <c r="E3465" s="3" t="s">
        <v>22</v>
      </c>
      <c r="F3465" s="6">
        <v>0.29166666666666669</v>
      </c>
      <c r="G3465" s="1" t="s">
        <v>24</v>
      </c>
      <c r="H3465" s="1" t="s">
        <v>25</v>
      </c>
      <c r="I3465" s="16">
        <v>9.0368499999999994</v>
      </c>
      <c r="J3465" s="16">
        <v>12.664400000000001</v>
      </c>
      <c r="K3465" s="19">
        <v>10.8506</v>
      </c>
      <c r="L3465" s="1">
        <v>11.8</v>
      </c>
      <c r="M3465" s="1">
        <v>992.14700000000005</v>
      </c>
      <c r="N3465" s="22">
        <v>49.735900000000001</v>
      </c>
      <c r="O3465" s="3" t="s">
        <v>20</v>
      </c>
      <c r="P3465" s="14">
        <v>5015.78</v>
      </c>
    </row>
    <row r="3466" spans="1:16" x14ac:dyDescent="0.3">
      <c r="A3466" s="1">
        <v>3465</v>
      </c>
      <c r="B3466" s="2">
        <v>45346.333333333336</v>
      </c>
      <c r="C3466" s="4">
        <v>45346</v>
      </c>
      <c r="D3466" s="3">
        <v>24</v>
      </c>
      <c r="E3466" s="3" t="s">
        <v>22</v>
      </c>
      <c r="F3466" s="6">
        <v>0.33333333333333331</v>
      </c>
      <c r="G3466" s="1" t="s">
        <v>24</v>
      </c>
      <c r="H3466" s="1" t="s">
        <v>25</v>
      </c>
      <c r="I3466" s="16">
        <v>11.2178</v>
      </c>
      <c r="J3466" s="16">
        <v>16.058900000000001</v>
      </c>
      <c r="K3466" s="19">
        <v>13.638299999999999</v>
      </c>
      <c r="L3466" s="1">
        <v>14.7</v>
      </c>
      <c r="M3466" s="1">
        <v>991.16600000000005</v>
      </c>
      <c r="N3466" s="22">
        <v>45.017499999999998</v>
      </c>
      <c r="O3466" s="3" t="s">
        <v>20</v>
      </c>
      <c r="P3466" s="14">
        <v>10113.6</v>
      </c>
    </row>
    <row r="3467" spans="1:16" x14ac:dyDescent="0.3">
      <c r="A3467" s="1">
        <v>3466</v>
      </c>
      <c r="B3467" s="2">
        <v>45346.375</v>
      </c>
      <c r="C3467" s="4">
        <v>45346</v>
      </c>
      <c r="D3467" s="3">
        <v>24</v>
      </c>
      <c r="E3467" s="3" t="s">
        <v>22</v>
      </c>
      <c r="F3467" s="6">
        <v>0.375</v>
      </c>
      <c r="G3467" s="1" t="s">
        <v>24</v>
      </c>
      <c r="H3467" s="1" t="s">
        <v>25</v>
      </c>
      <c r="I3467" s="16">
        <v>13.3226</v>
      </c>
      <c r="J3467" s="16">
        <v>14.3604</v>
      </c>
      <c r="K3467" s="19">
        <v>13.8415</v>
      </c>
      <c r="L3467" s="1">
        <v>18.399999999999999</v>
      </c>
      <c r="M3467" s="1">
        <v>995.21500000000003</v>
      </c>
      <c r="N3467" s="22">
        <v>42.035200000000003</v>
      </c>
      <c r="O3467" s="3" t="s">
        <v>20</v>
      </c>
      <c r="P3467" s="14">
        <v>7169.33</v>
      </c>
    </row>
    <row r="3468" spans="1:16" x14ac:dyDescent="0.3">
      <c r="A3468" s="1">
        <v>3467</v>
      </c>
      <c r="B3468" s="2">
        <v>45346.416666666664</v>
      </c>
      <c r="C3468" s="4">
        <v>45346</v>
      </c>
      <c r="D3468" s="3">
        <v>24</v>
      </c>
      <c r="E3468" s="3" t="s">
        <v>22</v>
      </c>
      <c r="F3468" s="6">
        <v>0.41666666666666669</v>
      </c>
      <c r="G3468" s="1" t="s">
        <v>24</v>
      </c>
      <c r="H3468" s="1" t="s">
        <v>25</v>
      </c>
      <c r="I3468" s="16">
        <v>11.283099999999999</v>
      </c>
      <c r="J3468" s="16">
        <v>13.5794</v>
      </c>
      <c r="K3468" s="19">
        <v>12.4313</v>
      </c>
      <c r="L3468" s="1">
        <v>21.6</v>
      </c>
      <c r="M3468" s="1">
        <v>1004.87</v>
      </c>
      <c r="N3468" s="22">
        <v>80.174199999999999</v>
      </c>
      <c r="O3468" s="3" t="s">
        <v>21</v>
      </c>
      <c r="P3468" s="14">
        <v>6054.5</v>
      </c>
    </row>
    <row r="3469" spans="1:16" x14ac:dyDescent="0.3">
      <c r="A3469" s="1">
        <v>3468</v>
      </c>
      <c r="B3469" s="2">
        <v>45346.458333333336</v>
      </c>
      <c r="C3469" s="4">
        <v>45346</v>
      </c>
      <c r="D3469" s="3">
        <v>24</v>
      </c>
      <c r="E3469" s="3" t="s">
        <v>22</v>
      </c>
      <c r="F3469" s="6">
        <v>0.45833333333333331</v>
      </c>
      <c r="G3469" s="1" t="s">
        <v>24</v>
      </c>
      <c r="H3469" s="1" t="s">
        <v>25</v>
      </c>
      <c r="I3469" s="16">
        <v>12.422499999999999</v>
      </c>
      <c r="J3469" s="16">
        <v>13.930199999999999</v>
      </c>
      <c r="K3469" s="19">
        <v>13.176299999999999</v>
      </c>
      <c r="L3469" s="1">
        <v>23.4</v>
      </c>
      <c r="M3469" s="1">
        <v>993.327</v>
      </c>
      <c r="N3469" s="22">
        <v>80.3429</v>
      </c>
      <c r="O3469" s="3" t="s">
        <v>21</v>
      </c>
      <c r="P3469" s="14">
        <v>6421.55</v>
      </c>
    </row>
    <row r="3470" spans="1:16" x14ac:dyDescent="0.3">
      <c r="A3470" s="1">
        <v>3469</v>
      </c>
      <c r="B3470" s="2">
        <v>45346.5</v>
      </c>
      <c r="C3470" s="4">
        <v>45346</v>
      </c>
      <c r="D3470" s="3">
        <v>24</v>
      </c>
      <c r="E3470" s="3" t="s">
        <v>22</v>
      </c>
      <c r="F3470" s="6">
        <v>0.5</v>
      </c>
      <c r="G3470" s="1" t="s">
        <v>24</v>
      </c>
      <c r="H3470" s="1" t="s">
        <v>25</v>
      </c>
      <c r="I3470" s="16">
        <v>6.4128499999999997</v>
      </c>
      <c r="J3470" s="16">
        <v>7.9098800000000002</v>
      </c>
      <c r="K3470" s="19">
        <v>7.1613699999999998</v>
      </c>
      <c r="L3470" s="1">
        <v>24.5</v>
      </c>
      <c r="M3470" s="1">
        <v>997.38</v>
      </c>
      <c r="N3470" s="22">
        <v>62.524099999999997</v>
      </c>
      <c r="O3470" s="3" t="s">
        <v>20</v>
      </c>
      <c r="P3470" s="14">
        <v>1176.0899999999999</v>
      </c>
    </row>
    <row r="3471" spans="1:16" x14ac:dyDescent="0.3">
      <c r="A3471" s="1">
        <v>3470</v>
      </c>
      <c r="B3471" s="2">
        <v>45346.541666666664</v>
      </c>
      <c r="C3471" s="4">
        <v>45346</v>
      </c>
      <c r="D3471" s="3">
        <v>24</v>
      </c>
      <c r="E3471" s="3" t="s">
        <v>22</v>
      </c>
      <c r="F3471" s="6">
        <v>0.54166666666666663</v>
      </c>
      <c r="G3471" s="1" t="s">
        <v>24</v>
      </c>
      <c r="H3471" s="1" t="s">
        <v>25</v>
      </c>
      <c r="I3471" s="16">
        <v>12.592700000000001</v>
      </c>
      <c r="J3471" s="16">
        <v>13.6282</v>
      </c>
      <c r="K3471" s="19">
        <v>13.1104</v>
      </c>
      <c r="L3471" s="1">
        <v>25.3</v>
      </c>
      <c r="M3471" s="1">
        <v>980.83799999999997</v>
      </c>
      <c r="N3471" s="22">
        <v>66.387500000000003</v>
      </c>
      <c r="O3471" s="3" t="s">
        <v>20</v>
      </c>
      <c r="P3471" s="14">
        <v>5899.5</v>
      </c>
    </row>
    <row r="3472" spans="1:16" x14ac:dyDescent="0.3">
      <c r="A3472" s="1">
        <v>3471</v>
      </c>
      <c r="B3472" s="2">
        <v>45346.583333333336</v>
      </c>
      <c r="C3472" s="4">
        <v>45346</v>
      </c>
      <c r="D3472" s="3">
        <v>24</v>
      </c>
      <c r="E3472" s="3" t="s">
        <v>22</v>
      </c>
      <c r="F3472" s="6">
        <v>0.58333333333333337</v>
      </c>
      <c r="G3472" s="1" t="s">
        <v>24</v>
      </c>
      <c r="H3472" s="1" t="s">
        <v>25</v>
      </c>
      <c r="I3472" s="16">
        <v>3.04149</v>
      </c>
      <c r="J3472" s="16">
        <v>6.4644700000000004</v>
      </c>
      <c r="K3472" s="19">
        <v>4.75298</v>
      </c>
      <c r="L3472" s="1">
        <v>25.7</v>
      </c>
      <c r="M3472" s="1">
        <v>1008</v>
      </c>
      <c r="N3472" s="22">
        <v>55.199399999999997</v>
      </c>
      <c r="O3472" s="3" t="s">
        <v>20</v>
      </c>
      <c r="P3472" s="14">
        <v>646.226</v>
      </c>
    </row>
    <row r="3473" spans="1:16" x14ac:dyDescent="0.3">
      <c r="A3473" s="1">
        <v>3472</v>
      </c>
      <c r="B3473" s="2">
        <v>45346.625</v>
      </c>
      <c r="C3473" s="4">
        <v>45346</v>
      </c>
      <c r="D3473" s="3">
        <v>24</v>
      </c>
      <c r="E3473" s="3" t="s">
        <v>22</v>
      </c>
      <c r="F3473" s="6">
        <v>0.625</v>
      </c>
      <c r="G3473" s="1" t="s">
        <v>24</v>
      </c>
      <c r="H3473" s="1" t="s">
        <v>25</v>
      </c>
      <c r="I3473" s="16">
        <v>13.6326</v>
      </c>
      <c r="J3473" s="16">
        <v>17.491199999999999</v>
      </c>
      <c r="K3473" s="19">
        <v>15.5619</v>
      </c>
      <c r="L3473" s="1">
        <v>25.9</v>
      </c>
      <c r="M3473" s="1">
        <v>1012.47</v>
      </c>
      <c r="N3473" s="22">
        <v>67.5642</v>
      </c>
      <c r="O3473" s="3" t="s">
        <v>20</v>
      </c>
      <c r="P3473" s="14">
        <v>12849.1</v>
      </c>
    </row>
    <row r="3474" spans="1:16" x14ac:dyDescent="0.3">
      <c r="A3474" s="1">
        <v>3473</v>
      </c>
      <c r="B3474" s="2">
        <v>45346.666666666664</v>
      </c>
      <c r="C3474" s="4">
        <v>45346</v>
      </c>
      <c r="D3474" s="3">
        <v>24</v>
      </c>
      <c r="E3474" s="3" t="s">
        <v>22</v>
      </c>
      <c r="F3474" s="6">
        <v>0.66666666666666663</v>
      </c>
      <c r="G3474" s="1" t="s">
        <v>24</v>
      </c>
      <c r="H3474" s="1" t="s">
        <v>25</v>
      </c>
      <c r="I3474" s="16">
        <v>9.1187000000000005</v>
      </c>
      <c r="J3474" s="16">
        <v>12.664300000000001</v>
      </c>
      <c r="K3474" s="19">
        <v>10.891500000000001</v>
      </c>
      <c r="L3474" s="1">
        <v>25.8</v>
      </c>
      <c r="M3474" s="1">
        <v>1013.08</v>
      </c>
      <c r="N3474" s="22">
        <v>77.268900000000002</v>
      </c>
      <c r="O3474" s="3" t="s">
        <v>21</v>
      </c>
      <c r="P3474" s="14">
        <v>4881.63</v>
      </c>
    </row>
    <row r="3475" spans="1:16" x14ac:dyDescent="0.3">
      <c r="A3475" s="1">
        <v>3474</v>
      </c>
      <c r="B3475" s="2">
        <v>45346.708333333336</v>
      </c>
      <c r="C3475" s="4">
        <v>45346</v>
      </c>
      <c r="D3475" s="3">
        <v>24</v>
      </c>
      <c r="E3475" s="3" t="s">
        <v>22</v>
      </c>
      <c r="F3475" s="6">
        <v>0.70833333333333337</v>
      </c>
      <c r="G3475" s="1" t="s">
        <v>24</v>
      </c>
      <c r="H3475" s="1" t="s">
        <v>25</v>
      </c>
      <c r="I3475" s="16">
        <v>12.6249</v>
      </c>
      <c r="J3475" s="16">
        <v>17.285799999999998</v>
      </c>
      <c r="K3475" s="19">
        <v>14.955299999999999</v>
      </c>
      <c r="L3475" s="1">
        <v>25.1</v>
      </c>
      <c r="M3475" s="1">
        <v>1001.98</v>
      </c>
      <c r="N3475" s="22">
        <v>59.391100000000002</v>
      </c>
      <c r="O3475" s="3" t="s">
        <v>20</v>
      </c>
      <c r="P3475" s="14">
        <v>12306.3</v>
      </c>
    </row>
    <row r="3476" spans="1:16" x14ac:dyDescent="0.3">
      <c r="A3476" s="1">
        <v>3475</v>
      </c>
      <c r="B3476" s="2">
        <v>45346.75</v>
      </c>
      <c r="C3476" s="4">
        <v>45346</v>
      </c>
      <c r="D3476" s="3">
        <v>24</v>
      </c>
      <c r="E3476" s="3" t="s">
        <v>22</v>
      </c>
      <c r="F3476" s="6">
        <v>0.75</v>
      </c>
      <c r="G3476" s="1" t="s">
        <v>24</v>
      </c>
      <c r="H3476" s="1" t="s">
        <v>25</v>
      </c>
      <c r="I3476" s="16">
        <v>7.8801399999999999</v>
      </c>
      <c r="J3476" s="16">
        <v>9.0356900000000007</v>
      </c>
      <c r="K3476" s="19">
        <v>8.4579199999999997</v>
      </c>
      <c r="L3476" s="1">
        <v>23.2</v>
      </c>
      <c r="M3476" s="1">
        <v>996.99699999999996</v>
      </c>
      <c r="N3476" s="22">
        <v>77.482399999999998</v>
      </c>
      <c r="O3476" s="3" t="s">
        <v>21</v>
      </c>
      <c r="P3476" s="14">
        <v>1760.16</v>
      </c>
    </row>
    <row r="3477" spans="1:16" x14ac:dyDescent="0.3">
      <c r="A3477" s="1">
        <v>3476</v>
      </c>
      <c r="B3477" s="2">
        <v>45346.791666666664</v>
      </c>
      <c r="C3477" s="4">
        <v>45346</v>
      </c>
      <c r="D3477" s="3">
        <v>24</v>
      </c>
      <c r="E3477" s="3" t="s">
        <v>22</v>
      </c>
      <c r="F3477" s="6">
        <v>0.79166666666666663</v>
      </c>
      <c r="G3477" s="1" t="s">
        <v>24</v>
      </c>
      <c r="H3477" s="1" t="s">
        <v>25</v>
      </c>
      <c r="I3477" s="16">
        <v>10.3665</v>
      </c>
      <c r="J3477" s="16">
        <v>12.3058</v>
      </c>
      <c r="K3477" s="19">
        <v>11.3362</v>
      </c>
      <c r="L3477" s="1">
        <v>21.2</v>
      </c>
      <c r="M3477" s="1">
        <v>987.44200000000001</v>
      </c>
      <c r="N3477" s="22">
        <v>83.551599999999993</v>
      </c>
      <c r="O3477" s="3" t="s">
        <v>21</v>
      </c>
      <c r="P3477" s="14">
        <v>4433.6000000000004</v>
      </c>
    </row>
    <row r="3478" spans="1:16" x14ac:dyDescent="0.3">
      <c r="A3478" s="1">
        <v>3477</v>
      </c>
      <c r="B3478" s="2">
        <v>45346.833333333336</v>
      </c>
      <c r="C3478" s="4">
        <v>45346</v>
      </c>
      <c r="D3478" s="3">
        <v>24</v>
      </c>
      <c r="E3478" s="3" t="s">
        <v>22</v>
      </c>
      <c r="F3478" s="6">
        <v>0.83333333333333337</v>
      </c>
      <c r="G3478" s="1" t="s">
        <v>24</v>
      </c>
      <c r="H3478" s="1" t="s">
        <v>25</v>
      </c>
      <c r="I3478" s="16">
        <v>8.8432399999999998</v>
      </c>
      <c r="J3478" s="16">
        <v>10.893800000000001</v>
      </c>
      <c r="K3478" s="19">
        <v>9.8685200000000002</v>
      </c>
      <c r="L3478" s="1">
        <v>19.8</v>
      </c>
      <c r="M3478" s="1">
        <v>1006.24</v>
      </c>
      <c r="N3478" s="22">
        <v>89.421099999999996</v>
      </c>
      <c r="O3478" s="3" t="s">
        <v>21</v>
      </c>
      <c r="P3478" s="14">
        <v>3149.38</v>
      </c>
    </row>
    <row r="3479" spans="1:16" x14ac:dyDescent="0.3">
      <c r="A3479" s="1">
        <v>3478</v>
      </c>
      <c r="B3479" s="2">
        <v>45346.875</v>
      </c>
      <c r="C3479" s="4">
        <v>45346</v>
      </c>
      <c r="D3479" s="3">
        <v>24</v>
      </c>
      <c r="E3479" s="3" t="s">
        <v>22</v>
      </c>
      <c r="F3479" s="6">
        <v>0.875</v>
      </c>
      <c r="G3479" s="1" t="s">
        <v>24</v>
      </c>
      <c r="H3479" s="1" t="s">
        <v>25</v>
      </c>
      <c r="I3479" s="16">
        <v>11.5107</v>
      </c>
      <c r="J3479" s="16">
        <v>13.055</v>
      </c>
      <c r="K3479" s="19">
        <v>12.2828</v>
      </c>
      <c r="L3479" s="1">
        <v>18.3</v>
      </c>
      <c r="M3479" s="1">
        <v>1003.07</v>
      </c>
      <c r="N3479" s="22">
        <v>87.860799999999998</v>
      </c>
      <c r="O3479" s="3" t="s">
        <v>21</v>
      </c>
      <c r="P3479" s="14">
        <v>5430.97</v>
      </c>
    </row>
    <row r="3480" spans="1:16" x14ac:dyDescent="0.3">
      <c r="A3480" s="1">
        <v>3479</v>
      </c>
      <c r="B3480" s="2">
        <v>45346.916666666664</v>
      </c>
      <c r="C3480" s="4">
        <v>45346</v>
      </c>
      <c r="D3480" s="3">
        <v>24</v>
      </c>
      <c r="E3480" s="3" t="s">
        <v>22</v>
      </c>
      <c r="F3480" s="6">
        <v>0.91666666666666663</v>
      </c>
      <c r="G3480" s="1" t="s">
        <v>24</v>
      </c>
      <c r="H3480" s="1" t="s">
        <v>25</v>
      </c>
      <c r="I3480" s="16">
        <v>3.0611899999999999</v>
      </c>
      <c r="J3480" s="16">
        <v>4.2011099999999999</v>
      </c>
      <c r="K3480" s="19">
        <v>3.6311499999999999</v>
      </c>
      <c r="L3480" s="1">
        <v>17</v>
      </c>
      <c r="M3480" s="1">
        <v>997.19299999999998</v>
      </c>
      <c r="N3480" s="22">
        <v>44.918199999999999</v>
      </c>
      <c r="O3480" s="3" t="s">
        <v>20</v>
      </c>
      <c r="P3480" s="14">
        <v>180.72900000000001</v>
      </c>
    </row>
    <row r="3481" spans="1:16" x14ac:dyDescent="0.3">
      <c r="A3481" s="1">
        <v>3480</v>
      </c>
      <c r="B3481" s="2">
        <v>45346.958333333336</v>
      </c>
      <c r="C3481" s="4">
        <v>45346</v>
      </c>
      <c r="D3481" s="3">
        <v>24</v>
      </c>
      <c r="E3481" s="3" t="s">
        <v>22</v>
      </c>
      <c r="F3481" s="6">
        <v>0.95833333333333337</v>
      </c>
      <c r="G3481" s="1" t="s">
        <v>24</v>
      </c>
      <c r="H3481" s="1" t="s">
        <v>25</v>
      </c>
      <c r="I3481" s="16">
        <v>2.7845800000000001</v>
      </c>
      <c r="J3481" s="16">
        <v>5.4747399999999997</v>
      </c>
      <c r="K3481" s="19">
        <v>4.1296600000000003</v>
      </c>
      <c r="L3481" s="1">
        <v>16.2</v>
      </c>
      <c r="M3481" s="1">
        <v>1004.59</v>
      </c>
      <c r="N3481" s="22">
        <v>66.660700000000006</v>
      </c>
      <c r="O3481" s="3" t="s">
        <v>20</v>
      </c>
      <c r="P3481" s="14">
        <v>404.048</v>
      </c>
    </row>
    <row r="3482" spans="1:16" x14ac:dyDescent="0.3">
      <c r="A3482" s="1">
        <v>3481</v>
      </c>
      <c r="B3482" s="2">
        <v>45347</v>
      </c>
      <c r="C3482" s="4">
        <v>45347</v>
      </c>
      <c r="D3482" s="3">
        <v>25</v>
      </c>
      <c r="E3482" s="3" t="s">
        <v>22</v>
      </c>
      <c r="F3482" s="6">
        <v>0</v>
      </c>
      <c r="G3482" s="1" t="s">
        <v>24</v>
      </c>
      <c r="H3482" s="1" t="s">
        <v>25</v>
      </c>
      <c r="I3482" s="16">
        <v>5.2123400000000002</v>
      </c>
      <c r="J3482" s="16">
        <v>9.4673200000000008</v>
      </c>
      <c r="K3482" s="19">
        <v>7.3398300000000001</v>
      </c>
      <c r="L3482" s="1">
        <v>14.8</v>
      </c>
      <c r="M3482" s="1">
        <v>1018.17</v>
      </c>
      <c r="N3482" s="22">
        <v>51.412599999999998</v>
      </c>
      <c r="O3482" s="3" t="s">
        <v>20</v>
      </c>
      <c r="P3482" s="14">
        <v>2127.9499999999998</v>
      </c>
    </row>
    <row r="3483" spans="1:16" x14ac:dyDescent="0.3">
      <c r="A3483" s="1">
        <v>3482</v>
      </c>
      <c r="B3483" s="2">
        <v>45347.041666666664</v>
      </c>
      <c r="C3483" s="4">
        <v>45347</v>
      </c>
      <c r="D3483" s="3">
        <v>25</v>
      </c>
      <c r="E3483" s="3" t="s">
        <v>22</v>
      </c>
      <c r="F3483" s="6">
        <v>4.1666666666666664E-2</v>
      </c>
      <c r="G3483" s="1" t="s">
        <v>24</v>
      </c>
      <c r="H3483" s="1" t="s">
        <v>25</v>
      </c>
      <c r="I3483" s="16">
        <v>4.0740800000000004</v>
      </c>
      <c r="J3483" s="16">
        <v>8.86951</v>
      </c>
      <c r="K3483" s="19">
        <v>6.4718</v>
      </c>
      <c r="L3483" s="1">
        <v>14.3</v>
      </c>
      <c r="M3483" s="1">
        <v>985.43399999999997</v>
      </c>
      <c r="N3483" s="22">
        <v>71.991399999999999</v>
      </c>
      <c r="O3483" s="3" t="s">
        <v>21</v>
      </c>
      <c r="P3483" s="14">
        <v>1696.45</v>
      </c>
    </row>
    <row r="3484" spans="1:16" x14ac:dyDescent="0.3">
      <c r="A3484" s="1">
        <v>3483</v>
      </c>
      <c r="B3484" s="2">
        <v>45347.083333333336</v>
      </c>
      <c r="C3484" s="4">
        <v>45347</v>
      </c>
      <c r="D3484" s="3">
        <v>25</v>
      </c>
      <c r="E3484" s="3" t="s">
        <v>22</v>
      </c>
      <c r="F3484" s="6">
        <v>8.3333333333333329E-2</v>
      </c>
      <c r="G3484" s="1" t="s">
        <v>24</v>
      </c>
      <c r="H3484" s="1" t="s">
        <v>25</v>
      </c>
      <c r="I3484" s="16">
        <v>13.3332</v>
      </c>
      <c r="J3484" s="16">
        <v>14.4152</v>
      </c>
      <c r="K3484" s="19">
        <v>13.8742</v>
      </c>
      <c r="L3484" s="1">
        <v>13.7</v>
      </c>
      <c r="M3484" s="1">
        <v>1018.59</v>
      </c>
      <c r="N3484" s="22">
        <v>41.988700000000001</v>
      </c>
      <c r="O3484" s="3" t="s">
        <v>20</v>
      </c>
      <c r="P3484" s="14">
        <v>7543.7</v>
      </c>
    </row>
    <row r="3485" spans="1:16" x14ac:dyDescent="0.3">
      <c r="A3485" s="1">
        <v>3484</v>
      </c>
      <c r="B3485" s="2">
        <v>45347.125</v>
      </c>
      <c r="C3485" s="4">
        <v>45347</v>
      </c>
      <c r="D3485" s="3">
        <v>25</v>
      </c>
      <c r="E3485" s="3" t="s">
        <v>22</v>
      </c>
      <c r="F3485" s="6">
        <v>0.125</v>
      </c>
      <c r="G3485" s="1" t="s">
        <v>24</v>
      </c>
      <c r="H3485" s="1" t="s">
        <v>25</v>
      </c>
      <c r="I3485" s="16">
        <v>4.84978</v>
      </c>
      <c r="J3485" s="16">
        <v>9.0539900000000006</v>
      </c>
      <c r="K3485" s="19">
        <v>6.9518899999999997</v>
      </c>
      <c r="L3485" s="1">
        <v>13.8</v>
      </c>
      <c r="M3485" s="1">
        <v>1002.81</v>
      </c>
      <c r="N3485" s="22">
        <v>46.614699999999999</v>
      </c>
      <c r="O3485" s="3" t="s">
        <v>20</v>
      </c>
      <c r="P3485" s="14">
        <v>1839.54</v>
      </c>
    </row>
    <row r="3486" spans="1:16" x14ac:dyDescent="0.3">
      <c r="A3486" s="1">
        <v>3485</v>
      </c>
      <c r="B3486" s="2">
        <v>45347.166666666664</v>
      </c>
      <c r="C3486" s="4">
        <v>45347</v>
      </c>
      <c r="D3486" s="3">
        <v>25</v>
      </c>
      <c r="E3486" s="3" t="s">
        <v>22</v>
      </c>
      <c r="F3486" s="6">
        <v>0.16666666666666666</v>
      </c>
      <c r="G3486" s="1" t="s">
        <v>24</v>
      </c>
      <c r="H3486" s="1" t="s">
        <v>25</v>
      </c>
      <c r="I3486" s="16">
        <v>14.686199999999999</v>
      </c>
      <c r="J3486" s="16">
        <v>18.896899999999999</v>
      </c>
      <c r="K3486" s="19">
        <v>16.791599999999999</v>
      </c>
      <c r="L3486" s="1">
        <v>12.6</v>
      </c>
      <c r="M3486" s="1">
        <v>1013.28</v>
      </c>
      <c r="N3486" s="22">
        <v>88.1661</v>
      </c>
      <c r="O3486" s="3" t="s">
        <v>21</v>
      </c>
      <c r="P3486" s="14">
        <v>16970.3</v>
      </c>
    </row>
    <row r="3487" spans="1:16" x14ac:dyDescent="0.3">
      <c r="A3487" s="1">
        <v>3486</v>
      </c>
      <c r="B3487" s="2">
        <v>45347.208333333336</v>
      </c>
      <c r="C3487" s="4">
        <v>45347</v>
      </c>
      <c r="D3487" s="3">
        <v>25</v>
      </c>
      <c r="E3487" s="3" t="s">
        <v>22</v>
      </c>
      <c r="F3487" s="6">
        <v>0.20833333333333334</v>
      </c>
      <c r="G3487" s="1" t="s">
        <v>24</v>
      </c>
      <c r="H3487" s="1" t="s">
        <v>25</v>
      </c>
      <c r="I3487" s="16">
        <v>6.3796499999999998</v>
      </c>
      <c r="J3487" s="16">
        <v>8.6300500000000007</v>
      </c>
      <c r="K3487" s="19">
        <v>7.5048500000000002</v>
      </c>
      <c r="L3487" s="1">
        <v>11.1</v>
      </c>
      <c r="M3487" s="1">
        <v>1019.75</v>
      </c>
      <c r="N3487" s="22">
        <v>66.4221</v>
      </c>
      <c r="O3487" s="3" t="s">
        <v>20</v>
      </c>
      <c r="P3487" s="14">
        <v>1635.35</v>
      </c>
    </row>
    <row r="3488" spans="1:16" x14ac:dyDescent="0.3">
      <c r="A3488" s="1">
        <v>3487</v>
      </c>
      <c r="B3488" s="2">
        <v>45347.25</v>
      </c>
      <c r="C3488" s="4">
        <v>45347</v>
      </c>
      <c r="D3488" s="3">
        <v>25</v>
      </c>
      <c r="E3488" s="3" t="s">
        <v>22</v>
      </c>
      <c r="F3488" s="6">
        <v>0.25</v>
      </c>
      <c r="G3488" s="1" t="s">
        <v>24</v>
      </c>
      <c r="H3488" s="1" t="s">
        <v>25</v>
      </c>
      <c r="I3488" s="16">
        <v>4.3675300000000004</v>
      </c>
      <c r="J3488" s="16">
        <v>5.3626699999999996</v>
      </c>
      <c r="K3488" s="19">
        <v>4.8651</v>
      </c>
      <c r="L3488" s="1">
        <v>10.6</v>
      </c>
      <c r="M3488" s="1">
        <v>1017.14</v>
      </c>
      <c r="N3488" s="22">
        <v>42.009799999999998</v>
      </c>
      <c r="O3488" s="3" t="s">
        <v>20</v>
      </c>
      <c r="P3488" s="14">
        <v>392.07100000000003</v>
      </c>
    </row>
    <row r="3489" spans="1:16" x14ac:dyDescent="0.3">
      <c r="A3489" s="1">
        <v>3488</v>
      </c>
      <c r="B3489" s="2">
        <v>45347.291666666664</v>
      </c>
      <c r="C3489" s="4">
        <v>45347</v>
      </c>
      <c r="D3489" s="3">
        <v>25</v>
      </c>
      <c r="E3489" s="3" t="s">
        <v>22</v>
      </c>
      <c r="F3489" s="6">
        <v>0.29166666666666669</v>
      </c>
      <c r="G3489" s="1" t="s">
        <v>24</v>
      </c>
      <c r="H3489" s="1" t="s">
        <v>25</v>
      </c>
      <c r="I3489" s="16">
        <v>12.2661</v>
      </c>
      <c r="J3489" s="16">
        <v>17.2211</v>
      </c>
      <c r="K3489" s="19">
        <v>14.743600000000001</v>
      </c>
      <c r="L3489" s="1">
        <v>10.8</v>
      </c>
      <c r="M3489" s="1">
        <v>995.96799999999996</v>
      </c>
      <c r="N3489" s="22">
        <v>53.604300000000002</v>
      </c>
      <c r="O3489" s="3" t="s">
        <v>20</v>
      </c>
      <c r="P3489" s="14">
        <v>12704.7</v>
      </c>
    </row>
    <row r="3490" spans="1:16" x14ac:dyDescent="0.3">
      <c r="A3490" s="1">
        <v>3489</v>
      </c>
      <c r="B3490" s="2">
        <v>45347.333333333336</v>
      </c>
      <c r="C3490" s="4">
        <v>45347</v>
      </c>
      <c r="D3490" s="3">
        <v>25</v>
      </c>
      <c r="E3490" s="3" t="s">
        <v>22</v>
      </c>
      <c r="F3490" s="6">
        <v>0.33333333333333331</v>
      </c>
      <c r="G3490" s="1" t="s">
        <v>24</v>
      </c>
      <c r="H3490" s="1" t="s">
        <v>25</v>
      </c>
      <c r="I3490" s="16">
        <v>10.5632</v>
      </c>
      <c r="J3490" s="16">
        <v>14.013400000000001</v>
      </c>
      <c r="K3490" s="19">
        <v>12.2883</v>
      </c>
      <c r="L3490" s="1">
        <v>13.2</v>
      </c>
      <c r="M3490" s="1">
        <v>998.31299999999999</v>
      </c>
      <c r="N3490" s="22">
        <v>51.4709</v>
      </c>
      <c r="O3490" s="3" t="s">
        <v>20</v>
      </c>
      <c r="P3490" s="14">
        <v>6804.17</v>
      </c>
    </row>
    <row r="3491" spans="1:16" x14ac:dyDescent="0.3">
      <c r="A3491" s="1">
        <v>3490</v>
      </c>
      <c r="B3491" s="2">
        <v>45347.375</v>
      </c>
      <c r="C3491" s="4">
        <v>45347</v>
      </c>
      <c r="D3491" s="3">
        <v>25</v>
      </c>
      <c r="E3491" s="3" t="s">
        <v>22</v>
      </c>
      <c r="F3491" s="6">
        <v>0.375</v>
      </c>
      <c r="G3491" s="1" t="s">
        <v>24</v>
      </c>
      <c r="H3491" s="1" t="s">
        <v>25</v>
      </c>
      <c r="I3491" s="16">
        <v>8.47654</v>
      </c>
      <c r="J3491" s="16">
        <v>13.3964</v>
      </c>
      <c r="K3491" s="19">
        <v>10.936500000000001</v>
      </c>
      <c r="L3491" s="1">
        <v>16.3</v>
      </c>
      <c r="M3491" s="1">
        <v>1004.23</v>
      </c>
      <c r="N3491" s="22">
        <v>43.927199999999999</v>
      </c>
      <c r="O3491" s="3" t="s">
        <v>20</v>
      </c>
      <c r="P3491" s="14">
        <v>5915.7</v>
      </c>
    </row>
    <row r="3492" spans="1:16" x14ac:dyDescent="0.3">
      <c r="A3492" s="1">
        <v>3491</v>
      </c>
      <c r="B3492" s="2">
        <v>45347.416666666664</v>
      </c>
      <c r="C3492" s="4">
        <v>45347</v>
      </c>
      <c r="D3492" s="3">
        <v>25</v>
      </c>
      <c r="E3492" s="3" t="s">
        <v>22</v>
      </c>
      <c r="F3492" s="6">
        <v>0.41666666666666669</v>
      </c>
      <c r="G3492" s="1" t="s">
        <v>24</v>
      </c>
      <c r="H3492" s="1" t="s">
        <v>25</v>
      </c>
      <c r="I3492" s="16">
        <v>9.2197300000000002</v>
      </c>
      <c r="J3492" s="16">
        <v>11.8962</v>
      </c>
      <c r="K3492" s="19">
        <v>10.558</v>
      </c>
      <c r="L3492" s="1">
        <v>19</v>
      </c>
      <c r="M3492" s="1">
        <v>1005.52</v>
      </c>
      <c r="N3492" s="22">
        <v>33.557000000000002</v>
      </c>
      <c r="O3492" s="3" t="s">
        <v>19</v>
      </c>
      <c r="P3492" s="14">
        <v>4109.45</v>
      </c>
    </row>
    <row r="3493" spans="1:16" x14ac:dyDescent="0.3">
      <c r="A3493" s="1">
        <v>3492</v>
      </c>
      <c r="B3493" s="2">
        <v>45347.458333333336</v>
      </c>
      <c r="C3493" s="4">
        <v>45347</v>
      </c>
      <c r="D3493" s="3">
        <v>25</v>
      </c>
      <c r="E3493" s="3" t="s">
        <v>22</v>
      </c>
      <c r="F3493" s="6">
        <v>0.45833333333333331</v>
      </c>
      <c r="G3493" s="1" t="s">
        <v>24</v>
      </c>
      <c r="H3493" s="1" t="s">
        <v>25</v>
      </c>
      <c r="I3493" s="16">
        <v>11.349600000000001</v>
      </c>
      <c r="J3493" s="16">
        <v>13.628</v>
      </c>
      <c r="K3493" s="19">
        <v>12.488799999999999</v>
      </c>
      <c r="L3493" s="1">
        <v>21.8</v>
      </c>
      <c r="M3493" s="1">
        <v>989.12900000000002</v>
      </c>
      <c r="N3493" s="22">
        <v>88.759399999999999</v>
      </c>
      <c r="O3493" s="3" t="s">
        <v>21</v>
      </c>
      <c r="P3493" s="14">
        <v>6019.74</v>
      </c>
    </row>
    <row r="3494" spans="1:16" x14ac:dyDescent="0.3">
      <c r="A3494" s="1">
        <v>3493</v>
      </c>
      <c r="B3494" s="2">
        <v>45347.5</v>
      </c>
      <c r="C3494" s="4">
        <v>45347</v>
      </c>
      <c r="D3494" s="3">
        <v>25</v>
      </c>
      <c r="E3494" s="3" t="s">
        <v>22</v>
      </c>
      <c r="F3494" s="6">
        <v>0.5</v>
      </c>
      <c r="G3494" s="1" t="s">
        <v>24</v>
      </c>
      <c r="H3494" s="1" t="s">
        <v>25</v>
      </c>
      <c r="I3494" s="16">
        <v>4.9699099999999996</v>
      </c>
      <c r="J3494" s="16">
        <v>6.5822500000000002</v>
      </c>
      <c r="K3494" s="19">
        <v>5.7760800000000003</v>
      </c>
      <c r="L3494" s="1">
        <v>24.1</v>
      </c>
      <c r="M3494" s="1">
        <v>1017.91</v>
      </c>
      <c r="N3494" s="22">
        <v>52.270299999999999</v>
      </c>
      <c r="O3494" s="3" t="s">
        <v>20</v>
      </c>
      <c r="P3494" s="14">
        <v>692.61</v>
      </c>
    </row>
    <row r="3495" spans="1:16" x14ac:dyDescent="0.3">
      <c r="A3495" s="1">
        <v>3494</v>
      </c>
      <c r="B3495" s="2">
        <v>45347.541666666664</v>
      </c>
      <c r="C3495" s="4">
        <v>45347</v>
      </c>
      <c r="D3495" s="3">
        <v>25</v>
      </c>
      <c r="E3495" s="3" t="s">
        <v>22</v>
      </c>
      <c r="F3495" s="6">
        <v>0.54166666666666663</v>
      </c>
      <c r="G3495" s="1" t="s">
        <v>24</v>
      </c>
      <c r="H3495" s="1" t="s">
        <v>25</v>
      </c>
      <c r="I3495" s="16">
        <v>14.952299999999999</v>
      </c>
      <c r="J3495" s="16">
        <v>19.878399999999999</v>
      </c>
      <c r="K3495" s="19">
        <v>17.415400000000002</v>
      </c>
      <c r="L3495" s="1">
        <v>25.2</v>
      </c>
      <c r="M3495" s="1">
        <v>1013.12</v>
      </c>
      <c r="N3495" s="22">
        <v>62.747599999999998</v>
      </c>
      <c r="O3495" s="3" t="s">
        <v>20</v>
      </c>
      <c r="P3495" s="14">
        <v>18917.2</v>
      </c>
    </row>
    <row r="3496" spans="1:16" x14ac:dyDescent="0.3">
      <c r="A3496" s="1">
        <v>3495</v>
      </c>
      <c r="B3496" s="2">
        <v>45347.583333333336</v>
      </c>
      <c r="C3496" s="4">
        <v>45347</v>
      </c>
      <c r="D3496" s="3">
        <v>25</v>
      </c>
      <c r="E3496" s="3" t="s">
        <v>22</v>
      </c>
      <c r="F3496" s="6">
        <v>0.58333333333333337</v>
      </c>
      <c r="G3496" s="1" t="s">
        <v>24</v>
      </c>
      <c r="H3496" s="1" t="s">
        <v>25</v>
      </c>
      <c r="I3496" s="16">
        <v>14.6723</v>
      </c>
      <c r="J3496" s="16">
        <v>16.312000000000001</v>
      </c>
      <c r="K3496" s="19">
        <v>15.492100000000001</v>
      </c>
      <c r="L3496" s="1">
        <v>25.8</v>
      </c>
      <c r="M3496" s="1">
        <v>985.21100000000001</v>
      </c>
      <c r="N3496" s="22">
        <v>54.250900000000001</v>
      </c>
      <c r="O3496" s="3" t="s">
        <v>20</v>
      </c>
      <c r="P3496" s="14">
        <v>10144.4</v>
      </c>
    </row>
    <row r="3497" spans="1:16" x14ac:dyDescent="0.3">
      <c r="A3497" s="1">
        <v>3496</v>
      </c>
      <c r="B3497" s="2">
        <v>45347.625</v>
      </c>
      <c r="C3497" s="4">
        <v>45347</v>
      </c>
      <c r="D3497" s="3">
        <v>25</v>
      </c>
      <c r="E3497" s="3" t="s">
        <v>22</v>
      </c>
      <c r="F3497" s="6">
        <v>0.625</v>
      </c>
      <c r="G3497" s="1" t="s">
        <v>24</v>
      </c>
      <c r="H3497" s="1" t="s">
        <v>25</v>
      </c>
      <c r="I3497" s="16">
        <v>10.4542</v>
      </c>
      <c r="J3497" s="16">
        <v>11.061199999999999</v>
      </c>
      <c r="K3497" s="19">
        <v>10.7577</v>
      </c>
      <c r="L3497" s="1">
        <v>26.1</v>
      </c>
      <c r="M3497" s="1">
        <v>1019.65</v>
      </c>
      <c r="N3497" s="22">
        <v>72.560699999999997</v>
      </c>
      <c r="O3497" s="3" t="s">
        <v>21</v>
      </c>
      <c r="P3497" s="14">
        <v>3270.38</v>
      </c>
    </row>
    <row r="3498" spans="1:16" x14ac:dyDescent="0.3">
      <c r="A3498" s="1">
        <v>3497</v>
      </c>
      <c r="B3498" s="2">
        <v>45347.666666666664</v>
      </c>
      <c r="C3498" s="4">
        <v>45347</v>
      </c>
      <c r="D3498" s="3">
        <v>25</v>
      </c>
      <c r="E3498" s="3" t="s">
        <v>22</v>
      </c>
      <c r="F3498" s="6">
        <v>0.66666666666666663</v>
      </c>
      <c r="G3498" s="1" t="s">
        <v>24</v>
      </c>
      <c r="H3498" s="1" t="s">
        <v>25</v>
      </c>
      <c r="I3498" s="16">
        <v>4.5940500000000002</v>
      </c>
      <c r="J3498" s="16">
        <v>7.4001599999999996</v>
      </c>
      <c r="K3498" s="19">
        <v>5.9971100000000002</v>
      </c>
      <c r="L3498" s="1">
        <v>26</v>
      </c>
      <c r="M3498" s="1">
        <v>1019.84</v>
      </c>
      <c r="N3498" s="22">
        <v>74.795500000000004</v>
      </c>
      <c r="O3498" s="3" t="s">
        <v>21</v>
      </c>
      <c r="P3498" s="14">
        <v>979.81600000000003</v>
      </c>
    </row>
    <row r="3499" spans="1:16" x14ac:dyDescent="0.3">
      <c r="A3499" s="1">
        <v>3498</v>
      </c>
      <c r="B3499" s="2">
        <v>45347.708333333336</v>
      </c>
      <c r="C3499" s="4">
        <v>45347</v>
      </c>
      <c r="D3499" s="3">
        <v>25</v>
      </c>
      <c r="E3499" s="3" t="s">
        <v>22</v>
      </c>
      <c r="F3499" s="6">
        <v>0.70833333333333337</v>
      </c>
      <c r="G3499" s="1" t="s">
        <v>24</v>
      </c>
      <c r="H3499" s="1" t="s">
        <v>25</v>
      </c>
      <c r="I3499" s="16">
        <v>10.843</v>
      </c>
      <c r="J3499" s="16">
        <v>13.0397</v>
      </c>
      <c r="K3499" s="19">
        <v>11.9413</v>
      </c>
      <c r="L3499" s="1">
        <v>25.6</v>
      </c>
      <c r="M3499" s="1">
        <v>994.17399999999998</v>
      </c>
      <c r="N3499" s="22">
        <v>83.996200000000002</v>
      </c>
      <c r="O3499" s="3" t="s">
        <v>21</v>
      </c>
      <c r="P3499" s="14">
        <v>5232.8</v>
      </c>
    </row>
    <row r="3500" spans="1:16" x14ac:dyDescent="0.3">
      <c r="A3500" s="1">
        <v>3499</v>
      </c>
      <c r="B3500" s="2">
        <v>45347.75</v>
      </c>
      <c r="C3500" s="4">
        <v>45347</v>
      </c>
      <c r="D3500" s="3">
        <v>25</v>
      </c>
      <c r="E3500" s="3" t="s">
        <v>22</v>
      </c>
      <c r="F3500" s="6">
        <v>0.75</v>
      </c>
      <c r="G3500" s="1" t="s">
        <v>24</v>
      </c>
      <c r="H3500" s="1" t="s">
        <v>25</v>
      </c>
      <c r="I3500" s="16">
        <v>2.93858</v>
      </c>
      <c r="J3500" s="16">
        <v>4.6147999999999998</v>
      </c>
      <c r="K3500" s="19">
        <v>3.7766899999999999</v>
      </c>
      <c r="L3500" s="1">
        <v>23.6</v>
      </c>
      <c r="M3500" s="1">
        <v>1013.93</v>
      </c>
      <c r="N3500" s="22">
        <v>49.201099999999997</v>
      </c>
      <c r="O3500" s="3" t="s">
        <v>20</v>
      </c>
      <c r="P3500" s="14">
        <v>238.15199999999999</v>
      </c>
    </row>
    <row r="3501" spans="1:16" x14ac:dyDescent="0.3">
      <c r="A3501" s="1">
        <v>3500</v>
      </c>
      <c r="B3501" s="2">
        <v>45347.791666666664</v>
      </c>
      <c r="C3501" s="4">
        <v>45347</v>
      </c>
      <c r="D3501" s="3">
        <v>25</v>
      </c>
      <c r="E3501" s="3" t="s">
        <v>22</v>
      </c>
      <c r="F3501" s="6">
        <v>0.79166666666666663</v>
      </c>
      <c r="G3501" s="1" t="s">
        <v>24</v>
      </c>
      <c r="H3501" s="1" t="s">
        <v>25</v>
      </c>
      <c r="I3501" s="16">
        <v>2.3984800000000002</v>
      </c>
      <c r="J3501" s="16">
        <v>5.7542200000000001</v>
      </c>
      <c r="K3501" s="19">
        <v>4.0763499999999997</v>
      </c>
      <c r="L3501" s="1">
        <v>23.3</v>
      </c>
      <c r="M3501" s="1">
        <v>990.42700000000002</v>
      </c>
      <c r="N3501" s="22">
        <v>88.816000000000003</v>
      </c>
      <c r="O3501" s="3" t="s">
        <v>21</v>
      </c>
      <c r="P3501" s="14">
        <v>451.44799999999998</v>
      </c>
    </row>
    <row r="3502" spans="1:16" x14ac:dyDescent="0.3">
      <c r="A3502" s="1">
        <v>3501</v>
      </c>
      <c r="B3502" s="2">
        <v>45347.833333333336</v>
      </c>
      <c r="C3502" s="4">
        <v>45347</v>
      </c>
      <c r="D3502" s="3">
        <v>25</v>
      </c>
      <c r="E3502" s="3" t="s">
        <v>22</v>
      </c>
      <c r="F3502" s="6">
        <v>0.83333333333333337</v>
      </c>
      <c r="G3502" s="1" t="s">
        <v>24</v>
      </c>
      <c r="H3502" s="1" t="s">
        <v>25</v>
      </c>
      <c r="I3502" s="16">
        <v>5.3498799999999997</v>
      </c>
      <c r="J3502" s="16">
        <v>7.48909</v>
      </c>
      <c r="K3502" s="19">
        <v>6.4194800000000001</v>
      </c>
      <c r="L3502" s="1">
        <v>22.8</v>
      </c>
      <c r="M3502" s="1">
        <v>986.40599999999995</v>
      </c>
      <c r="N3502" s="22">
        <v>77.811099999999996</v>
      </c>
      <c r="O3502" s="3" t="s">
        <v>21</v>
      </c>
      <c r="P3502" s="14">
        <v>992.89099999999996</v>
      </c>
    </row>
    <row r="3503" spans="1:16" x14ac:dyDescent="0.3">
      <c r="A3503" s="1">
        <v>3502</v>
      </c>
      <c r="B3503" s="2">
        <v>45347.875</v>
      </c>
      <c r="C3503" s="4">
        <v>45347</v>
      </c>
      <c r="D3503" s="3">
        <v>25</v>
      </c>
      <c r="E3503" s="3" t="s">
        <v>22</v>
      </c>
      <c r="F3503" s="6">
        <v>0.875</v>
      </c>
      <c r="G3503" s="1" t="s">
        <v>24</v>
      </c>
      <c r="H3503" s="1" t="s">
        <v>25</v>
      </c>
      <c r="I3503" s="16">
        <v>8.0140999999999991</v>
      </c>
      <c r="J3503" s="16">
        <v>10.324199999999999</v>
      </c>
      <c r="K3503" s="19">
        <v>9.1691599999999998</v>
      </c>
      <c r="L3503" s="1">
        <v>21.4</v>
      </c>
      <c r="M3503" s="1">
        <v>1014.18</v>
      </c>
      <c r="N3503" s="22">
        <v>41.428699999999999</v>
      </c>
      <c r="O3503" s="3" t="s">
        <v>20</v>
      </c>
      <c r="P3503" s="14">
        <v>2687.23</v>
      </c>
    </row>
    <row r="3504" spans="1:16" x14ac:dyDescent="0.3">
      <c r="A3504" s="1">
        <v>3503</v>
      </c>
      <c r="B3504" s="2">
        <v>45347.916666666664</v>
      </c>
      <c r="C3504" s="4">
        <v>45347</v>
      </c>
      <c r="D3504" s="3">
        <v>25</v>
      </c>
      <c r="E3504" s="3" t="s">
        <v>22</v>
      </c>
      <c r="F3504" s="6">
        <v>0.91666666666666663</v>
      </c>
      <c r="G3504" s="1" t="s">
        <v>24</v>
      </c>
      <c r="H3504" s="1" t="s">
        <v>25</v>
      </c>
      <c r="I3504" s="16">
        <v>13.2875</v>
      </c>
      <c r="J3504" s="16">
        <v>13.8912</v>
      </c>
      <c r="K3504" s="19">
        <v>13.589399999999999</v>
      </c>
      <c r="L3504" s="1">
        <v>21</v>
      </c>
      <c r="M3504" s="1">
        <v>1002.45</v>
      </c>
      <c r="N3504" s="22">
        <v>60.147399999999998</v>
      </c>
      <c r="O3504" s="3" t="s">
        <v>20</v>
      </c>
      <c r="P3504" s="14">
        <v>6478.8</v>
      </c>
    </row>
    <row r="3505" spans="1:16" x14ac:dyDescent="0.3">
      <c r="A3505" s="1">
        <v>3504</v>
      </c>
      <c r="B3505" s="2">
        <v>45347.958333333336</v>
      </c>
      <c r="C3505" s="4">
        <v>45347</v>
      </c>
      <c r="D3505" s="3">
        <v>25</v>
      </c>
      <c r="E3505" s="3" t="s">
        <v>22</v>
      </c>
      <c r="F3505" s="6">
        <v>0.95833333333333337</v>
      </c>
      <c r="G3505" s="1" t="s">
        <v>24</v>
      </c>
      <c r="H3505" s="1" t="s">
        <v>25</v>
      </c>
      <c r="I3505" s="16">
        <v>11.453200000000001</v>
      </c>
      <c r="J3505" s="16">
        <v>14.603999999999999</v>
      </c>
      <c r="K3505" s="19">
        <v>13.028600000000001</v>
      </c>
      <c r="L3505" s="1">
        <v>19.3</v>
      </c>
      <c r="M3505" s="1">
        <v>982.45899999999995</v>
      </c>
      <c r="N3505" s="22">
        <v>50.4482</v>
      </c>
      <c r="O3505" s="3" t="s">
        <v>20</v>
      </c>
      <c r="P3505" s="14">
        <v>7420.91</v>
      </c>
    </row>
    <row r="3506" spans="1:16" x14ac:dyDescent="0.3">
      <c r="A3506" s="1">
        <v>3505</v>
      </c>
      <c r="B3506" s="2">
        <v>45348</v>
      </c>
      <c r="C3506" s="4">
        <v>45348</v>
      </c>
      <c r="D3506" s="3">
        <v>26</v>
      </c>
      <c r="E3506" s="3" t="s">
        <v>22</v>
      </c>
      <c r="F3506" s="6">
        <v>0</v>
      </c>
      <c r="G3506" s="1" t="s">
        <v>24</v>
      </c>
      <c r="H3506" s="1" t="s">
        <v>25</v>
      </c>
      <c r="I3506" s="16">
        <v>11.655200000000001</v>
      </c>
      <c r="J3506" s="16">
        <v>12.704499999999999</v>
      </c>
      <c r="K3506" s="19">
        <v>12.1798</v>
      </c>
      <c r="L3506" s="1">
        <v>18.8</v>
      </c>
      <c r="M3506" s="1">
        <v>1013.3</v>
      </c>
      <c r="N3506" s="22">
        <v>60.747999999999998</v>
      </c>
      <c r="O3506" s="3" t="s">
        <v>20</v>
      </c>
      <c r="P3506" s="14">
        <v>5047.57</v>
      </c>
    </row>
    <row r="3507" spans="1:16" x14ac:dyDescent="0.3">
      <c r="A3507" s="1">
        <v>3506</v>
      </c>
      <c r="B3507" s="2">
        <v>45348.041666666664</v>
      </c>
      <c r="C3507" s="4">
        <v>45348</v>
      </c>
      <c r="D3507" s="3">
        <v>26</v>
      </c>
      <c r="E3507" s="3" t="s">
        <v>22</v>
      </c>
      <c r="F3507" s="6">
        <v>4.1666666666666664E-2</v>
      </c>
      <c r="G3507" s="1" t="s">
        <v>24</v>
      </c>
      <c r="H3507" s="1" t="s">
        <v>25</v>
      </c>
      <c r="I3507" s="16">
        <v>7.5314100000000002</v>
      </c>
      <c r="J3507" s="16">
        <v>8.9935399999999994</v>
      </c>
      <c r="K3507" s="19">
        <v>8.2624700000000004</v>
      </c>
      <c r="L3507" s="1">
        <v>18.7</v>
      </c>
      <c r="M3507" s="1">
        <v>995.34</v>
      </c>
      <c r="N3507" s="22">
        <v>48.623800000000003</v>
      </c>
      <c r="O3507" s="3" t="s">
        <v>20</v>
      </c>
      <c r="P3507" s="14">
        <v>1759.46</v>
      </c>
    </row>
    <row r="3508" spans="1:16" x14ac:dyDescent="0.3">
      <c r="A3508" s="1">
        <v>3507</v>
      </c>
      <c r="B3508" s="2">
        <v>45348.083333333336</v>
      </c>
      <c r="C3508" s="4">
        <v>45348</v>
      </c>
      <c r="D3508" s="3">
        <v>26</v>
      </c>
      <c r="E3508" s="3" t="s">
        <v>22</v>
      </c>
      <c r="F3508" s="6">
        <v>8.3333333333333329E-2</v>
      </c>
      <c r="G3508" s="1" t="s">
        <v>24</v>
      </c>
      <c r="H3508" s="1" t="s">
        <v>25</v>
      </c>
      <c r="I3508" s="16">
        <v>6.4971500000000004</v>
      </c>
      <c r="J3508" s="16">
        <v>10.2242</v>
      </c>
      <c r="K3508" s="19">
        <v>8.3606700000000007</v>
      </c>
      <c r="L3508" s="1">
        <v>18</v>
      </c>
      <c r="M3508" s="1">
        <v>986.75599999999997</v>
      </c>
      <c r="N3508" s="22">
        <v>44.572400000000002</v>
      </c>
      <c r="O3508" s="3" t="s">
        <v>20</v>
      </c>
      <c r="P3508" s="14">
        <v>2568.96</v>
      </c>
    </row>
    <row r="3509" spans="1:16" x14ac:dyDescent="0.3">
      <c r="A3509" s="1">
        <v>3508</v>
      </c>
      <c r="B3509" s="2">
        <v>45348.125</v>
      </c>
      <c r="C3509" s="4">
        <v>45348</v>
      </c>
      <c r="D3509" s="3">
        <v>26</v>
      </c>
      <c r="E3509" s="3" t="s">
        <v>22</v>
      </c>
      <c r="F3509" s="6">
        <v>0.125</v>
      </c>
      <c r="G3509" s="1" t="s">
        <v>24</v>
      </c>
      <c r="H3509" s="1" t="s">
        <v>25</v>
      </c>
      <c r="I3509" s="16">
        <v>6.8235000000000001</v>
      </c>
      <c r="J3509" s="16">
        <v>8.7331000000000003</v>
      </c>
      <c r="K3509" s="19">
        <v>7.7782999999999998</v>
      </c>
      <c r="L3509" s="1">
        <v>17.2</v>
      </c>
      <c r="M3509" s="1">
        <v>1001.09</v>
      </c>
      <c r="N3509" s="22">
        <v>74.518799999999999</v>
      </c>
      <c r="O3509" s="3" t="s">
        <v>21</v>
      </c>
      <c r="P3509" s="14">
        <v>1628.67</v>
      </c>
    </row>
    <row r="3510" spans="1:16" x14ac:dyDescent="0.3">
      <c r="A3510" s="1">
        <v>3509</v>
      </c>
      <c r="B3510" s="2">
        <v>45348.166666666664</v>
      </c>
      <c r="C3510" s="4">
        <v>45348</v>
      </c>
      <c r="D3510" s="3">
        <v>26</v>
      </c>
      <c r="E3510" s="3" t="s">
        <v>22</v>
      </c>
      <c r="F3510" s="6">
        <v>0.16666666666666666</v>
      </c>
      <c r="G3510" s="1" t="s">
        <v>24</v>
      </c>
      <c r="H3510" s="1" t="s">
        <v>25</v>
      </c>
      <c r="I3510" s="16">
        <v>14.839399999999999</v>
      </c>
      <c r="J3510" s="16">
        <v>16.073899999999998</v>
      </c>
      <c r="K3510" s="19">
        <v>15.4567</v>
      </c>
      <c r="L3510" s="1">
        <v>17</v>
      </c>
      <c r="M3510" s="1">
        <v>998.80700000000002</v>
      </c>
      <c r="N3510" s="22">
        <v>60.972900000000003</v>
      </c>
      <c r="O3510" s="3" t="s">
        <v>20</v>
      </c>
      <c r="P3510" s="14">
        <v>10139.1</v>
      </c>
    </row>
    <row r="3511" spans="1:16" x14ac:dyDescent="0.3">
      <c r="A3511" s="1">
        <v>3510</v>
      </c>
      <c r="B3511" s="2">
        <v>45348.208333333336</v>
      </c>
      <c r="C3511" s="4">
        <v>45348</v>
      </c>
      <c r="D3511" s="3">
        <v>26</v>
      </c>
      <c r="E3511" s="3" t="s">
        <v>22</v>
      </c>
      <c r="F3511" s="6">
        <v>0.20833333333333334</v>
      </c>
      <c r="G3511" s="1" t="s">
        <v>24</v>
      </c>
      <c r="H3511" s="1" t="s">
        <v>25</v>
      </c>
      <c r="I3511" s="16">
        <v>2.52142</v>
      </c>
      <c r="J3511" s="16">
        <v>5.6198300000000003</v>
      </c>
      <c r="K3511" s="19">
        <v>4.0706199999999999</v>
      </c>
      <c r="L3511" s="1">
        <v>16.8</v>
      </c>
      <c r="M3511" s="1">
        <v>1012.14</v>
      </c>
      <c r="N3511" s="22">
        <v>62.987200000000001</v>
      </c>
      <c r="O3511" s="3" t="s">
        <v>20</v>
      </c>
      <c r="P3511" s="14">
        <v>439.404</v>
      </c>
    </row>
    <row r="3512" spans="1:16" x14ac:dyDescent="0.3">
      <c r="A3512" s="1">
        <v>3511</v>
      </c>
      <c r="B3512" s="2">
        <v>45348.25</v>
      </c>
      <c r="C3512" s="4">
        <v>45348</v>
      </c>
      <c r="D3512" s="3">
        <v>26</v>
      </c>
      <c r="E3512" s="3" t="s">
        <v>22</v>
      </c>
      <c r="F3512" s="6">
        <v>0.25</v>
      </c>
      <c r="G3512" s="1" t="s">
        <v>24</v>
      </c>
      <c r="H3512" s="1" t="s">
        <v>25</v>
      </c>
      <c r="I3512" s="16">
        <v>8.3817000000000004</v>
      </c>
      <c r="J3512" s="16">
        <v>14.7385</v>
      </c>
      <c r="K3512" s="19">
        <v>11.5601</v>
      </c>
      <c r="L3512" s="1">
        <v>16.399999999999999</v>
      </c>
      <c r="M3512" s="1">
        <v>999.15</v>
      </c>
      <c r="N3512" s="22">
        <v>55.474200000000003</v>
      </c>
      <c r="O3512" s="3" t="s">
        <v>20</v>
      </c>
      <c r="P3512" s="14">
        <v>7835.07</v>
      </c>
    </row>
    <row r="3513" spans="1:16" x14ac:dyDescent="0.3">
      <c r="A3513" s="1">
        <v>3512</v>
      </c>
      <c r="B3513" s="2">
        <v>45348.291666666664</v>
      </c>
      <c r="C3513" s="4">
        <v>45348</v>
      </c>
      <c r="D3513" s="3">
        <v>26</v>
      </c>
      <c r="E3513" s="3" t="s">
        <v>22</v>
      </c>
      <c r="F3513" s="6">
        <v>0.29166666666666669</v>
      </c>
      <c r="G3513" s="1" t="s">
        <v>24</v>
      </c>
      <c r="H3513" s="1" t="s">
        <v>25</v>
      </c>
      <c r="I3513" s="16">
        <v>9.5227799999999991</v>
      </c>
      <c r="J3513" s="16">
        <v>11.2422</v>
      </c>
      <c r="K3513" s="19">
        <v>10.3825</v>
      </c>
      <c r="L3513" s="1">
        <v>16.3</v>
      </c>
      <c r="M3513" s="1">
        <v>1006.57</v>
      </c>
      <c r="N3513" s="22">
        <v>84.705200000000005</v>
      </c>
      <c r="O3513" s="3" t="s">
        <v>21</v>
      </c>
      <c r="P3513" s="14">
        <v>3504.28</v>
      </c>
    </row>
    <row r="3514" spans="1:16" x14ac:dyDescent="0.3">
      <c r="A3514" s="1">
        <v>3513</v>
      </c>
      <c r="B3514" s="2">
        <v>45348.333333333336</v>
      </c>
      <c r="C3514" s="4">
        <v>45348</v>
      </c>
      <c r="D3514" s="3">
        <v>26</v>
      </c>
      <c r="E3514" s="3" t="s">
        <v>22</v>
      </c>
      <c r="F3514" s="6">
        <v>0.33333333333333331</v>
      </c>
      <c r="G3514" s="1" t="s">
        <v>24</v>
      </c>
      <c r="H3514" s="1" t="s">
        <v>25</v>
      </c>
      <c r="I3514" s="16">
        <v>7.702</v>
      </c>
      <c r="J3514" s="16">
        <v>10.997999999999999</v>
      </c>
      <c r="K3514" s="19">
        <v>9.3500099999999993</v>
      </c>
      <c r="L3514" s="1">
        <v>17.2</v>
      </c>
      <c r="M3514" s="1">
        <v>994.15700000000004</v>
      </c>
      <c r="N3514" s="22">
        <v>32.830199999999998</v>
      </c>
      <c r="O3514" s="3" t="s">
        <v>19</v>
      </c>
      <c r="P3514" s="14">
        <v>3230.39</v>
      </c>
    </row>
    <row r="3515" spans="1:16" x14ac:dyDescent="0.3">
      <c r="A3515" s="1">
        <v>3514</v>
      </c>
      <c r="B3515" s="2">
        <v>45348.375</v>
      </c>
      <c r="C3515" s="4">
        <v>45348</v>
      </c>
      <c r="D3515" s="3">
        <v>26</v>
      </c>
      <c r="E3515" s="3" t="s">
        <v>22</v>
      </c>
      <c r="F3515" s="6">
        <v>0.375</v>
      </c>
      <c r="G3515" s="1" t="s">
        <v>24</v>
      </c>
      <c r="H3515" s="1" t="s">
        <v>25</v>
      </c>
      <c r="I3515" s="16">
        <v>11.4283</v>
      </c>
      <c r="J3515" s="16">
        <v>15.2577</v>
      </c>
      <c r="K3515" s="19">
        <v>13.343</v>
      </c>
      <c r="L3515" s="1">
        <v>18.600000000000001</v>
      </c>
      <c r="M3515" s="1">
        <v>984.38199999999995</v>
      </c>
      <c r="N3515" s="22">
        <v>77.030900000000003</v>
      </c>
      <c r="O3515" s="3" t="s">
        <v>21</v>
      </c>
      <c r="P3515" s="14">
        <v>8499.6299999999992</v>
      </c>
    </row>
    <row r="3516" spans="1:16" x14ac:dyDescent="0.3">
      <c r="A3516" s="1">
        <v>3515</v>
      </c>
      <c r="B3516" s="2">
        <v>45348.416666666664</v>
      </c>
      <c r="C3516" s="4">
        <v>45348</v>
      </c>
      <c r="D3516" s="3">
        <v>26</v>
      </c>
      <c r="E3516" s="3" t="s">
        <v>22</v>
      </c>
      <c r="F3516" s="6">
        <v>0.41666666666666669</v>
      </c>
      <c r="G3516" s="1" t="s">
        <v>24</v>
      </c>
      <c r="H3516" s="1" t="s">
        <v>25</v>
      </c>
      <c r="I3516" s="16">
        <v>8.3267000000000007</v>
      </c>
      <c r="J3516" s="16">
        <v>12.155200000000001</v>
      </c>
      <c r="K3516" s="19">
        <v>10.2409</v>
      </c>
      <c r="L3516" s="1">
        <v>19.899999999999999</v>
      </c>
      <c r="M3516" s="1">
        <v>981.73699999999997</v>
      </c>
      <c r="N3516" s="22">
        <v>78.393600000000006</v>
      </c>
      <c r="O3516" s="3" t="s">
        <v>21</v>
      </c>
      <c r="P3516" s="14">
        <v>4266.91</v>
      </c>
    </row>
    <row r="3517" spans="1:16" x14ac:dyDescent="0.3">
      <c r="A3517" s="1">
        <v>3516</v>
      </c>
      <c r="B3517" s="2">
        <v>45348.458333333336</v>
      </c>
      <c r="C3517" s="4">
        <v>45348</v>
      </c>
      <c r="D3517" s="3">
        <v>26</v>
      </c>
      <c r="E3517" s="3" t="s">
        <v>22</v>
      </c>
      <c r="F3517" s="6">
        <v>0.45833333333333331</v>
      </c>
      <c r="G3517" s="1" t="s">
        <v>24</v>
      </c>
      <c r="H3517" s="1" t="s">
        <v>25</v>
      </c>
      <c r="I3517" s="16">
        <v>13.3545</v>
      </c>
      <c r="J3517" s="16">
        <v>16.0246</v>
      </c>
      <c r="K3517" s="19">
        <v>14.689500000000001</v>
      </c>
      <c r="L3517" s="1">
        <v>21.2</v>
      </c>
      <c r="M3517" s="1">
        <v>992.82299999999998</v>
      </c>
      <c r="N3517" s="22">
        <v>53.505899999999997</v>
      </c>
      <c r="O3517" s="3" t="s">
        <v>20</v>
      </c>
      <c r="P3517" s="14">
        <v>9843.44</v>
      </c>
    </row>
    <row r="3518" spans="1:16" x14ac:dyDescent="0.3">
      <c r="A3518" s="1">
        <v>3517</v>
      </c>
      <c r="B3518" s="2">
        <v>45348.5</v>
      </c>
      <c r="C3518" s="4">
        <v>45348</v>
      </c>
      <c r="D3518" s="3">
        <v>26</v>
      </c>
      <c r="E3518" s="3" t="s">
        <v>22</v>
      </c>
      <c r="F3518" s="6">
        <v>0.5</v>
      </c>
      <c r="G3518" s="1" t="s">
        <v>24</v>
      </c>
      <c r="H3518" s="1" t="s">
        <v>25</v>
      </c>
      <c r="I3518" s="16">
        <v>13.709099999999999</v>
      </c>
      <c r="J3518" s="16">
        <v>16.253499999999999</v>
      </c>
      <c r="K3518" s="19">
        <v>14.981299999999999</v>
      </c>
      <c r="L3518" s="1">
        <v>23.5</v>
      </c>
      <c r="M3518" s="1">
        <v>1006.74</v>
      </c>
      <c r="N3518" s="22">
        <v>34.112699999999997</v>
      </c>
      <c r="O3518" s="3" t="s">
        <v>19</v>
      </c>
      <c r="P3518" s="14">
        <v>10334.5</v>
      </c>
    </row>
    <row r="3519" spans="1:16" x14ac:dyDescent="0.3">
      <c r="A3519" s="1">
        <v>3518</v>
      </c>
      <c r="B3519" s="2">
        <v>45348.541666666664</v>
      </c>
      <c r="C3519" s="4">
        <v>45348</v>
      </c>
      <c r="D3519" s="3">
        <v>26</v>
      </c>
      <c r="E3519" s="3" t="s">
        <v>22</v>
      </c>
      <c r="F3519" s="6">
        <v>0.54166666666666663</v>
      </c>
      <c r="G3519" s="1" t="s">
        <v>24</v>
      </c>
      <c r="H3519" s="1" t="s">
        <v>25</v>
      </c>
      <c r="I3519" s="16">
        <v>7.4823700000000004</v>
      </c>
      <c r="J3519" s="16">
        <v>11.5268</v>
      </c>
      <c r="K3519" s="19">
        <v>9.5045699999999993</v>
      </c>
      <c r="L3519" s="1">
        <v>24.9</v>
      </c>
      <c r="M3519" s="1">
        <v>980.428</v>
      </c>
      <c r="N3519" s="22">
        <v>76.978399999999993</v>
      </c>
      <c r="O3519" s="3" t="s">
        <v>21</v>
      </c>
      <c r="P3519" s="14">
        <v>3572.96</v>
      </c>
    </row>
    <row r="3520" spans="1:16" x14ac:dyDescent="0.3">
      <c r="A3520" s="1">
        <v>3519</v>
      </c>
      <c r="B3520" s="2">
        <v>45348.583333333336</v>
      </c>
      <c r="C3520" s="4">
        <v>45348</v>
      </c>
      <c r="D3520" s="3">
        <v>26</v>
      </c>
      <c r="E3520" s="3" t="s">
        <v>22</v>
      </c>
      <c r="F3520" s="6">
        <v>0.58333333333333337</v>
      </c>
      <c r="G3520" s="1" t="s">
        <v>24</v>
      </c>
      <c r="H3520" s="1" t="s">
        <v>25</v>
      </c>
      <c r="I3520" s="16">
        <v>5.5987600000000004</v>
      </c>
      <c r="J3520" s="16">
        <v>6.9674199999999997</v>
      </c>
      <c r="K3520" s="19">
        <v>6.2830899999999996</v>
      </c>
      <c r="L3520" s="1">
        <v>25.4</v>
      </c>
      <c r="M3520" s="1">
        <v>989.96</v>
      </c>
      <c r="N3520" s="22">
        <v>57.042900000000003</v>
      </c>
      <c r="O3520" s="3" t="s">
        <v>20</v>
      </c>
      <c r="P3520" s="14">
        <v>795.41499999999996</v>
      </c>
    </row>
    <row r="3521" spans="1:16" x14ac:dyDescent="0.3">
      <c r="A3521" s="1">
        <v>3520</v>
      </c>
      <c r="B3521" s="2">
        <v>45348.625</v>
      </c>
      <c r="C3521" s="4">
        <v>45348</v>
      </c>
      <c r="D3521" s="3">
        <v>26</v>
      </c>
      <c r="E3521" s="3" t="s">
        <v>22</v>
      </c>
      <c r="F3521" s="6">
        <v>0.625</v>
      </c>
      <c r="G3521" s="1" t="s">
        <v>24</v>
      </c>
      <c r="H3521" s="1" t="s">
        <v>25</v>
      </c>
      <c r="I3521" s="16">
        <v>9.7005499999999998</v>
      </c>
      <c r="J3521" s="16">
        <v>10.8855</v>
      </c>
      <c r="K3521" s="19">
        <v>10.292999999999999</v>
      </c>
      <c r="L3521" s="1">
        <v>24.9</v>
      </c>
      <c r="M3521" s="1">
        <v>986.05899999999997</v>
      </c>
      <c r="N3521" s="22">
        <v>67.159300000000002</v>
      </c>
      <c r="O3521" s="3" t="s">
        <v>20</v>
      </c>
      <c r="P3521" s="14">
        <v>3026.44</v>
      </c>
    </row>
    <row r="3522" spans="1:16" x14ac:dyDescent="0.3">
      <c r="A3522" s="1">
        <v>3521</v>
      </c>
      <c r="B3522" s="2">
        <v>45348.666666666664</v>
      </c>
      <c r="C3522" s="4">
        <v>45348</v>
      </c>
      <c r="D3522" s="3">
        <v>26</v>
      </c>
      <c r="E3522" s="3" t="s">
        <v>22</v>
      </c>
      <c r="F3522" s="6">
        <v>0.66666666666666663</v>
      </c>
      <c r="G3522" s="1" t="s">
        <v>24</v>
      </c>
      <c r="H3522" s="1" t="s">
        <v>25</v>
      </c>
      <c r="I3522" s="16">
        <v>13.8607</v>
      </c>
      <c r="J3522" s="16">
        <v>17.351900000000001</v>
      </c>
      <c r="K3522" s="19">
        <v>15.606299999999999</v>
      </c>
      <c r="L3522" s="1">
        <v>24.6</v>
      </c>
      <c r="M3522" s="1">
        <v>998.49699999999996</v>
      </c>
      <c r="N3522" s="22">
        <v>78.255700000000004</v>
      </c>
      <c r="O3522" s="3" t="s">
        <v>21</v>
      </c>
      <c r="P3522" s="14">
        <v>12425.4</v>
      </c>
    </row>
    <row r="3523" spans="1:16" x14ac:dyDescent="0.3">
      <c r="A3523" s="1">
        <v>3522</v>
      </c>
      <c r="B3523" s="2">
        <v>45348.708333333336</v>
      </c>
      <c r="C3523" s="4">
        <v>45348</v>
      </c>
      <c r="D3523" s="3">
        <v>26</v>
      </c>
      <c r="E3523" s="3" t="s">
        <v>22</v>
      </c>
      <c r="F3523" s="6">
        <v>0.70833333333333337</v>
      </c>
      <c r="G3523" s="1" t="s">
        <v>24</v>
      </c>
      <c r="H3523" s="1" t="s">
        <v>25</v>
      </c>
      <c r="I3523" s="16">
        <v>4.7386100000000004</v>
      </c>
      <c r="J3523" s="16">
        <v>7.0813899999999999</v>
      </c>
      <c r="K3523" s="19">
        <v>5.91</v>
      </c>
      <c r="L3523" s="1">
        <v>24.5</v>
      </c>
      <c r="M3523" s="1">
        <v>1009.85</v>
      </c>
      <c r="N3523" s="22">
        <v>39.996400000000001</v>
      </c>
      <c r="O3523" s="3" t="s">
        <v>19</v>
      </c>
      <c r="P3523" s="14">
        <v>854.44600000000003</v>
      </c>
    </row>
    <row r="3524" spans="1:16" x14ac:dyDescent="0.3">
      <c r="A3524" s="1">
        <v>3523</v>
      </c>
      <c r="B3524" s="2">
        <v>45348.75</v>
      </c>
      <c r="C3524" s="4">
        <v>45348</v>
      </c>
      <c r="D3524" s="3">
        <v>26</v>
      </c>
      <c r="E3524" s="3" t="s">
        <v>22</v>
      </c>
      <c r="F3524" s="6">
        <v>0.75</v>
      </c>
      <c r="G3524" s="1" t="s">
        <v>24</v>
      </c>
      <c r="H3524" s="1" t="s">
        <v>25</v>
      </c>
      <c r="I3524" s="16">
        <v>10.098599999999999</v>
      </c>
      <c r="J3524" s="16">
        <v>13.7936</v>
      </c>
      <c r="K3524" s="19">
        <v>11.946099999999999</v>
      </c>
      <c r="L3524" s="1">
        <v>24</v>
      </c>
      <c r="M3524" s="1">
        <v>1002.11</v>
      </c>
      <c r="N3524" s="22">
        <v>51.945</v>
      </c>
      <c r="O3524" s="3" t="s">
        <v>20</v>
      </c>
      <c r="P3524" s="14">
        <v>6276.9</v>
      </c>
    </row>
    <row r="3525" spans="1:16" x14ac:dyDescent="0.3">
      <c r="A3525" s="1">
        <v>3524</v>
      </c>
      <c r="B3525" s="2">
        <v>45348.791666666664</v>
      </c>
      <c r="C3525" s="4">
        <v>45348</v>
      </c>
      <c r="D3525" s="3">
        <v>26</v>
      </c>
      <c r="E3525" s="3" t="s">
        <v>22</v>
      </c>
      <c r="F3525" s="6">
        <v>0.79166666666666663</v>
      </c>
      <c r="G3525" s="1" t="s">
        <v>24</v>
      </c>
      <c r="H3525" s="1" t="s">
        <v>25</v>
      </c>
      <c r="I3525" s="16">
        <v>10.2103</v>
      </c>
      <c r="J3525" s="16">
        <v>11.865</v>
      </c>
      <c r="K3525" s="19">
        <v>11.037599999999999</v>
      </c>
      <c r="L3525" s="1">
        <v>22.1</v>
      </c>
      <c r="M3525" s="1">
        <v>1004.33</v>
      </c>
      <c r="N3525" s="22">
        <v>71.546499999999995</v>
      </c>
      <c r="O3525" s="3" t="s">
        <v>21</v>
      </c>
      <c r="P3525" s="14">
        <v>4029.63</v>
      </c>
    </row>
    <row r="3526" spans="1:16" x14ac:dyDescent="0.3">
      <c r="A3526" s="1">
        <v>3525</v>
      </c>
      <c r="B3526" s="2">
        <v>45348.833333333336</v>
      </c>
      <c r="C3526" s="4">
        <v>45348</v>
      </c>
      <c r="D3526" s="3">
        <v>26</v>
      </c>
      <c r="E3526" s="3" t="s">
        <v>22</v>
      </c>
      <c r="F3526" s="6">
        <v>0.83333333333333337</v>
      </c>
      <c r="G3526" s="1" t="s">
        <v>24</v>
      </c>
      <c r="H3526" s="1" t="s">
        <v>25</v>
      </c>
      <c r="I3526" s="16">
        <v>11.5305</v>
      </c>
      <c r="J3526" s="16">
        <v>13.4924</v>
      </c>
      <c r="K3526" s="19">
        <v>12.5114</v>
      </c>
      <c r="L3526" s="1">
        <v>21.1</v>
      </c>
      <c r="M3526" s="1">
        <v>1017.85</v>
      </c>
      <c r="N3526" s="22">
        <v>50.553800000000003</v>
      </c>
      <c r="O3526" s="3" t="s">
        <v>20</v>
      </c>
      <c r="P3526" s="14">
        <v>6025.75</v>
      </c>
    </row>
    <row r="3527" spans="1:16" x14ac:dyDescent="0.3">
      <c r="A3527" s="1">
        <v>3526</v>
      </c>
      <c r="B3527" s="2">
        <v>45348.875</v>
      </c>
      <c r="C3527" s="4">
        <v>45348</v>
      </c>
      <c r="D3527" s="3">
        <v>26</v>
      </c>
      <c r="E3527" s="3" t="s">
        <v>22</v>
      </c>
      <c r="F3527" s="6">
        <v>0.875</v>
      </c>
      <c r="G3527" s="1" t="s">
        <v>24</v>
      </c>
      <c r="H3527" s="1" t="s">
        <v>25</v>
      </c>
      <c r="I3527" s="16">
        <v>3.7103799999999998</v>
      </c>
      <c r="J3527" s="16">
        <v>8.2454300000000007</v>
      </c>
      <c r="K3527" s="19">
        <v>5.9779</v>
      </c>
      <c r="L3527" s="1">
        <v>17.3</v>
      </c>
      <c r="M3527" s="1">
        <v>998.29</v>
      </c>
      <c r="N3527" s="22">
        <v>52.168900000000001</v>
      </c>
      <c r="O3527" s="3" t="s">
        <v>20</v>
      </c>
      <c r="P3527" s="14">
        <v>1366.48</v>
      </c>
    </row>
    <row r="3528" spans="1:16" x14ac:dyDescent="0.3">
      <c r="A3528" s="1">
        <v>3527</v>
      </c>
      <c r="B3528" s="2">
        <v>45348.916666666664</v>
      </c>
      <c r="C3528" s="4">
        <v>45348</v>
      </c>
      <c r="D3528" s="3">
        <v>26</v>
      </c>
      <c r="E3528" s="3" t="s">
        <v>22</v>
      </c>
      <c r="F3528" s="6">
        <v>0.91666666666666663</v>
      </c>
      <c r="G3528" s="1" t="s">
        <v>24</v>
      </c>
      <c r="H3528" s="1" t="s">
        <v>25</v>
      </c>
      <c r="I3528" s="16">
        <v>11.3057</v>
      </c>
      <c r="J3528" s="16">
        <v>13.703200000000001</v>
      </c>
      <c r="K3528" s="19">
        <v>12.5045</v>
      </c>
      <c r="L3528" s="1">
        <v>16.8</v>
      </c>
      <c r="M3528" s="1">
        <v>1012.56</v>
      </c>
      <c r="N3528" s="22">
        <v>74.562200000000004</v>
      </c>
      <c r="O3528" s="3" t="s">
        <v>21</v>
      </c>
      <c r="P3528" s="14">
        <v>6372.95</v>
      </c>
    </row>
    <row r="3529" spans="1:16" x14ac:dyDescent="0.3">
      <c r="A3529" s="1">
        <v>3528</v>
      </c>
      <c r="B3529" s="2">
        <v>45348.958333333336</v>
      </c>
      <c r="C3529" s="4">
        <v>45348</v>
      </c>
      <c r="D3529" s="3">
        <v>26</v>
      </c>
      <c r="E3529" s="3" t="s">
        <v>22</v>
      </c>
      <c r="F3529" s="6">
        <v>0.95833333333333337</v>
      </c>
      <c r="G3529" s="1" t="s">
        <v>24</v>
      </c>
      <c r="H3529" s="1" t="s">
        <v>25</v>
      </c>
      <c r="I3529" s="16">
        <v>13.817399999999999</v>
      </c>
      <c r="J3529" s="16">
        <v>16.976700000000001</v>
      </c>
      <c r="K3529" s="19">
        <v>15.3971</v>
      </c>
      <c r="L3529" s="1">
        <v>16.899999999999999</v>
      </c>
      <c r="M3529" s="1">
        <v>993.75400000000002</v>
      </c>
      <c r="N3529" s="22">
        <v>74.729399999999998</v>
      </c>
      <c r="O3529" s="3" t="s">
        <v>21</v>
      </c>
      <c r="P3529" s="14">
        <v>11889</v>
      </c>
    </row>
    <row r="3530" spans="1:16" x14ac:dyDescent="0.3">
      <c r="A3530" s="1">
        <v>3529</v>
      </c>
      <c r="B3530" s="2">
        <v>45349</v>
      </c>
      <c r="C3530" s="4">
        <v>45349</v>
      </c>
      <c r="D3530" s="3">
        <v>27</v>
      </c>
      <c r="E3530" s="3" t="s">
        <v>22</v>
      </c>
      <c r="F3530" s="6">
        <v>0</v>
      </c>
      <c r="G3530" s="1" t="s">
        <v>24</v>
      </c>
      <c r="H3530" s="1" t="s">
        <v>25</v>
      </c>
      <c r="I3530" s="16">
        <v>4.3358800000000004</v>
      </c>
      <c r="J3530" s="16">
        <v>5.31595</v>
      </c>
      <c r="K3530" s="19">
        <v>4.82592</v>
      </c>
      <c r="L3530" s="1">
        <v>16.2</v>
      </c>
      <c r="M3530" s="1">
        <v>1004.81</v>
      </c>
      <c r="N3530" s="22">
        <v>66.038899999999998</v>
      </c>
      <c r="O3530" s="3" t="s">
        <v>20</v>
      </c>
      <c r="P3530" s="14">
        <v>369.98399999999998</v>
      </c>
    </row>
    <row r="3531" spans="1:16" x14ac:dyDescent="0.3">
      <c r="A3531" s="1">
        <v>3530</v>
      </c>
      <c r="B3531" s="2">
        <v>45349.041666666664</v>
      </c>
      <c r="C3531" s="4">
        <v>45349</v>
      </c>
      <c r="D3531" s="3">
        <v>27</v>
      </c>
      <c r="E3531" s="3" t="s">
        <v>22</v>
      </c>
      <c r="F3531" s="6">
        <v>4.1666666666666664E-2</v>
      </c>
      <c r="G3531" s="1" t="s">
        <v>24</v>
      </c>
      <c r="H3531" s="1" t="s">
        <v>25</v>
      </c>
      <c r="I3531" s="16">
        <v>5.0880599999999996</v>
      </c>
      <c r="J3531" s="16">
        <v>6.3927899999999998</v>
      </c>
      <c r="K3531" s="19">
        <v>5.7404299999999999</v>
      </c>
      <c r="L3531" s="1">
        <v>15.9</v>
      </c>
      <c r="M3531" s="1">
        <v>1010.73</v>
      </c>
      <c r="N3531" s="22">
        <v>54.699100000000001</v>
      </c>
      <c r="O3531" s="3" t="s">
        <v>20</v>
      </c>
      <c r="P3531" s="14">
        <v>647.90700000000004</v>
      </c>
    </row>
    <row r="3532" spans="1:16" x14ac:dyDescent="0.3">
      <c r="A3532" s="1">
        <v>3531</v>
      </c>
      <c r="B3532" s="2">
        <v>45349.083333333336</v>
      </c>
      <c r="C3532" s="4">
        <v>45349</v>
      </c>
      <c r="D3532" s="3">
        <v>27</v>
      </c>
      <c r="E3532" s="3" t="s">
        <v>22</v>
      </c>
      <c r="F3532" s="6">
        <v>8.3333333333333329E-2</v>
      </c>
      <c r="G3532" s="1" t="s">
        <v>24</v>
      </c>
      <c r="H3532" s="1" t="s">
        <v>25</v>
      </c>
      <c r="I3532" s="16">
        <v>14.6281</v>
      </c>
      <c r="J3532" s="16">
        <v>15.2896</v>
      </c>
      <c r="K3532" s="19">
        <v>14.9589</v>
      </c>
      <c r="L3532" s="1">
        <v>15.5</v>
      </c>
      <c r="M3532" s="1">
        <v>1013.08</v>
      </c>
      <c r="N3532" s="22">
        <v>53.294699999999999</v>
      </c>
      <c r="O3532" s="3" t="s">
        <v>20</v>
      </c>
      <c r="P3532" s="14">
        <v>8896.98</v>
      </c>
    </row>
    <row r="3533" spans="1:16" x14ac:dyDescent="0.3">
      <c r="A3533" s="1">
        <v>3532</v>
      </c>
      <c r="B3533" s="2">
        <v>45349.125</v>
      </c>
      <c r="C3533" s="4">
        <v>45349</v>
      </c>
      <c r="D3533" s="3">
        <v>27</v>
      </c>
      <c r="E3533" s="3" t="s">
        <v>22</v>
      </c>
      <c r="F3533" s="6">
        <v>0.125</v>
      </c>
      <c r="G3533" s="1" t="s">
        <v>24</v>
      </c>
      <c r="H3533" s="1" t="s">
        <v>25</v>
      </c>
      <c r="I3533" s="16">
        <v>4.3526999999999996</v>
      </c>
      <c r="J3533" s="16">
        <v>6.7623699999999998</v>
      </c>
      <c r="K3533" s="19">
        <v>5.5575299999999999</v>
      </c>
      <c r="L3533" s="1">
        <v>14.8</v>
      </c>
      <c r="M3533" s="1">
        <v>988.88</v>
      </c>
      <c r="N3533" s="22">
        <v>47.573099999999997</v>
      </c>
      <c r="O3533" s="3" t="s">
        <v>20</v>
      </c>
      <c r="P3533" s="14">
        <v>753.18299999999999</v>
      </c>
    </row>
    <row r="3534" spans="1:16" x14ac:dyDescent="0.3">
      <c r="A3534" s="1">
        <v>3533</v>
      </c>
      <c r="B3534" s="2">
        <v>45349.166666666664</v>
      </c>
      <c r="C3534" s="4">
        <v>45349</v>
      </c>
      <c r="D3534" s="3">
        <v>27</v>
      </c>
      <c r="E3534" s="3" t="s">
        <v>22</v>
      </c>
      <c r="F3534" s="6">
        <v>0.16666666666666666</v>
      </c>
      <c r="G3534" s="1" t="s">
        <v>24</v>
      </c>
      <c r="H3534" s="1" t="s">
        <v>25</v>
      </c>
      <c r="I3534" s="16">
        <v>13.106999999999999</v>
      </c>
      <c r="J3534" s="16">
        <v>18.057099999999998</v>
      </c>
      <c r="K3534" s="19">
        <v>15.582100000000001</v>
      </c>
      <c r="L3534" s="1">
        <v>14.4</v>
      </c>
      <c r="M3534" s="1">
        <v>990.2</v>
      </c>
      <c r="N3534" s="22">
        <v>34.531199999999998</v>
      </c>
      <c r="O3534" s="3" t="s">
        <v>19</v>
      </c>
      <c r="P3534" s="14">
        <v>14379.2</v>
      </c>
    </row>
    <row r="3535" spans="1:16" x14ac:dyDescent="0.3">
      <c r="A3535" s="1">
        <v>3534</v>
      </c>
      <c r="B3535" s="2">
        <v>45349.208333333336</v>
      </c>
      <c r="C3535" s="4">
        <v>45349</v>
      </c>
      <c r="D3535" s="3">
        <v>27</v>
      </c>
      <c r="E3535" s="3" t="s">
        <v>22</v>
      </c>
      <c r="F3535" s="6">
        <v>0.20833333333333334</v>
      </c>
      <c r="G3535" s="1" t="s">
        <v>24</v>
      </c>
      <c r="H3535" s="1" t="s">
        <v>25</v>
      </c>
      <c r="I3535" s="16">
        <v>8.3996099999999991</v>
      </c>
      <c r="J3535" s="16">
        <v>12.832000000000001</v>
      </c>
      <c r="K3535" s="19">
        <v>10.6158</v>
      </c>
      <c r="L3535" s="1">
        <v>14.3</v>
      </c>
      <c r="M3535" s="1">
        <v>995.07799999999997</v>
      </c>
      <c r="N3535" s="22">
        <v>32.741599999999998</v>
      </c>
      <c r="O3535" s="3" t="s">
        <v>19</v>
      </c>
      <c r="P3535" s="14">
        <v>5187.5200000000004</v>
      </c>
    </row>
    <row r="3536" spans="1:16" x14ac:dyDescent="0.3">
      <c r="A3536" s="1">
        <v>3535</v>
      </c>
      <c r="B3536" s="2">
        <v>45349.25</v>
      </c>
      <c r="C3536" s="4">
        <v>45349</v>
      </c>
      <c r="D3536" s="3">
        <v>27</v>
      </c>
      <c r="E3536" s="3" t="s">
        <v>22</v>
      </c>
      <c r="F3536" s="6">
        <v>0.25</v>
      </c>
      <c r="G3536" s="1" t="s">
        <v>24</v>
      </c>
      <c r="H3536" s="1" t="s">
        <v>25</v>
      </c>
      <c r="I3536" s="16">
        <v>5.2140000000000004</v>
      </c>
      <c r="J3536" s="16">
        <v>8.5620899999999995</v>
      </c>
      <c r="K3536" s="19">
        <v>6.8880499999999998</v>
      </c>
      <c r="L3536" s="1">
        <v>14.1</v>
      </c>
      <c r="M3536" s="1">
        <v>990.00699999999995</v>
      </c>
      <c r="N3536" s="22">
        <v>85.320800000000006</v>
      </c>
      <c r="O3536" s="3" t="s">
        <v>21</v>
      </c>
      <c r="P3536" s="14">
        <v>1534.25</v>
      </c>
    </row>
    <row r="3537" spans="1:16" x14ac:dyDescent="0.3">
      <c r="A3537" s="1">
        <v>3536</v>
      </c>
      <c r="B3537" s="2">
        <v>45349.291666666664</v>
      </c>
      <c r="C3537" s="4">
        <v>45349</v>
      </c>
      <c r="D3537" s="3">
        <v>27</v>
      </c>
      <c r="E3537" s="3" t="s">
        <v>22</v>
      </c>
      <c r="F3537" s="6">
        <v>0.29166666666666669</v>
      </c>
      <c r="G3537" s="1" t="s">
        <v>24</v>
      </c>
      <c r="H3537" s="1" t="s">
        <v>25</v>
      </c>
      <c r="I3537" s="16">
        <v>13.319699999999999</v>
      </c>
      <c r="J3537" s="16">
        <v>17.694700000000001</v>
      </c>
      <c r="K3537" s="19">
        <v>15.507199999999999</v>
      </c>
      <c r="L3537" s="1">
        <v>13.9</v>
      </c>
      <c r="M3537" s="1">
        <v>1001.6</v>
      </c>
      <c r="N3537" s="22">
        <v>37.662799999999997</v>
      </c>
      <c r="O3537" s="3" t="s">
        <v>19</v>
      </c>
      <c r="P3537" s="14">
        <v>13710.2</v>
      </c>
    </row>
    <row r="3538" spans="1:16" x14ac:dyDescent="0.3">
      <c r="A3538" s="1">
        <v>3537</v>
      </c>
      <c r="B3538" s="2">
        <v>45349.333333333336</v>
      </c>
      <c r="C3538" s="4">
        <v>45349</v>
      </c>
      <c r="D3538" s="3">
        <v>27</v>
      </c>
      <c r="E3538" s="3" t="s">
        <v>22</v>
      </c>
      <c r="F3538" s="6">
        <v>0.33333333333333331</v>
      </c>
      <c r="G3538" s="1" t="s">
        <v>24</v>
      </c>
      <c r="H3538" s="1" t="s">
        <v>25</v>
      </c>
      <c r="I3538" s="16">
        <v>7.7889699999999999</v>
      </c>
      <c r="J3538" s="16">
        <v>10.9627</v>
      </c>
      <c r="K3538" s="19">
        <v>9.3758499999999998</v>
      </c>
      <c r="L3538" s="1">
        <v>15.2</v>
      </c>
      <c r="M3538" s="1">
        <v>1012.28</v>
      </c>
      <c r="N3538" s="22">
        <v>66.757099999999994</v>
      </c>
      <c r="O3538" s="3" t="s">
        <v>20</v>
      </c>
      <c r="P3538" s="14">
        <v>3280.31</v>
      </c>
    </row>
    <row r="3539" spans="1:16" x14ac:dyDescent="0.3">
      <c r="A3539" s="1">
        <v>3538</v>
      </c>
      <c r="B3539" s="2">
        <v>45349.375</v>
      </c>
      <c r="C3539" s="4">
        <v>45349</v>
      </c>
      <c r="D3539" s="3">
        <v>27</v>
      </c>
      <c r="E3539" s="3" t="s">
        <v>22</v>
      </c>
      <c r="F3539" s="6">
        <v>0.375</v>
      </c>
      <c r="G3539" s="1" t="s">
        <v>24</v>
      </c>
      <c r="H3539" s="1" t="s">
        <v>25</v>
      </c>
      <c r="I3539" s="16">
        <v>8.6926299999999994</v>
      </c>
      <c r="J3539" s="16">
        <v>10.8521</v>
      </c>
      <c r="K3539" s="19">
        <v>9.7723600000000008</v>
      </c>
      <c r="L3539" s="1">
        <v>17.100000000000001</v>
      </c>
      <c r="M3539" s="1">
        <v>986.14</v>
      </c>
      <c r="N3539" s="22">
        <v>46.360900000000001</v>
      </c>
      <c r="O3539" s="3" t="s">
        <v>20</v>
      </c>
      <c r="P3539" s="14">
        <v>3079.52</v>
      </c>
    </row>
    <row r="3540" spans="1:16" x14ac:dyDescent="0.3">
      <c r="A3540" s="1">
        <v>3539</v>
      </c>
      <c r="B3540" s="2">
        <v>45349.416666666664</v>
      </c>
      <c r="C3540" s="4">
        <v>45349</v>
      </c>
      <c r="D3540" s="3">
        <v>27</v>
      </c>
      <c r="E3540" s="3" t="s">
        <v>22</v>
      </c>
      <c r="F3540" s="6">
        <v>0.41666666666666669</v>
      </c>
      <c r="G3540" s="1" t="s">
        <v>24</v>
      </c>
      <c r="H3540" s="1" t="s">
        <v>25</v>
      </c>
      <c r="I3540" s="16">
        <v>8.3817000000000004</v>
      </c>
      <c r="J3540" s="16">
        <v>7.95099</v>
      </c>
      <c r="K3540" s="19">
        <v>8.1663499999999996</v>
      </c>
      <c r="L3540" s="1">
        <v>19.100000000000001</v>
      </c>
      <c r="M3540" s="1">
        <v>996.29399999999998</v>
      </c>
      <c r="N3540" s="22">
        <v>68.1661</v>
      </c>
      <c r="O3540" s="3" t="s">
        <v>20</v>
      </c>
      <c r="P3540" s="14">
        <v>1215.27</v>
      </c>
    </row>
    <row r="3541" spans="1:16" x14ac:dyDescent="0.3">
      <c r="A3541" s="1">
        <v>3540</v>
      </c>
      <c r="B3541" s="2">
        <v>45349.458333333336</v>
      </c>
      <c r="C3541" s="4">
        <v>45349</v>
      </c>
      <c r="D3541" s="3">
        <v>27</v>
      </c>
      <c r="E3541" s="3" t="s">
        <v>22</v>
      </c>
      <c r="F3541" s="6">
        <v>0.45833333333333331</v>
      </c>
      <c r="G3541" s="1" t="s">
        <v>24</v>
      </c>
      <c r="H3541" s="1" t="s">
        <v>25</v>
      </c>
      <c r="I3541" s="16">
        <v>9.7083600000000008</v>
      </c>
      <c r="J3541" s="16">
        <v>13.1471</v>
      </c>
      <c r="K3541" s="19">
        <v>11.4277</v>
      </c>
      <c r="L3541" s="1">
        <v>21.1</v>
      </c>
      <c r="M3541" s="1">
        <v>1009.07</v>
      </c>
      <c r="N3541" s="22">
        <v>71.791799999999995</v>
      </c>
      <c r="O3541" s="3" t="s">
        <v>21</v>
      </c>
      <c r="P3541" s="14">
        <v>5526.74</v>
      </c>
    </row>
    <row r="3542" spans="1:16" x14ac:dyDescent="0.3">
      <c r="A3542" s="1">
        <v>3541</v>
      </c>
      <c r="B3542" s="2">
        <v>45349.5</v>
      </c>
      <c r="C3542" s="4">
        <v>45349</v>
      </c>
      <c r="D3542" s="3">
        <v>27</v>
      </c>
      <c r="E3542" s="3" t="s">
        <v>22</v>
      </c>
      <c r="F3542" s="6">
        <v>0.5</v>
      </c>
      <c r="G3542" s="1" t="s">
        <v>24</v>
      </c>
      <c r="H3542" s="1" t="s">
        <v>25</v>
      </c>
      <c r="I3542" s="16">
        <v>4.1258100000000004</v>
      </c>
      <c r="J3542" s="16">
        <v>5.4945399999999998</v>
      </c>
      <c r="K3542" s="19">
        <v>4.8101799999999999</v>
      </c>
      <c r="L3542" s="1">
        <v>22.8</v>
      </c>
      <c r="M3542" s="1">
        <v>1008.14</v>
      </c>
      <c r="N3542" s="22">
        <v>77.086799999999997</v>
      </c>
      <c r="O3542" s="3" t="s">
        <v>21</v>
      </c>
      <c r="P3542" s="14">
        <v>400.75200000000001</v>
      </c>
    </row>
    <row r="3543" spans="1:16" x14ac:dyDescent="0.3">
      <c r="A3543" s="1">
        <v>3542</v>
      </c>
      <c r="B3543" s="2">
        <v>45349.541666666664</v>
      </c>
      <c r="C3543" s="4">
        <v>45349</v>
      </c>
      <c r="D3543" s="3">
        <v>27</v>
      </c>
      <c r="E3543" s="3" t="s">
        <v>22</v>
      </c>
      <c r="F3543" s="6">
        <v>0.54166666666666663</v>
      </c>
      <c r="G3543" s="1" t="s">
        <v>24</v>
      </c>
      <c r="H3543" s="1" t="s">
        <v>25</v>
      </c>
      <c r="I3543" s="16">
        <v>7.08406</v>
      </c>
      <c r="J3543" s="16">
        <v>9.4624900000000007</v>
      </c>
      <c r="K3543" s="19">
        <v>8.2732700000000001</v>
      </c>
      <c r="L3543" s="1">
        <v>24</v>
      </c>
      <c r="M3543" s="1">
        <v>989.55100000000004</v>
      </c>
      <c r="N3543" s="22">
        <v>35.468699999999998</v>
      </c>
      <c r="O3543" s="3" t="s">
        <v>19</v>
      </c>
      <c r="P3543" s="14">
        <v>2001.04</v>
      </c>
    </row>
    <row r="3544" spans="1:16" x14ac:dyDescent="0.3">
      <c r="A3544" s="1">
        <v>3543</v>
      </c>
      <c r="B3544" s="2">
        <v>45349.583333333336</v>
      </c>
      <c r="C3544" s="4">
        <v>45349</v>
      </c>
      <c r="D3544" s="3">
        <v>27</v>
      </c>
      <c r="E3544" s="3" t="s">
        <v>22</v>
      </c>
      <c r="F3544" s="6">
        <v>0.58333333333333337</v>
      </c>
      <c r="G3544" s="1" t="s">
        <v>24</v>
      </c>
      <c r="H3544" s="1" t="s">
        <v>25</v>
      </c>
      <c r="I3544" s="16">
        <v>14.602399999999999</v>
      </c>
      <c r="J3544" s="16">
        <v>18.8185</v>
      </c>
      <c r="K3544" s="19">
        <v>16.7104</v>
      </c>
      <c r="L3544" s="1">
        <v>24.6</v>
      </c>
      <c r="M3544" s="1">
        <v>1006.42</v>
      </c>
      <c r="N3544" s="22">
        <v>36.196899999999999</v>
      </c>
      <c r="O3544" s="3" t="s">
        <v>19</v>
      </c>
      <c r="P3544" s="14">
        <v>15975.6</v>
      </c>
    </row>
    <row r="3545" spans="1:16" x14ac:dyDescent="0.3">
      <c r="A3545" s="1">
        <v>3544</v>
      </c>
      <c r="B3545" s="2">
        <v>45349.625</v>
      </c>
      <c r="C3545" s="4">
        <v>45349</v>
      </c>
      <c r="D3545" s="3">
        <v>27</v>
      </c>
      <c r="E3545" s="3" t="s">
        <v>22</v>
      </c>
      <c r="F3545" s="6">
        <v>0.625</v>
      </c>
      <c r="G3545" s="1" t="s">
        <v>24</v>
      </c>
      <c r="H3545" s="1" t="s">
        <v>25</v>
      </c>
      <c r="I3545" s="16">
        <v>5.3557300000000003</v>
      </c>
      <c r="J3545" s="16">
        <v>6.4372699999999998</v>
      </c>
      <c r="K3545" s="19">
        <v>5.8964999999999996</v>
      </c>
      <c r="L3545" s="1">
        <v>24.8</v>
      </c>
      <c r="M3545" s="1">
        <v>1018.67</v>
      </c>
      <c r="N3545" s="22">
        <v>78.420100000000005</v>
      </c>
      <c r="O3545" s="3" t="s">
        <v>21</v>
      </c>
      <c r="P3545" s="14">
        <v>646.79999999999995</v>
      </c>
    </row>
    <row r="3546" spans="1:16" x14ac:dyDescent="0.3">
      <c r="A3546" s="1">
        <v>3545</v>
      </c>
      <c r="B3546" s="2">
        <v>45349.666666666664</v>
      </c>
      <c r="C3546" s="4">
        <v>45349</v>
      </c>
      <c r="D3546" s="3">
        <v>27</v>
      </c>
      <c r="E3546" s="3" t="s">
        <v>22</v>
      </c>
      <c r="F3546" s="6">
        <v>0.66666666666666663</v>
      </c>
      <c r="G3546" s="1" t="s">
        <v>24</v>
      </c>
      <c r="H3546" s="1" t="s">
        <v>25</v>
      </c>
      <c r="I3546" s="16">
        <v>10.537599999999999</v>
      </c>
      <c r="J3546" s="16">
        <v>11.6182</v>
      </c>
      <c r="K3546" s="19">
        <v>11.0779</v>
      </c>
      <c r="L3546" s="1">
        <v>24.5</v>
      </c>
      <c r="M3546" s="1">
        <v>1005.05</v>
      </c>
      <c r="N3546" s="22">
        <v>86.007499999999993</v>
      </c>
      <c r="O3546" s="3" t="s">
        <v>21</v>
      </c>
      <c r="P3546" s="14">
        <v>3755.55</v>
      </c>
    </row>
    <row r="3547" spans="1:16" x14ac:dyDescent="0.3">
      <c r="A3547" s="1">
        <v>3546</v>
      </c>
      <c r="B3547" s="2">
        <v>45349.708333333336</v>
      </c>
      <c r="C3547" s="4">
        <v>45349</v>
      </c>
      <c r="D3547" s="3">
        <v>27</v>
      </c>
      <c r="E3547" s="3" t="s">
        <v>22</v>
      </c>
      <c r="F3547" s="6">
        <v>0.70833333333333337</v>
      </c>
      <c r="G3547" s="1" t="s">
        <v>24</v>
      </c>
      <c r="H3547" s="1" t="s">
        <v>25</v>
      </c>
      <c r="I3547" s="16">
        <v>6.2274700000000003</v>
      </c>
      <c r="J3547" s="16">
        <v>7.7372800000000002</v>
      </c>
      <c r="K3547" s="19">
        <v>6.98238</v>
      </c>
      <c r="L3547" s="1">
        <v>23.6</v>
      </c>
      <c r="M3547" s="1">
        <v>993.08500000000004</v>
      </c>
      <c r="N3547" s="22">
        <v>45.488599999999998</v>
      </c>
      <c r="O3547" s="3" t="s">
        <v>20</v>
      </c>
      <c r="P3547" s="14">
        <v>1099.3599999999999</v>
      </c>
    </row>
    <row r="3548" spans="1:16" x14ac:dyDescent="0.3">
      <c r="A3548" s="1">
        <v>3547</v>
      </c>
      <c r="B3548" s="2">
        <v>45349.75</v>
      </c>
      <c r="C3548" s="4">
        <v>45349</v>
      </c>
      <c r="D3548" s="3">
        <v>27</v>
      </c>
      <c r="E3548" s="3" t="s">
        <v>22</v>
      </c>
      <c r="F3548" s="6">
        <v>0.75</v>
      </c>
      <c r="G3548" s="1" t="s">
        <v>24</v>
      </c>
      <c r="H3548" s="1" t="s">
        <v>25</v>
      </c>
      <c r="I3548" s="16">
        <v>12.055199999999999</v>
      </c>
      <c r="J3548" s="16">
        <v>15.0388</v>
      </c>
      <c r="K3548" s="19">
        <v>13.547000000000001</v>
      </c>
      <c r="L3548" s="1">
        <v>22.1</v>
      </c>
      <c r="M3548" s="1">
        <v>1000.6</v>
      </c>
      <c r="N3548" s="22">
        <v>48.466799999999999</v>
      </c>
      <c r="O3548" s="3" t="s">
        <v>20</v>
      </c>
      <c r="P3548" s="14">
        <v>8174.96</v>
      </c>
    </row>
    <row r="3549" spans="1:16" x14ac:dyDescent="0.3">
      <c r="A3549" s="1">
        <v>3548</v>
      </c>
      <c r="B3549" s="2">
        <v>45349.791666666664</v>
      </c>
      <c r="C3549" s="4">
        <v>45349</v>
      </c>
      <c r="D3549" s="3">
        <v>27</v>
      </c>
      <c r="E3549" s="3" t="s">
        <v>22</v>
      </c>
      <c r="F3549" s="6">
        <v>0.79166666666666663</v>
      </c>
      <c r="G3549" s="1" t="s">
        <v>24</v>
      </c>
      <c r="H3549" s="1" t="s">
        <v>25</v>
      </c>
      <c r="I3549" s="16">
        <v>3.7013600000000002</v>
      </c>
      <c r="J3549" s="16">
        <v>5.3341099999999999</v>
      </c>
      <c r="K3549" s="19">
        <v>4.5177399999999999</v>
      </c>
      <c r="L3549" s="1">
        <v>20.7</v>
      </c>
      <c r="M3549" s="1">
        <v>993.51800000000003</v>
      </c>
      <c r="N3549" s="22">
        <v>85.088099999999997</v>
      </c>
      <c r="O3549" s="3" t="s">
        <v>21</v>
      </c>
      <c r="P3549" s="14">
        <v>363.92700000000002</v>
      </c>
    </row>
    <row r="3550" spans="1:16" x14ac:dyDescent="0.3">
      <c r="A3550" s="1">
        <v>3549</v>
      </c>
      <c r="B3550" s="2">
        <v>45349.833333333336</v>
      </c>
      <c r="C3550" s="4">
        <v>45349</v>
      </c>
      <c r="D3550" s="3">
        <v>27</v>
      </c>
      <c r="E3550" s="3" t="s">
        <v>22</v>
      </c>
      <c r="F3550" s="6">
        <v>0.83333333333333337</v>
      </c>
      <c r="G3550" s="1" t="s">
        <v>24</v>
      </c>
      <c r="H3550" s="1" t="s">
        <v>25</v>
      </c>
      <c r="I3550" s="16">
        <v>14.607699999999999</v>
      </c>
      <c r="J3550" s="16">
        <v>17.3721</v>
      </c>
      <c r="K3550" s="19">
        <v>15.9899</v>
      </c>
      <c r="L3550" s="1">
        <v>19.600000000000001</v>
      </c>
      <c r="M3550" s="1">
        <v>1001.27</v>
      </c>
      <c r="N3550" s="22">
        <v>77.514799999999994</v>
      </c>
      <c r="O3550" s="3" t="s">
        <v>21</v>
      </c>
      <c r="P3550" s="14">
        <v>12717.1</v>
      </c>
    </row>
    <row r="3551" spans="1:16" x14ac:dyDescent="0.3">
      <c r="A3551" s="1">
        <v>3550</v>
      </c>
      <c r="B3551" s="2">
        <v>45349.875</v>
      </c>
      <c r="C3551" s="4">
        <v>45349</v>
      </c>
      <c r="D3551" s="3">
        <v>27</v>
      </c>
      <c r="E3551" s="3" t="s">
        <v>22</v>
      </c>
      <c r="F3551" s="6">
        <v>0.875</v>
      </c>
      <c r="G3551" s="1" t="s">
        <v>24</v>
      </c>
      <c r="H3551" s="1" t="s">
        <v>25</v>
      </c>
      <c r="I3551" s="16">
        <v>7.8992599999999999</v>
      </c>
      <c r="J3551" s="16">
        <v>9.7581900000000008</v>
      </c>
      <c r="K3551" s="19">
        <v>8.8287200000000006</v>
      </c>
      <c r="L3551" s="1">
        <v>18.7</v>
      </c>
      <c r="M3551" s="1">
        <v>1013.63</v>
      </c>
      <c r="N3551" s="22">
        <v>44.272399999999998</v>
      </c>
      <c r="O3551" s="3" t="s">
        <v>20</v>
      </c>
      <c r="P3551" s="14">
        <v>4643.0600000000004</v>
      </c>
    </row>
    <row r="3552" spans="1:16" x14ac:dyDescent="0.3">
      <c r="A3552" s="1">
        <v>3551</v>
      </c>
      <c r="B3552" s="2">
        <v>45349.916666666664</v>
      </c>
      <c r="C3552" s="4">
        <v>45349</v>
      </c>
      <c r="D3552" s="3">
        <v>27</v>
      </c>
      <c r="E3552" s="3" t="s">
        <v>22</v>
      </c>
      <c r="F3552" s="6">
        <v>0.91666666666666663</v>
      </c>
      <c r="G3552" s="1" t="s">
        <v>24</v>
      </c>
      <c r="H3552" s="1" t="s">
        <v>25</v>
      </c>
      <c r="I3552" s="16">
        <v>5.0686600000000004</v>
      </c>
      <c r="J3552" s="16">
        <v>7.8467500000000001</v>
      </c>
      <c r="K3552" s="19">
        <v>6.4577</v>
      </c>
      <c r="L3552" s="1">
        <v>17.899999999999999</v>
      </c>
      <c r="M3552" s="1">
        <v>985.35500000000002</v>
      </c>
      <c r="N3552" s="22">
        <v>64.953400000000002</v>
      </c>
      <c r="O3552" s="3" t="s">
        <v>20</v>
      </c>
      <c r="P3552" s="14">
        <v>1160.04</v>
      </c>
    </row>
    <row r="3553" spans="1:16" x14ac:dyDescent="0.3">
      <c r="A3553" s="1">
        <v>3552</v>
      </c>
      <c r="B3553" s="2">
        <v>45349.958333333336</v>
      </c>
      <c r="C3553" s="4">
        <v>45349</v>
      </c>
      <c r="D3553" s="3">
        <v>27</v>
      </c>
      <c r="E3553" s="3" t="s">
        <v>22</v>
      </c>
      <c r="F3553" s="6">
        <v>0.95833333333333337</v>
      </c>
      <c r="G3553" s="1" t="s">
        <v>24</v>
      </c>
      <c r="H3553" s="1" t="s">
        <v>25</v>
      </c>
      <c r="I3553" s="16">
        <v>2.95546</v>
      </c>
      <c r="J3553" s="16">
        <v>4.7047999999999996</v>
      </c>
      <c r="K3553" s="19">
        <v>3.83013</v>
      </c>
      <c r="L3553" s="1">
        <v>17.100000000000001</v>
      </c>
      <c r="M3553" s="1">
        <v>996.51800000000003</v>
      </c>
      <c r="N3553" s="22">
        <v>48.8581</v>
      </c>
      <c r="O3553" s="3" t="s">
        <v>20</v>
      </c>
      <c r="P3553" s="14">
        <v>253.57900000000001</v>
      </c>
    </row>
    <row r="3554" spans="1:16" x14ac:dyDescent="0.3">
      <c r="A3554" s="1">
        <v>3553</v>
      </c>
      <c r="B3554" s="2">
        <v>45350</v>
      </c>
      <c r="C3554" s="4">
        <v>45350</v>
      </c>
      <c r="D3554" s="3">
        <v>28</v>
      </c>
      <c r="E3554" s="3" t="s">
        <v>22</v>
      </c>
      <c r="F3554" s="6">
        <v>0</v>
      </c>
      <c r="G3554" s="1" t="s">
        <v>24</v>
      </c>
      <c r="H3554" s="1" t="s">
        <v>25</v>
      </c>
      <c r="I3554" s="16">
        <v>4.2068500000000002</v>
      </c>
      <c r="J3554" s="16">
        <v>9.1169100000000007</v>
      </c>
      <c r="K3554" s="19">
        <v>6.66188</v>
      </c>
      <c r="L3554" s="1">
        <v>16.2</v>
      </c>
      <c r="M3554" s="1">
        <v>1005.36</v>
      </c>
      <c r="N3554" s="22">
        <v>56.546900000000001</v>
      </c>
      <c r="O3554" s="3" t="s">
        <v>20</v>
      </c>
      <c r="P3554" s="14">
        <v>1867.32</v>
      </c>
    </row>
    <row r="3555" spans="1:16" x14ac:dyDescent="0.3">
      <c r="A3555" s="1">
        <v>3554</v>
      </c>
      <c r="B3555" s="2">
        <v>45350.041666666664</v>
      </c>
      <c r="C3555" s="4">
        <v>45350</v>
      </c>
      <c r="D3555" s="3">
        <v>28</v>
      </c>
      <c r="E3555" s="3" t="s">
        <v>22</v>
      </c>
      <c r="F3555" s="6">
        <v>4.1666666666666664E-2</v>
      </c>
      <c r="G3555" s="1" t="s">
        <v>24</v>
      </c>
      <c r="H3555" s="1" t="s">
        <v>25</v>
      </c>
      <c r="I3555" s="16">
        <v>8.7570599999999992</v>
      </c>
      <c r="J3555" s="16">
        <v>11.474299999999999</v>
      </c>
      <c r="K3555" s="19">
        <v>10.1157</v>
      </c>
      <c r="L3555" s="1">
        <v>15.5</v>
      </c>
      <c r="M3555" s="1">
        <v>998.60299999999995</v>
      </c>
      <c r="N3555" s="22">
        <v>72.262200000000007</v>
      </c>
      <c r="O3555" s="3" t="s">
        <v>21</v>
      </c>
      <c r="P3555" s="14">
        <v>3706.61</v>
      </c>
    </row>
    <row r="3556" spans="1:16" x14ac:dyDescent="0.3">
      <c r="A3556" s="1">
        <v>3555</v>
      </c>
      <c r="B3556" s="2">
        <v>45350.083333333336</v>
      </c>
      <c r="C3556" s="4">
        <v>45350</v>
      </c>
      <c r="D3556" s="3">
        <v>28</v>
      </c>
      <c r="E3556" s="3" t="s">
        <v>22</v>
      </c>
      <c r="F3556" s="6">
        <v>8.3333333333333329E-2</v>
      </c>
      <c r="G3556" s="1" t="s">
        <v>24</v>
      </c>
      <c r="H3556" s="1" t="s">
        <v>25</v>
      </c>
      <c r="I3556" s="16">
        <v>6.3810399999999996</v>
      </c>
      <c r="J3556" s="16">
        <v>10.227399999999999</v>
      </c>
      <c r="K3556" s="19">
        <v>8.3042400000000001</v>
      </c>
      <c r="L3556" s="1">
        <v>15</v>
      </c>
      <c r="M3556" s="1">
        <v>1011.26</v>
      </c>
      <c r="N3556" s="22">
        <v>44.946199999999997</v>
      </c>
      <c r="O3556" s="3" t="s">
        <v>20</v>
      </c>
      <c r="P3556" s="14">
        <v>2662.71</v>
      </c>
    </row>
    <row r="3557" spans="1:16" x14ac:dyDescent="0.3">
      <c r="A3557" s="1">
        <v>3556</v>
      </c>
      <c r="B3557" s="2">
        <v>45350.125</v>
      </c>
      <c r="C3557" s="4">
        <v>45350</v>
      </c>
      <c r="D3557" s="3">
        <v>28</v>
      </c>
      <c r="E3557" s="3" t="s">
        <v>22</v>
      </c>
      <c r="F3557" s="6">
        <v>0.125</v>
      </c>
      <c r="G3557" s="1" t="s">
        <v>24</v>
      </c>
      <c r="H3557" s="1" t="s">
        <v>25</v>
      </c>
      <c r="I3557" s="16">
        <v>12.775499999999999</v>
      </c>
      <c r="J3557" s="16">
        <v>16.427900000000001</v>
      </c>
      <c r="K3557" s="19">
        <v>14.601699999999999</v>
      </c>
      <c r="L3557" s="1">
        <v>14.4</v>
      </c>
      <c r="M3557" s="1">
        <v>986.45600000000002</v>
      </c>
      <c r="N3557" s="22">
        <v>34.463000000000001</v>
      </c>
      <c r="O3557" s="3" t="s">
        <v>19</v>
      </c>
      <c r="P3557" s="14">
        <v>10786.8</v>
      </c>
    </row>
    <row r="3558" spans="1:16" x14ac:dyDescent="0.3">
      <c r="A3558" s="1">
        <v>3557</v>
      </c>
      <c r="B3558" s="2">
        <v>45350.166666666664</v>
      </c>
      <c r="C3558" s="4">
        <v>45350</v>
      </c>
      <c r="D3558" s="3">
        <v>28</v>
      </c>
      <c r="E3558" s="3" t="s">
        <v>22</v>
      </c>
      <c r="F3558" s="6">
        <v>0.16666666666666666</v>
      </c>
      <c r="G3558" s="1" t="s">
        <v>24</v>
      </c>
      <c r="H3558" s="1" t="s">
        <v>25</v>
      </c>
      <c r="I3558" s="16">
        <v>7.60154</v>
      </c>
      <c r="J3558" s="16">
        <v>10.309100000000001</v>
      </c>
      <c r="K3558" s="19">
        <v>8.9552999999999994</v>
      </c>
      <c r="L3558" s="1">
        <v>13.9</v>
      </c>
      <c r="M3558" s="1">
        <v>1014.98</v>
      </c>
      <c r="N3558" s="22">
        <v>89.587999999999994</v>
      </c>
      <c r="O3558" s="3" t="s">
        <v>21</v>
      </c>
      <c r="P3558" s="14">
        <v>2747.49</v>
      </c>
    </row>
    <row r="3559" spans="1:16" x14ac:dyDescent="0.3">
      <c r="A3559" s="1">
        <v>3558</v>
      </c>
      <c r="B3559" s="2">
        <v>45350.208333333336</v>
      </c>
      <c r="C3559" s="4">
        <v>45350</v>
      </c>
      <c r="D3559" s="3">
        <v>28</v>
      </c>
      <c r="E3559" s="3" t="s">
        <v>22</v>
      </c>
      <c r="F3559" s="6">
        <v>0.20833333333333334</v>
      </c>
      <c r="G3559" s="1" t="s">
        <v>24</v>
      </c>
      <c r="H3559" s="1" t="s">
        <v>25</v>
      </c>
      <c r="I3559" s="16">
        <v>5.2332900000000002</v>
      </c>
      <c r="J3559" s="16">
        <v>6.80816</v>
      </c>
      <c r="K3559" s="19">
        <v>6.0207300000000004</v>
      </c>
      <c r="L3559" s="1">
        <v>13.4</v>
      </c>
      <c r="M3559" s="1">
        <v>1019.13</v>
      </c>
      <c r="N3559" s="22">
        <v>55.622100000000003</v>
      </c>
      <c r="O3559" s="3" t="s">
        <v>20</v>
      </c>
      <c r="P3559" s="14">
        <v>795.971</v>
      </c>
    </row>
    <row r="3560" spans="1:16" x14ac:dyDescent="0.3">
      <c r="A3560" s="1">
        <v>3559</v>
      </c>
      <c r="B3560" s="2">
        <v>45350.25</v>
      </c>
      <c r="C3560" s="4">
        <v>45350</v>
      </c>
      <c r="D3560" s="3">
        <v>28</v>
      </c>
      <c r="E3560" s="3" t="s">
        <v>22</v>
      </c>
      <c r="F3560" s="6">
        <v>0.25</v>
      </c>
      <c r="G3560" s="1" t="s">
        <v>24</v>
      </c>
      <c r="H3560" s="1" t="s">
        <v>25</v>
      </c>
      <c r="I3560" s="16">
        <v>10.0229</v>
      </c>
      <c r="J3560" s="16">
        <v>12.821099999999999</v>
      </c>
      <c r="K3560" s="19">
        <v>11.422000000000001</v>
      </c>
      <c r="L3560" s="1">
        <v>13.2</v>
      </c>
      <c r="M3560" s="1">
        <v>994.39599999999996</v>
      </c>
      <c r="N3560" s="22">
        <v>73.811899999999994</v>
      </c>
      <c r="O3560" s="3" t="s">
        <v>21</v>
      </c>
      <c r="P3560" s="14">
        <v>5190.6000000000004</v>
      </c>
    </row>
    <row r="3561" spans="1:16" x14ac:dyDescent="0.3">
      <c r="A3561" s="1">
        <v>3560</v>
      </c>
      <c r="B3561" s="2">
        <v>45350.291666666664</v>
      </c>
      <c r="C3561" s="4">
        <v>45350</v>
      </c>
      <c r="D3561" s="3">
        <v>28</v>
      </c>
      <c r="E3561" s="3" t="s">
        <v>22</v>
      </c>
      <c r="F3561" s="6">
        <v>0.29166666666666669</v>
      </c>
      <c r="G3561" s="1" t="s">
        <v>24</v>
      </c>
      <c r="H3561" s="1" t="s">
        <v>25</v>
      </c>
      <c r="I3561" s="16">
        <v>11.1881</v>
      </c>
      <c r="J3561" s="16">
        <v>14.7525</v>
      </c>
      <c r="K3561" s="19">
        <v>12.9703</v>
      </c>
      <c r="L3561" s="1">
        <v>12.9</v>
      </c>
      <c r="M3561" s="1">
        <v>984.55499999999995</v>
      </c>
      <c r="N3561" s="22">
        <v>89.861099999999993</v>
      </c>
      <c r="O3561" s="3" t="s">
        <v>21</v>
      </c>
      <c r="P3561" s="14">
        <v>7837.37</v>
      </c>
    </row>
    <row r="3562" spans="1:16" x14ac:dyDescent="0.3">
      <c r="A3562" s="1">
        <v>3561</v>
      </c>
      <c r="B3562" s="2">
        <v>45350.333333333336</v>
      </c>
      <c r="C3562" s="4">
        <v>45350</v>
      </c>
      <c r="D3562" s="3">
        <v>28</v>
      </c>
      <c r="E3562" s="3" t="s">
        <v>22</v>
      </c>
      <c r="F3562" s="6">
        <v>0.33333333333333331</v>
      </c>
      <c r="G3562" s="1" t="s">
        <v>24</v>
      </c>
      <c r="H3562" s="1" t="s">
        <v>25</v>
      </c>
      <c r="I3562" s="16">
        <v>4.1715499999999999</v>
      </c>
      <c r="J3562" s="16">
        <v>6.7411799999999999</v>
      </c>
      <c r="K3562" s="19">
        <v>5.4563600000000001</v>
      </c>
      <c r="L3562" s="1">
        <v>14.6</v>
      </c>
      <c r="M3562" s="1">
        <v>1019.51</v>
      </c>
      <c r="N3562" s="22">
        <v>32.292099999999998</v>
      </c>
      <c r="O3562" s="3" t="s">
        <v>19</v>
      </c>
      <c r="P3562" s="14">
        <v>769.76900000000001</v>
      </c>
    </row>
    <row r="3563" spans="1:16" x14ac:dyDescent="0.3">
      <c r="A3563" s="1">
        <v>3562</v>
      </c>
      <c r="B3563" s="2">
        <v>45350.375</v>
      </c>
      <c r="C3563" s="4">
        <v>45350</v>
      </c>
      <c r="D3563" s="3">
        <v>28</v>
      </c>
      <c r="E3563" s="3" t="s">
        <v>22</v>
      </c>
      <c r="F3563" s="6">
        <v>0.375</v>
      </c>
      <c r="G3563" s="1" t="s">
        <v>24</v>
      </c>
      <c r="H3563" s="1" t="s">
        <v>25</v>
      </c>
      <c r="I3563" s="16">
        <v>4.1790500000000002</v>
      </c>
      <c r="J3563" s="16">
        <v>5.0477100000000004</v>
      </c>
      <c r="K3563" s="19">
        <v>4.6133800000000003</v>
      </c>
      <c r="L3563" s="1">
        <v>17</v>
      </c>
      <c r="M3563" s="1">
        <v>994.03399999999999</v>
      </c>
      <c r="N3563" s="22">
        <v>56.628100000000003</v>
      </c>
      <c r="O3563" s="3" t="s">
        <v>20</v>
      </c>
      <c r="P3563" s="14">
        <v>312.49299999999999</v>
      </c>
    </row>
    <row r="3564" spans="1:16" x14ac:dyDescent="0.3">
      <c r="A3564" s="1">
        <v>3563</v>
      </c>
      <c r="B3564" s="2">
        <v>45350.416666666664</v>
      </c>
      <c r="C3564" s="4">
        <v>45350</v>
      </c>
      <c r="D3564" s="3">
        <v>28</v>
      </c>
      <c r="E3564" s="3" t="s">
        <v>22</v>
      </c>
      <c r="F3564" s="6">
        <v>0.41666666666666669</v>
      </c>
      <c r="G3564" s="1" t="s">
        <v>24</v>
      </c>
      <c r="H3564" s="1" t="s">
        <v>25</v>
      </c>
      <c r="I3564" s="16">
        <v>2.4767299999999999</v>
      </c>
      <c r="J3564" s="16">
        <v>3.0576500000000002</v>
      </c>
      <c r="K3564" s="19">
        <v>2.7671899999999998</v>
      </c>
      <c r="L3564" s="1">
        <v>19.7</v>
      </c>
      <c r="M3564" s="1">
        <v>999.68700000000001</v>
      </c>
      <c r="N3564" s="22">
        <v>31.1602</v>
      </c>
      <c r="O3564" s="3" t="s">
        <v>19</v>
      </c>
      <c r="P3564" s="14">
        <v>69.208699999999993</v>
      </c>
    </row>
    <row r="3565" spans="1:16" x14ac:dyDescent="0.3">
      <c r="A3565" s="1">
        <v>3564</v>
      </c>
      <c r="B3565" s="2">
        <v>45350.458333333336</v>
      </c>
      <c r="C3565" s="4">
        <v>45350</v>
      </c>
      <c r="D3565" s="3">
        <v>28</v>
      </c>
      <c r="E3565" s="3" t="s">
        <v>22</v>
      </c>
      <c r="F3565" s="6">
        <v>0.45833333333333331</v>
      </c>
      <c r="G3565" s="1" t="s">
        <v>24</v>
      </c>
      <c r="H3565" s="1" t="s">
        <v>25</v>
      </c>
      <c r="I3565" s="16">
        <v>11.5732</v>
      </c>
      <c r="J3565" s="16">
        <v>13.5487</v>
      </c>
      <c r="K3565" s="19">
        <v>12.5609</v>
      </c>
      <c r="L3565" s="1">
        <v>22.4</v>
      </c>
      <c r="M3565" s="1">
        <v>989.70799999999997</v>
      </c>
      <c r="N3565" s="22">
        <v>68.9893</v>
      </c>
      <c r="O3565" s="3" t="s">
        <v>20</v>
      </c>
      <c r="P3565" s="14">
        <v>5906.68</v>
      </c>
    </row>
    <row r="3566" spans="1:16" x14ac:dyDescent="0.3">
      <c r="A3566" s="1">
        <v>3565</v>
      </c>
      <c r="B3566" s="2">
        <v>45350.5</v>
      </c>
      <c r="C3566" s="4">
        <v>45350</v>
      </c>
      <c r="D3566" s="3">
        <v>28</v>
      </c>
      <c r="E3566" s="3" t="s">
        <v>22</v>
      </c>
      <c r="F3566" s="6">
        <v>0.5</v>
      </c>
      <c r="G3566" s="1" t="s">
        <v>24</v>
      </c>
      <c r="H3566" s="1" t="s">
        <v>25</v>
      </c>
      <c r="I3566" s="16">
        <v>10.6295</v>
      </c>
      <c r="J3566" s="16">
        <v>11.8055</v>
      </c>
      <c r="K3566" s="19">
        <v>11.217499999999999</v>
      </c>
      <c r="L3566" s="1">
        <v>24</v>
      </c>
      <c r="M3566" s="1">
        <v>982.21900000000005</v>
      </c>
      <c r="N3566" s="22">
        <v>39.970700000000001</v>
      </c>
      <c r="O3566" s="3" t="s">
        <v>19</v>
      </c>
      <c r="P3566" s="14">
        <v>3857.09</v>
      </c>
    </row>
    <row r="3567" spans="1:16" x14ac:dyDescent="0.3">
      <c r="A3567" s="1">
        <v>3566</v>
      </c>
      <c r="B3567" s="2">
        <v>45350.541666666664</v>
      </c>
      <c r="C3567" s="4">
        <v>45350</v>
      </c>
      <c r="D3567" s="3">
        <v>28</v>
      </c>
      <c r="E3567" s="3" t="s">
        <v>22</v>
      </c>
      <c r="F3567" s="6">
        <v>0.54166666666666663</v>
      </c>
      <c r="G3567" s="1" t="s">
        <v>24</v>
      </c>
      <c r="H3567" s="1" t="s">
        <v>25</v>
      </c>
      <c r="I3567" s="16">
        <v>8.1701999999999995</v>
      </c>
      <c r="J3567" s="16">
        <v>12.748100000000001</v>
      </c>
      <c r="K3567" s="19">
        <v>10.459099999999999</v>
      </c>
      <c r="L3567" s="1">
        <v>25</v>
      </c>
      <c r="M3567" s="1">
        <v>985.01800000000003</v>
      </c>
      <c r="N3567" s="22">
        <v>86.417199999999994</v>
      </c>
      <c r="O3567" s="3" t="s">
        <v>21</v>
      </c>
      <c r="P3567" s="14">
        <v>4854.22</v>
      </c>
    </row>
    <row r="3568" spans="1:16" x14ac:dyDescent="0.3">
      <c r="A3568" s="1">
        <v>3567</v>
      </c>
      <c r="B3568" s="2">
        <v>45350.583333333336</v>
      </c>
      <c r="C3568" s="4">
        <v>45350</v>
      </c>
      <c r="D3568" s="3">
        <v>28</v>
      </c>
      <c r="E3568" s="3" t="s">
        <v>22</v>
      </c>
      <c r="F3568" s="6">
        <v>0.58333333333333337</v>
      </c>
      <c r="G3568" s="1" t="s">
        <v>24</v>
      </c>
      <c r="H3568" s="1" t="s">
        <v>25</v>
      </c>
      <c r="I3568" s="16">
        <v>12.9742</v>
      </c>
      <c r="J3568" s="16">
        <v>14.265499999999999</v>
      </c>
      <c r="K3568" s="19">
        <v>13.6198</v>
      </c>
      <c r="L3568" s="1">
        <v>25.7</v>
      </c>
      <c r="M3568" s="1">
        <v>989.51</v>
      </c>
      <c r="N3568" s="22">
        <v>82.4953</v>
      </c>
      <c r="O3568" s="3" t="s">
        <v>21</v>
      </c>
      <c r="P3568" s="14">
        <v>6817.14</v>
      </c>
    </row>
    <row r="3569" spans="1:16" x14ac:dyDescent="0.3">
      <c r="A3569" s="1">
        <v>3568</v>
      </c>
      <c r="B3569" s="2">
        <v>45350.625</v>
      </c>
      <c r="C3569" s="4">
        <v>45350</v>
      </c>
      <c r="D3569" s="3">
        <v>28</v>
      </c>
      <c r="E3569" s="3" t="s">
        <v>22</v>
      </c>
      <c r="F3569" s="6">
        <v>0.625</v>
      </c>
      <c r="G3569" s="1" t="s">
        <v>24</v>
      </c>
      <c r="H3569" s="1" t="s">
        <v>25</v>
      </c>
      <c r="I3569" s="16">
        <v>12.473699999999999</v>
      </c>
      <c r="J3569" s="16">
        <v>14.747999999999999</v>
      </c>
      <c r="K3569" s="19">
        <v>13.610799999999999</v>
      </c>
      <c r="L3569" s="1">
        <v>26.2</v>
      </c>
      <c r="M3569" s="1">
        <v>1019.52</v>
      </c>
      <c r="N3569" s="22">
        <v>69.214299999999994</v>
      </c>
      <c r="O3569" s="3" t="s">
        <v>20</v>
      </c>
      <c r="P3569" s="14">
        <v>7748.02</v>
      </c>
    </row>
    <row r="3570" spans="1:16" x14ac:dyDescent="0.3">
      <c r="A3570" s="1">
        <v>3569</v>
      </c>
      <c r="B3570" s="2">
        <v>45350.666666666664</v>
      </c>
      <c r="C3570" s="4">
        <v>45350</v>
      </c>
      <c r="D3570" s="3">
        <v>28</v>
      </c>
      <c r="E3570" s="3" t="s">
        <v>22</v>
      </c>
      <c r="F3570" s="6">
        <v>0.66666666666666663</v>
      </c>
      <c r="G3570" s="1" t="s">
        <v>24</v>
      </c>
      <c r="H3570" s="1" t="s">
        <v>25</v>
      </c>
      <c r="I3570" s="16">
        <v>9.60961</v>
      </c>
      <c r="J3570" s="16">
        <v>13.314</v>
      </c>
      <c r="K3570" s="19">
        <v>11.4618</v>
      </c>
      <c r="L3570" s="1">
        <v>26.3</v>
      </c>
      <c r="M3570" s="1">
        <v>1011.85</v>
      </c>
      <c r="N3570" s="22">
        <v>39.668399999999998</v>
      </c>
      <c r="O3570" s="3" t="s">
        <v>19</v>
      </c>
      <c r="P3570" s="14">
        <v>5655.78</v>
      </c>
    </row>
    <row r="3571" spans="1:16" x14ac:dyDescent="0.3">
      <c r="A3571" s="1">
        <v>3570</v>
      </c>
      <c r="B3571" s="2">
        <v>45350.708333333336</v>
      </c>
      <c r="C3571" s="4">
        <v>45350</v>
      </c>
      <c r="D3571" s="3">
        <v>28</v>
      </c>
      <c r="E3571" s="3" t="s">
        <v>22</v>
      </c>
      <c r="F3571" s="6">
        <v>0.70833333333333337</v>
      </c>
      <c r="G3571" s="1" t="s">
        <v>24</v>
      </c>
      <c r="H3571" s="1" t="s">
        <v>25</v>
      </c>
      <c r="I3571" s="16">
        <v>13.2875</v>
      </c>
      <c r="J3571" s="16">
        <v>17.456900000000001</v>
      </c>
      <c r="K3571" s="19">
        <v>15.372199999999999</v>
      </c>
      <c r="L3571" s="1">
        <v>26</v>
      </c>
      <c r="M3571" s="1">
        <v>996.822</v>
      </c>
      <c r="N3571" s="22">
        <v>50.6905</v>
      </c>
      <c r="O3571" s="3" t="s">
        <v>20</v>
      </c>
      <c r="P3571" s="14">
        <v>12572.1</v>
      </c>
    </row>
    <row r="3572" spans="1:16" x14ac:dyDescent="0.3">
      <c r="A3572" s="1">
        <v>3571</v>
      </c>
      <c r="B3572" s="2">
        <v>45350.75</v>
      </c>
      <c r="C3572" s="4">
        <v>45350</v>
      </c>
      <c r="D3572" s="3">
        <v>28</v>
      </c>
      <c r="E3572" s="3" t="s">
        <v>22</v>
      </c>
      <c r="F3572" s="6">
        <v>0.75</v>
      </c>
      <c r="G3572" s="1" t="s">
        <v>24</v>
      </c>
      <c r="H3572" s="1" t="s">
        <v>25</v>
      </c>
      <c r="I3572" s="16">
        <v>4.6759399999999998</v>
      </c>
      <c r="J3572" s="16">
        <v>7.3256399999999999</v>
      </c>
      <c r="K3572" s="19">
        <v>6.0007900000000003</v>
      </c>
      <c r="L3572" s="1">
        <v>23.9</v>
      </c>
      <c r="M3572" s="1">
        <v>992.77200000000005</v>
      </c>
      <c r="N3572" s="22">
        <v>88.804699999999997</v>
      </c>
      <c r="O3572" s="3" t="s">
        <v>21</v>
      </c>
      <c r="P3572" s="14">
        <v>931.827</v>
      </c>
    </row>
    <row r="3573" spans="1:16" x14ac:dyDescent="0.3">
      <c r="A3573" s="1">
        <v>3572</v>
      </c>
      <c r="B3573" s="2">
        <v>45350.791666666664</v>
      </c>
      <c r="C3573" s="4">
        <v>45350</v>
      </c>
      <c r="D3573" s="3">
        <v>28</v>
      </c>
      <c r="E3573" s="3" t="s">
        <v>22</v>
      </c>
      <c r="F3573" s="6">
        <v>0.79166666666666663</v>
      </c>
      <c r="G3573" s="1" t="s">
        <v>24</v>
      </c>
      <c r="H3573" s="1" t="s">
        <v>25</v>
      </c>
      <c r="I3573" s="16">
        <v>3.4549599999999998</v>
      </c>
      <c r="J3573" s="16">
        <v>4.77006</v>
      </c>
      <c r="K3573" s="19">
        <v>4.1125100000000003</v>
      </c>
      <c r="L3573" s="1">
        <v>22.2</v>
      </c>
      <c r="M3573" s="1">
        <v>985.74900000000002</v>
      </c>
      <c r="N3573" s="22">
        <v>48.943300000000001</v>
      </c>
      <c r="O3573" s="3" t="s">
        <v>20</v>
      </c>
      <c r="P3573" s="14">
        <v>256.90899999999999</v>
      </c>
    </row>
    <row r="3574" spans="1:16" x14ac:dyDescent="0.3">
      <c r="A3574" s="1">
        <v>3573</v>
      </c>
      <c r="B3574" s="2">
        <v>45350.833333333336</v>
      </c>
      <c r="C3574" s="4">
        <v>45350</v>
      </c>
      <c r="D3574" s="3">
        <v>28</v>
      </c>
      <c r="E3574" s="3" t="s">
        <v>22</v>
      </c>
      <c r="F3574" s="6">
        <v>0.83333333333333337</v>
      </c>
      <c r="G3574" s="1" t="s">
        <v>24</v>
      </c>
      <c r="H3574" s="1" t="s">
        <v>25</v>
      </c>
      <c r="I3574" s="16">
        <v>5.5067399999999997</v>
      </c>
      <c r="J3574" s="16">
        <v>7.2257699999999998</v>
      </c>
      <c r="K3574" s="19">
        <v>6.3662599999999996</v>
      </c>
      <c r="L3574" s="1">
        <v>21.1</v>
      </c>
      <c r="M3574" s="1">
        <v>999.399</v>
      </c>
      <c r="N3574" s="22">
        <v>89.603700000000003</v>
      </c>
      <c r="O3574" s="3" t="s">
        <v>21</v>
      </c>
      <c r="P3574" s="14">
        <v>908.76800000000003</v>
      </c>
    </row>
    <row r="3575" spans="1:16" x14ac:dyDescent="0.3">
      <c r="A3575" s="1">
        <v>3574</v>
      </c>
      <c r="B3575" s="2">
        <v>45350.875</v>
      </c>
      <c r="C3575" s="4">
        <v>45350</v>
      </c>
      <c r="D3575" s="3">
        <v>28</v>
      </c>
      <c r="E3575" s="3" t="s">
        <v>22</v>
      </c>
      <c r="F3575" s="6">
        <v>0.875</v>
      </c>
      <c r="G3575" s="1" t="s">
        <v>24</v>
      </c>
      <c r="H3575" s="1" t="s">
        <v>25</v>
      </c>
      <c r="I3575" s="16">
        <v>2.74213</v>
      </c>
      <c r="J3575" s="16">
        <v>5.1274899999999999</v>
      </c>
      <c r="K3575" s="19">
        <v>3.9348100000000001</v>
      </c>
      <c r="L3575" s="1">
        <v>20</v>
      </c>
      <c r="M3575" s="1">
        <v>1016.28</v>
      </c>
      <c r="N3575" s="22">
        <v>79.392799999999994</v>
      </c>
      <c r="O3575" s="3" t="s">
        <v>21</v>
      </c>
      <c r="P3575" s="14">
        <v>331.44900000000001</v>
      </c>
    </row>
    <row r="3576" spans="1:16" x14ac:dyDescent="0.3">
      <c r="A3576" s="1">
        <v>3575</v>
      </c>
      <c r="B3576" s="2">
        <v>45350.916666666664</v>
      </c>
      <c r="C3576" s="4">
        <v>45350</v>
      </c>
      <c r="D3576" s="3">
        <v>28</v>
      </c>
      <c r="E3576" s="3" t="s">
        <v>22</v>
      </c>
      <c r="F3576" s="6">
        <v>0.91666666666666663</v>
      </c>
      <c r="G3576" s="1" t="s">
        <v>24</v>
      </c>
      <c r="H3576" s="1" t="s">
        <v>25</v>
      </c>
      <c r="I3576" s="16">
        <v>8.9052000000000007</v>
      </c>
      <c r="J3576" s="16">
        <v>11.0459</v>
      </c>
      <c r="K3576" s="19">
        <v>9.9755400000000005</v>
      </c>
      <c r="L3576" s="1">
        <v>19.100000000000001</v>
      </c>
      <c r="M3576" s="1">
        <v>1019.73</v>
      </c>
      <c r="N3576" s="22">
        <v>61.903500000000001</v>
      </c>
      <c r="O3576" s="3" t="s">
        <v>20</v>
      </c>
      <c r="P3576" s="14">
        <v>3335.1</v>
      </c>
    </row>
    <row r="3577" spans="1:16" x14ac:dyDescent="0.3">
      <c r="A3577" s="1">
        <v>3576</v>
      </c>
      <c r="B3577" s="2">
        <v>45350.958333333336</v>
      </c>
      <c r="C3577" s="4">
        <v>45350</v>
      </c>
      <c r="D3577" s="3">
        <v>28</v>
      </c>
      <c r="E3577" s="3" t="s">
        <v>22</v>
      </c>
      <c r="F3577" s="6">
        <v>0.95833333333333337</v>
      </c>
      <c r="G3577" s="1" t="s">
        <v>24</v>
      </c>
      <c r="H3577" s="1" t="s">
        <v>25</v>
      </c>
      <c r="I3577" s="16">
        <v>14.1759</v>
      </c>
      <c r="J3577" s="16">
        <v>16.244900000000001</v>
      </c>
      <c r="K3577" s="19">
        <v>15.2104</v>
      </c>
      <c r="L3577" s="1">
        <v>18.100000000000001</v>
      </c>
      <c r="M3577" s="1">
        <v>1016.07</v>
      </c>
      <c r="N3577" s="22">
        <v>81.057400000000001</v>
      </c>
      <c r="O3577" s="3" t="s">
        <v>21</v>
      </c>
      <c r="P3577" s="14">
        <v>10606.9</v>
      </c>
    </row>
    <row r="3578" spans="1:16" x14ac:dyDescent="0.3">
      <c r="A3578" s="1">
        <v>3577</v>
      </c>
      <c r="B3578" s="2">
        <v>45351</v>
      </c>
      <c r="C3578" s="4">
        <v>45351</v>
      </c>
      <c r="D3578" s="3">
        <v>29</v>
      </c>
      <c r="E3578" s="3" t="s">
        <v>22</v>
      </c>
      <c r="F3578" s="6">
        <v>0</v>
      </c>
      <c r="G3578" s="1" t="s">
        <v>24</v>
      </c>
      <c r="H3578" s="1" t="s">
        <v>25</v>
      </c>
      <c r="I3578" s="16">
        <v>2.5114700000000001</v>
      </c>
      <c r="J3578" s="16">
        <v>3.6048100000000001</v>
      </c>
      <c r="K3578" s="19">
        <v>3.0581399999999999</v>
      </c>
      <c r="L3578" s="1">
        <v>17.399999999999999</v>
      </c>
      <c r="M3578" s="1">
        <v>982.62900000000002</v>
      </c>
      <c r="N3578" s="22">
        <v>88.426900000000003</v>
      </c>
      <c r="O3578" s="3" t="s">
        <v>21</v>
      </c>
      <c r="P3578" s="14">
        <v>112.355</v>
      </c>
    </row>
    <row r="3579" spans="1:16" x14ac:dyDescent="0.3">
      <c r="A3579" s="1">
        <v>3578</v>
      </c>
      <c r="B3579" s="2">
        <v>45351.041666666664</v>
      </c>
      <c r="C3579" s="4">
        <v>45351</v>
      </c>
      <c r="D3579" s="3">
        <v>29</v>
      </c>
      <c r="E3579" s="3" t="s">
        <v>22</v>
      </c>
      <c r="F3579" s="6">
        <v>4.1666666666666664E-2</v>
      </c>
      <c r="G3579" s="1" t="s">
        <v>24</v>
      </c>
      <c r="H3579" s="1" t="s">
        <v>25</v>
      </c>
      <c r="I3579" s="16">
        <v>3.5874299999999999</v>
      </c>
      <c r="J3579" s="16">
        <v>8.1973199999999995</v>
      </c>
      <c r="K3579" s="19">
        <v>5.8923800000000002</v>
      </c>
      <c r="L3579" s="1">
        <v>16.899999999999999</v>
      </c>
      <c r="M3579" s="1">
        <v>986.32299999999998</v>
      </c>
      <c r="N3579" s="22">
        <v>47.3566</v>
      </c>
      <c r="O3579" s="3" t="s">
        <v>20</v>
      </c>
      <c r="P3579" s="14">
        <v>1328.43</v>
      </c>
    </row>
    <row r="3580" spans="1:16" x14ac:dyDescent="0.3">
      <c r="A3580" s="1">
        <v>3579</v>
      </c>
      <c r="B3580" s="2">
        <v>45351.083333333336</v>
      </c>
      <c r="C3580" s="4">
        <v>45351</v>
      </c>
      <c r="D3580" s="3">
        <v>29</v>
      </c>
      <c r="E3580" s="3" t="s">
        <v>22</v>
      </c>
      <c r="F3580" s="6">
        <v>8.3333333333333329E-2</v>
      </c>
      <c r="G3580" s="1" t="s">
        <v>24</v>
      </c>
      <c r="H3580" s="1" t="s">
        <v>25</v>
      </c>
      <c r="I3580" s="16">
        <v>7.87859</v>
      </c>
      <c r="J3580" s="16">
        <v>8.5124899999999997</v>
      </c>
      <c r="K3580" s="19">
        <v>8.1955399999999994</v>
      </c>
      <c r="L3580" s="1">
        <v>16.399999999999999</v>
      </c>
      <c r="M3580" s="1">
        <v>985.66399999999999</v>
      </c>
      <c r="N3580" s="22">
        <v>37.006900000000002</v>
      </c>
      <c r="O3580" s="3" t="s">
        <v>19</v>
      </c>
      <c r="P3580" s="14">
        <v>1489.2</v>
      </c>
    </row>
    <row r="3581" spans="1:16" x14ac:dyDescent="0.3">
      <c r="A3581" s="1">
        <v>3580</v>
      </c>
      <c r="B3581" s="2">
        <v>45351.125</v>
      </c>
      <c r="C3581" s="4">
        <v>45351</v>
      </c>
      <c r="D3581" s="3">
        <v>29</v>
      </c>
      <c r="E3581" s="3" t="s">
        <v>22</v>
      </c>
      <c r="F3581" s="6">
        <v>0.125</v>
      </c>
      <c r="G3581" s="1" t="s">
        <v>24</v>
      </c>
      <c r="H3581" s="1" t="s">
        <v>25</v>
      </c>
      <c r="I3581" s="16">
        <v>14.1404</v>
      </c>
      <c r="J3581" s="16">
        <v>16.6204</v>
      </c>
      <c r="K3581" s="19">
        <v>15.3804</v>
      </c>
      <c r="L3581" s="1">
        <v>15.9</v>
      </c>
      <c r="M3581" s="1">
        <v>986.46299999999997</v>
      </c>
      <c r="N3581" s="22">
        <v>34.959000000000003</v>
      </c>
      <c r="O3581" s="3" t="s">
        <v>19</v>
      </c>
      <c r="P3581" s="14">
        <v>11112.4</v>
      </c>
    </row>
    <row r="3582" spans="1:16" x14ac:dyDescent="0.3">
      <c r="A3582" s="1">
        <v>3581</v>
      </c>
      <c r="B3582" s="2">
        <v>45351.166666666664</v>
      </c>
      <c r="C3582" s="4">
        <v>45351</v>
      </c>
      <c r="D3582" s="3">
        <v>29</v>
      </c>
      <c r="E3582" s="3" t="s">
        <v>22</v>
      </c>
      <c r="F3582" s="6">
        <v>0.16666666666666666</v>
      </c>
      <c r="G3582" s="1" t="s">
        <v>24</v>
      </c>
      <c r="H3582" s="1" t="s">
        <v>25</v>
      </c>
      <c r="I3582" s="16">
        <v>6.1100300000000001</v>
      </c>
      <c r="J3582" s="16">
        <v>11.0215</v>
      </c>
      <c r="K3582" s="19">
        <v>8.5657499999999995</v>
      </c>
      <c r="L3582" s="1">
        <v>19.6296</v>
      </c>
      <c r="M3582" s="1">
        <v>984.97400000000005</v>
      </c>
      <c r="N3582" s="22">
        <v>66.594399999999993</v>
      </c>
      <c r="O3582" s="3" t="s">
        <v>20</v>
      </c>
      <c r="P3582" s="14">
        <v>4643.0600000000004</v>
      </c>
    </row>
    <row r="3583" spans="1:16" x14ac:dyDescent="0.3">
      <c r="A3583" s="1">
        <v>3582</v>
      </c>
      <c r="B3583" s="2">
        <v>45351.208333333336</v>
      </c>
      <c r="C3583" s="4">
        <v>45351</v>
      </c>
      <c r="D3583" s="3">
        <v>29</v>
      </c>
      <c r="E3583" s="3" t="s">
        <v>22</v>
      </c>
      <c r="F3583" s="6">
        <v>0.20833333333333334</v>
      </c>
      <c r="G3583" s="1" t="s">
        <v>24</v>
      </c>
      <c r="H3583" s="1" t="s">
        <v>25</v>
      </c>
      <c r="I3583" s="16">
        <v>8.5940499999999993</v>
      </c>
      <c r="J3583" s="16">
        <v>12.062799999999999</v>
      </c>
      <c r="K3583" s="19">
        <v>10.3284</v>
      </c>
      <c r="L3583" s="1">
        <v>15.2</v>
      </c>
      <c r="M3583" s="1">
        <v>983.85400000000004</v>
      </c>
      <c r="N3583" s="22">
        <v>49.521999999999998</v>
      </c>
      <c r="O3583" s="3" t="s">
        <v>20</v>
      </c>
      <c r="P3583" s="14">
        <v>4247.5</v>
      </c>
    </row>
    <row r="3584" spans="1:16" x14ac:dyDescent="0.3">
      <c r="A3584" s="1">
        <v>3583</v>
      </c>
      <c r="B3584" s="2">
        <v>45351.25</v>
      </c>
      <c r="C3584" s="4">
        <v>45351</v>
      </c>
      <c r="D3584" s="3">
        <v>29</v>
      </c>
      <c r="E3584" s="3" t="s">
        <v>22</v>
      </c>
      <c r="F3584" s="6">
        <v>0.25</v>
      </c>
      <c r="G3584" s="1" t="s">
        <v>24</v>
      </c>
      <c r="H3584" s="1" t="s">
        <v>25</v>
      </c>
      <c r="I3584" s="16">
        <v>2.5404499999999999</v>
      </c>
      <c r="J3584" s="16">
        <v>4.6398000000000001</v>
      </c>
      <c r="K3584" s="19">
        <v>3.5901200000000002</v>
      </c>
      <c r="L3584" s="1">
        <v>15.6</v>
      </c>
      <c r="M3584" s="1">
        <v>994.01499999999999</v>
      </c>
      <c r="N3584" s="22">
        <v>53.067799999999998</v>
      </c>
      <c r="O3584" s="3" t="s">
        <v>20</v>
      </c>
      <c r="P3584" s="14">
        <v>243.86199999999999</v>
      </c>
    </row>
    <row r="3585" spans="1:16" x14ac:dyDescent="0.3">
      <c r="A3585" s="1">
        <v>3584</v>
      </c>
      <c r="B3585" s="2">
        <v>45351.291666666664</v>
      </c>
      <c r="C3585" s="4">
        <v>45351</v>
      </c>
      <c r="D3585" s="3">
        <v>29</v>
      </c>
      <c r="E3585" s="3" t="s">
        <v>22</v>
      </c>
      <c r="F3585" s="6">
        <v>0.29166666666666669</v>
      </c>
      <c r="G3585" s="1" t="s">
        <v>24</v>
      </c>
      <c r="H3585" s="1" t="s">
        <v>25</v>
      </c>
      <c r="I3585" s="16">
        <v>3.9284599999999998</v>
      </c>
      <c r="J3585" s="16">
        <v>5.0858999999999996</v>
      </c>
      <c r="K3585" s="19">
        <v>4.50718</v>
      </c>
      <c r="L3585" s="1">
        <v>15.5</v>
      </c>
      <c r="M3585" s="1">
        <v>986.31799999999998</v>
      </c>
      <c r="N3585" s="22">
        <v>39.331200000000003</v>
      </c>
      <c r="O3585" s="3" t="s">
        <v>19</v>
      </c>
      <c r="P3585" s="14">
        <v>318.80599999999998</v>
      </c>
    </row>
    <row r="3586" spans="1:16" x14ac:dyDescent="0.3">
      <c r="A3586" s="1">
        <v>3585</v>
      </c>
      <c r="B3586" s="2">
        <v>45351.333333333336</v>
      </c>
      <c r="C3586" s="4">
        <v>45351</v>
      </c>
      <c r="D3586" s="3">
        <v>29</v>
      </c>
      <c r="E3586" s="3" t="s">
        <v>22</v>
      </c>
      <c r="F3586" s="6">
        <v>0.33333333333333331</v>
      </c>
      <c r="G3586" s="1" t="s">
        <v>24</v>
      </c>
      <c r="H3586" s="1" t="s">
        <v>25</v>
      </c>
      <c r="I3586" s="16">
        <v>14.8262</v>
      </c>
      <c r="J3586" s="16">
        <v>19.663599999999999</v>
      </c>
      <c r="K3586" s="19">
        <v>17.244900000000001</v>
      </c>
      <c r="L3586" s="1">
        <v>17.5</v>
      </c>
      <c r="M3586" s="1">
        <v>985.79</v>
      </c>
      <c r="N3586" s="22">
        <v>35.139499999999998</v>
      </c>
      <c r="O3586" s="3" t="s">
        <v>19</v>
      </c>
      <c r="P3586" s="14">
        <v>18288.7</v>
      </c>
    </row>
    <row r="3587" spans="1:16" x14ac:dyDescent="0.3">
      <c r="A3587" s="1">
        <v>3586</v>
      </c>
      <c r="B3587" s="2">
        <v>45351.375</v>
      </c>
      <c r="C3587" s="4">
        <v>45351</v>
      </c>
      <c r="D3587" s="3">
        <v>29</v>
      </c>
      <c r="E3587" s="3" t="s">
        <v>22</v>
      </c>
      <c r="F3587" s="6">
        <v>0.375</v>
      </c>
      <c r="G3587" s="1" t="s">
        <v>24</v>
      </c>
      <c r="H3587" s="1" t="s">
        <v>25</v>
      </c>
      <c r="I3587" s="16">
        <v>14.5465</v>
      </c>
      <c r="J3587" s="16">
        <v>15.109500000000001</v>
      </c>
      <c r="K3587" s="19">
        <v>14.827999999999999</v>
      </c>
      <c r="L3587" s="1">
        <v>20.7</v>
      </c>
      <c r="M3587" s="1">
        <v>1000.98</v>
      </c>
      <c r="N3587" s="22">
        <v>49.177300000000002</v>
      </c>
      <c r="O3587" s="3" t="s">
        <v>20</v>
      </c>
      <c r="P3587" s="14">
        <v>8333.4599999999991</v>
      </c>
    </row>
    <row r="3588" spans="1:16" x14ac:dyDescent="0.3">
      <c r="A3588" s="1">
        <v>3587</v>
      </c>
      <c r="B3588" s="2">
        <v>45351.416666666664</v>
      </c>
      <c r="C3588" s="4">
        <v>45351</v>
      </c>
      <c r="D3588" s="3">
        <v>29</v>
      </c>
      <c r="E3588" s="3" t="s">
        <v>22</v>
      </c>
      <c r="F3588" s="6">
        <v>0.41666666666666669</v>
      </c>
      <c r="G3588" s="1" t="s">
        <v>24</v>
      </c>
      <c r="H3588" s="1" t="s">
        <v>25</v>
      </c>
      <c r="I3588" s="16">
        <v>2.0642200000000002</v>
      </c>
      <c r="J3588" s="16">
        <v>5.6304600000000002</v>
      </c>
      <c r="K3588" s="19">
        <v>3.84734</v>
      </c>
      <c r="L3588" s="1">
        <v>24.2</v>
      </c>
      <c r="M3588" s="1">
        <v>988.12699999999995</v>
      </c>
      <c r="N3588" s="22">
        <v>40.4818</v>
      </c>
      <c r="O3588" s="3" t="s">
        <v>20</v>
      </c>
      <c r="P3588" s="14">
        <v>420.68299999999999</v>
      </c>
    </row>
    <row r="3589" spans="1:16" x14ac:dyDescent="0.3">
      <c r="A3589" s="1">
        <v>3588</v>
      </c>
      <c r="B3589" s="2">
        <v>45351.458333333336</v>
      </c>
      <c r="C3589" s="4">
        <v>45351</v>
      </c>
      <c r="D3589" s="3">
        <v>29</v>
      </c>
      <c r="E3589" s="3" t="s">
        <v>22</v>
      </c>
      <c r="F3589" s="6">
        <v>0.45833333333333331</v>
      </c>
      <c r="G3589" s="1" t="s">
        <v>24</v>
      </c>
      <c r="H3589" s="1" t="s">
        <v>25</v>
      </c>
      <c r="I3589" s="16">
        <v>14.3736</v>
      </c>
      <c r="J3589" s="16">
        <v>18.834199999999999</v>
      </c>
      <c r="K3589" s="19">
        <v>16.603899999999999</v>
      </c>
      <c r="L3589" s="1">
        <v>26.8</v>
      </c>
      <c r="M3589" s="1">
        <v>980.245</v>
      </c>
      <c r="N3589" s="22">
        <v>34.018000000000001</v>
      </c>
      <c r="O3589" s="3" t="s">
        <v>19</v>
      </c>
      <c r="P3589" s="14">
        <v>15484.7</v>
      </c>
    </row>
    <row r="3590" spans="1:16" x14ac:dyDescent="0.3">
      <c r="A3590" s="1">
        <v>3589</v>
      </c>
      <c r="B3590" s="2">
        <v>45351.5</v>
      </c>
      <c r="C3590" s="4">
        <v>45351</v>
      </c>
      <c r="D3590" s="3">
        <v>29</v>
      </c>
      <c r="E3590" s="3" t="s">
        <v>22</v>
      </c>
      <c r="F3590" s="6">
        <v>0.5</v>
      </c>
      <c r="G3590" s="1" t="s">
        <v>24</v>
      </c>
      <c r="H3590" s="1" t="s">
        <v>25</v>
      </c>
      <c r="I3590" s="16">
        <v>10.3086</v>
      </c>
      <c r="J3590" s="16">
        <v>10.921799999999999</v>
      </c>
      <c r="K3590" s="19">
        <v>10.6152</v>
      </c>
      <c r="L3590" s="1">
        <v>28.3</v>
      </c>
      <c r="M3590" s="1">
        <v>1007.84</v>
      </c>
      <c r="N3590" s="22">
        <v>32.344700000000003</v>
      </c>
      <c r="O3590" s="3" t="s">
        <v>19</v>
      </c>
      <c r="P3590" s="14">
        <v>3089.13</v>
      </c>
    </row>
    <row r="3591" spans="1:16" x14ac:dyDescent="0.3">
      <c r="A3591" s="1">
        <v>3590</v>
      </c>
      <c r="B3591" s="2">
        <v>45351.541666666664</v>
      </c>
      <c r="C3591" s="4">
        <v>45351</v>
      </c>
      <c r="D3591" s="3">
        <v>29</v>
      </c>
      <c r="E3591" s="3" t="s">
        <v>22</v>
      </c>
      <c r="F3591" s="6">
        <v>0.54166666666666663</v>
      </c>
      <c r="G3591" s="1" t="s">
        <v>24</v>
      </c>
      <c r="H3591" s="1" t="s">
        <v>25</v>
      </c>
      <c r="I3591" s="16">
        <v>13.2829</v>
      </c>
      <c r="J3591" s="16">
        <v>17.046199999999999</v>
      </c>
      <c r="K3591" s="19">
        <v>15.1646</v>
      </c>
      <c r="L3591" s="1">
        <v>29.2</v>
      </c>
      <c r="M3591" s="1">
        <v>993.14200000000005</v>
      </c>
      <c r="N3591" s="22">
        <v>33.547699999999999</v>
      </c>
      <c r="O3591" s="3" t="s">
        <v>19</v>
      </c>
      <c r="P3591" s="14">
        <v>11538.9</v>
      </c>
    </row>
    <row r="3592" spans="1:16" x14ac:dyDescent="0.3">
      <c r="A3592" s="1">
        <v>3591</v>
      </c>
      <c r="B3592" s="2">
        <v>45351.583333333336</v>
      </c>
      <c r="C3592" s="4">
        <v>45351</v>
      </c>
      <c r="D3592" s="3">
        <v>29</v>
      </c>
      <c r="E3592" s="3" t="s">
        <v>22</v>
      </c>
      <c r="F3592" s="6">
        <v>0.58333333333333337</v>
      </c>
      <c r="G3592" s="1" t="s">
        <v>24</v>
      </c>
      <c r="H3592" s="1" t="s">
        <v>25</v>
      </c>
      <c r="I3592" s="16">
        <v>7.9116200000000001</v>
      </c>
      <c r="J3592" s="16">
        <v>12.9064</v>
      </c>
      <c r="K3592" s="19">
        <v>10.409000000000001</v>
      </c>
      <c r="L3592" s="1">
        <v>29.8</v>
      </c>
      <c r="M3592" s="1">
        <v>1009.48</v>
      </c>
      <c r="N3592" s="22">
        <v>73.216399999999993</v>
      </c>
      <c r="O3592" s="3" t="s">
        <v>21</v>
      </c>
      <c r="P3592" s="14">
        <v>5080.6499999999996</v>
      </c>
    </row>
    <row r="3593" spans="1:16" x14ac:dyDescent="0.3">
      <c r="A3593" s="1">
        <v>3592</v>
      </c>
      <c r="B3593" s="2">
        <v>45351.625</v>
      </c>
      <c r="C3593" s="4">
        <v>45351</v>
      </c>
      <c r="D3593" s="3">
        <v>29</v>
      </c>
      <c r="E3593" s="3" t="s">
        <v>22</v>
      </c>
      <c r="F3593" s="6">
        <v>0.625</v>
      </c>
      <c r="G3593" s="1" t="s">
        <v>24</v>
      </c>
      <c r="H3593" s="1" t="s">
        <v>25</v>
      </c>
      <c r="I3593" s="16">
        <v>8.70275</v>
      </c>
      <c r="J3593" s="16">
        <v>12.081099999999999</v>
      </c>
      <c r="K3593" s="19">
        <v>10.3919</v>
      </c>
      <c r="L3593" s="1">
        <v>30.2</v>
      </c>
      <c r="M3593" s="1">
        <v>1015.72</v>
      </c>
      <c r="N3593" s="22">
        <v>66.646100000000004</v>
      </c>
      <c r="O3593" s="3" t="s">
        <v>20</v>
      </c>
      <c r="P3593" s="14">
        <v>4187.29</v>
      </c>
    </row>
    <row r="3594" spans="1:16" x14ac:dyDescent="0.3">
      <c r="A3594" s="1">
        <v>3593</v>
      </c>
      <c r="B3594" s="2">
        <v>45351.666666666664</v>
      </c>
      <c r="C3594" s="4">
        <v>45351</v>
      </c>
      <c r="D3594" s="3">
        <v>29</v>
      </c>
      <c r="E3594" s="3" t="s">
        <v>22</v>
      </c>
      <c r="F3594" s="6">
        <v>0.66666666666666663</v>
      </c>
      <c r="G3594" s="1" t="s">
        <v>24</v>
      </c>
      <c r="H3594" s="1" t="s">
        <v>25</v>
      </c>
      <c r="I3594" s="16">
        <v>8.35501</v>
      </c>
      <c r="J3594" s="16">
        <v>10.7211</v>
      </c>
      <c r="K3594" s="19">
        <v>9.5380299999999991</v>
      </c>
      <c r="L3594" s="1">
        <v>30.1</v>
      </c>
      <c r="M3594" s="1">
        <v>1017.01</v>
      </c>
      <c r="N3594" s="22">
        <v>71.556100000000001</v>
      </c>
      <c r="O3594" s="3" t="s">
        <v>21</v>
      </c>
      <c r="P3594" s="14">
        <v>2931</v>
      </c>
    </row>
    <row r="3595" spans="1:16" x14ac:dyDescent="0.3">
      <c r="A3595" s="1">
        <v>3594</v>
      </c>
      <c r="B3595" s="2">
        <v>45351.708333333336</v>
      </c>
      <c r="C3595" s="4">
        <v>45351</v>
      </c>
      <c r="D3595" s="3">
        <v>29</v>
      </c>
      <c r="E3595" s="3" t="s">
        <v>22</v>
      </c>
      <c r="F3595" s="6">
        <v>0.70833333333333337</v>
      </c>
      <c r="G3595" s="1" t="s">
        <v>24</v>
      </c>
      <c r="H3595" s="1" t="s">
        <v>25</v>
      </c>
      <c r="I3595" s="16">
        <v>10.6692</v>
      </c>
      <c r="J3595" s="16">
        <v>15.103999999999999</v>
      </c>
      <c r="K3595" s="19">
        <v>12.8866</v>
      </c>
      <c r="L3595" s="1">
        <v>29.9</v>
      </c>
      <c r="M3595" s="1">
        <v>987.11</v>
      </c>
      <c r="N3595" s="22">
        <v>78.967600000000004</v>
      </c>
      <c r="O3595" s="3" t="s">
        <v>21</v>
      </c>
      <c r="P3595" s="14">
        <v>7959.91</v>
      </c>
    </row>
    <row r="3596" spans="1:16" x14ac:dyDescent="0.3">
      <c r="A3596" s="1">
        <v>3595</v>
      </c>
      <c r="B3596" s="2">
        <v>45351.75</v>
      </c>
      <c r="C3596" s="4">
        <v>45351</v>
      </c>
      <c r="D3596" s="3">
        <v>29</v>
      </c>
      <c r="E3596" s="3" t="s">
        <v>22</v>
      </c>
      <c r="F3596" s="6">
        <v>0.75</v>
      </c>
      <c r="G3596" s="1" t="s">
        <v>24</v>
      </c>
      <c r="H3596" s="1" t="s">
        <v>25</v>
      </c>
      <c r="I3596" s="16">
        <v>3.8154699999999999</v>
      </c>
      <c r="J3596" s="16">
        <v>6.8092699999999997</v>
      </c>
      <c r="K3596" s="19">
        <v>5.3123699999999996</v>
      </c>
      <c r="L3596" s="1">
        <v>27.9</v>
      </c>
      <c r="M3596" s="1">
        <v>1006.91</v>
      </c>
      <c r="N3596" s="22">
        <v>67.307000000000002</v>
      </c>
      <c r="O3596" s="3" t="s">
        <v>20</v>
      </c>
      <c r="P3596" s="14">
        <v>748.91</v>
      </c>
    </row>
    <row r="3597" spans="1:16" x14ac:dyDescent="0.3">
      <c r="A3597" s="1">
        <v>3596</v>
      </c>
      <c r="B3597" s="2">
        <v>45351.791666666664</v>
      </c>
      <c r="C3597" s="4">
        <v>45351</v>
      </c>
      <c r="D3597" s="3">
        <v>29</v>
      </c>
      <c r="E3597" s="3" t="s">
        <v>22</v>
      </c>
      <c r="F3597" s="6">
        <v>0.79166666666666663</v>
      </c>
      <c r="G3597" s="1" t="s">
        <v>24</v>
      </c>
      <c r="H3597" s="1" t="s">
        <v>25</v>
      </c>
      <c r="I3597" s="16">
        <v>2.3896600000000001</v>
      </c>
      <c r="J3597" s="16">
        <v>6.2621399999999996</v>
      </c>
      <c r="K3597" s="19">
        <v>4.3258999999999999</v>
      </c>
      <c r="L3597" s="1">
        <v>25.8</v>
      </c>
      <c r="M3597" s="1">
        <v>982.99900000000002</v>
      </c>
      <c r="N3597" s="22">
        <v>58.755699999999997</v>
      </c>
      <c r="O3597" s="3" t="s">
        <v>20</v>
      </c>
      <c r="P3597" s="14">
        <v>572.66499999999996</v>
      </c>
    </row>
    <row r="3598" spans="1:16" x14ac:dyDescent="0.3">
      <c r="A3598" s="1">
        <v>3597</v>
      </c>
      <c r="B3598" s="2">
        <v>45351.833333333336</v>
      </c>
      <c r="C3598" s="4">
        <v>45351</v>
      </c>
      <c r="D3598" s="3">
        <v>29</v>
      </c>
      <c r="E3598" s="3" t="s">
        <v>22</v>
      </c>
      <c r="F3598" s="6">
        <v>0.83333333333333337</v>
      </c>
      <c r="G3598" s="1" t="s">
        <v>24</v>
      </c>
      <c r="H3598" s="1" t="s">
        <v>25</v>
      </c>
      <c r="I3598" s="16">
        <v>6.0030900000000003</v>
      </c>
      <c r="J3598" s="16">
        <v>9.1480999999999995</v>
      </c>
      <c r="K3598" s="19">
        <v>7.57559</v>
      </c>
      <c r="L3598" s="1">
        <v>24.6</v>
      </c>
      <c r="M3598" s="1">
        <v>998.52800000000002</v>
      </c>
      <c r="N3598" s="22">
        <v>79.026399999999995</v>
      </c>
      <c r="O3598" s="3" t="s">
        <v>21</v>
      </c>
      <c r="P3598" s="14">
        <v>1820.87</v>
      </c>
    </row>
    <row r="3599" spans="1:16" x14ac:dyDescent="0.3">
      <c r="A3599" s="1">
        <v>3598</v>
      </c>
      <c r="B3599" s="2">
        <v>45351.875</v>
      </c>
      <c r="C3599" s="4">
        <v>45351</v>
      </c>
      <c r="D3599" s="3">
        <v>29</v>
      </c>
      <c r="E3599" s="3" t="s">
        <v>22</v>
      </c>
      <c r="F3599" s="6">
        <v>0.875</v>
      </c>
      <c r="G3599" s="1" t="s">
        <v>24</v>
      </c>
      <c r="H3599" s="1" t="s">
        <v>25</v>
      </c>
      <c r="I3599" s="16">
        <v>11.1608</v>
      </c>
      <c r="J3599" s="16">
        <v>11.8332</v>
      </c>
      <c r="K3599" s="19">
        <v>11.497</v>
      </c>
      <c r="L3599" s="1">
        <v>23.6</v>
      </c>
      <c r="M3599" s="1">
        <v>997.07</v>
      </c>
      <c r="N3599" s="22">
        <v>67.565299999999993</v>
      </c>
      <c r="O3599" s="3" t="s">
        <v>20</v>
      </c>
      <c r="P3599" s="14">
        <v>3948.34</v>
      </c>
    </row>
    <row r="3600" spans="1:16" x14ac:dyDescent="0.3">
      <c r="A3600" s="1">
        <v>3599</v>
      </c>
      <c r="B3600" s="2">
        <v>45351.916666666664</v>
      </c>
      <c r="C3600" s="4">
        <v>45351</v>
      </c>
      <c r="D3600" s="3">
        <v>29</v>
      </c>
      <c r="E3600" s="3" t="s">
        <v>22</v>
      </c>
      <c r="F3600" s="6">
        <v>0.91666666666666663</v>
      </c>
      <c r="G3600" s="1" t="s">
        <v>24</v>
      </c>
      <c r="H3600" s="1" t="s">
        <v>25</v>
      </c>
      <c r="I3600" s="16">
        <v>4.6240899999999998</v>
      </c>
      <c r="J3600" s="16">
        <v>6.0832499999999996</v>
      </c>
      <c r="K3600" s="19">
        <v>5.3536700000000002</v>
      </c>
      <c r="L3600" s="1">
        <v>23</v>
      </c>
      <c r="M3600" s="1">
        <v>988.12699999999995</v>
      </c>
      <c r="N3600" s="22">
        <v>72.0154</v>
      </c>
      <c r="O3600" s="3" t="s">
        <v>21</v>
      </c>
      <c r="P3600" s="14">
        <v>532.70299999999997</v>
      </c>
    </row>
    <row r="3601" spans="1:16" x14ac:dyDescent="0.3">
      <c r="A3601" s="1">
        <v>3600</v>
      </c>
      <c r="B3601" s="2">
        <v>45351.958333333336</v>
      </c>
      <c r="C3601" s="4">
        <v>45351</v>
      </c>
      <c r="D3601" s="3">
        <v>29</v>
      </c>
      <c r="E3601" s="3" t="s">
        <v>22</v>
      </c>
      <c r="F3601" s="6">
        <v>0.95833333333333337</v>
      </c>
      <c r="G3601" s="1" t="s">
        <v>24</v>
      </c>
      <c r="H3601" s="1" t="s">
        <v>25</v>
      </c>
      <c r="I3601" s="16">
        <v>10.7546</v>
      </c>
      <c r="J3601" s="16">
        <v>11.6091</v>
      </c>
      <c r="K3601" s="19">
        <v>11.181800000000001</v>
      </c>
      <c r="L3601" s="1">
        <v>22.4</v>
      </c>
      <c r="M3601" s="1">
        <v>1011</v>
      </c>
      <c r="N3601" s="22">
        <v>55.976999999999997</v>
      </c>
      <c r="O3601" s="3" t="s">
        <v>20</v>
      </c>
      <c r="P3601" s="14">
        <v>3795.67</v>
      </c>
    </row>
    <row r="3602" spans="1:16" x14ac:dyDescent="0.3">
      <c r="A3602" s="1">
        <v>3601</v>
      </c>
      <c r="B3602" s="2">
        <v>45352</v>
      </c>
      <c r="C3602" s="4">
        <v>45352</v>
      </c>
      <c r="D3602" s="3">
        <v>1</v>
      </c>
      <c r="E3602" s="3" t="s">
        <v>23</v>
      </c>
      <c r="F3602" s="6">
        <v>0</v>
      </c>
      <c r="G3602" s="1" t="s">
        <v>24</v>
      </c>
      <c r="H3602" s="1" t="s">
        <v>25</v>
      </c>
      <c r="I3602" s="16">
        <v>14.736499999999999</v>
      </c>
      <c r="J3602" s="16">
        <v>16.3035</v>
      </c>
      <c r="K3602" s="19">
        <v>15.52</v>
      </c>
      <c r="L3602" s="1">
        <v>21.6</v>
      </c>
      <c r="M3602" s="1">
        <v>986.99</v>
      </c>
      <c r="N3602" s="22">
        <v>37.150500000000001</v>
      </c>
      <c r="O3602" s="3" t="s">
        <v>19</v>
      </c>
      <c r="P3602" s="14">
        <v>10291.5</v>
      </c>
    </row>
    <row r="3603" spans="1:16" x14ac:dyDescent="0.3">
      <c r="A3603" s="1">
        <v>3602</v>
      </c>
      <c r="B3603" s="2">
        <v>45352.041666666664</v>
      </c>
      <c r="C3603" s="4">
        <v>45352</v>
      </c>
      <c r="D3603" s="3">
        <v>1</v>
      </c>
      <c r="E3603" s="3" t="s">
        <v>23</v>
      </c>
      <c r="F3603" s="6">
        <v>4.1666666666666664E-2</v>
      </c>
      <c r="G3603" s="1" t="s">
        <v>24</v>
      </c>
      <c r="H3603" s="1" t="s">
        <v>25</v>
      </c>
      <c r="I3603" s="16">
        <v>5.48759</v>
      </c>
      <c r="J3603" s="16">
        <v>8.2189300000000003</v>
      </c>
      <c r="K3603" s="19">
        <v>6.8532599999999997</v>
      </c>
      <c r="L3603" s="1">
        <v>20.6</v>
      </c>
      <c r="M3603" s="1">
        <v>1011.56</v>
      </c>
      <c r="N3603" s="22">
        <v>70.603999999999999</v>
      </c>
      <c r="O3603" s="3" t="s">
        <v>21</v>
      </c>
      <c r="P3603" s="14">
        <v>1355.92</v>
      </c>
    </row>
    <row r="3604" spans="1:16" x14ac:dyDescent="0.3">
      <c r="A3604" s="1">
        <v>3603</v>
      </c>
      <c r="B3604" s="2">
        <v>45352.083333333336</v>
      </c>
      <c r="C3604" s="4">
        <v>45352</v>
      </c>
      <c r="D3604" s="3">
        <v>1</v>
      </c>
      <c r="E3604" s="3" t="s">
        <v>23</v>
      </c>
      <c r="F3604" s="6">
        <v>8.3333333333333329E-2</v>
      </c>
      <c r="G3604" s="1" t="s">
        <v>24</v>
      </c>
      <c r="H3604" s="1" t="s">
        <v>25</v>
      </c>
      <c r="I3604" s="16">
        <v>2.5327199999999999</v>
      </c>
      <c r="J3604" s="16">
        <v>3.5179800000000001</v>
      </c>
      <c r="K3604" s="19">
        <v>3.02535</v>
      </c>
      <c r="L3604" s="1">
        <v>19.7</v>
      </c>
      <c r="M3604" s="1">
        <v>992.66200000000003</v>
      </c>
      <c r="N3604" s="22">
        <v>70.322299999999998</v>
      </c>
      <c r="O3604" s="3" t="s">
        <v>21</v>
      </c>
      <c r="P3604" s="14">
        <v>104.66800000000001</v>
      </c>
    </row>
    <row r="3605" spans="1:16" x14ac:dyDescent="0.3">
      <c r="A3605" s="1">
        <v>3604</v>
      </c>
      <c r="B3605" s="2">
        <v>45352.125</v>
      </c>
      <c r="C3605" s="4">
        <v>45352</v>
      </c>
      <c r="D3605" s="3">
        <v>1</v>
      </c>
      <c r="E3605" s="3" t="s">
        <v>23</v>
      </c>
      <c r="F3605" s="6">
        <v>0.125</v>
      </c>
      <c r="G3605" s="1" t="s">
        <v>24</v>
      </c>
      <c r="H3605" s="1" t="s">
        <v>25</v>
      </c>
      <c r="I3605" s="16">
        <v>11.165800000000001</v>
      </c>
      <c r="J3605" s="16">
        <v>12.1106</v>
      </c>
      <c r="K3605" s="19">
        <v>11.638199999999999</v>
      </c>
      <c r="L3605" s="1">
        <v>19.2</v>
      </c>
      <c r="M3605" s="1">
        <v>986.08100000000002</v>
      </c>
      <c r="N3605" s="22">
        <v>46.665599999999998</v>
      </c>
      <c r="O3605" s="3" t="s">
        <v>20</v>
      </c>
      <c r="P3605" s="14">
        <v>4248.99</v>
      </c>
    </row>
    <row r="3606" spans="1:16" x14ac:dyDescent="0.3">
      <c r="A3606" s="1">
        <v>3605</v>
      </c>
      <c r="B3606" s="2">
        <v>45352.166666666664</v>
      </c>
      <c r="C3606" s="4">
        <v>45352</v>
      </c>
      <c r="D3606" s="3">
        <v>1</v>
      </c>
      <c r="E3606" s="3" t="s">
        <v>23</v>
      </c>
      <c r="F3606" s="6">
        <v>0.16666666666666666</v>
      </c>
      <c r="G3606" s="1" t="s">
        <v>24</v>
      </c>
      <c r="H3606" s="1" t="s">
        <v>25</v>
      </c>
      <c r="I3606" s="16">
        <v>7.8628200000000001</v>
      </c>
      <c r="J3606" s="16">
        <v>12.447800000000001</v>
      </c>
      <c r="K3606" s="19">
        <v>10.1553</v>
      </c>
      <c r="L3606" s="1">
        <v>18.399999999999999</v>
      </c>
      <c r="M3606" s="1">
        <v>983.24300000000005</v>
      </c>
      <c r="N3606" s="22">
        <v>76.313599999999994</v>
      </c>
      <c r="O3606" s="3" t="s">
        <v>21</v>
      </c>
      <c r="P3606" s="14">
        <v>4613.17</v>
      </c>
    </row>
    <row r="3607" spans="1:16" x14ac:dyDescent="0.3">
      <c r="A3607" s="1">
        <v>3606</v>
      </c>
      <c r="B3607" s="2">
        <v>45352.208333333336</v>
      </c>
      <c r="C3607" s="4">
        <v>45352</v>
      </c>
      <c r="D3607" s="3">
        <v>1</v>
      </c>
      <c r="E3607" s="3" t="s">
        <v>23</v>
      </c>
      <c r="F3607" s="6">
        <v>0.20833333333333334</v>
      </c>
      <c r="G3607" s="1" t="s">
        <v>24</v>
      </c>
      <c r="H3607" s="1" t="s">
        <v>25</v>
      </c>
      <c r="I3607" s="16">
        <v>3.30979</v>
      </c>
      <c r="J3607" s="16">
        <v>5.8701400000000001</v>
      </c>
      <c r="K3607" s="19">
        <v>4.5899599999999996</v>
      </c>
      <c r="L3607" s="1">
        <v>17.5</v>
      </c>
      <c r="M3607" s="1">
        <v>981.88599999999997</v>
      </c>
      <c r="N3607" s="22">
        <v>82.329400000000007</v>
      </c>
      <c r="O3607" s="3" t="s">
        <v>21</v>
      </c>
      <c r="P3607" s="14">
        <v>484.63400000000001</v>
      </c>
    </row>
    <row r="3608" spans="1:16" x14ac:dyDescent="0.3">
      <c r="A3608" s="1">
        <v>3607</v>
      </c>
      <c r="B3608" s="2">
        <v>45352.25</v>
      </c>
      <c r="C3608" s="4">
        <v>45352</v>
      </c>
      <c r="D3608" s="3">
        <v>1</v>
      </c>
      <c r="E3608" s="3" t="s">
        <v>23</v>
      </c>
      <c r="F3608" s="6">
        <v>0.25</v>
      </c>
      <c r="G3608" s="1" t="s">
        <v>24</v>
      </c>
      <c r="H3608" s="1" t="s">
        <v>25</v>
      </c>
      <c r="I3608" s="16">
        <v>11.197800000000001</v>
      </c>
      <c r="J3608" s="16">
        <v>13.3248</v>
      </c>
      <c r="K3608" s="19">
        <v>12.2613</v>
      </c>
      <c r="L3608" s="1">
        <v>17.3</v>
      </c>
      <c r="M3608" s="1">
        <v>1013.69</v>
      </c>
      <c r="N3608" s="22">
        <v>44.852699999999999</v>
      </c>
      <c r="O3608" s="3" t="s">
        <v>20</v>
      </c>
      <c r="P3608" s="14">
        <v>5855.98</v>
      </c>
    </row>
    <row r="3609" spans="1:16" x14ac:dyDescent="0.3">
      <c r="A3609" s="1">
        <v>3608</v>
      </c>
      <c r="B3609" s="2">
        <v>45352.291666666664</v>
      </c>
      <c r="C3609" s="4">
        <v>45352</v>
      </c>
      <c r="D3609" s="3">
        <v>1</v>
      </c>
      <c r="E3609" s="3" t="s">
        <v>23</v>
      </c>
      <c r="F3609" s="6">
        <v>0.29166666666666669</v>
      </c>
      <c r="G3609" s="1" t="s">
        <v>24</v>
      </c>
      <c r="H3609" s="1" t="s">
        <v>25</v>
      </c>
      <c r="I3609" s="16">
        <v>2.4052699999999998</v>
      </c>
      <c r="J3609" s="16">
        <v>7.1760999999999999</v>
      </c>
      <c r="K3609" s="19">
        <v>4.7906899999999997</v>
      </c>
      <c r="L3609" s="1">
        <v>17.100000000000001</v>
      </c>
      <c r="M3609" s="1">
        <v>1013.72</v>
      </c>
      <c r="N3609" s="22">
        <v>79.866399999999999</v>
      </c>
      <c r="O3609" s="3" t="s">
        <v>21</v>
      </c>
      <c r="P3609" s="14">
        <v>915.35500000000002</v>
      </c>
    </row>
    <row r="3610" spans="1:16" x14ac:dyDescent="0.3">
      <c r="A3610" s="1">
        <v>3609</v>
      </c>
      <c r="B3610" s="2">
        <v>45352.333333333336</v>
      </c>
      <c r="C3610" s="4">
        <v>45352</v>
      </c>
      <c r="D3610" s="3">
        <v>1</v>
      </c>
      <c r="E3610" s="3" t="s">
        <v>23</v>
      </c>
      <c r="F3610" s="6">
        <v>0.33333333333333331</v>
      </c>
      <c r="G3610" s="1" t="s">
        <v>24</v>
      </c>
      <c r="H3610" s="1" t="s">
        <v>25</v>
      </c>
      <c r="I3610" s="16">
        <v>13.3126</v>
      </c>
      <c r="J3610" s="16">
        <v>15.6081</v>
      </c>
      <c r="K3610" s="19">
        <v>14.4603</v>
      </c>
      <c r="L3610" s="1">
        <v>18</v>
      </c>
      <c r="M3610" s="1">
        <v>981.32600000000002</v>
      </c>
      <c r="N3610" s="22">
        <v>75.612300000000005</v>
      </c>
      <c r="O3610" s="3" t="s">
        <v>21</v>
      </c>
      <c r="P3610" s="14">
        <v>9089.1</v>
      </c>
    </row>
    <row r="3611" spans="1:16" x14ac:dyDescent="0.3">
      <c r="A3611" s="1">
        <v>3610</v>
      </c>
      <c r="B3611" s="2">
        <v>45352.375</v>
      </c>
      <c r="C3611" s="4">
        <v>45352</v>
      </c>
      <c r="D3611" s="3">
        <v>1</v>
      </c>
      <c r="E3611" s="3" t="s">
        <v>23</v>
      </c>
      <c r="F3611" s="6">
        <v>0.375</v>
      </c>
      <c r="G3611" s="1" t="s">
        <v>24</v>
      </c>
      <c r="H3611" s="1" t="s">
        <v>25</v>
      </c>
      <c r="I3611" s="16">
        <v>3.8024800000000001</v>
      </c>
      <c r="J3611" s="16">
        <v>5.8155700000000001</v>
      </c>
      <c r="K3611" s="19">
        <v>4.8090299999999999</v>
      </c>
      <c r="L3611" s="1">
        <v>20.5</v>
      </c>
      <c r="M3611" s="1">
        <v>1008.63</v>
      </c>
      <c r="N3611" s="22">
        <v>34.6111</v>
      </c>
      <c r="O3611" s="3" t="s">
        <v>19</v>
      </c>
      <c r="P3611" s="14">
        <v>479.13200000000001</v>
      </c>
    </row>
    <row r="3612" spans="1:16" x14ac:dyDescent="0.3">
      <c r="A3612" s="1">
        <v>3611</v>
      </c>
      <c r="B3612" s="2">
        <v>45352.416666666664</v>
      </c>
      <c r="C3612" s="4">
        <v>45352</v>
      </c>
      <c r="D3612" s="3">
        <v>1</v>
      </c>
      <c r="E3612" s="3" t="s">
        <v>23</v>
      </c>
      <c r="F3612" s="6">
        <v>0.41666666666666669</v>
      </c>
      <c r="G3612" s="1" t="s">
        <v>24</v>
      </c>
      <c r="H3612" s="1" t="s">
        <v>25</v>
      </c>
      <c r="I3612" s="16">
        <v>3.6550500000000001</v>
      </c>
      <c r="J3612" s="16">
        <v>5.3834900000000001</v>
      </c>
      <c r="K3612" s="19">
        <v>4.5192699999999997</v>
      </c>
      <c r="L3612" s="1">
        <v>24.7</v>
      </c>
      <c r="M3612" s="1">
        <v>990.16399999999999</v>
      </c>
      <c r="N3612" s="22">
        <v>71.108400000000003</v>
      </c>
      <c r="O3612" s="3" t="s">
        <v>21</v>
      </c>
      <c r="P3612" s="14">
        <v>367.85700000000003</v>
      </c>
    </row>
    <row r="3613" spans="1:16" x14ac:dyDescent="0.3">
      <c r="A3613" s="1">
        <v>3612</v>
      </c>
      <c r="B3613" s="2">
        <v>45352.458333333336</v>
      </c>
      <c r="C3613" s="4">
        <v>45352</v>
      </c>
      <c r="D3613" s="3">
        <v>1</v>
      </c>
      <c r="E3613" s="3" t="s">
        <v>23</v>
      </c>
      <c r="F3613" s="6">
        <v>0.45833333333333331</v>
      </c>
      <c r="G3613" s="1" t="s">
        <v>24</v>
      </c>
      <c r="H3613" s="1" t="s">
        <v>25</v>
      </c>
      <c r="I3613" s="16">
        <v>4.2837399999999999</v>
      </c>
      <c r="J3613" s="16">
        <v>7.3265200000000004</v>
      </c>
      <c r="K3613" s="19">
        <v>5.8051300000000001</v>
      </c>
      <c r="L3613" s="1">
        <v>28.2</v>
      </c>
      <c r="M3613" s="1">
        <v>988.91</v>
      </c>
      <c r="N3613" s="22">
        <v>39.541800000000002</v>
      </c>
      <c r="O3613" s="3" t="s">
        <v>19</v>
      </c>
      <c r="P3613" s="14">
        <v>915.28599999999994</v>
      </c>
    </row>
    <row r="3614" spans="1:16" x14ac:dyDescent="0.3">
      <c r="A3614" s="1">
        <v>3613</v>
      </c>
      <c r="B3614" s="2">
        <v>45352.5</v>
      </c>
      <c r="C3614" s="4">
        <v>45352</v>
      </c>
      <c r="D3614" s="3">
        <v>1</v>
      </c>
      <c r="E3614" s="3" t="s">
        <v>23</v>
      </c>
      <c r="F3614" s="6">
        <v>0.5</v>
      </c>
      <c r="G3614" s="1" t="s">
        <v>24</v>
      </c>
      <c r="H3614" s="1" t="s">
        <v>25</v>
      </c>
      <c r="I3614" s="16">
        <v>14.483499999999999</v>
      </c>
      <c r="J3614" s="16">
        <v>17.496300000000002</v>
      </c>
      <c r="K3614" s="19">
        <v>15.9899</v>
      </c>
      <c r="L3614" s="1">
        <v>30.4</v>
      </c>
      <c r="M3614" s="1">
        <v>1002.48</v>
      </c>
      <c r="N3614" s="22">
        <v>42.032200000000003</v>
      </c>
      <c r="O3614" s="3" t="s">
        <v>20</v>
      </c>
      <c r="P3614" s="14">
        <v>12544.8</v>
      </c>
    </row>
    <row r="3615" spans="1:16" x14ac:dyDescent="0.3">
      <c r="A3615" s="1">
        <v>3614</v>
      </c>
      <c r="B3615" s="2">
        <v>45352.541666666664</v>
      </c>
      <c r="C3615" s="4">
        <v>45352</v>
      </c>
      <c r="D3615" s="3">
        <v>1</v>
      </c>
      <c r="E3615" s="3" t="s">
        <v>23</v>
      </c>
      <c r="F3615" s="6">
        <v>0.54166666666666663</v>
      </c>
      <c r="G3615" s="1" t="s">
        <v>24</v>
      </c>
      <c r="H3615" s="1" t="s">
        <v>25</v>
      </c>
      <c r="I3615" s="16">
        <v>11.011200000000001</v>
      </c>
      <c r="J3615" s="16">
        <v>11.584099999999999</v>
      </c>
      <c r="K3615" s="19">
        <v>11.297599999999999</v>
      </c>
      <c r="L3615" s="1">
        <v>32</v>
      </c>
      <c r="M3615" s="1">
        <v>998.31600000000003</v>
      </c>
      <c r="N3615" s="22">
        <v>36.799799999999998</v>
      </c>
      <c r="O3615" s="3" t="s">
        <v>19</v>
      </c>
      <c r="P3615" s="14">
        <v>3606.75</v>
      </c>
    </row>
    <row r="3616" spans="1:16" x14ac:dyDescent="0.3">
      <c r="A3616" s="1">
        <v>3615</v>
      </c>
      <c r="B3616" s="2">
        <v>45352.583333333336</v>
      </c>
      <c r="C3616" s="4">
        <v>45352</v>
      </c>
      <c r="D3616" s="3">
        <v>1</v>
      </c>
      <c r="E3616" s="3" t="s">
        <v>23</v>
      </c>
      <c r="F3616" s="6">
        <v>0.58333333333333337</v>
      </c>
      <c r="G3616" s="1" t="s">
        <v>24</v>
      </c>
      <c r="H3616" s="1" t="s">
        <v>25</v>
      </c>
      <c r="I3616" s="16">
        <v>12.4178</v>
      </c>
      <c r="J3616" s="16">
        <v>15.8611</v>
      </c>
      <c r="K3616" s="19">
        <v>14.1395</v>
      </c>
      <c r="L3616" s="1">
        <v>31.8</v>
      </c>
      <c r="M3616" s="1">
        <v>987.56700000000001</v>
      </c>
      <c r="N3616" s="22">
        <v>73.695400000000006</v>
      </c>
      <c r="O3616" s="3" t="s">
        <v>21</v>
      </c>
      <c r="P3616" s="14">
        <v>9164.65</v>
      </c>
    </row>
    <row r="3617" spans="1:16" x14ac:dyDescent="0.3">
      <c r="A3617" s="1">
        <v>3616</v>
      </c>
      <c r="B3617" s="2">
        <v>45352.625</v>
      </c>
      <c r="C3617" s="4">
        <v>45352</v>
      </c>
      <c r="D3617" s="3">
        <v>1</v>
      </c>
      <c r="E3617" s="3" t="s">
        <v>23</v>
      </c>
      <c r="F3617" s="6">
        <v>0.625</v>
      </c>
      <c r="G3617" s="1" t="s">
        <v>24</v>
      </c>
      <c r="H3617" s="1" t="s">
        <v>25</v>
      </c>
      <c r="I3617" s="16">
        <v>7.1692499999999999</v>
      </c>
      <c r="J3617" s="16">
        <v>11.2166</v>
      </c>
      <c r="K3617" s="19">
        <v>9.1929499999999997</v>
      </c>
      <c r="L3617" s="1">
        <v>19.6296</v>
      </c>
      <c r="M3617" s="1">
        <v>980.22699999999998</v>
      </c>
      <c r="N3617" s="22">
        <v>86.315399999999997</v>
      </c>
      <c r="O3617" s="3" t="s">
        <v>21</v>
      </c>
      <c r="P3617" s="14">
        <v>4643.0600000000004</v>
      </c>
    </row>
    <row r="3618" spans="1:16" x14ac:dyDescent="0.3">
      <c r="A3618" s="1">
        <v>3617</v>
      </c>
      <c r="B3618" s="2">
        <v>45352.666666666664</v>
      </c>
      <c r="C3618" s="4">
        <v>45352</v>
      </c>
      <c r="D3618" s="3">
        <v>1</v>
      </c>
      <c r="E3618" s="3" t="s">
        <v>23</v>
      </c>
      <c r="F3618" s="6">
        <v>0.66666666666666663</v>
      </c>
      <c r="G3618" s="1" t="s">
        <v>24</v>
      </c>
      <c r="H3618" s="1" t="s">
        <v>25</v>
      </c>
      <c r="I3618" s="16">
        <v>6.3720699999999999</v>
      </c>
      <c r="J3618" s="16">
        <v>9.64391</v>
      </c>
      <c r="K3618" s="19">
        <v>8.0079899999999995</v>
      </c>
      <c r="L3618" s="1">
        <v>29.6</v>
      </c>
      <c r="M3618" s="1">
        <v>992.90099999999995</v>
      </c>
      <c r="N3618" s="22">
        <v>47.371099999999998</v>
      </c>
      <c r="O3618" s="3" t="s">
        <v>20</v>
      </c>
      <c r="P3618" s="14">
        <v>2086.21</v>
      </c>
    </row>
    <row r="3619" spans="1:16" x14ac:dyDescent="0.3">
      <c r="A3619" s="1">
        <v>3618</v>
      </c>
      <c r="B3619" s="2">
        <v>45352.708333333336</v>
      </c>
      <c r="C3619" s="4">
        <v>45352</v>
      </c>
      <c r="D3619" s="3">
        <v>1</v>
      </c>
      <c r="E3619" s="3" t="s">
        <v>23</v>
      </c>
      <c r="F3619" s="6">
        <v>0.70833333333333337</v>
      </c>
      <c r="G3619" s="1" t="s">
        <v>24</v>
      </c>
      <c r="H3619" s="1" t="s">
        <v>25</v>
      </c>
      <c r="I3619" s="16">
        <v>5.0482899999999997</v>
      </c>
      <c r="J3619" s="16">
        <v>9.46279</v>
      </c>
      <c r="K3619" s="19">
        <v>7.2555399999999999</v>
      </c>
      <c r="L3619" s="1">
        <v>28</v>
      </c>
      <c r="M3619" s="1">
        <v>996.21699999999998</v>
      </c>
      <c r="N3619" s="22">
        <v>60.293500000000002</v>
      </c>
      <c r="O3619" s="3" t="s">
        <v>20</v>
      </c>
      <c r="P3619" s="14">
        <v>1987.95</v>
      </c>
    </row>
    <row r="3620" spans="1:16" x14ac:dyDescent="0.3">
      <c r="A3620" s="1">
        <v>3619</v>
      </c>
      <c r="B3620" s="2">
        <v>45352.75</v>
      </c>
      <c r="C3620" s="4">
        <v>45352</v>
      </c>
      <c r="D3620" s="3">
        <v>1</v>
      </c>
      <c r="E3620" s="3" t="s">
        <v>23</v>
      </c>
      <c r="F3620" s="6">
        <v>0.75</v>
      </c>
      <c r="G3620" s="1" t="s">
        <v>24</v>
      </c>
      <c r="H3620" s="1" t="s">
        <v>25</v>
      </c>
      <c r="I3620" s="16">
        <v>8.2484199999999994</v>
      </c>
      <c r="J3620" s="16">
        <v>9.9923000000000002</v>
      </c>
      <c r="K3620" s="19">
        <v>9.1203599999999998</v>
      </c>
      <c r="L3620" s="1">
        <v>24.3</v>
      </c>
      <c r="M3620" s="1">
        <v>999.00900000000001</v>
      </c>
      <c r="N3620" s="22">
        <v>59.768999999999998</v>
      </c>
      <c r="O3620" s="3" t="s">
        <v>20</v>
      </c>
      <c r="P3620" s="14">
        <v>2376.4499999999998</v>
      </c>
    </row>
    <row r="3621" spans="1:16" x14ac:dyDescent="0.3">
      <c r="A3621" s="1">
        <v>3620</v>
      </c>
      <c r="B3621" s="2">
        <v>45352.791666666664</v>
      </c>
      <c r="C3621" s="4">
        <v>45352</v>
      </c>
      <c r="D3621" s="3">
        <v>1</v>
      </c>
      <c r="E3621" s="3" t="s">
        <v>23</v>
      </c>
      <c r="F3621" s="6">
        <v>0.79166666666666663</v>
      </c>
      <c r="G3621" s="1" t="s">
        <v>24</v>
      </c>
      <c r="H3621" s="1" t="s">
        <v>25</v>
      </c>
      <c r="I3621" s="16">
        <v>9.1737699999999993</v>
      </c>
      <c r="J3621" s="16">
        <v>10.537699999999999</v>
      </c>
      <c r="K3621" s="19">
        <v>9.8557299999999994</v>
      </c>
      <c r="L3621" s="1">
        <v>23.2</v>
      </c>
      <c r="M3621" s="1">
        <v>996.32799999999997</v>
      </c>
      <c r="N3621" s="22">
        <v>30.421399999999998</v>
      </c>
      <c r="O3621" s="3" t="s">
        <v>19</v>
      </c>
      <c r="P3621" s="14">
        <v>2790.04</v>
      </c>
    </row>
    <row r="3622" spans="1:16" x14ac:dyDescent="0.3">
      <c r="A3622" s="1">
        <v>3621</v>
      </c>
      <c r="B3622" s="2">
        <v>45352.833333333336</v>
      </c>
      <c r="C3622" s="4">
        <v>45352</v>
      </c>
      <c r="D3622" s="3">
        <v>1</v>
      </c>
      <c r="E3622" s="3" t="s">
        <v>23</v>
      </c>
      <c r="F3622" s="6">
        <v>0.83333333333333337</v>
      </c>
      <c r="G3622" s="1" t="s">
        <v>24</v>
      </c>
      <c r="H3622" s="1" t="s">
        <v>25</v>
      </c>
      <c r="I3622" s="16">
        <v>10.213100000000001</v>
      </c>
      <c r="J3622" s="16">
        <v>13.8508</v>
      </c>
      <c r="K3622" s="19">
        <v>12.0319</v>
      </c>
      <c r="L3622" s="1">
        <v>22</v>
      </c>
      <c r="M3622" s="1">
        <v>995.21500000000003</v>
      </c>
      <c r="N3622" s="22">
        <v>48.642099999999999</v>
      </c>
      <c r="O3622" s="3" t="s">
        <v>20</v>
      </c>
      <c r="P3622" s="14">
        <v>6354.46</v>
      </c>
    </row>
    <row r="3623" spans="1:16" x14ac:dyDescent="0.3">
      <c r="A3623" s="1">
        <v>3622</v>
      </c>
      <c r="B3623" s="2">
        <v>45352.875</v>
      </c>
      <c r="C3623" s="4">
        <v>45352</v>
      </c>
      <c r="D3623" s="3">
        <v>1</v>
      </c>
      <c r="E3623" s="3" t="s">
        <v>23</v>
      </c>
      <c r="F3623" s="6">
        <v>0.875</v>
      </c>
      <c r="G3623" s="1" t="s">
        <v>24</v>
      </c>
      <c r="H3623" s="1" t="s">
        <v>25</v>
      </c>
      <c r="I3623" s="16">
        <v>5.3425399999999996</v>
      </c>
      <c r="J3623" s="16">
        <v>6.6910600000000002</v>
      </c>
      <c r="K3623" s="19">
        <v>6.0167999999999999</v>
      </c>
      <c r="L3623" s="1">
        <v>21</v>
      </c>
      <c r="M3623" s="1">
        <v>1018.53</v>
      </c>
      <c r="N3623" s="22">
        <v>42.987900000000003</v>
      </c>
      <c r="O3623" s="3" t="s">
        <v>20</v>
      </c>
      <c r="P3623" s="14">
        <v>735.64400000000001</v>
      </c>
    </row>
    <row r="3624" spans="1:16" x14ac:dyDescent="0.3">
      <c r="A3624" s="1">
        <v>3623</v>
      </c>
      <c r="B3624" s="2">
        <v>45352.916666666664</v>
      </c>
      <c r="C3624" s="4">
        <v>45352</v>
      </c>
      <c r="D3624" s="3">
        <v>1</v>
      </c>
      <c r="E3624" s="3" t="s">
        <v>23</v>
      </c>
      <c r="F3624" s="6">
        <v>0.91666666666666663</v>
      </c>
      <c r="G3624" s="1" t="s">
        <v>24</v>
      </c>
      <c r="H3624" s="1" t="s">
        <v>25</v>
      </c>
      <c r="I3624" s="16">
        <v>14.3325</v>
      </c>
      <c r="J3624" s="16">
        <v>15.2425</v>
      </c>
      <c r="K3624" s="19">
        <v>14.7875</v>
      </c>
      <c r="L3624" s="1">
        <v>21</v>
      </c>
      <c r="M3624" s="1">
        <v>1016.8</v>
      </c>
      <c r="N3624" s="22">
        <v>30.4237</v>
      </c>
      <c r="O3624" s="3" t="s">
        <v>19</v>
      </c>
      <c r="P3624" s="14">
        <v>8681.7999999999993</v>
      </c>
    </row>
    <row r="3625" spans="1:16" x14ac:dyDescent="0.3">
      <c r="A3625" s="1">
        <v>3624</v>
      </c>
      <c r="B3625" s="2">
        <v>45352.958333333336</v>
      </c>
      <c r="C3625" s="4">
        <v>45352</v>
      </c>
      <c r="D3625" s="3">
        <v>1</v>
      </c>
      <c r="E3625" s="3" t="s">
        <v>23</v>
      </c>
      <c r="F3625" s="6">
        <v>0.95833333333333337</v>
      </c>
      <c r="G3625" s="1" t="s">
        <v>24</v>
      </c>
      <c r="H3625" s="1" t="s">
        <v>25</v>
      </c>
      <c r="I3625" s="16">
        <v>4.2068599999999998</v>
      </c>
      <c r="J3625" s="16">
        <v>5.1416300000000001</v>
      </c>
      <c r="K3625" s="19">
        <v>4.6742400000000002</v>
      </c>
      <c r="L3625" s="1">
        <v>21.5</v>
      </c>
      <c r="M3625" s="1">
        <v>995.64800000000002</v>
      </c>
      <c r="N3625" s="22">
        <v>38.252499999999998</v>
      </c>
      <c r="O3625" s="3" t="s">
        <v>19</v>
      </c>
      <c r="P3625" s="14">
        <v>325.74599999999998</v>
      </c>
    </row>
    <row r="3626" spans="1:16" x14ac:dyDescent="0.3">
      <c r="A3626" s="1">
        <v>3625</v>
      </c>
      <c r="B3626" s="2">
        <v>45353</v>
      </c>
      <c r="C3626" s="4">
        <v>45353</v>
      </c>
      <c r="D3626" s="3">
        <v>2</v>
      </c>
      <c r="E3626" s="3" t="s">
        <v>23</v>
      </c>
      <c r="F3626" s="6">
        <v>0</v>
      </c>
      <c r="G3626" s="1" t="s">
        <v>24</v>
      </c>
      <c r="H3626" s="1" t="s">
        <v>25</v>
      </c>
      <c r="I3626" s="16">
        <v>14.5535</v>
      </c>
      <c r="J3626" s="16">
        <v>18.511299999999999</v>
      </c>
      <c r="K3626" s="19">
        <v>16.532399999999999</v>
      </c>
      <c r="L3626" s="1">
        <v>20.5</v>
      </c>
      <c r="M3626" s="1">
        <v>1017.66</v>
      </c>
      <c r="N3626" s="22">
        <v>63.774999999999999</v>
      </c>
      <c r="O3626" s="3" t="s">
        <v>20</v>
      </c>
      <c r="P3626" s="14">
        <v>15590.4</v>
      </c>
    </row>
    <row r="3627" spans="1:16" x14ac:dyDescent="0.3">
      <c r="A3627" s="1">
        <v>3626</v>
      </c>
      <c r="B3627" s="2">
        <v>45353.041666666664</v>
      </c>
      <c r="C3627" s="4">
        <v>45353</v>
      </c>
      <c r="D3627" s="3">
        <v>2</v>
      </c>
      <c r="E3627" s="3" t="s">
        <v>23</v>
      </c>
      <c r="F3627" s="6">
        <v>4.1666666666666664E-2</v>
      </c>
      <c r="G3627" s="1" t="s">
        <v>24</v>
      </c>
      <c r="H3627" s="1" t="s">
        <v>25</v>
      </c>
      <c r="I3627" s="16">
        <v>2.19313</v>
      </c>
      <c r="J3627" s="16">
        <v>2.8224499999999999</v>
      </c>
      <c r="K3627" s="19">
        <v>2.50779</v>
      </c>
      <c r="L3627" s="1">
        <v>19.7</v>
      </c>
      <c r="M3627" s="1">
        <v>983.48500000000001</v>
      </c>
      <c r="N3627" s="22">
        <v>71.637299999999996</v>
      </c>
      <c r="O3627" s="3" t="s">
        <v>21</v>
      </c>
      <c r="P3627" s="14">
        <v>53.552199999999999</v>
      </c>
    </row>
    <row r="3628" spans="1:16" x14ac:dyDescent="0.3">
      <c r="A3628" s="1">
        <v>3627</v>
      </c>
      <c r="B3628" s="2">
        <v>45353.083333333336</v>
      </c>
      <c r="C3628" s="4">
        <v>45353</v>
      </c>
      <c r="D3628" s="3">
        <v>2</v>
      </c>
      <c r="E3628" s="3" t="s">
        <v>23</v>
      </c>
      <c r="F3628" s="6">
        <v>8.3333333333333329E-2</v>
      </c>
      <c r="G3628" s="1" t="s">
        <v>24</v>
      </c>
      <c r="H3628" s="1" t="s">
        <v>25</v>
      </c>
      <c r="I3628" s="16">
        <v>8.2546300000000006</v>
      </c>
      <c r="J3628" s="16">
        <v>10.0572</v>
      </c>
      <c r="K3628" s="19">
        <v>9.1559100000000004</v>
      </c>
      <c r="L3628" s="1">
        <v>18.8</v>
      </c>
      <c r="M3628" s="1">
        <v>980.50900000000001</v>
      </c>
      <c r="N3628" s="22">
        <v>89.9298</v>
      </c>
      <c r="O3628" s="3" t="s">
        <v>21</v>
      </c>
      <c r="P3628" s="14">
        <v>2422.98</v>
      </c>
    </row>
    <row r="3629" spans="1:16" x14ac:dyDescent="0.3">
      <c r="A3629" s="1">
        <v>3628</v>
      </c>
      <c r="B3629" s="2">
        <v>45353.125</v>
      </c>
      <c r="C3629" s="4">
        <v>45353</v>
      </c>
      <c r="D3629" s="3">
        <v>2</v>
      </c>
      <c r="E3629" s="3" t="s">
        <v>23</v>
      </c>
      <c r="F3629" s="6">
        <v>0.125</v>
      </c>
      <c r="G3629" s="1" t="s">
        <v>24</v>
      </c>
      <c r="H3629" s="1" t="s">
        <v>25</v>
      </c>
      <c r="I3629" s="16">
        <v>8.3817000000000004</v>
      </c>
      <c r="J3629" s="16">
        <v>7.4151199999999999</v>
      </c>
      <c r="K3629" s="19">
        <v>7.8984100000000002</v>
      </c>
      <c r="L3629" s="1">
        <v>18.3</v>
      </c>
      <c r="M3629" s="1">
        <v>993.23299999999995</v>
      </c>
      <c r="N3629" s="22">
        <v>72.451499999999996</v>
      </c>
      <c r="O3629" s="3" t="s">
        <v>21</v>
      </c>
      <c r="P3629" s="14">
        <v>985.41600000000005</v>
      </c>
    </row>
    <row r="3630" spans="1:16" x14ac:dyDescent="0.3">
      <c r="A3630" s="1">
        <v>3629</v>
      </c>
      <c r="B3630" s="2">
        <v>45353.166666666664</v>
      </c>
      <c r="C3630" s="4">
        <v>45353</v>
      </c>
      <c r="D3630" s="3">
        <v>2</v>
      </c>
      <c r="E3630" s="3" t="s">
        <v>23</v>
      </c>
      <c r="F3630" s="6">
        <v>0.16666666666666666</v>
      </c>
      <c r="G3630" s="1" t="s">
        <v>24</v>
      </c>
      <c r="H3630" s="1" t="s">
        <v>25</v>
      </c>
      <c r="I3630" s="16">
        <v>7.8385999999999996</v>
      </c>
      <c r="J3630" s="16">
        <v>11.7357</v>
      </c>
      <c r="K3630" s="19">
        <v>9.7871500000000005</v>
      </c>
      <c r="L3630" s="1">
        <v>17.7</v>
      </c>
      <c r="M3630" s="1">
        <v>987.41099999999994</v>
      </c>
      <c r="N3630" s="22">
        <v>35.4176</v>
      </c>
      <c r="O3630" s="3" t="s">
        <v>19</v>
      </c>
      <c r="P3630" s="14">
        <v>3891.65</v>
      </c>
    </row>
    <row r="3631" spans="1:16" x14ac:dyDescent="0.3">
      <c r="A3631" s="1">
        <v>3630</v>
      </c>
      <c r="B3631" s="2">
        <v>45353.208333333336</v>
      </c>
      <c r="C3631" s="4">
        <v>45353</v>
      </c>
      <c r="D3631" s="3">
        <v>2</v>
      </c>
      <c r="E3631" s="3" t="s">
        <v>23</v>
      </c>
      <c r="F3631" s="6">
        <v>0.20833333333333334</v>
      </c>
      <c r="G3631" s="1" t="s">
        <v>24</v>
      </c>
      <c r="H3631" s="1" t="s">
        <v>25</v>
      </c>
      <c r="I3631" s="16">
        <v>9.4186399999999999</v>
      </c>
      <c r="J3631" s="16">
        <v>12.1844</v>
      </c>
      <c r="K3631" s="19">
        <v>10.801500000000001</v>
      </c>
      <c r="L3631" s="1">
        <v>17.7</v>
      </c>
      <c r="M3631" s="1">
        <v>1008.18</v>
      </c>
      <c r="N3631" s="22">
        <v>56.624699999999997</v>
      </c>
      <c r="O3631" s="3" t="s">
        <v>20</v>
      </c>
      <c r="P3631" s="14">
        <v>4446.8599999999997</v>
      </c>
    </row>
    <row r="3632" spans="1:16" x14ac:dyDescent="0.3">
      <c r="A3632" s="1">
        <v>3631</v>
      </c>
      <c r="B3632" s="2">
        <v>45353.25</v>
      </c>
      <c r="C3632" s="4">
        <v>45353</v>
      </c>
      <c r="D3632" s="3">
        <v>2</v>
      </c>
      <c r="E3632" s="3" t="s">
        <v>23</v>
      </c>
      <c r="F3632" s="6">
        <v>0.25</v>
      </c>
      <c r="G3632" s="1" t="s">
        <v>24</v>
      </c>
      <c r="H3632" s="1" t="s">
        <v>25</v>
      </c>
      <c r="I3632" s="16">
        <v>7.6626599999999998</v>
      </c>
      <c r="J3632" s="16">
        <v>9.0873699999999999</v>
      </c>
      <c r="K3632" s="19">
        <v>8.3750199999999992</v>
      </c>
      <c r="L3632" s="1">
        <v>18.100000000000001</v>
      </c>
      <c r="M3632" s="1">
        <v>1005.05</v>
      </c>
      <c r="N3632" s="22">
        <v>69.917900000000003</v>
      </c>
      <c r="O3632" s="3" t="s">
        <v>20</v>
      </c>
      <c r="P3632" s="14">
        <v>1836.6</v>
      </c>
    </row>
    <row r="3633" spans="1:16" x14ac:dyDescent="0.3">
      <c r="A3633" s="1">
        <v>3632</v>
      </c>
      <c r="B3633" s="2">
        <v>45353.291666666664</v>
      </c>
      <c r="C3633" s="4">
        <v>45353</v>
      </c>
      <c r="D3633" s="3">
        <v>2</v>
      </c>
      <c r="E3633" s="3" t="s">
        <v>23</v>
      </c>
      <c r="F3633" s="6">
        <v>0.29166666666666669</v>
      </c>
      <c r="G3633" s="1" t="s">
        <v>24</v>
      </c>
      <c r="H3633" s="1" t="s">
        <v>25</v>
      </c>
      <c r="I3633" s="16">
        <v>7.3930100000000003</v>
      </c>
      <c r="J3633" s="16">
        <v>11.2699</v>
      </c>
      <c r="K3633" s="19">
        <v>9.3314299999999992</v>
      </c>
      <c r="L3633" s="1">
        <v>17.7</v>
      </c>
      <c r="M3633" s="1">
        <v>1018.98</v>
      </c>
      <c r="N3633" s="22">
        <v>59.649299999999997</v>
      </c>
      <c r="O3633" s="3" t="s">
        <v>20</v>
      </c>
      <c r="P3633" s="14">
        <v>3556.55</v>
      </c>
    </row>
    <row r="3634" spans="1:16" x14ac:dyDescent="0.3">
      <c r="A3634" s="1">
        <v>3633</v>
      </c>
      <c r="B3634" s="2">
        <v>45353.333333333336</v>
      </c>
      <c r="C3634" s="4">
        <v>45353</v>
      </c>
      <c r="D3634" s="3">
        <v>2</v>
      </c>
      <c r="E3634" s="3" t="s">
        <v>23</v>
      </c>
      <c r="F3634" s="6">
        <v>0.33333333333333331</v>
      </c>
      <c r="G3634" s="1" t="s">
        <v>24</v>
      </c>
      <c r="H3634" s="1" t="s">
        <v>25</v>
      </c>
      <c r="I3634" s="16">
        <v>11.525399999999999</v>
      </c>
      <c r="J3634" s="16">
        <v>15.402100000000001</v>
      </c>
      <c r="K3634" s="19">
        <v>13.463699999999999</v>
      </c>
      <c r="L3634" s="1">
        <v>18</v>
      </c>
      <c r="M3634" s="1">
        <v>1010.16</v>
      </c>
      <c r="N3634" s="22">
        <v>48.740099999999998</v>
      </c>
      <c r="O3634" s="3" t="s">
        <v>20</v>
      </c>
      <c r="P3634" s="14">
        <v>8990.5300000000007</v>
      </c>
    </row>
    <row r="3635" spans="1:16" x14ac:dyDescent="0.3">
      <c r="A3635" s="1">
        <v>3634</v>
      </c>
      <c r="B3635" s="2">
        <v>45353.375</v>
      </c>
      <c r="C3635" s="4">
        <v>45353</v>
      </c>
      <c r="D3635" s="3">
        <v>2</v>
      </c>
      <c r="E3635" s="3" t="s">
        <v>23</v>
      </c>
      <c r="F3635" s="6">
        <v>0.375</v>
      </c>
      <c r="G3635" s="1" t="s">
        <v>24</v>
      </c>
      <c r="H3635" s="1" t="s">
        <v>25</v>
      </c>
      <c r="I3635" s="16">
        <v>10.916399999999999</v>
      </c>
      <c r="J3635" s="16">
        <v>13.77</v>
      </c>
      <c r="K3635" s="19">
        <v>12.3432</v>
      </c>
      <c r="L3635" s="1">
        <v>18.899999999999999</v>
      </c>
      <c r="M3635" s="1">
        <v>995.79</v>
      </c>
      <c r="N3635" s="22">
        <v>33.302900000000001</v>
      </c>
      <c r="O3635" s="3" t="s">
        <v>19</v>
      </c>
      <c r="P3635" s="14">
        <v>6313.78</v>
      </c>
    </row>
    <row r="3636" spans="1:16" x14ac:dyDescent="0.3">
      <c r="A3636" s="1">
        <v>3635</v>
      </c>
      <c r="B3636" s="2">
        <v>45353.416666666664</v>
      </c>
      <c r="C3636" s="4">
        <v>45353</v>
      </c>
      <c r="D3636" s="3">
        <v>2</v>
      </c>
      <c r="E3636" s="3" t="s">
        <v>23</v>
      </c>
      <c r="F3636" s="6">
        <v>0.41666666666666669</v>
      </c>
      <c r="G3636" s="1" t="s">
        <v>24</v>
      </c>
      <c r="H3636" s="1" t="s">
        <v>25</v>
      </c>
      <c r="I3636" s="16">
        <v>12.8325</v>
      </c>
      <c r="J3636" s="16">
        <v>14.5739</v>
      </c>
      <c r="K3636" s="19">
        <v>13.703200000000001</v>
      </c>
      <c r="L3636" s="1">
        <v>19.600000000000001</v>
      </c>
      <c r="M3636" s="1">
        <v>990.75300000000004</v>
      </c>
      <c r="N3636" s="22">
        <v>54.316699999999997</v>
      </c>
      <c r="O3636" s="3" t="s">
        <v>20</v>
      </c>
      <c r="P3636" s="14">
        <v>7429.66</v>
      </c>
    </row>
    <row r="3637" spans="1:16" x14ac:dyDescent="0.3">
      <c r="A3637" s="1">
        <v>3636</v>
      </c>
      <c r="B3637" s="2">
        <v>45353.458333333336</v>
      </c>
      <c r="C3637" s="4">
        <v>45353</v>
      </c>
      <c r="D3637" s="3">
        <v>2</v>
      </c>
      <c r="E3637" s="3" t="s">
        <v>23</v>
      </c>
      <c r="F3637" s="6">
        <v>0.45833333333333331</v>
      </c>
      <c r="G3637" s="1" t="s">
        <v>24</v>
      </c>
      <c r="H3637" s="1" t="s">
        <v>25</v>
      </c>
      <c r="I3637" s="16">
        <v>5.2494699999999996</v>
      </c>
      <c r="J3637" s="16">
        <v>8.3877100000000002</v>
      </c>
      <c r="K3637" s="19">
        <v>6.8185900000000004</v>
      </c>
      <c r="L3637" s="1">
        <v>20.399999999999999</v>
      </c>
      <c r="M3637" s="1">
        <v>982.18100000000004</v>
      </c>
      <c r="N3637" s="22">
        <v>50.357500000000002</v>
      </c>
      <c r="O3637" s="3" t="s">
        <v>20</v>
      </c>
      <c r="P3637" s="14">
        <v>1400.29</v>
      </c>
    </row>
    <row r="3638" spans="1:16" x14ac:dyDescent="0.3">
      <c r="A3638" s="1">
        <v>3637</v>
      </c>
      <c r="B3638" s="2">
        <v>45353.5</v>
      </c>
      <c r="C3638" s="4">
        <v>45353</v>
      </c>
      <c r="D3638" s="3">
        <v>2</v>
      </c>
      <c r="E3638" s="3" t="s">
        <v>23</v>
      </c>
      <c r="F3638" s="6">
        <v>0.5</v>
      </c>
      <c r="G3638" s="1" t="s">
        <v>24</v>
      </c>
      <c r="H3638" s="1" t="s">
        <v>25</v>
      </c>
      <c r="I3638" s="16">
        <v>9.9238700000000009</v>
      </c>
      <c r="J3638" s="16">
        <v>14.6248</v>
      </c>
      <c r="K3638" s="19">
        <v>12.2743</v>
      </c>
      <c r="L3638" s="1">
        <v>20.7</v>
      </c>
      <c r="M3638" s="1">
        <v>990.56899999999996</v>
      </c>
      <c r="N3638" s="22">
        <v>81.601100000000002</v>
      </c>
      <c r="O3638" s="3" t="s">
        <v>21</v>
      </c>
      <c r="P3638" s="14">
        <v>7478.29</v>
      </c>
    </row>
    <row r="3639" spans="1:16" x14ac:dyDescent="0.3">
      <c r="A3639" s="1">
        <v>3638</v>
      </c>
      <c r="B3639" s="2">
        <v>45353.541666666664</v>
      </c>
      <c r="C3639" s="4">
        <v>45353</v>
      </c>
      <c r="D3639" s="3">
        <v>2</v>
      </c>
      <c r="E3639" s="3" t="s">
        <v>23</v>
      </c>
      <c r="F3639" s="6">
        <v>0.54166666666666663</v>
      </c>
      <c r="G3639" s="1" t="s">
        <v>24</v>
      </c>
      <c r="H3639" s="1" t="s">
        <v>25</v>
      </c>
      <c r="I3639" s="16">
        <v>9.6075300000000006</v>
      </c>
      <c r="J3639" s="16">
        <v>10.3399</v>
      </c>
      <c r="K3639" s="19">
        <v>9.9737100000000005</v>
      </c>
      <c r="L3639" s="1">
        <v>21.4</v>
      </c>
      <c r="M3639" s="1">
        <v>987.29300000000001</v>
      </c>
      <c r="N3639" s="22">
        <v>40.277500000000003</v>
      </c>
      <c r="O3639" s="3" t="s">
        <v>20</v>
      </c>
      <c r="P3639" s="14">
        <v>2627.93</v>
      </c>
    </row>
    <row r="3640" spans="1:16" x14ac:dyDescent="0.3">
      <c r="A3640" s="1">
        <v>3639</v>
      </c>
      <c r="B3640" s="2">
        <v>45353.583333333336</v>
      </c>
      <c r="C3640" s="4">
        <v>45353</v>
      </c>
      <c r="D3640" s="3">
        <v>2</v>
      </c>
      <c r="E3640" s="3" t="s">
        <v>23</v>
      </c>
      <c r="F3640" s="6">
        <v>0.58333333333333337</v>
      </c>
      <c r="G3640" s="1" t="s">
        <v>24</v>
      </c>
      <c r="H3640" s="1" t="s">
        <v>25</v>
      </c>
      <c r="I3640" s="16">
        <v>6.8065899999999999</v>
      </c>
      <c r="J3640" s="16">
        <v>8.5078700000000005</v>
      </c>
      <c r="K3640" s="19">
        <v>7.6572300000000002</v>
      </c>
      <c r="L3640" s="1">
        <v>21.6</v>
      </c>
      <c r="M3640" s="1">
        <v>1013.56</v>
      </c>
      <c r="N3640" s="22">
        <v>87.978099999999998</v>
      </c>
      <c r="O3640" s="3" t="s">
        <v>21</v>
      </c>
      <c r="P3640" s="14">
        <v>1501.88</v>
      </c>
    </row>
    <row r="3641" spans="1:16" x14ac:dyDescent="0.3">
      <c r="A3641" s="1">
        <v>3640</v>
      </c>
      <c r="B3641" s="2">
        <v>45353.625</v>
      </c>
      <c r="C3641" s="4">
        <v>45353</v>
      </c>
      <c r="D3641" s="3">
        <v>2</v>
      </c>
      <c r="E3641" s="3" t="s">
        <v>23</v>
      </c>
      <c r="F3641" s="6">
        <v>0.625</v>
      </c>
      <c r="G3641" s="1" t="s">
        <v>24</v>
      </c>
      <c r="H3641" s="1" t="s">
        <v>25</v>
      </c>
      <c r="I3641" s="16">
        <v>8.3187499999999996</v>
      </c>
      <c r="J3641" s="16">
        <v>10.101100000000001</v>
      </c>
      <c r="K3641" s="19">
        <v>9.2099299999999999</v>
      </c>
      <c r="L3641" s="1">
        <v>22.4</v>
      </c>
      <c r="M3641" s="1">
        <v>993.03399999999999</v>
      </c>
      <c r="N3641" s="22">
        <v>80.173299999999998</v>
      </c>
      <c r="O3641" s="3" t="s">
        <v>21</v>
      </c>
      <c r="P3641" s="14">
        <v>2455.94</v>
      </c>
    </row>
    <row r="3642" spans="1:16" x14ac:dyDescent="0.3">
      <c r="A3642" s="1">
        <v>3641</v>
      </c>
      <c r="B3642" s="2">
        <v>45353.666666666664</v>
      </c>
      <c r="C3642" s="4">
        <v>45353</v>
      </c>
      <c r="D3642" s="3">
        <v>2</v>
      </c>
      <c r="E3642" s="3" t="s">
        <v>23</v>
      </c>
      <c r="F3642" s="6">
        <v>0.66666666666666663</v>
      </c>
      <c r="G3642" s="1" t="s">
        <v>24</v>
      </c>
      <c r="H3642" s="1" t="s">
        <v>25</v>
      </c>
      <c r="I3642" s="16">
        <v>6.0791700000000004</v>
      </c>
      <c r="J3642" s="16">
        <v>9.4223199999999991</v>
      </c>
      <c r="K3642" s="19">
        <v>7.7507400000000004</v>
      </c>
      <c r="L3642" s="1">
        <v>21.9</v>
      </c>
      <c r="M3642" s="1">
        <v>1007.35</v>
      </c>
      <c r="N3642" s="22">
        <v>45.534500000000001</v>
      </c>
      <c r="O3642" s="3" t="s">
        <v>20</v>
      </c>
      <c r="P3642" s="14">
        <v>2025.51</v>
      </c>
    </row>
    <row r="3643" spans="1:16" x14ac:dyDescent="0.3">
      <c r="A3643" s="1">
        <v>3642</v>
      </c>
      <c r="B3643" s="2">
        <v>45353.708333333336</v>
      </c>
      <c r="C3643" s="4">
        <v>45353</v>
      </c>
      <c r="D3643" s="3">
        <v>2</v>
      </c>
      <c r="E3643" s="3" t="s">
        <v>23</v>
      </c>
      <c r="F3643" s="6">
        <v>0.70833333333333337</v>
      </c>
      <c r="G3643" s="1" t="s">
        <v>24</v>
      </c>
      <c r="H3643" s="1" t="s">
        <v>25</v>
      </c>
      <c r="I3643" s="16">
        <v>3.8439800000000002</v>
      </c>
      <c r="J3643" s="16">
        <v>7.2742199999999997</v>
      </c>
      <c r="K3643" s="19">
        <v>5.5590999999999999</v>
      </c>
      <c r="L3643" s="1">
        <v>20.9</v>
      </c>
      <c r="M3643" s="1">
        <v>1005.92</v>
      </c>
      <c r="N3643" s="22">
        <v>32.0871</v>
      </c>
      <c r="O3643" s="3" t="s">
        <v>19</v>
      </c>
      <c r="P3643" s="14">
        <v>933.84900000000005</v>
      </c>
    </row>
    <row r="3644" spans="1:16" x14ac:dyDescent="0.3">
      <c r="A3644" s="1">
        <v>3643</v>
      </c>
      <c r="B3644" s="2">
        <v>45353.75</v>
      </c>
      <c r="C3644" s="4">
        <v>45353</v>
      </c>
      <c r="D3644" s="3">
        <v>2</v>
      </c>
      <c r="E3644" s="3" t="s">
        <v>23</v>
      </c>
      <c r="F3644" s="6">
        <v>0.75</v>
      </c>
      <c r="G3644" s="1" t="s">
        <v>24</v>
      </c>
      <c r="H3644" s="1" t="s">
        <v>25</v>
      </c>
      <c r="I3644" s="16">
        <v>4.77942</v>
      </c>
      <c r="J3644" s="16">
        <v>6.20784</v>
      </c>
      <c r="K3644" s="19">
        <v>5.4936299999999996</v>
      </c>
      <c r="L3644" s="1">
        <v>19.7</v>
      </c>
      <c r="M3644" s="1">
        <v>982.37400000000002</v>
      </c>
      <c r="N3644" s="22">
        <v>58.159599999999998</v>
      </c>
      <c r="O3644" s="3" t="s">
        <v>20</v>
      </c>
      <c r="P3644" s="14">
        <v>569.154</v>
      </c>
    </row>
    <row r="3645" spans="1:16" x14ac:dyDescent="0.3">
      <c r="A3645" s="1">
        <v>3644</v>
      </c>
      <c r="B3645" s="2">
        <v>45353.791666666664</v>
      </c>
      <c r="C3645" s="4">
        <v>45353</v>
      </c>
      <c r="D3645" s="3">
        <v>2</v>
      </c>
      <c r="E3645" s="3" t="s">
        <v>23</v>
      </c>
      <c r="F3645" s="6">
        <v>0.79166666666666663</v>
      </c>
      <c r="G3645" s="1" t="s">
        <v>24</v>
      </c>
      <c r="H3645" s="1" t="s">
        <v>25</v>
      </c>
      <c r="I3645" s="16">
        <v>3.37168</v>
      </c>
      <c r="J3645" s="16">
        <v>4.8441299999999998</v>
      </c>
      <c r="K3645" s="19">
        <v>4.1078999999999999</v>
      </c>
      <c r="L3645" s="1">
        <v>18.100000000000001</v>
      </c>
      <c r="M3645" s="1">
        <v>980.90300000000002</v>
      </c>
      <c r="N3645" s="22">
        <v>68.764399999999995</v>
      </c>
      <c r="O3645" s="3" t="s">
        <v>20</v>
      </c>
      <c r="P3645" s="14">
        <v>271.50900000000001</v>
      </c>
    </row>
    <row r="3646" spans="1:16" x14ac:dyDescent="0.3">
      <c r="A3646" s="1">
        <v>3645</v>
      </c>
      <c r="B3646" s="2">
        <v>45353.833333333336</v>
      </c>
      <c r="C3646" s="4">
        <v>45353</v>
      </c>
      <c r="D3646" s="3">
        <v>2</v>
      </c>
      <c r="E3646" s="3" t="s">
        <v>23</v>
      </c>
      <c r="F3646" s="6">
        <v>0.83333333333333337</v>
      </c>
      <c r="G3646" s="1" t="s">
        <v>24</v>
      </c>
      <c r="H3646" s="1" t="s">
        <v>25</v>
      </c>
      <c r="I3646" s="16">
        <v>10.879899999999999</v>
      </c>
      <c r="J3646" s="16">
        <v>15.556900000000001</v>
      </c>
      <c r="K3646" s="19">
        <v>13.218400000000001</v>
      </c>
      <c r="L3646" s="1">
        <v>17</v>
      </c>
      <c r="M3646" s="1">
        <v>997.80200000000002</v>
      </c>
      <c r="N3646" s="22">
        <v>48.368699999999997</v>
      </c>
      <c r="O3646" s="3" t="s">
        <v>20</v>
      </c>
      <c r="P3646" s="14">
        <v>9182.59</v>
      </c>
    </row>
    <row r="3647" spans="1:16" x14ac:dyDescent="0.3">
      <c r="A3647" s="1">
        <v>3646</v>
      </c>
      <c r="B3647" s="2">
        <v>45353.875</v>
      </c>
      <c r="C3647" s="4">
        <v>45353</v>
      </c>
      <c r="D3647" s="3">
        <v>2</v>
      </c>
      <c r="E3647" s="3" t="s">
        <v>23</v>
      </c>
      <c r="F3647" s="6">
        <v>0.875</v>
      </c>
      <c r="G3647" s="1" t="s">
        <v>24</v>
      </c>
      <c r="H3647" s="1" t="s">
        <v>25</v>
      </c>
      <c r="I3647" s="16">
        <v>10.589499999999999</v>
      </c>
      <c r="J3647" s="16">
        <v>14.492800000000001</v>
      </c>
      <c r="K3647" s="19">
        <v>12.5411</v>
      </c>
      <c r="L3647" s="1">
        <v>15.8</v>
      </c>
      <c r="M3647" s="1">
        <v>1017.03</v>
      </c>
      <c r="N3647" s="22">
        <v>30.8066</v>
      </c>
      <c r="O3647" s="3" t="s">
        <v>19</v>
      </c>
      <c r="P3647" s="14">
        <v>7598.83</v>
      </c>
    </row>
    <row r="3648" spans="1:16" x14ac:dyDescent="0.3">
      <c r="A3648" s="1">
        <v>3647</v>
      </c>
      <c r="B3648" s="2">
        <v>45353.916666666664</v>
      </c>
      <c r="C3648" s="4">
        <v>45353</v>
      </c>
      <c r="D3648" s="3">
        <v>2</v>
      </c>
      <c r="E3648" s="3" t="s">
        <v>23</v>
      </c>
      <c r="F3648" s="6">
        <v>0.91666666666666663</v>
      </c>
      <c r="G3648" s="1" t="s">
        <v>24</v>
      </c>
      <c r="H3648" s="1" t="s">
        <v>25</v>
      </c>
      <c r="I3648" s="16">
        <v>14.357900000000001</v>
      </c>
      <c r="J3648" s="16">
        <v>19.062100000000001</v>
      </c>
      <c r="K3648" s="19">
        <v>16.71</v>
      </c>
      <c r="L3648" s="1">
        <v>14.5</v>
      </c>
      <c r="M3648" s="1">
        <v>1005.57</v>
      </c>
      <c r="N3648" s="22">
        <v>87.259699999999995</v>
      </c>
      <c r="O3648" s="3" t="s">
        <v>21</v>
      </c>
      <c r="P3648" s="14">
        <v>17172.7</v>
      </c>
    </row>
    <row r="3649" spans="1:16" x14ac:dyDescent="0.3">
      <c r="A3649" s="1">
        <v>3648</v>
      </c>
      <c r="B3649" s="2">
        <v>45353.958333333336</v>
      </c>
      <c r="C3649" s="4">
        <v>45353</v>
      </c>
      <c r="D3649" s="3">
        <v>2</v>
      </c>
      <c r="E3649" s="3" t="s">
        <v>23</v>
      </c>
      <c r="F3649" s="6">
        <v>0.95833333333333337</v>
      </c>
      <c r="G3649" s="1" t="s">
        <v>24</v>
      </c>
      <c r="H3649" s="1" t="s">
        <v>25</v>
      </c>
      <c r="I3649" s="16">
        <v>11.485799999999999</v>
      </c>
      <c r="J3649" s="16">
        <v>15.7193</v>
      </c>
      <c r="K3649" s="19">
        <v>13.602600000000001</v>
      </c>
      <c r="L3649" s="1">
        <v>12.9</v>
      </c>
      <c r="M3649" s="1">
        <v>1014.28</v>
      </c>
      <c r="N3649" s="22">
        <v>50.419899999999998</v>
      </c>
      <c r="O3649" s="3" t="s">
        <v>20</v>
      </c>
      <c r="P3649" s="14">
        <v>9767.68</v>
      </c>
    </row>
    <row r="3650" spans="1:16" x14ac:dyDescent="0.3">
      <c r="A3650" s="1">
        <v>3649</v>
      </c>
      <c r="B3650" s="2">
        <v>45354</v>
      </c>
      <c r="C3650" s="4">
        <v>45354</v>
      </c>
      <c r="D3650" s="3">
        <v>3</v>
      </c>
      <c r="E3650" s="3" t="s">
        <v>23</v>
      </c>
      <c r="F3650" s="6">
        <v>0</v>
      </c>
      <c r="G3650" s="1" t="s">
        <v>24</v>
      </c>
      <c r="H3650" s="1" t="s">
        <v>25</v>
      </c>
      <c r="I3650" s="16">
        <v>2.6766000000000001</v>
      </c>
      <c r="J3650" s="16">
        <v>4.9861300000000002</v>
      </c>
      <c r="K3650" s="19">
        <v>3.8313600000000001</v>
      </c>
      <c r="L3650" s="1">
        <v>11.3</v>
      </c>
      <c r="M3650" s="1">
        <v>981.75900000000001</v>
      </c>
      <c r="N3650" s="22">
        <v>85.934600000000003</v>
      </c>
      <c r="O3650" s="3" t="s">
        <v>21</v>
      </c>
      <c r="P3650" s="14">
        <v>303.43599999999998</v>
      </c>
    </row>
    <row r="3651" spans="1:16" x14ac:dyDescent="0.3">
      <c r="A3651" s="1">
        <v>3650</v>
      </c>
      <c r="B3651" s="2">
        <v>45354.041666666664</v>
      </c>
      <c r="C3651" s="4">
        <v>45354</v>
      </c>
      <c r="D3651" s="3">
        <v>3</v>
      </c>
      <c r="E3651" s="3" t="s">
        <v>23</v>
      </c>
      <c r="F3651" s="6">
        <v>4.1666666666666664E-2</v>
      </c>
      <c r="G3651" s="1" t="s">
        <v>24</v>
      </c>
      <c r="H3651" s="1" t="s">
        <v>25</v>
      </c>
      <c r="I3651" s="16">
        <v>13.495200000000001</v>
      </c>
      <c r="J3651" s="16">
        <v>14.543799999999999</v>
      </c>
      <c r="K3651" s="19">
        <v>14.019500000000001</v>
      </c>
      <c r="L3651" s="1">
        <v>10.1</v>
      </c>
      <c r="M3651" s="1">
        <v>995.13400000000001</v>
      </c>
      <c r="N3651" s="22">
        <v>49.267200000000003</v>
      </c>
      <c r="O3651" s="3" t="s">
        <v>20</v>
      </c>
      <c r="P3651" s="14">
        <v>7665.14</v>
      </c>
    </row>
    <row r="3652" spans="1:16" x14ac:dyDescent="0.3">
      <c r="A3652" s="1">
        <v>3651</v>
      </c>
      <c r="B3652" s="2">
        <v>45354.083333333336</v>
      </c>
      <c r="C3652" s="4">
        <v>45354</v>
      </c>
      <c r="D3652" s="3">
        <v>3</v>
      </c>
      <c r="E3652" s="3" t="s">
        <v>23</v>
      </c>
      <c r="F3652" s="6">
        <v>8.3333333333333329E-2</v>
      </c>
      <c r="G3652" s="1" t="s">
        <v>24</v>
      </c>
      <c r="H3652" s="1" t="s">
        <v>25</v>
      </c>
      <c r="I3652" s="16">
        <v>13.2148</v>
      </c>
      <c r="J3652" s="16">
        <v>16.547799999999999</v>
      </c>
      <c r="K3652" s="19">
        <v>14.8813</v>
      </c>
      <c r="L3652" s="1">
        <v>9.6</v>
      </c>
      <c r="M3652" s="1">
        <v>982.35500000000002</v>
      </c>
      <c r="N3652" s="22">
        <v>68.398300000000006</v>
      </c>
      <c r="O3652" s="3" t="s">
        <v>20</v>
      </c>
      <c r="P3652" s="14">
        <v>11165</v>
      </c>
    </row>
    <row r="3653" spans="1:16" x14ac:dyDescent="0.3">
      <c r="A3653" s="1">
        <v>3652</v>
      </c>
      <c r="B3653" s="2">
        <v>45354.125</v>
      </c>
      <c r="C3653" s="4">
        <v>45354</v>
      </c>
      <c r="D3653" s="3">
        <v>3</v>
      </c>
      <c r="E3653" s="3" t="s">
        <v>23</v>
      </c>
      <c r="F3653" s="6">
        <v>0.125</v>
      </c>
      <c r="G3653" s="1" t="s">
        <v>24</v>
      </c>
      <c r="H3653" s="1" t="s">
        <v>25</v>
      </c>
      <c r="I3653" s="16">
        <v>7.7631600000000001</v>
      </c>
      <c r="J3653" s="16">
        <v>9.8471200000000003</v>
      </c>
      <c r="K3653" s="19">
        <v>8.8051399999999997</v>
      </c>
      <c r="L3653" s="1">
        <v>9</v>
      </c>
      <c r="M3653" s="1">
        <v>993.64</v>
      </c>
      <c r="N3653" s="22">
        <v>65.373400000000004</v>
      </c>
      <c r="O3653" s="3" t="s">
        <v>20</v>
      </c>
      <c r="P3653" s="14">
        <v>2384.8200000000002</v>
      </c>
    </row>
    <row r="3654" spans="1:16" x14ac:dyDescent="0.3">
      <c r="A3654" s="1">
        <v>3653</v>
      </c>
      <c r="B3654" s="2">
        <v>45354.166666666664</v>
      </c>
      <c r="C3654" s="4">
        <v>45354</v>
      </c>
      <c r="D3654" s="3">
        <v>3</v>
      </c>
      <c r="E3654" s="3" t="s">
        <v>23</v>
      </c>
      <c r="F3654" s="6">
        <v>0.16666666666666666</v>
      </c>
      <c r="G3654" s="1" t="s">
        <v>24</v>
      </c>
      <c r="H3654" s="1" t="s">
        <v>25</v>
      </c>
      <c r="I3654" s="16">
        <v>9.6162200000000002</v>
      </c>
      <c r="J3654" s="16">
        <v>12.0306</v>
      </c>
      <c r="K3654" s="19">
        <v>10.823399999999999</v>
      </c>
      <c r="L3654" s="1">
        <v>8.5</v>
      </c>
      <c r="M3654" s="1">
        <v>991.36699999999996</v>
      </c>
      <c r="N3654" s="22">
        <v>78.760900000000007</v>
      </c>
      <c r="O3654" s="3" t="s">
        <v>21</v>
      </c>
      <c r="P3654" s="14">
        <v>4346.72</v>
      </c>
    </row>
    <row r="3655" spans="1:16" x14ac:dyDescent="0.3">
      <c r="A3655" s="1">
        <v>3654</v>
      </c>
      <c r="B3655" s="2">
        <v>45354.208333333336</v>
      </c>
      <c r="C3655" s="4">
        <v>45354</v>
      </c>
      <c r="D3655" s="3">
        <v>3</v>
      </c>
      <c r="E3655" s="3" t="s">
        <v>23</v>
      </c>
      <c r="F3655" s="6">
        <v>0.20833333333333334</v>
      </c>
      <c r="G3655" s="1" t="s">
        <v>24</v>
      </c>
      <c r="H3655" s="1" t="s">
        <v>25</v>
      </c>
      <c r="I3655" s="16">
        <v>14.689</v>
      </c>
      <c r="J3655" s="16">
        <v>17.105499999999999</v>
      </c>
      <c r="K3655" s="19">
        <v>15.8972</v>
      </c>
      <c r="L3655" s="1">
        <v>7.8</v>
      </c>
      <c r="M3655" s="1">
        <v>1016.86</v>
      </c>
      <c r="N3655" s="22">
        <v>84.611400000000003</v>
      </c>
      <c r="O3655" s="3" t="s">
        <v>21</v>
      </c>
      <c r="P3655" s="14">
        <v>12847.4</v>
      </c>
    </row>
    <row r="3656" spans="1:16" x14ac:dyDescent="0.3">
      <c r="A3656" s="1">
        <v>3655</v>
      </c>
      <c r="B3656" s="2">
        <v>45354.25</v>
      </c>
      <c r="C3656" s="4">
        <v>45354</v>
      </c>
      <c r="D3656" s="3">
        <v>3</v>
      </c>
      <c r="E3656" s="3" t="s">
        <v>23</v>
      </c>
      <c r="F3656" s="6">
        <v>0.25</v>
      </c>
      <c r="G3656" s="1" t="s">
        <v>24</v>
      </c>
      <c r="H3656" s="1" t="s">
        <v>25</v>
      </c>
      <c r="I3656" s="16">
        <v>8.9199599999999997</v>
      </c>
      <c r="J3656" s="16">
        <v>13.6343</v>
      </c>
      <c r="K3656" s="19">
        <v>11.277100000000001</v>
      </c>
      <c r="L3656" s="1">
        <v>10.4</v>
      </c>
      <c r="M3656" s="1">
        <v>1012.73</v>
      </c>
      <c r="N3656" s="22">
        <v>57.633899999999997</v>
      </c>
      <c r="O3656" s="3" t="s">
        <v>20</v>
      </c>
      <c r="P3656" s="14">
        <v>6420.05</v>
      </c>
    </row>
    <row r="3657" spans="1:16" x14ac:dyDescent="0.3">
      <c r="A3657" s="1">
        <v>3656</v>
      </c>
      <c r="B3657" s="2">
        <v>45354.291666666664</v>
      </c>
      <c r="C3657" s="4">
        <v>45354</v>
      </c>
      <c r="D3657" s="3">
        <v>3</v>
      </c>
      <c r="E3657" s="3" t="s">
        <v>23</v>
      </c>
      <c r="F3657" s="6">
        <v>0.29166666666666669</v>
      </c>
      <c r="G3657" s="1" t="s">
        <v>24</v>
      </c>
      <c r="H3657" s="1" t="s">
        <v>25</v>
      </c>
      <c r="I3657" s="16">
        <v>13.7692</v>
      </c>
      <c r="J3657" s="16">
        <v>14.5791</v>
      </c>
      <c r="K3657" s="19">
        <v>14.174099999999999</v>
      </c>
      <c r="L3657" s="1">
        <v>10.3</v>
      </c>
      <c r="M3657" s="1">
        <v>1012.26</v>
      </c>
      <c r="N3657" s="22">
        <v>55.536799999999999</v>
      </c>
      <c r="O3657" s="3" t="s">
        <v>20</v>
      </c>
      <c r="P3657" s="14">
        <v>7848.38</v>
      </c>
    </row>
    <row r="3658" spans="1:16" x14ac:dyDescent="0.3">
      <c r="A3658" s="1">
        <v>3657</v>
      </c>
      <c r="B3658" s="2">
        <v>45354.333333333336</v>
      </c>
      <c r="C3658" s="4">
        <v>45354</v>
      </c>
      <c r="D3658" s="3">
        <v>3</v>
      </c>
      <c r="E3658" s="3" t="s">
        <v>23</v>
      </c>
      <c r="F3658" s="6">
        <v>0.33333333333333331</v>
      </c>
      <c r="G3658" s="1" t="s">
        <v>24</v>
      </c>
      <c r="H3658" s="1" t="s">
        <v>25</v>
      </c>
      <c r="I3658" s="16">
        <v>3.0794999999999999</v>
      </c>
      <c r="J3658" s="16">
        <v>4.4484700000000004</v>
      </c>
      <c r="K3658" s="19">
        <v>3.7639900000000002</v>
      </c>
      <c r="L3658" s="1">
        <v>11.1</v>
      </c>
      <c r="M3658" s="1">
        <v>980.995</v>
      </c>
      <c r="N3658" s="22">
        <v>78.144900000000007</v>
      </c>
      <c r="O3658" s="3" t="s">
        <v>21</v>
      </c>
      <c r="P3658" s="14">
        <v>215.465</v>
      </c>
    </row>
    <row r="3659" spans="1:16" x14ac:dyDescent="0.3">
      <c r="A3659" s="1">
        <v>3658</v>
      </c>
      <c r="B3659" s="2">
        <v>45354.375</v>
      </c>
      <c r="C3659" s="4">
        <v>45354</v>
      </c>
      <c r="D3659" s="3">
        <v>3</v>
      </c>
      <c r="E3659" s="3" t="s">
        <v>23</v>
      </c>
      <c r="F3659" s="6">
        <v>0.375</v>
      </c>
      <c r="G3659" s="1" t="s">
        <v>24</v>
      </c>
      <c r="H3659" s="1" t="s">
        <v>25</v>
      </c>
      <c r="I3659" s="16">
        <v>4.48367</v>
      </c>
      <c r="J3659" s="16">
        <v>7.7194200000000004</v>
      </c>
      <c r="K3659" s="19">
        <v>6.1015499999999996</v>
      </c>
      <c r="L3659" s="1">
        <v>13.5</v>
      </c>
      <c r="M3659" s="1">
        <v>1000.31</v>
      </c>
      <c r="N3659" s="22">
        <v>38.019300000000001</v>
      </c>
      <c r="O3659" s="3" t="s">
        <v>19</v>
      </c>
      <c r="P3659" s="14">
        <v>1138.45</v>
      </c>
    </row>
    <row r="3660" spans="1:16" x14ac:dyDescent="0.3">
      <c r="A3660" s="1">
        <v>3659</v>
      </c>
      <c r="B3660" s="2">
        <v>45354.416666666664</v>
      </c>
      <c r="C3660" s="4">
        <v>45354</v>
      </c>
      <c r="D3660" s="3">
        <v>3</v>
      </c>
      <c r="E3660" s="3" t="s">
        <v>23</v>
      </c>
      <c r="F3660" s="6">
        <v>0.41666666666666669</v>
      </c>
      <c r="G3660" s="1" t="s">
        <v>24</v>
      </c>
      <c r="H3660" s="1" t="s">
        <v>25</v>
      </c>
      <c r="I3660" s="16">
        <v>7.7298099999999996</v>
      </c>
      <c r="J3660" s="16">
        <v>12.2067</v>
      </c>
      <c r="K3660" s="19">
        <v>9.9682700000000004</v>
      </c>
      <c r="L3660" s="1">
        <v>15.4</v>
      </c>
      <c r="M3660" s="1">
        <v>983.88900000000001</v>
      </c>
      <c r="N3660" s="22">
        <v>45.589599999999997</v>
      </c>
      <c r="O3660" s="3" t="s">
        <v>20</v>
      </c>
      <c r="P3660" s="14">
        <v>4398.45</v>
      </c>
    </row>
    <row r="3661" spans="1:16" x14ac:dyDescent="0.3">
      <c r="A3661" s="1">
        <v>3660</v>
      </c>
      <c r="B3661" s="2">
        <v>45354.458333333336</v>
      </c>
      <c r="C3661" s="4">
        <v>45354</v>
      </c>
      <c r="D3661" s="3">
        <v>3</v>
      </c>
      <c r="E3661" s="3" t="s">
        <v>23</v>
      </c>
      <c r="F3661" s="6">
        <v>0.45833333333333331</v>
      </c>
      <c r="G3661" s="1" t="s">
        <v>24</v>
      </c>
      <c r="H3661" s="1" t="s">
        <v>25</v>
      </c>
      <c r="I3661" s="16">
        <v>9.6018399999999993</v>
      </c>
      <c r="J3661" s="16">
        <v>14.2326</v>
      </c>
      <c r="K3661" s="19">
        <v>11.917199999999999</v>
      </c>
      <c r="L3661" s="1">
        <v>16.899999999999999</v>
      </c>
      <c r="M3661" s="1">
        <v>1014.63</v>
      </c>
      <c r="N3661" s="22">
        <v>37.127499999999998</v>
      </c>
      <c r="O3661" s="3" t="s">
        <v>19</v>
      </c>
      <c r="P3661" s="14">
        <v>7152.57</v>
      </c>
    </row>
    <row r="3662" spans="1:16" x14ac:dyDescent="0.3">
      <c r="A3662" s="1">
        <v>3661</v>
      </c>
      <c r="B3662" s="2">
        <v>45354.5</v>
      </c>
      <c r="C3662" s="4">
        <v>45354</v>
      </c>
      <c r="D3662" s="3">
        <v>3</v>
      </c>
      <c r="E3662" s="3" t="s">
        <v>23</v>
      </c>
      <c r="F3662" s="6">
        <v>0.5</v>
      </c>
      <c r="G3662" s="1" t="s">
        <v>24</v>
      </c>
      <c r="H3662" s="1" t="s">
        <v>25</v>
      </c>
      <c r="I3662" s="16">
        <v>12.611000000000001</v>
      </c>
      <c r="J3662" s="16">
        <v>15.6251</v>
      </c>
      <c r="K3662" s="19">
        <v>14.118</v>
      </c>
      <c r="L3662" s="1">
        <v>18.2</v>
      </c>
      <c r="M3662" s="1">
        <v>998.08500000000004</v>
      </c>
      <c r="N3662" s="22">
        <v>47.9863</v>
      </c>
      <c r="O3662" s="3" t="s">
        <v>20</v>
      </c>
      <c r="P3662" s="14">
        <v>9268.23</v>
      </c>
    </row>
    <row r="3663" spans="1:16" x14ac:dyDescent="0.3">
      <c r="A3663" s="1">
        <v>3662</v>
      </c>
      <c r="B3663" s="2">
        <v>45354.541666666664</v>
      </c>
      <c r="C3663" s="4">
        <v>45354</v>
      </c>
      <c r="D3663" s="3">
        <v>3</v>
      </c>
      <c r="E3663" s="3" t="s">
        <v>23</v>
      </c>
      <c r="F3663" s="6">
        <v>0.54166666666666663</v>
      </c>
      <c r="G3663" s="1" t="s">
        <v>24</v>
      </c>
      <c r="H3663" s="1" t="s">
        <v>25</v>
      </c>
      <c r="I3663" s="16">
        <v>14.8474</v>
      </c>
      <c r="J3663" s="16">
        <v>15.5029</v>
      </c>
      <c r="K3663" s="19">
        <v>15.1752</v>
      </c>
      <c r="L3663" s="1">
        <v>19.3</v>
      </c>
      <c r="M3663" s="1">
        <v>983.88699999999994</v>
      </c>
      <c r="N3663" s="22">
        <v>62.616799999999998</v>
      </c>
      <c r="O3663" s="3" t="s">
        <v>20</v>
      </c>
      <c r="P3663" s="14">
        <v>8890.2199999999993</v>
      </c>
    </row>
    <row r="3664" spans="1:16" x14ac:dyDescent="0.3">
      <c r="A3664" s="1">
        <v>3663</v>
      </c>
      <c r="B3664" s="2">
        <v>45354.583333333336</v>
      </c>
      <c r="C3664" s="4">
        <v>45354</v>
      </c>
      <c r="D3664" s="3">
        <v>3</v>
      </c>
      <c r="E3664" s="3" t="s">
        <v>23</v>
      </c>
      <c r="F3664" s="6">
        <v>0.58333333333333337</v>
      </c>
      <c r="G3664" s="1" t="s">
        <v>24</v>
      </c>
      <c r="H3664" s="1" t="s">
        <v>25</v>
      </c>
      <c r="I3664" s="16">
        <v>7.0550699999999997</v>
      </c>
      <c r="J3664" s="16">
        <v>9.1880299999999995</v>
      </c>
      <c r="K3664" s="19">
        <v>8.1215499999999992</v>
      </c>
      <c r="L3664" s="1">
        <v>19.899999999999999</v>
      </c>
      <c r="M3664" s="1">
        <v>1019.35</v>
      </c>
      <c r="N3664" s="22">
        <v>71.270099999999999</v>
      </c>
      <c r="O3664" s="3" t="s">
        <v>21</v>
      </c>
      <c r="P3664" s="14">
        <v>1913.49</v>
      </c>
    </row>
    <row r="3665" spans="1:16" x14ac:dyDescent="0.3">
      <c r="A3665" s="1">
        <v>3664</v>
      </c>
      <c r="B3665" s="2">
        <v>45354.625</v>
      </c>
      <c r="C3665" s="4">
        <v>45354</v>
      </c>
      <c r="D3665" s="3">
        <v>3</v>
      </c>
      <c r="E3665" s="3" t="s">
        <v>23</v>
      </c>
      <c r="F3665" s="6">
        <v>0.625</v>
      </c>
      <c r="G3665" s="1" t="s">
        <v>24</v>
      </c>
      <c r="H3665" s="1" t="s">
        <v>25</v>
      </c>
      <c r="I3665" s="16">
        <v>2.6164000000000001</v>
      </c>
      <c r="J3665" s="16">
        <v>7.25115</v>
      </c>
      <c r="K3665" s="19">
        <v>4.9337799999999996</v>
      </c>
      <c r="L3665" s="1">
        <v>20.100000000000001</v>
      </c>
      <c r="M3665" s="1">
        <v>991.524</v>
      </c>
      <c r="N3665" s="22">
        <v>46.416800000000002</v>
      </c>
      <c r="O3665" s="3" t="s">
        <v>20</v>
      </c>
      <c r="P3665" s="14">
        <v>914.24800000000005</v>
      </c>
    </row>
    <row r="3666" spans="1:16" x14ac:dyDescent="0.3">
      <c r="A3666" s="1">
        <v>3665</v>
      </c>
      <c r="B3666" s="2">
        <v>45354.666666666664</v>
      </c>
      <c r="C3666" s="4">
        <v>45354</v>
      </c>
      <c r="D3666" s="3">
        <v>3</v>
      </c>
      <c r="E3666" s="3" t="s">
        <v>23</v>
      </c>
      <c r="F3666" s="6">
        <v>0.66666666666666663</v>
      </c>
      <c r="G3666" s="1" t="s">
        <v>24</v>
      </c>
      <c r="H3666" s="1" t="s">
        <v>25</v>
      </c>
      <c r="I3666" s="16">
        <v>12.4152</v>
      </c>
      <c r="J3666" s="16">
        <v>15.164999999999999</v>
      </c>
      <c r="K3666" s="19">
        <v>13.790100000000001</v>
      </c>
      <c r="L3666" s="1">
        <v>20</v>
      </c>
      <c r="M3666" s="1">
        <v>987.98800000000006</v>
      </c>
      <c r="N3666" s="22">
        <v>72.033199999999994</v>
      </c>
      <c r="O3666" s="3" t="s">
        <v>21</v>
      </c>
      <c r="P3666" s="14">
        <v>8336.1299999999992</v>
      </c>
    </row>
    <row r="3667" spans="1:16" x14ac:dyDescent="0.3">
      <c r="A3667" s="1">
        <v>3666</v>
      </c>
      <c r="B3667" s="2">
        <v>45354.708333333336</v>
      </c>
      <c r="C3667" s="4">
        <v>45354</v>
      </c>
      <c r="D3667" s="3">
        <v>3</v>
      </c>
      <c r="E3667" s="3" t="s">
        <v>23</v>
      </c>
      <c r="F3667" s="6">
        <v>0.70833333333333337</v>
      </c>
      <c r="G3667" s="1" t="s">
        <v>24</v>
      </c>
      <c r="H3667" s="1" t="s">
        <v>25</v>
      </c>
      <c r="I3667" s="16">
        <v>9.8569499999999994</v>
      </c>
      <c r="J3667" s="16">
        <v>13.6267</v>
      </c>
      <c r="K3667" s="19">
        <v>11.7418</v>
      </c>
      <c r="L3667" s="1">
        <v>19.5</v>
      </c>
      <c r="M3667" s="1">
        <v>1002.58</v>
      </c>
      <c r="N3667" s="22">
        <v>55.012300000000003</v>
      </c>
      <c r="O3667" s="3" t="s">
        <v>20</v>
      </c>
      <c r="P3667" s="14">
        <v>6147.83</v>
      </c>
    </row>
    <row r="3668" spans="1:16" x14ac:dyDescent="0.3">
      <c r="A3668" s="1">
        <v>3667</v>
      </c>
      <c r="B3668" s="2">
        <v>45354.75</v>
      </c>
      <c r="C3668" s="4">
        <v>45354</v>
      </c>
      <c r="D3668" s="3">
        <v>3</v>
      </c>
      <c r="E3668" s="3" t="s">
        <v>23</v>
      </c>
      <c r="F3668" s="6">
        <v>0.75</v>
      </c>
      <c r="G3668" s="1" t="s">
        <v>24</v>
      </c>
      <c r="H3668" s="1" t="s">
        <v>25</v>
      </c>
      <c r="I3668" s="16">
        <v>4.5810599999999999</v>
      </c>
      <c r="J3668" s="16">
        <v>6.2924300000000004</v>
      </c>
      <c r="K3668" s="19">
        <v>5.4367400000000004</v>
      </c>
      <c r="L3668" s="1">
        <v>18.2</v>
      </c>
      <c r="M3668" s="1">
        <v>999.37900000000002</v>
      </c>
      <c r="N3668" s="22">
        <v>74.649699999999996</v>
      </c>
      <c r="O3668" s="3" t="s">
        <v>21</v>
      </c>
      <c r="P3668" s="14">
        <v>606.10400000000004</v>
      </c>
    </row>
    <row r="3669" spans="1:16" x14ac:dyDescent="0.3">
      <c r="A3669" s="1">
        <v>3668</v>
      </c>
      <c r="B3669" s="2">
        <v>45354.791666666664</v>
      </c>
      <c r="C3669" s="4">
        <v>45354</v>
      </c>
      <c r="D3669" s="3">
        <v>3</v>
      </c>
      <c r="E3669" s="3" t="s">
        <v>23</v>
      </c>
      <c r="F3669" s="6">
        <v>0.79166666666666663</v>
      </c>
      <c r="G3669" s="1" t="s">
        <v>24</v>
      </c>
      <c r="H3669" s="1" t="s">
        <v>25</v>
      </c>
      <c r="I3669" s="16">
        <v>8.4327699999999997</v>
      </c>
      <c r="J3669" s="16">
        <v>9.0452999999999992</v>
      </c>
      <c r="K3669" s="19">
        <v>8.7390399999999993</v>
      </c>
      <c r="L3669" s="1">
        <v>16.600000000000001</v>
      </c>
      <c r="M3669" s="1">
        <v>990.97900000000004</v>
      </c>
      <c r="N3669" s="22">
        <v>62.205599999999997</v>
      </c>
      <c r="O3669" s="3" t="s">
        <v>20</v>
      </c>
      <c r="P3669" s="14">
        <v>1795.1</v>
      </c>
    </row>
    <row r="3670" spans="1:16" x14ac:dyDescent="0.3">
      <c r="A3670" s="1">
        <v>3669</v>
      </c>
      <c r="B3670" s="2">
        <v>45354.833333333336</v>
      </c>
      <c r="C3670" s="4">
        <v>45354</v>
      </c>
      <c r="D3670" s="3">
        <v>3</v>
      </c>
      <c r="E3670" s="3" t="s">
        <v>23</v>
      </c>
      <c r="F3670" s="6">
        <v>0.83333333333333337</v>
      </c>
      <c r="G3670" s="1" t="s">
        <v>24</v>
      </c>
      <c r="H3670" s="1" t="s">
        <v>25</v>
      </c>
      <c r="I3670" s="16">
        <v>11.65</v>
      </c>
      <c r="J3670" s="16">
        <v>14.752700000000001</v>
      </c>
      <c r="K3670" s="19">
        <v>13.2013</v>
      </c>
      <c r="L3670" s="1">
        <v>15.3</v>
      </c>
      <c r="M3670" s="1">
        <v>1009.49</v>
      </c>
      <c r="N3670" s="22">
        <v>82.062600000000003</v>
      </c>
      <c r="O3670" s="3" t="s">
        <v>21</v>
      </c>
      <c r="P3670" s="14">
        <v>7969.32</v>
      </c>
    </row>
    <row r="3671" spans="1:16" x14ac:dyDescent="0.3">
      <c r="A3671" s="1">
        <v>3670</v>
      </c>
      <c r="B3671" s="2">
        <v>45354.875</v>
      </c>
      <c r="C3671" s="4">
        <v>45354</v>
      </c>
      <c r="D3671" s="3">
        <v>3</v>
      </c>
      <c r="E3671" s="3" t="s">
        <v>23</v>
      </c>
      <c r="F3671" s="6">
        <v>0.875</v>
      </c>
      <c r="G3671" s="1" t="s">
        <v>24</v>
      </c>
      <c r="H3671" s="1" t="s">
        <v>25</v>
      </c>
      <c r="I3671" s="16">
        <v>12.0154</v>
      </c>
      <c r="J3671" s="16">
        <v>16.2728</v>
      </c>
      <c r="K3671" s="19">
        <v>14.1441</v>
      </c>
      <c r="L3671" s="1">
        <v>14.3</v>
      </c>
      <c r="M3671" s="1">
        <v>991.57899999999995</v>
      </c>
      <c r="N3671" s="22">
        <v>80.914400000000001</v>
      </c>
      <c r="O3671" s="3" t="s">
        <v>21</v>
      </c>
      <c r="P3671" s="14">
        <v>10542.1</v>
      </c>
    </row>
    <row r="3672" spans="1:16" x14ac:dyDescent="0.3">
      <c r="A3672" s="1">
        <v>3671</v>
      </c>
      <c r="B3672" s="2">
        <v>45354.916666666664</v>
      </c>
      <c r="C3672" s="4">
        <v>45354</v>
      </c>
      <c r="D3672" s="3">
        <v>3</v>
      </c>
      <c r="E3672" s="3" t="s">
        <v>23</v>
      </c>
      <c r="F3672" s="6">
        <v>0.91666666666666663</v>
      </c>
      <c r="G3672" s="1" t="s">
        <v>24</v>
      </c>
      <c r="H3672" s="1" t="s">
        <v>25</v>
      </c>
      <c r="I3672" s="16">
        <v>8.4950399999999995</v>
      </c>
      <c r="J3672" s="16">
        <v>13.4512</v>
      </c>
      <c r="K3672" s="19">
        <v>10.973100000000001</v>
      </c>
      <c r="L3672" s="1">
        <v>13.2</v>
      </c>
      <c r="M3672" s="1">
        <v>993.80200000000002</v>
      </c>
      <c r="N3672" s="22">
        <v>55.571199999999997</v>
      </c>
      <c r="O3672" s="3" t="s">
        <v>20</v>
      </c>
      <c r="P3672" s="14">
        <v>5990.57</v>
      </c>
    </row>
    <row r="3673" spans="1:16" x14ac:dyDescent="0.3">
      <c r="A3673" s="1">
        <v>3672</v>
      </c>
      <c r="B3673" s="2">
        <v>45354.958333333336</v>
      </c>
      <c r="C3673" s="4">
        <v>45354</v>
      </c>
      <c r="D3673" s="3">
        <v>3</v>
      </c>
      <c r="E3673" s="3" t="s">
        <v>23</v>
      </c>
      <c r="F3673" s="6">
        <v>0.95833333333333337</v>
      </c>
      <c r="G3673" s="1" t="s">
        <v>24</v>
      </c>
      <c r="H3673" s="1" t="s">
        <v>25</v>
      </c>
      <c r="I3673" s="16">
        <v>5.9677899999999999</v>
      </c>
      <c r="J3673" s="16">
        <v>10.2776</v>
      </c>
      <c r="K3673" s="19">
        <v>8.1227</v>
      </c>
      <c r="L3673" s="1">
        <v>12.2</v>
      </c>
      <c r="M3673" s="1">
        <v>1008</v>
      </c>
      <c r="N3673" s="22">
        <v>78.384299999999996</v>
      </c>
      <c r="O3673" s="3" t="s">
        <v>21</v>
      </c>
      <c r="P3673" s="14">
        <v>2719.79</v>
      </c>
    </row>
    <row r="3674" spans="1:16" x14ac:dyDescent="0.3">
      <c r="A3674" s="1">
        <v>3673</v>
      </c>
      <c r="B3674" s="2">
        <v>45355</v>
      </c>
      <c r="C3674" s="4">
        <v>45355</v>
      </c>
      <c r="D3674" s="3">
        <v>4</v>
      </c>
      <c r="E3674" s="3" t="s">
        <v>23</v>
      </c>
      <c r="F3674" s="6">
        <v>0</v>
      </c>
      <c r="G3674" s="1" t="s">
        <v>24</v>
      </c>
      <c r="H3674" s="1" t="s">
        <v>25</v>
      </c>
      <c r="I3674" s="16">
        <v>14.6587</v>
      </c>
      <c r="J3674" s="16">
        <v>17.651599999999998</v>
      </c>
      <c r="K3674" s="19">
        <v>16.155100000000001</v>
      </c>
      <c r="L3674" s="1">
        <v>11.6</v>
      </c>
      <c r="M3674" s="1">
        <v>1002.86</v>
      </c>
      <c r="N3674" s="22">
        <v>64.673199999999994</v>
      </c>
      <c r="O3674" s="3" t="s">
        <v>20</v>
      </c>
      <c r="P3674" s="14">
        <v>13737.5</v>
      </c>
    </row>
    <row r="3675" spans="1:16" x14ac:dyDescent="0.3">
      <c r="A3675" s="1">
        <v>3674</v>
      </c>
      <c r="B3675" s="2">
        <v>45355.041666666664</v>
      </c>
      <c r="C3675" s="4">
        <v>45355</v>
      </c>
      <c r="D3675" s="3">
        <v>4</v>
      </c>
      <c r="E3675" s="3" t="s">
        <v>23</v>
      </c>
      <c r="F3675" s="6">
        <v>4.1666666666666664E-2</v>
      </c>
      <c r="G3675" s="1" t="s">
        <v>24</v>
      </c>
      <c r="H3675" s="1" t="s">
        <v>25</v>
      </c>
      <c r="I3675" s="16">
        <v>10.623699999999999</v>
      </c>
      <c r="J3675" s="16">
        <v>13.863</v>
      </c>
      <c r="K3675" s="19">
        <v>12.243399999999999</v>
      </c>
      <c r="L3675" s="1">
        <v>10.7</v>
      </c>
      <c r="M3675" s="1">
        <v>991.55100000000004</v>
      </c>
      <c r="N3675" s="22">
        <v>44.441800000000001</v>
      </c>
      <c r="O3675" s="3" t="s">
        <v>20</v>
      </c>
      <c r="P3675" s="14">
        <v>6600.46</v>
      </c>
    </row>
    <row r="3676" spans="1:16" x14ac:dyDescent="0.3">
      <c r="A3676" s="1">
        <v>3675</v>
      </c>
      <c r="B3676" s="2">
        <v>45355.083333333336</v>
      </c>
      <c r="C3676" s="4">
        <v>45355</v>
      </c>
      <c r="D3676" s="3">
        <v>4</v>
      </c>
      <c r="E3676" s="3" t="s">
        <v>23</v>
      </c>
      <c r="F3676" s="6">
        <v>8.3333333333333329E-2</v>
      </c>
      <c r="G3676" s="1" t="s">
        <v>24</v>
      </c>
      <c r="H3676" s="1" t="s">
        <v>25</v>
      </c>
      <c r="I3676" s="16">
        <v>7.3070899999999996</v>
      </c>
      <c r="J3676" s="16">
        <v>11.5158</v>
      </c>
      <c r="K3676" s="19">
        <v>9.4114599999999999</v>
      </c>
      <c r="L3676" s="1">
        <v>10</v>
      </c>
      <c r="M3676" s="1">
        <v>1016.91</v>
      </c>
      <c r="N3676" s="22">
        <v>36.988799999999998</v>
      </c>
      <c r="O3676" s="3" t="s">
        <v>19</v>
      </c>
      <c r="P3676" s="14">
        <v>3889.81</v>
      </c>
    </row>
    <row r="3677" spans="1:16" x14ac:dyDescent="0.3">
      <c r="A3677" s="1">
        <v>3676</v>
      </c>
      <c r="B3677" s="2">
        <v>45355.125</v>
      </c>
      <c r="C3677" s="4">
        <v>45355</v>
      </c>
      <c r="D3677" s="3">
        <v>4</v>
      </c>
      <c r="E3677" s="3" t="s">
        <v>23</v>
      </c>
      <c r="F3677" s="6">
        <v>0.125</v>
      </c>
      <c r="G3677" s="1" t="s">
        <v>24</v>
      </c>
      <c r="H3677" s="1" t="s">
        <v>25</v>
      </c>
      <c r="I3677" s="16">
        <v>5.64602</v>
      </c>
      <c r="J3677" s="16">
        <v>6.2351700000000001</v>
      </c>
      <c r="K3677" s="19">
        <v>5.9405999999999999</v>
      </c>
      <c r="L3677" s="1">
        <v>9.1999999999999993</v>
      </c>
      <c r="M3677" s="1">
        <v>1008.75</v>
      </c>
      <c r="N3677" s="22">
        <v>32.836500000000001</v>
      </c>
      <c r="O3677" s="3" t="s">
        <v>19</v>
      </c>
      <c r="P3677" s="14">
        <v>614.21400000000006</v>
      </c>
    </row>
    <row r="3678" spans="1:16" x14ac:dyDescent="0.3">
      <c r="A3678" s="1">
        <v>3677</v>
      </c>
      <c r="B3678" s="2">
        <v>45355.166666666664</v>
      </c>
      <c r="C3678" s="4">
        <v>45355</v>
      </c>
      <c r="D3678" s="3">
        <v>4</v>
      </c>
      <c r="E3678" s="3" t="s">
        <v>23</v>
      </c>
      <c r="F3678" s="6">
        <v>0.16666666666666666</v>
      </c>
      <c r="G3678" s="1" t="s">
        <v>24</v>
      </c>
      <c r="H3678" s="1" t="s">
        <v>25</v>
      </c>
      <c r="I3678" s="16">
        <v>11.504300000000001</v>
      </c>
      <c r="J3678" s="16">
        <v>16.2867</v>
      </c>
      <c r="K3678" s="19">
        <v>13.8955</v>
      </c>
      <c r="L3678" s="1">
        <v>9</v>
      </c>
      <c r="M3678" s="1">
        <v>992.08900000000006</v>
      </c>
      <c r="N3678" s="22">
        <v>44.914900000000003</v>
      </c>
      <c r="O3678" s="3" t="s">
        <v>20</v>
      </c>
      <c r="P3678" s="14">
        <v>10773.3</v>
      </c>
    </row>
    <row r="3679" spans="1:16" x14ac:dyDescent="0.3">
      <c r="A3679" s="1">
        <v>3678</v>
      </c>
      <c r="B3679" s="2">
        <v>45355.208333333336</v>
      </c>
      <c r="C3679" s="4">
        <v>45355</v>
      </c>
      <c r="D3679" s="3">
        <v>4</v>
      </c>
      <c r="E3679" s="3" t="s">
        <v>23</v>
      </c>
      <c r="F3679" s="6">
        <v>0.20833333333333334</v>
      </c>
      <c r="G3679" s="1" t="s">
        <v>24</v>
      </c>
      <c r="H3679" s="1" t="s">
        <v>25</v>
      </c>
      <c r="I3679" s="16">
        <v>5.1483800000000004</v>
      </c>
      <c r="J3679" s="16">
        <v>8.0388800000000007</v>
      </c>
      <c r="K3679" s="19">
        <v>6.5936300000000001</v>
      </c>
      <c r="L3679" s="1">
        <v>8.6999999999999993</v>
      </c>
      <c r="M3679" s="1">
        <v>1014.51</v>
      </c>
      <c r="N3679" s="22">
        <v>34.981699999999996</v>
      </c>
      <c r="O3679" s="3" t="s">
        <v>19</v>
      </c>
      <c r="P3679" s="14">
        <v>1326.18</v>
      </c>
    </row>
    <row r="3680" spans="1:16" x14ac:dyDescent="0.3">
      <c r="A3680" s="1">
        <v>3679</v>
      </c>
      <c r="B3680" s="2">
        <v>45355.25</v>
      </c>
      <c r="C3680" s="4">
        <v>45355</v>
      </c>
      <c r="D3680" s="3">
        <v>4</v>
      </c>
      <c r="E3680" s="3" t="s">
        <v>23</v>
      </c>
      <c r="F3680" s="6">
        <v>0.25</v>
      </c>
      <c r="G3680" s="1" t="s">
        <v>24</v>
      </c>
      <c r="H3680" s="1" t="s">
        <v>25</v>
      </c>
      <c r="I3680" s="16">
        <v>4.2322300000000004</v>
      </c>
      <c r="J3680" s="16">
        <v>9.01647</v>
      </c>
      <c r="K3680" s="19">
        <v>6.6243499999999997</v>
      </c>
      <c r="L3680" s="1">
        <v>9.1</v>
      </c>
      <c r="M3680" s="1">
        <v>992.51099999999997</v>
      </c>
      <c r="N3680" s="22">
        <v>41.298000000000002</v>
      </c>
      <c r="O3680" s="3" t="s">
        <v>20</v>
      </c>
      <c r="P3680" s="14">
        <v>1828.05</v>
      </c>
    </row>
    <row r="3681" spans="1:16" x14ac:dyDescent="0.3">
      <c r="A3681" s="1">
        <v>3680</v>
      </c>
      <c r="B3681" s="2">
        <v>45355.291666666664</v>
      </c>
      <c r="C3681" s="4">
        <v>45355</v>
      </c>
      <c r="D3681" s="3">
        <v>4</v>
      </c>
      <c r="E3681" s="3" t="s">
        <v>23</v>
      </c>
      <c r="F3681" s="6">
        <v>0.29166666666666669</v>
      </c>
      <c r="G3681" s="1" t="s">
        <v>24</v>
      </c>
      <c r="H3681" s="1" t="s">
        <v>25</v>
      </c>
      <c r="I3681" s="16">
        <v>8.8878400000000006</v>
      </c>
      <c r="J3681" s="16">
        <v>12.828200000000001</v>
      </c>
      <c r="K3681" s="19">
        <v>10.858000000000001</v>
      </c>
      <c r="L3681" s="1">
        <v>8.6</v>
      </c>
      <c r="M3681" s="1">
        <v>1019.03</v>
      </c>
      <c r="N3681" s="22">
        <v>55.313000000000002</v>
      </c>
      <c r="O3681" s="3" t="s">
        <v>20</v>
      </c>
      <c r="P3681" s="14">
        <v>5414.94</v>
      </c>
    </row>
    <row r="3682" spans="1:16" x14ac:dyDescent="0.3">
      <c r="A3682" s="1">
        <v>3681</v>
      </c>
      <c r="B3682" s="2">
        <v>45355.333333333336</v>
      </c>
      <c r="C3682" s="4">
        <v>45355</v>
      </c>
      <c r="D3682" s="3">
        <v>4</v>
      </c>
      <c r="E3682" s="3" t="s">
        <v>23</v>
      </c>
      <c r="F3682" s="6">
        <v>0.33333333333333331</v>
      </c>
      <c r="G3682" s="1" t="s">
        <v>24</v>
      </c>
      <c r="H3682" s="1" t="s">
        <v>25</v>
      </c>
      <c r="I3682" s="16">
        <v>5.7698400000000003</v>
      </c>
      <c r="J3682" s="16">
        <v>6.9552699999999996</v>
      </c>
      <c r="K3682" s="19">
        <v>6.3625499999999997</v>
      </c>
      <c r="L3682" s="1">
        <v>11.5</v>
      </c>
      <c r="M3682" s="1">
        <v>1016.32</v>
      </c>
      <c r="N3682" s="22">
        <v>39.478400000000001</v>
      </c>
      <c r="O3682" s="3" t="s">
        <v>19</v>
      </c>
      <c r="P3682" s="14">
        <v>851.99699999999996</v>
      </c>
    </row>
    <row r="3683" spans="1:16" x14ac:dyDescent="0.3">
      <c r="A3683" s="1">
        <v>3682</v>
      </c>
      <c r="B3683" s="2">
        <v>45355.375</v>
      </c>
      <c r="C3683" s="4">
        <v>45355</v>
      </c>
      <c r="D3683" s="3">
        <v>4</v>
      </c>
      <c r="E3683" s="3" t="s">
        <v>23</v>
      </c>
      <c r="F3683" s="6">
        <v>0.375</v>
      </c>
      <c r="G3683" s="1" t="s">
        <v>24</v>
      </c>
      <c r="H3683" s="1" t="s">
        <v>25</v>
      </c>
      <c r="I3683" s="16">
        <v>10.175800000000001</v>
      </c>
      <c r="J3683" s="16">
        <v>11.4194</v>
      </c>
      <c r="K3683" s="19">
        <v>10.797599999999999</v>
      </c>
      <c r="L3683" s="1">
        <v>14.5</v>
      </c>
      <c r="M3683" s="1">
        <v>996.04200000000003</v>
      </c>
      <c r="N3683" s="22">
        <v>73.748500000000007</v>
      </c>
      <c r="O3683" s="3" t="s">
        <v>21</v>
      </c>
      <c r="P3683" s="14">
        <v>3657</v>
      </c>
    </row>
    <row r="3684" spans="1:16" x14ac:dyDescent="0.3">
      <c r="A3684" s="1">
        <v>3683</v>
      </c>
      <c r="B3684" s="2">
        <v>45355.416666666664</v>
      </c>
      <c r="C3684" s="4">
        <v>45355</v>
      </c>
      <c r="D3684" s="3">
        <v>4</v>
      </c>
      <c r="E3684" s="3" t="s">
        <v>23</v>
      </c>
      <c r="F3684" s="6">
        <v>0.41666666666666669</v>
      </c>
      <c r="G3684" s="1" t="s">
        <v>24</v>
      </c>
      <c r="H3684" s="1" t="s">
        <v>25</v>
      </c>
      <c r="I3684" s="16">
        <v>3.5331999999999999</v>
      </c>
      <c r="J3684" s="16">
        <v>5.6246099999999997</v>
      </c>
      <c r="K3684" s="19">
        <v>4.5789099999999996</v>
      </c>
      <c r="L3684" s="1">
        <v>16.7</v>
      </c>
      <c r="M3684" s="1">
        <v>1006.52</v>
      </c>
      <c r="N3684" s="22">
        <v>30.805199999999999</v>
      </c>
      <c r="O3684" s="3" t="s">
        <v>19</v>
      </c>
      <c r="P3684" s="14">
        <v>438.233</v>
      </c>
    </row>
    <row r="3685" spans="1:16" x14ac:dyDescent="0.3">
      <c r="A3685" s="1">
        <v>3684</v>
      </c>
      <c r="B3685" s="2">
        <v>45355.458333333336</v>
      </c>
      <c r="C3685" s="4">
        <v>45355</v>
      </c>
      <c r="D3685" s="3">
        <v>4</v>
      </c>
      <c r="E3685" s="3" t="s">
        <v>23</v>
      </c>
      <c r="F3685" s="6">
        <v>0.45833333333333331</v>
      </c>
      <c r="G3685" s="1" t="s">
        <v>24</v>
      </c>
      <c r="H3685" s="1" t="s">
        <v>25</v>
      </c>
      <c r="I3685" s="16">
        <v>10.514200000000001</v>
      </c>
      <c r="J3685" s="16">
        <v>12.202199999999999</v>
      </c>
      <c r="K3685" s="19">
        <v>11.3582</v>
      </c>
      <c r="L3685" s="1">
        <v>18.399999999999999</v>
      </c>
      <c r="M3685" s="1">
        <v>1001.42</v>
      </c>
      <c r="N3685" s="22">
        <v>85.596000000000004</v>
      </c>
      <c r="O3685" s="3" t="s">
        <v>21</v>
      </c>
      <c r="P3685" s="14">
        <v>4425.82</v>
      </c>
    </row>
    <row r="3686" spans="1:16" x14ac:dyDescent="0.3">
      <c r="A3686" s="1">
        <v>3685</v>
      </c>
      <c r="B3686" s="2">
        <v>45355.5</v>
      </c>
      <c r="C3686" s="4">
        <v>45355</v>
      </c>
      <c r="D3686" s="3">
        <v>4</v>
      </c>
      <c r="E3686" s="3" t="s">
        <v>23</v>
      </c>
      <c r="F3686" s="6">
        <v>0.5</v>
      </c>
      <c r="G3686" s="1" t="s">
        <v>24</v>
      </c>
      <c r="H3686" s="1" t="s">
        <v>25</v>
      </c>
      <c r="I3686" s="16">
        <v>5.6828500000000002</v>
      </c>
      <c r="J3686" s="16">
        <v>8.1597000000000008</v>
      </c>
      <c r="K3686" s="19">
        <v>6.9212800000000003</v>
      </c>
      <c r="L3686" s="1">
        <v>19.7</v>
      </c>
      <c r="M3686" s="1">
        <v>1012.67</v>
      </c>
      <c r="N3686" s="22">
        <v>53.092799999999997</v>
      </c>
      <c r="O3686" s="3" t="s">
        <v>20</v>
      </c>
      <c r="P3686" s="14">
        <v>1332.37</v>
      </c>
    </row>
    <row r="3687" spans="1:16" x14ac:dyDescent="0.3">
      <c r="A3687" s="1">
        <v>3686</v>
      </c>
      <c r="B3687" s="2">
        <v>45355.541666666664</v>
      </c>
      <c r="C3687" s="4">
        <v>45355</v>
      </c>
      <c r="D3687" s="3">
        <v>4</v>
      </c>
      <c r="E3687" s="3" t="s">
        <v>23</v>
      </c>
      <c r="F3687" s="6">
        <v>0.54166666666666663</v>
      </c>
      <c r="G3687" s="1" t="s">
        <v>24</v>
      </c>
      <c r="H3687" s="1" t="s">
        <v>25</v>
      </c>
      <c r="I3687" s="16">
        <v>2.0031599999999998</v>
      </c>
      <c r="J3687" s="16">
        <v>5.2207299999999996</v>
      </c>
      <c r="K3687" s="19">
        <v>3.6119400000000002</v>
      </c>
      <c r="L3687" s="1">
        <v>20.6</v>
      </c>
      <c r="M3687" s="1">
        <v>1014.5</v>
      </c>
      <c r="N3687" s="22">
        <v>36.397399999999998</v>
      </c>
      <c r="O3687" s="3" t="s">
        <v>19</v>
      </c>
      <c r="P3687" s="14">
        <v>348.53199999999998</v>
      </c>
    </row>
    <row r="3688" spans="1:16" x14ac:dyDescent="0.3">
      <c r="A3688" s="1">
        <v>3687</v>
      </c>
      <c r="B3688" s="2">
        <v>45355.583333333336</v>
      </c>
      <c r="C3688" s="4">
        <v>45355</v>
      </c>
      <c r="D3688" s="3">
        <v>4</v>
      </c>
      <c r="E3688" s="3" t="s">
        <v>23</v>
      </c>
      <c r="F3688" s="6">
        <v>0.58333333333333337</v>
      </c>
      <c r="G3688" s="1" t="s">
        <v>24</v>
      </c>
      <c r="H3688" s="1" t="s">
        <v>25</v>
      </c>
      <c r="I3688" s="16">
        <v>3.6501700000000001</v>
      </c>
      <c r="J3688" s="16">
        <v>6.1147799999999997</v>
      </c>
      <c r="K3688" s="19">
        <v>4.8824699999999996</v>
      </c>
      <c r="L3688" s="1">
        <v>21.3</v>
      </c>
      <c r="M3688" s="1">
        <v>1005.21</v>
      </c>
      <c r="N3688" s="22">
        <v>30.532299999999999</v>
      </c>
      <c r="O3688" s="3" t="s">
        <v>19</v>
      </c>
      <c r="P3688" s="14">
        <v>553.56100000000004</v>
      </c>
    </row>
    <row r="3689" spans="1:16" x14ac:dyDescent="0.3">
      <c r="A3689" s="1">
        <v>3688</v>
      </c>
      <c r="B3689" s="2">
        <v>45355.625</v>
      </c>
      <c r="C3689" s="4">
        <v>45355</v>
      </c>
      <c r="D3689" s="3">
        <v>4</v>
      </c>
      <c r="E3689" s="3" t="s">
        <v>23</v>
      </c>
      <c r="F3689" s="6">
        <v>0.625</v>
      </c>
      <c r="G3689" s="1" t="s">
        <v>24</v>
      </c>
      <c r="H3689" s="1" t="s">
        <v>25</v>
      </c>
      <c r="I3689" s="16">
        <v>14.137</v>
      </c>
      <c r="J3689" s="16">
        <v>14.8909</v>
      </c>
      <c r="K3689" s="19">
        <v>14.5139</v>
      </c>
      <c r="L3689" s="1">
        <v>21.6</v>
      </c>
      <c r="M3689" s="1">
        <v>1002.22</v>
      </c>
      <c r="N3689" s="22">
        <v>85.078100000000006</v>
      </c>
      <c r="O3689" s="3" t="s">
        <v>21</v>
      </c>
      <c r="P3689" s="14">
        <v>7962.52</v>
      </c>
    </row>
    <row r="3690" spans="1:16" x14ac:dyDescent="0.3">
      <c r="A3690" s="1">
        <v>3689</v>
      </c>
      <c r="B3690" s="2">
        <v>45355.666666666664</v>
      </c>
      <c r="C3690" s="4">
        <v>45355</v>
      </c>
      <c r="D3690" s="3">
        <v>4</v>
      </c>
      <c r="E3690" s="3" t="s">
        <v>23</v>
      </c>
      <c r="F3690" s="6">
        <v>0.66666666666666663</v>
      </c>
      <c r="G3690" s="1" t="s">
        <v>24</v>
      </c>
      <c r="H3690" s="1" t="s">
        <v>25</v>
      </c>
      <c r="I3690" s="16">
        <v>13.275600000000001</v>
      </c>
      <c r="J3690" s="16">
        <v>18.166</v>
      </c>
      <c r="K3690" s="19">
        <v>15.720800000000001</v>
      </c>
      <c r="L3690" s="1">
        <v>21.6</v>
      </c>
      <c r="M3690" s="1">
        <v>993.57600000000002</v>
      </c>
      <c r="N3690" s="22">
        <v>57.572099999999999</v>
      </c>
      <c r="O3690" s="3" t="s">
        <v>20</v>
      </c>
      <c r="P3690" s="14">
        <v>14331.7</v>
      </c>
    </row>
    <row r="3691" spans="1:16" x14ac:dyDescent="0.3">
      <c r="A3691" s="1">
        <v>3690</v>
      </c>
      <c r="B3691" s="2">
        <v>45355.708333333336</v>
      </c>
      <c r="C3691" s="4">
        <v>45355</v>
      </c>
      <c r="D3691" s="3">
        <v>4</v>
      </c>
      <c r="E3691" s="3" t="s">
        <v>23</v>
      </c>
      <c r="F3691" s="6">
        <v>0.70833333333333337</v>
      </c>
      <c r="G3691" s="1" t="s">
        <v>24</v>
      </c>
      <c r="H3691" s="1" t="s">
        <v>25</v>
      </c>
      <c r="I3691" s="16">
        <v>5.0369200000000003</v>
      </c>
      <c r="J3691" s="16">
        <v>7.4499700000000004</v>
      </c>
      <c r="K3691" s="19">
        <v>6.2434399999999997</v>
      </c>
      <c r="L3691" s="1">
        <v>21.2</v>
      </c>
      <c r="M3691" s="1">
        <v>1016</v>
      </c>
      <c r="N3691" s="22">
        <v>82.264499999999998</v>
      </c>
      <c r="O3691" s="3" t="s">
        <v>21</v>
      </c>
      <c r="P3691" s="14">
        <v>1012.21</v>
      </c>
    </row>
    <row r="3692" spans="1:16" x14ac:dyDescent="0.3">
      <c r="A3692" s="1">
        <v>3691</v>
      </c>
      <c r="B3692" s="2">
        <v>45355.75</v>
      </c>
      <c r="C3692" s="4">
        <v>45355</v>
      </c>
      <c r="D3692" s="3">
        <v>4</v>
      </c>
      <c r="E3692" s="3" t="s">
        <v>23</v>
      </c>
      <c r="F3692" s="6">
        <v>0.75</v>
      </c>
      <c r="G3692" s="1" t="s">
        <v>24</v>
      </c>
      <c r="H3692" s="1" t="s">
        <v>25</v>
      </c>
      <c r="I3692" s="16">
        <v>12.1188</v>
      </c>
      <c r="J3692" s="16">
        <v>16.448699999999999</v>
      </c>
      <c r="K3692" s="19">
        <v>14.283799999999999</v>
      </c>
      <c r="L3692" s="1">
        <v>20.5</v>
      </c>
      <c r="M3692" s="1">
        <v>1004.25</v>
      </c>
      <c r="N3692" s="22">
        <v>62.6145</v>
      </c>
      <c r="O3692" s="3" t="s">
        <v>20</v>
      </c>
      <c r="P3692" s="14">
        <v>10793.9</v>
      </c>
    </row>
    <row r="3693" spans="1:16" x14ac:dyDescent="0.3">
      <c r="A3693" s="1">
        <v>3692</v>
      </c>
      <c r="B3693" s="2">
        <v>45355.791666666664</v>
      </c>
      <c r="C3693" s="4">
        <v>45355</v>
      </c>
      <c r="D3693" s="3">
        <v>4</v>
      </c>
      <c r="E3693" s="3" t="s">
        <v>23</v>
      </c>
      <c r="F3693" s="6">
        <v>0.79166666666666663</v>
      </c>
      <c r="G3693" s="1" t="s">
        <v>24</v>
      </c>
      <c r="H3693" s="1" t="s">
        <v>25</v>
      </c>
      <c r="I3693" s="16">
        <v>9.9114299999999993</v>
      </c>
      <c r="J3693" s="16">
        <v>10.744199999999999</v>
      </c>
      <c r="K3693" s="19">
        <v>10.3278</v>
      </c>
      <c r="L3693" s="1">
        <v>18.600000000000001</v>
      </c>
      <c r="M3693" s="1">
        <v>982.70100000000002</v>
      </c>
      <c r="N3693" s="22">
        <v>37.124299999999998</v>
      </c>
      <c r="O3693" s="3" t="s">
        <v>19</v>
      </c>
      <c r="P3693" s="14">
        <v>2962.88</v>
      </c>
    </row>
    <row r="3694" spans="1:16" x14ac:dyDescent="0.3">
      <c r="A3694" s="1">
        <v>3693</v>
      </c>
      <c r="B3694" s="2">
        <v>45355.833333333336</v>
      </c>
      <c r="C3694" s="4">
        <v>45355</v>
      </c>
      <c r="D3694" s="3">
        <v>4</v>
      </c>
      <c r="E3694" s="3" t="s">
        <v>23</v>
      </c>
      <c r="F3694" s="6">
        <v>0.83333333333333337</v>
      </c>
      <c r="G3694" s="1" t="s">
        <v>24</v>
      </c>
      <c r="H3694" s="1" t="s">
        <v>25</v>
      </c>
      <c r="I3694" s="16">
        <v>14.6218</v>
      </c>
      <c r="J3694" s="16">
        <v>18.767099999999999</v>
      </c>
      <c r="K3694" s="19">
        <v>16.694400000000002</v>
      </c>
      <c r="L3694" s="1">
        <v>17.7</v>
      </c>
      <c r="M3694" s="1">
        <v>1006.74</v>
      </c>
      <c r="N3694" s="22">
        <v>69.093999999999994</v>
      </c>
      <c r="O3694" s="3" t="s">
        <v>20</v>
      </c>
      <c r="P3694" s="14">
        <v>16226.1</v>
      </c>
    </row>
    <row r="3695" spans="1:16" x14ac:dyDescent="0.3">
      <c r="A3695" s="1">
        <v>3694</v>
      </c>
      <c r="B3695" s="2">
        <v>45355.875</v>
      </c>
      <c r="C3695" s="4">
        <v>45355</v>
      </c>
      <c r="D3695" s="3">
        <v>4</v>
      </c>
      <c r="E3695" s="3" t="s">
        <v>23</v>
      </c>
      <c r="F3695" s="6">
        <v>0.875</v>
      </c>
      <c r="G3695" s="1" t="s">
        <v>24</v>
      </c>
      <c r="H3695" s="1" t="s">
        <v>25</v>
      </c>
      <c r="I3695" s="16">
        <v>6.8568699999999998</v>
      </c>
      <c r="J3695" s="16">
        <v>8.1371900000000004</v>
      </c>
      <c r="K3695" s="19">
        <v>7.4970299999999996</v>
      </c>
      <c r="L3695" s="1">
        <v>17.2</v>
      </c>
      <c r="M3695" s="1">
        <v>988.51599999999996</v>
      </c>
      <c r="N3695" s="22">
        <v>74.199200000000005</v>
      </c>
      <c r="O3695" s="3" t="s">
        <v>21</v>
      </c>
      <c r="P3695" s="14">
        <v>1300.96</v>
      </c>
    </row>
    <row r="3696" spans="1:16" x14ac:dyDescent="0.3">
      <c r="A3696" s="1">
        <v>3695</v>
      </c>
      <c r="B3696" s="2">
        <v>45355.916666666664</v>
      </c>
      <c r="C3696" s="4">
        <v>45355</v>
      </c>
      <c r="D3696" s="3">
        <v>4</v>
      </c>
      <c r="E3696" s="3" t="s">
        <v>23</v>
      </c>
      <c r="F3696" s="6">
        <v>0.91666666666666663</v>
      </c>
      <c r="G3696" s="1" t="s">
        <v>24</v>
      </c>
      <c r="H3696" s="1" t="s">
        <v>25</v>
      </c>
      <c r="I3696" s="16">
        <v>10.859</v>
      </c>
      <c r="J3696" s="16">
        <v>14.4163</v>
      </c>
      <c r="K3696" s="19">
        <v>12.637600000000001</v>
      </c>
      <c r="L3696" s="1">
        <v>15.8</v>
      </c>
      <c r="M3696" s="1">
        <v>985.65499999999997</v>
      </c>
      <c r="N3696" s="22">
        <v>61.544600000000003</v>
      </c>
      <c r="O3696" s="3" t="s">
        <v>20</v>
      </c>
      <c r="P3696" s="14">
        <v>7248.4</v>
      </c>
    </row>
    <row r="3697" spans="1:16" x14ac:dyDescent="0.3">
      <c r="A3697" s="1">
        <v>3696</v>
      </c>
      <c r="B3697" s="2">
        <v>45355.958333333336</v>
      </c>
      <c r="C3697" s="4">
        <v>45355</v>
      </c>
      <c r="D3697" s="3">
        <v>4</v>
      </c>
      <c r="E3697" s="3" t="s">
        <v>23</v>
      </c>
      <c r="F3697" s="6">
        <v>0.95833333333333337</v>
      </c>
      <c r="G3697" s="1" t="s">
        <v>24</v>
      </c>
      <c r="H3697" s="1" t="s">
        <v>25</v>
      </c>
      <c r="I3697" s="16">
        <v>2.8259599999999998</v>
      </c>
      <c r="J3697" s="16">
        <v>6.3040900000000004</v>
      </c>
      <c r="K3697" s="19">
        <v>4.5650300000000001</v>
      </c>
      <c r="L3697" s="1">
        <v>14.8</v>
      </c>
      <c r="M3697" s="1">
        <v>1019.44</v>
      </c>
      <c r="N3697" s="22">
        <v>46.793100000000003</v>
      </c>
      <c r="O3697" s="3" t="s">
        <v>20</v>
      </c>
      <c r="P3697" s="14">
        <v>629.05700000000002</v>
      </c>
    </row>
    <row r="3698" spans="1:16" x14ac:dyDescent="0.3">
      <c r="A3698" s="1">
        <v>3697</v>
      </c>
      <c r="B3698" s="2">
        <v>45356</v>
      </c>
      <c r="C3698" s="4">
        <v>45356</v>
      </c>
      <c r="D3698" s="3">
        <v>5</v>
      </c>
      <c r="E3698" s="3" t="s">
        <v>23</v>
      </c>
      <c r="F3698" s="6">
        <v>0</v>
      </c>
      <c r="G3698" s="1" t="s">
        <v>24</v>
      </c>
      <c r="H3698" s="1" t="s">
        <v>25</v>
      </c>
      <c r="I3698" s="16">
        <v>7.1512200000000004</v>
      </c>
      <c r="J3698" s="16">
        <v>11.7453</v>
      </c>
      <c r="K3698" s="19">
        <v>9.4482800000000005</v>
      </c>
      <c r="L3698" s="1">
        <v>13.9</v>
      </c>
      <c r="M3698" s="1">
        <v>1015.86</v>
      </c>
      <c r="N3698" s="22">
        <v>80.057000000000002</v>
      </c>
      <c r="O3698" s="3" t="s">
        <v>21</v>
      </c>
      <c r="P3698" s="14">
        <v>4066.79</v>
      </c>
    </row>
    <row r="3699" spans="1:16" x14ac:dyDescent="0.3">
      <c r="A3699" s="1">
        <v>3698</v>
      </c>
      <c r="B3699" s="2">
        <v>45356.041666666664</v>
      </c>
      <c r="C3699" s="4">
        <v>45356</v>
      </c>
      <c r="D3699" s="3">
        <v>5</v>
      </c>
      <c r="E3699" s="3" t="s">
        <v>23</v>
      </c>
      <c r="F3699" s="6">
        <v>4.1666666666666664E-2</v>
      </c>
      <c r="G3699" s="1" t="s">
        <v>24</v>
      </c>
      <c r="H3699" s="1" t="s">
        <v>25</v>
      </c>
      <c r="I3699" s="16">
        <v>14.5296</v>
      </c>
      <c r="J3699" s="16">
        <v>16.4727</v>
      </c>
      <c r="K3699" s="19">
        <v>15.501200000000001</v>
      </c>
      <c r="L3699" s="1">
        <v>13</v>
      </c>
      <c r="M3699" s="1">
        <v>1009.11</v>
      </c>
      <c r="N3699" s="22">
        <v>35.692900000000002</v>
      </c>
      <c r="O3699" s="3" t="s">
        <v>19</v>
      </c>
      <c r="P3699" s="14">
        <v>11179.3</v>
      </c>
    </row>
    <row r="3700" spans="1:16" x14ac:dyDescent="0.3">
      <c r="A3700" s="1">
        <v>3699</v>
      </c>
      <c r="B3700" s="2">
        <v>45356.083333333336</v>
      </c>
      <c r="C3700" s="4">
        <v>45356</v>
      </c>
      <c r="D3700" s="3">
        <v>5</v>
      </c>
      <c r="E3700" s="3" t="s">
        <v>23</v>
      </c>
      <c r="F3700" s="6">
        <v>8.3333333333333329E-2</v>
      </c>
      <c r="G3700" s="1" t="s">
        <v>24</v>
      </c>
      <c r="H3700" s="1" t="s">
        <v>25</v>
      </c>
      <c r="I3700" s="16">
        <v>9.0067500000000003</v>
      </c>
      <c r="J3700" s="16">
        <v>9.9970700000000008</v>
      </c>
      <c r="K3700" s="19">
        <v>9.5019100000000005</v>
      </c>
      <c r="L3700" s="1">
        <v>12.3</v>
      </c>
      <c r="M3700" s="1">
        <v>1003.48</v>
      </c>
      <c r="N3700" s="22">
        <v>62.187600000000003</v>
      </c>
      <c r="O3700" s="3" t="s">
        <v>20</v>
      </c>
      <c r="P3700" s="14">
        <v>2491.0100000000002</v>
      </c>
    </row>
    <row r="3701" spans="1:16" x14ac:dyDescent="0.3">
      <c r="A3701" s="1">
        <v>3700</v>
      </c>
      <c r="B3701" s="2">
        <v>45356.125</v>
      </c>
      <c r="C3701" s="4">
        <v>45356</v>
      </c>
      <c r="D3701" s="3">
        <v>5</v>
      </c>
      <c r="E3701" s="3" t="s">
        <v>23</v>
      </c>
      <c r="F3701" s="6">
        <v>0.125</v>
      </c>
      <c r="G3701" s="1" t="s">
        <v>24</v>
      </c>
      <c r="H3701" s="1" t="s">
        <v>25</v>
      </c>
      <c r="I3701" s="16">
        <v>5.7424299999999997</v>
      </c>
      <c r="J3701" s="16">
        <v>10.132999999999999</v>
      </c>
      <c r="K3701" s="19">
        <v>7.93771</v>
      </c>
      <c r="L3701" s="1">
        <v>11.6</v>
      </c>
      <c r="M3701" s="1">
        <v>995.404</v>
      </c>
      <c r="N3701" s="22">
        <v>80.131</v>
      </c>
      <c r="O3701" s="3" t="s">
        <v>21</v>
      </c>
      <c r="P3701" s="14">
        <v>2579.4299999999998</v>
      </c>
    </row>
    <row r="3702" spans="1:16" x14ac:dyDescent="0.3">
      <c r="A3702" s="1">
        <v>3701</v>
      </c>
      <c r="B3702" s="2">
        <v>45356.166666666664</v>
      </c>
      <c r="C3702" s="4">
        <v>45356</v>
      </c>
      <c r="D3702" s="3">
        <v>5</v>
      </c>
      <c r="E3702" s="3" t="s">
        <v>23</v>
      </c>
      <c r="F3702" s="6">
        <v>0.16666666666666666</v>
      </c>
      <c r="G3702" s="1" t="s">
        <v>24</v>
      </c>
      <c r="H3702" s="1" t="s">
        <v>25</v>
      </c>
      <c r="I3702" s="16">
        <v>3.56352</v>
      </c>
      <c r="J3702" s="16">
        <v>5.5556200000000002</v>
      </c>
      <c r="K3702" s="19">
        <v>4.5595699999999999</v>
      </c>
      <c r="L3702" s="1">
        <v>11</v>
      </c>
      <c r="M3702" s="1">
        <v>992.65700000000004</v>
      </c>
      <c r="N3702" s="22">
        <v>53.8491</v>
      </c>
      <c r="O3702" s="3" t="s">
        <v>20</v>
      </c>
      <c r="P3702" s="14">
        <v>424.84199999999998</v>
      </c>
    </row>
    <row r="3703" spans="1:16" x14ac:dyDescent="0.3">
      <c r="A3703" s="1">
        <v>3702</v>
      </c>
      <c r="B3703" s="2">
        <v>45356.208333333336</v>
      </c>
      <c r="C3703" s="4">
        <v>45356</v>
      </c>
      <c r="D3703" s="3">
        <v>5</v>
      </c>
      <c r="E3703" s="3" t="s">
        <v>23</v>
      </c>
      <c r="F3703" s="6">
        <v>0.20833333333333334</v>
      </c>
      <c r="G3703" s="1" t="s">
        <v>24</v>
      </c>
      <c r="H3703" s="1" t="s">
        <v>25</v>
      </c>
      <c r="I3703" s="16">
        <v>11.145899999999999</v>
      </c>
      <c r="J3703" s="16">
        <v>12.692299999999999</v>
      </c>
      <c r="K3703" s="19">
        <v>11.9191</v>
      </c>
      <c r="L3703" s="1">
        <v>10.5</v>
      </c>
      <c r="M3703" s="1">
        <v>993.46100000000001</v>
      </c>
      <c r="N3703" s="22">
        <v>53.9908</v>
      </c>
      <c r="O3703" s="3" t="s">
        <v>20</v>
      </c>
      <c r="P3703" s="14">
        <v>5078.83</v>
      </c>
    </row>
    <row r="3704" spans="1:16" x14ac:dyDescent="0.3">
      <c r="A3704" s="1">
        <v>3703</v>
      </c>
      <c r="B3704" s="2">
        <v>45356.25</v>
      </c>
      <c r="C3704" s="4">
        <v>45356</v>
      </c>
      <c r="D3704" s="3">
        <v>5</v>
      </c>
      <c r="E3704" s="3" t="s">
        <v>23</v>
      </c>
      <c r="F3704" s="6">
        <v>0.25</v>
      </c>
      <c r="G3704" s="1" t="s">
        <v>24</v>
      </c>
      <c r="H3704" s="1" t="s">
        <v>25</v>
      </c>
      <c r="I3704" s="16">
        <v>10.383100000000001</v>
      </c>
      <c r="J3704" s="16">
        <v>13.071099999999999</v>
      </c>
      <c r="K3704" s="19">
        <v>11.7271</v>
      </c>
      <c r="L3704" s="1">
        <v>10.4</v>
      </c>
      <c r="M3704" s="1">
        <v>998.10500000000002</v>
      </c>
      <c r="N3704" s="22">
        <v>47.297199999999997</v>
      </c>
      <c r="O3704" s="3" t="s">
        <v>20</v>
      </c>
      <c r="P3704" s="14">
        <v>5575.16</v>
      </c>
    </row>
    <row r="3705" spans="1:16" x14ac:dyDescent="0.3">
      <c r="A3705" s="1">
        <v>3704</v>
      </c>
      <c r="B3705" s="2">
        <v>45356.291666666664</v>
      </c>
      <c r="C3705" s="4">
        <v>45356</v>
      </c>
      <c r="D3705" s="3">
        <v>5</v>
      </c>
      <c r="E3705" s="3" t="s">
        <v>23</v>
      </c>
      <c r="F3705" s="6">
        <v>0.29166666666666669</v>
      </c>
      <c r="G3705" s="1" t="s">
        <v>24</v>
      </c>
      <c r="H3705" s="1" t="s">
        <v>25</v>
      </c>
      <c r="I3705" s="16">
        <v>6.8612000000000002</v>
      </c>
      <c r="J3705" s="16">
        <v>8.0188100000000002</v>
      </c>
      <c r="K3705" s="19">
        <v>7.44001</v>
      </c>
      <c r="L3705" s="1">
        <v>10.3</v>
      </c>
      <c r="M3705" s="1">
        <v>993.68100000000004</v>
      </c>
      <c r="N3705" s="22">
        <v>51.7896</v>
      </c>
      <c r="O3705" s="3" t="s">
        <v>20</v>
      </c>
      <c r="P3705" s="14">
        <v>1281.97</v>
      </c>
    </row>
    <row r="3706" spans="1:16" x14ac:dyDescent="0.3">
      <c r="A3706" s="1">
        <v>3705</v>
      </c>
      <c r="B3706" s="2">
        <v>45356.333333333336</v>
      </c>
      <c r="C3706" s="4">
        <v>45356</v>
      </c>
      <c r="D3706" s="3">
        <v>5</v>
      </c>
      <c r="E3706" s="3" t="s">
        <v>23</v>
      </c>
      <c r="F3706" s="6">
        <v>0.33333333333333331</v>
      </c>
      <c r="G3706" s="1" t="s">
        <v>24</v>
      </c>
      <c r="H3706" s="1" t="s">
        <v>25</v>
      </c>
      <c r="I3706" s="16">
        <v>14.3622</v>
      </c>
      <c r="J3706" s="16">
        <v>16.198599999999999</v>
      </c>
      <c r="K3706" s="19">
        <v>15.2804</v>
      </c>
      <c r="L3706" s="1">
        <v>12.3</v>
      </c>
      <c r="M3706" s="1">
        <v>988.99</v>
      </c>
      <c r="N3706" s="22">
        <v>50.396700000000003</v>
      </c>
      <c r="O3706" s="3" t="s">
        <v>20</v>
      </c>
      <c r="P3706" s="14">
        <v>10444.1</v>
      </c>
    </row>
    <row r="3707" spans="1:16" x14ac:dyDescent="0.3">
      <c r="A3707" s="1">
        <v>3706</v>
      </c>
      <c r="B3707" s="2">
        <v>45356.375</v>
      </c>
      <c r="C3707" s="4">
        <v>45356</v>
      </c>
      <c r="D3707" s="3">
        <v>5</v>
      </c>
      <c r="E3707" s="3" t="s">
        <v>23</v>
      </c>
      <c r="F3707" s="6">
        <v>0.375</v>
      </c>
      <c r="G3707" s="1" t="s">
        <v>24</v>
      </c>
      <c r="H3707" s="1" t="s">
        <v>25</v>
      </c>
      <c r="I3707" s="16">
        <v>2.28864</v>
      </c>
      <c r="J3707" s="16">
        <v>4.5224000000000002</v>
      </c>
      <c r="K3707" s="19">
        <v>3.4055200000000001</v>
      </c>
      <c r="L3707" s="1">
        <v>14.9</v>
      </c>
      <c r="M3707" s="1">
        <v>1016.49</v>
      </c>
      <c r="N3707" s="22">
        <v>51.816200000000002</v>
      </c>
      <c r="O3707" s="3" t="s">
        <v>20</v>
      </c>
      <c r="P3707" s="14">
        <v>231.48400000000001</v>
      </c>
    </row>
    <row r="3708" spans="1:16" x14ac:dyDescent="0.3">
      <c r="A3708" s="1">
        <v>3707</v>
      </c>
      <c r="B3708" s="2">
        <v>45356.416666666664</v>
      </c>
      <c r="C3708" s="4">
        <v>45356</v>
      </c>
      <c r="D3708" s="3">
        <v>5</v>
      </c>
      <c r="E3708" s="3" t="s">
        <v>23</v>
      </c>
      <c r="F3708" s="6">
        <v>0.41666666666666669</v>
      </c>
      <c r="G3708" s="1" t="s">
        <v>24</v>
      </c>
      <c r="H3708" s="1" t="s">
        <v>25</v>
      </c>
      <c r="I3708" s="16">
        <v>5.94841</v>
      </c>
      <c r="J3708" s="16">
        <v>7.6960600000000001</v>
      </c>
      <c r="K3708" s="19">
        <v>6.8222300000000002</v>
      </c>
      <c r="L3708" s="1">
        <v>17.600000000000001</v>
      </c>
      <c r="M3708" s="1">
        <v>1010.35</v>
      </c>
      <c r="N3708" s="22">
        <v>34.608699999999999</v>
      </c>
      <c r="O3708" s="3" t="s">
        <v>19</v>
      </c>
      <c r="P3708" s="14">
        <v>1123.4000000000001</v>
      </c>
    </row>
    <row r="3709" spans="1:16" x14ac:dyDescent="0.3">
      <c r="A3709" s="1">
        <v>3708</v>
      </c>
      <c r="B3709" s="2">
        <v>45356.458333333336</v>
      </c>
      <c r="C3709" s="4">
        <v>45356</v>
      </c>
      <c r="D3709" s="3">
        <v>5</v>
      </c>
      <c r="E3709" s="3" t="s">
        <v>23</v>
      </c>
      <c r="F3709" s="6">
        <v>0.45833333333333331</v>
      </c>
      <c r="G3709" s="1" t="s">
        <v>24</v>
      </c>
      <c r="H3709" s="1" t="s">
        <v>25</v>
      </c>
      <c r="I3709" s="16">
        <v>13.9739</v>
      </c>
      <c r="J3709" s="16">
        <v>16.5001</v>
      </c>
      <c r="K3709" s="19">
        <v>15.237</v>
      </c>
      <c r="L3709" s="1">
        <v>19.8</v>
      </c>
      <c r="M3709" s="1">
        <v>1005.65</v>
      </c>
      <c r="N3709" s="22">
        <v>49.174500000000002</v>
      </c>
      <c r="O3709" s="3" t="s">
        <v>20</v>
      </c>
      <c r="P3709" s="14">
        <v>10936.7</v>
      </c>
    </row>
    <row r="3710" spans="1:16" x14ac:dyDescent="0.3">
      <c r="A3710" s="1">
        <v>3709</v>
      </c>
      <c r="B3710" s="2">
        <v>45356.5</v>
      </c>
      <c r="C3710" s="4">
        <v>45356</v>
      </c>
      <c r="D3710" s="3">
        <v>5</v>
      </c>
      <c r="E3710" s="3" t="s">
        <v>23</v>
      </c>
      <c r="F3710" s="6">
        <v>0.5</v>
      </c>
      <c r="G3710" s="1" t="s">
        <v>24</v>
      </c>
      <c r="H3710" s="1" t="s">
        <v>25</v>
      </c>
      <c r="I3710" s="16">
        <v>6.1721599999999999</v>
      </c>
      <c r="J3710" s="16">
        <v>8.4030900000000006</v>
      </c>
      <c r="K3710" s="19">
        <v>7.2876200000000004</v>
      </c>
      <c r="L3710" s="1">
        <v>21.2</v>
      </c>
      <c r="M3710" s="1">
        <v>997.70899999999995</v>
      </c>
      <c r="N3710" s="22">
        <v>86.540099999999995</v>
      </c>
      <c r="O3710" s="3" t="s">
        <v>21</v>
      </c>
      <c r="P3710" s="14">
        <v>1426.38</v>
      </c>
    </row>
    <row r="3711" spans="1:16" x14ac:dyDescent="0.3">
      <c r="A3711" s="1">
        <v>3710</v>
      </c>
      <c r="B3711" s="2">
        <v>45356.541666666664</v>
      </c>
      <c r="C3711" s="4">
        <v>45356</v>
      </c>
      <c r="D3711" s="3">
        <v>5</v>
      </c>
      <c r="E3711" s="3" t="s">
        <v>23</v>
      </c>
      <c r="F3711" s="6">
        <v>0.54166666666666663</v>
      </c>
      <c r="G3711" s="1" t="s">
        <v>24</v>
      </c>
      <c r="H3711" s="1" t="s">
        <v>25</v>
      </c>
      <c r="I3711" s="16">
        <v>5.2792899999999996</v>
      </c>
      <c r="J3711" s="16">
        <v>9.2649500000000007</v>
      </c>
      <c r="K3711" s="19">
        <v>7.2721200000000001</v>
      </c>
      <c r="L3711" s="1">
        <v>22.1</v>
      </c>
      <c r="M3711" s="1">
        <v>1012.17</v>
      </c>
      <c r="N3711" s="22">
        <v>52.7485</v>
      </c>
      <c r="O3711" s="3" t="s">
        <v>20</v>
      </c>
      <c r="P3711" s="14">
        <v>1933.62</v>
      </c>
    </row>
    <row r="3712" spans="1:16" x14ac:dyDescent="0.3">
      <c r="A3712" s="1">
        <v>3711</v>
      </c>
      <c r="B3712" s="2">
        <v>45356.583333333336</v>
      </c>
      <c r="C3712" s="4">
        <v>45356</v>
      </c>
      <c r="D3712" s="3">
        <v>5</v>
      </c>
      <c r="E3712" s="3" t="s">
        <v>23</v>
      </c>
      <c r="F3712" s="6">
        <v>0.58333333333333337</v>
      </c>
      <c r="G3712" s="1" t="s">
        <v>24</v>
      </c>
      <c r="H3712" s="1" t="s">
        <v>25</v>
      </c>
      <c r="I3712" s="16">
        <v>8.9448699999999999</v>
      </c>
      <c r="J3712" s="16">
        <v>13.5777</v>
      </c>
      <c r="K3712" s="19">
        <v>11.2613</v>
      </c>
      <c r="L3712" s="1">
        <v>22.6</v>
      </c>
      <c r="M3712" s="1">
        <v>986.44100000000003</v>
      </c>
      <c r="N3712" s="22">
        <v>86.039900000000003</v>
      </c>
      <c r="O3712" s="3" t="s">
        <v>21</v>
      </c>
      <c r="P3712" s="14">
        <v>5921.11</v>
      </c>
    </row>
    <row r="3713" spans="1:16" x14ac:dyDescent="0.3">
      <c r="A3713" s="1">
        <v>3712</v>
      </c>
      <c r="B3713" s="2">
        <v>45356.625</v>
      </c>
      <c r="C3713" s="4">
        <v>45356</v>
      </c>
      <c r="D3713" s="3">
        <v>5</v>
      </c>
      <c r="E3713" s="3" t="s">
        <v>23</v>
      </c>
      <c r="F3713" s="6">
        <v>0.625</v>
      </c>
      <c r="G3713" s="1" t="s">
        <v>24</v>
      </c>
      <c r="H3713" s="1" t="s">
        <v>25</v>
      </c>
      <c r="I3713" s="16">
        <v>12.7094</v>
      </c>
      <c r="J3713" s="16">
        <v>13.663600000000001</v>
      </c>
      <c r="K3713" s="19">
        <v>13.186500000000001</v>
      </c>
      <c r="L3713" s="1">
        <v>22.7</v>
      </c>
      <c r="M3713" s="1">
        <v>985.57100000000003</v>
      </c>
      <c r="N3713" s="22">
        <v>32.183799999999998</v>
      </c>
      <c r="O3713" s="3" t="s">
        <v>19</v>
      </c>
      <c r="P3713" s="14">
        <v>6026.81</v>
      </c>
    </row>
    <row r="3714" spans="1:16" x14ac:dyDescent="0.3">
      <c r="A3714" s="1">
        <v>3713</v>
      </c>
      <c r="B3714" s="2">
        <v>45356.666666666664</v>
      </c>
      <c r="C3714" s="4">
        <v>45356</v>
      </c>
      <c r="D3714" s="3">
        <v>5</v>
      </c>
      <c r="E3714" s="3" t="s">
        <v>23</v>
      </c>
      <c r="F3714" s="6">
        <v>0.66666666666666663</v>
      </c>
      <c r="G3714" s="1" t="s">
        <v>24</v>
      </c>
      <c r="H3714" s="1" t="s">
        <v>25</v>
      </c>
      <c r="I3714" s="16">
        <v>3.34091</v>
      </c>
      <c r="J3714" s="16">
        <v>7.5457700000000001</v>
      </c>
      <c r="K3714" s="19">
        <v>5.4433400000000001</v>
      </c>
      <c r="L3714" s="1">
        <v>22.5</v>
      </c>
      <c r="M3714" s="1">
        <v>1018.16</v>
      </c>
      <c r="N3714" s="22">
        <v>68.135000000000005</v>
      </c>
      <c r="O3714" s="3" t="s">
        <v>20</v>
      </c>
      <c r="P3714" s="14">
        <v>1049.3699999999999</v>
      </c>
    </row>
    <row r="3715" spans="1:16" x14ac:dyDescent="0.3">
      <c r="A3715" s="1">
        <v>3714</v>
      </c>
      <c r="B3715" s="2">
        <v>45356.708333333336</v>
      </c>
      <c r="C3715" s="4">
        <v>45356</v>
      </c>
      <c r="D3715" s="3">
        <v>5</v>
      </c>
      <c r="E3715" s="3" t="s">
        <v>23</v>
      </c>
      <c r="F3715" s="6">
        <v>0.70833333333333337</v>
      </c>
      <c r="G3715" s="1" t="s">
        <v>24</v>
      </c>
      <c r="H3715" s="1" t="s">
        <v>25</v>
      </c>
      <c r="I3715" s="16">
        <v>14.2593</v>
      </c>
      <c r="J3715" s="16">
        <v>18.952200000000001</v>
      </c>
      <c r="K3715" s="19">
        <v>16.605799999999999</v>
      </c>
      <c r="L3715" s="1">
        <v>22.1</v>
      </c>
      <c r="M3715" s="1">
        <v>1017.69</v>
      </c>
      <c r="N3715" s="22">
        <v>53.603099999999998</v>
      </c>
      <c r="O3715" s="3" t="s">
        <v>20</v>
      </c>
      <c r="P3715" s="14">
        <v>16641.3</v>
      </c>
    </row>
    <row r="3716" spans="1:16" x14ac:dyDescent="0.3">
      <c r="A3716" s="1">
        <v>3715</v>
      </c>
      <c r="B3716" s="2">
        <v>45356.75</v>
      </c>
      <c r="C3716" s="4">
        <v>45356</v>
      </c>
      <c r="D3716" s="3">
        <v>5</v>
      </c>
      <c r="E3716" s="3" t="s">
        <v>23</v>
      </c>
      <c r="F3716" s="6">
        <v>0.75</v>
      </c>
      <c r="G3716" s="1" t="s">
        <v>24</v>
      </c>
      <c r="H3716" s="1" t="s">
        <v>25</v>
      </c>
      <c r="I3716" s="16">
        <v>12.335900000000001</v>
      </c>
      <c r="J3716" s="16">
        <v>15.925700000000001</v>
      </c>
      <c r="K3716" s="19">
        <v>14.130800000000001</v>
      </c>
      <c r="L3716" s="1">
        <v>20.8</v>
      </c>
      <c r="M3716" s="1">
        <v>1006.74</v>
      </c>
      <c r="N3716" s="22">
        <v>50.778500000000001</v>
      </c>
      <c r="O3716" s="3" t="s">
        <v>20</v>
      </c>
      <c r="P3716" s="14">
        <v>9811.09</v>
      </c>
    </row>
    <row r="3717" spans="1:16" x14ac:dyDescent="0.3">
      <c r="A3717" s="1">
        <v>3716</v>
      </c>
      <c r="B3717" s="2">
        <v>45356.791666666664</v>
      </c>
      <c r="C3717" s="4">
        <v>45356</v>
      </c>
      <c r="D3717" s="3">
        <v>5</v>
      </c>
      <c r="E3717" s="3" t="s">
        <v>23</v>
      </c>
      <c r="F3717" s="6">
        <v>0.79166666666666663</v>
      </c>
      <c r="G3717" s="1" t="s">
        <v>24</v>
      </c>
      <c r="H3717" s="1" t="s">
        <v>25</v>
      </c>
      <c r="I3717" s="16">
        <v>4.3562500000000002</v>
      </c>
      <c r="J3717" s="16">
        <v>9.3401399999999999</v>
      </c>
      <c r="K3717" s="19">
        <v>6.8482000000000003</v>
      </c>
      <c r="L3717" s="1">
        <v>19.3</v>
      </c>
      <c r="M3717" s="1">
        <v>998.625</v>
      </c>
      <c r="N3717" s="22">
        <v>64.3596</v>
      </c>
      <c r="O3717" s="3" t="s">
        <v>20</v>
      </c>
      <c r="P3717" s="14">
        <v>1973.28</v>
      </c>
    </row>
    <row r="3718" spans="1:16" x14ac:dyDescent="0.3">
      <c r="A3718" s="1">
        <v>3717</v>
      </c>
      <c r="B3718" s="2">
        <v>45356.833333333336</v>
      </c>
      <c r="C3718" s="4">
        <v>45356</v>
      </c>
      <c r="D3718" s="3">
        <v>5</v>
      </c>
      <c r="E3718" s="3" t="s">
        <v>23</v>
      </c>
      <c r="F3718" s="6">
        <v>0.83333333333333337</v>
      </c>
      <c r="G3718" s="1" t="s">
        <v>24</v>
      </c>
      <c r="H3718" s="1" t="s">
        <v>25</v>
      </c>
      <c r="I3718" s="16">
        <v>11.2561</v>
      </c>
      <c r="J3718" s="16">
        <v>13.2638</v>
      </c>
      <c r="K3718" s="19">
        <v>12.26</v>
      </c>
      <c r="L3718" s="1">
        <v>18.7</v>
      </c>
      <c r="M3718" s="1">
        <v>1015.59</v>
      </c>
      <c r="N3718" s="22">
        <v>36.753700000000002</v>
      </c>
      <c r="O3718" s="3" t="s">
        <v>19</v>
      </c>
      <c r="P3718" s="14">
        <v>5758.88</v>
      </c>
    </row>
    <row r="3719" spans="1:16" x14ac:dyDescent="0.3">
      <c r="A3719" s="1">
        <v>3718</v>
      </c>
      <c r="B3719" s="2">
        <v>45356.875</v>
      </c>
      <c r="C3719" s="4">
        <v>45356</v>
      </c>
      <c r="D3719" s="3">
        <v>5</v>
      </c>
      <c r="E3719" s="3" t="s">
        <v>23</v>
      </c>
      <c r="F3719" s="6">
        <v>0.875</v>
      </c>
      <c r="G3719" s="1" t="s">
        <v>24</v>
      </c>
      <c r="H3719" s="1" t="s">
        <v>25</v>
      </c>
      <c r="I3719" s="16">
        <v>7.0044599999999999</v>
      </c>
      <c r="J3719" s="16">
        <v>11.2409</v>
      </c>
      <c r="K3719" s="19">
        <v>9.1226599999999998</v>
      </c>
      <c r="L3719" s="1">
        <v>18</v>
      </c>
      <c r="M3719" s="1">
        <v>1009.59</v>
      </c>
      <c r="N3719" s="22">
        <v>73.805700000000002</v>
      </c>
      <c r="O3719" s="3" t="s">
        <v>21</v>
      </c>
      <c r="P3719" s="14">
        <v>3493.05</v>
      </c>
    </row>
    <row r="3720" spans="1:16" x14ac:dyDescent="0.3">
      <c r="A3720" s="1">
        <v>3719</v>
      </c>
      <c r="B3720" s="2">
        <v>45356.916666666664</v>
      </c>
      <c r="C3720" s="4">
        <v>45356</v>
      </c>
      <c r="D3720" s="3">
        <v>5</v>
      </c>
      <c r="E3720" s="3" t="s">
        <v>23</v>
      </c>
      <c r="F3720" s="6">
        <v>0.91666666666666663</v>
      </c>
      <c r="G3720" s="1" t="s">
        <v>24</v>
      </c>
      <c r="H3720" s="1" t="s">
        <v>25</v>
      </c>
      <c r="I3720" s="16">
        <v>7.2298299999999998</v>
      </c>
      <c r="J3720" s="16">
        <v>10.7615</v>
      </c>
      <c r="K3720" s="19">
        <v>8.9956600000000009</v>
      </c>
      <c r="L3720" s="1">
        <v>16.899999999999999</v>
      </c>
      <c r="M3720" s="1">
        <v>1010.75</v>
      </c>
      <c r="N3720" s="22">
        <v>79.39</v>
      </c>
      <c r="O3720" s="3" t="s">
        <v>21</v>
      </c>
      <c r="P3720" s="14">
        <v>3080.11</v>
      </c>
    </row>
    <row r="3721" spans="1:16" x14ac:dyDescent="0.3">
      <c r="A3721" s="1">
        <v>3720</v>
      </c>
      <c r="B3721" s="2">
        <v>45356.958333333336</v>
      </c>
      <c r="C3721" s="4">
        <v>45356</v>
      </c>
      <c r="D3721" s="3">
        <v>5</v>
      </c>
      <c r="E3721" s="3" t="s">
        <v>23</v>
      </c>
      <c r="F3721" s="6">
        <v>0.95833333333333337</v>
      </c>
      <c r="G3721" s="1" t="s">
        <v>24</v>
      </c>
      <c r="H3721" s="1" t="s">
        <v>25</v>
      </c>
      <c r="I3721" s="16">
        <v>12.1828</v>
      </c>
      <c r="J3721" s="16">
        <v>14.138199999999999</v>
      </c>
      <c r="K3721" s="19">
        <v>13.160500000000001</v>
      </c>
      <c r="L3721" s="1">
        <v>16</v>
      </c>
      <c r="M3721" s="1">
        <v>1006.03</v>
      </c>
      <c r="N3721" s="22">
        <v>32.329099999999997</v>
      </c>
      <c r="O3721" s="3" t="s">
        <v>19</v>
      </c>
      <c r="P3721" s="14">
        <v>6973.42</v>
      </c>
    </row>
    <row r="3722" spans="1:16" x14ac:dyDescent="0.3">
      <c r="A3722" s="1">
        <v>3721</v>
      </c>
      <c r="B3722" s="2">
        <v>45357</v>
      </c>
      <c r="C3722" s="4">
        <v>45357</v>
      </c>
      <c r="D3722" s="3">
        <v>6</v>
      </c>
      <c r="E3722" s="3" t="s">
        <v>23</v>
      </c>
      <c r="F3722" s="6">
        <v>0</v>
      </c>
      <c r="G3722" s="1" t="s">
        <v>24</v>
      </c>
      <c r="H3722" s="1" t="s">
        <v>25</v>
      </c>
      <c r="I3722" s="16">
        <v>14.5162</v>
      </c>
      <c r="J3722" s="16">
        <v>18.187200000000001</v>
      </c>
      <c r="K3722" s="19">
        <v>16.351700000000001</v>
      </c>
      <c r="L3722" s="1">
        <v>14.5</v>
      </c>
      <c r="M3722" s="1">
        <v>1016.87</v>
      </c>
      <c r="N3722" s="22">
        <v>39.276600000000002</v>
      </c>
      <c r="O3722" s="3" t="s">
        <v>19</v>
      </c>
      <c r="P3722" s="14">
        <v>15082.7</v>
      </c>
    </row>
    <row r="3723" spans="1:16" x14ac:dyDescent="0.3">
      <c r="A3723" s="1">
        <v>3722</v>
      </c>
      <c r="B3723" s="2">
        <v>45357.041666666664</v>
      </c>
      <c r="C3723" s="4">
        <v>45357</v>
      </c>
      <c r="D3723" s="3">
        <v>6</v>
      </c>
      <c r="E3723" s="3" t="s">
        <v>23</v>
      </c>
      <c r="F3723" s="6">
        <v>4.1666666666666664E-2</v>
      </c>
      <c r="G3723" s="1" t="s">
        <v>24</v>
      </c>
      <c r="H3723" s="1" t="s">
        <v>25</v>
      </c>
      <c r="I3723" s="16">
        <v>3.6465299999999998</v>
      </c>
      <c r="J3723" s="16">
        <v>6.4398200000000001</v>
      </c>
      <c r="K3723" s="19">
        <v>5.0431800000000004</v>
      </c>
      <c r="L3723" s="1">
        <v>13.9</v>
      </c>
      <c r="M3723" s="1">
        <v>992.44</v>
      </c>
      <c r="N3723" s="22">
        <v>36.986800000000002</v>
      </c>
      <c r="O3723" s="3" t="s">
        <v>19</v>
      </c>
      <c r="P3723" s="14">
        <v>654.85699999999997</v>
      </c>
    </row>
    <row r="3724" spans="1:16" x14ac:dyDescent="0.3">
      <c r="A3724" s="1">
        <v>3723</v>
      </c>
      <c r="B3724" s="2">
        <v>45357.083333333336</v>
      </c>
      <c r="C3724" s="4">
        <v>45357</v>
      </c>
      <c r="D3724" s="3">
        <v>6</v>
      </c>
      <c r="E3724" s="3" t="s">
        <v>23</v>
      </c>
      <c r="F3724" s="6">
        <v>8.3333333333333329E-2</v>
      </c>
      <c r="G3724" s="1" t="s">
        <v>24</v>
      </c>
      <c r="H3724" s="1" t="s">
        <v>25</v>
      </c>
      <c r="I3724" s="16">
        <v>7.4681899999999999</v>
      </c>
      <c r="J3724" s="16">
        <v>8.8185800000000008</v>
      </c>
      <c r="K3724" s="19">
        <v>8.1433800000000005</v>
      </c>
      <c r="L3724" s="1">
        <v>13.5</v>
      </c>
      <c r="M3724" s="1">
        <v>990.65700000000004</v>
      </c>
      <c r="N3724" s="22">
        <v>86.343999999999994</v>
      </c>
      <c r="O3724" s="3" t="s">
        <v>21</v>
      </c>
      <c r="P3724" s="14">
        <v>1680.91</v>
      </c>
    </row>
    <row r="3725" spans="1:16" x14ac:dyDescent="0.3">
      <c r="A3725" s="1">
        <v>3724</v>
      </c>
      <c r="B3725" s="2">
        <v>45357.125</v>
      </c>
      <c r="C3725" s="4">
        <v>45357</v>
      </c>
      <c r="D3725" s="3">
        <v>6</v>
      </c>
      <c r="E3725" s="3" t="s">
        <v>23</v>
      </c>
      <c r="F3725" s="6">
        <v>0.125</v>
      </c>
      <c r="G3725" s="1" t="s">
        <v>24</v>
      </c>
      <c r="H3725" s="1" t="s">
        <v>25</v>
      </c>
      <c r="I3725" s="16">
        <v>8.2522400000000005</v>
      </c>
      <c r="J3725" s="16">
        <v>9.5347000000000008</v>
      </c>
      <c r="K3725" s="19">
        <v>8.8934700000000007</v>
      </c>
      <c r="L3725" s="1">
        <v>12.8</v>
      </c>
      <c r="M3725" s="1">
        <v>1003.52</v>
      </c>
      <c r="N3725" s="22">
        <v>71.486999999999995</v>
      </c>
      <c r="O3725" s="3" t="s">
        <v>21</v>
      </c>
      <c r="P3725" s="14">
        <v>2157.4299999999998</v>
      </c>
    </row>
    <row r="3726" spans="1:16" x14ac:dyDescent="0.3">
      <c r="A3726" s="1">
        <v>3725</v>
      </c>
      <c r="B3726" s="2">
        <v>45357.166666666664</v>
      </c>
      <c r="C3726" s="4">
        <v>45357</v>
      </c>
      <c r="D3726" s="3">
        <v>6</v>
      </c>
      <c r="E3726" s="3" t="s">
        <v>23</v>
      </c>
      <c r="F3726" s="6">
        <v>0.16666666666666666</v>
      </c>
      <c r="G3726" s="1" t="s">
        <v>24</v>
      </c>
      <c r="H3726" s="1" t="s">
        <v>25</v>
      </c>
      <c r="I3726" s="16">
        <v>6.8920500000000002</v>
      </c>
      <c r="J3726" s="16">
        <v>10.6023</v>
      </c>
      <c r="K3726" s="19">
        <v>8.7471999999999994</v>
      </c>
      <c r="L3726" s="1">
        <v>12.2</v>
      </c>
      <c r="M3726" s="1">
        <v>994.024</v>
      </c>
      <c r="N3726" s="22">
        <v>47.227400000000003</v>
      </c>
      <c r="O3726" s="3" t="s">
        <v>20</v>
      </c>
      <c r="P3726" s="14">
        <v>2944.44</v>
      </c>
    </row>
    <row r="3727" spans="1:16" x14ac:dyDescent="0.3">
      <c r="A3727" s="1">
        <v>3726</v>
      </c>
      <c r="B3727" s="2">
        <v>45357.208333333336</v>
      </c>
      <c r="C3727" s="4">
        <v>45357</v>
      </c>
      <c r="D3727" s="3">
        <v>6</v>
      </c>
      <c r="E3727" s="3" t="s">
        <v>23</v>
      </c>
      <c r="F3727" s="6">
        <v>0.20833333333333334</v>
      </c>
      <c r="G3727" s="1" t="s">
        <v>24</v>
      </c>
      <c r="H3727" s="1" t="s">
        <v>25</v>
      </c>
      <c r="I3727" s="16">
        <v>6.7214600000000004</v>
      </c>
      <c r="J3727" s="16">
        <v>10.4251</v>
      </c>
      <c r="K3727" s="19">
        <v>8.5732999999999997</v>
      </c>
      <c r="L3727" s="1">
        <v>11</v>
      </c>
      <c r="M3727" s="1">
        <v>982.26</v>
      </c>
      <c r="N3727" s="22">
        <v>35.837299999999999</v>
      </c>
      <c r="O3727" s="3" t="s">
        <v>19</v>
      </c>
      <c r="P3727" s="14">
        <v>2777.81</v>
      </c>
    </row>
    <row r="3728" spans="1:16" x14ac:dyDescent="0.3">
      <c r="A3728" s="1">
        <v>3727</v>
      </c>
      <c r="B3728" s="2">
        <v>45357.25</v>
      </c>
      <c r="C3728" s="4">
        <v>45357</v>
      </c>
      <c r="D3728" s="3">
        <v>6</v>
      </c>
      <c r="E3728" s="3" t="s">
        <v>23</v>
      </c>
      <c r="F3728" s="6">
        <v>0.25</v>
      </c>
      <c r="G3728" s="1" t="s">
        <v>24</v>
      </c>
      <c r="H3728" s="1" t="s">
        <v>25</v>
      </c>
      <c r="I3728" s="16">
        <v>2.6794899999999999</v>
      </c>
      <c r="J3728" s="16">
        <v>5.5679699999999999</v>
      </c>
      <c r="K3728" s="19">
        <v>4.1237300000000001</v>
      </c>
      <c r="L3728" s="1">
        <v>13.6</v>
      </c>
      <c r="M3728" s="1">
        <v>1018.48</v>
      </c>
      <c r="N3728" s="22">
        <v>70.019900000000007</v>
      </c>
      <c r="O3728" s="3" t="s">
        <v>21</v>
      </c>
      <c r="P3728" s="14">
        <v>434.82799999999997</v>
      </c>
    </row>
    <row r="3729" spans="1:16" x14ac:dyDescent="0.3">
      <c r="A3729" s="1">
        <v>3728</v>
      </c>
      <c r="B3729" s="2">
        <v>45357.291666666664</v>
      </c>
      <c r="C3729" s="4">
        <v>45357</v>
      </c>
      <c r="D3729" s="3">
        <v>6</v>
      </c>
      <c r="E3729" s="3" t="s">
        <v>23</v>
      </c>
      <c r="F3729" s="6">
        <v>0.29166666666666669</v>
      </c>
      <c r="G3729" s="1" t="s">
        <v>24</v>
      </c>
      <c r="H3729" s="1" t="s">
        <v>25</v>
      </c>
      <c r="I3729" s="16">
        <v>10.912000000000001</v>
      </c>
      <c r="J3729" s="16">
        <v>13.6684</v>
      </c>
      <c r="K3729" s="19">
        <v>12.2902</v>
      </c>
      <c r="L3729" s="1">
        <v>13.7</v>
      </c>
      <c r="M3729" s="1">
        <v>1016.14</v>
      </c>
      <c r="N3729" s="22">
        <v>35.310499999999998</v>
      </c>
      <c r="O3729" s="3" t="s">
        <v>19</v>
      </c>
      <c r="P3729" s="14">
        <v>6415.46</v>
      </c>
    </row>
    <row r="3730" spans="1:16" x14ac:dyDescent="0.3">
      <c r="A3730" s="1">
        <v>3729</v>
      </c>
      <c r="B3730" s="2">
        <v>45357.333333333336</v>
      </c>
      <c r="C3730" s="4">
        <v>45357</v>
      </c>
      <c r="D3730" s="3">
        <v>6</v>
      </c>
      <c r="E3730" s="3" t="s">
        <v>23</v>
      </c>
      <c r="F3730" s="6">
        <v>0.33333333333333331</v>
      </c>
      <c r="G3730" s="1" t="s">
        <v>24</v>
      </c>
      <c r="H3730" s="1" t="s">
        <v>25</v>
      </c>
      <c r="I3730" s="16">
        <v>7.6707900000000002</v>
      </c>
      <c r="J3730" s="16">
        <v>8.9809599999999996</v>
      </c>
      <c r="K3730" s="19">
        <v>8.3258700000000001</v>
      </c>
      <c r="L3730" s="1">
        <v>14.1</v>
      </c>
      <c r="M3730" s="1">
        <v>980.41700000000003</v>
      </c>
      <c r="N3730" s="22">
        <v>85.307699999999997</v>
      </c>
      <c r="O3730" s="3" t="s">
        <v>21</v>
      </c>
      <c r="P3730" s="14">
        <v>1753.46</v>
      </c>
    </row>
    <row r="3731" spans="1:16" x14ac:dyDescent="0.3">
      <c r="A3731" s="1">
        <v>3730</v>
      </c>
      <c r="B3731" s="2">
        <v>45357.375</v>
      </c>
      <c r="C3731" s="4">
        <v>45357</v>
      </c>
      <c r="D3731" s="3">
        <v>6</v>
      </c>
      <c r="E3731" s="3" t="s">
        <v>23</v>
      </c>
      <c r="F3731" s="6">
        <v>0.375</v>
      </c>
      <c r="G3731" s="1" t="s">
        <v>24</v>
      </c>
      <c r="H3731" s="1" t="s">
        <v>25</v>
      </c>
      <c r="I3731" s="16">
        <v>4.5323200000000003</v>
      </c>
      <c r="J3731" s="16">
        <v>6.9641099999999998</v>
      </c>
      <c r="K3731" s="19">
        <v>5.7482100000000003</v>
      </c>
      <c r="L3731" s="1">
        <v>17</v>
      </c>
      <c r="M3731" s="1">
        <v>1014.73</v>
      </c>
      <c r="N3731" s="22">
        <v>45.895099999999999</v>
      </c>
      <c r="O3731" s="3" t="s">
        <v>20</v>
      </c>
      <c r="P3731" s="14">
        <v>837.72199999999998</v>
      </c>
    </row>
    <row r="3732" spans="1:16" x14ac:dyDescent="0.3">
      <c r="A3732" s="1">
        <v>3731</v>
      </c>
      <c r="B3732" s="2">
        <v>45357.416666666664</v>
      </c>
      <c r="C3732" s="4">
        <v>45357</v>
      </c>
      <c r="D3732" s="3">
        <v>6</v>
      </c>
      <c r="E3732" s="3" t="s">
        <v>23</v>
      </c>
      <c r="F3732" s="6">
        <v>0.41666666666666669</v>
      </c>
      <c r="G3732" s="1" t="s">
        <v>24</v>
      </c>
      <c r="H3732" s="1" t="s">
        <v>25</v>
      </c>
      <c r="I3732" s="16">
        <v>12.6084</v>
      </c>
      <c r="J3732" s="16">
        <v>17.029699999999998</v>
      </c>
      <c r="K3732" s="19">
        <v>14.819100000000001</v>
      </c>
      <c r="L3732" s="1">
        <v>18.5</v>
      </c>
      <c r="M3732" s="1">
        <v>1000.71</v>
      </c>
      <c r="N3732" s="22">
        <v>45.963099999999997</v>
      </c>
      <c r="O3732" s="3" t="s">
        <v>20</v>
      </c>
      <c r="P3732" s="14">
        <v>12018.5</v>
      </c>
    </row>
    <row r="3733" spans="1:16" x14ac:dyDescent="0.3">
      <c r="A3733" s="1">
        <v>3732</v>
      </c>
      <c r="B3733" s="2">
        <v>45357.458333333336</v>
      </c>
      <c r="C3733" s="4">
        <v>45357</v>
      </c>
      <c r="D3733" s="3">
        <v>6</v>
      </c>
      <c r="E3733" s="3" t="s">
        <v>23</v>
      </c>
      <c r="F3733" s="6">
        <v>0.45833333333333331</v>
      </c>
      <c r="G3733" s="1" t="s">
        <v>24</v>
      </c>
      <c r="H3733" s="1" t="s">
        <v>25</v>
      </c>
      <c r="I3733" s="16">
        <v>12.433299999999999</v>
      </c>
      <c r="J3733" s="16">
        <v>16.779599999999999</v>
      </c>
      <c r="K3733" s="19">
        <v>14.606400000000001</v>
      </c>
      <c r="L3733" s="1">
        <v>19.7</v>
      </c>
      <c r="M3733" s="1">
        <v>1000.2</v>
      </c>
      <c r="N3733" s="22">
        <v>57.551400000000001</v>
      </c>
      <c r="O3733" s="3" t="s">
        <v>20</v>
      </c>
      <c r="P3733" s="14">
        <v>11443.6</v>
      </c>
    </row>
    <row r="3734" spans="1:16" x14ac:dyDescent="0.3">
      <c r="A3734" s="1">
        <v>3733</v>
      </c>
      <c r="B3734" s="2">
        <v>45357.5</v>
      </c>
      <c r="C3734" s="4">
        <v>45357</v>
      </c>
      <c r="D3734" s="3">
        <v>6</v>
      </c>
      <c r="E3734" s="3" t="s">
        <v>23</v>
      </c>
      <c r="F3734" s="6">
        <v>0.5</v>
      </c>
      <c r="G3734" s="1" t="s">
        <v>24</v>
      </c>
      <c r="H3734" s="1" t="s">
        <v>25</v>
      </c>
      <c r="I3734" s="16">
        <v>8.3230900000000005</v>
      </c>
      <c r="J3734" s="16">
        <v>11.7972</v>
      </c>
      <c r="K3734" s="19">
        <v>10.0602</v>
      </c>
      <c r="L3734" s="1">
        <v>21.1</v>
      </c>
      <c r="M3734" s="1">
        <v>986.69500000000005</v>
      </c>
      <c r="N3734" s="22">
        <v>86.652600000000007</v>
      </c>
      <c r="O3734" s="3" t="s">
        <v>21</v>
      </c>
      <c r="P3734" s="14">
        <v>3904.67</v>
      </c>
    </row>
    <row r="3735" spans="1:16" x14ac:dyDescent="0.3">
      <c r="A3735" s="1">
        <v>3734</v>
      </c>
      <c r="B3735" s="2">
        <v>45357.541666666664</v>
      </c>
      <c r="C3735" s="4">
        <v>45357</v>
      </c>
      <c r="D3735" s="3">
        <v>6</v>
      </c>
      <c r="E3735" s="3" t="s">
        <v>23</v>
      </c>
      <c r="F3735" s="6">
        <v>0.54166666666666663</v>
      </c>
      <c r="G3735" s="1" t="s">
        <v>24</v>
      </c>
      <c r="H3735" s="1" t="s">
        <v>25</v>
      </c>
      <c r="I3735" s="16">
        <v>5.8798599999999999</v>
      </c>
      <c r="J3735" s="16">
        <v>10.868</v>
      </c>
      <c r="K3735" s="19">
        <v>8.3739100000000004</v>
      </c>
      <c r="L3735" s="1">
        <v>22</v>
      </c>
      <c r="M3735" s="1">
        <v>987.86800000000005</v>
      </c>
      <c r="N3735" s="22">
        <v>53.399000000000001</v>
      </c>
      <c r="O3735" s="3" t="s">
        <v>20</v>
      </c>
      <c r="P3735" s="14">
        <v>3047.04</v>
      </c>
    </row>
    <row r="3736" spans="1:16" x14ac:dyDescent="0.3">
      <c r="A3736" s="1">
        <v>3735</v>
      </c>
      <c r="B3736" s="2">
        <v>45357.583333333336</v>
      </c>
      <c r="C3736" s="4">
        <v>45357</v>
      </c>
      <c r="D3736" s="3">
        <v>6</v>
      </c>
      <c r="E3736" s="3" t="s">
        <v>23</v>
      </c>
      <c r="F3736" s="6">
        <v>0.58333333333333337</v>
      </c>
      <c r="G3736" s="1" t="s">
        <v>24</v>
      </c>
      <c r="H3736" s="1" t="s">
        <v>25</v>
      </c>
      <c r="I3736" s="16">
        <v>10.295199999999999</v>
      </c>
      <c r="J3736" s="16">
        <v>14.814500000000001</v>
      </c>
      <c r="K3736" s="19">
        <v>12.5549</v>
      </c>
      <c r="L3736" s="1">
        <v>22.9</v>
      </c>
      <c r="M3736" s="1">
        <v>991.23699999999997</v>
      </c>
      <c r="N3736" s="22">
        <v>50.6554</v>
      </c>
      <c r="O3736" s="3" t="s">
        <v>20</v>
      </c>
      <c r="P3736" s="14">
        <v>7720.61</v>
      </c>
    </row>
    <row r="3737" spans="1:16" x14ac:dyDescent="0.3">
      <c r="A3737" s="1">
        <v>3736</v>
      </c>
      <c r="B3737" s="2">
        <v>45357.625</v>
      </c>
      <c r="C3737" s="4">
        <v>45357</v>
      </c>
      <c r="D3737" s="3">
        <v>6</v>
      </c>
      <c r="E3737" s="3" t="s">
        <v>23</v>
      </c>
      <c r="F3737" s="6">
        <v>0.625</v>
      </c>
      <c r="G3737" s="1" t="s">
        <v>24</v>
      </c>
      <c r="H3737" s="1" t="s">
        <v>25</v>
      </c>
      <c r="I3737" s="16">
        <v>5.7459800000000003</v>
      </c>
      <c r="J3737" s="16">
        <v>6.8995100000000003</v>
      </c>
      <c r="K3737" s="19">
        <v>6.3227500000000001</v>
      </c>
      <c r="L3737" s="1">
        <v>23.5</v>
      </c>
      <c r="M3737" s="1">
        <v>1002.25</v>
      </c>
      <c r="N3737" s="22">
        <v>65.076499999999996</v>
      </c>
      <c r="O3737" s="3" t="s">
        <v>20</v>
      </c>
      <c r="P3737" s="14">
        <v>786.97900000000004</v>
      </c>
    </row>
    <row r="3738" spans="1:16" x14ac:dyDescent="0.3">
      <c r="A3738" s="1">
        <v>3737</v>
      </c>
      <c r="B3738" s="2">
        <v>45357.666666666664</v>
      </c>
      <c r="C3738" s="4">
        <v>45357</v>
      </c>
      <c r="D3738" s="3">
        <v>6</v>
      </c>
      <c r="E3738" s="3" t="s">
        <v>23</v>
      </c>
      <c r="F3738" s="6">
        <v>0.66666666666666663</v>
      </c>
      <c r="G3738" s="1" t="s">
        <v>24</v>
      </c>
      <c r="H3738" s="1" t="s">
        <v>25</v>
      </c>
      <c r="I3738" s="16">
        <v>5.0681000000000003</v>
      </c>
      <c r="J3738" s="16">
        <v>7.3642200000000004</v>
      </c>
      <c r="K3738" s="19">
        <v>6.2161600000000004</v>
      </c>
      <c r="L3738" s="1">
        <v>23.5</v>
      </c>
      <c r="M3738" s="1">
        <v>999.31100000000004</v>
      </c>
      <c r="N3738" s="22">
        <v>88.631</v>
      </c>
      <c r="O3738" s="3" t="s">
        <v>21</v>
      </c>
      <c r="P3738" s="14">
        <v>954.14300000000003</v>
      </c>
    </row>
    <row r="3739" spans="1:16" x14ac:dyDescent="0.3">
      <c r="A3739" s="1">
        <v>3738</v>
      </c>
      <c r="B3739" s="2">
        <v>45357.708333333336</v>
      </c>
      <c r="C3739" s="4">
        <v>45357</v>
      </c>
      <c r="D3739" s="3">
        <v>6</v>
      </c>
      <c r="E3739" s="3" t="s">
        <v>23</v>
      </c>
      <c r="F3739" s="6">
        <v>0.70833333333333337</v>
      </c>
      <c r="G3739" s="1" t="s">
        <v>24</v>
      </c>
      <c r="H3739" s="1" t="s">
        <v>25</v>
      </c>
      <c r="I3739" s="16">
        <v>11.496700000000001</v>
      </c>
      <c r="J3739" s="16">
        <v>12.590400000000001</v>
      </c>
      <c r="K3739" s="19">
        <v>12.0436</v>
      </c>
      <c r="L3739" s="1">
        <v>23.3</v>
      </c>
      <c r="M3739" s="1">
        <v>991.05</v>
      </c>
      <c r="N3739" s="22">
        <v>44.674599999999998</v>
      </c>
      <c r="O3739" s="3" t="s">
        <v>20</v>
      </c>
      <c r="P3739" s="14">
        <v>4731.96</v>
      </c>
    </row>
    <row r="3740" spans="1:16" x14ac:dyDescent="0.3">
      <c r="A3740" s="1">
        <v>3739</v>
      </c>
      <c r="B3740" s="2">
        <v>45357.75</v>
      </c>
      <c r="C3740" s="4">
        <v>45357</v>
      </c>
      <c r="D3740" s="3">
        <v>6</v>
      </c>
      <c r="E3740" s="3" t="s">
        <v>23</v>
      </c>
      <c r="F3740" s="6">
        <v>0.75</v>
      </c>
      <c r="G3740" s="1" t="s">
        <v>24</v>
      </c>
      <c r="H3740" s="1" t="s">
        <v>25</v>
      </c>
      <c r="I3740" s="16">
        <v>2.5242300000000002</v>
      </c>
      <c r="J3740" s="16">
        <v>5.1216299999999997</v>
      </c>
      <c r="K3740" s="19">
        <v>3.8229299999999999</v>
      </c>
      <c r="L3740" s="1">
        <v>24.1</v>
      </c>
      <c r="M3740" s="1">
        <v>1012.24</v>
      </c>
      <c r="N3740" s="22">
        <v>82.066999999999993</v>
      </c>
      <c r="O3740" s="3" t="s">
        <v>21</v>
      </c>
      <c r="P3740" s="14">
        <v>324.46300000000002</v>
      </c>
    </row>
    <row r="3741" spans="1:16" x14ac:dyDescent="0.3">
      <c r="A3741" s="1">
        <v>3740</v>
      </c>
      <c r="B3741" s="2">
        <v>45357.791666666664</v>
      </c>
      <c r="C3741" s="4">
        <v>45357</v>
      </c>
      <c r="D3741" s="3">
        <v>6</v>
      </c>
      <c r="E3741" s="3" t="s">
        <v>23</v>
      </c>
      <c r="F3741" s="6">
        <v>0.79166666666666663</v>
      </c>
      <c r="G3741" s="1" t="s">
        <v>24</v>
      </c>
      <c r="H3741" s="1" t="s">
        <v>25</v>
      </c>
      <c r="I3741" s="16">
        <v>8.3817000000000004</v>
      </c>
      <c r="J3741" s="16">
        <v>7.2257100000000003</v>
      </c>
      <c r="K3741" s="19">
        <v>7.8037099999999997</v>
      </c>
      <c r="L3741" s="1">
        <v>22.6</v>
      </c>
      <c r="M3741" s="1">
        <v>994.06500000000005</v>
      </c>
      <c r="N3741" s="22">
        <v>59.748100000000001</v>
      </c>
      <c r="O3741" s="3" t="s">
        <v>20</v>
      </c>
      <c r="P3741" s="14">
        <v>899.31</v>
      </c>
    </row>
    <row r="3742" spans="1:16" x14ac:dyDescent="0.3">
      <c r="A3742" s="1">
        <v>3741</v>
      </c>
      <c r="B3742" s="2">
        <v>45357.833333333336</v>
      </c>
      <c r="C3742" s="4">
        <v>45357</v>
      </c>
      <c r="D3742" s="3">
        <v>6</v>
      </c>
      <c r="E3742" s="3" t="s">
        <v>23</v>
      </c>
      <c r="F3742" s="6">
        <v>0.83333333333333337</v>
      </c>
      <c r="G3742" s="1" t="s">
        <v>24</v>
      </c>
      <c r="H3742" s="1" t="s">
        <v>25</v>
      </c>
      <c r="I3742" s="16">
        <v>2.0882499999999999</v>
      </c>
      <c r="J3742" s="16">
        <v>3.2892999999999999</v>
      </c>
      <c r="K3742" s="19">
        <v>2.6887699999999999</v>
      </c>
      <c r="L3742" s="1">
        <v>21.5</v>
      </c>
      <c r="M3742" s="1">
        <v>987.875</v>
      </c>
      <c r="N3742" s="22">
        <v>77.278199999999998</v>
      </c>
      <c r="O3742" s="3" t="s">
        <v>21</v>
      </c>
      <c r="P3742" s="14">
        <v>84.621700000000004</v>
      </c>
    </row>
    <row r="3743" spans="1:16" x14ac:dyDescent="0.3">
      <c r="A3743" s="1">
        <v>3742</v>
      </c>
      <c r="B3743" s="2">
        <v>45357.875</v>
      </c>
      <c r="C3743" s="4">
        <v>45357</v>
      </c>
      <c r="D3743" s="3">
        <v>6</v>
      </c>
      <c r="E3743" s="3" t="s">
        <v>23</v>
      </c>
      <c r="F3743" s="6">
        <v>0.875</v>
      </c>
      <c r="G3743" s="1" t="s">
        <v>24</v>
      </c>
      <c r="H3743" s="1" t="s">
        <v>25</v>
      </c>
      <c r="I3743" s="16">
        <v>3.9882599999999999</v>
      </c>
      <c r="J3743" s="16">
        <v>8.4501600000000003</v>
      </c>
      <c r="K3743" s="19">
        <v>6.2192100000000003</v>
      </c>
      <c r="L3743" s="1">
        <v>19.899999999999999</v>
      </c>
      <c r="M3743" s="1">
        <v>996.54100000000005</v>
      </c>
      <c r="N3743" s="22">
        <v>52.109000000000002</v>
      </c>
      <c r="O3743" s="3" t="s">
        <v>20</v>
      </c>
      <c r="P3743" s="14">
        <v>1455.21</v>
      </c>
    </row>
    <row r="3744" spans="1:16" x14ac:dyDescent="0.3">
      <c r="A3744" s="1">
        <v>3743</v>
      </c>
      <c r="B3744" s="2">
        <v>45357.916666666664</v>
      </c>
      <c r="C3744" s="4">
        <v>45357</v>
      </c>
      <c r="D3744" s="3">
        <v>6</v>
      </c>
      <c r="E3744" s="3" t="s">
        <v>23</v>
      </c>
      <c r="F3744" s="6">
        <v>0.91666666666666663</v>
      </c>
      <c r="G3744" s="1" t="s">
        <v>24</v>
      </c>
      <c r="H3744" s="1" t="s">
        <v>25</v>
      </c>
      <c r="I3744" s="16">
        <v>2.8968699999999998</v>
      </c>
      <c r="J3744" s="16">
        <v>5.95763</v>
      </c>
      <c r="K3744" s="19">
        <v>4.4272499999999999</v>
      </c>
      <c r="L3744" s="1">
        <v>18.7</v>
      </c>
      <c r="M3744" s="1">
        <v>1008.24</v>
      </c>
      <c r="N3744" s="22">
        <v>57.039099999999998</v>
      </c>
      <c r="O3744" s="3" t="s">
        <v>20</v>
      </c>
      <c r="P3744" s="14">
        <v>518.08399999999995</v>
      </c>
    </row>
    <row r="3745" spans="1:16" x14ac:dyDescent="0.3">
      <c r="A3745" s="1">
        <v>3744</v>
      </c>
      <c r="B3745" s="2">
        <v>45357.958333333336</v>
      </c>
      <c r="C3745" s="4">
        <v>45357</v>
      </c>
      <c r="D3745" s="3">
        <v>6</v>
      </c>
      <c r="E3745" s="3" t="s">
        <v>23</v>
      </c>
      <c r="F3745" s="6">
        <v>0.95833333333333337</v>
      </c>
      <c r="G3745" s="1" t="s">
        <v>24</v>
      </c>
      <c r="H3745" s="1" t="s">
        <v>25</v>
      </c>
      <c r="I3745" s="16">
        <v>14.945399999999999</v>
      </c>
      <c r="J3745" s="16">
        <v>18.8157</v>
      </c>
      <c r="K3745" s="19">
        <v>16.880600000000001</v>
      </c>
      <c r="L3745" s="1">
        <v>18.8</v>
      </c>
      <c r="M3745" s="1">
        <v>992.94600000000003</v>
      </c>
      <c r="N3745" s="22">
        <v>53.339700000000001</v>
      </c>
      <c r="O3745" s="3" t="s">
        <v>20</v>
      </c>
      <c r="P3745" s="14">
        <v>16067.7</v>
      </c>
    </row>
    <row r="3746" spans="1:16" x14ac:dyDescent="0.3">
      <c r="A3746" s="1">
        <v>3745</v>
      </c>
      <c r="B3746" s="2">
        <v>45358</v>
      </c>
      <c r="C3746" s="4">
        <v>45358</v>
      </c>
      <c r="D3746" s="3">
        <v>7</v>
      </c>
      <c r="E3746" s="3" t="s">
        <v>23</v>
      </c>
      <c r="F3746" s="6">
        <v>0</v>
      </c>
      <c r="G3746" s="1" t="s">
        <v>24</v>
      </c>
      <c r="H3746" s="1" t="s">
        <v>25</v>
      </c>
      <c r="I3746" s="16">
        <v>5.7545299999999999</v>
      </c>
      <c r="J3746" s="16">
        <v>6.4577299999999997</v>
      </c>
      <c r="K3746" s="19">
        <v>6.1061300000000003</v>
      </c>
      <c r="L3746" s="1">
        <v>18</v>
      </c>
      <c r="M3746" s="1">
        <v>992.74300000000005</v>
      </c>
      <c r="N3746" s="22">
        <v>60.772199999999998</v>
      </c>
      <c r="O3746" s="3" t="s">
        <v>20</v>
      </c>
      <c r="P3746" s="14">
        <v>651.23500000000001</v>
      </c>
    </row>
    <row r="3747" spans="1:16" x14ac:dyDescent="0.3">
      <c r="A3747" s="1">
        <v>3746</v>
      </c>
      <c r="B3747" s="2">
        <v>45358.041666666664</v>
      </c>
      <c r="C3747" s="4">
        <v>45358</v>
      </c>
      <c r="D3747" s="3">
        <v>7</v>
      </c>
      <c r="E3747" s="3" t="s">
        <v>23</v>
      </c>
      <c r="F3747" s="6">
        <v>4.1666666666666664E-2</v>
      </c>
      <c r="G3747" s="1" t="s">
        <v>24</v>
      </c>
      <c r="H3747" s="1" t="s">
        <v>25</v>
      </c>
      <c r="I3747" s="16">
        <v>3.94048</v>
      </c>
      <c r="J3747" s="16">
        <v>4.8627599999999997</v>
      </c>
      <c r="K3747" s="19">
        <v>4.4016200000000003</v>
      </c>
      <c r="L3747" s="1">
        <v>17.3</v>
      </c>
      <c r="M3747" s="1">
        <v>984.63199999999995</v>
      </c>
      <c r="N3747" s="22">
        <v>39.640300000000003</v>
      </c>
      <c r="O3747" s="3" t="s">
        <v>19</v>
      </c>
      <c r="P3747" s="14">
        <v>276.45699999999999</v>
      </c>
    </row>
    <row r="3748" spans="1:16" x14ac:dyDescent="0.3">
      <c r="A3748" s="1">
        <v>3747</v>
      </c>
      <c r="B3748" s="2">
        <v>45358.083333333336</v>
      </c>
      <c r="C3748" s="4">
        <v>45358</v>
      </c>
      <c r="D3748" s="3">
        <v>7</v>
      </c>
      <c r="E3748" s="3" t="s">
        <v>23</v>
      </c>
      <c r="F3748" s="6">
        <v>8.3333333333333329E-2</v>
      </c>
      <c r="G3748" s="1" t="s">
        <v>24</v>
      </c>
      <c r="H3748" s="1" t="s">
        <v>25</v>
      </c>
      <c r="I3748" s="16">
        <v>5.1329500000000001</v>
      </c>
      <c r="J3748" s="16">
        <v>8.4268300000000007</v>
      </c>
      <c r="K3748" s="19">
        <v>6.77989</v>
      </c>
      <c r="L3748" s="1">
        <v>18</v>
      </c>
      <c r="M3748" s="1">
        <v>984.06500000000005</v>
      </c>
      <c r="N3748" s="22">
        <v>79.682199999999995</v>
      </c>
      <c r="O3748" s="3" t="s">
        <v>21</v>
      </c>
      <c r="P3748" s="14">
        <v>1434.42</v>
      </c>
    </row>
    <row r="3749" spans="1:16" x14ac:dyDescent="0.3">
      <c r="A3749" s="1">
        <v>3748</v>
      </c>
      <c r="B3749" s="2">
        <v>45358.125</v>
      </c>
      <c r="C3749" s="4">
        <v>45358</v>
      </c>
      <c r="D3749" s="3">
        <v>7</v>
      </c>
      <c r="E3749" s="3" t="s">
        <v>23</v>
      </c>
      <c r="F3749" s="6">
        <v>0.125</v>
      </c>
      <c r="G3749" s="1" t="s">
        <v>24</v>
      </c>
      <c r="H3749" s="1" t="s">
        <v>25</v>
      </c>
      <c r="I3749" s="16">
        <v>14.169600000000001</v>
      </c>
      <c r="J3749" s="16">
        <v>18.441500000000001</v>
      </c>
      <c r="K3749" s="19">
        <v>16.305599999999998</v>
      </c>
      <c r="L3749" s="1">
        <v>18.399999999999999</v>
      </c>
      <c r="M3749" s="1">
        <v>991.71799999999996</v>
      </c>
      <c r="N3749" s="22">
        <v>53.364899999999999</v>
      </c>
      <c r="O3749" s="3" t="s">
        <v>20</v>
      </c>
      <c r="P3749" s="14">
        <v>15130.1</v>
      </c>
    </row>
    <row r="3750" spans="1:16" x14ac:dyDescent="0.3">
      <c r="A3750" s="1">
        <v>3749</v>
      </c>
      <c r="B3750" s="2">
        <v>45358.166666666664</v>
      </c>
      <c r="C3750" s="4">
        <v>45358</v>
      </c>
      <c r="D3750" s="3">
        <v>7</v>
      </c>
      <c r="E3750" s="3" t="s">
        <v>23</v>
      </c>
      <c r="F3750" s="6">
        <v>0.16666666666666666</v>
      </c>
      <c r="G3750" s="1" t="s">
        <v>24</v>
      </c>
      <c r="H3750" s="1" t="s">
        <v>25</v>
      </c>
      <c r="I3750" s="16">
        <v>8.7620799999999992</v>
      </c>
      <c r="J3750" s="16">
        <v>13.1945</v>
      </c>
      <c r="K3750" s="19">
        <v>10.978300000000001</v>
      </c>
      <c r="L3750" s="1">
        <v>14.8</v>
      </c>
      <c r="M3750" s="1">
        <v>1008.78</v>
      </c>
      <c r="N3750" s="22">
        <v>49.817799999999998</v>
      </c>
      <c r="O3750" s="3" t="s">
        <v>20</v>
      </c>
      <c r="P3750" s="14">
        <v>5707.36</v>
      </c>
    </row>
    <row r="3751" spans="1:16" x14ac:dyDescent="0.3">
      <c r="A3751" s="1">
        <v>3750</v>
      </c>
      <c r="B3751" s="2">
        <v>45358.208333333336</v>
      </c>
      <c r="C3751" s="4">
        <v>45358</v>
      </c>
      <c r="D3751" s="3">
        <v>7</v>
      </c>
      <c r="E3751" s="3" t="s">
        <v>23</v>
      </c>
      <c r="F3751" s="6">
        <v>0.20833333333333334</v>
      </c>
      <c r="G3751" s="1" t="s">
        <v>24</v>
      </c>
      <c r="H3751" s="1" t="s">
        <v>25</v>
      </c>
      <c r="I3751" s="16">
        <v>6.7426399999999997</v>
      </c>
      <c r="J3751" s="16">
        <v>10.340299999999999</v>
      </c>
      <c r="K3751" s="19">
        <v>8.5414700000000003</v>
      </c>
      <c r="L3751" s="1">
        <v>14</v>
      </c>
      <c r="M3751" s="1">
        <v>1001.51</v>
      </c>
      <c r="N3751" s="22">
        <v>80.298599999999993</v>
      </c>
      <c r="O3751" s="3" t="s">
        <v>21</v>
      </c>
      <c r="P3751" s="14">
        <v>2734.79</v>
      </c>
    </row>
    <row r="3752" spans="1:16" x14ac:dyDescent="0.3">
      <c r="A3752" s="1">
        <v>3751</v>
      </c>
      <c r="B3752" s="2">
        <v>45358.25</v>
      </c>
      <c r="C3752" s="4">
        <v>45358</v>
      </c>
      <c r="D3752" s="3">
        <v>7</v>
      </c>
      <c r="E3752" s="3" t="s">
        <v>23</v>
      </c>
      <c r="F3752" s="6">
        <v>0.25</v>
      </c>
      <c r="G3752" s="1" t="s">
        <v>24</v>
      </c>
      <c r="H3752" s="1" t="s">
        <v>25</v>
      </c>
      <c r="I3752" s="16">
        <v>8.3817000000000004</v>
      </c>
      <c r="J3752" s="16">
        <v>14.7583</v>
      </c>
      <c r="K3752" s="19">
        <v>11.57</v>
      </c>
      <c r="L3752" s="1">
        <v>14.5</v>
      </c>
      <c r="M3752" s="1">
        <v>1013</v>
      </c>
      <c r="N3752" s="22">
        <v>42.961599999999997</v>
      </c>
      <c r="O3752" s="3" t="s">
        <v>20</v>
      </c>
      <c r="P3752" s="14">
        <v>8028.45</v>
      </c>
    </row>
    <row r="3753" spans="1:16" x14ac:dyDescent="0.3">
      <c r="A3753" s="1">
        <v>3752</v>
      </c>
      <c r="B3753" s="2">
        <v>45358.291666666664</v>
      </c>
      <c r="C3753" s="4">
        <v>45358</v>
      </c>
      <c r="D3753" s="3">
        <v>7</v>
      </c>
      <c r="E3753" s="3" t="s">
        <v>23</v>
      </c>
      <c r="F3753" s="6">
        <v>0.29166666666666669</v>
      </c>
      <c r="G3753" s="1" t="s">
        <v>24</v>
      </c>
      <c r="H3753" s="1" t="s">
        <v>25</v>
      </c>
      <c r="I3753" s="16">
        <v>7.1348700000000003</v>
      </c>
      <c r="J3753" s="16">
        <v>8.5124700000000004</v>
      </c>
      <c r="K3753" s="19">
        <v>7.8236699999999999</v>
      </c>
      <c r="L3753" s="1">
        <v>14.3</v>
      </c>
      <c r="M3753" s="1">
        <v>1008.73</v>
      </c>
      <c r="N3753" s="22">
        <v>73.648300000000006</v>
      </c>
      <c r="O3753" s="3" t="s">
        <v>21</v>
      </c>
      <c r="P3753" s="14">
        <v>1535.17</v>
      </c>
    </row>
    <row r="3754" spans="1:16" x14ac:dyDescent="0.3">
      <c r="A3754" s="1">
        <v>3753</v>
      </c>
      <c r="B3754" s="2">
        <v>45358.333333333336</v>
      </c>
      <c r="C3754" s="4">
        <v>45358</v>
      </c>
      <c r="D3754" s="3">
        <v>7</v>
      </c>
      <c r="E3754" s="3" t="s">
        <v>23</v>
      </c>
      <c r="F3754" s="6">
        <v>0.33333333333333331</v>
      </c>
      <c r="G3754" s="1" t="s">
        <v>24</v>
      </c>
      <c r="H3754" s="1" t="s">
        <v>25</v>
      </c>
      <c r="I3754" s="16">
        <v>6.3551099999999998</v>
      </c>
      <c r="J3754" s="16">
        <v>10.821199999999999</v>
      </c>
      <c r="K3754" s="19">
        <v>8.5881799999999995</v>
      </c>
      <c r="L3754" s="1">
        <v>16.100000000000001</v>
      </c>
      <c r="M3754" s="1">
        <v>1005.51</v>
      </c>
      <c r="N3754" s="22">
        <v>50.430700000000002</v>
      </c>
      <c r="O3754" s="3" t="s">
        <v>20</v>
      </c>
      <c r="P3754" s="14">
        <v>3124.07</v>
      </c>
    </row>
    <row r="3755" spans="1:16" x14ac:dyDescent="0.3">
      <c r="A3755" s="1">
        <v>3754</v>
      </c>
      <c r="B3755" s="2">
        <v>45358.375</v>
      </c>
      <c r="C3755" s="4">
        <v>45358</v>
      </c>
      <c r="D3755" s="3">
        <v>7</v>
      </c>
      <c r="E3755" s="3" t="s">
        <v>23</v>
      </c>
      <c r="F3755" s="6">
        <v>0.375</v>
      </c>
      <c r="G3755" s="1" t="s">
        <v>24</v>
      </c>
      <c r="H3755" s="1" t="s">
        <v>25</v>
      </c>
      <c r="I3755" s="16">
        <v>4.6946700000000003</v>
      </c>
      <c r="J3755" s="16">
        <v>5.7042299999999999</v>
      </c>
      <c r="K3755" s="19">
        <v>5.1994499999999997</v>
      </c>
      <c r="L3755" s="1">
        <v>18.600000000000001</v>
      </c>
      <c r="M3755" s="1">
        <v>985.71</v>
      </c>
      <c r="N3755" s="22">
        <v>64.278000000000006</v>
      </c>
      <c r="O3755" s="3" t="s">
        <v>20</v>
      </c>
      <c r="P3755" s="14">
        <v>444.74099999999999</v>
      </c>
    </row>
    <row r="3756" spans="1:16" x14ac:dyDescent="0.3">
      <c r="A3756" s="1">
        <v>3755</v>
      </c>
      <c r="B3756" s="2">
        <v>45358.416666666664</v>
      </c>
      <c r="C3756" s="4">
        <v>45358</v>
      </c>
      <c r="D3756" s="3">
        <v>7</v>
      </c>
      <c r="E3756" s="3" t="s">
        <v>23</v>
      </c>
      <c r="F3756" s="6">
        <v>0.41666666666666669</v>
      </c>
      <c r="G3756" s="1" t="s">
        <v>24</v>
      </c>
      <c r="H3756" s="1" t="s">
        <v>25</v>
      </c>
      <c r="I3756" s="16">
        <v>6.9113600000000002</v>
      </c>
      <c r="J3756" s="16">
        <v>10.498699999999999</v>
      </c>
      <c r="K3756" s="19">
        <v>8.7050199999999993</v>
      </c>
      <c r="L3756" s="1">
        <v>21.1</v>
      </c>
      <c r="M3756" s="1">
        <v>1016.6</v>
      </c>
      <c r="N3756" s="22">
        <v>60.997300000000003</v>
      </c>
      <c r="O3756" s="3" t="s">
        <v>20</v>
      </c>
      <c r="P3756" s="14">
        <v>2835.4</v>
      </c>
    </row>
    <row r="3757" spans="1:16" x14ac:dyDescent="0.3">
      <c r="A3757" s="1">
        <v>3756</v>
      </c>
      <c r="B3757" s="2">
        <v>45358.458333333336</v>
      </c>
      <c r="C3757" s="4">
        <v>45358</v>
      </c>
      <c r="D3757" s="3">
        <v>7</v>
      </c>
      <c r="E3757" s="3" t="s">
        <v>23</v>
      </c>
      <c r="F3757" s="6">
        <v>0.45833333333333331</v>
      </c>
      <c r="G3757" s="1" t="s">
        <v>24</v>
      </c>
      <c r="H3757" s="1" t="s">
        <v>25</v>
      </c>
      <c r="I3757" s="16">
        <v>6.1169000000000002</v>
      </c>
      <c r="J3757" s="16">
        <v>9.0176800000000004</v>
      </c>
      <c r="K3757" s="19">
        <v>7.5672899999999998</v>
      </c>
      <c r="L3757" s="1">
        <v>22.9</v>
      </c>
      <c r="M3757" s="1">
        <v>981.18899999999996</v>
      </c>
      <c r="N3757" s="22">
        <v>64.787599999999998</v>
      </c>
      <c r="O3757" s="3" t="s">
        <v>20</v>
      </c>
      <c r="P3757" s="14">
        <v>1723.65</v>
      </c>
    </row>
    <row r="3758" spans="1:16" x14ac:dyDescent="0.3">
      <c r="A3758" s="1">
        <v>3757</v>
      </c>
      <c r="B3758" s="2">
        <v>45358.5</v>
      </c>
      <c r="C3758" s="4">
        <v>45358</v>
      </c>
      <c r="D3758" s="3">
        <v>7</v>
      </c>
      <c r="E3758" s="3" t="s">
        <v>23</v>
      </c>
      <c r="F3758" s="6">
        <v>0.5</v>
      </c>
      <c r="G3758" s="1" t="s">
        <v>24</v>
      </c>
      <c r="H3758" s="1" t="s">
        <v>25</v>
      </c>
      <c r="I3758" s="16">
        <v>10.805</v>
      </c>
      <c r="J3758" s="16">
        <v>13.2013</v>
      </c>
      <c r="K3758" s="19">
        <v>12.0031</v>
      </c>
      <c r="L3758" s="1">
        <v>24.2</v>
      </c>
      <c r="M3758" s="1">
        <v>1018.3</v>
      </c>
      <c r="N3758" s="22">
        <v>64.976500000000001</v>
      </c>
      <c r="O3758" s="3" t="s">
        <v>20</v>
      </c>
      <c r="P3758" s="14">
        <v>5587.79</v>
      </c>
    </row>
    <row r="3759" spans="1:16" x14ac:dyDescent="0.3">
      <c r="A3759" s="1">
        <v>3758</v>
      </c>
      <c r="B3759" s="2">
        <v>45358.541666666664</v>
      </c>
      <c r="C3759" s="4">
        <v>45358</v>
      </c>
      <c r="D3759" s="3">
        <v>7</v>
      </c>
      <c r="E3759" s="3" t="s">
        <v>23</v>
      </c>
      <c r="F3759" s="6">
        <v>0.54166666666666663</v>
      </c>
      <c r="G3759" s="1" t="s">
        <v>24</v>
      </c>
      <c r="H3759" s="1" t="s">
        <v>25</v>
      </c>
      <c r="I3759" s="16">
        <v>5.7645799999999996</v>
      </c>
      <c r="J3759" s="16">
        <v>8.2460799999999992</v>
      </c>
      <c r="K3759" s="19">
        <v>7.0053299999999998</v>
      </c>
      <c r="L3759" s="1">
        <v>25.2</v>
      </c>
      <c r="M3759" s="1">
        <v>1012.14</v>
      </c>
      <c r="N3759" s="22">
        <v>71.273200000000003</v>
      </c>
      <c r="O3759" s="3" t="s">
        <v>21</v>
      </c>
      <c r="P3759" s="14">
        <v>1349.07</v>
      </c>
    </row>
    <row r="3760" spans="1:16" x14ac:dyDescent="0.3">
      <c r="A3760" s="1">
        <v>3759</v>
      </c>
      <c r="B3760" s="2">
        <v>45358.583333333336</v>
      </c>
      <c r="C3760" s="4">
        <v>45358</v>
      </c>
      <c r="D3760" s="3">
        <v>7</v>
      </c>
      <c r="E3760" s="3" t="s">
        <v>23</v>
      </c>
      <c r="F3760" s="6">
        <v>0.58333333333333337</v>
      </c>
      <c r="G3760" s="1" t="s">
        <v>24</v>
      </c>
      <c r="H3760" s="1" t="s">
        <v>25</v>
      </c>
      <c r="I3760" s="16">
        <v>8.3817000000000004</v>
      </c>
      <c r="J3760" s="16">
        <v>14.257</v>
      </c>
      <c r="K3760" s="19">
        <v>11.3194</v>
      </c>
      <c r="L3760" s="1">
        <v>25.9</v>
      </c>
      <c r="M3760" s="1">
        <v>990.09100000000001</v>
      </c>
      <c r="N3760" s="22">
        <v>58.070900000000002</v>
      </c>
      <c r="O3760" s="3" t="s">
        <v>20</v>
      </c>
      <c r="P3760" s="14">
        <v>6804.5</v>
      </c>
    </row>
    <row r="3761" spans="1:16" x14ac:dyDescent="0.3">
      <c r="A3761" s="1">
        <v>3760</v>
      </c>
      <c r="B3761" s="2">
        <v>45358.625</v>
      </c>
      <c r="C3761" s="4">
        <v>45358</v>
      </c>
      <c r="D3761" s="3">
        <v>7</v>
      </c>
      <c r="E3761" s="3" t="s">
        <v>23</v>
      </c>
      <c r="F3761" s="6">
        <v>0.625</v>
      </c>
      <c r="G3761" s="1" t="s">
        <v>24</v>
      </c>
      <c r="H3761" s="1" t="s">
        <v>25</v>
      </c>
      <c r="I3761" s="16">
        <v>2.8565999999999998</v>
      </c>
      <c r="J3761" s="16">
        <v>7.2330899999999998</v>
      </c>
      <c r="K3761" s="19">
        <v>5.0448500000000003</v>
      </c>
      <c r="L3761" s="1">
        <v>26.2</v>
      </c>
      <c r="M3761" s="1">
        <v>1019.42</v>
      </c>
      <c r="N3761" s="22">
        <v>59.520099999999999</v>
      </c>
      <c r="O3761" s="3" t="s">
        <v>20</v>
      </c>
      <c r="P3761" s="14">
        <v>913.952</v>
      </c>
    </row>
    <row r="3762" spans="1:16" x14ac:dyDescent="0.3">
      <c r="A3762" s="1">
        <v>3761</v>
      </c>
      <c r="B3762" s="2">
        <v>45358.666666666664</v>
      </c>
      <c r="C3762" s="4">
        <v>45358</v>
      </c>
      <c r="D3762" s="3">
        <v>7</v>
      </c>
      <c r="E3762" s="3" t="s">
        <v>23</v>
      </c>
      <c r="F3762" s="6">
        <v>0.66666666666666663</v>
      </c>
      <c r="G3762" s="1" t="s">
        <v>24</v>
      </c>
      <c r="H3762" s="1" t="s">
        <v>25</v>
      </c>
      <c r="I3762" s="16">
        <v>4.4867600000000003</v>
      </c>
      <c r="J3762" s="16">
        <v>8.8791899999999995</v>
      </c>
      <c r="K3762" s="19">
        <v>6.6829700000000001</v>
      </c>
      <c r="L3762" s="1">
        <v>26.1</v>
      </c>
      <c r="M3762" s="1">
        <v>997.93299999999999</v>
      </c>
      <c r="N3762" s="22">
        <v>75.511700000000005</v>
      </c>
      <c r="O3762" s="3" t="s">
        <v>21</v>
      </c>
      <c r="P3762" s="14">
        <v>1655.63</v>
      </c>
    </row>
    <row r="3763" spans="1:16" x14ac:dyDescent="0.3">
      <c r="A3763" s="1">
        <v>3762</v>
      </c>
      <c r="B3763" s="2">
        <v>45358.708333333336</v>
      </c>
      <c r="C3763" s="4">
        <v>45358</v>
      </c>
      <c r="D3763" s="3">
        <v>7</v>
      </c>
      <c r="E3763" s="3" t="s">
        <v>23</v>
      </c>
      <c r="F3763" s="6">
        <v>0.70833333333333337</v>
      </c>
      <c r="G3763" s="1" t="s">
        <v>24</v>
      </c>
      <c r="H3763" s="1" t="s">
        <v>25</v>
      </c>
      <c r="I3763" s="16">
        <v>7.2962699999999998</v>
      </c>
      <c r="J3763" s="16">
        <v>9.6260499999999993</v>
      </c>
      <c r="K3763" s="19">
        <v>8.4611599999999996</v>
      </c>
      <c r="L3763" s="1">
        <v>25.7</v>
      </c>
      <c r="M3763" s="1">
        <v>1012.18</v>
      </c>
      <c r="N3763" s="22">
        <v>42.540999999999997</v>
      </c>
      <c r="O3763" s="3" t="s">
        <v>20</v>
      </c>
      <c r="P3763" s="14">
        <v>2142.54</v>
      </c>
    </row>
    <row r="3764" spans="1:16" x14ac:dyDescent="0.3">
      <c r="A3764" s="1">
        <v>3763</v>
      </c>
      <c r="B3764" s="2">
        <v>45358.75</v>
      </c>
      <c r="C3764" s="4">
        <v>45358</v>
      </c>
      <c r="D3764" s="3">
        <v>7</v>
      </c>
      <c r="E3764" s="3" t="s">
        <v>23</v>
      </c>
      <c r="F3764" s="6">
        <v>0.75</v>
      </c>
      <c r="G3764" s="1" t="s">
        <v>24</v>
      </c>
      <c r="H3764" s="1" t="s">
        <v>25</v>
      </c>
      <c r="I3764" s="16">
        <v>14.180300000000001</v>
      </c>
      <c r="J3764" s="16">
        <v>15.161799999999999</v>
      </c>
      <c r="K3764" s="19">
        <v>14.670999999999999</v>
      </c>
      <c r="L3764" s="1">
        <v>24.3</v>
      </c>
      <c r="M3764" s="1">
        <v>1017.29</v>
      </c>
      <c r="N3764" s="22">
        <v>76.734300000000005</v>
      </c>
      <c r="O3764" s="3" t="s">
        <v>21</v>
      </c>
      <c r="P3764" s="14">
        <v>8453.86</v>
      </c>
    </row>
    <row r="3765" spans="1:16" x14ac:dyDescent="0.3">
      <c r="A3765" s="1">
        <v>3764</v>
      </c>
      <c r="B3765" s="2">
        <v>45358.791666666664</v>
      </c>
      <c r="C3765" s="4">
        <v>45358</v>
      </c>
      <c r="D3765" s="3">
        <v>7</v>
      </c>
      <c r="E3765" s="3" t="s">
        <v>23</v>
      </c>
      <c r="F3765" s="6">
        <v>0.79166666666666663</v>
      </c>
      <c r="G3765" s="1" t="s">
        <v>24</v>
      </c>
      <c r="H3765" s="1" t="s">
        <v>25</v>
      </c>
      <c r="I3765" s="16">
        <v>6.90428</v>
      </c>
      <c r="J3765" s="16">
        <v>11.894600000000001</v>
      </c>
      <c r="K3765" s="19">
        <v>9.3994099999999996</v>
      </c>
      <c r="L3765" s="1">
        <v>22.6</v>
      </c>
      <c r="M3765" s="1">
        <v>999.90599999999995</v>
      </c>
      <c r="N3765" s="22">
        <v>30.505299999999998</v>
      </c>
      <c r="O3765" s="3" t="s">
        <v>19</v>
      </c>
      <c r="P3765" s="14">
        <v>4035.12</v>
      </c>
    </row>
    <row r="3766" spans="1:16" x14ac:dyDescent="0.3">
      <c r="A3766" s="1">
        <v>3765</v>
      </c>
      <c r="B3766" s="2">
        <v>45358.833333333336</v>
      </c>
      <c r="C3766" s="4">
        <v>45358</v>
      </c>
      <c r="D3766" s="3">
        <v>7</v>
      </c>
      <c r="E3766" s="3" t="s">
        <v>23</v>
      </c>
      <c r="F3766" s="6">
        <v>0.83333333333333337</v>
      </c>
      <c r="G3766" s="1" t="s">
        <v>24</v>
      </c>
      <c r="H3766" s="1" t="s">
        <v>25</v>
      </c>
      <c r="I3766" s="16">
        <v>10.632999999999999</v>
      </c>
      <c r="J3766" s="16">
        <v>11.787000000000001</v>
      </c>
      <c r="K3766" s="19">
        <v>11.21</v>
      </c>
      <c r="L3766" s="1">
        <v>21.1</v>
      </c>
      <c r="M3766" s="1">
        <v>1004.8</v>
      </c>
      <c r="N3766" s="22">
        <v>64.633200000000002</v>
      </c>
      <c r="O3766" s="3" t="s">
        <v>20</v>
      </c>
      <c r="P3766" s="14">
        <v>3965.99</v>
      </c>
    </row>
    <row r="3767" spans="1:16" x14ac:dyDescent="0.3">
      <c r="A3767" s="1">
        <v>3766</v>
      </c>
      <c r="B3767" s="2">
        <v>45358.875</v>
      </c>
      <c r="C3767" s="4">
        <v>45358</v>
      </c>
      <c r="D3767" s="3">
        <v>7</v>
      </c>
      <c r="E3767" s="3" t="s">
        <v>23</v>
      </c>
      <c r="F3767" s="6">
        <v>0.875</v>
      </c>
      <c r="G3767" s="1" t="s">
        <v>24</v>
      </c>
      <c r="H3767" s="1" t="s">
        <v>25</v>
      </c>
      <c r="I3767" s="16">
        <v>5.3161300000000002</v>
      </c>
      <c r="J3767" s="16">
        <v>8.1362500000000004</v>
      </c>
      <c r="K3767" s="19">
        <v>6.7261899999999999</v>
      </c>
      <c r="L3767" s="1">
        <v>20.100000000000001</v>
      </c>
      <c r="M3767" s="1">
        <v>1006.19</v>
      </c>
      <c r="N3767" s="22">
        <v>56.136600000000001</v>
      </c>
      <c r="O3767" s="3" t="s">
        <v>20</v>
      </c>
      <c r="P3767" s="14">
        <v>1310.67</v>
      </c>
    </row>
    <row r="3768" spans="1:16" x14ac:dyDescent="0.3">
      <c r="A3768" s="1">
        <v>3767</v>
      </c>
      <c r="B3768" s="2">
        <v>45358.916666666664</v>
      </c>
      <c r="C3768" s="4">
        <v>45358</v>
      </c>
      <c r="D3768" s="3">
        <v>7</v>
      </c>
      <c r="E3768" s="3" t="s">
        <v>23</v>
      </c>
      <c r="F3768" s="6">
        <v>0.91666666666666663</v>
      </c>
      <c r="G3768" s="1" t="s">
        <v>24</v>
      </c>
      <c r="H3768" s="1" t="s">
        <v>25</v>
      </c>
      <c r="I3768" s="16">
        <v>3.65144</v>
      </c>
      <c r="J3768" s="16">
        <v>5.3422200000000002</v>
      </c>
      <c r="K3768" s="19">
        <v>4.4968300000000001</v>
      </c>
      <c r="L3768" s="1">
        <v>19.7</v>
      </c>
      <c r="M3768" s="1">
        <v>1003.34</v>
      </c>
      <c r="N3768" s="22">
        <v>67.956199999999995</v>
      </c>
      <c r="O3768" s="3" t="s">
        <v>20</v>
      </c>
      <c r="P3768" s="14">
        <v>370.464</v>
      </c>
    </row>
    <row r="3769" spans="1:16" x14ac:dyDescent="0.3">
      <c r="A3769" s="1">
        <v>3768</v>
      </c>
      <c r="B3769" s="2">
        <v>45358.958333333336</v>
      </c>
      <c r="C3769" s="4">
        <v>45358</v>
      </c>
      <c r="D3769" s="3">
        <v>7</v>
      </c>
      <c r="E3769" s="3" t="s">
        <v>23</v>
      </c>
      <c r="F3769" s="6">
        <v>0.95833333333333337</v>
      </c>
      <c r="G3769" s="1" t="s">
        <v>24</v>
      </c>
      <c r="H3769" s="1" t="s">
        <v>25</v>
      </c>
      <c r="I3769" s="16">
        <v>2.76098</v>
      </c>
      <c r="J3769" s="16">
        <v>5.5593199999999996</v>
      </c>
      <c r="K3769" s="19">
        <v>4.1601499999999998</v>
      </c>
      <c r="L3769" s="1">
        <v>18.600000000000001</v>
      </c>
      <c r="M3769" s="1">
        <v>987.42600000000004</v>
      </c>
      <c r="N3769" s="22">
        <v>59.332099999999997</v>
      </c>
      <c r="O3769" s="3" t="s">
        <v>20</v>
      </c>
      <c r="P3769" s="14">
        <v>412.41699999999997</v>
      </c>
    </row>
    <row r="3770" spans="1:16" x14ac:dyDescent="0.3">
      <c r="A3770" s="1">
        <v>3769</v>
      </c>
      <c r="B3770" s="2">
        <v>45359</v>
      </c>
      <c r="C3770" s="4">
        <v>45359</v>
      </c>
      <c r="D3770" s="3">
        <v>8</v>
      </c>
      <c r="E3770" s="3" t="s">
        <v>23</v>
      </c>
      <c r="F3770" s="6">
        <v>0</v>
      </c>
      <c r="G3770" s="1" t="s">
        <v>24</v>
      </c>
      <c r="H3770" s="1" t="s">
        <v>25</v>
      </c>
      <c r="I3770" s="16">
        <v>5.9703799999999996</v>
      </c>
      <c r="J3770" s="16">
        <v>7.8425799999999999</v>
      </c>
      <c r="K3770" s="19">
        <v>6.9064800000000002</v>
      </c>
      <c r="L3770" s="1">
        <v>17.5</v>
      </c>
      <c r="M3770" s="1">
        <v>991.67700000000002</v>
      </c>
      <c r="N3770" s="22">
        <v>77.391300000000001</v>
      </c>
      <c r="O3770" s="3" t="s">
        <v>21</v>
      </c>
      <c r="P3770" s="14">
        <v>1167.22</v>
      </c>
    </row>
    <row r="3771" spans="1:16" x14ac:dyDescent="0.3">
      <c r="A3771" s="1">
        <v>3770</v>
      </c>
      <c r="B3771" s="2">
        <v>45359.041666666664</v>
      </c>
      <c r="C3771" s="4">
        <v>45359</v>
      </c>
      <c r="D3771" s="3">
        <v>8</v>
      </c>
      <c r="E3771" s="3" t="s">
        <v>23</v>
      </c>
      <c r="F3771" s="6">
        <v>4.1666666666666664E-2</v>
      </c>
      <c r="G3771" s="1" t="s">
        <v>24</v>
      </c>
      <c r="H3771" s="1" t="s">
        <v>25</v>
      </c>
      <c r="I3771" s="16">
        <v>4.0495900000000002</v>
      </c>
      <c r="J3771" s="16">
        <v>8.5855800000000002</v>
      </c>
      <c r="K3771" s="19">
        <v>6.31759</v>
      </c>
      <c r="L3771" s="1">
        <v>16.899999999999999</v>
      </c>
      <c r="M3771" s="1">
        <v>984.29</v>
      </c>
      <c r="N3771" s="22">
        <v>41.8795</v>
      </c>
      <c r="O3771" s="3" t="s">
        <v>20</v>
      </c>
      <c r="P3771" s="14">
        <v>1523.13</v>
      </c>
    </row>
    <row r="3772" spans="1:16" x14ac:dyDescent="0.3">
      <c r="A3772" s="1">
        <v>3771</v>
      </c>
      <c r="B3772" s="2">
        <v>45359.083333333336</v>
      </c>
      <c r="C3772" s="4">
        <v>45359</v>
      </c>
      <c r="D3772" s="3">
        <v>8</v>
      </c>
      <c r="E3772" s="3" t="s">
        <v>23</v>
      </c>
      <c r="F3772" s="6">
        <v>8.3333333333333329E-2</v>
      </c>
      <c r="G3772" s="1" t="s">
        <v>24</v>
      </c>
      <c r="H3772" s="1" t="s">
        <v>25</v>
      </c>
      <c r="I3772" s="16">
        <v>4.2621399999999996</v>
      </c>
      <c r="J3772" s="16">
        <v>9.1196699999999993</v>
      </c>
      <c r="K3772" s="19">
        <v>6.6909000000000001</v>
      </c>
      <c r="L3772" s="1">
        <v>15.9</v>
      </c>
      <c r="M3772" s="1">
        <v>997.42700000000002</v>
      </c>
      <c r="N3772" s="22">
        <v>46.210500000000003</v>
      </c>
      <c r="O3772" s="3" t="s">
        <v>20</v>
      </c>
      <c r="P3772" s="14">
        <v>1856.19</v>
      </c>
    </row>
    <row r="3773" spans="1:16" x14ac:dyDescent="0.3">
      <c r="A3773" s="1">
        <v>3772</v>
      </c>
      <c r="B3773" s="2">
        <v>45359.125</v>
      </c>
      <c r="C3773" s="4">
        <v>45359</v>
      </c>
      <c r="D3773" s="3">
        <v>8</v>
      </c>
      <c r="E3773" s="3" t="s">
        <v>23</v>
      </c>
      <c r="F3773" s="6">
        <v>0.125</v>
      </c>
      <c r="G3773" s="1" t="s">
        <v>24</v>
      </c>
      <c r="H3773" s="1" t="s">
        <v>25</v>
      </c>
      <c r="I3773" s="16">
        <v>11.889900000000001</v>
      </c>
      <c r="J3773" s="16">
        <v>14.235200000000001</v>
      </c>
      <c r="K3773" s="19">
        <v>13.0625</v>
      </c>
      <c r="L3773" s="1">
        <v>15</v>
      </c>
      <c r="M3773" s="1">
        <v>987.41099999999994</v>
      </c>
      <c r="N3773" s="22">
        <v>64.6721</v>
      </c>
      <c r="O3773" s="3" t="s">
        <v>20</v>
      </c>
      <c r="P3773" s="14">
        <v>7010.42</v>
      </c>
    </row>
    <row r="3774" spans="1:16" x14ac:dyDescent="0.3">
      <c r="A3774" s="1">
        <v>3773</v>
      </c>
      <c r="B3774" s="2">
        <v>45359.166666666664</v>
      </c>
      <c r="C3774" s="4">
        <v>45359</v>
      </c>
      <c r="D3774" s="3">
        <v>8</v>
      </c>
      <c r="E3774" s="3" t="s">
        <v>23</v>
      </c>
      <c r="F3774" s="6">
        <v>0.16666666666666666</v>
      </c>
      <c r="G3774" s="1" t="s">
        <v>24</v>
      </c>
      <c r="H3774" s="1" t="s">
        <v>25</v>
      </c>
      <c r="I3774" s="16">
        <v>2.2058900000000001</v>
      </c>
      <c r="J3774" s="16">
        <v>3.0217499999999999</v>
      </c>
      <c r="K3774" s="19">
        <v>2.61382</v>
      </c>
      <c r="L3774" s="1">
        <v>14.3</v>
      </c>
      <c r="M3774" s="1">
        <v>987.00800000000004</v>
      </c>
      <c r="N3774" s="22">
        <v>44.150300000000001</v>
      </c>
      <c r="O3774" s="3" t="s">
        <v>20</v>
      </c>
      <c r="P3774" s="14">
        <v>67.191000000000003</v>
      </c>
    </row>
    <row r="3775" spans="1:16" x14ac:dyDescent="0.3">
      <c r="A3775" s="1">
        <v>3774</v>
      </c>
      <c r="B3775" s="2">
        <v>45359.208333333336</v>
      </c>
      <c r="C3775" s="4">
        <v>45359</v>
      </c>
      <c r="D3775" s="3">
        <v>8</v>
      </c>
      <c r="E3775" s="3" t="s">
        <v>23</v>
      </c>
      <c r="F3775" s="6">
        <v>0.20833333333333334</v>
      </c>
      <c r="G3775" s="1" t="s">
        <v>24</v>
      </c>
      <c r="H3775" s="1" t="s">
        <v>25</v>
      </c>
      <c r="I3775" s="16">
        <v>9.2515300000000007</v>
      </c>
      <c r="J3775" s="16">
        <v>12.736499999999999</v>
      </c>
      <c r="K3775" s="19">
        <v>10.994</v>
      </c>
      <c r="L3775" s="1">
        <v>13.9</v>
      </c>
      <c r="M3775" s="1">
        <v>984.61599999999999</v>
      </c>
      <c r="N3775" s="22">
        <v>86.693799999999996</v>
      </c>
      <c r="O3775" s="3" t="s">
        <v>21</v>
      </c>
      <c r="P3775" s="14">
        <v>5026.22</v>
      </c>
    </row>
    <row r="3776" spans="1:16" x14ac:dyDescent="0.3">
      <c r="A3776" s="1">
        <v>3775</v>
      </c>
      <c r="B3776" s="2">
        <v>45359.25</v>
      </c>
      <c r="C3776" s="4">
        <v>45359</v>
      </c>
      <c r="D3776" s="3">
        <v>8</v>
      </c>
      <c r="E3776" s="3" t="s">
        <v>23</v>
      </c>
      <c r="F3776" s="6">
        <v>0.25</v>
      </c>
      <c r="G3776" s="1" t="s">
        <v>24</v>
      </c>
      <c r="H3776" s="1" t="s">
        <v>25</v>
      </c>
      <c r="I3776" s="16">
        <v>6.9329999999999998</v>
      </c>
      <c r="J3776" s="16">
        <v>9.1278100000000002</v>
      </c>
      <c r="K3776" s="19">
        <v>8.0304099999999998</v>
      </c>
      <c r="L3776" s="1">
        <v>13.8</v>
      </c>
      <c r="M3776" s="1">
        <v>996.92899999999997</v>
      </c>
      <c r="N3776" s="22">
        <v>81.600899999999996</v>
      </c>
      <c r="O3776" s="3" t="s">
        <v>21</v>
      </c>
      <c r="P3776" s="14">
        <v>1873.85</v>
      </c>
    </row>
    <row r="3777" spans="1:16" x14ac:dyDescent="0.3">
      <c r="A3777" s="1">
        <v>3776</v>
      </c>
      <c r="B3777" s="2">
        <v>45359.291666666664</v>
      </c>
      <c r="C3777" s="4">
        <v>45359</v>
      </c>
      <c r="D3777" s="3">
        <v>8</v>
      </c>
      <c r="E3777" s="3" t="s">
        <v>23</v>
      </c>
      <c r="F3777" s="6">
        <v>0.29166666666666669</v>
      </c>
      <c r="G3777" s="1" t="s">
        <v>24</v>
      </c>
      <c r="H3777" s="1" t="s">
        <v>25</v>
      </c>
      <c r="I3777" s="16">
        <v>8.5851500000000005</v>
      </c>
      <c r="J3777" s="16">
        <v>13.522</v>
      </c>
      <c r="K3777" s="19">
        <v>11.053599999999999</v>
      </c>
      <c r="L3777" s="1">
        <v>13.7</v>
      </c>
      <c r="M3777" s="1">
        <v>983.70399999999995</v>
      </c>
      <c r="N3777" s="22">
        <v>75.615300000000005</v>
      </c>
      <c r="O3777" s="3" t="s">
        <v>21</v>
      </c>
      <c r="P3777" s="14">
        <v>6013.27</v>
      </c>
    </row>
    <row r="3778" spans="1:16" x14ac:dyDescent="0.3">
      <c r="A3778" s="1">
        <v>3777</v>
      </c>
      <c r="B3778" s="2">
        <v>45359.333333333336</v>
      </c>
      <c r="C3778" s="4">
        <v>45359</v>
      </c>
      <c r="D3778" s="3">
        <v>8</v>
      </c>
      <c r="E3778" s="3" t="s">
        <v>23</v>
      </c>
      <c r="F3778" s="6">
        <v>0.33333333333333331</v>
      </c>
      <c r="G3778" s="1" t="s">
        <v>24</v>
      </c>
      <c r="H3778" s="1" t="s">
        <v>25</v>
      </c>
      <c r="I3778" s="16">
        <v>9.3167899999999992</v>
      </c>
      <c r="J3778" s="16">
        <v>10.218999999999999</v>
      </c>
      <c r="K3778" s="19">
        <v>9.7678899999999995</v>
      </c>
      <c r="L3778" s="1">
        <v>15.7</v>
      </c>
      <c r="M3778" s="1">
        <v>1009.18</v>
      </c>
      <c r="N3778" s="22">
        <v>75.122</v>
      </c>
      <c r="O3778" s="3" t="s">
        <v>21</v>
      </c>
      <c r="P3778" s="14">
        <v>2644.22</v>
      </c>
    </row>
    <row r="3779" spans="1:16" x14ac:dyDescent="0.3">
      <c r="A3779" s="1">
        <v>3778</v>
      </c>
      <c r="B3779" s="2">
        <v>45359.375</v>
      </c>
      <c r="C3779" s="4">
        <v>45359</v>
      </c>
      <c r="D3779" s="3">
        <v>8</v>
      </c>
      <c r="E3779" s="3" t="s">
        <v>23</v>
      </c>
      <c r="F3779" s="6">
        <v>0.375</v>
      </c>
      <c r="G3779" s="1" t="s">
        <v>24</v>
      </c>
      <c r="H3779" s="1" t="s">
        <v>25</v>
      </c>
      <c r="I3779" s="16">
        <v>6.0737800000000002</v>
      </c>
      <c r="J3779" s="16">
        <v>7.1098499999999998</v>
      </c>
      <c r="K3779" s="19">
        <v>6.5918099999999997</v>
      </c>
      <c r="L3779" s="1">
        <v>18.3</v>
      </c>
      <c r="M3779" s="1">
        <v>1016</v>
      </c>
      <c r="N3779" s="22">
        <v>68.793800000000005</v>
      </c>
      <c r="O3779" s="3" t="s">
        <v>20</v>
      </c>
      <c r="P3779" s="14">
        <v>888.56700000000001</v>
      </c>
    </row>
    <row r="3780" spans="1:16" x14ac:dyDescent="0.3">
      <c r="A3780" s="1">
        <v>3779</v>
      </c>
      <c r="B3780" s="2">
        <v>45359.416666666664</v>
      </c>
      <c r="C3780" s="4">
        <v>45359</v>
      </c>
      <c r="D3780" s="3">
        <v>8</v>
      </c>
      <c r="E3780" s="3" t="s">
        <v>23</v>
      </c>
      <c r="F3780" s="6">
        <v>0.41666666666666669</v>
      </c>
      <c r="G3780" s="1" t="s">
        <v>24</v>
      </c>
      <c r="H3780" s="1" t="s">
        <v>25</v>
      </c>
      <c r="I3780" s="16">
        <v>5.8364200000000004</v>
      </c>
      <c r="J3780" s="16">
        <v>9.4838199999999997</v>
      </c>
      <c r="K3780" s="19">
        <v>7.66012</v>
      </c>
      <c r="L3780" s="1">
        <v>21.2</v>
      </c>
      <c r="M3780" s="1">
        <v>992.53099999999995</v>
      </c>
      <c r="N3780" s="22">
        <v>74.075000000000003</v>
      </c>
      <c r="O3780" s="3" t="s">
        <v>21</v>
      </c>
      <c r="P3780" s="14">
        <v>2039.89</v>
      </c>
    </row>
    <row r="3781" spans="1:16" x14ac:dyDescent="0.3">
      <c r="A3781" s="1">
        <v>3780</v>
      </c>
      <c r="B3781" s="2">
        <v>45359.458333333336</v>
      </c>
      <c r="C3781" s="4">
        <v>45359</v>
      </c>
      <c r="D3781" s="3">
        <v>8</v>
      </c>
      <c r="E3781" s="3" t="s">
        <v>23</v>
      </c>
      <c r="F3781" s="6">
        <v>0.45833333333333331</v>
      </c>
      <c r="G3781" s="1" t="s">
        <v>24</v>
      </c>
      <c r="H3781" s="1" t="s">
        <v>25</v>
      </c>
      <c r="I3781" s="16">
        <v>11.5342</v>
      </c>
      <c r="J3781" s="16">
        <v>15.4481</v>
      </c>
      <c r="K3781" s="19">
        <v>13.491199999999999</v>
      </c>
      <c r="L3781" s="1">
        <v>23.2</v>
      </c>
      <c r="M3781" s="1">
        <v>1013.58</v>
      </c>
      <c r="N3781" s="22">
        <v>32.014899999999997</v>
      </c>
      <c r="O3781" s="3" t="s">
        <v>19</v>
      </c>
      <c r="P3781" s="14">
        <v>8942.49</v>
      </c>
    </row>
    <row r="3782" spans="1:16" x14ac:dyDescent="0.3">
      <c r="A3782" s="1">
        <v>3781</v>
      </c>
      <c r="B3782" s="2">
        <v>45359.5</v>
      </c>
      <c r="C3782" s="4">
        <v>45359</v>
      </c>
      <c r="D3782" s="3">
        <v>8</v>
      </c>
      <c r="E3782" s="3" t="s">
        <v>23</v>
      </c>
      <c r="F3782" s="6">
        <v>0.5</v>
      </c>
      <c r="G3782" s="1" t="s">
        <v>24</v>
      </c>
      <c r="H3782" s="1" t="s">
        <v>25</v>
      </c>
      <c r="I3782" s="16">
        <v>13.326599999999999</v>
      </c>
      <c r="J3782" s="16">
        <v>15.9465</v>
      </c>
      <c r="K3782" s="19">
        <v>14.6366</v>
      </c>
      <c r="L3782" s="1">
        <v>24.4</v>
      </c>
      <c r="M3782" s="1">
        <v>1003.56</v>
      </c>
      <c r="N3782" s="22">
        <v>64.846900000000005</v>
      </c>
      <c r="O3782" s="3" t="s">
        <v>20</v>
      </c>
      <c r="P3782" s="14">
        <v>9699.7199999999993</v>
      </c>
    </row>
    <row r="3783" spans="1:16" x14ac:dyDescent="0.3">
      <c r="A3783" s="1">
        <v>3782</v>
      </c>
      <c r="B3783" s="2">
        <v>45359.541666666664</v>
      </c>
      <c r="C3783" s="4">
        <v>45359</v>
      </c>
      <c r="D3783" s="3">
        <v>8</v>
      </c>
      <c r="E3783" s="3" t="s">
        <v>23</v>
      </c>
      <c r="F3783" s="6">
        <v>0.54166666666666663</v>
      </c>
      <c r="G3783" s="1" t="s">
        <v>24</v>
      </c>
      <c r="H3783" s="1" t="s">
        <v>25</v>
      </c>
      <c r="I3783" s="16">
        <v>4.5035600000000002</v>
      </c>
      <c r="J3783" s="16">
        <v>6.2512499999999998</v>
      </c>
      <c r="K3783" s="19">
        <v>5.3774100000000002</v>
      </c>
      <c r="L3783" s="1">
        <v>25.6</v>
      </c>
      <c r="M3783" s="1">
        <v>996.23500000000001</v>
      </c>
      <c r="N3783" s="22">
        <v>45.747799999999998</v>
      </c>
      <c r="O3783" s="3" t="s">
        <v>20</v>
      </c>
      <c r="P3783" s="14">
        <v>577.74</v>
      </c>
    </row>
    <row r="3784" spans="1:16" x14ac:dyDescent="0.3">
      <c r="A3784" s="1">
        <v>3783</v>
      </c>
      <c r="B3784" s="2">
        <v>45359.583333333336</v>
      </c>
      <c r="C3784" s="4">
        <v>45359</v>
      </c>
      <c r="D3784" s="3">
        <v>8</v>
      </c>
      <c r="E3784" s="3" t="s">
        <v>23</v>
      </c>
      <c r="F3784" s="6">
        <v>0.58333333333333337</v>
      </c>
      <c r="G3784" s="1" t="s">
        <v>24</v>
      </c>
      <c r="H3784" s="1" t="s">
        <v>25</v>
      </c>
      <c r="I3784" s="16">
        <v>3.2690399999999999</v>
      </c>
      <c r="J3784" s="16">
        <v>5.1631900000000002</v>
      </c>
      <c r="K3784" s="19">
        <v>4.2161200000000001</v>
      </c>
      <c r="L3784" s="1">
        <v>26.3</v>
      </c>
      <c r="M3784" s="1">
        <v>1012.49</v>
      </c>
      <c r="N3784" s="22">
        <v>35.858699999999999</v>
      </c>
      <c r="O3784" s="3" t="s">
        <v>19</v>
      </c>
      <c r="P3784" s="14">
        <v>330.06400000000002</v>
      </c>
    </row>
    <row r="3785" spans="1:16" x14ac:dyDescent="0.3">
      <c r="A3785" s="1">
        <v>3784</v>
      </c>
      <c r="B3785" s="2">
        <v>45359.625</v>
      </c>
      <c r="C3785" s="4">
        <v>45359</v>
      </c>
      <c r="D3785" s="3">
        <v>8</v>
      </c>
      <c r="E3785" s="3" t="s">
        <v>23</v>
      </c>
      <c r="F3785" s="6">
        <v>0.625</v>
      </c>
      <c r="G3785" s="1" t="s">
        <v>24</v>
      </c>
      <c r="H3785" s="1" t="s">
        <v>25</v>
      </c>
      <c r="I3785" s="16">
        <v>13.6713</v>
      </c>
      <c r="J3785" s="16">
        <v>15.6922</v>
      </c>
      <c r="K3785" s="19">
        <v>14.681800000000001</v>
      </c>
      <c r="L3785" s="1">
        <v>26.6</v>
      </c>
      <c r="M3785" s="1">
        <v>1011.51</v>
      </c>
      <c r="N3785" s="22">
        <v>88.309100000000001</v>
      </c>
      <c r="O3785" s="3" t="s">
        <v>21</v>
      </c>
      <c r="P3785" s="14">
        <v>9247.9</v>
      </c>
    </row>
    <row r="3786" spans="1:16" x14ac:dyDescent="0.3">
      <c r="A3786" s="1">
        <v>3785</v>
      </c>
      <c r="B3786" s="2">
        <v>45359.666666666664</v>
      </c>
      <c r="C3786" s="4">
        <v>45359</v>
      </c>
      <c r="D3786" s="3">
        <v>8</v>
      </c>
      <c r="E3786" s="3" t="s">
        <v>23</v>
      </c>
      <c r="F3786" s="6">
        <v>0.66666666666666663</v>
      </c>
      <c r="G3786" s="1" t="s">
        <v>24</v>
      </c>
      <c r="H3786" s="1" t="s">
        <v>25</v>
      </c>
      <c r="I3786" s="16">
        <v>6.5486399999999998</v>
      </c>
      <c r="J3786" s="16">
        <v>8.0624099999999999</v>
      </c>
      <c r="K3786" s="19">
        <v>7.3055300000000001</v>
      </c>
      <c r="L3786" s="1">
        <v>26.5</v>
      </c>
      <c r="M3786" s="1">
        <v>1017.61</v>
      </c>
      <c r="N3786" s="22">
        <v>86.754000000000005</v>
      </c>
      <c r="O3786" s="3" t="s">
        <v>21</v>
      </c>
      <c r="P3786" s="14">
        <v>1262.24</v>
      </c>
    </row>
    <row r="3787" spans="1:16" x14ac:dyDescent="0.3">
      <c r="A3787" s="1">
        <v>3786</v>
      </c>
      <c r="B3787" s="2">
        <v>45359.708333333336</v>
      </c>
      <c r="C3787" s="4">
        <v>45359</v>
      </c>
      <c r="D3787" s="3">
        <v>8</v>
      </c>
      <c r="E3787" s="3" t="s">
        <v>23</v>
      </c>
      <c r="F3787" s="6">
        <v>0.70833333333333337</v>
      </c>
      <c r="G3787" s="1" t="s">
        <v>24</v>
      </c>
      <c r="H3787" s="1" t="s">
        <v>25</v>
      </c>
      <c r="I3787" s="16">
        <v>9.1671300000000002</v>
      </c>
      <c r="J3787" s="16">
        <v>13.494999999999999</v>
      </c>
      <c r="K3787" s="19">
        <v>11.331099999999999</v>
      </c>
      <c r="L3787" s="1">
        <v>25.9</v>
      </c>
      <c r="M3787" s="1">
        <v>1017.63</v>
      </c>
      <c r="N3787" s="22">
        <v>84.357600000000005</v>
      </c>
      <c r="O3787" s="3" t="s">
        <v>21</v>
      </c>
      <c r="P3787" s="14">
        <v>5931.19</v>
      </c>
    </row>
    <row r="3788" spans="1:16" x14ac:dyDescent="0.3">
      <c r="A3788" s="1">
        <v>3787</v>
      </c>
      <c r="B3788" s="2">
        <v>45359.75</v>
      </c>
      <c r="C3788" s="4">
        <v>45359</v>
      </c>
      <c r="D3788" s="3">
        <v>8</v>
      </c>
      <c r="E3788" s="3" t="s">
        <v>23</v>
      </c>
      <c r="F3788" s="6">
        <v>0.75</v>
      </c>
      <c r="G3788" s="1" t="s">
        <v>24</v>
      </c>
      <c r="H3788" s="1" t="s">
        <v>25</v>
      </c>
      <c r="I3788" s="16">
        <v>6.6740599999999999</v>
      </c>
      <c r="J3788" s="16">
        <v>7.4669100000000004</v>
      </c>
      <c r="K3788" s="19">
        <v>7.0704799999999999</v>
      </c>
      <c r="L3788" s="1">
        <v>24.6</v>
      </c>
      <c r="M3788" s="1">
        <v>1007.89</v>
      </c>
      <c r="N3788" s="22">
        <v>68.819500000000005</v>
      </c>
      <c r="O3788" s="3" t="s">
        <v>20</v>
      </c>
      <c r="P3788" s="14">
        <v>999.45</v>
      </c>
    </row>
    <row r="3789" spans="1:16" x14ac:dyDescent="0.3">
      <c r="A3789" s="1">
        <v>3788</v>
      </c>
      <c r="B3789" s="2">
        <v>45359.791666666664</v>
      </c>
      <c r="C3789" s="4">
        <v>45359</v>
      </c>
      <c r="D3789" s="3">
        <v>8</v>
      </c>
      <c r="E3789" s="3" t="s">
        <v>23</v>
      </c>
      <c r="F3789" s="6">
        <v>0.79166666666666663</v>
      </c>
      <c r="G3789" s="1" t="s">
        <v>24</v>
      </c>
      <c r="H3789" s="1" t="s">
        <v>25</v>
      </c>
      <c r="I3789" s="16">
        <v>3.6354299999999999</v>
      </c>
      <c r="J3789" s="16">
        <v>5.9681800000000003</v>
      </c>
      <c r="K3789" s="19">
        <v>4.8018099999999997</v>
      </c>
      <c r="L3789" s="1">
        <v>22.8</v>
      </c>
      <c r="M3789" s="1">
        <v>1016.5</v>
      </c>
      <c r="N3789" s="22">
        <v>30.159800000000001</v>
      </c>
      <c r="O3789" s="3" t="s">
        <v>19</v>
      </c>
      <c r="P3789" s="14">
        <v>517.83699999999999</v>
      </c>
    </row>
    <row r="3790" spans="1:16" x14ac:dyDescent="0.3">
      <c r="A3790" s="1">
        <v>3789</v>
      </c>
      <c r="B3790" s="2">
        <v>45359.833333333336</v>
      </c>
      <c r="C3790" s="4">
        <v>45359</v>
      </c>
      <c r="D3790" s="3">
        <v>8</v>
      </c>
      <c r="E3790" s="3" t="s">
        <v>23</v>
      </c>
      <c r="F3790" s="6">
        <v>0.83333333333333337</v>
      </c>
      <c r="G3790" s="1" t="s">
        <v>24</v>
      </c>
      <c r="H3790" s="1" t="s">
        <v>25</v>
      </c>
      <c r="I3790" s="16">
        <v>9.6613100000000003</v>
      </c>
      <c r="J3790" s="16">
        <v>13.525499999999999</v>
      </c>
      <c r="K3790" s="19">
        <v>11.593400000000001</v>
      </c>
      <c r="L3790" s="1">
        <v>21.7</v>
      </c>
      <c r="M3790" s="1">
        <v>982.19299999999998</v>
      </c>
      <c r="N3790" s="22">
        <v>47.848199999999999</v>
      </c>
      <c r="O3790" s="3" t="s">
        <v>20</v>
      </c>
      <c r="P3790" s="14">
        <v>5845.69</v>
      </c>
    </row>
    <row r="3791" spans="1:16" x14ac:dyDescent="0.3">
      <c r="A3791" s="1">
        <v>3790</v>
      </c>
      <c r="B3791" s="2">
        <v>45359.875</v>
      </c>
      <c r="C3791" s="4">
        <v>45359</v>
      </c>
      <c r="D3791" s="3">
        <v>8</v>
      </c>
      <c r="E3791" s="3" t="s">
        <v>23</v>
      </c>
      <c r="F3791" s="6">
        <v>0.875</v>
      </c>
      <c r="G3791" s="1" t="s">
        <v>24</v>
      </c>
      <c r="H3791" s="1" t="s">
        <v>25</v>
      </c>
      <c r="I3791" s="16">
        <v>8.8268299999999993</v>
      </c>
      <c r="J3791" s="16">
        <v>9.3440499999999993</v>
      </c>
      <c r="K3791" s="19">
        <v>9.0854400000000002</v>
      </c>
      <c r="L3791" s="1">
        <v>20.7</v>
      </c>
      <c r="M3791" s="1">
        <v>987.59100000000001</v>
      </c>
      <c r="N3791" s="22">
        <v>31.066500000000001</v>
      </c>
      <c r="O3791" s="3" t="s">
        <v>19</v>
      </c>
      <c r="P3791" s="14">
        <v>1944.62</v>
      </c>
    </row>
    <row r="3792" spans="1:16" x14ac:dyDescent="0.3">
      <c r="A3792" s="1">
        <v>3791</v>
      </c>
      <c r="B3792" s="2">
        <v>45359.916666666664</v>
      </c>
      <c r="C3792" s="4">
        <v>45359</v>
      </c>
      <c r="D3792" s="3">
        <v>8</v>
      </c>
      <c r="E3792" s="3" t="s">
        <v>23</v>
      </c>
      <c r="F3792" s="6">
        <v>0.91666666666666663</v>
      </c>
      <c r="G3792" s="1" t="s">
        <v>24</v>
      </c>
      <c r="H3792" s="1" t="s">
        <v>25</v>
      </c>
      <c r="I3792" s="16">
        <v>4.6389199999999997</v>
      </c>
      <c r="J3792" s="16">
        <v>9.0900599999999994</v>
      </c>
      <c r="K3792" s="19">
        <v>6.86449</v>
      </c>
      <c r="L3792" s="1">
        <v>19.7</v>
      </c>
      <c r="M3792" s="1">
        <v>992.24800000000005</v>
      </c>
      <c r="N3792" s="22">
        <v>49.793900000000001</v>
      </c>
      <c r="O3792" s="3" t="s">
        <v>20</v>
      </c>
      <c r="P3792" s="14">
        <v>1804.9</v>
      </c>
    </row>
    <row r="3793" spans="1:16" x14ac:dyDescent="0.3">
      <c r="A3793" s="1">
        <v>3792</v>
      </c>
      <c r="B3793" s="2">
        <v>45359.958333333336</v>
      </c>
      <c r="C3793" s="4">
        <v>45359</v>
      </c>
      <c r="D3793" s="3">
        <v>8</v>
      </c>
      <c r="E3793" s="3" t="s">
        <v>23</v>
      </c>
      <c r="F3793" s="6">
        <v>0.95833333333333337</v>
      </c>
      <c r="G3793" s="1" t="s">
        <v>24</v>
      </c>
      <c r="H3793" s="1" t="s">
        <v>25</v>
      </c>
      <c r="I3793" s="16">
        <v>7.8742999999999999</v>
      </c>
      <c r="J3793" s="16">
        <v>11.5526</v>
      </c>
      <c r="K3793" s="19">
        <v>9.7134599999999995</v>
      </c>
      <c r="L3793" s="1">
        <v>18.600000000000001</v>
      </c>
      <c r="M3793" s="1">
        <v>1011.71</v>
      </c>
      <c r="N3793" s="22">
        <v>47.800899999999999</v>
      </c>
      <c r="O3793" s="3" t="s">
        <v>20</v>
      </c>
      <c r="P3793" s="14">
        <v>3791.97</v>
      </c>
    </row>
    <row r="3794" spans="1:16" x14ac:dyDescent="0.3">
      <c r="A3794" s="1">
        <v>3793</v>
      </c>
      <c r="B3794" s="2">
        <v>45360</v>
      </c>
      <c r="C3794" s="4">
        <v>45360</v>
      </c>
      <c r="D3794" s="3">
        <v>9</v>
      </c>
      <c r="E3794" s="3" t="s">
        <v>23</v>
      </c>
      <c r="F3794" s="6">
        <v>0</v>
      </c>
      <c r="G3794" s="1" t="s">
        <v>24</v>
      </c>
      <c r="H3794" s="1" t="s">
        <v>25</v>
      </c>
      <c r="I3794" s="16">
        <v>12.360300000000001</v>
      </c>
      <c r="J3794" s="16">
        <v>13.1905</v>
      </c>
      <c r="K3794" s="19">
        <v>12.775399999999999</v>
      </c>
      <c r="L3794" s="1">
        <v>17.8</v>
      </c>
      <c r="M3794" s="1">
        <v>981.721</v>
      </c>
      <c r="N3794" s="22">
        <v>64.324600000000004</v>
      </c>
      <c r="O3794" s="3" t="s">
        <v>20</v>
      </c>
      <c r="P3794" s="14">
        <v>5492.01</v>
      </c>
    </row>
    <row r="3795" spans="1:16" x14ac:dyDescent="0.3">
      <c r="A3795" s="1">
        <v>3794</v>
      </c>
      <c r="B3795" s="2">
        <v>45360.041666666664</v>
      </c>
      <c r="C3795" s="4">
        <v>45360</v>
      </c>
      <c r="D3795" s="3">
        <v>9</v>
      </c>
      <c r="E3795" s="3" t="s">
        <v>23</v>
      </c>
      <c r="F3795" s="6">
        <v>4.1666666666666664E-2</v>
      </c>
      <c r="G3795" s="1" t="s">
        <v>24</v>
      </c>
      <c r="H3795" s="1" t="s">
        <v>25</v>
      </c>
      <c r="I3795" s="16">
        <v>9.6755399999999998</v>
      </c>
      <c r="J3795" s="16">
        <v>14.202999999999999</v>
      </c>
      <c r="K3795" s="19">
        <v>11.939299999999999</v>
      </c>
      <c r="L3795" s="1">
        <v>16.399999999999999</v>
      </c>
      <c r="M3795" s="1">
        <v>1010.32</v>
      </c>
      <c r="N3795" s="22">
        <v>38.546500000000002</v>
      </c>
      <c r="O3795" s="3" t="s">
        <v>19</v>
      </c>
      <c r="P3795" s="14">
        <v>7090.13</v>
      </c>
    </row>
    <row r="3796" spans="1:16" x14ac:dyDescent="0.3">
      <c r="A3796" s="1">
        <v>3795</v>
      </c>
      <c r="B3796" s="2">
        <v>45360.083333333336</v>
      </c>
      <c r="C3796" s="4">
        <v>45360</v>
      </c>
      <c r="D3796" s="3">
        <v>9</v>
      </c>
      <c r="E3796" s="3" t="s">
        <v>23</v>
      </c>
      <c r="F3796" s="6">
        <v>8.3333333333333329E-2</v>
      </c>
      <c r="G3796" s="1" t="s">
        <v>24</v>
      </c>
      <c r="H3796" s="1" t="s">
        <v>25</v>
      </c>
      <c r="I3796" s="16">
        <v>3.2599300000000002</v>
      </c>
      <c r="J3796" s="16">
        <v>5.9527999999999999</v>
      </c>
      <c r="K3796" s="19">
        <v>4.6063599999999996</v>
      </c>
      <c r="L3796" s="1">
        <v>15.6</v>
      </c>
      <c r="M3796" s="1">
        <v>1006.82</v>
      </c>
      <c r="N3796" s="22">
        <v>49.412500000000001</v>
      </c>
      <c r="O3796" s="3" t="s">
        <v>20</v>
      </c>
      <c r="P3796" s="14">
        <v>521.64</v>
      </c>
    </row>
    <row r="3797" spans="1:16" x14ac:dyDescent="0.3">
      <c r="A3797" s="1">
        <v>3796</v>
      </c>
      <c r="B3797" s="2">
        <v>45360.125</v>
      </c>
      <c r="C3797" s="4">
        <v>45360</v>
      </c>
      <c r="D3797" s="3">
        <v>9</v>
      </c>
      <c r="E3797" s="3" t="s">
        <v>23</v>
      </c>
      <c r="F3797" s="6">
        <v>0.125</v>
      </c>
      <c r="G3797" s="1" t="s">
        <v>24</v>
      </c>
      <c r="H3797" s="1" t="s">
        <v>25</v>
      </c>
      <c r="I3797" s="16">
        <v>9.1242800000000006</v>
      </c>
      <c r="J3797" s="16">
        <v>12.5594</v>
      </c>
      <c r="K3797" s="19">
        <v>10.841799999999999</v>
      </c>
      <c r="L3797" s="1">
        <v>15.1</v>
      </c>
      <c r="M3797" s="1">
        <v>1015.12</v>
      </c>
      <c r="N3797" s="22">
        <v>83.896100000000004</v>
      </c>
      <c r="O3797" s="3" t="s">
        <v>21</v>
      </c>
      <c r="P3797" s="14">
        <v>4947.96</v>
      </c>
    </row>
    <row r="3798" spans="1:16" x14ac:dyDescent="0.3">
      <c r="A3798" s="1">
        <v>3797</v>
      </c>
      <c r="B3798" s="2">
        <v>45360.166666666664</v>
      </c>
      <c r="C3798" s="4">
        <v>45360</v>
      </c>
      <c r="D3798" s="3">
        <v>9</v>
      </c>
      <c r="E3798" s="3" t="s">
        <v>23</v>
      </c>
      <c r="F3798" s="6">
        <v>0.16666666666666666</v>
      </c>
      <c r="G3798" s="1" t="s">
        <v>24</v>
      </c>
      <c r="H3798" s="1" t="s">
        <v>25</v>
      </c>
      <c r="I3798" s="16">
        <v>11.1356</v>
      </c>
      <c r="J3798" s="16">
        <v>15.604699999999999</v>
      </c>
      <c r="K3798" s="19">
        <v>13.370200000000001</v>
      </c>
      <c r="L3798" s="1">
        <v>14.5</v>
      </c>
      <c r="M3798" s="1">
        <v>981.88800000000003</v>
      </c>
      <c r="N3798" s="22">
        <v>43.8718</v>
      </c>
      <c r="O3798" s="3" t="s">
        <v>20</v>
      </c>
      <c r="P3798" s="14">
        <v>9199.1</v>
      </c>
    </row>
    <row r="3799" spans="1:16" x14ac:dyDescent="0.3">
      <c r="A3799" s="1">
        <v>3798</v>
      </c>
      <c r="B3799" s="2">
        <v>45360.208333333336</v>
      </c>
      <c r="C3799" s="4">
        <v>45360</v>
      </c>
      <c r="D3799" s="3">
        <v>9</v>
      </c>
      <c r="E3799" s="3" t="s">
        <v>23</v>
      </c>
      <c r="F3799" s="6">
        <v>0.20833333333333334</v>
      </c>
      <c r="G3799" s="1" t="s">
        <v>24</v>
      </c>
      <c r="H3799" s="1" t="s">
        <v>25</v>
      </c>
      <c r="I3799" s="16">
        <v>12.305099999999999</v>
      </c>
      <c r="J3799" s="16">
        <v>16.770399999999999</v>
      </c>
      <c r="K3799" s="19">
        <v>14.537800000000001</v>
      </c>
      <c r="L3799" s="1">
        <v>13.7</v>
      </c>
      <c r="M3799" s="1">
        <v>1004.86</v>
      </c>
      <c r="N3799" s="22">
        <v>59.603200000000001</v>
      </c>
      <c r="O3799" s="3" t="s">
        <v>20</v>
      </c>
      <c r="P3799" s="14">
        <v>11718.1</v>
      </c>
    </row>
    <row r="3800" spans="1:16" x14ac:dyDescent="0.3">
      <c r="A3800" s="1">
        <v>3799</v>
      </c>
      <c r="B3800" s="2">
        <v>45360.25</v>
      </c>
      <c r="C3800" s="4">
        <v>45360</v>
      </c>
      <c r="D3800" s="3">
        <v>9</v>
      </c>
      <c r="E3800" s="3" t="s">
        <v>23</v>
      </c>
      <c r="F3800" s="6">
        <v>0.25</v>
      </c>
      <c r="G3800" s="1" t="s">
        <v>24</v>
      </c>
      <c r="H3800" s="1" t="s">
        <v>25</v>
      </c>
      <c r="I3800" s="16">
        <v>10.1785</v>
      </c>
      <c r="J3800" s="16">
        <v>12.517899999999999</v>
      </c>
      <c r="K3800" s="19">
        <v>11.3482</v>
      </c>
      <c r="L3800" s="1">
        <v>14.2</v>
      </c>
      <c r="M3800" s="1">
        <v>983.995</v>
      </c>
      <c r="N3800" s="22">
        <v>37.121899999999997</v>
      </c>
      <c r="O3800" s="3" t="s">
        <v>19</v>
      </c>
      <c r="P3800" s="14">
        <v>4763.7700000000004</v>
      </c>
    </row>
    <row r="3801" spans="1:16" x14ac:dyDescent="0.3">
      <c r="A3801" s="1">
        <v>3800</v>
      </c>
      <c r="B3801" s="2">
        <v>45360.291666666664</v>
      </c>
      <c r="C3801" s="4">
        <v>45360</v>
      </c>
      <c r="D3801" s="3">
        <v>9</v>
      </c>
      <c r="E3801" s="3" t="s">
        <v>23</v>
      </c>
      <c r="F3801" s="6">
        <v>0.29166666666666669</v>
      </c>
      <c r="G3801" s="1" t="s">
        <v>24</v>
      </c>
      <c r="H3801" s="1" t="s">
        <v>25</v>
      </c>
      <c r="I3801" s="16">
        <v>3.9845600000000001</v>
      </c>
      <c r="J3801" s="16">
        <v>5.5541600000000004</v>
      </c>
      <c r="K3801" s="19">
        <v>4.7693599999999998</v>
      </c>
      <c r="L3801" s="1">
        <v>14.1</v>
      </c>
      <c r="M3801" s="1">
        <v>982.25599999999997</v>
      </c>
      <c r="N3801" s="22">
        <v>75.155199999999994</v>
      </c>
      <c r="O3801" s="3" t="s">
        <v>21</v>
      </c>
      <c r="P3801" s="14">
        <v>415.52499999999998</v>
      </c>
    </row>
    <row r="3802" spans="1:16" x14ac:dyDescent="0.3">
      <c r="A3802" s="1">
        <v>3801</v>
      </c>
      <c r="B3802" s="2">
        <v>45360.333333333336</v>
      </c>
      <c r="C3802" s="4">
        <v>45360</v>
      </c>
      <c r="D3802" s="3">
        <v>9</v>
      </c>
      <c r="E3802" s="3" t="s">
        <v>23</v>
      </c>
      <c r="F3802" s="6">
        <v>0.33333333333333331</v>
      </c>
      <c r="G3802" s="1" t="s">
        <v>24</v>
      </c>
      <c r="H3802" s="1" t="s">
        <v>25</v>
      </c>
      <c r="I3802" s="16">
        <v>11.2323</v>
      </c>
      <c r="J3802" s="16">
        <v>12.890599999999999</v>
      </c>
      <c r="K3802" s="19">
        <v>12.061500000000001</v>
      </c>
      <c r="L3802" s="1">
        <v>16.399999999999999</v>
      </c>
      <c r="M3802" s="1">
        <v>1017.9</v>
      </c>
      <c r="N3802" s="22">
        <v>34.832500000000003</v>
      </c>
      <c r="O3802" s="3" t="s">
        <v>19</v>
      </c>
      <c r="P3802" s="14">
        <v>5340.54</v>
      </c>
    </row>
    <row r="3803" spans="1:16" x14ac:dyDescent="0.3">
      <c r="A3803" s="1">
        <v>3802</v>
      </c>
      <c r="B3803" s="2">
        <v>45360.375</v>
      </c>
      <c r="C3803" s="4">
        <v>45360</v>
      </c>
      <c r="D3803" s="3">
        <v>9</v>
      </c>
      <c r="E3803" s="3" t="s">
        <v>23</v>
      </c>
      <c r="F3803" s="6">
        <v>0.375</v>
      </c>
      <c r="G3803" s="1" t="s">
        <v>24</v>
      </c>
      <c r="H3803" s="1" t="s">
        <v>25</v>
      </c>
      <c r="I3803" s="16">
        <v>10.805400000000001</v>
      </c>
      <c r="J3803" s="16">
        <v>14.7522</v>
      </c>
      <c r="K3803" s="19">
        <v>12.7788</v>
      </c>
      <c r="L3803" s="1">
        <v>19.2</v>
      </c>
      <c r="M3803" s="1">
        <v>988.89599999999996</v>
      </c>
      <c r="N3803" s="22">
        <v>40.081099999999999</v>
      </c>
      <c r="O3803" s="3" t="s">
        <v>20</v>
      </c>
      <c r="P3803" s="14">
        <v>7701.82</v>
      </c>
    </row>
    <row r="3804" spans="1:16" x14ac:dyDescent="0.3">
      <c r="A3804" s="1">
        <v>3803</v>
      </c>
      <c r="B3804" s="2">
        <v>45360.416666666664</v>
      </c>
      <c r="C3804" s="4">
        <v>45360</v>
      </c>
      <c r="D3804" s="3">
        <v>9</v>
      </c>
      <c r="E3804" s="3" t="s">
        <v>23</v>
      </c>
      <c r="F3804" s="6">
        <v>0.41666666666666669</v>
      </c>
      <c r="G3804" s="1" t="s">
        <v>24</v>
      </c>
      <c r="H3804" s="1" t="s">
        <v>25</v>
      </c>
      <c r="I3804" s="16">
        <v>2.3175500000000002</v>
      </c>
      <c r="J3804" s="16">
        <v>6.9999900000000004</v>
      </c>
      <c r="K3804" s="19">
        <v>4.6587699999999996</v>
      </c>
      <c r="L3804" s="1">
        <v>22</v>
      </c>
      <c r="M3804" s="1">
        <v>987.56500000000005</v>
      </c>
      <c r="N3804" s="22">
        <v>89.166399999999996</v>
      </c>
      <c r="O3804" s="3" t="s">
        <v>21</v>
      </c>
      <c r="P3804" s="14">
        <v>813.93899999999996</v>
      </c>
    </row>
    <row r="3805" spans="1:16" x14ac:dyDescent="0.3">
      <c r="A3805" s="1">
        <v>3804</v>
      </c>
      <c r="B3805" s="2">
        <v>45360.458333333336</v>
      </c>
      <c r="C3805" s="4">
        <v>45360</v>
      </c>
      <c r="D3805" s="3">
        <v>9</v>
      </c>
      <c r="E3805" s="3" t="s">
        <v>23</v>
      </c>
      <c r="F3805" s="6">
        <v>0.45833333333333331</v>
      </c>
      <c r="G3805" s="1" t="s">
        <v>24</v>
      </c>
      <c r="H3805" s="1" t="s">
        <v>25</v>
      </c>
      <c r="I3805" s="16">
        <v>7.3527199999999997</v>
      </c>
      <c r="J3805" s="16">
        <v>8.1777599999999993</v>
      </c>
      <c r="K3805" s="19">
        <v>7.7652400000000004</v>
      </c>
      <c r="L3805" s="1">
        <v>24.1</v>
      </c>
      <c r="M3805" s="1">
        <v>1014.99</v>
      </c>
      <c r="N3805" s="22">
        <v>47.802500000000002</v>
      </c>
      <c r="O3805" s="3" t="s">
        <v>20</v>
      </c>
      <c r="P3805" s="14">
        <v>1324.4</v>
      </c>
    </row>
    <row r="3806" spans="1:16" x14ac:dyDescent="0.3">
      <c r="A3806" s="1">
        <v>3805</v>
      </c>
      <c r="B3806" s="2">
        <v>45360.5</v>
      </c>
      <c r="C3806" s="4">
        <v>45360</v>
      </c>
      <c r="D3806" s="3">
        <v>9</v>
      </c>
      <c r="E3806" s="3" t="s">
        <v>23</v>
      </c>
      <c r="F3806" s="6">
        <v>0.5</v>
      </c>
      <c r="G3806" s="1" t="s">
        <v>24</v>
      </c>
      <c r="H3806" s="1" t="s">
        <v>25</v>
      </c>
      <c r="I3806" s="16">
        <v>6.3283500000000004</v>
      </c>
      <c r="J3806" s="16">
        <v>6.8959400000000004</v>
      </c>
      <c r="K3806" s="19">
        <v>6.6121499999999997</v>
      </c>
      <c r="L3806" s="1">
        <v>25.4</v>
      </c>
      <c r="M3806" s="1">
        <v>992.50099999999998</v>
      </c>
      <c r="N3806" s="22">
        <v>30.630600000000001</v>
      </c>
      <c r="O3806" s="3" t="s">
        <v>19</v>
      </c>
      <c r="P3806" s="14">
        <v>773.16499999999996</v>
      </c>
    </row>
    <row r="3807" spans="1:16" x14ac:dyDescent="0.3">
      <c r="A3807" s="1">
        <v>3806</v>
      </c>
      <c r="B3807" s="2">
        <v>45360.541666666664</v>
      </c>
      <c r="C3807" s="4">
        <v>45360</v>
      </c>
      <c r="D3807" s="3">
        <v>9</v>
      </c>
      <c r="E3807" s="3" t="s">
        <v>23</v>
      </c>
      <c r="F3807" s="6">
        <v>0.54166666666666663</v>
      </c>
      <c r="G3807" s="1" t="s">
        <v>24</v>
      </c>
      <c r="H3807" s="1" t="s">
        <v>25</v>
      </c>
      <c r="I3807" s="16">
        <v>10.702400000000001</v>
      </c>
      <c r="J3807" s="16">
        <v>14.9056</v>
      </c>
      <c r="K3807" s="19">
        <v>12.804</v>
      </c>
      <c r="L3807" s="1">
        <v>26.2</v>
      </c>
      <c r="M3807" s="1">
        <v>1013.89</v>
      </c>
      <c r="N3807" s="22">
        <v>44.267600000000002</v>
      </c>
      <c r="O3807" s="3" t="s">
        <v>20</v>
      </c>
      <c r="P3807" s="14">
        <v>7954.9</v>
      </c>
    </row>
    <row r="3808" spans="1:16" x14ac:dyDescent="0.3">
      <c r="A3808" s="1">
        <v>3807</v>
      </c>
      <c r="B3808" s="2">
        <v>45360.583333333336</v>
      </c>
      <c r="C3808" s="4">
        <v>45360</v>
      </c>
      <c r="D3808" s="3">
        <v>9</v>
      </c>
      <c r="E3808" s="3" t="s">
        <v>23</v>
      </c>
      <c r="F3808" s="6">
        <v>0.58333333333333337</v>
      </c>
      <c r="G3808" s="1" t="s">
        <v>24</v>
      </c>
      <c r="H3808" s="1" t="s">
        <v>25</v>
      </c>
      <c r="I3808" s="16">
        <v>4.8097700000000003</v>
      </c>
      <c r="J3808" s="16">
        <v>7.04948</v>
      </c>
      <c r="K3808" s="19">
        <v>5.9296199999999999</v>
      </c>
      <c r="L3808" s="1">
        <v>26.8</v>
      </c>
      <c r="M3808" s="1">
        <v>1006.81</v>
      </c>
      <c r="N3808" s="22">
        <v>55.842700000000001</v>
      </c>
      <c r="O3808" s="3" t="s">
        <v>20</v>
      </c>
      <c r="P3808" s="14">
        <v>833.96100000000001</v>
      </c>
    </row>
    <row r="3809" spans="1:16" x14ac:dyDescent="0.3">
      <c r="A3809" s="1">
        <v>3808</v>
      </c>
      <c r="B3809" s="2">
        <v>45360.625</v>
      </c>
      <c r="C3809" s="4">
        <v>45360</v>
      </c>
      <c r="D3809" s="3">
        <v>9</v>
      </c>
      <c r="E3809" s="3" t="s">
        <v>23</v>
      </c>
      <c r="F3809" s="6">
        <v>0.625</v>
      </c>
      <c r="G3809" s="1" t="s">
        <v>24</v>
      </c>
      <c r="H3809" s="1" t="s">
        <v>25</v>
      </c>
      <c r="I3809" s="16">
        <v>9.6813400000000005</v>
      </c>
      <c r="J3809" s="16">
        <v>11.4254</v>
      </c>
      <c r="K3809" s="19">
        <v>10.5533</v>
      </c>
      <c r="L3809" s="1">
        <v>27.1</v>
      </c>
      <c r="M3809" s="1">
        <v>987.58299999999997</v>
      </c>
      <c r="N3809" s="22">
        <v>58.234900000000003</v>
      </c>
      <c r="O3809" s="3" t="s">
        <v>20</v>
      </c>
      <c r="P3809" s="14">
        <v>3479.19</v>
      </c>
    </row>
    <row r="3810" spans="1:16" x14ac:dyDescent="0.3">
      <c r="A3810" s="1">
        <v>3809</v>
      </c>
      <c r="B3810" s="2">
        <v>45360.666666666664</v>
      </c>
      <c r="C3810" s="4">
        <v>45360</v>
      </c>
      <c r="D3810" s="3">
        <v>9</v>
      </c>
      <c r="E3810" s="3" t="s">
        <v>23</v>
      </c>
      <c r="F3810" s="6">
        <v>0.66666666666666663</v>
      </c>
      <c r="G3810" s="1" t="s">
        <v>24</v>
      </c>
      <c r="H3810" s="1" t="s">
        <v>25</v>
      </c>
      <c r="I3810" s="16">
        <v>13.871700000000001</v>
      </c>
      <c r="J3810" s="16">
        <v>15.2194</v>
      </c>
      <c r="K3810" s="19">
        <v>14.545500000000001</v>
      </c>
      <c r="L3810" s="1">
        <v>27.2</v>
      </c>
      <c r="M3810" s="1">
        <v>1000.78</v>
      </c>
      <c r="N3810" s="22">
        <v>54.4313</v>
      </c>
      <c r="O3810" s="3" t="s">
        <v>20</v>
      </c>
      <c r="P3810" s="14">
        <v>8330.65</v>
      </c>
    </row>
    <row r="3811" spans="1:16" x14ac:dyDescent="0.3">
      <c r="A3811" s="1">
        <v>3810</v>
      </c>
      <c r="B3811" s="2">
        <v>45360.708333333336</v>
      </c>
      <c r="C3811" s="4">
        <v>45360</v>
      </c>
      <c r="D3811" s="3">
        <v>9</v>
      </c>
      <c r="E3811" s="3" t="s">
        <v>23</v>
      </c>
      <c r="F3811" s="6">
        <v>0.70833333333333337</v>
      </c>
      <c r="G3811" s="1" t="s">
        <v>24</v>
      </c>
      <c r="H3811" s="1" t="s">
        <v>25</v>
      </c>
      <c r="I3811" s="16">
        <v>12.3714</v>
      </c>
      <c r="J3811" s="16">
        <v>14.4306</v>
      </c>
      <c r="K3811" s="19">
        <v>13.401</v>
      </c>
      <c r="L3811" s="1">
        <v>26.8</v>
      </c>
      <c r="M3811" s="1">
        <v>1006.44</v>
      </c>
      <c r="N3811" s="22">
        <v>38.131900000000002</v>
      </c>
      <c r="O3811" s="3" t="s">
        <v>19</v>
      </c>
      <c r="P3811" s="14">
        <v>7151.01</v>
      </c>
    </row>
    <row r="3812" spans="1:16" x14ac:dyDescent="0.3">
      <c r="A3812" s="1">
        <v>3811</v>
      </c>
      <c r="B3812" s="2">
        <v>45360.75</v>
      </c>
      <c r="C3812" s="4">
        <v>45360</v>
      </c>
      <c r="D3812" s="3">
        <v>9</v>
      </c>
      <c r="E3812" s="3" t="s">
        <v>23</v>
      </c>
      <c r="F3812" s="6">
        <v>0.75</v>
      </c>
      <c r="G3812" s="1" t="s">
        <v>24</v>
      </c>
      <c r="H3812" s="1" t="s">
        <v>25</v>
      </c>
      <c r="I3812" s="16">
        <v>13.978999999999999</v>
      </c>
      <c r="J3812" s="16">
        <v>18.8506</v>
      </c>
      <c r="K3812" s="19">
        <v>16.4148</v>
      </c>
      <c r="L3812" s="1">
        <v>26.3</v>
      </c>
      <c r="M3812" s="1">
        <v>1008.91</v>
      </c>
      <c r="N3812" s="22">
        <v>41.211300000000001</v>
      </c>
      <c r="O3812" s="3" t="s">
        <v>20</v>
      </c>
      <c r="P3812" s="14">
        <v>16005.9</v>
      </c>
    </row>
    <row r="3813" spans="1:16" x14ac:dyDescent="0.3">
      <c r="A3813" s="1">
        <v>3812</v>
      </c>
      <c r="B3813" s="2">
        <v>45360.791666666664</v>
      </c>
      <c r="C3813" s="4">
        <v>45360</v>
      </c>
      <c r="D3813" s="3">
        <v>9</v>
      </c>
      <c r="E3813" s="3" t="s">
        <v>23</v>
      </c>
      <c r="F3813" s="6">
        <v>0.79166666666666663</v>
      </c>
      <c r="G3813" s="1" t="s">
        <v>24</v>
      </c>
      <c r="H3813" s="1" t="s">
        <v>25</v>
      </c>
      <c r="I3813" s="16">
        <v>14.720599999999999</v>
      </c>
      <c r="J3813" s="16">
        <v>19.6174</v>
      </c>
      <c r="K3813" s="19">
        <v>17.169</v>
      </c>
      <c r="L3813" s="1">
        <v>24.1</v>
      </c>
      <c r="M3813" s="1">
        <v>999.27800000000002</v>
      </c>
      <c r="N3813" s="22">
        <v>70.022800000000004</v>
      </c>
      <c r="O3813" s="3" t="s">
        <v>21</v>
      </c>
      <c r="P3813" s="14">
        <v>17999.8</v>
      </c>
    </row>
    <row r="3814" spans="1:16" x14ac:dyDescent="0.3">
      <c r="A3814" s="1">
        <v>3813</v>
      </c>
      <c r="B3814" s="2">
        <v>45360.833333333336</v>
      </c>
      <c r="C3814" s="4">
        <v>45360</v>
      </c>
      <c r="D3814" s="3">
        <v>9</v>
      </c>
      <c r="E3814" s="3" t="s">
        <v>23</v>
      </c>
      <c r="F3814" s="6">
        <v>0.83333333333333337</v>
      </c>
      <c r="G3814" s="1" t="s">
        <v>24</v>
      </c>
      <c r="H3814" s="1" t="s">
        <v>25</v>
      </c>
      <c r="I3814" s="16">
        <v>2.1387100000000001</v>
      </c>
      <c r="J3814" s="16">
        <v>4.1305199999999997</v>
      </c>
      <c r="K3814" s="19">
        <v>3.13462</v>
      </c>
      <c r="L3814" s="1">
        <v>22.9</v>
      </c>
      <c r="M3814" s="1">
        <v>994.20299999999997</v>
      </c>
      <c r="N3814" s="22">
        <v>88.380899999999997</v>
      </c>
      <c r="O3814" s="3" t="s">
        <v>21</v>
      </c>
      <c r="P3814" s="14">
        <v>167.84299999999999</v>
      </c>
    </row>
    <row r="3815" spans="1:16" x14ac:dyDescent="0.3">
      <c r="A3815" s="1">
        <v>3814</v>
      </c>
      <c r="B3815" s="2">
        <v>45360.875</v>
      </c>
      <c r="C3815" s="4">
        <v>45360</v>
      </c>
      <c r="D3815" s="3">
        <v>9</v>
      </c>
      <c r="E3815" s="3" t="s">
        <v>23</v>
      </c>
      <c r="F3815" s="6">
        <v>0.875</v>
      </c>
      <c r="G3815" s="1" t="s">
        <v>24</v>
      </c>
      <c r="H3815" s="1" t="s">
        <v>25</v>
      </c>
      <c r="I3815" s="16">
        <v>10.095599999999999</v>
      </c>
      <c r="J3815" s="16">
        <v>14.9322</v>
      </c>
      <c r="K3815" s="19">
        <v>12.5139</v>
      </c>
      <c r="L3815" s="1">
        <v>22.8</v>
      </c>
      <c r="M3815" s="1">
        <v>1017.96</v>
      </c>
      <c r="N3815" s="22">
        <v>74.951899999999995</v>
      </c>
      <c r="O3815" s="3" t="s">
        <v>21</v>
      </c>
      <c r="P3815" s="14">
        <v>8122</v>
      </c>
    </row>
    <row r="3816" spans="1:16" x14ac:dyDescent="0.3">
      <c r="A3816" s="1">
        <v>3815</v>
      </c>
      <c r="B3816" s="2">
        <v>45360.916666666664</v>
      </c>
      <c r="C3816" s="4">
        <v>45360</v>
      </c>
      <c r="D3816" s="3">
        <v>9</v>
      </c>
      <c r="E3816" s="3" t="s">
        <v>23</v>
      </c>
      <c r="F3816" s="6">
        <v>0.91666666666666663</v>
      </c>
      <c r="G3816" s="1" t="s">
        <v>24</v>
      </c>
      <c r="H3816" s="1" t="s">
        <v>25</v>
      </c>
      <c r="I3816" s="16">
        <v>7.3669099999999998</v>
      </c>
      <c r="J3816" s="16">
        <v>9.2163000000000004</v>
      </c>
      <c r="K3816" s="19">
        <v>8.2916000000000007</v>
      </c>
      <c r="L3816" s="1">
        <v>22.2</v>
      </c>
      <c r="M3816" s="1">
        <v>996.697</v>
      </c>
      <c r="N3816" s="22">
        <v>76.2273</v>
      </c>
      <c r="O3816" s="3" t="s">
        <v>21</v>
      </c>
      <c r="P3816" s="14">
        <v>1873.58</v>
      </c>
    </row>
    <row r="3817" spans="1:16" x14ac:dyDescent="0.3">
      <c r="A3817" s="1">
        <v>3816</v>
      </c>
      <c r="B3817" s="2">
        <v>45360.958333333336</v>
      </c>
      <c r="C3817" s="4">
        <v>45360</v>
      </c>
      <c r="D3817" s="3">
        <v>9</v>
      </c>
      <c r="E3817" s="3" t="s">
        <v>23</v>
      </c>
      <c r="F3817" s="6">
        <v>0.95833333333333337</v>
      </c>
      <c r="G3817" s="1" t="s">
        <v>24</v>
      </c>
      <c r="H3817" s="1" t="s">
        <v>25</v>
      </c>
      <c r="I3817" s="16">
        <v>13.178100000000001</v>
      </c>
      <c r="J3817" s="16">
        <v>17.523299999999999</v>
      </c>
      <c r="K3817" s="19">
        <v>15.3507</v>
      </c>
      <c r="L3817" s="1">
        <v>21.4</v>
      </c>
      <c r="M3817" s="1">
        <v>1007.68</v>
      </c>
      <c r="N3817" s="22">
        <v>56.235799999999998</v>
      </c>
      <c r="O3817" s="3" t="s">
        <v>20</v>
      </c>
      <c r="P3817" s="14">
        <v>13055.3</v>
      </c>
    </row>
    <row r="3818" spans="1:16" x14ac:dyDescent="0.3">
      <c r="A3818" s="1">
        <v>3817</v>
      </c>
      <c r="B3818" s="2">
        <v>45361</v>
      </c>
      <c r="C3818" s="4">
        <v>45361</v>
      </c>
      <c r="D3818" s="3">
        <v>10</v>
      </c>
      <c r="E3818" s="3" t="s">
        <v>23</v>
      </c>
      <c r="F3818" s="6">
        <v>0</v>
      </c>
      <c r="G3818" s="1" t="s">
        <v>24</v>
      </c>
      <c r="H3818" s="1" t="s">
        <v>25</v>
      </c>
      <c r="I3818" s="16">
        <v>5.2735900000000004</v>
      </c>
      <c r="J3818" s="16">
        <v>6.7276100000000003</v>
      </c>
      <c r="K3818" s="19">
        <v>6.0006000000000004</v>
      </c>
      <c r="L3818" s="1">
        <v>20.399999999999999</v>
      </c>
      <c r="M3818" s="1">
        <v>1013.48</v>
      </c>
      <c r="N3818" s="22">
        <v>51.504899999999999</v>
      </c>
      <c r="O3818" s="3" t="s">
        <v>20</v>
      </c>
      <c r="P3818" s="14">
        <v>745.58</v>
      </c>
    </row>
    <row r="3819" spans="1:16" x14ac:dyDescent="0.3">
      <c r="A3819" s="1">
        <v>3818</v>
      </c>
      <c r="B3819" s="2">
        <v>45361.041666666664</v>
      </c>
      <c r="C3819" s="4">
        <v>45361</v>
      </c>
      <c r="D3819" s="3">
        <v>10</v>
      </c>
      <c r="E3819" s="3" t="s">
        <v>23</v>
      </c>
      <c r="F3819" s="6">
        <v>4.1666666666666664E-2</v>
      </c>
      <c r="G3819" s="1" t="s">
        <v>24</v>
      </c>
      <c r="H3819" s="1" t="s">
        <v>25</v>
      </c>
      <c r="I3819" s="16">
        <v>14.753399999999999</v>
      </c>
      <c r="J3819" s="16">
        <v>18.9726</v>
      </c>
      <c r="K3819" s="19">
        <v>16.863</v>
      </c>
      <c r="L3819" s="1">
        <v>20</v>
      </c>
      <c r="M3819" s="1">
        <v>986.75400000000002</v>
      </c>
      <c r="N3819" s="22">
        <v>78.066299999999998</v>
      </c>
      <c r="O3819" s="3" t="s">
        <v>21</v>
      </c>
      <c r="P3819" s="14">
        <v>16303.3</v>
      </c>
    </row>
    <row r="3820" spans="1:16" x14ac:dyDescent="0.3">
      <c r="A3820" s="1">
        <v>3819</v>
      </c>
      <c r="B3820" s="2">
        <v>45361.083333333336</v>
      </c>
      <c r="C3820" s="4">
        <v>45361</v>
      </c>
      <c r="D3820" s="3">
        <v>10</v>
      </c>
      <c r="E3820" s="3" t="s">
        <v>23</v>
      </c>
      <c r="F3820" s="6">
        <v>8.3333333333333329E-2</v>
      </c>
      <c r="G3820" s="1" t="s">
        <v>24</v>
      </c>
      <c r="H3820" s="1" t="s">
        <v>25</v>
      </c>
      <c r="I3820" s="16">
        <v>9.9781999999999993</v>
      </c>
      <c r="J3820" s="16">
        <v>12.07</v>
      </c>
      <c r="K3820" s="19">
        <v>11.024100000000001</v>
      </c>
      <c r="L3820" s="1">
        <v>18.399999999999999</v>
      </c>
      <c r="M3820" s="1">
        <v>999.31700000000001</v>
      </c>
      <c r="N3820" s="22">
        <v>71.613200000000006</v>
      </c>
      <c r="O3820" s="3" t="s">
        <v>21</v>
      </c>
      <c r="P3820" s="14">
        <v>4274.53</v>
      </c>
    </row>
    <row r="3821" spans="1:16" x14ac:dyDescent="0.3">
      <c r="A3821" s="1">
        <v>3820</v>
      </c>
      <c r="B3821" s="2">
        <v>45361.125</v>
      </c>
      <c r="C3821" s="4">
        <v>45361</v>
      </c>
      <c r="D3821" s="3">
        <v>10</v>
      </c>
      <c r="E3821" s="3" t="s">
        <v>23</v>
      </c>
      <c r="F3821" s="6">
        <v>0.125</v>
      </c>
      <c r="G3821" s="1" t="s">
        <v>24</v>
      </c>
      <c r="H3821" s="1" t="s">
        <v>25</v>
      </c>
      <c r="I3821" s="16">
        <v>12.316000000000001</v>
      </c>
      <c r="J3821" s="16">
        <v>13.6967</v>
      </c>
      <c r="K3821" s="19">
        <v>13.006399999999999</v>
      </c>
      <c r="L3821" s="1">
        <v>17.100000000000001</v>
      </c>
      <c r="M3821" s="1">
        <v>1002.08</v>
      </c>
      <c r="N3821" s="22">
        <v>56.899099999999997</v>
      </c>
      <c r="O3821" s="3" t="s">
        <v>20</v>
      </c>
      <c r="P3821" s="14">
        <v>6291.61</v>
      </c>
    </row>
    <row r="3822" spans="1:16" x14ac:dyDescent="0.3">
      <c r="A3822" s="1">
        <v>3821</v>
      </c>
      <c r="B3822" s="2">
        <v>45361.166666666664</v>
      </c>
      <c r="C3822" s="4">
        <v>45361</v>
      </c>
      <c r="D3822" s="3">
        <v>10</v>
      </c>
      <c r="E3822" s="3" t="s">
        <v>23</v>
      </c>
      <c r="F3822" s="6">
        <v>0.16666666666666666</v>
      </c>
      <c r="G3822" s="1" t="s">
        <v>24</v>
      </c>
      <c r="H3822" s="1" t="s">
        <v>25</v>
      </c>
      <c r="I3822" s="16">
        <v>3.1127899999999999</v>
      </c>
      <c r="J3822" s="16">
        <v>7.8193000000000001</v>
      </c>
      <c r="K3822" s="19">
        <v>5.4660500000000001</v>
      </c>
      <c r="L3822" s="1">
        <v>17.5</v>
      </c>
      <c r="M3822" s="1">
        <v>1002.8</v>
      </c>
      <c r="N3822" s="22">
        <v>75.473100000000002</v>
      </c>
      <c r="O3822" s="3" t="s">
        <v>21</v>
      </c>
      <c r="P3822" s="14">
        <v>1169.8399999999999</v>
      </c>
    </row>
    <row r="3823" spans="1:16" x14ac:dyDescent="0.3">
      <c r="A3823" s="1">
        <v>3822</v>
      </c>
      <c r="B3823" s="2">
        <v>45361.208333333336</v>
      </c>
      <c r="C3823" s="4">
        <v>45361</v>
      </c>
      <c r="D3823" s="3">
        <v>10</v>
      </c>
      <c r="E3823" s="3" t="s">
        <v>23</v>
      </c>
      <c r="F3823" s="6">
        <v>0.20833333333333334</v>
      </c>
      <c r="G3823" s="1" t="s">
        <v>24</v>
      </c>
      <c r="H3823" s="1" t="s">
        <v>25</v>
      </c>
      <c r="I3823" s="16">
        <v>4.3849499999999999</v>
      </c>
      <c r="J3823" s="16">
        <v>5.8487799999999996</v>
      </c>
      <c r="K3823" s="19">
        <v>5.1168699999999996</v>
      </c>
      <c r="L3823" s="1">
        <v>15.7</v>
      </c>
      <c r="M3823" s="1">
        <v>985.96100000000001</v>
      </c>
      <c r="N3823" s="22">
        <v>34.295400000000001</v>
      </c>
      <c r="O3823" s="3" t="s">
        <v>19</v>
      </c>
      <c r="P3823" s="14">
        <v>484.35199999999998</v>
      </c>
    </row>
    <row r="3824" spans="1:16" x14ac:dyDescent="0.3">
      <c r="A3824" s="1">
        <v>3823</v>
      </c>
      <c r="B3824" s="2">
        <v>45361.25</v>
      </c>
      <c r="C3824" s="4">
        <v>45361</v>
      </c>
      <c r="D3824" s="3">
        <v>10</v>
      </c>
      <c r="E3824" s="3" t="s">
        <v>23</v>
      </c>
      <c r="F3824" s="6">
        <v>0.25</v>
      </c>
      <c r="G3824" s="1" t="s">
        <v>24</v>
      </c>
      <c r="H3824" s="1" t="s">
        <v>25</v>
      </c>
      <c r="I3824" s="16">
        <v>11.8592</v>
      </c>
      <c r="J3824" s="16">
        <v>16.822500000000002</v>
      </c>
      <c r="K3824" s="19">
        <v>14.3409</v>
      </c>
      <c r="L3824" s="1">
        <v>15.2</v>
      </c>
      <c r="M3824" s="1">
        <v>981.03599999999994</v>
      </c>
      <c r="N3824" s="22">
        <v>33.928899999999999</v>
      </c>
      <c r="O3824" s="3" t="s">
        <v>19</v>
      </c>
      <c r="P3824" s="14">
        <v>4643.0600000000004</v>
      </c>
    </row>
    <row r="3825" spans="1:16" x14ac:dyDescent="0.3">
      <c r="A3825" s="1">
        <v>3824</v>
      </c>
      <c r="B3825" s="2">
        <v>45361.291666666664</v>
      </c>
      <c r="C3825" s="4">
        <v>45361</v>
      </c>
      <c r="D3825" s="3">
        <v>10</v>
      </c>
      <c r="E3825" s="3" t="s">
        <v>23</v>
      </c>
      <c r="F3825" s="6">
        <v>0.29166666666666669</v>
      </c>
      <c r="G3825" s="1" t="s">
        <v>24</v>
      </c>
      <c r="H3825" s="1" t="s">
        <v>25</v>
      </c>
      <c r="I3825" s="16">
        <v>2.2858200000000002</v>
      </c>
      <c r="J3825" s="16">
        <v>3.27441</v>
      </c>
      <c r="K3825" s="19">
        <v>2.7801200000000001</v>
      </c>
      <c r="L3825" s="1">
        <v>15.6</v>
      </c>
      <c r="M3825" s="1">
        <v>1006.6</v>
      </c>
      <c r="N3825" s="22">
        <v>72.562600000000003</v>
      </c>
      <c r="O3825" s="3" t="s">
        <v>21</v>
      </c>
      <c r="P3825" s="14">
        <v>86.798400000000001</v>
      </c>
    </row>
    <row r="3826" spans="1:16" x14ac:dyDescent="0.3">
      <c r="A3826" s="1">
        <v>3825</v>
      </c>
      <c r="B3826" s="2">
        <v>45361.333333333336</v>
      </c>
      <c r="C3826" s="4">
        <v>45361</v>
      </c>
      <c r="D3826" s="3">
        <v>10</v>
      </c>
      <c r="E3826" s="3" t="s">
        <v>23</v>
      </c>
      <c r="F3826" s="6">
        <v>0.33333333333333331</v>
      </c>
      <c r="G3826" s="1" t="s">
        <v>24</v>
      </c>
      <c r="H3826" s="1" t="s">
        <v>25</v>
      </c>
      <c r="I3826" s="16">
        <v>12.619400000000001</v>
      </c>
      <c r="J3826" s="16">
        <v>13.1645</v>
      </c>
      <c r="K3826" s="19">
        <v>12.891999999999999</v>
      </c>
      <c r="L3826" s="1">
        <v>18.2</v>
      </c>
      <c r="M3826" s="1">
        <v>1004.86</v>
      </c>
      <c r="N3826" s="22">
        <v>88.833299999999994</v>
      </c>
      <c r="O3826" s="3" t="s">
        <v>21</v>
      </c>
      <c r="P3826" s="14">
        <v>5580.59</v>
      </c>
    </row>
    <row r="3827" spans="1:16" x14ac:dyDescent="0.3">
      <c r="A3827" s="1">
        <v>3826</v>
      </c>
      <c r="B3827" s="2">
        <v>45361.375</v>
      </c>
      <c r="C3827" s="4">
        <v>45361</v>
      </c>
      <c r="D3827" s="3">
        <v>10</v>
      </c>
      <c r="E3827" s="3" t="s">
        <v>23</v>
      </c>
      <c r="F3827" s="6">
        <v>0.375</v>
      </c>
      <c r="G3827" s="1" t="s">
        <v>24</v>
      </c>
      <c r="H3827" s="1" t="s">
        <v>25</v>
      </c>
      <c r="I3827" s="16">
        <v>2.1813400000000001</v>
      </c>
      <c r="J3827" s="16">
        <v>6.5999100000000004</v>
      </c>
      <c r="K3827" s="19">
        <v>4.3906200000000002</v>
      </c>
      <c r="L3827" s="1">
        <v>21.2</v>
      </c>
      <c r="M3827" s="1">
        <v>1008.01</v>
      </c>
      <c r="N3827" s="22">
        <v>39.577500000000001</v>
      </c>
      <c r="O3827" s="3" t="s">
        <v>19</v>
      </c>
      <c r="P3827" s="14">
        <v>698.21799999999996</v>
      </c>
    </row>
    <row r="3828" spans="1:16" x14ac:dyDescent="0.3">
      <c r="A3828" s="1">
        <v>3827</v>
      </c>
      <c r="B3828" s="2">
        <v>45361.416666666664</v>
      </c>
      <c r="C3828" s="4">
        <v>45361</v>
      </c>
      <c r="D3828" s="3">
        <v>10</v>
      </c>
      <c r="E3828" s="3" t="s">
        <v>23</v>
      </c>
      <c r="F3828" s="6">
        <v>0.41666666666666669</v>
      </c>
      <c r="G3828" s="1" t="s">
        <v>24</v>
      </c>
      <c r="H3828" s="1" t="s">
        <v>25</v>
      </c>
      <c r="I3828" s="16">
        <v>10.5425</v>
      </c>
      <c r="J3828" s="16">
        <v>13.6823</v>
      </c>
      <c r="K3828" s="19">
        <v>12.112399999999999</v>
      </c>
      <c r="L3828" s="1">
        <v>24.7</v>
      </c>
      <c r="M3828" s="1">
        <v>988.92200000000003</v>
      </c>
      <c r="N3828" s="22">
        <v>86.968199999999996</v>
      </c>
      <c r="O3828" s="3" t="s">
        <v>21</v>
      </c>
      <c r="P3828" s="14">
        <v>6031.37</v>
      </c>
    </row>
    <row r="3829" spans="1:16" x14ac:dyDescent="0.3">
      <c r="A3829" s="1">
        <v>3828</v>
      </c>
      <c r="B3829" s="2">
        <v>45361.458333333336</v>
      </c>
      <c r="C3829" s="4">
        <v>45361</v>
      </c>
      <c r="D3829" s="3">
        <v>10</v>
      </c>
      <c r="E3829" s="3" t="s">
        <v>23</v>
      </c>
      <c r="F3829" s="6">
        <v>0.45833333333333331</v>
      </c>
      <c r="G3829" s="1" t="s">
        <v>24</v>
      </c>
      <c r="H3829" s="1" t="s">
        <v>25</v>
      </c>
      <c r="I3829" s="16">
        <v>6.7462200000000001</v>
      </c>
      <c r="J3829" s="16">
        <v>9.1435399999999998</v>
      </c>
      <c r="K3829" s="19">
        <v>7.9448800000000004</v>
      </c>
      <c r="L3829" s="1">
        <v>26.3</v>
      </c>
      <c r="M3829" s="1">
        <v>993.50900000000001</v>
      </c>
      <c r="N3829" s="22">
        <v>88.242400000000004</v>
      </c>
      <c r="O3829" s="3" t="s">
        <v>21</v>
      </c>
      <c r="P3829" s="14">
        <v>1798.74</v>
      </c>
    </row>
    <row r="3830" spans="1:16" x14ac:dyDescent="0.3">
      <c r="A3830" s="1">
        <v>3829</v>
      </c>
      <c r="B3830" s="2">
        <v>45361.5</v>
      </c>
      <c r="C3830" s="4">
        <v>45361</v>
      </c>
      <c r="D3830" s="3">
        <v>10</v>
      </c>
      <c r="E3830" s="3" t="s">
        <v>23</v>
      </c>
      <c r="F3830" s="6">
        <v>0.5</v>
      </c>
      <c r="G3830" s="1" t="s">
        <v>24</v>
      </c>
      <c r="H3830" s="1" t="s">
        <v>25</v>
      </c>
      <c r="I3830" s="16">
        <v>9.9494299999999996</v>
      </c>
      <c r="J3830" s="16">
        <v>10.818300000000001</v>
      </c>
      <c r="K3830" s="19">
        <v>10.383900000000001</v>
      </c>
      <c r="L3830" s="1">
        <v>27.4</v>
      </c>
      <c r="M3830" s="1">
        <v>1002.82</v>
      </c>
      <c r="N3830" s="22">
        <v>35.816299999999998</v>
      </c>
      <c r="O3830" s="3" t="s">
        <v>19</v>
      </c>
      <c r="P3830" s="14">
        <v>2996.1</v>
      </c>
    </row>
    <row r="3831" spans="1:16" x14ac:dyDescent="0.3">
      <c r="A3831" s="1">
        <v>3830</v>
      </c>
      <c r="B3831" s="2">
        <v>45361.541666666664</v>
      </c>
      <c r="C3831" s="4">
        <v>45361</v>
      </c>
      <c r="D3831" s="3">
        <v>10</v>
      </c>
      <c r="E3831" s="3" t="s">
        <v>23</v>
      </c>
      <c r="F3831" s="6">
        <v>0.54166666666666663</v>
      </c>
      <c r="G3831" s="1" t="s">
        <v>24</v>
      </c>
      <c r="H3831" s="1" t="s">
        <v>25</v>
      </c>
      <c r="I3831" s="16">
        <v>11.048400000000001</v>
      </c>
      <c r="J3831" s="16">
        <v>14.135400000000001</v>
      </c>
      <c r="K3831" s="19">
        <v>12.591900000000001</v>
      </c>
      <c r="L3831" s="1">
        <v>28.2</v>
      </c>
      <c r="M3831" s="1">
        <v>982.30700000000002</v>
      </c>
      <c r="N3831" s="22">
        <v>57.284799999999997</v>
      </c>
      <c r="O3831" s="3" t="s">
        <v>20</v>
      </c>
      <c r="P3831" s="14">
        <v>6529.51</v>
      </c>
    </row>
    <row r="3832" spans="1:16" x14ac:dyDescent="0.3">
      <c r="A3832" s="1">
        <v>3831</v>
      </c>
      <c r="B3832" s="2">
        <v>45361.583333333336</v>
      </c>
      <c r="C3832" s="4">
        <v>45361</v>
      </c>
      <c r="D3832" s="3">
        <v>10</v>
      </c>
      <c r="E3832" s="3" t="s">
        <v>23</v>
      </c>
      <c r="F3832" s="6">
        <v>0.58333333333333337</v>
      </c>
      <c r="G3832" s="1" t="s">
        <v>24</v>
      </c>
      <c r="H3832" s="1" t="s">
        <v>25</v>
      </c>
      <c r="I3832" s="16">
        <v>6.4521800000000002</v>
      </c>
      <c r="J3832" s="16">
        <v>8.7239400000000007</v>
      </c>
      <c r="K3832" s="19">
        <v>7.5880599999999996</v>
      </c>
      <c r="L3832" s="1">
        <v>19.6296</v>
      </c>
      <c r="M3832" s="1">
        <v>988.26</v>
      </c>
      <c r="N3832" s="22">
        <v>56.108600000000003</v>
      </c>
      <c r="O3832" s="3" t="s">
        <v>20</v>
      </c>
      <c r="P3832" s="14">
        <v>4643.0600000000004</v>
      </c>
    </row>
    <row r="3833" spans="1:16" x14ac:dyDescent="0.3">
      <c r="A3833" s="1">
        <v>3832</v>
      </c>
      <c r="B3833" s="2">
        <v>45361.625</v>
      </c>
      <c r="C3833" s="4">
        <v>45361</v>
      </c>
      <c r="D3833" s="3">
        <v>10</v>
      </c>
      <c r="E3833" s="3" t="s">
        <v>23</v>
      </c>
      <c r="F3833" s="6">
        <v>0.625</v>
      </c>
      <c r="G3833" s="1" t="s">
        <v>24</v>
      </c>
      <c r="H3833" s="1" t="s">
        <v>25</v>
      </c>
      <c r="I3833" s="16">
        <v>3.4035099999999998</v>
      </c>
      <c r="J3833" s="16">
        <v>6.0798100000000002</v>
      </c>
      <c r="K3833" s="19">
        <v>4.7416600000000004</v>
      </c>
      <c r="L3833" s="1">
        <v>27.9</v>
      </c>
      <c r="M3833" s="1">
        <v>1015.23</v>
      </c>
      <c r="N3833" s="22">
        <v>42.87</v>
      </c>
      <c r="O3833" s="3" t="s">
        <v>20</v>
      </c>
      <c r="P3833" s="14">
        <v>537.495</v>
      </c>
    </row>
    <row r="3834" spans="1:16" x14ac:dyDescent="0.3">
      <c r="A3834" s="1">
        <v>3833</v>
      </c>
      <c r="B3834" s="2">
        <v>45361.666666666664</v>
      </c>
      <c r="C3834" s="4">
        <v>45361</v>
      </c>
      <c r="D3834" s="3">
        <v>10</v>
      </c>
      <c r="E3834" s="3" t="s">
        <v>23</v>
      </c>
      <c r="F3834" s="6">
        <v>0.66666666666666663</v>
      </c>
      <c r="G3834" s="1" t="s">
        <v>24</v>
      </c>
      <c r="H3834" s="1" t="s">
        <v>25</v>
      </c>
      <c r="I3834" s="16">
        <v>2.9054000000000002</v>
      </c>
      <c r="J3834" s="16">
        <v>6.2421600000000002</v>
      </c>
      <c r="K3834" s="19">
        <v>4.5737800000000002</v>
      </c>
      <c r="L3834" s="1">
        <v>28.6</v>
      </c>
      <c r="M3834" s="1">
        <v>986.16800000000001</v>
      </c>
      <c r="N3834" s="22">
        <v>56.447600000000001</v>
      </c>
      <c r="O3834" s="3" t="s">
        <v>20</v>
      </c>
      <c r="P3834" s="14">
        <v>563.74900000000002</v>
      </c>
    </row>
    <row r="3835" spans="1:16" x14ac:dyDescent="0.3">
      <c r="A3835" s="1">
        <v>3834</v>
      </c>
      <c r="B3835" s="2">
        <v>45361.708333333336</v>
      </c>
      <c r="C3835" s="4">
        <v>45361</v>
      </c>
      <c r="D3835" s="3">
        <v>10</v>
      </c>
      <c r="E3835" s="3" t="s">
        <v>23</v>
      </c>
      <c r="F3835" s="6">
        <v>0.70833333333333337</v>
      </c>
      <c r="G3835" s="1" t="s">
        <v>24</v>
      </c>
      <c r="H3835" s="1" t="s">
        <v>25</v>
      </c>
      <c r="I3835" s="16">
        <v>9.6561699999999995</v>
      </c>
      <c r="J3835" s="16">
        <v>13.0359</v>
      </c>
      <c r="K3835" s="19">
        <v>11.346</v>
      </c>
      <c r="L3835" s="1">
        <v>28.1</v>
      </c>
      <c r="M3835" s="1">
        <v>986.56799999999998</v>
      </c>
      <c r="N3835" s="22">
        <v>80.19</v>
      </c>
      <c r="O3835" s="3" t="s">
        <v>21</v>
      </c>
      <c r="P3835" s="14">
        <v>5145.1400000000003</v>
      </c>
    </row>
    <row r="3836" spans="1:16" x14ac:dyDescent="0.3">
      <c r="A3836" s="1">
        <v>3835</v>
      </c>
      <c r="B3836" s="2">
        <v>45361.75</v>
      </c>
      <c r="C3836" s="4">
        <v>45361</v>
      </c>
      <c r="D3836" s="3">
        <v>10</v>
      </c>
      <c r="E3836" s="3" t="s">
        <v>23</v>
      </c>
      <c r="F3836" s="6">
        <v>0.75</v>
      </c>
      <c r="G3836" s="1" t="s">
        <v>24</v>
      </c>
      <c r="H3836" s="1" t="s">
        <v>25</v>
      </c>
      <c r="I3836" s="16">
        <v>8.7685200000000005</v>
      </c>
      <c r="J3836" s="16">
        <v>13.591200000000001</v>
      </c>
      <c r="K3836" s="19">
        <v>11.1799</v>
      </c>
      <c r="L3836" s="1">
        <v>25.8</v>
      </c>
      <c r="M3836" s="1">
        <v>1008.84</v>
      </c>
      <c r="N3836" s="22">
        <v>84.977800000000002</v>
      </c>
      <c r="O3836" s="3" t="s">
        <v>21</v>
      </c>
      <c r="P3836" s="14">
        <v>6008.66</v>
      </c>
    </row>
    <row r="3837" spans="1:16" x14ac:dyDescent="0.3">
      <c r="A3837" s="1">
        <v>3836</v>
      </c>
      <c r="B3837" s="2">
        <v>45361.791666666664</v>
      </c>
      <c r="C3837" s="4">
        <v>45361</v>
      </c>
      <c r="D3837" s="3">
        <v>10</v>
      </c>
      <c r="E3837" s="3" t="s">
        <v>23</v>
      </c>
      <c r="F3837" s="6">
        <v>0.79166666666666663</v>
      </c>
      <c r="G3837" s="1" t="s">
        <v>24</v>
      </c>
      <c r="H3837" s="1" t="s">
        <v>25</v>
      </c>
      <c r="I3837" s="16">
        <v>11.6486</v>
      </c>
      <c r="J3837" s="16">
        <v>15.096399999999999</v>
      </c>
      <c r="K3837" s="19">
        <v>13.3725</v>
      </c>
      <c r="L3837" s="1">
        <v>24.1</v>
      </c>
      <c r="M3837" s="1">
        <v>1015.34</v>
      </c>
      <c r="N3837" s="22">
        <v>49.924799999999998</v>
      </c>
      <c r="O3837" s="3" t="s">
        <v>20</v>
      </c>
      <c r="P3837" s="14">
        <v>8334.56</v>
      </c>
    </row>
    <row r="3838" spans="1:16" x14ac:dyDescent="0.3">
      <c r="A3838" s="1">
        <v>3837</v>
      </c>
      <c r="B3838" s="2">
        <v>45361.833333333336</v>
      </c>
      <c r="C3838" s="4">
        <v>45361</v>
      </c>
      <c r="D3838" s="3">
        <v>10</v>
      </c>
      <c r="E3838" s="3" t="s">
        <v>23</v>
      </c>
      <c r="F3838" s="6">
        <v>0.83333333333333337</v>
      </c>
      <c r="G3838" s="1" t="s">
        <v>24</v>
      </c>
      <c r="H3838" s="1" t="s">
        <v>25</v>
      </c>
      <c r="I3838" s="16">
        <v>8.6265599999999996</v>
      </c>
      <c r="J3838" s="16">
        <v>10.6539</v>
      </c>
      <c r="K3838" s="19">
        <v>9.6402199999999993</v>
      </c>
      <c r="L3838" s="1">
        <v>22.5</v>
      </c>
      <c r="M3838" s="1">
        <v>1018.84</v>
      </c>
      <c r="N3838" s="22">
        <v>43.286299999999997</v>
      </c>
      <c r="O3838" s="3" t="s">
        <v>20</v>
      </c>
      <c r="P3838" s="14">
        <v>2955.48</v>
      </c>
    </row>
    <row r="3839" spans="1:16" x14ac:dyDescent="0.3">
      <c r="A3839" s="1">
        <v>3838</v>
      </c>
      <c r="B3839" s="2">
        <v>45361.875</v>
      </c>
      <c r="C3839" s="4">
        <v>45361</v>
      </c>
      <c r="D3839" s="3">
        <v>10</v>
      </c>
      <c r="E3839" s="3" t="s">
        <v>23</v>
      </c>
      <c r="F3839" s="6">
        <v>0.875</v>
      </c>
      <c r="G3839" s="1" t="s">
        <v>24</v>
      </c>
      <c r="H3839" s="1" t="s">
        <v>25</v>
      </c>
      <c r="I3839" s="16">
        <v>7.4917999999999996</v>
      </c>
      <c r="J3839" s="16">
        <v>9.4751399999999997</v>
      </c>
      <c r="K3839" s="19">
        <v>8.4834700000000005</v>
      </c>
      <c r="L3839" s="1">
        <v>21.2</v>
      </c>
      <c r="M3839" s="1">
        <v>1013.45</v>
      </c>
      <c r="N3839" s="22">
        <v>61.324199999999998</v>
      </c>
      <c r="O3839" s="3" t="s">
        <v>20</v>
      </c>
      <c r="P3839" s="14">
        <v>2077.1799999999998</v>
      </c>
    </row>
    <row r="3840" spans="1:16" x14ac:dyDescent="0.3">
      <c r="A3840" s="1">
        <v>3839</v>
      </c>
      <c r="B3840" s="2">
        <v>45361.916666666664</v>
      </c>
      <c r="C3840" s="4">
        <v>45361</v>
      </c>
      <c r="D3840" s="3">
        <v>10</v>
      </c>
      <c r="E3840" s="3" t="s">
        <v>23</v>
      </c>
      <c r="F3840" s="6">
        <v>0.91666666666666663</v>
      </c>
      <c r="G3840" s="1" t="s">
        <v>24</v>
      </c>
      <c r="H3840" s="1" t="s">
        <v>25</v>
      </c>
      <c r="I3840" s="16">
        <v>7.1751300000000002</v>
      </c>
      <c r="J3840" s="16">
        <v>9.8223599999999998</v>
      </c>
      <c r="K3840" s="19">
        <v>8.4987399999999997</v>
      </c>
      <c r="L3840" s="1">
        <v>20.100000000000001</v>
      </c>
      <c r="M3840" s="1">
        <v>1008.49</v>
      </c>
      <c r="N3840" s="22">
        <v>47.7074</v>
      </c>
      <c r="O3840" s="3" t="s">
        <v>20</v>
      </c>
      <c r="P3840" s="14">
        <v>2311.3200000000002</v>
      </c>
    </row>
    <row r="3841" spans="1:16" x14ac:dyDescent="0.3">
      <c r="A3841" s="1">
        <v>3840</v>
      </c>
      <c r="B3841" s="2">
        <v>45361.958333333336</v>
      </c>
      <c r="C3841" s="4">
        <v>45361</v>
      </c>
      <c r="D3841" s="3">
        <v>10</v>
      </c>
      <c r="E3841" s="3" t="s">
        <v>23</v>
      </c>
      <c r="F3841" s="6">
        <v>0.95833333333333337</v>
      </c>
      <c r="G3841" s="1" t="s">
        <v>24</v>
      </c>
      <c r="H3841" s="1" t="s">
        <v>25</v>
      </c>
      <c r="I3841" s="16">
        <v>2.3438099999999999</v>
      </c>
      <c r="J3841" s="16">
        <v>4.0107799999999996</v>
      </c>
      <c r="K3841" s="19">
        <v>3.1772999999999998</v>
      </c>
      <c r="L3841" s="1">
        <v>19.399999999999999</v>
      </c>
      <c r="M3841" s="1">
        <v>1015.45</v>
      </c>
      <c r="N3841" s="22">
        <v>62.152500000000003</v>
      </c>
      <c r="O3841" s="3" t="s">
        <v>20</v>
      </c>
      <c r="P3841" s="14">
        <v>158.827</v>
      </c>
    </row>
    <row r="3842" spans="1:16" x14ac:dyDescent="0.3">
      <c r="A3842" s="1">
        <v>3841</v>
      </c>
      <c r="B3842" s="2">
        <v>45362</v>
      </c>
      <c r="C3842" s="4">
        <v>45362</v>
      </c>
      <c r="D3842" s="3">
        <v>11</v>
      </c>
      <c r="E3842" s="3" t="s">
        <v>23</v>
      </c>
      <c r="F3842" s="6">
        <v>0</v>
      </c>
      <c r="G3842" s="1" t="s">
        <v>24</v>
      </c>
      <c r="H3842" s="1" t="s">
        <v>25</v>
      </c>
      <c r="I3842" s="16">
        <v>6.3622399999999999</v>
      </c>
      <c r="J3842" s="16">
        <v>8.5562199999999997</v>
      </c>
      <c r="K3842" s="19">
        <v>7.4592299999999998</v>
      </c>
      <c r="L3842" s="1">
        <v>18.8</v>
      </c>
      <c r="M3842" s="1">
        <v>1000.05</v>
      </c>
      <c r="N3842" s="22">
        <v>67.462100000000007</v>
      </c>
      <c r="O3842" s="3" t="s">
        <v>20</v>
      </c>
      <c r="P3842" s="14">
        <v>1521.72</v>
      </c>
    </row>
    <row r="3843" spans="1:16" x14ac:dyDescent="0.3">
      <c r="A3843" s="1">
        <v>3842</v>
      </c>
      <c r="B3843" s="2">
        <v>45362.041666666664</v>
      </c>
      <c r="C3843" s="4">
        <v>45362</v>
      </c>
      <c r="D3843" s="3">
        <v>11</v>
      </c>
      <c r="E3843" s="3" t="s">
        <v>23</v>
      </c>
      <c r="F3843" s="6">
        <v>4.1666666666666664E-2</v>
      </c>
      <c r="G3843" s="1" t="s">
        <v>24</v>
      </c>
      <c r="H3843" s="1" t="s">
        <v>25</v>
      </c>
      <c r="I3843" s="16">
        <v>14.6883</v>
      </c>
      <c r="J3843" s="16">
        <v>18.977799999999998</v>
      </c>
      <c r="K3843" s="19">
        <v>16.832999999999998</v>
      </c>
      <c r="L3843" s="1">
        <v>18.399999999999999</v>
      </c>
      <c r="M3843" s="1">
        <v>991.65499999999997</v>
      </c>
      <c r="N3843" s="22">
        <v>77.737300000000005</v>
      </c>
      <c r="O3843" s="3" t="s">
        <v>21</v>
      </c>
      <c r="P3843" s="14">
        <v>16487.7</v>
      </c>
    </row>
    <row r="3844" spans="1:16" x14ac:dyDescent="0.3">
      <c r="A3844" s="1">
        <v>3843</v>
      </c>
      <c r="B3844" s="2">
        <v>45362.083333333336</v>
      </c>
      <c r="C3844" s="4">
        <v>45362</v>
      </c>
      <c r="D3844" s="3">
        <v>11</v>
      </c>
      <c r="E3844" s="3" t="s">
        <v>23</v>
      </c>
      <c r="F3844" s="6">
        <v>8.3333333333333329E-2</v>
      </c>
      <c r="G3844" s="1" t="s">
        <v>24</v>
      </c>
      <c r="H3844" s="1" t="s">
        <v>25</v>
      </c>
      <c r="I3844" s="16">
        <v>13.356199999999999</v>
      </c>
      <c r="J3844" s="16">
        <v>17.725100000000001</v>
      </c>
      <c r="K3844" s="19">
        <v>15.540699999999999</v>
      </c>
      <c r="L3844" s="1">
        <v>18</v>
      </c>
      <c r="M3844" s="1">
        <v>1008.81</v>
      </c>
      <c r="N3844" s="22">
        <v>69.162599999999998</v>
      </c>
      <c r="O3844" s="3" t="s">
        <v>20</v>
      </c>
      <c r="P3844" s="14">
        <v>13684.8</v>
      </c>
    </row>
    <row r="3845" spans="1:16" x14ac:dyDescent="0.3">
      <c r="A3845" s="1">
        <v>3844</v>
      </c>
      <c r="B3845" s="2">
        <v>45362.125</v>
      </c>
      <c r="C3845" s="4">
        <v>45362</v>
      </c>
      <c r="D3845" s="3">
        <v>11</v>
      </c>
      <c r="E3845" s="3" t="s">
        <v>23</v>
      </c>
      <c r="F3845" s="6">
        <v>0.125</v>
      </c>
      <c r="G3845" s="1" t="s">
        <v>24</v>
      </c>
      <c r="H3845" s="1" t="s">
        <v>25</v>
      </c>
      <c r="I3845" s="16">
        <v>6.2819099999999999</v>
      </c>
      <c r="J3845" s="16">
        <v>9.6069800000000001</v>
      </c>
      <c r="K3845" s="19">
        <v>7.9444499999999998</v>
      </c>
      <c r="L3845" s="1">
        <v>17.899999999999999</v>
      </c>
      <c r="M3845" s="1">
        <v>996.27</v>
      </c>
      <c r="N3845" s="22">
        <v>62.031999999999996</v>
      </c>
      <c r="O3845" s="3" t="s">
        <v>20</v>
      </c>
      <c r="P3845" s="14">
        <v>2152.52</v>
      </c>
    </row>
    <row r="3846" spans="1:16" x14ac:dyDescent="0.3">
      <c r="A3846" s="1">
        <v>3845</v>
      </c>
      <c r="B3846" s="2">
        <v>45362.166666666664</v>
      </c>
      <c r="C3846" s="4">
        <v>45362</v>
      </c>
      <c r="D3846" s="3">
        <v>11</v>
      </c>
      <c r="E3846" s="3" t="s">
        <v>23</v>
      </c>
      <c r="F3846" s="6">
        <v>0.16666666666666666</v>
      </c>
      <c r="G3846" s="1" t="s">
        <v>24</v>
      </c>
      <c r="H3846" s="1" t="s">
        <v>25</v>
      </c>
      <c r="I3846" s="16">
        <v>9.6413399999999996</v>
      </c>
      <c r="J3846" s="16">
        <v>12.764099999999999</v>
      </c>
      <c r="K3846" s="19">
        <v>11.2027</v>
      </c>
      <c r="L3846" s="1">
        <v>19.600000000000001</v>
      </c>
      <c r="M3846" s="1">
        <v>995.05100000000004</v>
      </c>
      <c r="N3846" s="22">
        <v>70.439899999999994</v>
      </c>
      <c r="O3846" s="3" t="s">
        <v>21</v>
      </c>
      <c r="P3846" s="14">
        <v>5013.0200000000004</v>
      </c>
    </row>
    <row r="3847" spans="1:16" x14ac:dyDescent="0.3">
      <c r="A3847" s="1">
        <v>3846</v>
      </c>
      <c r="B3847" s="2">
        <v>45362.208333333336</v>
      </c>
      <c r="C3847" s="4">
        <v>45362</v>
      </c>
      <c r="D3847" s="3">
        <v>11</v>
      </c>
      <c r="E3847" s="3" t="s">
        <v>23</v>
      </c>
      <c r="F3847" s="6">
        <v>0.20833333333333334</v>
      </c>
      <c r="G3847" s="1" t="s">
        <v>24</v>
      </c>
      <c r="H3847" s="1" t="s">
        <v>25</v>
      </c>
      <c r="I3847" s="16">
        <v>13.014900000000001</v>
      </c>
      <c r="J3847" s="16">
        <v>15.4368</v>
      </c>
      <c r="K3847" s="19">
        <v>14.2258</v>
      </c>
      <c r="L3847" s="1">
        <v>21.2</v>
      </c>
      <c r="M3847" s="1">
        <v>997.03200000000004</v>
      </c>
      <c r="N3847" s="22">
        <v>43.447699999999998</v>
      </c>
      <c r="O3847" s="3" t="s">
        <v>20</v>
      </c>
      <c r="P3847" s="14">
        <v>8836.7999999999993</v>
      </c>
    </row>
    <row r="3848" spans="1:16" x14ac:dyDescent="0.3">
      <c r="A3848" s="1">
        <v>3847</v>
      </c>
      <c r="B3848" s="2">
        <v>45362.25</v>
      </c>
      <c r="C3848" s="4">
        <v>45362</v>
      </c>
      <c r="D3848" s="3">
        <v>11</v>
      </c>
      <c r="E3848" s="3" t="s">
        <v>23</v>
      </c>
      <c r="F3848" s="6">
        <v>0.25</v>
      </c>
      <c r="G3848" s="1" t="s">
        <v>24</v>
      </c>
      <c r="H3848" s="1" t="s">
        <v>25</v>
      </c>
      <c r="I3848" s="16">
        <v>7.7365700000000004</v>
      </c>
      <c r="J3848" s="16">
        <v>11.098100000000001</v>
      </c>
      <c r="K3848" s="19">
        <v>9.4173399999999994</v>
      </c>
      <c r="L3848" s="1">
        <v>17.100000000000001</v>
      </c>
      <c r="M3848" s="1">
        <v>1005</v>
      </c>
      <c r="N3848" s="22">
        <v>86.022400000000005</v>
      </c>
      <c r="O3848" s="3" t="s">
        <v>21</v>
      </c>
      <c r="P3848" s="14">
        <v>3356.76</v>
      </c>
    </row>
    <row r="3849" spans="1:16" x14ac:dyDescent="0.3">
      <c r="A3849" s="1">
        <v>3848</v>
      </c>
      <c r="B3849" s="2">
        <v>45362.291666666664</v>
      </c>
      <c r="C3849" s="4">
        <v>45362</v>
      </c>
      <c r="D3849" s="3">
        <v>11</v>
      </c>
      <c r="E3849" s="3" t="s">
        <v>23</v>
      </c>
      <c r="F3849" s="6">
        <v>0.29166666666666669</v>
      </c>
      <c r="G3849" s="1" t="s">
        <v>24</v>
      </c>
      <c r="H3849" s="1" t="s">
        <v>25</v>
      </c>
      <c r="I3849" s="16">
        <v>2.2334499999999999</v>
      </c>
      <c r="J3849" s="16">
        <v>6.36069</v>
      </c>
      <c r="K3849" s="19">
        <v>4.2970699999999997</v>
      </c>
      <c r="L3849" s="1">
        <v>17.7</v>
      </c>
      <c r="M3849" s="1">
        <v>1016.09</v>
      </c>
      <c r="N3849" s="22">
        <v>68.913899999999998</v>
      </c>
      <c r="O3849" s="3" t="s">
        <v>20</v>
      </c>
      <c r="P3849" s="14">
        <v>637.60900000000004</v>
      </c>
    </row>
    <row r="3850" spans="1:16" x14ac:dyDescent="0.3">
      <c r="A3850" s="1">
        <v>3849</v>
      </c>
      <c r="B3850" s="2">
        <v>45362.333333333336</v>
      </c>
      <c r="C3850" s="4">
        <v>45362</v>
      </c>
      <c r="D3850" s="3">
        <v>11</v>
      </c>
      <c r="E3850" s="3" t="s">
        <v>23</v>
      </c>
      <c r="F3850" s="6">
        <v>0.33333333333333331</v>
      </c>
      <c r="G3850" s="1" t="s">
        <v>24</v>
      </c>
      <c r="H3850" s="1" t="s">
        <v>25</v>
      </c>
      <c r="I3850" s="16">
        <v>2.9686400000000002</v>
      </c>
      <c r="J3850" s="16">
        <v>6.7889499999999998</v>
      </c>
      <c r="K3850" s="19">
        <v>4.8787900000000004</v>
      </c>
      <c r="L3850" s="1">
        <v>20.2</v>
      </c>
      <c r="M3850" s="1">
        <v>1018.08</v>
      </c>
      <c r="N3850" s="22">
        <v>80.763400000000004</v>
      </c>
      <c r="O3850" s="3" t="s">
        <v>21</v>
      </c>
      <c r="P3850" s="14">
        <v>770.16</v>
      </c>
    </row>
    <row r="3851" spans="1:16" x14ac:dyDescent="0.3">
      <c r="A3851" s="1">
        <v>3850</v>
      </c>
      <c r="B3851" s="2">
        <v>45362.375</v>
      </c>
      <c r="C3851" s="4">
        <v>45362</v>
      </c>
      <c r="D3851" s="3">
        <v>11</v>
      </c>
      <c r="E3851" s="3" t="s">
        <v>23</v>
      </c>
      <c r="F3851" s="6">
        <v>0.375</v>
      </c>
      <c r="G3851" s="1" t="s">
        <v>24</v>
      </c>
      <c r="H3851" s="1" t="s">
        <v>25</v>
      </c>
      <c r="I3851" s="16">
        <v>8.6351099999999992</v>
      </c>
      <c r="J3851" s="16">
        <v>9.29467</v>
      </c>
      <c r="K3851" s="19">
        <v>8.9648900000000005</v>
      </c>
      <c r="L3851" s="1">
        <v>24.1</v>
      </c>
      <c r="M3851" s="1">
        <v>1006.17</v>
      </c>
      <c r="N3851" s="22">
        <v>43.032699999999998</v>
      </c>
      <c r="O3851" s="3" t="s">
        <v>20</v>
      </c>
      <c r="P3851" s="14">
        <v>1927.66</v>
      </c>
    </row>
    <row r="3852" spans="1:16" x14ac:dyDescent="0.3">
      <c r="A3852" s="1">
        <v>3851</v>
      </c>
      <c r="B3852" s="2">
        <v>45362.416666666664</v>
      </c>
      <c r="C3852" s="4">
        <v>45362</v>
      </c>
      <c r="D3852" s="3">
        <v>11</v>
      </c>
      <c r="E3852" s="3" t="s">
        <v>23</v>
      </c>
      <c r="F3852" s="6">
        <v>0.41666666666666669</v>
      </c>
      <c r="G3852" s="1" t="s">
        <v>24</v>
      </c>
      <c r="H3852" s="1" t="s">
        <v>25</v>
      </c>
      <c r="I3852" s="16">
        <v>14.6027</v>
      </c>
      <c r="J3852" s="16">
        <v>18.392800000000001</v>
      </c>
      <c r="K3852" s="19">
        <v>16.497800000000002</v>
      </c>
      <c r="L3852" s="1">
        <v>26.8</v>
      </c>
      <c r="M3852" s="1">
        <v>981.43899999999996</v>
      </c>
      <c r="N3852" s="22">
        <v>70.915999999999997</v>
      </c>
      <c r="O3852" s="3" t="s">
        <v>21</v>
      </c>
      <c r="P3852" s="14">
        <v>14438.9</v>
      </c>
    </row>
    <row r="3853" spans="1:16" x14ac:dyDescent="0.3">
      <c r="A3853" s="1">
        <v>3852</v>
      </c>
      <c r="B3853" s="2">
        <v>45362.458333333336</v>
      </c>
      <c r="C3853" s="4">
        <v>45362</v>
      </c>
      <c r="D3853" s="3">
        <v>11</v>
      </c>
      <c r="E3853" s="3" t="s">
        <v>23</v>
      </c>
      <c r="F3853" s="6">
        <v>0.45833333333333331</v>
      </c>
      <c r="G3853" s="1" t="s">
        <v>24</v>
      </c>
      <c r="H3853" s="1" t="s">
        <v>25</v>
      </c>
      <c r="I3853" s="16">
        <v>11.011699999999999</v>
      </c>
      <c r="J3853" s="16">
        <v>14.7515</v>
      </c>
      <c r="K3853" s="19">
        <v>12.881600000000001</v>
      </c>
      <c r="L3853" s="1">
        <v>28.3</v>
      </c>
      <c r="M3853" s="1">
        <v>996.298</v>
      </c>
      <c r="N3853" s="22">
        <v>31.441600000000001</v>
      </c>
      <c r="O3853" s="3" t="s">
        <v>19</v>
      </c>
      <c r="P3853" s="14">
        <v>7524.18</v>
      </c>
    </row>
    <row r="3854" spans="1:16" x14ac:dyDescent="0.3">
      <c r="A3854" s="1">
        <v>3853</v>
      </c>
      <c r="B3854" s="2">
        <v>45362.5</v>
      </c>
      <c r="C3854" s="4">
        <v>45362</v>
      </c>
      <c r="D3854" s="3">
        <v>11</v>
      </c>
      <c r="E3854" s="3" t="s">
        <v>23</v>
      </c>
      <c r="F3854" s="6">
        <v>0.5</v>
      </c>
      <c r="G3854" s="1" t="s">
        <v>24</v>
      </c>
      <c r="H3854" s="1" t="s">
        <v>25</v>
      </c>
      <c r="I3854" s="16">
        <v>2.92191</v>
      </c>
      <c r="J3854" s="16">
        <v>3.8673700000000002</v>
      </c>
      <c r="K3854" s="19">
        <v>3.3946399999999999</v>
      </c>
      <c r="L3854" s="1">
        <v>29.5</v>
      </c>
      <c r="M3854" s="1">
        <v>985.19299999999998</v>
      </c>
      <c r="N3854" s="22">
        <v>38.813800000000001</v>
      </c>
      <c r="O3854" s="3" t="s">
        <v>19</v>
      </c>
      <c r="P3854" s="14">
        <v>133.53800000000001</v>
      </c>
    </row>
    <row r="3855" spans="1:16" x14ac:dyDescent="0.3">
      <c r="A3855" s="1">
        <v>3854</v>
      </c>
      <c r="B3855" s="2">
        <v>45362.541666666664</v>
      </c>
      <c r="C3855" s="4">
        <v>45362</v>
      </c>
      <c r="D3855" s="3">
        <v>11</v>
      </c>
      <c r="E3855" s="3" t="s">
        <v>23</v>
      </c>
      <c r="F3855" s="6">
        <v>0.54166666666666663</v>
      </c>
      <c r="G3855" s="1" t="s">
        <v>24</v>
      </c>
      <c r="H3855" s="1" t="s">
        <v>25</v>
      </c>
      <c r="I3855" s="16">
        <v>4.4616899999999999</v>
      </c>
      <c r="J3855" s="16">
        <v>5.6378000000000004</v>
      </c>
      <c r="K3855" s="19">
        <v>5.0497500000000004</v>
      </c>
      <c r="L3855" s="1">
        <v>30.4</v>
      </c>
      <c r="M3855" s="1">
        <v>1002.33</v>
      </c>
      <c r="N3855" s="22">
        <v>38.139400000000002</v>
      </c>
      <c r="O3855" s="3" t="s">
        <v>19</v>
      </c>
      <c r="P3855" s="14">
        <v>419.65</v>
      </c>
    </row>
    <row r="3856" spans="1:16" x14ac:dyDescent="0.3">
      <c r="A3856" s="1">
        <v>3855</v>
      </c>
      <c r="B3856" s="2">
        <v>45362.583333333336</v>
      </c>
      <c r="C3856" s="4">
        <v>45362</v>
      </c>
      <c r="D3856" s="3">
        <v>11</v>
      </c>
      <c r="E3856" s="3" t="s">
        <v>23</v>
      </c>
      <c r="F3856" s="6">
        <v>0.58333333333333337</v>
      </c>
      <c r="G3856" s="1" t="s">
        <v>24</v>
      </c>
      <c r="H3856" s="1" t="s">
        <v>25</v>
      </c>
      <c r="I3856" s="16">
        <v>12.027200000000001</v>
      </c>
      <c r="J3856" s="16">
        <v>16.072800000000001</v>
      </c>
      <c r="K3856" s="19">
        <v>14.05</v>
      </c>
      <c r="L3856" s="1">
        <v>31</v>
      </c>
      <c r="M3856" s="1">
        <v>995.81899999999996</v>
      </c>
      <c r="N3856" s="22">
        <v>83.158699999999996</v>
      </c>
      <c r="O3856" s="3" t="s">
        <v>21</v>
      </c>
      <c r="P3856" s="14">
        <v>9641.49</v>
      </c>
    </row>
    <row r="3857" spans="1:16" x14ac:dyDescent="0.3">
      <c r="A3857" s="1">
        <v>3856</v>
      </c>
      <c r="B3857" s="2">
        <v>45362.625</v>
      </c>
      <c r="C3857" s="4">
        <v>45362</v>
      </c>
      <c r="D3857" s="3">
        <v>11</v>
      </c>
      <c r="E3857" s="3" t="s">
        <v>23</v>
      </c>
      <c r="F3857" s="6">
        <v>0.625</v>
      </c>
      <c r="G3857" s="1" t="s">
        <v>24</v>
      </c>
      <c r="H3857" s="1" t="s">
        <v>25</v>
      </c>
      <c r="I3857" s="16">
        <v>12.938700000000001</v>
      </c>
      <c r="J3857" s="16">
        <v>15.9542</v>
      </c>
      <c r="K3857" s="19">
        <v>14.446400000000001</v>
      </c>
      <c r="L3857" s="1">
        <v>31.3</v>
      </c>
      <c r="M3857" s="1">
        <v>1009.5</v>
      </c>
      <c r="N3857" s="22">
        <v>57.843499999999999</v>
      </c>
      <c r="O3857" s="3" t="s">
        <v>20</v>
      </c>
      <c r="P3857" s="14">
        <v>9549.73</v>
      </c>
    </row>
    <row r="3858" spans="1:16" x14ac:dyDescent="0.3">
      <c r="A3858" s="1">
        <v>3857</v>
      </c>
      <c r="B3858" s="2">
        <v>45362.666666666664</v>
      </c>
      <c r="C3858" s="4">
        <v>45362</v>
      </c>
      <c r="D3858" s="3">
        <v>11</v>
      </c>
      <c r="E3858" s="3" t="s">
        <v>23</v>
      </c>
      <c r="F3858" s="6">
        <v>0.66666666666666663</v>
      </c>
      <c r="G3858" s="1" t="s">
        <v>24</v>
      </c>
      <c r="H3858" s="1" t="s">
        <v>25</v>
      </c>
      <c r="I3858" s="16">
        <v>10.029999999999999</v>
      </c>
      <c r="J3858" s="16">
        <v>14.227399999999999</v>
      </c>
      <c r="K3858" s="19">
        <v>12.1287</v>
      </c>
      <c r="L3858" s="1">
        <v>30.9</v>
      </c>
      <c r="M3858" s="1">
        <v>1004.05</v>
      </c>
      <c r="N3858" s="22">
        <v>70.772900000000007</v>
      </c>
      <c r="O3858" s="3" t="s">
        <v>21</v>
      </c>
      <c r="P3858" s="14">
        <v>6744.64</v>
      </c>
    </row>
    <row r="3859" spans="1:16" x14ac:dyDescent="0.3">
      <c r="A3859" s="1">
        <v>3858</v>
      </c>
      <c r="B3859" s="2">
        <v>45362.708333333336</v>
      </c>
      <c r="C3859" s="4">
        <v>45362</v>
      </c>
      <c r="D3859" s="3">
        <v>11</v>
      </c>
      <c r="E3859" s="3" t="s">
        <v>23</v>
      </c>
      <c r="F3859" s="6">
        <v>0.70833333333333337</v>
      </c>
      <c r="G3859" s="1" t="s">
        <v>24</v>
      </c>
      <c r="H3859" s="1" t="s">
        <v>25</v>
      </c>
      <c r="I3859" s="16">
        <v>10.3775</v>
      </c>
      <c r="J3859" s="16">
        <v>11.7088</v>
      </c>
      <c r="K3859" s="19">
        <v>11.043200000000001</v>
      </c>
      <c r="L3859" s="1">
        <v>30.3</v>
      </c>
      <c r="M3859" s="1">
        <v>987.31500000000005</v>
      </c>
      <c r="N3859" s="22">
        <v>88.485699999999994</v>
      </c>
      <c r="O3859" s="3" t="s">
        <v>21</v>
      </c>
      <c r="P3859" s="14">
        <v>3704.15</v>
      </c>
    </row>
    <row r="3860" spans="1:16" x14ac:dyDescent="0.3">
      <c r="A3860" s="1">
        <v>3859</v>
      </c>
      <c r="B3860" s="2">
        <v>45362.75</v>
      </c>
      <c r="C3860" s="4">
        <v>45362</v>
      </c>
      <c r="D3860" s="3">
        <v>11</v>
      </c>
      <c r="E3860" s="3" t="s">
        <v>23</v>
      </c>
      <c r="F3860" s="6">
        <v>0.75</v>
      </c>
      <c r="G3860" s="1" t="s">
        <v>24</v>
      </c>
      <c r="H3860" s="1" t="s">
        <v>25</v>
      </c>
      <c r="I3860" s="16">
        <v>2.3683900000000002</v>
      </c>
      <c r="J3860" s="16">
        <v>3.0061499999999999</v>
      </c>
      <c r="K3860" s="19">
        <v>2.6872699999999998</v>
      </c>
      <c r="L3860" s="1">
        <v>29.2</v>
      </c>
      <c r="M3860" s="1">
        <v>986.14099999999996</v>
      </c>
      <c r="N3860" s="22">
        <v>82.482200000000006</v>
      </c>
      <c r="O3860" s="3" t="s">
        <v>21</v>
      </c>
      <c r="P3860" s="14">
        <v>62.840600000000002</v>
      </c>
    </row>
    <row r="3861" spans="1:16" x14ac:dyDescent="0.3">
      <c r="A3861" s="1">
        <v>3860</v>
      </c>
      <c r="B3861" s="2">
        <v>45362.791666666664</v>
      </c>
      <c r="C3861" s="4">
        <v>45362</v>
      </c>
      <c r="D3861" s="3">
        <v>11</v>
      </c>
      <c r="E3861" s="3" t="s">
        <v>23</v>
      </c>
      <c r="F3861" s="6">
        <v>0.79166666666666663</v>
      </c>
      <c r="G3861" s="1" t="s">
        <v>24</v>
      </c>
      <c r="H3861" s="1" t="s">
        <v>25</v>
      </c>
      <c r="I3861" s="16">
        <v>12.770899999999999</v>
      </c>
      <c r="J3861" s="16">
        <v>13.999599999999999</v>
      </c>
      <c r="K3861" s="19">
        <v>13.385300000000001</v>
      </c>
      <c r="L3861" s="1">
        <v>27.4</v>
      </c>
      <c r="M3861" s="1">
        <v>984.005</v>
      </c>
      <c r="N3861" s="22">
        <v>66.614699999999999</v>
      </c>
      <c r="O3861" s="3" t="s">
        <v>20</v>
      </c>
      <c r="P3861" s="14">
        <v>6371.01</v>
      </c>
    </row>
    <row r="3862" spans="1:16" x14ac:dyDescent="0.3">
      <c r="A3862" s="1">
        <v>3861</v>
      </c>
      <c r="B3862" s="2">
        <v>45362.833333333336</v>
      </c>
      <c r="C3862" s="4">
        <v>45362</v>
      </c>
      <c r="D3862" s="3">
        <v>11</v>
      </c>
      <c r="E3862" s="3" t="s">
        <v>23</v>
      </c>
      <c r="F3862" s="6">
        <v>0.83333333333333337</v>
      </c>
      <c r="G3862" s="1" t="s">
        <v>24</v>
      </c>
      <c r="H3862" s="1" t="s">
        <v>25</v>
      </c>
      <c r="I3862" s="16">
        <v>12.2476</v>
      </c>
      <c r="J3862" s="16">
        <v>14.7841</v>
      </c>
      <c r="K3862" s="19">
        <v>13.5159</v>
      </c>
      <c r="L3862" s="1">
        <v>26</v>
      </c>
      <c r="M3862" s="1">
        <v>1009.7</v>
      </c>
      <c r="N3862" s="22">
        <v>45.430999999999997</v>
      </c>
      <c r="O3862" s="3" t="s">
        <v>20</v>
      </c>
      <c r="P3862" s="14">
        <v>7735.19</v>
      </c>
    </row>
    <row r="3863" spans="1:16" x14ac:dyDescent="0.3">
      <c r="A3863" s="1">
        <v>3862</v>
      </c>
      <c r="B3863" s="2">
        <v>45362.875</v>
      </c>
      <c r="C3863" s="4">
        <v>45362</v>
      </c>
      <c r="D3863" s="3">
        <v>11</v>
      </c>
      <c r="E3863" s="3" t="s">
        <v>23</v>
      </c>
      <c r="F3863" s="6">
        <v>0.875</v>
      </c>
      <c r="G3863" s="1" t="s">
        <v>24</v>
      </c>
      <c r="H3863" s="1" t="s">
        <v>25</v>
      </c>
      <c r="I3863" s="16">
        <v>5.3674600000000003</v>
      </c>
      <c r="J3863" s="16">
        <v>8.22227</v>
      </c>
      <c r="K3863" s="19">
        <v>6.7948700000000004</v>
      </c>
      <c r="L3863" s="1">
        <v>24.6</v>
      </c>
      <c r="M3863" s="1">
        <v>993.28599999999994</v>
      </c>
      <c r="N3863" s="22">
        <v>39.413200000000003</v>
      </c>
      <c r="O3863" s="3" t="s">
        <v>19</v>
      </c>
      <c r="P3863" s="14">
        <v>1315.15</v>
      </c>
    </row>
    <row r="3864" spans="1:16" x14ac:dyDescent="0.3">
      <c r="A3864" s="1">
        <v>3863</v>
      </c>
      <c r="B3864" s="2">
        <v>45362.916666666664</v>
      </c>
      <c r="C3864" s="4">
        <v>45362</v>
      </c>
      <c r="D3864" s="3">
        <v>11</v>
      </c>
      <c r="E3864" s="3" t="s">
        <v>23</v>
      </c>
      <c r="F3864" s="6">
        <v>0.91666666666666663</v>
      </c>
      <c r="G3864" s="1" t="s">
        <v>24</v>
      </c>
      <c r="H3864" s="1" t="s">
        <v>25</v>
      </c>
      <c r="I3864" s="16">
        <v>11.2128</v>
      </c>
      <c r="J3864" s="16">
        <v>15.5725</v>
      </c>
      <c r="K3864" s="19">
        <v>13.3926</v>
      </c>
      <c r="L3864" s="1">
        <v>23.5</v>
      </c>
      <c r="M3864" s="1">
        <v>997.61300000000006</v>
      </c>
      <c r="N3864" s="22">
        <v>70.921300000000002</v>
      </c>
      <c r="O3864" s="3" t="s">
        <v>21</v>
      </c>
      <c r="P3864" s="14">
        <v>9006.7099999999991</v>
      </c>
    </row>
    <row r="3865" spans="1:16" x14ac:dyDescent="0.3">
      <c r="A3865" s="1">
        <v>3864</v>
      </c>
      <c r="B3865" s="2">
        <v>45362.958333333336</v>
      </c>
      <c r="C3865" s="4">
        <v>45362</v>
      </c>
      <c r="D3865" s="3">
        <v>11</v>
      </c>
      <c r="E3865" s="3" t="s">
        <v>23</v>
      </c>
      <c r="F3865" s="6">
        <v>0.95833333333333337</v>
      </c>
      <c r="G3865" s="1" t="s">
        <v>24</v>
      </c>
      <c r="H3865" s="1" t="s">
        <v>25</v>
      </c>
      <c r="I3865" s="16">
        <v>4.7931100000000004</v>
      </c>
      <c r="J3865" s="16">
        <v>8.5160099999999996</v>
      </c>
      <c r="K3865" s="19">
        <v>6.65456</v>
      </c>
      <c r="L3865" s="1">
        <v>22.7</v>
      </c>
      <c r="M3865" s="1">
        <v>997.11400000000003</v>
      </c>
      <c r="N3865" s="22">
        <v>50.388599999999997</v>
      </c>
      <c r="O3865" s="3" t="s">
        <v>20</v>
      </c>
      <c r="P3865" s="14">
        <v>1476.25</v>
      </c>
    </row>
    <row r="3866" spans="1:16" x14ac:dyDescent="0.3">
      <c r="A3866" s="1">
        <v>3865</v>
      </c>
      <c r="B3866" s="2">
        <v>45363</v>
      </c>
      <c r="C3866" s="4">
        <v>45363</v>
      </c>
      <c r="D3866" s="3">
        <v>12</v>
      </c>
      <c r="E3866" s="3" t="s">
        <v>23</v>
      </c>
      <c r="F3866" s="6">
        <v>0</v>
      </c>
      <c r="G3866" s="1" t="s">
        <v>24</v>
      </c>
      <c r="H3866" s="1" t="s">
        <v>25</v>
      </c>
      <c r="I3866" s="16">
        <v>2.5242900000000001</v>
      </c>
      <c r="J3866" s="16">
        <v>7.4810499999999998</v>
      </c>
      <c r="K3866" s="19">
        <v>5.0026700000000002</v>
      </c>
      <c r="L3866" s="1">
        <v>22</v>
      </c>
      <c r="M3866" s="1">
        <v>1006.36</v>
      </c>
      <c r="N3866" s="22">
        <v>55.4923</v>
      </c>
      <c r="O3866" s="3" t="s">
        <v>20</v>
      </c>
      <c r="P3866" s="14">
        <v>1012.45</v>
      </c>
    </row>
    <row r="3867" spans="1:16" x14ac:dyDescent="0.3">
      <c r="A3867" s="1">
        <v>3866</v>
      </c>
      <c r="B3867" s="2">
        <v>45363.041666666664</v>
      </c>
      <c r="C3867" s="4">
        <v>45363</v>
      </c>
      <c r="D3867" s="3">
        <v>12</v>
      </c>
      <c r="E3867" s="3" t="s">
        <v>23</v>
      </c>
      <c r="F3867" s="6">
        <v>4.1666666666666664E-2</v>
      </c>
      <c r="G3867" s="1" t="s">
        <v>24</v>
      </c>
      <c r="H3867" s="1" t="s">
        <v>25</v>
      </c>
      <c r="I3867" s="16">
        <v>4.6147799999999997</v>
      </c>
      <c r="J3867" s="16">
        <v>5.4690099999999999</v>
      </c>
      <c r="K3867" s="19">
        <v>5.0418900000000004</v>
      </c>
      <c r="L3867" s="1">
        <v>21.1</v>
      </c>
      <c r="M3867" s="1">
        <v>981.84400000000005</v>
      </c>
      <c r="N3867" s="22">
        <v>70.553200000000004</v>
      </c>
      <c r="O3867" s="3" t="s">
        <v>21</v>
      </c>
      <c r="P3867" s="14">
        <v>387.10599999999999</v>
      </c>
    </row>
    <row r="3868" spans="1:16" x14ac:dyDescent="0.3">
      <c r="A3868" s="1">
        <v>3867</v>
      </c>
      <c r="B3868" s="2">
        <v>45363.083333333336</v>
      </c>
      <c r="C3868" s="4">
        <v>45363</v>
      </c>
      <c r="D3868" s="3">
        <v>12</v>
      </c>
      <c r="E3868" s="3" t="s">
        <v>23</v>
      </c>
      <c r="F3868" s="6">
        <v>8.3333333333333329E-2</v>
      </c>
      <c r="G3868" s="1" t="s">
        <v>24</v>
      </c>
      <c r="H3868" s="1" t="s">
        <v>25</v>
      </c>
      <c r="I3868" s="16">
        <v>4.3221800000000004</v>
      </c>
      <c r="J3868" s="16">
        <v>5.4081700000000001</v>
      </c>
      <c r="K3868" s="19">
        <v>4.86517</v>
      </c>
      <c r="L3868" s="1">
        <v>20.2</v>
      </c>
      <c r="M3868" s="1">
        <v>994.19500000000005</v>
      </c>
      <c r="N3868" s="22">
        <v>78.2029</v>
      </c>
      <c r="O3868" s="3" t="s">
        <v>21</v>
      </c>
      <c r="P3868" s="14">
        <v>380.202</v>
      </c>
    </row>
    <row r="3869" spans="1:16" x14ac:dyDescent="0.3">
      <c r="A3869" s="1">
        <v>3868</v>
      </c>
      <c r="B3869" s="2">
        <v>45363.125</v>
      </c>
      <c r="C3869" s="4">
        <v>45363</v>
      </c>
      <c r="D3869" s="3">
        <v>12</v>
      </c>
      <c r="E3869" s="3" t="s">
        <v>23</v>
      </c>
      <c r="F3869" s="6">
        <v>0.125</v>
      </c>
      <c r="G3869" s="1" t="s">
        <v>24</v>
      </c>
      <c r="H3869" s="1" t="s">
        <v>25</v>
      </c>
      <c r="I3869" s="16">
        <v>6.39072</v>
      </c>
      <c r="J3869" s="16">
        <v>7.2703199999999999</v>
      </c>
      <c r="K3869" s="19">
        <v>6.8305199999999999</v>
      </c>
      <c r="L3869" s="1">
        <v>19.399999999999999</v>
      </c>
      <c r="M3869" s="1">
        <v>983.87400000000002</v>
      </c>
      <c r="N3869" s="22">
        <v>63.436900000000001</v>
      </c>
      <c r="O3869" s="3" t="s">
        <v>20</v>
      </c>
      <c r="P3869" s="14">
        <v>916.596</v>
      </c>
    </row>
    <row r="3870" spans="1:16" x14ac:dyDescent="0.3">
      <c r="A3870" s="1">
        <v>3869</v>
      </c>
      <c r="B3870" s="2">
        <v>45363.166666666664</v>
      </c>
      <c r="C3870" s="4">
        <v>45363</v>
      </c>
      <c r="D3870" s="3">
        <v>12</v>
      </c>
      <c r="E3870" s="3" t="s">
        <v>23</v>
      </c>
      <c r="F3870" s="6">
        <v>0.16666666666666666</v>
      </c>
      <c r="G3870" s="1" t="s">
        <v>24</v>
      </c>
      <c r="H3870" s="1" t="s">
        <v>25</v>
      </c>
      <c r="I3870" s="16">
        <v>7.4398400000000002</v>
      </c>
      <c r="J3870" s="16">
        <v>10.3629</v>
      </c>
      <c r="K3870" s="19">
        <v>8.90137</v>
      </c>
      <c r="L3870" s="1">
        <v>18.5</v>
      </c>
      <c r="M3870" s="1">
        <v>981.94</v>
      </c>
      <c r="N3870" s="22">
        <v>81.444900000000004</v>
      </c>
      <c r="O3870" s="3" t="s">
        <v>21</v>
      </c>
      <c r="P3870" s="14">
        <v>2657.33</v>
      </c>
    </row>
    <row r="3871" spans="1:16" x14ac:dyDescent="0.3">
      <c r="A3871" s="1">
        <v>3870</v>
      </c>
      <c r="B3871" s="2">
        <v>45363.208333333336</v>
      </c>
      <c r="C3871" s="4">
        <v>45363</v>
      </c>
      <c r="D3871" s="3">
        <v>12</v>
      </c>
      <c r="E3871" s="3" t="s">
        <v>23</v>
      </c>
      <c r="F3871" s="6">
        <v>0.20833333333333334</v>
      </c>
      <c r="G3871" s="1" t="s">
        <v>24</v>
      </c>
      <c r="H3871" s="1" t="s">
        <v>25</v>
      </c>
      <c r="I3871" s="16">
        <v>8.6110100000000003</v>
      </c>
      <c r="J3871" s="16">
        <v>10.3119</v>
      </c>
      <c r="K3871" s="19">
        <v>9.4614399999999996</v>
      </c>
      <c r="L3871" s="1">
        <v>18</v>
      </c>
      <c r="M3871" s="1">
        <v>983.26800000000003</v>
      </c>
      <c r="N3871" s="22">
        <v>80.533199999999994</v>
      </c>
      <c r="O3871" s="3" t="s">
        <v>21</v>
      </c>
      <c r="P3871" s="14">
        <v>2626.31</v>
      </c>
    </row>
    <row r="3872" spans="1:16" x14ac:dyDescent="0.3">
      <c r="A3872" s="1">
        <v>3871</v>
      </c>
      <c r="B3872" s="2">
        <v>45363.25</v>
      </c>
      <c r="C3872" s="4">
        <v>45363</v>
      </c>
      <c r="D3872" s="3">
        <v>12</v>
      </c>
      <c r="E3872" s="3" t="s">
        <v>23</v>
      </c>
      <c r="F3872" s="6">
        <v>0.25</v>
      </c>
      <c r="G3872" s="1" t="s">
        <v>24</v>
      </c>
      <c r="H3872" s="1" t="s">
        <v>25</v>
      </c>
      <c r="I3872" s="16">
        <v>8.1978000000000009</v>
      </c>
      <c r="J3872" s="16">
        <v>11.774100000000001</v>
      </c>
      <c r="K3872" s="19">
        <v>9.9859799999999996</v>
      </c>
      <c r="L3872" s="1">
        <v>17.399999999999999</v>
      </c>
      <c r="M3872" s="1">
        <v>996.85299999999995</v>
      </c>
      <c r="N3872" s="22">
        <v>63.1736</v>
      </c>
      <c r="O3872" s="3" t="s">
        <v>20</v>
      </c>
      <c r="P3872" s="14">
        <v>3971.7</v>
      </c>
    </row>
    <row r="3873" spans="1:16" x14ac:dyDescent="0.3">
      <c r="A3873" s="1">
        <v>3872</v>
      </c>
      <c r="B3873" s="2">
        <v>45363.291666666664</v>
      </c>
      <c r="C3873" s="4">
        <v>45363</v>
      </c>
      <c r="D3873" s="3">
        <v>12</v>
      </c>
      <c r="E3873" s="3" t="s">
        <v>23</v>
      </c>
      <c r="F3873" s="6">
        <v>0.29166666666666669</v>
      </c>
      <c r="G3873" s="1" t="s">
        <v>24</v>
      </c>
      <c r="H3873" s="1" t="s">
        <v>25</v>
      </c>
      <c r="I3873" s="16">
        <v>5.51877</v>
      </c>
      <c r="J3873" s="16">
        <v>6.6158799999999998</v>
      </c>
      <c r="K3873" s="19">
        <v>6.0673199999999996</v>
      </c>
      <c r="L3873" s="1">
        <v>17.399999999999999</v>
      </c>
      <c r="M3873" s="1">
        <v>1007.76</v>
      </c>
      <c r="N3873" s="22">
        <v>34.9801</v>
      </c>
      <c r="O3873" s="3" t="s">
        <v>19</v>
      </c>
      <c r="P3873" s="14">
        <v>712.32299999999998</v>
      </c>
    </row>
    <row r="3874" spans="1:16" x14ac:dyDescent="0.3">
      <c r="A3874" s="1">
        <v>3873</v>
      </c>
      <c r="B3874" s="2">
        <v>45363.333333333336</v>
      </c>
      <c r="C3874" s="4">
        <v>45363</v>
      </c>
      <c r="D3874" s="3">
        <v>12</v>
      </c>
      <c r="E3874" s="3" t="s">
        <v>23</v>
      </c>
      <c r="F3874" s="6">
        <v>0.33333333333333331</v>
      </c>
      <c r="G3874" s="1" t="s">
        <v>24</v>
      </c>
      <c r="H3874" s="1" t="s">
        <v>25</v>
      </c>
      <c r="I3874" s="16">
        <v>2.3792200000000001</v>
      </c>
      <c r="J3874" s="16">
        <v>3.3435800000000002</v>
      </c>
      <c r="K3874" s="19">
        <v>2.8614000000000002</v>
      </c>
      <c r="L3874" s="1">
        <v>19.600000000000001</v>
      </c>
      <c r="M3874" s="1">
        <v>998.52099999999996</v>
      </c>
      <c r="N3874" s="22">
        <v>71.240300000000005</v>
      </c>
      <c r="O3874" s="3" t="s">
        <v>21</v>
      </c>
      <c r="P3874" s="14">
        <v>90.421800000000005</v>
      </c>
    </row>
    <row r="3875" spans="1:16" x14ac:dyDescent="0.3">
      <c r="A3875" s="1">
        <v>3874</v>
      </c>
      <c r="B3875" s="2">
        <v>45363.375</v>
      </c>
      <c r="C3875" s="4">
        <v>45363</v>
      </c>
      <c r="D3875" s="3">
        <v>12</v>
      </c>
      <c r="E3875" s="3" t="s">
        <v>23</v>
      </c>
      <c r="F3875" s="6">
        <v>0.375</v>
      </c>
      <c r="G3875" s="1" t="s">
        <v>24</v>
      </c>
      <c r="H3875" s="1" t="s">
        <v>25</v>
      </c>
      <c r="I3875" s="16">
        <v>9.86632</v>
      </c>
      <c r="J3875" s="16">
        <v>12.437099999999999</v>
      </c>
      <c r="K3875" s="19">
        <v>11.1517</v>
      </c>
      <c r="L3875" s="1">
        <v>22.3</v>
      </c>
      <c r="M3875" s="1">
        <v>989.78599999999994</v>
      </c>
      <c r="N3875" s="22">
        <v>52.6387</v>
      </c>
      <c r="O3875" s="3" t="s">
        <v>20</v>
      </c>
      <c r="P3875" s="14">
        <v>4570.76</v>
      </c>
    </row>
    <row r="3876" spans="1:16" x14ac:dyDescent="0.3">
      <c r="A3876" s="1">
        <v>3875</v>
      </c>
      <c r="B3876" s="2">
        <v>45363.416666666664</v>
      </c>
      <c r="C3876" s="4">
        <v>45363</v>
      </c>
      <c r="D3876" s="3">
        <v>12</v>
      </c>
      <c r="E3876" s="3" t="s">
        <v>23</v>
      </c>
      <c r="F3876" s="6">
        <v>0.41666666666666669</v>
      </c>
      <c r="G3876" s="1" t="s">
        <v>24</v>
      </c>
      <c r="H3876" s="1" t="s">
        <v>25</v>
      </c>
      <c r="I3876" s="16">
        <v>7.1446800000000001</v>
      </c>
      <c r="J3876" s="16">
        <v>9.3362300000000005</v>
      </c>
      <c r="K3876" s="19">
        <v>8.2404499999999992</v>
      </c>
      <c r="L3876" s="1">
        <v>25</v>
      </c>
      <c r="M3876" s="1">
        <v>1006.05</v>
      </c>
      <c r="N3876" s="22">
        <v>76.781000000000006</v>
      </c>
      <c r="O3876" s="3" t="s">
        <v>21</v>
      </c>
      <c r="P3876" s="14">
        <v>1947.49</v>
      </c>
    </row>
    <row r="3877" spans="1:16" x14ac:dyDescent="0.3">
      <c r="A3877" s="1">
        <v>3876</v>
      </c>
      <c r="B3877" s="2">
        <v>45363.458333333336</v>
      </c>
      <c r="C3877" s="4">
        <v>45363</v>
      </c>
      <c r="D3877" s="3">
        <v>12</v>
      </c>
      <c r="E3877" s="3" t="s">
        <v>23</v>
      </c>
      <c r="F3877" s="6">
        <v>0.45833333333333331</v>
      </c>
      <c r="G3877" s="1" t="s">
        <v>24</v>
      </c>
      <c r="H3877" s="1" t="s">
        <v>25</v>
      </c>
      <c r="I3877" s="16">
        <v>5.8827400000000001</v>
      </c>
      <c r="J3877" s="16">
        <v>10.114000000000001</v>
      </c>
      <c r="K3877" s="19">
        <v>7.9983599999999999</v>
      </c>
      <c r="L3877" s="1">
        <v>27.5</v>
      </c>
      <c r="M3877" s="1">
        <v>988.08299999999997</v>
      </c>
      <c r="N3877" s="22">
        <v>34.429299999999998</v>
      </c>
      <c r="O3877" s="3" t="s">
        <v>19</v>
      </c>
      <c r="P3877" s="14">
        <v>2411.44</v>
      </c>
    </row>
    <row r="3878" spans="1:16" x14ac:dyDescent="0.3">
      <c r="A3878" s="1">
        <v>3877</v>
      </c>
      <c r="B3878" s="2">
        <v>45363.5</v>
      </c>
      <c r="C3878" s="4">
        <v>45363</v>
      </c>
      <c r="D3878" s="3">
        <v>12</v>
      </c>
      <c r="E3878" s="3" t="s">
        <v>23</v>
      </c>
      <c r="F3878" s="6">
        <v>0.5</v>
      </c>
      <c r="G3878" s="1" t="s">
        <v>24</v>
      </c>
      <c r="H3878" s="1" t="s">
        <v>25</v>
      </c>
      <c r="I3878" s="16">
        <v>13.270200000000001</v>
      </c>
      <c r="J3878" s="16">
        <v>17.539200000000001</v>
      </c>
      <c r="K3878" s="19">
        <v>15.4047</v>
      </c>
      <c r="L3878" s="1">
        <v>28.5</v>
      </c>
      <c r="M3878" s="1">
        <v>995.14499999999998</v>
      </c>
      <c r="N3878" s="22">
        <v>57.337499999999999</v>
      </c>
      <c r="O3878" s="3" t="s">
        <v>20</v>
      </c>
      <c r="P3878" s="14">
        <v>12623.8</v>
      </c>
    </row>
    <row r="3879" spans="1:16" x14ac:dyDescent="0.3">
      <c r="A3879" s="1">
        <v>3878</v>
      </c>
      <c r="B3879" s="2">
        <v>45363.541666666664</v>
      </c>
      <c r="C3879" s="4">
        <v>45363</v>
      </c>
      <c r="D3879" s="3">
        <v>12</v>
      </c>
      <c r="E3879" s="3" t="s">
        <v>23</v>
      </c>
      <c r="F3879" s="6">
        <v>0.54166666666666663</v>
      </c>
      <c r="G3879" s="1" t="s">
        <v>24</v>
      </c>
      <c r="H3879" s="1" t="s">
        <v>25</v>
      </c>
      <c r="I3879" s="16">
        <v>11.707700000000001</v>
      </c>
      <c r="J3879" s="16">
        <v>12.7361</v>
      </c>
      <c r="K3879" s="19">
        <v>12.2219</v>
      </c>
      <c r="L3879" s="1">
        <v>29.3</v>
      </c>
      <c r="M3879" s="1">
        <v>1018.08</v>
      </c>
      <c r="N3879" s="22">
        <v>55.013100000000001</v>
      </c>
      <c r="O3879" s="3" t="s">
        <v>20</v>
      </c>
      <c r="P3879" s="14">
        <v>4931.8900000000003</v>
      </c>
    </row>
    <row r="3880" spans="1:16" x14ac:dyDescent="0.3">
      <c r="A3880" s="1">
        <v>3879</v>
      </c>
      <c r="B3880" s="2">
        <v>45363.583333333336</v>
      </c>
      <c r="C3880" s="4">
        <v>45363</v>
      </c>
      <c r="D3880" s="3">
        <v>12</v>
      </c>
      <c r="E3880" s="3" t="s">
        <v>23</v>
      </c>
      <c r="F3880" s="6">
        <v>0.58333333333333337</v>
      </c>
      <c r="G3880" s="1" t="s">
        <v>24</v>
      </c>
      <c r="H3880" s="1" t="s">
        <v>25</v>
      </c>
      <c r="I3880" s="16">
        <v>13.151</v>
      </c>
      <c r="J3880" s="16">
        <v>17.3064</v>
      </c>
      <c r="K3880" s="19">
        <v>15.2287</v>
      </c>
      <c r="L3880" s="1">
        <v>29.9</v>
      </c>
      <c r="M3880" s="1">
        <v>1013.17</v>
      </c>
      <c r="N3880" s="22">
        <v>41.262099999999997</v>
      </c>
      <c r="O3880" s="3" t="s">
        <v>20</v>
      </c>
      <c r="P3880" s="14">
        <v>12290.5</v>
      </c>
    </row>
    <row r="3881" spans="1:16" x14ac:dyDescent="0.3">
      <c r="A3881" s="1">
        <v>3880</v>
      </c>
      <c r="B3881" s="2">
        <v>45363.625</v>
      </c>
      <c r="C3881" s="4">
        <v>45363</v>
      </c>
      <c r="D3881" s="3">
        <v>12</v>
      </c>
      <c r="E3881" s="3" t="s">
        <v>23</v>
      </c>
      <c r="F3881" s="6">
        <v>0.625</v>
      </c>
      <c r="G3881" s="1" t="s">
        <v>24</v>
      </c>
      <c r="H3881" s="1" t="s">
        <v>25</v>
      </c>
      <c r="I3881" s="16">
        <v>8.4347799999999999</v>
      </c>
      <c r="J3881" s="16">
        <v>11.4735</v>
      </c>
      <c r="K3881" s="19">
        <v>9.9541500000000003</v>
      </c>
      <c r="L3881" s="1">
        <v>30.2</v>
      </c>
      <c r="M3881" s="1">
        <v>1016.54</v>
      </c>
      <c r="N3881" s="22">
        <v>63.131100000000004</v>
      </c>
      <c r="O3881" s="3" t="s">
        <v>20</v>
      </c>
      <c r="P3881" s="14">
        <v>3589.62</v>
      </c>
    </row>
    <row r="3882" spans="1:16" x14ac:dyDescent="0.3">
      <c r="A3882" s="1">
        <v>3881</v>
      </c>
      <c r="B3882" s="2">
        <v>45363.666666666664</v>
      </c>
      <c r="C3882" s="4">
        <v>45363</v>
      </c>
      <c r="D3882" s="3">
        <v>12</v>
      </c>
      <c r="E3882" s="3" t="s">
        <v>23</v>
      </c>
      <c r="F3882" s="6">
        <v>0.66666666666666663</v>
      </c>
      <c r="G3882" s="1" t="s">
        <v>24</v>
      </c>
      <c r="H3882" s="1" t="s">
        <v>25</v>
      </c>
      <c r="I3882" s="16">
        <v>3.7021099999999998</v>
      </c>
      <c r="J3882" s="16">
        <v>6.4681199999999999</v>
      </c>
      <c r="K3882" s="19">
        <v>5.0851100000000002</v>
      </c>
      <c r="L3882" s="1">
        <v>30.2</v>
      </c>
      <c r="M3882" s="1">
        <v>986.32899999999995</v>
      </c>
      <c r="N3882" s="22">
        <v>61.761899999999997</v>
      </c>
      <c r="O3882" s="3" t="s">
        <v>20</v>
      </c>
      <c r="P3882" s="14">
        <v>624.00599999999997</v>
      </c>
    </row>
    <row r="3883" spans="1:16" x14ac:dyDescent="0.3">
      <c r="A3883" s="1">
        <v>3882</v>
      </c>
      <c r="B3883" s="2">
        <v>45363.708333333336</v>
      </c>
      <c r="C3883" s="4">
        <v>45363</v>
      </c>
      <c r="D3883" s="3">
        <v>12</v>
      </c>
      <c r="E3883" s="3" t="s">
        <v>23</v>
      </c>
      <c r="F3883" s="6">
        <v>0.70833333333333337</v>
      </c>
      <c r="G3883" s="1" t="s">
        <v>24</v>
      </c>
      <c r="H3883" s="1" t="s">
        <v>25</v>
      </c>
      <c r="I3883" s="16">
        <v>8.3817000000000004</v>
      </c>
      <c r="J3883" s="16">
        <v>11.9773</v>
      </c>
      <c r="K3883" s="19">
        <v>10.179500000000001</v>
      </c>
      <c r="L3883" s="1">
        <v>29.9</v>
      </c>
      <c r="M3883" s="1">
        <v>1004.83</v>
      </c>
      <c r="N3883" s="22">
        <v>58.697200000000002</v>
      </c>
      <c r="O3883" s="3" t="s">
        <v>20</v>
      </c>
      <c r="P3883" s="14">
        <v>4040.49</v>
      </c>
    </row>
    <row r="3884" spans="1:16" x14ac:dyDescent="0.3">
      <c r="A3884" s="1">
        <v>3883</v>
      </c>
      <c r="B3884" s="2">
        <v>45363.75</v>
      </c>
      <c r="C3884" s="4">
        <v>45363</v>
      </c>
      <c r="D3884" s="3">
        <v>12</v>
      </c>
      <c r="E3884" s="3" t="s">
        <v>23</v>
      </c>
      <c r="F3884" s="6">
        <v>0.75</v>
      </c>
      <c r="G3884" s="1" t="s">
        <v>24</v>
      </c>
      <c r="H3884" s="1" t="s">
        <v>25</v>
      </c>
      <c r="I3884" s="16">
        <v>4.67896</v>
      </c>
      <c r="J3884" s="16">
        <v>8.5073000000000008</v>
      </c>
      <c r="K3884" s="19">
        <v>6.5931300000000004</v>
      </c>
      <c r="L3884" s="1">
        <v>29.3</v>
      </c>
      <c r="M3884" s="1">
        <v>992.39800000000002</v>
      </c>
      <c r="N3884" s="22">
        <v>49.8279</v>
      </c>
      <c r="O3884" s="3" t="s">
        <v>20</v>
      </c>
      <c r="P3884" s="14">
        <v>1432.8</v>
      </c>
    </row>
    <row r="3885" spans="1:16" x14ac:dyDescent="0.3">
      <c r="A3885" s="1">
        <v>3884</v>
      </c>
      <c r="B3885" s="2">
        <v>45363.791666666664</v>
      </c>
      <c r="C3885" s="4">
        <v>45363</v>
      </c>
      <c r="D3885" s="3">
        <v>12</v>
      </c>
      <c r="E3885" s="3" t="s">
        <v>23</v>
      </c>
      <c r="F3885" s="6">
        <v>0.79166666666666663</v>
      </c>
      <c r="G3885" s="1" t="s">
        <v>24</v>
      </c>
      <c r="H3885" s="1" t="s">
        <v>25</v>
      </c>
      <c r="I3885" s="16">
        <v>7.7359900000000001</v>
      </c>
      <c r="J3885" s="16">
        <v>8.5043399999999991</v>
      </c>
      <c r="K3885" s="19">
        <v>8.1201600000000003</v>
      </c>
      <c r="L3885" s="1">
        <v>27.2</v>
      </c>
      <c r="M3885" s="1">
        <v>1012.66</v>
      </c>
      <c r="N3885" s="22">
        <v>85.063400000000001</v>
      </c>
      <c r="O3885" s="3" t="s">
        <v>21</v>
      </c>
      <c r="P3885" s="14">
        <v>1470.73</v>
      </c>
    </row>
    <row r="3886" spans="1:16" x14ac:dyDescent="0.3">
      <c r="A3886" s="1">
        <v>3885</v>
      </c>
      <c r="B3886" s="2">
        <v>45363.833333333336</v>
      </c>
      <c r="C3886" s="4">
        <v>45363</v>
      </c>
      <c r="D3886" s="3">
        <v>12</v>
      </c>
      <c r="E3886" s="3" t="s">
        <v>23</v>
      </c>
      <c r="F3886" s="6">
        <v>0.83333333333333337</v>
      </c>
      <c r="G3886" s="1" t="s">
        <v>24</v>
      </c>
      <c r="H3886" s="1" t="s">
        <v>25</v>
      </c>
      <c r="I3886" s="16">
        <v>2.8450099999999998</v>
      </c>
      <c r="J3886" s="16">
        <v>4.5946199999999999</v>
      </c>
      <c r="K3886" s="19">
        <v>3.7198199999999999</v>
      </c>
      <c r="L3886" s="1">
        <v>26.1</v>
      </c>
      <c r="M3886" s="1">
        <v>998.18</v>
      </c>
      <c r="N3886" s="22">
        <v>77.195700000000002</v>
      </c>
      <c r="O3886" s="3" t="s">
        <v>21</v>
      </c>
      <c r="P3886" s="14">
        <v>229.45699999999999</v>
      </c>
    </row>
    <row r="3887" spans="1:16" x14ac:dyDescent="0.3">
      <c r="A3887" s="1">
        <v>3886</v>
      </c>
      <c r="B3887" s="2">
        <v>45363.875</v>
      </c>
      <c r="C3887" s="4">
        <v>45363</v>
      </c>
      <c r="D3887" s="3">
        <v>12</v>
      </c>
      <c r="E3887" s="3" t="s">
        <v>23</v>
      </c>
      <c r="F3887" s="6">
        <v>0.875</v>
      </c>
      <c r="G3887" s="1" t="s">
        <v>24</v>
      </c>
      <c r="H3887" s="1" t="s">
        <v>25</v>
      </c>
      <c r="I3887" s="16">
        <v>12.728999999999999</v>
      </c>
      <c r="J3887" s="16">
        <v>13.6585</v>
      </c>
      <c r="K3887" s="19">
        <v>13.1937</v>
      </c>
      <c r="L3887" s="1">
        <v>24.9</v>
      </c>
      <c r="M3887" s="1">
        <v>1009.46</v>
      </c>
      <c r="N3887" s="22">
        <v>80.692400000000006</v>
      </c>
      <c r="O3887" s="3" t="s">
        <v>21</v>
      </c>
      <c r="P3887" s="14">
        <v>6120.41</v>
      </c>
    </row>
    <row r="3888" spans="1:16" x14ac:dyDescent="0.3">
      <c r="A3888" s="1">
        <v>3887</v>
      </c>
      <c r="B3888" s="2">
        <v>45363.916666666664</v>
      </c>
      <c r="C3888" s="4">
        <v>45363</v>
      </c>
      <c r="D3888" s="3">
        <v>12</v>
      </c>
      <c r="E3888" s="3" t="s">
        <v>23</v>
      </c>
      <c r="F3888" s="6">
        <v>0.91666666666666663</v>
      </c>
      <c r="G3888" s="1" t="s">
        <v>24</v>
      </c>
      <c r="H3888" s="1" t="s">
        <v>25</v>
      </c>
      <c r="I3888" s="16">
        <v>3.6372300000000002</v>
      </c>
      <c r="J3888" s="16">
        <v>6.5256800000000004</v>
      </c>
      <c r="K3888" s="19">
        <v>5.0814599999999999</v>
      </c>
      <c r="L3888" s="1">
        <v>23.3</v>
      </c>
      <c r="M3888" s="1">
        <v>992.46900000000005</v>
      </c>
      <c r="N3888" s="22">
        <v>46.9437</v>
      </c>
      <c r="O3888" s="3" t="s">
        <v>20</v>
      </c>
      <c r="P3888" s="14">
        <v>659.81299999999999</v>
      </c>
    </row>
    <row r="3889" spans="1:16" x14ac:dyDescent="0.3">
      <c r="A3889" s="1">
        <v>3888</v>
      </c>
      <c r="B3889" s="2">
        <v>45363.958333333336</v>
      </c>
      <c r="C3889" s="4">
        <v>45363</v>
      </c>
      <c r="D3889" s="3">
        <v>12</v>
      </c>
      <c r="E3889" s="3" t="s">
        <v>23</v>
      </c>
      <c r="F3889" s="6">
        <v>0.95833333333333337</v>
      </c>
      <c r="G3889" s="1" t="s">
        <v>24</v>
      </c>
      <c r="H3889" s="1" t="s">
        <v>25</v>
      </c>
      <c r="I3889" s="16">
        <v>13.7403</v>
      </c>
      <c r="J3889" s="16">
        <v>17.143799999999999</v>
      </c>
      <c r="K3889" s="19">
        <v>15.442</v>
      </c>
      <c r="L3889" s="1">
        <v>24.8</v>
      </c>
      <c r="M3889" s="1">
        <v>982.74400000000003</v>
      </c>
      <c r="N3889" s="22">
        <v>87.555300000000003</v>
      </c>
      <c r="O3889" s="3" t="s">
        <v>21</v>
      </c>
      <c r="P3889" s="14">
        <v>11786.8</v>
      </c>
    </row>
    <row r="3890" spans="1:16" x14ac:dyDescent="0.3">
      <c r="A3890" s="1">
        <v>3889</v>
      </c>
      <c r="B3890" s="2">
        <v>45364</v>
      </c>
      <c r="C3890" s="4">
        <v>45364</v>
      </c>
      <c r="D3890" s="3">
        <v>13</v>
      </c>
      <c r="E3890" s="3" t="s">
        <v>23</v>
      </c>
      <c r="F3890" s="6">
        <v>0</v>
      </c>
      <c r="G3890" s="1" t="s">
        <v>24</v>
      </c>
      <c r="H3890" s="1" t="s">
        <v>25</v>
      </c>
      <c r="I3890" s="16">
        <v>13.234999999999999</v>
      </c>
      <c r="J3890" s="16">
        <v>17.7438</v>
      </c>
      <c r="K3890" s="19">
        <v>15.4894</v>
      </c>
      <c r="L3890" s="1">
        <v>23.6</v>
      </c>
      <c r="M3890" s="1">
        <v>1010.09</v>
      </c>
      <c r="N3890" s="22">
        <v>49.561199999999999</v>
      </c>
      <c r="O3890" s="3" t="s">
        <v>20</v>
      </c>
      <c r="P3890" s="14">
        <v>13486.2</v>
      </c>
    </row>
    <row r="3891" spans="1:16" x14ac:dyDescent="0.3">
      <c r="A3891" s="1">
        <v>3890</v>
      </c>
      <c r="B3891" s="2">
        <v>45364.041666666664</v>
      </c>
      <c r="C3891" s="4">
        <v>45364</v>
      </c>
      <c r="D3891" s="3">
        <v>13</v>
      </c>
      <c r="E3891" s="3" t="s">
        <v>23</v>
      </c>
      <c r="F3891" s="6">
        <v>4.1666666666666664E-2</v>
      </c>
      <c r="G3891" s="1" t="s">
        <v>24</v>
      </c>
      <c r="H3891" s="1" t="s">
        <v>25</v>
      </c>
      <c r="I3891" s="16">
        <v>8.0395800000000008</v>
      </c>
      <c r="J3891" s="16">
        <v>11.842000000000001</v>
      </c>
      <c r="K3891" s="19">
        <v>9.9407899999999998</v>
      </c>
      <c r="L3891" s="1">
        <v>21.2</v>
      </c>
      <c r="M3891" s="1">
        <v>1004.08</v>
      </c>
      <c r="N3891" s="22">
        <v>36.1937</v>
      </c>
      <c r="O3891" s="3" t="s">
        <v>19</v>
      </c>
      <c r="P3891" s="14">
        <v>4017.53</v>
      </c>
    </row>
    <row r="3892" spans="1:16" x14ac:dyDescent="0.3">
      <c r="A3892" s="1">
        <v>3891</v>
      </c>
      <c r="B3892" s="2">
        <v>45364.083333333336</v>
      </c>
      <c r="C3892" s="4">
        <v>45364</v>
      </c>
      <c r="D3892" s="3">
        <v>13</v>
      </c>
      <c r="E3892" s="3" t="s">
        <v>23</v>
      </c>
      <c r="F3892" s="6">
        <v>8.3333333333333329E-2</v>
      </c>
      <c r="G3892" s="1" t="s">
        <v>24</v>
      </c>
      <c r="H3892" s="1" t="s">
        <v>25</v>
      </c>
      <c r="I3892" s="16">
        <v>11.6768</v>
      </c>
      <c r="J3892" s="16">
        <v>16.501799999999999</v>
      </c>
      <c r="K3892" s="19">
        <v>14.0893</v>
      </c>
      <c r="L3892" s="1">
        <v>20.3</v>
      </c>
      <c r="M3892" s="1">
        <v>1014.66</v>
      </c>
      <c r="N3892" s="22">
        <v>79.183800000000005</v>
      </c>
      <c r="O3892" s="3" t="s">
        <v>21</v>
      </c>
      <c r="P3892" s="14">
        <v>11019.4</v>
      </c>
    </row>
    <row r="3893" spans="1:16" x14ac:dyDescent="0.3">
      <c r="A3893" s="1">
        <v>3892</v>
      </c>
      <c r="B3893" s="2">
        <v>45364.125</v>
      </c>
      <c r="C3893" s="4">
        <v>45364</v>
      </c>
      <c r="D3893" s="3">
        <v>13</v>
      </c>
      <c r="E3893" s="3" t="s">
        <v>23</v>
      </c>
      <c r="F3893" s="6">
        <v>0.125</v>
      </c>
      <c r="G3893" s="1" t="s">
        <v>24</v>
      </c>
      <c r="H3893" s="1" t="s">
        <v>25</v>
      </c>
      <c r="I3893" s="16">
        <v>10.0528</v>
      </c>
      <c r="J3893" s="16">
        <v>13.9771</v>
      </c>
      <c r="K3893" s="19">
        <v>12.014900000000001</v>
      </c>
      <c r="L3893" s="1">
        <v>19.8</v>
      </c>
      <c r="M3893" s="1">
        <v>984.625</v>
      </c>
      <c r="N3893" s="22">
        <v>32.249899999999997</v>
      </c>
      <c r="O3893" s="3" t="s">
        <v>19</v>
      </c>
      <c r="P3893" s="14">
        <v>6508.82</v>
      </c>
    </row>
    <row r="3894" spans="1:16" x14ac:dyDescent="0.3">
      <c r="A3894" s="1">
        <v>3893</v>
      </c>
      <c r="B3894" s="2">
        <v>45364.166666666664</v>
      </c>
      <c r="C3894" s="4">
        <v>45364</v>
      </c>
      <c r="D3894" s="3">
        <v>13</v>
      </c>
      <c r="E3894" s="3" t="s">
        <v>23</v>
      </c>
      <c r="F3894" s="6">
        <v>0.16666666666666666</v>
      </c>
      <c r="G3894" s="1" t="s">
        <v>24</v>
      </c>
      <c r="H3894" s="1" t="s">
        <v>25</v>
      </c>
      <c r="I3894" s="16">
        <v>12.44</v>
      </c>
      <c r="J3894" s="16">
        <v>14.2813</v>
      </c>
      <c r="K3894" s="19">
        <v>13.3606</v>
      </c>
      <c r="L3894" s="1">
        <v>18.3</v>
      </c>
      <c r="M3894" s="1">
        <v>1018.79</v>
      </c>
      <c r="N3894" s="22">
        <v>88.297300000000007</v>
      </c>
      <c r="O3894" s="3" t="s">
        <v>21</v>
      </c>
      <c r="P3894" s="14">
        <v>7221.05</v>
      </c>
    </row>
    <row r="3895" spans="1:16" x14ac:dyDescent="0.3">
      <c r="A3895" s="1">
        <v>3894</v>
      </c>
      <c r="B3895" s="2">
        <v>45364.208333333336</v>
      </c>
      <c r="C3895" s="4">
        <v>45364</v>
      </c>
      <c r="D3895" s="3">
        <v>13</v>
      </c>
      <c r="E3895" s="3" t="s">
        <v>23</v>
      </c>
      <c r="F3895" s="6">
        <v>0.20833333333333334</v>
      </c>
      <c r="G3895" s="1" t="s">
        <v>24</v>
      </c>
      <c r="H3895" s="1" t="s">
        <v>25</v>
      </c>
      <c r="I3895" s="16">
        <v>7.6134700000000004</v>
      </c>
      <c r="J3895" s="16">
        <v>10.5776</v>
      </c>
      <c r="K3895" s="19">
        <v>9.0955300000000001</v>
      </c>
      <c r="L3895" s="1">
        <v>17.5</v>
      </c>
      <c r="M3895" s="1">
        <v>1016.52</v>
      </c>
      <c r="N3895" s="22">
        <v>36.881999999999998</v>
      </c>
      <c r="O3895" s="3" t="s">
        <v>19</v>
      </c>
      <c r="P3895" s="14">
        <v>2935.52</v>
      </c>
    </row>
    <row r="3896" spans="1:16" x14ac:dyDescent="0.3">
      <c r="A3896" s="1">
        <v>3895</v>
      </c>
      <c r="B3896" s="2">
        <v>45364.25</v>
      </c>
      <c r="C3896" s="4">
        <v>45364</v>
      </c>
      <c r="D3896" s="3">
        <v>13</v>
      </c>
      <c r="E3896" s="3" t="s">
        <v>23</v>
      </c>
      <c r="F3896" s="6">
        <v>0.25</v>
      </c>
      <c r="G3896" s="1" t="s">
        <v>24</v>
      </c>
      <c r="H3896" s="1" t="s">
        <v>25</v>
      </c>
      <c r="I3896" s="16">
        <v>12.2155</v>
      </c>
      <c r="J3896" s="16">
        <v>14.776199999999999</v>
      </c>
      <c r="K3896" s="19">
        <v>13.495900000000001</v>
      </c>
      <c r="L3896" s="1">
        <v>17.5</v>
      </c>
      <c r="M3896" s="1">
        <v>1006.1</v>
      </c>
      <c r="N3896" s="22">
        <v>38.360700000000001</v>
      </c>
      <c r="O3896" s="3" t="s">
        <v>19</v>
      </c>
      <c r="P3896" s="14">
        <v>7920.28</v>
      </c>
    </row>
    <row r="3897" spans="1:16" x14ac:dyDescent="0.3">
      <c r="A3897" s="1">
        <v>3896</v>
      </c>
      <c r="B3897" s="2">
        <v>45364.291666666664</v>
      </c>
      <c r="C3897" s="4">
        <v>45364</v>
      </c>
      <c r="D3897" s="3">
        <v>13</v>
      </c>
      <c r="E3897" s="3" t="s">
        <v>23</v>
      </c>
      <c r="F3897" s="6">
        <v>0.29166666666666669</v>
      </c>
      <c r="G3897" s="1" t="s">
        <v>24</v>
      </c>
      <c r="H3897" s="1" t="s">
        <v>25</v>
      </c>
      <c r="I3897" s="16">
        <v>8.0119399999999992</v>
      </c>
      <c r="J3897" s="16">
        <v>11.0588</v>
      </c>
      <c r="K3897" s="19">
        <v>9.5353700000000003</v>
      </c>
      <c r="L3897" s="1">
        <v>17.8</v>
      </c>
      <c r="M3897" s="1">
        <v>1001.02</v>
      </c>
      <c r="N3897" s="22">
        <v>31.530100000000001</v>
      </c>
      <c r="O3897" s="3" t="s">
        <v>19</v>
      </c>
      <c r="P3897" s="14">
        <v>3300.09</v>
      </c>
    </row>
    <row r="3898" spans="1:16" x14ac:dyDescent="0.3">
      <c r="A3898" s="1">
        <v>3897</v>
      </c>
      <c r="B3898" s="2">
        <v>45364.333333333336</v>
      </c>
      <c r="C3898" s="4">
        <v>45364</v>
      </c>
      <c r="D3898" s="3">
        <v>13</v>
      </c>
      <c r="E3898" s="3" t="s">
        <v>23</v>
      </c>
      <c r="F3898" s="6">
        <v>0.33333333333333331</v>
      </c>
      <c r="G3898" s="1" t="s">
        <v>24</v>
      </c>
      <c r="H3898" s="1" t="s">
        <v>25</v>
      </c>
      <c r="I3898" s="16">
        <v>14.2326</v>
      </c>
      <c r="J3898" s="16">
        <v>17.306999999999999</v>
      </c>
      <c r="K3898" s="19">
        <v>15.7698</v>
      </c>
      <c r="L3898" s="1">
        <v>19.5</v>
      </c>
      <c r="M3898" s="1">
        <v>995.96600000000001</v>
      </c>
      <c r="N3898" s="22">
        <v>36.65</v>
      </c>
      <c r="O3898" s="3" t="s">
        <v>19</v>
      </c>
      <c r="P3898" s="14">
        <v>12512.3</v>
      </c>
    </row>
    <row r="3899" spans="1:16" x14ac:dyDescent="0.3">
      <c r="A3899" s="1">
        <v>3898</v>
      </c>
      <c r="B3899" s="2">
        <v>45364.375</v>
      </c>
      <c r="C3899" s="4">
        <v>45364</v>
      </c>
      <c r="D3899" s="3">
        <v>13</v>
      </c>
      <c r="E3899" s="3" t="s">
        <v>23</v>
      </c>
      <c r="F3899" s="6">
        <v>0.375</v>
      </c>
      <c r="G3899" s="1" t="s">
        <v>24</v>
      </c>
      <c r="H3899" s="1" t="s">
        <v>25</v>
      </c>
      <c r="I3899" s="16">
        <v>8.3228399999999993</v>
      </c>
      <c r="J3899" s="16">
        <v>11.9823</v>
      </c>
      <c r="K3899" s="19">
        <v>10.1526</v>
      </c>
      <c r="L3899" s="1">
        <v>22.3</v>
      </c>
      <c r="M3899" s="1">
        <v>983.77700000000004</v>
      </c>
      <c r="N3899" s="22">
        <v>43.935000000000002</v>
      </c>
      <c r="O3899" s="3" t="s">
        <v>20</v>
      </c>
      <c r="P3899" s="14">
        <v>4062.66</v>
      </c>
    </row>
    <row r="3900" spans="1:16" x14ac:dyDescent="0.3">
      <c r="A3900" s="1">
        <v>3899</v>
      </c>
      <c r="B3900" s="2">
        <v>45364.416666666664</v>
      </c>
      <c r="C3900" s="4">
        <v>45364</v>
      </c>
      <c r="D3900" s="3">
        <v>13</v>
      </c>
      <c r="E3900" s="3" t="s">
        <v>23</v>
      </c>
      <c r="F3900" s="6">
        <v>0.41666666666666669</v>
      </c>
      <c r="G3900" s="1" t="s">
        <v>24</v>
      </c>
      <c r="H3900" s="1" t="s">
        <v>25</v>
      </c>
      <c r="I3900" s="16">
        <v>8.0140499999999992</v>
      </c>
      <c r="J3900" s="16">
        <v>8.8877500000000005</v>
      </c>
      <c r="K3900" s="19">
        <v>8.4509000000000007</v>
      </c>
      <c r="L3900" s="1">
        <v>24.2</v>
      </c>
      <c r="M3900" s="1">
        <v>1017.15</v>
      </c>
      <c r="N3900" s="22">
        <v>77.671400000000006</v>
      </c>
      <c r="O3900" s="3" t="s">
        <v>21</v>
      </c>
      <c r="P3900" s="14">
        <v>1703.22</v>
      </c>
    </row>
    <row r="3901" spans="1:16" x14ac:dyDescent="0.3">
      <c r="A3901" s="1">
        <v>3900</v>
      </c>
      <c r="B3901" s="2">
        <v>45364.458333333336</v>
      </c>
      <c r="C3901" s="4">
        <v>45364</v>
      </c>
      <c r="D3901" s="3">
        <v>13</v>
      </c>
      <c r="E3901" s="3" t="s">
        <v>23</v>
      </c>
      <c r="F3901" s="6">
        <v>0.45833333333333331</v>
      </c>
      <c r="G3901" s="1" t="s">
        <v>24</v>
      </c>
      <c r="H3901" s="1" t="s">
        <v>25</v>
      </c>
      <c r="I3901" s="16">
        <v>12.2059</v>
      </c>
      <c r="J3901" s="16">
        <v>16.066299999999998</v>
      </c>
      <c r="K3901" s="19">
        <v>14.136100000000001</v>
      </c>
      <c r="L3901" s="1">
        <v>25.6</v>
      </c>
      <c r="M3901" s="1">
        <v>987.80499999999995</v>
      </c>
      <c r="N3901" s="22">
        <v>30.674199999999999</v>
      </c>
      <c r="O3901" s="3" t="s">
        <v>19</v>
      </c>
      <c r="P3901" s="14">
        <v>9724.9500000000007</v>
      </c>
    </row>
    <row r="3902" spans="1:16" x14ac:dyDescent="0.3">
      <c r="A3902" s="1">
        <v>3901</v>
      </c>
      <c r="B3902" s="2">
        <v>45364.5</v>
      </c>
      <c r="C3902" s="4">
        <v>45364</v>
      </c>
      <c r="D3902" s="3">
        <v>13</v>
      </c>
      <c r="E3902" s="3" t="s">
        <v>23</v>
      </c>
      <c r="F3902" s="6">
        <v>0.5</v>
      </c>
      <c r="G3902" s="1" t="s">
        <v>24</v>
      </c>
      <c r="H3902" s="1" t="s">
        <v>25</v>
      </c>
      <c r="I3902" s="16">
        <v>12.6805</v>
      </c>
      <c r="J3902" s="16">
        <v>13.827400000000001</v>
      </c>
      <c r="K3902" s="19">
        <v>13.2539</v>
      </c>
      <c r="L3902" s="1">
        <v>27</v>
      </c>
      <c r="M3902" s="1">
        <v>994.28300000000002</v>
      </c>
      <c r="N3902" s="22">
        <v>81.262799999999999</v>
      </c>
      <c r="O3902" s="3" t="s">
        <v>21</v>
      </c>
      <c r="P3902" s="14">
        <v>6211.08</v>
      </c>
    </row>
    <row r="3903" spans="1:16" x14ac:dyDescent="0.3">
      <c r="A3903" s="1">
        <v>3902</v>
      </c>
      <c r="B3903" s="2">
        <v>45364.541666666664</v>
      </c>
      <c r="C3903" s="4">
        <v>45364</v>
      </c>
      <c r="D3903" s="3">
        <v>13</v>
      </c>
      <c r="E3903" s="3" t="s">
        <v>23</v>
      </c>
      <c r="F3903" s="6">
        <v>0.54166666666666663</v>
      </c>
      <c r="G3903" s="1" t="s">
        <v>24</v>
      </c>
      <c r="H3903" s="1" t="s">
        <v>25</v>
      </c>
      <c r="I3903" s="16">
        <v>9.2083600000000008</v>
      </c>
      <c r="J3903" s="16">
        <v>9.8262900000000002</v>
      </c>
      <c r="K3903" s="19">
        <v>9.5173199999999998</v>
      </c>
      <c r="L3903" s="1">
        <v>28</v>
      </c>
      <c r="M3903" s="1">
        <v>987.43</v>
      </c>
      <c r="N3903" s="22">
        <v>48.164400000000001</v>
      </c>
      <c r="O3903" s="3" t="s">
        <v>20</v>
      </c>
      <c r="P3903" s="14">
        <v>2206.33</v>
      </c>
    </row>
    <row r="3904" spans="1:16" x14ac:dyDescent="0.3">
      <c r="A3904" s="1">
        <v>3903</v>
      </c>
      <c r="B3904" s="2">
        <v>45364.583333333336</v>
      </c>
      <c r="C3904" s="4">
        <v>45364</v>
      </c>
      <c r="D3904" s="3">
        <v>13</v>
      </c>
      <c r="E3904" s="3" t="s">
        <v>23</v>
      </c>
      <c r="F3904" s="6">
        <v>0.58333333333333337</v>
      </c>
      <c r="G3904" s="1" t="s">
        <v>24</v>
      </c>
      <c r="H3904" s="1" t="s">
        <v>25</v>
      </c>
      <c r="I3904" s="16">
        <v>4.3373699999999999</v>
      </c>
      <c r="J3904" s="16">
        <v>7.1724500000000004</v>
      </c>
      <c r="K3904" s="19">
        <v>5.7549099999999997</v>
      </c>
      <c r="L3904" s="1">
        <v>28.7</v>
      </c>
      <c r="M3904" s="1">
        <v>990.44899999999996</v>
      </c>
      <c r="N3904" s="22">
        <v>83.370699999999999</v>
      </c>
      <c r="O3904" s="3" t="s">
        <v>21</v>
      </c>
      <c r="P3904" s="14">
        <v>858.65899999999999</v>
      </c>
    </row>
    <row r="3905" spans="1:16" x14ac:dyDescent="0.3">
      <c r="A3905" s="1">
        <v>3904</v>
      </c>
      <c r="B3905" s="2">
        <v>45364.625</v>
      </c>
      <c r="C3905" s="4">
        <v>45364</v>
      </c>
      <c r="D3905" s="3">
        <v>13</v>
      </c>
      <c r="E3905" s="3" t="s">
        <v>23</v>
      </c>
      <c r="F3905" s="6">
        <v>0.625</v>
      </c>
      <c r="G3905" s="1" t="s">
        <v>24</v>
      </c>
      <c r="H3905" s="1" t="s">
        <v>25</v>
      </c>
      <c r="I3905" s="16">
        <v>8.0808599999999995</v>
      </c>
      <c r="J3905" s="16">
        <v>11.1975</v>
      </c>
      <c r="K3905" s="19">
        <v>9.6391799999999996</v>
      </c>
      <c r="L3905" s="1">
        <v>29</v>
      </c>
      <c r="M3905" s="1">
        <v>995.702</v>
      </c>
      <c r="N3905" s="22">
        <v>55.033299999999997</v>
      </c>
      <c r="O3905" s="3" t="s">
        <v>20</v>
      </c>
      <c r="P3905" s="14">
        <v>3281.31</v>
      </c>
    </row>
    <row r="3906" spans="1:16" x14ac:dyDescent="0.3">
      <c r="A3906" s="1">
        <v>3905</v>
      </c>
      <c r="B3906" s="2">
        <v>45364.666666666664</v>
      </c>
      <c r="C3906" s="4">
        <v>45364</v>
      </c>
      <c r="D3906" s="3">
        <v>13</v>
      </c>
      <c r="E3906" s="3" t="s">
        <v>23</v>
      </c>
      <c r="F3906" s="6">
        <v>0.66666666666666663</v>
      </c>
      <c r="G3906" s="1" t="s">
        <v>24</v>
      </c>
      <c r="H3906" s="1" t="s">
        <v>25</v>
      </c>
      <c r="I3906" s="16">
        <v>14.584899999999999</v>
      </c>
      <c r="J3906" s="16">
        <v>15.2418</v>
      </c>
      <c r="K3906" s="19">
        <v>14.913399999999999</v>
      </c>
      <c r="L3906" s="1">
        <v>29</v>
      </c>
      <c r="M3906" s="1">
        <v>1007.87</v>
      </c>
      <c r="N3906" s="22">
        <v>72.346500000000006</v>
      </c>
      <c r="O3906" s="3" t="s">
        <v>21</v>
      </c>
      <c r="P3906" s="14">
        <v>8376.58</v>
      </c>
    </row>
    <row r="3907" spans="1:16" x14ac:dyDescent="0.3">
      <c r="A3907" s="1">
        <v>3906</v>
      </c>
      <c r="B3907" s="2">
        <v>45364.708333333336</v>
      </c>
      <c r="C3907" s="4">
        <v>45364</v>
      </c>
      <c r="D3907" s="3">
        <v>13</v>
      </c>
      <c r="E3907" s="3" t="s">
        <v>23</v>
      </c>
      <c r="F3907" s="6">
        <v>0.70833333333333337</v>
      </c>
      <c r="G3907" s="1" t="s">
        <v>24</v>
      </c>
      <c r="H3907" s="1" t="s">
        <v>25</v>
      </c>
      <c r="I3907" s="16">
        <v>11.7888</v>
      </c>
      <c r="J3907" s="16">
        <v>14.608000000000001</v>
      </c>
      <c r="K3907" s="19">
        <v>13.198399999999999</v>
      </c>
      <c r="L3907" s="1">
        <v>28.6</v>
      </c>
      <c r="M3907" s="1">
        <v>1012.45</v>
      </c>
      <c r="N3907" s="22">
        <v>38.773299999999999</v>
      </c>
      <c r="O3907" s="3" t="s">
        <v>19</v>
      </c>
      <c r="P3907" s="14">
        <v>7417.77</v>
      </c>
    </row>
    <row r="3908" spans="1:16" x14ac:dyDescent="0.3">
      <c r="A3908" s="1">
        <v>3907</v>
      </c>
      <c r="B3908" s="2">
        <v>45364.75</v>
      </c>
      <c r="C3908" s="4">
        <v>45364</v>
      </c>
      <c r="D3908" s="3">
        <v>13</v>
      </c>
      <c r="E3908" s="3" t="s">
        <v>23</v>
      </c>
      <c r="F3908" s="6">
        <v>0.75</v>
      </c>
      <c r="G3908" s="1" t="s">
        <v>24</v>
      </c>
      <c r="H3908" s="1" t="s">
        <v>25</v>
      </c>
      <c r="I3908" s="16">
        <v>12.5451</v>
      </c>
      <c r="J3908" s="16">
        <v>15.450699999999999</v>
      </c>
      <c r="K3908" s="19">
        <v>13.9979</v>
      </c>
      <c r="L3908" s="1">
        <v>27.6</v>
      </c>
      <c r="M3908" s="1">
        <v>982.33</v>
      </c>
      <c r="N3908" s="22">
        <v>62.594099999999997</v>
      </c>
      <c r="O3908" s="3" t="s">
        <v>20</v>
      </c>
      <c r="P3908" s="14">
        <v>8544.2199999999993</v>
      </c>
    </row>
    <row r="3909" spans="1:16" x14ac:dyDescent="0.3">
      <c r="A3909" s="1">
        <v>3908</v>
      </c>
      <c r="B3909" s="2">
        <v>45364.791666666664</v>
      </c>
      <c r="C3909" s="4">
        <v>45364</v>
      </c>
      <c r="D3909" s="3">
        <v>13</v>
      </c>
      <c r="E3909" s="3" t="s">
        <v>23</v>
      </c>
      <c r="F3909" s="6">
        <v>0.79166666666666663</v>
      </c>
      <c r="G3909" s="1" t="s">
        <v>24</v>
      </c>
      <c r="H3909" s="1" t="s">
        <v>25</v>
      </c>
      <c r="I3909" s="16">
        <v>2.4267300000000001</v>
      </c>
      <c r="J3909" s="16">
        <v>3.16296</v>
      </c>
      <c r="K3909" s="19">
        <v>2.7948499999999998</v>
      </c>
      <c r="L3909" s="1">
        <v>26.2</v>
      </c>
      <c r="M3909" s="1">
        <v>1012.61</v>
      </c>
      <c r="N3909" s="22">
        <v>49.717599999999997</v>
      </c>
      <c r="O3909" s="3" t="s">
        <v>20</v>
      </c>
      <c r="P3909" s="14">
        <v>75.914100000000005</v>
      </c>
    </row>
    <row r="3910" spans="1:16" x14ac:dyDescent="0.3">
      <c r="A3910" s="1">
        <v>3909</v>
      </c>
      <c r="B3910" s="2">
        <v>45364.833333333336</v>
      </c>
      <c r="C3910" s="4">
        <v>45364</v>
      </c>
      <c r="D3910" s="3">
        <v>13</v>
      </c>
      <c r="E3910" s="3" t="s">
        <v>23</v>
      </c>
      <c r="F3910" s="6">
        <v>0.83333333333333337</v>
      </c>
      <c r="G3910" s="1" t="s">
        <v>24</v>
      </c>
      <c r="H3910" s="1" t="s">
        <v>25</v>
      </c>
      <c r="I3910" s="16">
        <v>8.0821699999999996</v>
      </c>
      <c r="J3910" s="16">
        <v>11.7843</v>
      </c>
      <c r="K3910" s="19">
        <v>9.9332399999999996</v>
      </c>
      <c r="L3910" s="1">
        <v>24.7</v>
      </c>
      <c r="M3910" s="1">
        <v>1011.72</v>
      </c>
      <c r="N3910" s="22">
        <v>45.687800000000003</v>
      </c>
      <c r="O3910" s="3" t="s">
        <v>20</v>
      </c>
      <c r="P3910" s="14">
        <v>3942.34</v>
      </c>
    </row>
    <row r="3911" spans="1:16" x14ac:dyDescent="0.3">
      <c r="A3911" s="1">
        <v>3910</v>
      </c>
      <c r="B3911" s="2">
        <v>45364.875</v>
      </c>
      <c r="C3911" s="4">
        <v>45364</v>
      </c>
      <c r="D3911" s="3">
        <v>13</v>
      </c>
      <c r="E3911" s="3" t="s">
        <v>23</v>
      </c>
      <c r="F3911" s="6">
        <v>0.875</v>
      </c>
      <c r="G3911" s="1" t="s">
        <v>24</v>
      </c>
      <c r="H3911" s="1" t="s">
        <v>25</v>
      </c>
      <c r="I3911" s="16">
        <v>10.4061</v>
      </c>
      <c r="J3911" s="16">
        <v>11.852399999999999</v>
      </c>
      <c r="K3911" s="19">
        <v>11.129200000000001</v>
      </c>
      <c r="L3911" s="1">
        <v>23.6</v>
      </c>
      <c r="M3911" s="1">
        <v>985.39599999999996</v>
      </c>
      <c r="N3911" s="22">
        <v>70.672399999999996</v>
      </c>
      <c r="O3911" s="3" t="s">
        <v>21</v>
      </c>
      <c r="P3911" s="14">
        <v>3921.16</v>
      </c>
    </row>
    <row r="3912" spans="1:16" x14ac:dyDescent="0.3">
      <c r="A3912" s="1">
        <v>3911</v>
      </c>
      <c r="B3912" s="2">
        <v>45364.916666666664</v>
      </c>
      <c r="C3912" s="4">
        <v>45364</v>
      </c>
      <c r="D3912" s="3">
        <v>13</v>
      </c>
      <c r="E3912" s="3" t="s">
        <v>23</v>
      </c>
      <c r="F3912" s="6">
        <v>0.91666666666666663</v>
      </c>
      <c r="G3912" s="1" t="s">
        <v>24</v>
      </c>
      <c r="H3912" s="1" t="s">
        <v>25</v>
      </c>
      <c r="I3912" s="16">
        <v>12.7904</v>
      </c>
      <c r="J3912" s="16">
        <v>16.865500000000001</v>
      </c>
      <c r="K3912" s="19">
        <v>14.827999999999999</v>
      </c>
      <c r="L3912" s="1">
        <v>22.3</v>
      </c>
      <c r="M3912" s="1">
        <v>990.97699999999998</v>
      </c>
      <c r="N3912" s="22">
        <v>84.277000000000001</v>
      </c>
      <c r="O3912" s="3" t="s">
        <v>21</v>
      </c>
      <c r="P3912" s="14">
        <v>11411.8</v>
      </c>
    </row>
    <row r="3913" spans="1:16" x14ac:dyDescent="0.3">
      <c r="A3913" s="1">
        <v>3912</v>
      </c>
      <c r="B3913" s="2">
        <v>45364.958333333336</v>
      </c>
      <c r="C3913" s="4">
        <v>45364</v>
      </c>
      <c r="D3913" s="3">
        <v>13</v>
      </c>
      <c r="E3913" s="3" t="s">
        <v>23</v>
      </c>
      <c r="F3913" s="6">
        <v>0.95833333333333337</v>
      </c>
      <c r="G3913" s="1" t="s">
        <v>24</v>
      </c>
      <c r="H3913" s="1" t="s">
        <v>25</v>
      </c>
      <c r="I3913" s="16">
        <v>2.6405599999999998</v>
      </c>
      <c r="J3913" s="16">
        <v>4.5392599999999996</v>
      </c>
      <c r="K3913" s="19">
        <v>3.5899100000000002</v>
      </c>
      <c r="L3913" s="1">
        <v>21.3</v>
      </c>
      <c r="M3913" s="1">
        <v>983.36500000000001</v>
      </c>
      <c r="N3913" s="22">
        <v>68.062600000000003</v>
      </c>
      <c r="O3913" s="3" t="s">
        <v>20</v>
      </c>
      <c r="P3913" s="14">
        <v>221.53100000000001</v>
      </c>
    </row>
    <row r="3914" spans="1:16" x14ac:dyDescent="0.3">
      <c r="A3914" s="1">
        <v>3913</v>
      </c>
      <c r="B3914" s="2">
        <v>45365</v>
      </c>
      <c r="C3914" s="4">
        <v>45365</v>
      </c>
      <c r="D3914" s="3">
        <v>14</v>
      </c>
      <c r="E3914" s="3" t="s">
        <v>23</v>
      </c>
      <c r="F3914" s="6">
        <v>0</v>
      </c>
      <c r="G3914" s="1" t="s">
        <v>24</v>
      </c>
      <c r="H3914" s="1" t="s">
        <v>25</v>
      </c>
      <c r="I3914" s="16">
        <v>13.0817</v>
      </c>
      <c r="J3914" s="16">
        <v>15.732200000000001</v>
      </c>
      <c r="K3914" s="19">
        <v>14.407</v>
      </c>
      <c r="L3914" s="1">
        <v>20.100000000000001</v>
      </c>
      <c r="M3914" s="1">
        <v>999.37400000000002</v>
      </c>
      <c r="N3914" s="22">
        <v>83.038899999999998</v>
      </c>
      <c r="O3914" s="3" t="s">
        <v>21</v>
      </c>
      <c r="P3914" s="14">
        <v>9411.0499999999993</v>
      </c>
    </row>
    <row r="3915" spans="1:16" x14ac:dyDescent="0.3">
      <c r="A3915" s="1">
        <v>3914</v>
      </c>
      <c r="B3915" s="2">
        <v>45365.041666666664</v>
      </c>
      <c r="C3915" s="4">
        <v>45365</v>
      </c>
      <c r="D3915" s="3">
        <v>14</v>
      </c>
      <c r="E3915" s="3" t="s">
        <v>23</v>
      </c>
      <c r="F3915" s="6">
        <v>4.1666666666666664E-2</v>
      </c>
      <c r="G3915" s="1" t="s">
        <v>24</v>
      </c>
      <c r="H3915" s="1" t="s">
        <v>25</v>
      </c>
      <c r="I3915" s="16">
        <v>9.1292100000000005</v>
      </c>
      <c r="J3915" s="16">
        <v>13.6425</v>
      </c>
      <c r="K3915" s="19">
        <v>11.385899999999999</v>
      </c>
      <c r="L3915" s="1">
        <v>19.100000000000001</v>
      </c>
      <c r="M3915" s="1">
        <v>1018.75</v>
      </c>
      <c r="N3915" s="22">
        <v>52.533999999999999</v>
      </c>
      <c r="O3915" s="3" t="s">
        <v>20</v>
      </c>
      <c r="P3915" s="14">
        <v>6277.35</v>
      </c>
    </row>
    <row r="3916" spans="1:16" x14ac:dyDescent="0.3">
      <c r="A3916" s="1">
        <v>3915</v>
      </c>
      <c r="B3916" s="2">
        <v>45365.083333333336</v>
      </c>
      <c r="C3916" s="4">
        <v>45365</v>
      </c>
      <c r="D3916" s="3">
        <v>14</v>
      </c>
      <c r="E3916" s="3" t="s">
        <v>23</v>
      </c>
      <c r="F3916" s="6">
        <v>8.3333333333333329E-2</v>
      </c>
      <c r="G3916" s="1" t="s">
        <v>24</v>
      </c>
      <c r="H3916" s="1" t="s">
        <v>25</v>
      </c>
      <c r="I3916" s="16">
        <v>4.56508</v>
      </c>
      <c r="J3916" s="16">
        <v>8.6928900000000002</v>
      </c>
      <c r="K3916" s="19">
        <v>6.6289899999999999</v>
      </c>
      <c r="L3916" s="1">
        <v>18.100000000000001</v>
      </c>
      <c r="M3916" s="1">
        <v>1015.06</v>
      </c>
      <c r="N3916" s="22">
        <v>69.885300000000001</v>
      </c>
      <c r="O3916" s="3" t="s">
        <v>20</v>
      </c>
      <c r="P3916" s="14">
        <v>1623.66</v>
      </c>
    </row>
    <row r="3917" spans="1:16" x14ac:dyDescent="0.3">
      <c r="A3917" s="1">
        <v>3916</v>
      </c>
      <c r="B3917" s="2">
        <v>45365.125</v>
      </c>
      <c r="C3917" s="4">
        <v>45365</v>
      </c>
      <c r="D3917" s="3">
        <v>14</v>
      </c>
      <c r="E3917" s="3" t="s">
        <v>23</v>
      </c>
      <c r="F3917" s="6">
        <v>0.125</v>
      </c>
      <c r="G3917" s="1" t="s">
        <v>24</v>
      </c>
      <c r="H3917" s="1" t="s">
        <v>25</v>
      </c>
      <c r="I3917" s="16">
        <v>6.12432</v>
      </c>
      <c r="J3917" s="16">
        <v>10.1427</v>
      </c>
      <c r="K3917" s="19">
        <v>8.1335099999999994</v>
      </c>
      <c r="L3917" s="1">
        <v>17.600000000000001</v>
      </c>
      <c r="M3917" s="1">
        <v>1014.96</v>
      </c>
      <c r="N3917" s="22">
        <v>35.938099999999999</v>
      </c>
      <c r="O3917" s="3" t="s">
        <v>19</v>
      </c>
      <c r="P3917" s="14">
        <v>2583.2600000000002</v>
      </c>
    </row>
    <row r="3918" spans="1:16" x14ac:dyDescent="0.3">
      <c r="A3918" s="1">
        <v>3917</v>
      </c>
      <c r="B3918" s="2">
        <v>45365.166666666664</v>
      </c>
      <c r="C3918" s="4">
        <v>45365</v>
      </c>
      <c r="D3918" s="3">
        <v>14</v>
      </c>
      <c r="E3918" s="3" t="s">
        <v>23</v>
      </c>
      <c r="F3918" s="6">
        <v>0.16666666666666666</v>
      </c>
      <c r="G3918" s="1" t="s">
        <v>24</v>
      </c>
      <c r="H3918" s="1" t="s">
        <v>25</v>
      </c>
      <c r="I3918" s="16">
        <v>5.6650799999999997</v>
      </c>
      <c r="J3918" s="16">
        <v>6.8870399999999998</v>
      </c>
      <c r="K3918" s="19">
        <v>6.2760600000000002</v>
      </c>
      <c r="L3918" s="1">
        <v>16.7</v>
      </c>
      <c r="M3918" s="1">
        <v>985.09</v>
      </c>
      <c r="N3918" s="22">
        <v>87.048699999999997</v>
      </c>
      <c r="O3918" s="3" t="s">
        <v>21</v>
      </c>
      <c r="P3918" s="14">
        <v>787.36800000000005</v>
      </c>
    </row>
    <row r="3919" spans="1:16" x14ac:dyDescent="0.3">
      <c r="A3919" s="1">
        <v>3918</v>
      </c>
      <c r="B3919" s="2">
        <v>45365.208333333336</v>
      </c>
      <c r="C3919" s="4">
        <v>45365</v>
      </c>
      <c r="D3919" s="3">
        <v>14</v>
      </c>
      <c r="E3919" s="3" t="s">
        <v>23</v>
      </c>
      <c r="F3919" s="6">
        <v>0.20833333333333334</v>
      </c>
      <c r="G3919" s="1" t="s">
        <v>24</v>
      </c>
      <c r="H3919" s="1" t="s">
        <v>25</v>
      </c>
      <c r="I3919" s="16">
        <v>8.9011700000000005</v>
      </c>
      <c r="J3919" s="16">
        <v>9.6178100000000004</v>
      </c>
      <c r="K3919" s="19">
        <v>9.2594899999999996</v>
      </c>
      <c r="L3919" s="1">
        <v>15.8</v>
      </c>
      <c r="M3919" s="1">
        <v>1016.05</v>
      </c>
      <c r="N3919" s="22">
        <v>72.621399999999994</v>
      </c>
      <c r="O3919" s="3" t="s">
        <v>21</v>
      </c>
      <c r="P3919" s="14">
        <v>2218.6999999999998</v>
      </c>
    </row>
    <row r="3920" spans="1:16" x14ac:dyDescent="0.3">
      <c r="A3920" s="1">
        <v>3919</v>
      </c>
      <c r="B3920" s="2">
        <v>45365.25</v>
      </c>
      <c r="C3920" s="4">
        <v>45365</v>
      </c>
      <c r="D3920" s="3">
        <v>14</v>
      </c>
      <c r="E3920" s="3" t="s">
        <v>23</v>
      </c>
      <c r="F3920" s="6">
        <v>0.25</v>
      </c>
      <c r="G3920" s="1" t="s">
        <v>24</v>
      </c>
      <c r="H3920" s="1" t="s">
        <v>25</v>
      </c>
      <c r="I3920" s="16">
        <v>2.67191</v>
      </c>
      <c r="J3920" s="16">
        <v>5.8978299999999999</v>
      </c>
      <c r="K3920" s="19">
        <v>4.2848699999999997</v>
      </c>
      <c r="L3920" s="1">
        <v>18.600000000000001</v>
      </c>
      <c r="M3920" s="1">
        <v>980.80600000000004</v>
      </c>
      <c r="N3920" s="22">
        <v>61.868000000000002</v>
      </c>
      <c r="O3920" s="3" t="s">
        <v>20</v>
      </c>
      <c r="P3920" s="14">
        <v>489.13200000000001</v>
      </c>
    </row>
    <row r="3921" spans="1:16" x14ac:dyDescent="0.3">
      <c r="A3921" s="1">
        <v>3920</v>
      </c>
      <c r="B3921" s="2">
        <v>45365.291666666664</v>
      </c>
      <c r="C3921" s="4">
        <v>45365</v>
      </c>
      <c r="D3921" s="3">
        <v>14</v>
      </c>
      <c r="E3921" s="3" t="s">
        <v>23</v>
      </c>
      <c r="F3921" s="6">
        <v>0.29166666666666669</v>
      </c>
      <c r="G3921" s="1" t="s">
        <v>24</v>
      </c>
      <c r="H3921" s="1" t="s">
        <v>25</v>
      </c>
      <c r="I3921" s="16">
        <v>4.0609700000000002</v>
      </c>
      <c r="J3921" s="16">
        <v>6.4090800000000003</v>
      </c>
      <c r="K3921" s="19">
        <v>5.2350300000000001</v>
      </c>
      <c r="L3921" s="1">
        <v>18.5</v>
      </c>
      <c r="M3921" s="1">
        <v>1010.49</v>
      </c>
      <c r="N3921" s="22">
        <v>82.018500000000003</v>
      </c>
      <c r="O3921" s="3" t="s">
        <v>21</v>
      </c>
      <c r="P3921" s="14">
        <v>646.9</v>
      </c>
    </row>
    <row r="3922" spans="1:16" x14ac:dyDescent="0.3">
      <c r="A3922" s="1">
        <v>3921</v>
      </c>
      <c r="B3922" s="2">
        <v>45365.333333333336</v>
      </c>
      <c r="C3922" s="4">
        <v>45365</v>
      </c>
      <c r="D3922" s="3">
        <v>14</v>
      </c>
      <c r="E3922" s="3" t="s">
        <v>23</v>
      </c>
      <c r="F3922" s="6">
        <v>0.33333333333333331</v>
      </c>
      <c r="G3922" s="1" t="s">
        <v>24</v>
      </c>
      <c r="H3922" s="1" t="s">
        <v>25</v>
      </c>
      <c r="I3922" s="16">
        <v>12.565</v>
      </c>
      <c r="J3922" s="16">
        <v>17.155899999999999</v>
      </c>
      <c r="K3922" s="19">
        <v>14.8604</v>
      </c>
      <c r="L3922" s="1">
        <v>19.2</v>
      </c>
      <c r="M3922" s="1">
        <v>991.98099999999999</v>
      </c>
      <c r="N3922" s="22">
        <v>72.760400000000004</v>
      </c>
      <c r="O3922" s="3" t="s">
        <v>21</v>
      </c>
      <c r="P3922" s="14">
        <v>12151.1</v>
      </c>
    </row>
    <row r="3923" spans="1:16" x14ac:dyDescent="0.3">
      <c r="A3923" s="1">
        <v>3922</v>
      </c>
      <c r="B3923" s="2">
        <v>45365.375</v>
      </c>
      <c r="C3923" s="4">
        <v>45365</v>
      </c>
      <c r="D3923" s="3">
        <v>14</v>
      </c>
      <c r="E3923" s="3" t="s">
        <v>23</v>
      </c>
      <c r="F3923" s="6">
        <v>0.375</v>
      </c>
      <c r="G3923" s="1" t="s">
        <v>24</v>
      </c>
      <c r="H3923" s="1" t="s">
        <v>25</v>
      </c>
      <c r="I3923" s="16">
        <v>3.7238500000000001</v>
      </c>
      <c r="J3923" s="16">
        <v>5.7970199999999998</v>
      </c>
      <c r="K3923" s="19">
        <v>4.76044</v>
      </c>
      <c r="L3923" s="1">
        <v>21.2</v>
      </c>
      <c r="M3923" s="1">
        <v>1000.07</v>
      </c>
      <c r="N3923" s="22">
        <v>56.730200000000004</v>
      </c>
      <c r="O3923" s="3" t="s">
        <v>20</v>
      </c>
      <c r="P3923" s="14">
        <v>469.41699999999997</v>
      </c>
    </row>
    <row r="3924" spans="1:16" x14ac:dyDescent="0.3">
      <c r="A3924" s="1">
        <v>3923</v>
      </c>
      <c r="B3924" s="2">
        <v>45365.416666666664</v>
      </c>
      <c r="C3924" s="4">
        <v>45365</v>
      </c>
      <c r="D3924" s="3">
        <v>14</v>
      </c>
      <c r="E3924" s="3" t="s">
        <v>23</v>
      </c>
      <c r="F3924" s="6">
        <v>0.41666666666666669</v>
      </c>
      <c r="G3924" s="1" t="s">
        <v>24</v>
      </c>
      <c r="H3924" s="1" t="s">
        <v>25</v>
      </c>
      <c r="I3924" s="16">
        <v>5.0341500000000003</v>
      </c>
      <c r="J3924" s="16">
        <v>7.3816199999999998</v>
      </c>
      <c r="K3924" s="19">
        <v>6.2078899999999999</v>
      </c>
      <c r="L3924" s="1">
        <v>23.1</v>
      </c>
      <c r="M3924" s="1">
        <v>1009.35</v>
      </c>
      <c r="N3924" s="22">
        <v>64.146199999999993</v>
      </c>
      <c r="O3924" s="3" t="s">
        <v>20</v>
      </c>
      <c r="P3924" s="14">
        <v>971.88900000000001</v>
      </c>
    </row>
    <row r="3925" spans="1:16" x14ac:dyDescent="0.3">
      <c r="A3925" s="1">
        <v>3924</v>
      </c>
      <c r="B3925" s="2">
        <v>45365.458333333336</v>
      </c>
      <c r="C3925" s="4">
        <v>45365</v>
      </c>
      <c r="D3925" s="3">
        <v>14</v>
      </c>
      <c r="E3925" s="3" t="s">
        <v>23</v>
      </c>
      <c r="F3925" s="6">
        <v>0.45833333333333331</v>
      </c>
      <c r="G3925" s="1" t="s">
        <v>24</v>
      </c>
      <c r="H3925" s="1" t="s">
        <v>25</v>
      </c>
      <c r="I3925" s="16">
        <v>7.8938199999999998</v>
      </c>
      <c r="J3925" s="16">
        <v>10.7608</v>
      </c>
      <c r="K3925" s="19">
        <v>9.3273200000000003</v>
      </c>
      <c r="L3925" s="1">
        <v>25.3</v>
      </c>
      <c r="M3925" s="1">
        <v>1005.89</v>
      </c>
      <c r="N3925" s="22">
        <v>63.5732</v>
      </c>
      <c r="O3925" s="3" t="s">
        <v>20</v>
      </c>
      <c r="P3925" s="14">
        <v>2978.46</v>
      </c>
    </row>
    <row r="3926" spans="1:16" x14ac:dyDescent="0.3">
      <c r="A3926" s="1">
        <v>3925</v>
      </c>
      <c r="B3926" s="2">
        <v>45365.5</v>
      </c>
      <c r="C3926" s="4">
        <v>45365</v>
      </c>
      <c r="D3926" s="3">
        <v>14</v>
      </c>
      <c r="E3926" s="3" t="s">
        <v>23</v>
      </c>
      <c r="F3926" s="6">
        <v>0.5</v>
      </c>
      <c r="G3926" s="1" t="s">
        <v>24</v>
      </c>
      <c r="H3926" s="1" t="s">
        <v>25</v>
      </c>
      <c r="I3926" s="16">
        <v>8.7225699999999993</v>
      </c>
      <c r="J3926" s="16">
        <v>12.8064</v>
      </c>
      <c r="K3926" s="19">
        <v>10.7645</v>
      </c>
      <c r="L3926" s="1">
        <v>27</v>
      </c>
      <c r="M3926" s="1">
        <v>993.39800000000002</v>
      </c>
      <c r="N3926" s="22">
        <v>69.706299999999999</v>
      </c>
      <c r="O3926" s="3" t="s">
        <v>20</v>
      </c>
      <c r="P3926" s="14">
        <v>4929.93</v>
      </c>
    </row>
    <row r="3927" spans="1:16" x14ac:dyDescent="0.3">
      <c r="A3927" s="1">
        <v>3926</v>
      </c>
      <c r="B3927" s="2">
        <v>45365.541666666664</v>
      </c>
      <c r="C3927" s="4">
        <v>45365</v>
      </c>
      <c r="D3927" s="3">
        <v>14</v>
      </c>
      <c r="E3927" s="3" t="s">
        <v>23</v>
      </c>
      <c r="F3927" s="6">
        <v>0.54166666666666663</v>
      </c>
      <c r="G3927" s="1" t="s">
        <v>24</v>
      </c>
      <c r="H3927" s="1" t="s">
        <v>25</v>
      </c>
      <c r="I3927" s="16">
        <v>11.9269</v>
      </c>
      <c r="J3927" s="16">
        <v>13.6343</v>
      </c>
      <c r="K3927" s="19">
        <v>12.7806</v>
      </c>
      <c r="L3927" s="1">
        <v>28.1</v>
      </c>
      <c r="M3927" s="1">
        <v>1012.7</v>
      </c>
      <c r="N3927" s="22">
        <v>75.767799999999994</v>
      </c>
      <c r="O3927" s="3" t="s">
        <v>21</v>
      </c>
      <c r="P3927" s="14">
        <v>6042.67</v>
      </c>
    </row>
    <row r="3928" spans="1:16" x14ac:dyDescent="0.3">
      <c r="A3928" s="1">
        <v>3927</v>
      </c>
      <c r="B3928" s="2">
        <v>45365.583333333336</v>
      </c>
      <c r="C3928" s="4">
        <v>45365</v>
      </c>
      <c r="D3928" s="3">
        <v>14</v>
      </c>
      <c r="E3928" s="3" t="s">
        <v>23</v>
      </c>
      <c r="F3928" s="6">
        <v>0.58333333333333337</v>
      </c>
      <c r="G3928" s="1" t="s">
        <v>24</v>
      </c>
      <c r="H3928" s="1" t="s">
        <v>25</v>
      </c>
      <c r="I3928" s="16">
        <v>7.8153199999999998</v>
      </c>
      <c r="J3928" s="16">
        <v>12.5535</v>
      </c>
      <c r="K3928" s="19">
        <v>10.1844</v>
      </c>
      <c r="L3928" s="1">
        <v>28.8</v>
      </c>
      <c r="M3928" s="1">
        <v>1006.08</v>
      </c>
      <c r="N3928" s="22">
        <v>53.079500000000003</v>
      </c>
      <c r="O3928" s="3" t="s">
        <v>20</v>
      </c>
      <c r="P3928" s="14">
        <v>4674.91</v>
      </c>
    </row>
    <row r="3929" spans="1:16" x14ac:dyDescent="0.3">
      <c r="A3929" s="1">
        <v>3928</v>
      </c>
      <c r="B3929" s="2">
        <v>45365.625</v>
      </c>
      <c r="C3929" s="4">
        <v>45365</v>
      </c>
      <c r="D3929" s="3">
        <v>14</v>
      </c>
      <c r="E3929" s="3" t="s">
        <v>23</v>
      </c>
      <c r="F3929" s="6">
        <v>0.625</v>
      </c>
      <c r="G3929" s="1" t="s">
        <v>24</v>
      </c>
      <c r="H3929" s="1" t="s">
        <v>25</v>
      </c>
      <c r="I3929" s="16">
        <v>12.2682</v>
      </c>
      <c r="J3929" s="16">
        <v>15.197900000000001</v>
      </c>
      <c r="K3929" s="19">
        <v>13.7331</v>
      </c>
      <c r="L3929" s="1">
        <v>29.1</v>
      </c>
      <c r="M3929" s="1">
        <v>1013.75</v>
      </c>
      <c r="N3929" s="22">
        <v>75.974900000000005</v>
      </c>
      <c r="O3929" s="3" t="s">
        <v>21</v>
      </c>
      <c r="P3929" s="14">
        <v>8350.09</v>
      </c>
    </row>
    <row r="3930" spans="1:16" x14ac:dyDescent="0.3">
      <c r="A3930" s="1">
        <v>3929</v>
      </c>
      <c r="B3930" s="2">
        <v>45365.666666666664</v>
      </c>
      <c r="C3930" s="4">
        <v>45365</v>
      </c>
      <c r="D3930" s="3">
        <v>14</v>
      </c>
      <c r="E3930" s="3" t="s">
        <v>23</v>
      </c>
      <c r="F3930" s="6">
        <v>0.66666666666666663</v>
      </c>
      <c r="G3930" s="1" t="s">
        <v>24</v>
      </c>
      <c r="H3930" s="1" t="s">
        <v>25</v>
      </c>
      <c r="I3930" s="16">
        <v>10.038500000000001</v>
      </c>
      <c r="J3930" s="16">
        <v>14.322900000000001</v>
      </c>
      <c r="K3930" s="19">
        <v>12.1807</v>
      </c>
      <c r="L3930" s="1">
        <v>29.2</v>
      </c>
      <c r="M3930" s="1">
        <v>994.654</v>
      </c>
      <c r="N3930" s="22">
        <v>46.821399999999997</v>
      </c>
      <c r="O3930" s="3" t="s">
        <v>20</v>
      </c>
      <c r="P3930" s="14">
        <v>6855.4</v>
      </c>
    </row>
    <row r="3931" spans="1:16" x14ac:dyDescent="0.3">
      <c r="A3931" s="1">
        <v>3930</v>
      </c>
      <c r="B3931" s="2">
        <v>45365.708333333336</v>
      </c>
      <c r="C3931" s="4">
        <v>45365</v>
      </c>
      <c r="D3931" s="3">
        <v>14</v>
      </c>
      <c r="E3931" s="3" t="s">
        <v>23</v>
      </c>
      <c r="F3931" s="6">
        <v>0.70833333333333337</v>
      </c>
      <c r="G3931" s="1" t="s">
        <v>24</v>
      </c>
      <c r="H3931" s="1" t="s">
        <v>25</v>
      </c>
      <c r="I3931" s="16">
        <v>3.4702999999999999</v>
      </c>
      <c r="J3931" s="16">
        <v>6.3355800000000002</v>
      </c>
      <c r="K3931" s="19">
        <v>4.9029400000000001</v>
      </c>
      <c r="L3931" s="1">
        <v>28.8</v>
      </c>
      <c r="M3931" s="1">
        <v>984.69600000000003</v>
      </c>
      <c r="N3931" s="22">
        <v>52.7729</v>
      </c>
      <c r="O3931" s="3" t="s">
        <v>20</v>
      </c>
      <c r="P3931" s="14">
        <v>588.17100000000005</v>
      </c>
    </row>
    <row r="3932" spans="1:16" x14ac:dyDescent="0.3">
      <c r="A3932" s="1">
        <v>3931</v>
      </c>
      <c r="B3932" s="2">
        <v>45365.75</v>
      </c>
      <c r="C3932" s="4">
        <v>45365</v>
      </c>
      <c r="D3932" s="3">
        <v>14</v>
      </c>
      <c r="E3932" s="3" t="s">
        <v>23</v>
      </c>
      <c r="F3932" s="6">
        <v>0.75</v>
      </c>
      <c r="G3932" s="1" t="s">
        <v>24</v>
      </c>
      <c r="H3932" s="1" t="s">
        <v>25</v>
      </c>
      <c r="I3932" s="16">
        <v>4.0323099999999998</v>
      </c>
      <c r="J3932" s="16">
        <v>8.0062800000000003</v>
      </c>
      <c r="K3932" s="19">
        <v>6.0192899999999998</v>
      </c>
      <c r="L3932" s="1">
        <v>28.2</v>
      </c>
      <c r="M3932" s="1">
        <v>994.87699999999995</v>
      </c>
      <c r="N3932" s="22">
        <v>52.375999999999998</v>
      </c>
      <c r="O3932" s="3" t="s">
        <v>20</v>
      </c>
      <c r="P3932" s="14">
        <v>1201.6199999999999</v>
      </c>
    </row>
    <row r="3933" spans="1:16" x14ac:dyDescent="0.3">
      <c r="A3933" s="1">
        <v>3932</v>
      </c>
      <c r="B3933" s="2">
        <v>45365.791666666664</v>
      </c>
      <c r="C3933" s="4">
        <v>45365</v>
      </c>
      <c r="D3933" s="3">
        <v>14</v>
      </c>
      <c r="E3933" s="3" t="s">
        <v>23</v>
      </c>
      <c r="F3933" s="6">
        <v>0.79166666666666663</v>
      </c>
      <c r="G3933" s="1" t="s">
        <v>24</v>
      </c>
      <c r="H3933" s="1" t="s">
        <v>25</v>
      </c>
      <c r="I3933" s="16">
        <v>7.6814400000000003</v>
      </c>
      <c r="J3933" s="16">
        <v>8.4128299999999996</v>
      </c>
      <c r="K3933" s="19">
        <v>8.0471400000000006</v>
      </c>
      <c r="L3933" s="1">
        <v>26</v>
      </c>
      <c r="M3933" s="1">
        <v>999.78</v>
      </c>
      <c r="N3933" s="22">
        <v>34.878900000000002</v>
      </c>
      <c r="O3933" s="3" t="s">
        <v>19</v>
      </c>
      <c r="P3933" s="14">
        <v>1411.3</v>
      </c>
    </row>
    <row r="3934" spans="1:16" x14ac:dyDescent="0.3">
      <c r="A3934" s="1">
        <v>3933</v>
      </c>
      <c r="B3934" s="2">
        <v>45365.833333333336</v>
      </c>
      <c r="C3934" s="4">
        <v>45365</v>
      </c>
      <c r="D3934" s="3">
        <v>14</v>
      </c>
      <c r="E3934" s="3" t="s">
        <v>23</v>
      </c>
      <c r="F3934" s="6">
        <v>0.83333333333333337</v>
      </c>
      <c r="G3934" s="1" t="s">
        <v>24</v>
      </c>
      <c r="H3934" s="1" t="s">
        <v>25</v>
      </c>
      <c r="I3934" s="16">
        <v>7.1595599999999999</v>
      </c>
      <c r="J3934" s="16">
        <v>11.256</v>
      </c>
      <c r="K3934" s="19">
        <v>9.2077899999999993</v>
      </c>
      <c r="L3934" s="1">
        <v>24.8</v>
      </c>
      <c r="M3934" s="1">
        <v>985.76</v>
      </c>
      <c r="N3934" s="22">
        <v>41.607900000000001</v>
      </c>
      <c r="O3934" s="3" t="s">
        <v>20</v>
      </c>
      <c r="P3934" s="14">
        <v>3346.26</v>
      </c>
    </row>
    <row r="3935" spans="1:16" x14ac:dyDescent="0.3">
      <c r="A3935" s="1">
        <v>3934</v>
      </c>
      <c r="B3935" s="2">
        <v>45365.875</v>
      </c>
      <c r="C3935" s="4">
        <v>45365</v>
      </c>
      <c r="D3935" s="3">
        <v>14</v>
      </c>
      <c r="E3935" s="3" t="s">
        <v>23</v>
      </c>
      <c r="F3935" s="6">
        <v>0.875</v>
      </c>
      <c r="G3935" s="1" t="s">
        <v>24</v>
      </c>
      <c r="H3935" s="1" t="s">
        <v>25</v>
      </c>
      <c r="I3935" s="16">
        <v>11.6661</v>
      </c>
      <c r="J3935" s="16">
        <v>14.523899999999999</v>
      </c>
      <c r="K3935" s="19">
        <v>13.095000000000001</v>
      </c>
      <c r="L3935" s="1">
        <v>23.8</v>
      </c>
      <c r="M3935" s="1">
        <v>1002.47</v>
      </c>
      <c r="N3935" s="22">
        <v>88.917500000000004</v>
      </c>
      <c r="O3935" s="3" t="s">
        <v>21</v>
      </c>
      <c r="P3935" s="14">
        <v>7335.22</v>
      </c>
    </row>
    <row r="3936" spans="1:16" x14ac:dyDescent="0.3">
      <c r="A3936" s="1">
        <v>3935</v>
      </c>
      <c r="B3936" s="2">
        <v>45365.916666666664</v>
      </c>
      <c r="C3936" s="4">
        <v>45365</v>
      </c>
      <c r="D3936" s="3">
        <v>14</v>
      </c>
      <c r="E3936" s="3" t="s">
        <v>23</v>
      </c>
      <c r="F3936" s="6">
        <v>0.91666666666666663</v>
      </c>
      <c r="G3936" s="1" t="s">
        <v>24</v>
      </c>
      <c r="H3936" s="1" t="s">
        <v>25</v>
      </c>
      <c r="I3936" s="16">
        <v>9.5495800000000006</v>
      </c>
      <c r="J3936" s="16">
        <v>12.071999999999999</v>
      </c>
      <c r="K3936" s="19">
        <v>10.8108</v>
      </c>
      <c r="L3936" s="1">
        <v>22.7</v>
      </c>
      <c r="M3936" s="1">
        <v>1006.45</v>
      </c>
      <c r="N3936" s="22">
        <v>60.293799999999997</v>
      </c>
      <c r="O3936" s="3" t="s">
        <v>20</v>
      </c>
      <c r="P3936" s="14">
        <v>4244.5600000000004</v>
      </c>
    </row>
    <row r="3937" spans="1:16" x14ac:dyDescent="0.3">
      <c r="A3937" s="1">
        <v>3936</v>
      </c>
      <c r="B3937" s="2">
        <v>45365.958333333336</v>
      </c>
      <c r="C3937" s="4">
        <v>45365</v>
      </c>
      <c r="D3937" s="3">
        <v>14</v>
      </c>
      <c r="E3937" s="3" t="s">
        <v>23</v>
      </c>
      <c r="F3937" s="6">
        <v>0.95833333333333337</v>
      </c>
      <c r="G3937" s="1" t="s">
        <v>24</v>
      </c>
      <c r="H3937" s="1" t="s">
        <v>25</v>
      </c>
      <c r="I3937" s="16">
        <v>7.0457299999999998</v>
      </c>
      <c r="J3937" s="16">
        <v>8.0479699999999994</v>
      </c>
      <c r="K3937" s="19">
        <v>7.5468500000000001</v>
      </c>
      <c r="L3937" s="1">
        <v>21.5</v>
      </c>
      <c r="M3937" s="1">
        <v>980.10299999999995</v>
      </c>
      <c r="N3937" s="22">
        <v>43.250500000000002</v>
      </c>
      <c r="O3937" s="3" t="s">
        <v>20</v>
      </c>
      <c r="P3937" s="14">
        <v>1229.71</v>
      </c>
    </row>
    <row r="3938" spans="1:16" x14ac:dyDescent="0.3">
      <c r="A3938" s="1">
        <v>3937</v>
      </c>
      <c r="B3938" s="2">
        <v>45366</v>
      </c>
      <c r="C3938" s="4">
        <v>45366</v>
      </c>
      <c r="D3938" s="3">
        <v>15</v>
      </c>
      <c r="E3938" s="3" t="s">
        <v>23</v>
      </c>
      <c r="F3938" s="6">
        <v>0</v>
      </c>
      <c r="G3938" s="1" t="s">
        <v>24</v>
      </c>
      <c r="H3938" s="1" t="s">
        <v>25</v>
      </c>
      <c r="I3938" s="16">
        <v>4.2198799999999999</v>
      </c>
      <c r="J3938" s="16">
        <v>8.0569199999999999</v>
      </c>
      <c r="K3938" s="19">
        <v>6.1383999999999999</v>
      </c>
      <c r="L3938" s="1">
        <v>20.7</v>
      </c>
      <c r="M3938" s="1">
        <v>1002.2</v>
      </c>
      <c r="N3938" s="22">
        <v>53.016800000000003</v>
      </c>
      <c r="O3938" s="3" t="s">
        <v>20</v>
      </c>
      <c r="P3938" s="14">
        <v>1265.06</v>
      </c>
    </row>
    <row r="3939" spans="1:16" x14ac:dyDescent="0.3">
      <c r="A3939" s="1">
        <v>3938</v>
      </c>
      <c r="B3939" s="2">
        <v>45366.041666666664</v>
      </c>
      <c r="C3939" s="4">
        <v>45366</v>
      </c>
      <c r="D3939" s="3">
        <v>15</v>
      </c>
      <c r="E3939" s="3" t="s">
        <v>23</v>
      </c>
      <c r="F3939" s="6">
        <v>4.1666666666666664E-2</v>
      </c>
      <c r="G3939" s="1" t="s">
        <v>24</v>
      </c>
      <c r="H3939" s="1" t="s">
        <v>25</v>
      </c>
      <c r="I3939" s="16">
        <v>4.9488799999999999</v>
      </c>
      <c r="J3939" s="16">
        <v>6.0391199999999996</v>
      </c>
      <c r="K3939" s="19">
        <v>5.4939999999999998</v>
      </c>
      <c r="L3939" s="1">
        <v>19.8</v>
      </c>
      <c r="M3939" s="1">
        <v>985.11800000000005</v>
      </c>
      <c r="N3939" s="22">
        <v>56.769199999999998</v>
      </c>
      <c r="O3939" s="3" t="s">
        <v>20</v>
      </c>
      <c r="P3939" s="14">
        <v>525.28200000000004</v>
      </c>
    </row>
    <row r="3940" spans="1:16" x14ac:dyDescent="0.3">
      <c r="A3940" s="1">
        <v>3939</v>
      </c>
      <c r="B3940" s="2">
        <v>45366.083333333336</v>
      </c>
      <c r="C3940" s="4">
        <v>45366</v>
      </c>
      <c r="D3940" s="3">
        <v>15</v>
      </c>
      <c r="E3940" s="3" t="s">
        <v>23</v>
      </c>
      <c r="F3940" s="6">
        <v>8.3333333333333329E-2</v>
      </c>
      <c r="G3940" s="1" t="s">
        <v>24</v>
      </c>
      <c r="H3940" s="1" t="s">
        <v>25</v>
      </c>
      <c r="I3940" s="16">
        <v>9.4815100000000001</v>
      </c>
      <c r="J3940" s="16">
        <v>10.8469</v>
      </c>
      <c r="K3940" s="19">
        <v>10.164199999999999</v>
      </c>
      <c r="L3940" s="1">
        <v>18.899999999999999</v>
      </c>
      <c r="M3940" s="1">
        <v>985.70399999999995</v>
      </c>
      <c r="N3940" s="22">
        <v>58.272100000000002</v>
      </c>
      <c r="O3940" s="3" t="s">
        <v>20</v>
      </c>
      <c r="P3940" s="14">
        <v>3054.84</v>
      </c>
    </row>
    <row r="3941" spans="1:16" x14ac:dyDescent="0.3">
      <c r="A3941" s="1">
        <v>3940</v>
      </c>
      <c r="B3941" s="2">
        <v>45366.125</v>
      </c>
      <c r="C3941" s="4">
        <v>45366</v>
      </c>
      <c r="D3941" s="3">
        <v>15</v>
      </c>
      <c r="E3941" s="3" t="s">
        <v>23</v>
      </c>
      <c r="F3941" s="6">
        <v>0.125</v>
      </c>
      <c r="G3941" s="1" t="s">
        <v>24</v>
      </c>
      <c r="H3941" s="1" t="s">
        <v>25</v>
      </c>
      <c r="I3941" s="16">
        <v>7.5046999999999997</v>
      </c>
      <c r="J3941" s="16">
        <v>8.5736100000000004</v>
      </c>
      <c r="K3941" s="19">
        <v>8.0391600000000007</v>
      </c>
      <c r="L3941" s="1">
        <v>17.899999999999999</v>
      </c>
      <c r="M3941" s="1">
        <v>995.07399999999996</v>
      </c>
      <c r="N3941" s="22">
        <v>56.288600000000002</v>
      </c>
      <c r="O3941" s="3" t="s">
        <v>20</v>
      </c>
      <c r="P3941" s="14">
        <v>1528.12</v>
      </c>
    </row>
    <row r="3942" spans="1:16" x14ac:dyDescent="0.3">
      <c r="A3942" s="1">
        <v>3941</v>
      </c>
      <c r="B3942" s="2">
        <v>45366.166666666664</v>
      </c>
      <c r="C3942" s="4">
        <v>45366</v>
      </c>
      <c r="D3942" s="3">
        <v>15</v>
      </c>
      <c r="E3942" s="3" t="s">
        <v>23</v>
      </c>
      <c r="F3942" s="6">
        <v>0.16666666666666666</v>
      </c>
      <c r="G3942" s="1" t="s">
        <v>24</v>
      </c>
      <c r="H3942" s="1" t="s">
        <v>25</v>
      </c>
      <c r="I3942" s="16">
        <v>8.6940600000000003</v>
      </c>
      <c r="J3942" s="16">
        <v>9.2236499999999992</v>
      </c>
      <c r="K3942" s="19">
        <v>8.95885</v>
      </c>
      <c r="L3942" s="1">
        <v>17.8</v>
      </c>
      <c r="M3942" s="1">
        <v>983.71400000000006</v>
      </c>
      <c r="N3942" s="22">
        <v>77.314099999999996</v>
      </c>
      <c r="O3942" s="3" t="s">
        <v>21</v>
      </c>
      <c r="P3942" s="14">
        <v>1881.64</v>
      </c>
    </row>
    <row r="3943" spans="1:16" x14ac:dyDescent="0.3">
      <c r="A3943" s="1">
        <v>3942</v>
      </c>
      <c r="B3943" s="2">
        <v>45366.208333333336</v>
      </c>
      <c r="C3943" s="4">
        <v>45366</v>
      </c>
      <c r="D3943" s="3">
        <v>15</v>
      </c>
      <c r="E3943" s="3" t="s">
        <v>23</v>
      </c>
      <c r="F3943" s="6">
        <v>0.20833333333333334</v>
      </c>
      <c r="G3943" s="1" t="s">
        <v>24</v>
      </c>
      <c r="H3943" s="1" t="s">
        <v>25</v>
      </c>
      <c r="I3943" s="16">
        <v>4.2188100000000004</v>
      </c>
      <c r="J3943" s="16">
        <v>7.6974200000000002</v>
      </c>
      <c r="K3943" s="19">
        <v>5.9581099999999996</v>
      </c>
      <c r="L3943" s="1">
        <v>17.399999999999999</v>
      </c>
      <c r="M3943" s="1">
        <v>1002.88</v>
      </c>
      <c r="N3943" s="22">
        <v>51.5261</v>
      </c>
      <c r="O3943" s="3" t="s">
        <v>20</v>
      </c>
      <c r="P3943" s="14">
        <v>1116.46</v>
      </c>
    </row>
    <row r="3944" spans="1:16" x14ac:dyDescent="0.3">
      <c r="A3944" s="1">
        <v>3943</v>
      </c>
      <c r="B3944" s="2">
        <v>45366.25</v>
      </c>
      <c r="C3944" s="4">
        <v>45366</v>
      </c>
      <c r="D3944" s="3">
        <v>15</v>
      </c>
      <c r="E3944" s="3" t="s">
        <v>23</v>
      </c>
      <c r="F3944" s="6">
        <v>0.25</v>
      </c>
      <c r="G3944" s="1" t="s">
        <v>24</v>
      </c>
      <c r="H3944" s="1" t="s">
        <v>25</v>
      </c>
      <c r="I3944" s="16">
        <v>10.617800000000001</v>
      </c>
      <c r="J3944" s="16">
        <v>12.336600000000001</v>
      </c>
      <c r="K3944" s="19">
        <v>11.4772</v>
      </c>
      <c r="L3944" s="1">
        <v>17.2</v>
      </c>
      <c r="M3944" s="1">
        <v>1009.49</v>
      </c>
      <c r="N3944" s="22">
        <v>65.553700000000006</v>
      </c>
      <c r="O3944" s="3" t="s">
        <v>20</v>
      </c>
      <c r="P3944" s="14">
        <v>4629.57</v>
      </c>
    </row>
    <row r="3945" spans="1:16" x14ac:dyDescent="0.3">
      <c r="A3945" s="1">
        <v>3944</v>
      </c>
      <c r="B3945" s="2">
        <v>45366.291666666664</v>
      </c>
      <c r="C3945" s="4">
        <v>45366</v>
      </c>
      <c r="D3945" s="3">
        <v>15</v>
      </c>
      <c r="E3945" s="3" t="s">
        <v>23</v>
      </c>
      <c r="F3945" s="6">
        <v>0.29166666666666669</v>
      </c>
      <c r="G3945" s="1" t="s">
        <v>24</v>
      </c>
      <c r="H3945" s="1" t="s">
        <v>25</v>
      </c>
      <c r="I3945" s="16">
        <v>13.083</v>
      </c>
      <c r="J3945" s="16">
        <v>14.255599999999999</v>
      </c>
      <c r="K3945" s="19">
        <v>13.6693</v>
      </c>
      <c r="L3945" s="1">
        <v>17.100000000000001</v>
      </c>
      <c r="M3945" s="1">
        <v>993.05700000000002</v>
      </c>
      <c r="N3945" s="22">
        <v>57.216099999999997</v>
      </c>
      <c r="O3945" s="3" t="s">
        <v>20</v>
      </c>
      <c r="P3945" s="14">
        <v>7029.72</v>
      </c>
    </row>
    <row r="3946" spans="1:16" x14ac:dyDescent="0.3">
      <c r="A3946" s="1">
        <v>3945</v>
      </c>
      <c r="B3946" s="2">
        <v>45366.333333333336</v>
      </c>
      <c r="C3946" s="4">
        <v>45366</v>
      </c>
      <c r="D3946" s="3">
        <v>15</v>
      </c>
      <c r="E3946" s="3" t="s">
        <v>23</v>
      </c>
      <c r="F3946" s="6">
        <v>0.33333333333333331</v>
      </c>
      <c r="G3946" s="1" t="s">
        <v>24</v>
      </c>
      <c r="H3946" s="1" t="s">
        <v>25</v>
      </c>
      <c r="I3946" s="16">
        <v>5.3532099999999998</v>
      </c>
      <c r="J3946" s="16">
        <v>7.2930900000000003</v>
      </c>
      <c r="K3946" s="19">
        <v>6.32315</v>
      </c>
      <c r="L3946" s="1">
        <v>19.100000000000001</v>
      </c>
      <c r="M3946" s="1">
        <v>1017.4</v>
      </c>
      <c r="N3946" s="22">
        <v>57.816400000000002</v>
      </c>
      <c r="O3946" s="3" t="s">
        <v>20</v>
      </c>
      <c r="P3946" s="14">
        <v>957.745</v>
      </c>
    </row>
    <row r="3947" spans="1:16" x14ac:dyDescent="0.3">
      <c r="A3947" s="1">
        <v>3946</v>
      </c>
      <c r="B3947" s="2">
        <v>45366.375</v>
      </c>
      <c r="C3947" s="4">
        <v>45366</v>
      </c>
      <c r="D3947" s="3">
        <v>15</v>
      </c>
      <c r="E3947" s="3" t="s">
        <v>23</v>
      </c>
      <c r="F3947" s="6">
        <v>0.375</v>
      </c>
      <c r="G3947" s="1" t="s">
        <v>24</v>
      </c>
      <c r="H3947" s="1" t="s">
        <v>25</v>
      </c>
      <c r="I3947" s="16">
        <v>8.3896800000000002</v>
      </c>
      <c r="J3947" s="16">
        <v>11.1356</v>
      </c>
      <c r="K3947" s="19">
        <v>9.7626200000000001</v>
      </c>
      <c r="L3947" s="1">
        <v>21.6</v>
      </c>
      <c r="M3947" s="1">
        <v>1008.43</v>
      </c>
      <c r="N3947" s="22">
        <v>86.514399999999995</v>
      </c>
      <c r="O3947" s="3" t="s">
        <v>21</v>
      </c>
      <c r="P3947" s="14">
        <v>3350.48</v>
      </c>
    </row>
    <row r="3948" spans="1:16" x14ac:dyDescent="0.3">
      <c r="A3948" s="1">
        <v>3947</v>
      </c>
      <c r="B3948" s="2">
        <v>45366.416666666664</v>
      </c>
      <c r="C3948" s="4">
        <v>45366</v>
      </c>
      <c r="D3948" s="3">
        <v>15</v>
      </c>
      <c r="E3948" s="3" t="s">
        <v>23</v>
      </c>
      <c r="F3948" s="6">
        <v>0.41666666666666669</v>
      </c>
      <c r="G3948" s="1" t="s">
        <v>24</v>
      </c>
      <c r="H3948" s="1" t="s">
        <v>25</v>
      </c>
      <c r="I3948" s="16">
        <v>14.681900000000001</v>
      </c>
      <c r="J3948" s="16">
        <v>17.447199999999999</v>
      </c>
      <c r="K3948" s="19">
        <v>16.064499999999999</v>
      </c>
      <c r="L3948" s="1">
        <v>24</v>
      </c>
      <c r="M3948" s="1">
        <v>1019.56</v>
      </c>
      <c r="N3948" s="22">
        <v>49.555199999999999</v>
      </c>
      <c r="O3948" s="3" t="s">
        <v>20</v>
      </c>
      <c r="P3948" s="14">
        <v>12923.9</v>
      </c>
    </row>
    <row r="3949" spans="1:16" x14ac:dyDescent="0.3">
      <c r="A3949" s="1">
        <v>3948</v>
      </c>
      <c r="B3949" s="2">
        <v>45366.458333333336</v>
      </c>
      <c r="C3949" s="4">
        <v>45366</v>
      </c>
      <c r="D3949" s="3">
        <v>15</v>
      </c>
      <c r="E3949" s="3" t="s">
        <v>23</v>
      </c>
      <c r="F3949" s="6">
        <v>0.45833333333333331</v>
      </c>
      <c r="G3949" s="1" t="s">
        <v>24</v>
      </c>
      <c r="H3949" s="1" t="s">
        <v>25</v>
      </c>
      <c r="I3949" s="16">
        <v>6.3321399999999999</v>
      </c>
      <c r="J3949" s="16">
        <v>8.4845199999999998</v>
      </c>
      <c r="K3949" s="19">
        <v>7.4083300000000003</v>
      </c>
      <c r="L3949" s="1">
        <v>26.5</v>
      </c>
      <c r="M3949" s="1">
        <v>1004.27</v>
      </c>
      <c r="N3949" s="22">
        <v>37.877600000000001</v>
      </c>
      <c r="O3949" s="3" t="s">
        <v>19</v>
      </c>
      <c r="P3949" s="14">
        <v>1451.77</v>
      </c>
    </row>
    <row r="3950" spans="1:16" x14ac:dyDescent="0.3">
      <c r="A3950" s="1">
        <v>3949</v>
      </c>
      <c r="B3950" s="2">
        <v>45366.5</v>
      </c>
      <c r="C3950" s="4">
        <v>45366</v>
      </c>
      <c r="D3950" s="3">
        <v>15</v>
      </c>
      <c r="E3950" s="3" t="s">
        <v>23</v>
      </c>
      <c r="F3950" s="6">
        <v>0.5</v>
      </c>
      <c r="G3950" s="1" t="s">
        <v>24</v>
      </c>
      <c r="H3950" s="1" t="s">
        <v>25</v>
      </c>
      <c r="I3950" s="16">
        <v>9.7355999999999998</v>
      </c>
      <c r="J3950" s="16">
        <v>12.4628</v>
      </c>
      <c r="K3950" s="19">
        <v>11.0992</v>
      </c>
      <c r="L3950" s="1">
        <v>28.1</v>
      </c>
      <c r="M3950" s="1">
        <v>998.43299999999999</v>
      </c>
      <c r="N3950" s="22">
        <v>52.822099999999999</v>
      </c>
      <c r="O3950" s="3" t="s">
        <v>20</v>
      </c>
      <c r="P3950" s="14">
        <v>4550.05</v>
      </c>
    </row>
    <row r="3951" spans="1:16" x14ac:dyDescent="0.3">
      <c r="A3951" s="1">
        <v>3950</v>
      </c>
      <c r="B3951" s="2">
        <v>45366.541666666664</v>
      </c>
      <c r="C3951" s="4">
        <v>45366</v>
      </c>
      <c r="D3951" s="3">
        <v>15</v>
      </c>
      <c r="E3951" s="3" t="s">
        <v>23</v>
      </c>
      <c r="F3951" s="6">
        <v>0.54166666666666663</v>
      </c>
      <c r="G3951" s="1" t="s">
        <v>24</v>
      </c>
      <c r="H3951" s="1" t="s">
        <v>25</v>
      </c>
      <c r="I3951" s="16">
        <v>3.1725400000000001</v>
      </c>
      <c r="J3951" s="16">
        <v>5.59558</v>
      </c>
      <c r="K3951" s="19">
        <v>4.3840599999999998</v>
      </c>
      <c r="L3951" s="1">
        <v>29.1</v>
      </c>
      <c r="M3951" s="1">
        <v>1010.56</v>
      </c>
      <c r="N3951" s="22">
        <v>37.888100000000001</v>
      </c>
      <c r="O3951" s="3" t="s">
        <v>19</v>
      </c>
      <c r="P3951" s="14">
        <v>415.44</v>
      </c>
    </row>
    <row r="3952" spans="1:16" x14ac:dyDescent="0.3">
      <c r="A3952" s="1">
        <v>3951</v>
      </c>
      <c r="B3952" s="2">
        <v>45366.583333333336</v>
      </c>
      <c r="C3952" s="4">
        <v>45366</v>
      </c>
      <c r="D3952" s="3">
        <v>15</v>
      </c>
      <c r="E3952" s="3" t="s">
        <v>23</v>
      </c>
      <c r="F3952" s="6">
        <v>0.58333333333333337</v>
      </c>
      <c r="G3952" s="1" t="s">
        <v>24</v>
      </c>
      <c r="H3952" s="1" t="s">
        <v>25</v>
      </c>
      <c r="I3952" s="16">
        <v>9.87819</v>
      </c>
      <c r="J3952" s="16">
        <v>14.0802</v>
      </c>
      <c r="K3952" s="19">
        <v>11.979200000000001</v>
      </c>
      <c r="L3952" s="1">
        <v>29.6</v>
      </c>
      <c r="M3952" s="1">
        <v>995.78499999999997</v>
      </c>
      <c r="N3952" s="22">
        <v>79.212500000000006</v>
      </c>
      <c r="O3952" s="3" t="s">
        <v>21</v>
      </c>
      <c r="P3952" s="14">
        <v>6511.55</v>
      </c>
    </row>
    <row r="3953" spans="1:16" x14ac:dyDescent="0.3">
      <c r="A3953" s="1">
        <v>3952</v>
      </c>
      <c r="B3953" s="2">
        <v>45366.625</v>
      </c>
      <c r="C3953" s="4">
        <v>45366</v>
      </c>
      <c r="D3953" s="3">
        <v>15</v>
      </c>
      <c r="E3953" s="3" t="s">
        <v>23</v>
      </c>
      <c r="F3953" s="6">
        <v>0.625</v>
      </c>
      <c r="G3953" s="1" t="s">
        <v>24</v>
      </c>
      <c r="H3953" s="1" t="s">
        <v>25</v>
      </c>
      <c r="I3953" s="16">
        <v>3.1652100000000001</v>
      </c>
      <c r="J3953" s="16">
        <v>3.7984800000000001</v>
      </c>
      <c r="K3953" s="19">
        <v>3.48184</v>
      </c>
      <c r="L3953" s="1">
        <v>29.8</v>
      </c>
      <c r="M3953" s="1">
        <v>980.03200000000004</v>
      </c>
      <c r="N3953" s="22">
        <v>44.052399999999999</v>
      </c>
      <c r="O3953" s="3" t="s">
        <v>20</v>
      </c>
      <c r="P3953" s="14">
        <v>125.74</v>
      </c>
    </row>
    <row r="3954" spans="1:16" x14ac:dyDescent="0.3">
      <c r="A3954" s="1">
        <v>3953</v>
      </c>
      <c r="B3954" s="2">
        <v>45366.666666666664</v>
      </c>
      <c r="C3954" s="4">
        <v>45366</v>
      </c>
      <c r="D3954" s="3">
        <v>15</v>
      </c>
      <c r="E3954" s="3" t="s">
        <v>23</v>
      </c>
      <c r="F3954" s="6">
        <v>0.66666666666666663</v>
      </c>
      <c r="G3954" s="1" t="s">
        <v>24</v>
      </c>
      <c r="H3954" s="1" t="s">
        <v>25</v>
      </c>
      <c r="I3954" s="16">
        <v>14.4701</v>
      </c>
      <c r="J3954" s="16">
        <v>18.876200000000001</v>
      </c>
      <c r="K3954" s="19">
        <v>16.673100000000002</v>
      </c>
      <c r="L3954" s="1">
        <v>29.8</v>
      </c>
      <c r="M3954" s="1">
        <v>988.52200000000005</v>
      </c>
      <c r="N3954" s="22">
        <v>63.752299999999998</v>
      </c>
      <c r="O3954" s="3" t="s">
        <v>20</v>
      </c>
      <c r="P3954" s="14">
        <v>15564.5</v>
      </c>
    </row>
    <row r="3955" spans="1:16" x14ac:dyDescent="0.3">
      <c r="A3955" s="1">
        <v>3954</v>
      </c>
      <c r="B3955" s="2">
        <v>45366.708333333336</v>
      </c>
      <c r="C3955" s="4">
        <v>45366</v>
      </c>
      <c r="D3955" s="3">
        <v>15</v>
      </c>
      <c r="E3955" s="3" t="s">
        <v>23</v>
      </c>
      <c r="F3955" s="6">
        <v>0.70833333333333337</v>
      </c>
      <c r="G3955" s="1" t="s">
        <v>24</v>
      </c>
      <c r="H3955" s="1" t="s">
        <v>25</v>
      </c>
      <c r="I3955" s="16">
        <v>11.303599999999999</v>
      </c>
      <c r="J3955" s="16">
        <v>12.901199999999999</v>
      </c>
      <c r="K3955" s="19">
        <v>12.102399999999999</v>
      </c>
      <c r="L3955" s="1">
        <v>29.5</v>
      </c>
      <c r="M3955" s="1">
        <v>988.23299999999995</v>
      </c>
      <c r="N3955" s="22">
        <v>41.742100000000001</v>
      </c>
      <c r="O3955" s="3" t="s">
        <v>20</v>
      </c>
      <c r="P3955" s="14">
        <v>4972.67</v>
      </c>
    </row>
    <row r="3956" spans="1:16" x14ac:dyDescent="0.3">
      <c r="A3956" s="1">
        <v>3955</v>
      </c>
      <c r="B3956" s="2">
        <v>45366.75</v>
      </c>
      <c r="C3956" s="4">
        <v>45366</v>
      </c>
      <c r="D3956" s="3">
        <v>15</v>
      </c>
      <c r="E3956" s="3" t="s">
        <v>23</v>
      </c>
      <c r="F3956" s="6">
        <v>0.75</v>
      </c>
      <c r="G3956" s="1" t="s">
        <v>24</v>
      </c>
      <c r="H3956" s="1" t="s">
        <v>25</v>
      </c>
      <c r="I3956" s="16">
        <v>8.3817000000000004</v>
      </c>
      <c r="J3956" s="16">
        <v>15.9941</v>
      </c>
      <c r="K3956" s="19">
        <v>12.187900000000001</v>
      </c>
      <c r="L3956" s="1">
        <v>28.4</v>
      </c>
      <c r="M3956" s="1">
        <v>999.56399999999996</v>
      </c>
      <c r="N3956" s="22">
        <v>33.348300000000002</v>
      </c>
      <c r="O3956" s="3" t="s">
        <v>19</v>
      </c>
      <c r="P3956" s="14">
        <v>9618.52</v>
      </c>
    </row>
    <row r="3957" spans="1:16" x14ac:dyDescent="0.3">
      <c r="A3957" s="1">
        <v>3956</v>
      </c>
      <c r="B3957" s="2">
        <v>45366.791666666664</v>
      </c>
      <c r="C3957" s="4">
        <v>45366</v>
      </c>
      <c r="D3957" s="3">
        <v>15</v>
      </c>
      <c r="E3957" s="3" t="s">
        <v>23</v>
      </c>
      <c r="F3957" s="6">
        <v>0.79166666666666663</v>
      </c>
      <c r="G3957" s="1" t="s">
        <v>24</v>
      </c>
      <c r="H3957" s="1" t="s">
        <v>25</v>
      </c>
      <c r="I3957" s="16">
        <v>11.1534</v>
      </c>
      <c r="J3957" s="16">
        <v>13.476000000000001</v>
      </c>
      <c r="K3957" s="19">
        <v>12.3147</v>
      </c>
      <c r="L3957" s="1">
        <v>26.3</v>
      </c>
      <c r="M3957" s="1">
        <v>1008.47</v>
      </c>
      <c r="N3957" s="22">
        <v>49.329700000000003</v>
      </c>
      <c r="O3957" s="3" t="s">
        <v>20</v>
      </c>
      <c r="P3957" s="14">
        <v>5845.22</v>
      </c>
    </row>
    <row r="3958" spans="1:16" x14ac:dyDescent="0.3">
      <c r="A3958" s="1">
        <v>3957</v>
      </c>
      <c r="B3958" s="2">
        <v>45366.833333333336</v>
      </c>
      <c r="C3958" s="4">
        <v>45366</v>
      </c>
      <c r="D3958" s="3">
        <v>15</v>
      </c>
      <c r="E3958" s="3" t="s">
        <v>23</v>
      </c>
      <c r="F3958" s="6">
        <v>0.83333333333333337</v>
      </c>
      <c r="G3958" s="1" t="s">
        <v>24</v>
      </c>
      <c r="H3958" s="1" t="s">
        <v>25</v>
      </c>
      <c r="I3958" s="16">
        <v>9.66648</v>
      </c>
      <c r="J3958" s="16">
        <v>11.491</v>
      </c>
      <c r="K3958" s="19">
        <v>10.5787</v>
      </c>
      <c r="L3958" s="1">
        <v>25</v>
      </c>
      <c r="M3958" s="1">
        <v>1002.27</v>
      </c>
      <c r="N3958" s="22">
        <v>89.534199999999998</v>
      </c>
      <c r="O3958" s="3" t="s">
        <v>21</v>
      </c>
      <c r="P3958" s="14">
        <v>3617.43</v>
      </c>
    </row>
    <row r="3959" spans="1:16" x14ac:dyDescent="0.3">
      <c r="A3959" s="1">
        <v>3958</v>
      </c>
      <c r="B3959" s="2">
        <v>45366.875</v>
      </c>
      <c r="C3959" s="4">
        <v>45366</v>
      </c>
      <c r="D3959" s="3">
        <v>15</v>
      </c>
      <c r="E3959" s="3" t="s">
        <v>23</v>
      </c>
      <c r="F3959" s="6">
        <v>0.875</v>
      </c>
      <c r="G3959" s="1" t="s">
        <v>24</v>
      </c>
      <c r="H3959" s="1" t="s">
        <v>25</v>
      </c>
      <c r="I3959" s="16">
        <v>7.8488699999999998</v>
      </c>
      <c r="J3959" s="16">
        <v>11.117900000000001</v>
      </c>
      <c r="K3959" s="19">
        <v>9.4833999999999996</v>
      </c>
      <c r="L3959" s="1">
        <v>24.1</v>
      </c>
      <c r="M3959" s="1">
        <v>984.12699999999995</v>
      </c>
      <c r="N3959" s="22">
        <v>88.4833</v>
      </c>
      <c r="O3959" s="3" t="s">
        <v>21</v>
      </c>
      <c r="P3959" s="14">
        <v>3226.85</v>
      </c>
    </row>
    <row r="3960" spans="1:16" x14ac:dyDescent="0.3">
      <c r="A3960" s="1">
        <v>3959</v>
      </c>
      <c r="B3960" s="2">
        <v>45366.916666666664</v>
      </c>
      <c r="C3960" s="4">
        <v>45366</v>
      </c>
      <c r="D3960" s="3">
        <v>15</v>
      </c>
      <c r="E3960" s="3" t="s">
        <v>23</v>
      </c>
      <c r="F3960" s="6">
        <v>0.91666666666666663</v>
      </c>
      <c r="G3960" s="1" t="s">
        <v>24</v>
      </c>
      <c r="H3960" s="1" t="s">
        <v>25</v>
      </c>
      <c r="I3960" s="16">
        <v>13.158899999999999</v>
      </c>
      <c r="J3960" s="16">
        <v>17.1188</v>
      </c>
      <c r="K3960" s="19">
        <v>15.1388</v>
      </c>
      <c r="L3960" s="1">
        <v>23.5</v>
      </c>
      <c r="M3960" s="1">
        <v>990.42100000000005</v>
      </c>
      <c r="N3960" s="22">
        <v>58.389200000000002</v>
      </c>
      <c r="O3960" s="3" t="s">
        <v>20</v>
      </c>
      <c r="P3960" s="14">
        <v>11878.9</v>
      </c>
    </row>
    <row r="3961" spans="1:16" x14ac:dyDescent="0.3">
      <c r="A3961" s="1">
        <v>3960</v>
      </c>
      <c r="B3961" s="2">
        <v>45366.958333333336</v>
      </c>
      <c r="C3961" s="4">
        <v>45366</v>
      </c>
      <c r="D3961" s="3">
        <v>15</v>
      </c>
      <c r="E3961" s="3" t="s">
        <v>23</v>
      </c>
      <c r="F3961" s="6">
        <v>0.95833333333333337</v>
      </c>
      <c r="G3961" s="1" t="s">
        <v>24</v>
      </c>
      <c r="H3961" s="1" t="s">
        <v>25</v>
      </c>
      <c r="I3961" s="16">
        <v>14.4389</v>
      </c>
      <c r="J3961" s="16">
        <v>16.9636</v>
      </c>
      <c r="K3961" s="19">
        <v>15.7012</v>
      </c>
      <c r="L3961" s="1">
        <v>22.5</v>
      </c>
      <c r="M3961" s="1">
        <v>985.46400000000006</v>
      </c>
      <c r="N3961" s="22">
        <v>52.8748</v>
      </c>
      <c r="O3961" s="3" t="s">
        <v>20</v>
      </c>
      <c r="P3961" s="14">
        <v>11539.7</v>
      </c>
    </row>
    <row r="3962" spans="1:16" x14ac:dyDescent="0.3">
      <c r="A3962" s="1">
        <v>3961</v>
      </c>
      <c r="B3962" s="2">
        <v>45367</v>
      </c>
      <c r="C3962" s="4">
        <v>45367</v>
      </c>
      <c r="D3962" s="3">
        <v>16</v>
      </c>
      <c r="E3962" s="3" t="s">
        <v>23</v>
      </c>
      <c r="F3962" s="6">
        <v>0</v>
      </c>
      <c r="G3962" s="1" t="s">
        <v>24</v>
      </c>
      <c r="H3962" s="1" t="s">
        <v>25</v>
      </c>
      <c r="I3962" s="16">
        <v>8.4874700000000001</v>
      </c>
      <c r="J3962" s="16">
        <v>11.087</v>
      </c>
      <c r="K3962" s="19">
        <v>9.7872199999999996</v>
      </c>
      <c r="L3962" s="1">
        <v>21.5</v>
      </c>
      <c r="M3962" s="1">
        <v>983.18100000000004</v>
      </c>
      <c r="N3962" s="22">
        <v>88.519900000000007</v>
      </c>
      <c r="O3962" s="3" t="s">
        <v>21</v>
      </c>
      <c r="P3962" s="14">
        <v>3225.09</v>
      </c>
    </row>
    <row r="3963" spans="1:16" x14ac:dyDescent="0.3">
      <c r="A3963" s="1">
        <v>3962</v>
      </c>
      <c r="B3963" s="2">
        <v>45367.041666666664</v>
      </c>
      <c r="C3963" s="4">
        <v>45367</v>
      </c>
      <c r="D3963" s="3">
        <v>16</v>
      </c>
      <c r="E3963" s="3" t="s">
        <v>23</v>
      </c>
      <c r="F3963" s="6">
        <v>4.1666666666666664E-2</v>
      </c>
      <c r="G3963" s="1" t="s">
        <v>24</v>
      </c>
      <c r="H3963" s="1" t="s">
        <v>25</v>
      </c>
      <c r="I3963" s="16">
        <v>14.11</v>
      </c>
      <c r="J3963" s="16">
        <v>14.8748</v>
      </c>
      <c r="K3963" s="19">
        <v>14.4924</v>
      </c>
      <c r="L3963" s="1">
        <v>20.7</v>
      </c>
      <c r="M3963" s="1">
        <v>986.26800000000003</v>
      </c>
      <c r="N3963" s="22">
        <v>55.982900000000001</v>
      </c>
      <c r="O3963" s="3" t="s">
        <v>20</v>
      </c>
      <c r="P3963" s="14">
        <v>7834.31</v>
      </c>
    </row>
    <row r="3964" spans="1:16" x14ac:dyDescent="0.3">
      <c r="A3964" s="1">
        <v>3963</v>
      </c>
      <c r="B3964" s="2">
        <v>45367.083333333336</v>
      </c>
      <c r="C3964" s="4">
        <v>45367</v>
      </c>
      <c r="D3964" s="3">
        <v>16</v>
      </c>
      <c r="E3964" s="3" t="s">
        <v>23</v>
      </c>
      <c r="F3964" s="6">
        <v>8.3333333333333329E-2</v>
      </c>
      <c r="G3964" s="1" t="s">
        <v>24</v>
      </c>
      <c r="H3964" s="1" t="s">
        <v>25</v>
      </c>
      <c r="I3964" s="16">
        <v>9.5833300000000001</v>
      </c>
      <c r="J3964" s="16">
        <v>14.241300000000001</v>
      </c>
      <c r="K3964" s="19">
        <v>11.9123</v>
      </c>
      <c r="L3964" s="1">
        <v>19.5</v>
      </c>
      <c r="M3964" s="1">
        <v>1000.79</v>
      </c>
      <c r="N3964" s="22">
        <v>31.0046</v>
      </c>
      <c r="O3964" s="3" t="s">
        <v>19</v>
      </c>
      <c r="P3964" s="14">
        <v>7005.24</v>
      </c>
    </row>
    <row r="3965" spans="1:16" x14ac:dyDescent="0.3">
      <c r="A3965" s="1">
        <v>3964</v>
      </c>
      <c r="B3965" s="2">
        <v>45367.125</v>
      </c>
      <c r="C3965" s="4">
        <v>45367</v>
      </c>
      <c r="D3965" s="3">
        <v>16</v>
      </c>
      <c r="E3965" s="3" t="s">
        <v>23</v>
      </c>
      <c r="F3965" s="6">
        <v>0.125</v>
      </c>
      <c r="G3965" s="1" t="s">
        <v>24</v>
      </c>
      <c r="H3965" s="1" t="s">
        <v>25</v>
      </c>
      <c r="I3965" s="16">
        <v>8.9989899999999992</v>
      </c>
      <c r="J3965" s="16">
        <v>13.31</v>
      </c>
      <c r="K3965" s="19">
        <v>11.154500000000001</v>
      </c>
      <c r="L3965" s="1">
        <v>18.8</v>
      </c>
      <c r="M3965" s="1">
        <v>1010.23</v>
      </c>
      <c r="N3965" s="22">
        <v>87.381900000000002</v>
      </c>
      <c r="O3965" s="3" t="s">
        <v>21</v>
      </c>
      <c r="P3965" s="14">
        <v>5786.64</v>
      </c>
    </row>
    <row r="3966" spans="1:16" x14ac:dyDescent="0.3">
      <c r="A3966" s="1">
        <v>3965</v>
      </c>
      <c r="B3966" s="2">
        <v>45367.166666666664</v>
      </c>
      <c r="C3966" s="4">
        <v>45367</v>
      </c>
      <c r="D3966" s="3">
        <v>16</v>
      </c>
      <c r="E3966" s="3" t="s">
        <v>23</v>
      </c>
      <c r="F3966" s="6">
        <v>0.16666666666666666</v>
      </c>
      <c r="G3966" s="1" t="s">
        <v>24</v>
      </c>
      <c r="H3966" s="1" t="s">
        <v>25</v>
      </c>
      <c r="I3966" s="16">
        <v>7.9082800000000004</v>
      </c>
      <c r="J3966" s="16">
        <v>10.199199999999999</v>
      </c>
      <c r="K3966" s="19">
        <v>9.0537600000000005</v>
      </c>
      <c r="L3966" s="1">
        <v>18.5</v>
      </c>
      <c r="M3966" s="1">
        <v>995.87900000000002</v>
      </c>
      <c r="N3966" s="22">
        <v>80.634200000000007</v>
      </c>
      <c r="O3966" s="3" t="s">
        <v>21</v>
      </c>
      <c r="P3966" s="14">
        <v>2569.37</v>
      </c>
    </row>
    <row r="3967" spans="1:16" x14ac:dyDescent="0.3">
      <c r="A3967" s="1">
        <v>3966</v>
      </c>
      <c r="B3967" s="2">
        <v>45367.208333333336</v>
      </c>
      <c r="C3967" s="4">
        <v>45367</v>
      </c>
      <c r="D3967" s="3">
        <v>16</v>
      </c>
      <c r="E3967" s="3" t="s">
        <v>23</v>
      </c>
      <c r="F3967" s="6">
        <v>0.20833333333333334</v>
      </c>
      <c r="G3967" s="1" t="s">
        <v>24</v>
      </c>
      <c r="H3967" s="1" t="s">
        <v>25</v>
      </c>
      <c r="I3967" s="16">
        <v>4.7207400000000002</v>
      </c>
      <c r="J3967" s="16">
        <v>8.6630199999999995</v>
      </c>
      <c r="K3967" s="19">
        <v>6.6918800000000003</v>
      </c>
      <c r="L3967" s="1">
        <v>17.7</v>
      </c>
      <c r="M3967" s="1">
        <v>988.03200000000004</v>
      </c>
      <c r="N3967" s="22">
        <v>71.296199999999999</v>
      </c>
      <c r="O3967" s="3" t="s">
        <v>21</v>
      </c>
      <c r="P3967" s="14">
        <v>1566.34</v>
      </c>
    </row>
    <row r="3968" spans="1:16" x14ac:dyDescent="0.3">
      <c r="A3968" s="1">
        <v>3967</v>
      </c>
      <c r="B3968" s="2">
        <v>45367.25</v>
      </c>
      <c r="C3968" s="4">
        <v>45367</v>
      </c>
      <c r="D3968" s="3">
        <v>16</v>
      </c>
      <c r="E3968" s="3" t="s">
        <v>23</v>
      </c>
      <c r="F3968" s="6">
        <v>0.25</v>
      </c>
      <c r="G3968" s="1" t="s">
        <v>24</v>
      </c>
      <c r="H3968" s="1" t="s">
        <v>25</v>
      </c>
      <c r="I3968" s="16">
        <v>2.0483600000000002</v>
      </c>
      <c r="J3968" s="16">
        <v>3.95811</v>
      </c>
      <c r="K3968" s="19">
        <v>3.0032299999999998</v>
      </c>
      <c r="L3968" s="1">
        <v>18.2</v>
      </c>
      <c r="M3968" s="1">
        <v>997.21199999999999</v>
      </c>
      <c r="N3968" s="22">
        <v>81.949600000000004</v>
      </c>
      <c r="O3968" s="3" t="s">
        <v>21</v>
      </c>
      <c r="P3968" s="14">
        <v>150.52699999999999</v>
      </c>
    </row>
    <row r="3969" spans="1:16" x14ac:dyDescent="0.3">
      <c r="A3969" s="1">
        <v>3968</v>
      </c>
      <c r="B3969" s="2">
        <v>45367.291666666664</v>
      </c>
      <c r="C3969" s="4">
        <v>45367</v>
      </c>
      <c r="D3969" s="3">
        <v>16</v>
      </c>
      <c r="E3969" s="3" t="s">
        <v>23</v>
      </c>
      <c r="F3969" s="6">
        <v>0.29166666666666669</v>
      </c>
      <c r="G3969" s="1" t="s">
        <v>24</v>
      </c>
      <c r="H3969" s="1" t="s">
        <v>25</v>
      </c>
      <c r="I3969" s="16">
        <v>5.1395799999999996</v>
      </c>
      <c r="J3969" s="16">
        <v>8.9264799999999997</v>
      </c>
      <c r="K3969" s="19">
        <v>7.0330300000000001</v>
      </c>
      <c r="L3969" s="1">
        <v>18.8</v>
      </c>
      <c r="M3969" s="1">
        <v>993.197</v>
      </c>
      <c r="N3969" s="22">
        <v>38.7881</v>
      </c>
      <c r="O3969" s="3" t="s">
        <v>19</v>
      </c>
      <c r="P3969" s="14">
        <v>1716.11</v>
      </c>
    </row>
    <row r="3970" spans="1:16" x14ac:dyDescent="0.3">
      <c r="A3970" s="1">
        <v>3969</v>
      </c>
      <c r="B3970" s="2">
        <v>45367.333333333336</v>
      </c>
      <c r="C3970" s="4">
        <v>45367</v>
      </c>
      <c r="D3970" s="3">
        <v>16</v>
      </c>
      <c r="E3970" s="3" t="s">
        <v>23</v>
      </c>
      <c r="F3970" s="6">
        <v>0.33333333333333331</v>
      </c>
      <c r="G3970" s="1" t="s">
        <v>24</v>
      </c>
      <c r="H3970" s="1" t="s">
        <v>25</v>
      </c>
      <c r="I3970" s="16">
        <v>8.6264000000000003</v>
      </c>
      <c r="J3970" s="16">
        <v>11.451499999999999</v>
      </c>
      <c r="K3970" s="19">
        <v>10.039</v>
      </c>
      <c r="L3970" s="1">
        <v>21.1</v>
      </c>
      <c r="M3970" s="1">
        <v>981.78700000000003</v>
      </c>
      <c r="N3970" s="22">
        <v>43.740400000000001</v>
      </c>
      <c r="O3970" s="3" t="s">
        <v>20</v>
      </c>
      <c r="P3970" s="14">
        <v>3553.59</v>
      </c>
    </row>
    <row r="3971" spans="1:16" x14ac:dyDescent="0.3">
      <c r="A3971" s="1">
        <v>3970</v>
      </c>
      <c r="B3971" s="2">
        <v>45367.375</v>
      </c>
      <c r="C3971" s="4">
        <v>45367</v>
      </c>
      <c r="D3971" s="3">
        <v>16</v>
      </c>
      <c r="E3971" s="3" t="s">
        <v>23</v>
      </c>
      <c r="F3971" s="6">
        <v>0.375</v>
      </c>
      <c r="G3971" s="1" t="s">
        <v>24</v>
      </c>
      <c r="H3971" s="1" t="s">
        <v>25</v>
      </c>
      <c r="I3971" s="16">
        <v>6.9394799999999996</v>
      </c>
      <c r="J3971" s="16">
        <v>9.5129300000000008</v>
      </c>
      <c r="K3971" s="19">
        <v>8.2262000000000004</v>
      </c>
      <c r="L3971" s="1">
        <v>24.5</v>
      </c>
      <c r="M3971" s="1">
        <v>1016.9</v>
      </c>
      <c r="N3971" s="22">
        <v>34.915900000000001</v>
      </c>
      <c r="O3971" s="3" t="s">
        <v>19</v>
      </c>
      <c r="P3971" s="14">
        <v>2085.9</v>
      </c>
    </row>
    <row r="3972" spans="1:16" x14ac:dyDescent="0.3">
      <c r="A3972" s="1">
        <v>3971</v>
      </c>
      <c r="B3972" s="2">
        <v>45367.416666666664</v>
      </c>
      <c r="C3972" s="4">
        <v>45367</v>
      </c>
      <c r="D3972" s="3">
        <v>16</v>
      </c>
      <c r="E3972" s="3" t="s">
        <v>23</v>
      </c>
      <c r="F3972" s="6">
        <v>0.41666666666666669</v>
      </c>
      <c r="G3972" s="1" t="s">
        <v>24</v>
      </c>
      <c r="H3972" s="1" t="s">
        <v>25</v>
      </c>
      <c r="I3972" s="16">
        <v>7.8303099999999999</v>
      </c>
      <c r="J3972" s="16">
        <v>8.5846599999999995</v>
      </c>
      <c r="K3972" s="19">
        <v>8.20749</v>
      </c>
      <c r="L3972" s="1">
        <v>27.4</v>
      </c>
      <c r="M3972" s="1">
        <v>980.42499999999995</v>
      </c>
      <c r="N3972" s="22">
        <v>85.483900000000006</v>
      </c>
      <c r="O3972" s="3" t="s">
        <v>21</v>
      </c>
      <c r="P3972" s="14">
        <v>1463.67</v>
      </c>
    </row>
    <row r="3973" spans="1:16" x14ac:dyDescent="0.3">
      <c r="A3973" s="1">
        <v>3972</v>
      </c>
      <c r="B3973" s="2">
        <v>45367.458333333336</v>
      </c>
      <c r="C3973" s="4">
        <v>45367</v>
      </c>
      <c r="D3973" s="3">
        <v>16</v>
      </c>
      <c r="E3973" s="3" t="s">
        <v>23</v>
      </c>
      <c r="F3973" s="6">
        <v>0.45833333333333331</v>
      </c>
      <c r="G3973" s="1" t="s">
        <v>24</v>
      </c>
      <c r="H3973" s="1" t="s">
        <v>25</v>
      </c>
      <c r="I3973" s="16">
        <v>14.7484</v>
      </c>
      <c r="J3973" s="16">
        <v>19.5928</v>
      </c>
      <c r="K3973" s="19">
        <v>17.1706</v>
      </c>
      <c r="L3973" s="1">
        <v>29.1</v>
      </c>
      <c r="M3973" s="1">
        <v>981.64800000000002</v>
      </c>
      <c r="N3973" s="22">
        <v>49.823</v>
      </c>
      <c r="O3973" s="3" t="s">
        <v>20</v>
      </c>
      <c r="P3973" s="14">
        <v>17324.400000000001</v>
      </c>
    </row>
    <row r="3974" spans="1:16" x14ac:dyDescent="0.3">
      <c r="A3974" s="1">
        <v>3973</v>
      </c>
      <c r="B3974" s="2">
        <v>45367.5</v>
      </c>
      <c r="C3974" s="4">
        <v>45367</v>
      </c>
      <c r="D3974" s="3">
        <v>16</v>
      </c>
      <c r="E3974" s="3" t="s">
        <v>23</v>
      </c>
      <c r="F3974" s="6">
        <v>0.5</v>
      </c>
      <c r="G3974" s="1" t="s">
        <v>24</v>
      </c>
      <c r="H3974" s="1" t="s">
        <v>25</v>
      </c>
      <c r="I3974" s="16">
        <v>6.5535399999999999</v>
      </c>
      <c r="J3974" s="16">
        <v>10.821899999999999</v>
      </c>
      <c r="K3974" s="19">
        <v>8.6877099999999992</v>
      </c>
      <c r="L3974" s="1">
        <v>29.9</v>
      </c>
      <c r="M3974" s="1">
        <v>992.01700000000005</v>
      </c>
      <c r="N3974" s="22">
        <v>85.748800000000003</v>
      </c>
      <c r="O3974" s="3" t="s">
        <v>21</v>
      </c>
      <c r="P3974" s="14">
        <v>2942.32</v>
      </c>
    </row>
    <row r="3975" spans="1:16" x14ac:dyDescent="0.3">
      <c r="A3975" s="1">
        <v>3974</v>
      </c>
      <c r="B3975" s="2">
        <v>45367.541666666664</v>
      </c>
      <c r="C3975" s="4">
        <v>45367</v>
      </c>
      <c r="D3975" s="3">
        <v>16</v>
      </c>
      <c r="E3975" s="3" t="s">
        <v>23</v>
      </c>
      <c r="F3975" s="6">
        <v>0.54166666666666663</v>
      </c>
      <c r="G3975" s="1" t="s">
        <v>24</v>
      </c>
      <c r="H3975" s="1" t="s">
        <v>25</v>
      </c>
      <c r="I3975" s="16">
        <v>7.8783799999999999</v>
      </c>
      <c r="J3975" s="16">
        <v>11.948600000000001</v>
      </c>
      <c r="K3975" s="19">
        <v>9.9135000000000009</v>
      </c>
      <c r="L3975" s="1">
        <v>30.5</v>
      </c>
      <c r="M3975" s="1">
        <v>1011.07</v>
      </c>
      <c r="N3975" s="22">
        <v>58.935600000000001</v>
      </c>
      <c r="O3975" s="3" t="s">
        <v>20</v>
      </c>
      <c r="P3975" s="14">
        <v>4028.47</v>
      </c>
    </row>
    <row r="3976" spans="1:16" x14ac:dyDescent="0.3">
      <c r="A3976" s="1">
        <v>3975</v>
      </c>
      <c r="B3976" s="2">
        <v>45367.583333333336</v>
      </c>
      <c r="C3976" s="4">
        <v>45367</v>
      </c>
      <c r="D3976" s="3">
        <v>16</v>
      </c>
      <c r="E3976" s="3" t="s">
        <v>23</v>
      </c>
      <c r="F3976" s="6">
        <v>0.58333333333333337</v>
      </c>
      <c r="G3976" s="1" t="s">
        <v>24</v>
      </c>
      <c r="H3976" s="1" t="s">
        <v>25</v>
      </c>
      <c r="I3976" s="16">
        <v>3.7357</v>
      </c>
      <c r="J3976" s="16">
        <v>5.6078299999999999</v>
      </c>
      <c r="K3976" s="19">
        <v>4.6717599999999999</v>
      </c>
      <c r="L3976" s="1">
        <v>31</v>
      </c>
      <c r="M3976" s="1">
        <v>999.55499999999995</v>
      </c>
      <c r="N3976" s="22">
        <v>73.374499999999998</v>
      </c>
      <c r="O3976" s="3" t="s">
        <v>21</v>
      </c>
      <c r="P3976" s="14">
        <v>411.036</v>
      </c>
    </row>
    <row r="3977" spans="1:16" x14ac:dyDescent="0.3">
      <c r="A3977" s="1">
        <v>3976</v>
      </c>
      <c r="B3977" s="2">
        <v>45367.625</v>
      </c>
      <c r="C3977" s="4">
        <v>45367</v>
      </c>
      <c r="D3977" s="3">
        <v>16</v>
      </c>
      <c r="E3977" s="3" t="s">
        <v>23</v>
      </c>
      <c r="F3977" s="6">
        <v>0.625</v>
      </c>
      <c r="G3977" s="1" t="s">
        <v>24</v>
      </c>
      <c r="H3977" s="1" t="s">
        <v>25</v>
      </c>
      <c r="I3977" s="16">
        <v>2.6234500000000001</v>
      </c>
      <c r="J3977" s="16">
        <v>4.4266100000000002</v>
      </c>
      <c r="K3977" s="19">
        <v>3.5250300000000001</v>
      </c>
      <c r="L3977" s="1">
        <v>31.2</v>
      </c>
      <c r="M3977" s="1">
        <v>1000.45</v>
      </c>
      <c r="N3977" s="22">
        <v>75.151499999999999</v>
      </c>
      <c r="O3977" s="3" t="s">
        <v>21</v>
      </c>
      <c r="P3977" s="14">
        <v>202.215</v>
      </c>
    </row>
    <row r="3978" spans="1:16" x14ac:dyDescent="0.3">
      <c r="A3978" s="1">
        <v>3977</v>
      </c>
      <c r="B3978" s="2">
        <v>45367.666666666664</v>
      </c>
      <c r="C3978" s="4">
        <v>45367</v>
      </c>
      <c r="D3978" s="3">
        <v>16</v>
      </c>
      <c r="E3978" s="3" t="s">
        <v>23</v>
      </c>
      <c r="F3978" s="6">
        <v>0.66666666666666663</v>
      </c>
      <c r="G3978" s="1" t="s">
        <v>24</v>
      </c>
      <c r="H3978" s="1" t="s">
        <v>25</v>
      </c>
      <c r="I3978" s="16">
        <v>12.080299999999999</v>
      </c>
      <c r="J3978" s="16">
        <v>15.159700000000001</v>
      </c>
      <c r="K3978" s="19">
        <v>13.62</v>
      </c>
      <c r="L3978" s="1">
        <v>31.2</v>
      </c>
      <c r="M3978" s="1">
        <v>1004.68</v>
      </c>
      <c r="N3978" s="22">
        <v>48.261299999999999</v>
      </c>
      <c r="O3978" s="3" t="s">
        <v>20</v>
      </c>
      <c r="P3978" s="14">
        <v>8156.51</v>
      </c>
    </row>
    <row r="3979" spans="1:16" x14ac:dyDescent="0.3">
      <c r="A3979" s="1">
        <v>3978</v>
      </c>
      <c r="B3979" s="2">
        <v>45367.708333333336</v>
      </c>
      <c r="C3979" s="4">
        <v>45367</v>
      </c>
      <c r="D3979" s="3">
        <v>16</v>
      </c>
      <c r="E3979" s="3" t="s">
        <v>23</v>
      </c>
      <c r="F3979" s="6">
        <v>0.70833333333333337</v>
      </c>
      <c r="G3979" s="1" t="s">
        <v>24</v>
      </c>
      <c r="H3979" s="1" t="s">
        <v>25</v>
      </c>
      <c r="I3979" s="16">
        <v>9.4188799999999997</v>
      </c>
      <c r="J3979" s="16">
        <v>13.726900000000001</v>
      </c>
      <c r="K3979" s="19">
        <v>11.572900000000001</v>
      </c>
      <c r="L3979" s="1">
        <v>30.8</v>
      </c>
      <c r="M3979" s="1">
        <v>981.60699999999997</v>
      </c>
      <c r="N3979" s="22">
        <v>57.311300000000003</v>
      </c>
      <c r="O3979" s="3" t="s">
        <v>20</v>
      </c>
      <c r="P3979" s="14">
        <v>5924.19</v>
      </c>
    </row>
    <row r="3980" spans="1:16" x14ac:dyDescent="0.3">
      <c r="A3980" s="1">
        <v>3979</v>
      </c>
      <c r="B3980" s="2">
        <v>45367.75</v>
      </c>
      <c r="C3980" s="4">
        <v>45367</v>
      </c>
      <c r="D3980" s="3">
        <v>16</v>
      </c>
      <c r="E3980" s="3" t="s">
        <v>23</v>
      </c>
      <c r="F3980" s="6">
        <v>0.75</v>
      </c>
      <c r="G3980" s="1" t="s">
        <v>24</v>
      </c>
      <c r="H3980" s="1" t="s">
        <v>25</v>
      </c>
      <c r="I3980" s="16">
        <v>11.889200000000001</v>
      </c>
      <c r="J3980" s="16">
        <v>16.594999999999999</v>
      </c>
      <c r="K3980" s="19">
        <v>14.242100000000001</v>
      </c>
      <c r="L3980" s="1">
        <v>29.9</v>
      </c>
      <c r="M3980" s="1">
        <v>1018.35</v>
      </c>
      <c r="N3980" s="22">
        <v>84.058300000000003</v>
      </c>
      <c r="O3980" s="3" t="s">
        <v>21</v>
      </c>
      <c r="P3980" s="14">
        <v>10891.6</v>
      </c>
    </row>
    <row r="3981" spans="1:16" x14ac:dyDescent="0.3">
      <c r="A3981" s="1">
        <v>3980</v>
      </c>
      <c r="B3981" s="2">
        <v>45367.791666666664</v>
      </c>
      <c r="C3981" s="4">
        <v>45367</v>
      </c>
      <c r="D3981" s="3">
        <v>16</v>
      </c>
      <c r="E3981" s="3" t="s">
        <v>23</v>
      </c>
      <c r="F3981" s="6">
        <v>0.79166666666666663</v>
      </c>
      <c r="G3981" s="1" t="s">
        <v>24</v>
      </c>
      <c r="H3981" s="1" t="s">
        <v>25</v>
      </c>
      <c r="I3981" s="16">
        <v>3.9482200000000001</v>
      </c>
      <c r="J3981" s="16">
        <v>5.6584000000000003</v>
      </c>
      <c r="K3981" s="19">
        <v>4.8033099999999997</v>
      </c>
      <c r="L3981" s="1">
        <v>27.3</v>
      </c>
      <c r="M3981" s="1">
        <v>1001.98</v>
      </c>
      <c r="N3981" s="22">
        <v>77.063100000000006</v>
      </c>
      <c r="O3981" s="3" t="s">
        <v>21</v>
      </c>
      <c r="P3981" s="14">
        <v>428.49400000000003</v>
      </c>
    </row>
    <row r="3982" spans="1:16" x14ac:dyDescent="0.3">
      <c r="A3982" s="1">
        <v>3981</v>
      </c>
      <c r="B3982" s="2">
        <v>45367.833333333336</v>
      </c>
      <c r="C3982" s="4">
        <v>45367</v>
      </c>
      <c r="D3982" s="3">
        <v>16</v>
      </c>
      <c r="E3982" s="3" t="s">
        <v>23</v>
      </c>
      <c r="F3982" s="6">
        <v>0.83333333333333337</v>
      </c>
      <c r="G3982" s="1" t="s">
        <v>24</v>
      </c>
      <c r="H3982" s="1" t="s">
        <v>25</v>
      </c>
      <c r="I3982" s="16">
        <v>9.4337700000000009</v>
      </c>
      <c r="J3982" s="16">
        <v>12.6671</v>
      </c>
      <c r="K3982" s="19">
        <v>11.0505</v>
      </c>
      <c r="L3982" s="1">
        <v>26.4</v>
      </c>
      <c r="M3982" s="1">
        <v>1012.95</v>
      </c>
      <c r="N3982" s="22">
        <v>63.978000000000002</v>
      </c>
      <c r="O3982" s="3" t="s">
        <v>20</v>
      </c>
      <c r="P3982" s="14">
        <v>4874.51</v>
      </c>
    </row>
    <row r="3983" spans="1:16" x14ac:dyDescent="0.3">
      <c r="A3983" s="1">
        <v>3982</v>
      </c>
      <c r="B3983" s="2">
        <v>45367.875</v>
      </c>
      <c r="C3983" s="4">
        <v>45367</v>
      </c>
      <c r="D3983" s="3">
        <v>16</v>
      </c>
      <c r="E3983" s="3" t="s">
        <v>23</v>
      </c>
      <c r="F3983" s="6">
        <v>0.875</v>
      </c>
      <c r="G3983" s="1" t="s">
        <v>24</v>
      </c>
      <c r="H3983" s="1" t="s">
        <v>25</v>
      </c>
      <c r="I3983" s="16">
        <v>5.2973499999999998</v>
      </c>
      <c r="J3983" s="16">
        <v>9.0549099999999996</v>
      </c>
      <c r="K3983" s="19">
        <v>7.1761299999999997</v>
      </c>
      <c r="L3983" s="1">
        <v>24.7</v>
      </c>
      <c r="M3983" s="1">
        <v>997.16300000000001</v>
      </c>
      <c r="N3983" s="22">
        <v>54.578200000000002</v>
      </c>
      <c r="O3983" s="3" t="s">
        <v>20</v>
      </c>
      <c r="P3983" s="14">
        <v>1762.78</v>
      </c>
    </row>
    <row r="3984" spans="1:16" x14ac:dyDescent="0.3">
      <c r="A3984" s="1">
        <v>3983</v>
      </c>
      <c r="B3984" s="2">
        <v>45367.916666666664</v>
      </c>
      <c r="C3984" s="4">
        <v>45367</v>
      </c>
      <c r="D3984" s="3">
        <v>16</v>
      </c>
      <c r="E3984" s="3" t="s">
        <v>23</v>
      </c>
      <c r="F3984" s="6">
        <v>0.91666666666666663</v>
      </c>
      <c r="G3984" s="1" t="s">
        <v>24</v>
      </c>
      <c r="H3984" s="1" t="s">
        <v>25</v>
      </c>
      <c r="I3984" s="16">
        <v>4.9648000000000003</v>
      </c>
      <c r="J3984" s="16">
        <v>6.4835700000000003</v>
      </c>
      <c r="K3984" s="19">
        <v>5.7241900000000001</v>
      </c>
      <c r="L3984" s="1">
        <v>24.2</v>
      </c>
      <c r="M3984" s="1">
        <v>997.43299999999999</v>
      </c>
      <c r="N3984" s="22">
        <v>88.615200000000002</v>
      </c>
      <c r="O3984" s="3" t="s">
        <v>21</v>
      </c>
      <c r="P3984" s="14">
        <v>648.38900000000001</v>
      </c>
    </row>
    <row r="3985" spans="1:16" x14ac:dyDescent="0.3">
      <c r="A3985" s="1">
        <v>3984</v>
      </c>
      <c r="B3985" s="2">
        <v>45367.958333333336</v>
      </c>
      <c r="C3985" s="4">
        <v>45367</v>
      </c>
      <c r="D3985" s="3">
        <v>16</v>
      </c>
      <c r="E3985" s="3" t="s">
        <v>23</v>
      </c>
      <c r="F3985" s="6">
        <v>0.95833333333333337</v>
      </c>
      <c r="G3985" s="1" t="s">
        <v>24</v>
      </c>
      <c r="H3985" s="1" t="s">
        <v>25</v>
      </c>
      <c r="I3985" s="16">
        <v>2.1498400000000002</v>
      </c>
      <c r="J3985" s="16">
        <v>4.4834500000000004</v>
      </c>
      <c r="K3985" s="19">
        <v>3.31664</v>
      </c>
      <c r="L3985" s="1">
        <v>23.2</v>
      </c>
      <c r="M3985" s="1">
        <v>986.73400000000004</v>
      </c>
      <c r="N3985" s="22">
        <v>32.469900000000003</v>
      </c>
      <c r="O3985" s="3" t="s">
        <v>19</v>
      </c>
      <c r="P3985" s="14">
        <v>212.81800000000001</v>
      </c>
    </row>
    <row r="3986" spans="1:16" x14ac:dyDescent="0.3">
      <c r="A3986" s="1">
        <v>3985</v>
      </c>
      <c r="B3986" s="2">
        <v>45368</v>
      </c>
      <c r="C3986" s="4">
        <v>45368</v>
      </c>
      <c r="D3986" s="3">
        <v>17</v>
      </c>
      <c r="E3986" s="3" t="s">
        <v>23</v>
      </c>
      <c r="F3986" s="6">
        <v>0</v>
      </c>
      <c r="G3986" s="1" t="s">
        <v>24</v>
      </c>
      <c r="H3986" s="1" t="s">
        <v>25</v>
      </c>
      <c r="I3986" s="16">
        <v>3.6944300000000001</v>
      </c>
      <c r="J3986" s="16">
        <v>5.0380599999999998</v>
      </c>
      <c r="K3986" s="19">
        <v>4.36625</v>
      </c>
      <c r="L3986" s="1">
        <v>22.2</v>
      </c>
      <c r="M3986" s="1">
        <v>994.40200000000004</v>
      </c>
      <c r="N3986" s="22">
        <v>76.066299999999998</v>
      </c>
      <c r="O3986" s="3" t="s">
        <v>21</v>
      </c>
      <c r="P3986" s="14">
        <v>305.34699999999998</v>
      </c>
    </row>
    <row r="3987" spans="1:16" x14ac:dyDescent="0.3">
      <c r="A3987" s="1">
        <v>3986</v>
      </c>
      <c r="B3987" s="2">
        <v>45368.041666666664</v>
      </c>
      <c r="C3987" s="4">
        <v>45368</v>
      </c>
      <c r="D3987" s="3">
        <v>17</v>
      </c>
      <c r="E3987" s="3" t="s">
        <v>23</v>
      </c>
      <c r="F3987" s="6">
        <v>4.1666666666666664E-2</v>
      </c>
      <c r="G3987" s="1" t="s">
        <v>24</v>
      </c>
      <c r="H3987" s="1" t="s">
        <v>25</v>
      </c>
      <c r="I3987" s="16">
        <v>6.0204899999999997</v>
      </c>
      <c r="J3987" s="16">
        <v>9.6655599999999993</v>
      </c>
      <c r="K3987" s="19">
        <v>7.8430200000000001</v>
      </c>
      <c r="L3987" s="1">
        <v>21.4</v>
      </c>
      <c r="M3987" s="1">
        <v>987.39599999999996</v>
      </c>
      <c r="N3987" s="22">
        <v>65.109200000000001</v>
      </c>
      <c r="O3987" s="3" t="s">
        <v>20</v>
      </c>
      <c r="P3987" s="14">
        <v>2146.8000000000002</v>
      </c>
    </row>
    <row r="3988" spans="1:16" x14ac:dyDescent="0.3">
      <c r="A3988" s="1">
        <v>3987</v>
      </c>
      <c r="B3988" s="2">
        <v>45368.083333333336</v>
      </c>
      <c r="C3988" s="4">
        <v>45368</v>
      </c>
      <c r="D3988" s="3">
        <v>17</v>
      </c>
      <c r="E3988" s="3" t="s">
        <v>23</v>
      </c>
      <c r="F3988" s="6">
        <v>8.3333333333333329E-2</v>
      </c>
      <c r="G3988" s="1" t="s">
        <v>24</v>
      </c>
      <c r="H3988" s="1" t="s">
        <v>25</v>
      </c>
      <c r="I3988" s="16">
        <v>3.5194200000000002</v>
      </c>
      <c r="J3988" s="16">
        <v>7.90646</v>
      </c>
      <c r="K3988" s="19">
        <v>5.7129399999999997</v>
      </c>
      <c r="L3988" s="1">
        <v>20.7</v>
      </c>
      <c r="M3988" s="1">
        <v>1016.51</v>
      </c>
      <c r="N3988" s="22">
        <v>85.486000000000004</v>
      </c>
      <c r="O3988" s="3" t="s">
        <v>21</v>
      </c>
      <c r="P3988" s="14">
        <v>1212.58</v>
      </c>
    </row>
    <row r="3989" spans="1:16" x14ac:dyDescent="0.3">
      <c r="A3989" s="1">
        <v>3988</v>
      </c>
      <c r="B3989" s="2">
        <v>45368.125</v>
      </c>
      <c r="C3989" s="4">
        <v>45368</v>
      </c>
      <c r="D3989" s="3">
        <v>17</v>
      </c>
      <c r="E3989" s="3" t="s">
        <v>23</v>
      </c>
      <c r="F3989" s="6">
        <v>0.125</v>
      </c>
      <c r="G3989" s="1" t="s">
        <v>24</v>
      </c>
      <c r="H3989" s="1" t="s">
        <v>25</v>
      </c>
      <c r="I3989" s="16">
        <v>14.8162</v>
      </c>
      <c r="J3989" s="16">
        <v>19.2651</v>
      </c>
      <c r="K3989" s="19">
        <v>17.040600000000001</v>
      </c>
      <c r="L3989" s="1">
        <v>20.2</v>
      </c>
      <c r="M3989" s="1">
        <v>993.13800000000003</v>
      </c>
      <c r="N3989" s="22">
        <v>74.585599999999999</v>
      </c>
      <c r="O3989" s="3" t="s">
        <v>21</v>
      </c>
      <c r="P3989" s="14">
        <v>17167.7</v>
      </c>
    </row>
    <row r="3990" spans="1:16" x14ac:dyDescent="0.3">
      <c r="A3990" s="1">
        <v>3989</v>
      </c>
      <c r="B3990" s="2">
        <v>45368.166666666664</v>
      </c>
      <c r="C3990" s="4">
        <v>45368</v>
      </c>
      <c r="D3990" s="3">
        <v>17</v>
      </c>
      <c r="E3990" s="3" t="s">
        <v>23</v>
      </c>
      <c r="F3990" s="6">
        <v>0.16666666666666666</v>
      </c>
      <c r="G3990" s="1" t="s">
        <v>24</v>
      </c>
      <c r="H3990" s="1" t="s">
        <v>25</v>
      </c>
      <c r="I3990" s="16">
        <v>6.0122200000000001</v>
      </c>
      <c r="J3990" s="16">
        <v>9.5276200000000006</v>
      </c>
      <c r="K3990" s="19">
        <v>7.7699199999999999</v>
      </c>
      <c r="L3990" s="1">
        <v>19.7</v>
      </c>
      <c r="M3990" s="1">
        <v>995.98099999999999</v>
      </c>
      <c r="N3990" s="22">
        <v>38.717300000000002</v>
      </c>
      <c r="O3990" s="3" t="s">
        <v>19</v>
      </c>
      <c r="P3990" s="14">
        <v>2086.11</v>
      </c>
    </row>
    <row r="3991" spans="1:16" x14ac:dyDescent="0.3">
      <c r="A3991" s="1">
        <v>3990</v>
      </c>
      <c r="B3991" s="2">
        <v>45368.208333333336</v>
      </c>
      <c r="C3991" s="4">
        <v>45368</v>
      </c>
      <c r="D3991" s="3">
        <v>17</v>
      </c>
      <c r="E3991" s="3" t="s">
        <v>23</v>
      </c>
      <c r="F3991" s="6">
        <v>0.20833333333333334</v>
      </c>
      <c r="G3991" s="1" t="s">
        <v>24</v>
      </c>
      <c r="H3991" s="1" t="s">
        <v>25</v>
      </c>
      <c r="I3991" s="16">
        <v>3.69421</v>
      </c>
      <c r="J3991" s="16">
        <v>5.7564000000000002</v>
      </c>
      <c r="K3991" s="19">
        <v>4.7252999999999998</v>
      </c>
      <c r="L3991" s="1">
        <v>19.2</v>
      </c>
      <c r="M3991" s="1">
        <v>985.36699999999996</v>
      </c>
      <c r="N3991" s="22">
        <v>77.278599999999997</v>
      </c>
      <c r="O3991" s="3" t="s">
        <v>21</v>
      </c>
      <c r="P3991" s="14">
        <v>455.95800000000003</v>
      </c>
    </row>
    <row r="3992" spans="1:16" x14ac:dyDescent="0.3">
      <c r="A3992" s="1">
        <v>3991</v>
      </c>
      <c r="B3992" s="2">
        <v>45368.25</v>
      </c>
      <c r="C3992" s="4">
        <v>45368</v>
      </c>
      <c r="D3992" s="3">
        <v>17</v>
      </c>
      <c r="E3992" s="3" t="s">
        <v>23</v>
      </c>
      <c r="F3992" s="6">
        <v>0.25</v>
      </c>
      <c r="G3992" s="1" t="s">
        <v>24</v>
      </c>
      <c r="H3992" s="1" t="s">
        <v>25</v>
      </c>
      <c r="I3992" s="16">
        <v>4.5880700000000001</v>
      </c>
      <c r="J3992" s="16">
        <v>8.0627499999999994</v>
      </c>
      <c r="K3992" s="19">
        <v>6.3254099999999998</v>
      </c>
      <c r="L3992" s="1">
        <v>19.3</v>
      </c>
      <c r="M3992" s="1">
        <v>1019.69</v>
      </c>
      <c r="N3992" s="22">
        <v>49.553400000000003</v>
      </c>
      <c r="O3992" s="3" t="s">
        <v>20</v>
      </c>
      <c r="P3992" s="14">
        <v>1296.1099999999999</v>
      </c>
    </row>
    <row r="3993" spans="1:16" x14ac:dyDescent="0.3">
      <c r="A3993" s="1">
        <v>3992</v>
      </c>
      <c r="B3993" s="2">
        <v>45368.291666666664</v>
      </c>
      <c r="C3993" s="4">
        <v>45368</v>
      </c>
      <c r="D3993" s="3">
        <v>17</v>
      </c>
      <c r="E3993" s="3" t="s">
        <v>23</v>
      </c>
      <c r="F3993" s="6">
        <v>0.29166666666666669</v>
      </c>
      <c r="G3993" s="1" t="s">
        <v>24</v>
      </c>
      <c r="H3993" s="1" t="s">
        <v>25</v>
      </c>
      <c r="I3993" s="16">
        <v>9.6401400000000006</v>
      </c>
      <c r="J3993" s="16">
        <v>14.029299999999999</v>
      </c>
      <c r="K3993" s="19">
        <v>11.8347</v>
      </c>
      <c r="L3993" s="1">
        <v>19.2</v>
      </c>
      <c r="M3993" s="1">
        <v>1002.86</v>
      </c>
      <c r="N3993" s="22">
        <v>50.462400000000002</v>
      </c>
      <c r="O3993" s="3" t="s">
        <v>20</v>
      </c>
      <c r="P3993" s="14">
        <v>6717.78</v>
      </c>
    </row>
    <row r="3994" spans="1:16" x14ac:dyDescent="0.3">
      <c r="A3994" s="1">
        <v>3993</v>
      </c>
      <c r="B3994" s="2">
        <v>45368.333333333336</v>
      </c>
      <c r="C3994" s="4">
        <v>45368</v>
      </c>
      <c r="D3994" s="3">
        <v>17</v>
      </c>
      <c r="E3994" s="3" t="s">
        <v>23</v>
      </c>
      <c r="F3994" s="6">
        <v>0.33333333333333331</v>
      </c>
      <c r="G3994" s="1" t="s">
        <v>24</v>
      </c>
      <c r="H3994" s="1" t="s">
        <v>25</v>
      </c>
      <c r="I3994" s="16">
        <v>2.83257</v>
      </c>
      <c r="J3994" s="16">
        <v>6.1489200000000004</v>
      </c>
      <c r="K3994" s="19">
        <v>4.4907399999999997</v>
      </c>
      <c r="L3994" s="1">
        <v>21.1</v>
      </c>
      <c r="M3994" s="1">
        <v>1002.98</v>
      </c>
      <c r="N3994" s="22">
        <v>59.299799999999998</v>
      </c>
      <c r="O3994" s="3" t="s">
        <v>20</v>
      </c>
      <c r="P3994" s="14">
        <v>562.01700000000005</v>
      </c>
    </row>
    <row r="3995" spans="1:16" x14ac:dyDescent="0.3">
      <c r="A3995" s="1">
        <v>3994</v>
      </c>
      <c r="B3995" s="2">
        <v>45368.375</v>
      </c>
      <c r="C3995" s="4">
        <v>45368</v>
      </c>
      <c r="D3995" s="3">
        <v>17</v>
      </c>
      <c r="E3995" s="3" t="s">
        <v>23</v>
      </c>
      <c r="F3995" s="6">
        <v>0.375</v>
      </c>
      <c r="G3995" s="1" t="s">
        <v>24</v>
      </c>
      <c r="H3995" s="1" t="s">
        <v>25</v>
      </c>
      <c r="I3995" s="16">
        <v>13.211600000000001</v>
      </c>
      <c r="J3995" s="16">
        <v>15.569699999999999</v>
      </c>
      <c r="K3995" s="19">
        <v>14.390599999999999</v>
      </c>
      <c r="L3995" s="1">
        <v>23.9</v>
      </c>
      <c r="M3995" s="1">
        <v>985.82100000000003</v>
      </c>
      <c r="N3995" s="22">
        <v>68.084900000000005</v>
      </c>
      <c r="O3995" s="3" t="s">
        <v>20</v>
      </c>
      <c r="P3995" s="14">
        <v>8883.48</v>
      </c>
    </row>
    <row r="3996" spans="1:16" x14ac:dyDescent="0.3">
      <c r="A3996" s="1">
        <v>3995</v>
      </c>
      <c r="B3996" s="2">
        <v>45368.416666666664</v>
      </c>
      <c r="C3996" s="4">
        <v>45368</v>
      </c>
      <c r="D3996" s="3">
        <v>17</v>
      </c>
      <c r="E3996" s="3" t="s">
        <v>23</v>
      </c>
      <c r="F3996" s="6">
        <v>0.41666666666666669</v>
      </c>
      <c r="G3996" s="1" t="s">
        <v>24</v>
      </c>
      <c r="H3996" s="1" t="s">
        <v>25</v>
      </c>
      <c r="I3996" s="16">
        <v>14.499499999999999</v>
      </c>
      <c r="J3996" s="16">
        <v>19.1386</v>
      </c>
      <c r="K3996" s="19">
        <v>16.819099999999999</v>
      </c>
      <c r="L3996" s="1">
        <v>27.5</v>
      </c>
      <c r="M3996" s="1">
        <v>1007.17</v>
      </c>
      <c r="N3996" s="22">
        <v>30.725200000000001</v>
      </c>
      <c r="O3996" s="3" t="s">
        <v>19</v>
      </c>
      <c r="P3996" s="14">
        <v>16655.2</v>
      </c>
    </row>
    <row r="3997" spans="1:16" x14ac:dyDescent="0.3">
      <c r="A3997" s="1">
        <v>3996</v>
      </c>
      <c r="B3997" s="2">
        <v>45368.458333333336</v>
      </c>
      <c r="C3997" s="4">
        <v>45368</v>
      </c>
      <c r="D3997" s="3">
        <v>17</v>
      </c>
      <c r="E3997" s="3" t="s">
        <v>23</v>
      </c>
      <c r="F3997" s="6">
        <v>0.45833333333333331</v>
      </c>
      <c r="G3997" s="1" t="s">
        <v>24</v>
      </c>
      <c r="H3997" s="1" t="s">
        <v>25</v>
      </c>
      <c r="I3997" s="16">
        <v>5.2077200000000001</v>
      </c>
      <c r="J3997" s="16">
        <v>9.4661899999999992</v>
      </c>
      <c r="K3997" s="19">
        <v>7.3369499999999999</v>
      </c>
      <c r="L3997" s="1">
        <v>29.8</v>
      </c>
      <c r="M3997" s="1">
        <v>1007.24</v>
      </c>
      <c r="N3997" s="22">
        <v>87.360200000000006</v>
      </c>
      <c r="O3997" s="3" t="s">
        <v>21</v>
      </c>
      <c r="P3997" s="14">
        <v>2000.17</v>
      </c>
    </row>
    <row r="3998" spans="1:16" x14ac:dyDescent="0.3">
      <c r="A3998" s="1">
        <v>3997</v>
      </c>
      <c r="B3998" s="2">
        <v>45368.5</v>
      </c>
      <c r="C3998" s="4">
        <v>45368</v>
      </c>
      <c r="D3998" s="3">
        <v>17</v>
      </c>
      <c r="E3998" s="3" t="s">
        <v>23</v>
      </c>
      <c r="F3998" s="6">
        <v>0.5</v>
      </c>
      <c r="G3998" s="1" t="s">
        <v>24</v>
      </c>
      <c r="H3998" s="1" t="s">
        <v>25</v>
      </c>
      <c r="I3998" s="16">
        <v>7.8512399999999998</v>
      </c>
      <c r="J3998" s="16">
        <v>12.3222</v>
      </c>
      <c r="K3998" s="19">
        <v>10.0867</v>
      </c>
      <c r="L3998" s="1">
        <v>30.8</v>
      </c>
      <c r="M3998" s="1">
        <v>1016.17</v>
      </c>
      <c r="N3998" s="22">
        <v>67.952799999999996</v>
      </c>
      <c r="O3998" s="3" t="s">
        <v>20</v>
      </c>
      <c r="P3998" s="14">
        <v>4436.1400000000003</v>
      </c>
    </row>
    <row r="3999" spans="1:16" x14ac:dyDescent="0.3">
      <c r="A3999" s="1">
        <v>3998</v>
      </c>
      <c r="B3999" s="2">
        <v>45368.541666666664</v>
      </c>
      <c r="C3999" s="4">
        <v>45368</v>
      </c>
      <c r="D3999" s="3">
        <v>17</v>
      </c>
      <c r="E3999" s="3" t="s">
        <v>23</v>
      </c>
      <c r="F3999" s="6">
        <v>0.54166666666666663</v>
      </c>
      <c r="G3999" s="1" t="s">
        <v>24</v>
      </c>
      <c r="H3999" s="1" t="s">
        <v>25</v>
      </c>
      <c r="I3999" s="16">
        <v>2.28775</v>
      </c>
      <c r="J3999" s="16">
        <v>6.8521099999999997</v>
      </c>
      <c r="K3999" s="19">
        <v>4.5699300000000003</v>
      </c>
      <c r="L3999" s="1">
        <v>31.3</v>
      </c>
      <c r="M3999" s="1">
        <v>991.34699999999998</v>
      </c>
      <c r="N3999" s="22">
        <v>54.717399999999998</v>
      </c>
      <c r="O3999" s="3" t="s">
        <v>20</v>
      </c>
      <c r="P3999" s="14">
        <v>742.952</v>
      </c>
    </row>
    <row r="4000" spans="1:16" x14ac:dyDescent="0.3">
      <c r="A4000" s="1">
        <v>3999</v>
      </c>
      <c r="B4000" s="2">
        <v>45368.583333333336</v>
      </c>
      <c r="C4000" s="4">
        <v>45368</v>
      </c>
      <c r="D4000" s="3">
        <v>17</v>
      </c>
      <c r="E4000" s="3" t="s">
        <v>23</v>
      </c>
      <c r="F4000" s="6">
        <v>0.58333333333333337</v>
      </c>
      <c r="G4000" s="1" t="s">
        <v>24</v>
      </c>
      <c r="H4000" s="1" t="s">
        <v>25</v>
      </c>
      <c r="I4000" s="16">
        <v>10.3292</v>
      </c>
      <c r="J4000" s="16">
        <v>12.6014</v>
      </c>
      <c r="K4000" s="19">
        <v>11.465299999999999</v>
      </c>
      <c r="L4000" s="1">
        <v>31.6</v>
      </c>
      <c r="M4000" s="1">
        <v>1014.79</v>
      </c>
      <c r="N4000" s="22">
        <v>69.345500000000001</v>
      </c>
      <c r="O4000" s="3" t="s">
        <v>20</v>
      </c>
      <c r="P4000" s="14">
        <v>4725.6899999999996</v>
      </c>
    </row>
    <row r="4001" spans="1:16" x14ac:dyDescent="0.3">
      <c r="A4001" s="1">
        <v>4000</v>
      </c>
      <c r="B4001" s="2">
        <v>45368.625</v>
      </c>
      <c r="C4001" s="4">
        <v>45368</v>
      </c>
      <c r="D4001" s="3">
        <v>17</v>
      </c>
      <c r="E4001" s="3" t="s">
        <v>23</v>
      </c>
      <c r="F4001" s="6">
        <v>0.625</v>
      </c>
      <c r="G4001" s="1" t="s">
        <v>24</v>
      </c>
      <c r="H4001" s="1" t="s">
        <v>25</v>
      </c>
      <c r="I4001" s="16">
        <v>7.3810399999999996</v>
      </c>
      <c r="J4001" s="16">
        <v>11.7494</v>
      </c>
      <c r="K4001" s="19">
        <v>9.5652299999999997</v>
      </c>
      <c r="L4001" s="1">
        <v>31.7</v>
      </c>
      <c r="M4001" s="1">
        <v>997.74699999999996</v>
      </c>
      <c r="N4001" s="22">
        <v>70.869799999999998</v>
      </c>
      <c r="O4001" s="3" t="s">
        <v>21</v>
      </c>
      <c r="P4001" s="14">
        <v>3764.96</v>
      </c>
    </row>
    <row r="4002" spans="1:16" x14ac:dyDescent="0.3">
      <c r="A4002" s="1">
        <v>4001</v>
      </c>
      <c r="B4002" s="2">
        <v>45368.666666666664</v>
      </c>
      <c r="C4002" s="4">
        <v>45368</v>
      </c>
      <c r="D4002" s="3">
        <v>17</v>
      </c>
      <c r="E4002" s="3" t="s">
        <v>23</v>
      </c>
      <c r="F4002" s="6">
        <v>0.66666666666666663</v>
      </c>
      <c r="G4002" s="1" t="s">
        <v>24</v>
      </c>
      <c r="H4002" s="1" t="s">
        <v>25</v>
      </c>
      <c r="I4002" s="16">
        <v>5.5107600000000003</v>
      </c>
      <c r="J4002" s="16">
        <v>8.5773299999999999</v>
      </c>
      <c r="K4002" s="19">
        <v>7.0440500000000004</v>
      </c>
      <c r="L4002" s="1">
        <v>31.6</v>
      </c>
      <c r="M4002" s="1">
        <v>989.00699999999995</v>
      </c>
      <c r="N4002" s="22">
        <v>31.174800000000001</v>
      </c>
      <c r="O4002" s="3" t="s">
        <v>19</v>
      </c>
      <c r="P4002" s="14">
        <v>1452.41</v>
      </c>
    </row>
    <row r="4003" spans="1:16" x14ac:dyDescent="0.3">
      <c r="A4003" s="1">
        <v>4002</v>
      </c>
      <c r="B4003" s="2">
        <v>45368.708333333336</v>
      </c>
      <c r="C4003" s="4">
        <v>45368</v>
      </c>
      <c r="D4003" s="3">
        <v>17</v>
      </c>
      <c r="E4003" s="3" t="s">
        <v>23</v>
      </c>
      <c r="F4003" s="6">
        <v>0.70833333333333337</v>
      </c>
      <c r="G4003" s="1" t="s">
        <v>24</v>
      </c>
      <c r="H4003" s="1" t="s">
        <v>25</v>
      </c>
      <c r="I4003" s="16">
        <v>4.6888800000000002</v>
      </c>
      <c r="J4003" s="16">
        <v>5.3605999999999998</v>
      </c>
      <c r="K4003" s="19">
        <v>5.0247400000000004</v>
      </c>
      <c r="L4003" s="1">
        <v>31.1</v>
      </c>
      <c r="M4003" s="1">
        <v>1006.43</v>
      </c>
      <c r="N4003" s="22">
        <v>36.212299999999999</v>
      </c>
      <c r="O4003" s="3" t="s">
        <v>19</v>
      </c>
      <c r="P4003" s="14">
        <v>361.38499999999999</v>
      </c>
    </row>
    <row r="4004" spans="1:16" x14ac:dyDescent="0.3">
      <c r="A4004" s="1">
        <v>4003</v>
      </c>
      <c r="B4004" s="2">
        <v>45368.75</v>
      </c>
      <c r="C4004" s="4">
        <v>45368</v>
      </c>
      <c r="D4004" s="3">
        <v>17</v>
      </c>
      <c r="E4004" s="3" t="s">
        <v>23</v>
      </c>
      <c r="F4004" s="6">
        <v>0.75</v>
      </c>
      <c r="G4004" s="1" t="s">
        <v>24</v>
      </c>
      <c r="H4004" s="1" t="s">
        <v>25</v>
      </c>
      <c r="I4004" s="16">
        <v>10.5023</v>
      </c>
      <c r="J4004" s="16">
        <v>13.8636</v>
      </c>
      <c r="K4004" s="19">
        <v>12.1829</v>
      </c>
      <c r="L4004" s="1">
        <v>29.6</v>
      </c>
      <c r="M4004" s="1">
        <v>981.30499999999995</v>
      </c>
      <c r="N4004" s="22">
        <v>63.536499999999997</v>
      </c>
      <c r="O4004" s="3" t="s">
        <v>20</v>
      </c>
      <c r="P4004" s="14">
        <v>6125.23</v>
      </c>
    </row>
    <row r="4005" spans="1:16" x14ac:dyDescent="0.3">
      <c r="A4005" s="1">
        <v>4004</v>
      </c>
      <c r="B4005" s="2">
        <v>45368.791666666664</v>
      </c>
      <c r="C4005" s="4">
        <v>45368</v>
      </c>
      <c r="D4005" s="3">
        <v>17</v>
      </c>
      <c r="E4005" s="3" t="s">
        <v>23</v>
      </c>
      <c r="F4005" s="6">
        <v>0.79166666666666663</v>
      </c>
      <c r="G4005" s="1" t="s">
        <v>24</v>
      </c>
      <c r="H4005" s="1" t="s">
        <v>25</v>
      </c>
      <c r="I4005" s="16">
        <v>7.4108200000000002</v>
      </c>
      <c r="J4005" s="16">
        <v>10.028600000000001</v>
      </c>
      <c r="K4005" s="19">
        <v>8.7197099999999992</v>
      </c>
      <c r="L4005" s="1">
        <v>26.9</v>
      </c>
      <c r="M4005" s="1">
        <v>1014.32</v>
      </c>
      <c r="N4005" s="22">
        <v>54.426299999999998</v>
      </c>
      <c r="O4005" s="3" t="s">
        <v>20</v>
      </c>
      <c r="P4005" s="14">
        <v>2418.14</v>
      </c>
    </row>
    <row r="4006" spans="1:16" x14ac:dyDescent="0.3">
      <c r="A4006" s="1">
        <v>4005</v>
      </c>
      <c r="B4006" s="2">
        <v>45368.833333333336</v>
      </c>
      <c r="C4006" s="4">
        <v>45368</v>
      </c>
      <c r="D4006" s="3">
        <v>17</v>
      </c>
      <c r="E4006" s="3" t="s">
        <v>23</v>
      </c>
      <c r="F4006" s="6">
        <v>0.83333333333333337</v>
      </c>
      <c r="G4006" s="1" t="s">
        <v>24</v>
      </c>
      <c r="H4006" s="1" t="s">
        <v>25</v>
      </c>
      <c r="I4006" s="16">
        <v>4.3355699999999997</v>
      </c>
      <c r="J4006" s="16">
        <v>6.0737699999999997</v>
      </c>
      <c r="K4006" s="19">
        <v>5.2046700000000001</v>
      </c>
      <c r="L4006" s="1">
        <v>25.7</v>
      </c>
      <c r="M4006" s="1">
        <v>982.61500000000001</v>
      </c>
      <c r="N4006" s="22">
        <v>58.267899999999997</v>
      </c>
      <c r="O4006" s="3" t="s">
        <v>20</v>
      </c>
      <c r="P4006" s="14">
        <v>522.495</v>
      </c>
    </row>
    <row r="4007" spans="1:16" x14ac:dyDescent="0.3">
      <c r="A4007" s="1">
        <v>4006</v>
      </c>
      <c r="B4007" s="2">
        <v>45368.875</v>
      </c>
      <c r="C4007" s="4">
        <v>45368</v>
      </c>
      <c r="D4007" s="3">
        <v>17</v>
      </c>
      <c r="E4007" s="3" t="s">
        <v>23</v>
      </c>
      <c r="F4007" s="6">
        <v>0.875</v>
      </c>
      <c r="G4007" s="1" t="s">
        <v>24</v>
      </c>
      <c r="H4007" s="1" t="s">
        <v>25</v>
      </c>
      <c r="I4007" s="16">
        <v>10.958399999999999</v>
      </c>
      <c r="J4007" s="16">
        <v>15.825100000000001</v>
      </c>
      <c r="K4007" s="19">
        <v>13.3918</v>
      </c>
      <c r="L4007" s="1">
        <v>24.4</v>
      </c>
      <c r="M4007" s="1">
        <v>995.94899999999996</v>
      </c>
      <c r="N4007" s="22">
        <v>42.708599999999997</v>
      </c>
      <c r="O4007" s="3" t="s">
        <v>20</v>
      </c>
      <c r="P4007" s="14">
        <v>9408</v>
      </c>
    </row>
    <row r="4008" spans="1:16" x14ac:dyDescent="0.3">
      <c r="A4008" s="1">
        <v>4007</v>
      </c>
      <c r="B4008" s="2">
        <v>45368.916666666664</v>
      </c>
      <c r="C4008" s="4">
        <v>45368</v>
      </c>
      <c r="D4008" s="3">
        <v>17</v>
      </c>
      <c r="E4008" s="3" t="s">
        <v>23</v>
      </c>
      <c r="F4008" s="6">
        <v>0.91666666666666663</v>
      </c>
      <c r="G4008" s="1" t="s">
        <v>24</v>
      </c>
      <c r="H4008" s="1" t="s">
        <v>25</v>
      </c>
      <c r="I4008" s="16">
        <v>9.3459400000000006</v>
      </c>
      <c r="J4008" s="16">
        <v>10.0938</v>
      </c>
      <c r="K4008" s="19">
        <v>9.7198499999999992</v>
      </c>
      <c r="L4008" s="1">
        <v>23.6</v>
      </c>
      <c r="M4008" s="1">
        <v>985.73299999999995</v>
      </c>
      <c r="N4008" s="22">
        <v>86.214100000000002</v>
      </c>
      <c r="O4008" s="3" t="s">
        <v>21</v>
      </c>
      <c r="P4008" s="14">
        <v>2422.73</v>
      </c>
    </row>
    <row r="4009" spans="1:16" x14ac:dyDescent="0.3">
      <c r="A4009" s="1">
        <v>4008</v>
      </c>
      <c r="B4009" s="2">
        <v>45368.958333333336</v>
      </c>
      <c r="C4009" s="4">
        <v>45368</v>
      </c>
      <c r="D4009" s="3">
        <v>17</v>
      </c>
      <c r="E4009" s="3" t="s">
        <v>23</v>
      </c>
      <c r="F4009" s="6">
        <v>0.95833333333333337</v>
      </c>
      <c r="G4009" s="1" t="s">
        <v>24</v>
      </c>
      <c r="H4009" s="1" t="s">
        <v>25</v>
      </c>
      <c r="I4009" s="16">
        <v>13.162699999999999</v>
      </c>
      <c r="J4009" s="16">
        <v>17.9192</v>
      </c>
      <c r="K4009" s="19">
        <v>15.541</v>
      </c>
      <c r="L4009" s="1">
        <v>22.9</v>
      </c>
      <c r="M4009" s="1">
        <v>998.822</v>
      </c>
      <c r="N4009" s="22">
        <v>51.015700000000002</v>
      </c>
      <c r="O4009" s="3" t="s">
        <v>20</v>
      </c>
      <c r="P4009" s="14">
        <v>13767.5</v>
      </c>
    </row>
    <row r="4010" spans="1:16" x14ac:dyDescent="0.3">
      <c r="A4010" s="1">
        <v>4009</v>
      </c>
      <c r="B4010" s="2">
        <v>45369</v>
      </c>
      <c r="C4010" s="4">
        <v>45369</v>
      </c>
      <c r="D4010" s="3">
        <v>18</v>
      </c>
      <c r="E4010" s="3" t="s">
        <v>23</v>
      </c>
      <c r="F4010" s="6">
        <v>0</v>
      </c>
      <c r="G4010" s="1" t="s">
        <v>24</v>
      </c>
      <c r="H4010" s="1" t="s">
        <v>25</v>
      </c>
      <c r="I4010" s="16">
        <v>3.52719</v>
      </c>
      <c r="J4010" s="16">
        <v>4.7438900000000004</v>
      </c>
      <c r="K4010" s="19">
        <v>4.1355399999999998</v>
      </c>
      <c r="L4010" s="1">
        <v>22.2</v>
      </c>
      <c r="M4010" s="1">
        <v>1018.3</v>
      </c>
      <c r="N4010" s="22">
        <v>33.5381</v>
      </c>
      <c r="O4010" s="3" t="s">
        <v>19</v>
      </c>
      <c r="P4010" s="14">
        <v>261.04700000000003</v>
      </c>
    </row>
    <row r="4011" spans="1:16" x14ac:dyDescent="0.3">
      <c r="A4011" s="1">
        <v>4010</v>
      </c>
      <c r="B4011" s="2">
        <v>45369.041666666664</v>
      </c>
      <c r="C4011" s="4">
        <v>45369</v>
      </c>
      <c r="D4011" s="3">
        <v>18</v>
      </c>
      <c r="E4011" s="3" t="s">
        <v>23</v>
      </c>
      <c r="F4011" s="6">
        <v>4.1666666666666664E-2</v>
      </c>
      <c r="G4011" s="1" t="s">
        <v>24</v>
      </c>
      <c r="H4011" s="1" t="s">
        <v>25</v>
      </c>
      <c r="I4011" s="16">
        <v>12.213699999999999</v>
      </c>
      <c r="J4011" s="16">
        <v>14.4101</v>
      </c>
      <c r="K4011" s="19">
        <v>13.3119</v>
      </c>
      <c r="L4011" s="1">
        <v>21.4</v>
      </c>
      <c r="M4011" s="1">
        <v>985.70600000000002</v>
      </c>
      <c r="N4011" s="22">
        <v>68.350700000000003</v>
      </c>
      <c r="O4011" s="3" t="s">
        <v>20</v>
      </c>
      <c r="P4011" s="14">
        <v>7101.79</v>
      </c>
    </row>
    <row r="4012" spans="1:16" x14ac:dyDescent="0.3">
      <c r="A4012" s="1">
        <v>4011</v>
      </c>
      <c r="B4012" s="2">
        <v>45369.083333333336</v>
      </c>
      <c r="C4012" s="4">
        <v>45369</v>
      </c>
      <c r="D4012" s="3">
        <v>18</v>
      </c>
      <c r="E4012" s="3" t="s">
        <v>23</v>
      </c>
      <c r="F4012" s="6">
        <v>8.3333333333333329E-2</v>
      </c>
      <c r="G4012" s="1" t="s">
        <v>24</v>
      </c>
      <c r="H4012" s="1" t="s">
        <v>25</v>
      </c>
      <c r="I4012" s="16">
        <v>10.755699999999999</v>
      </c>
      <c r="J4012" s="16">
        <v>13.1333</v>
      </c>
      <c r="K4012" s="19">
        <v>11.9445</v>
      </c>
      <c r="L4012" s="1">
        <v>20.6</v>
      </c>
      <c r="M4012" s="1">
        <v>984.3</v>
      </c>
      <c r="N4012" s="22">
        <v>64.902699999999996</v>
      </c>
      <c r="O4012" s="3" t="s">
        <v>20</v>
      </c>
      <c r="P4012" s="14">
        <v>5383.28</v>
      </c>
    </row>
    <row r="4013" spans="1:16" x14ac:dyDescent="0.3">
      <c r="A4013" s="1">
        <v>4012</v>
      </c>
      <c r="B4013" s="2">
        <v>45369.125</v>
      </c>
      <c r="C4013" s="4">
        <v>45369</v>
      </c>
      <c r="D4013" s="3">
        <v>18</v>
      </c>
      <c r="E4013" s="3" t="s">
        <v>23</v>
      </c>
      <c r="F4013" s="6">
        <v>0.125</v>
      </c>
      <c r="G4013" s="1" t="s">
        <v>24</v>
      </c>
      <c r="H4013" s="1" t="s">
        <v>25</v>
      </c>
      <c r="I4013" s="16">
        <v>3.4951400000000001</v>
      </c>
      <c r="J4013" s="16">
        <v>7.2847299999999997</v>
      </c>
      <c r="K4013" s="19">
        <v>5.3899400000000002</v>
      </c>
      <c r="L4013" s="1">
        <v>19.899999999999999</v>
      </c>
      <c r="M4013" s="1">
        <v>987.91600000000005</v>
      </c>
      <c r="N4013" s="22">
        <v>64.913200000000003</v>
      </c>
      <c r="O4013" s="3" t="s">
        <v>20</v>
      </c>
      <c r="P4013" s="14">
        <v>924.26599999999996</v>
      </c>
    </row>
    <row r="4014" spans="1:16" x14ac:dyDescent="0.3">
      <c r="A4014" s="1">
        <v>4013</v>
      </c>
      <c r="B4014" s="2">
        <v>45369.166666666664</v>
      </c>
      <c r="C4014" s="4">
        <v>45369</v>
      </c>
      <c r="D4014" s="3">
        <v>18</v>
      </c>
      <c r="E4014" s="3" t="s">
        <v>23</v>
      </c>
      <c r="F4014" s="6">
        <v>0.16666666666666666</v>
      </c>
      <c r="G4014" s="1" t="s">
        <v>24</v>
      </c>
      <c r="H4014" s="1" t="s">
        <v>25</v>
      </c>
      <c r="I4014" s="16">
        <v>11.0327</v>
      </c>
      <c r="J4014" s="16">
        <v>12.5029</v>
      </c>
      <c r="K4014" s="19">
        <v>11.767799999999999</v>
      </c>
      <c r="L4014" s="1">
        <v>19.5</v>
      </c>
      <c r="M4014" s="1">
        <v>1017.54</v>
      </c>
      <c r="N4014" s="22">
        <v>34.360999999999997</v>
      </c>
      <c r="O4014" s="3" t="s">
        <v>19</v>
      </c>
      <c r="P4014" s="14">
        <v>4819.63</v>
      </c>
    </row>
    <row r="4015" spans="1:16" x14ac:dyDescent="0.3">
      <c r="A4015" s="1">
        <v>4014</v>
      </c>
      <c r="B4015" s="2">
        <v>45369.208333333336</v>
      </c>
      <c r="C4015" s="4">
        <v>45369</v>
      </c>
      <c r="D4015" s="3">
        <v>18</v>
      </c>
      <c r="E4015" s="3" t="s">
        <v>23</v>
      </c>
      <c r="F4015" s="6">
        <v>0.20833333333333334</v>
      </c>
      <c r="G4015" s="1" t="s">
        <v>24</v>
      </c>
      <c r="H4015" s="1" t="s">
        <v>25</v>
      </c>
      <c r="I4015" s="16">
        <v>7.7401099999999996</v>
      </c>
      <c r="J4015" s="16">
        <v>12.6776</v>
      </c>
      <c r="K4015" s="19">
        <v>10.2088</v>
      </c>
      <c r="L4015" s="1">
        <v>19.100000000000001</v>
      </c>
      <c r="M4015" s="1">
        <v>991.24699999999996</v>
      </c>
      <c r="N4015" s="22">
        <v>76.244200000000006</v>
      </c>
      <c r="O4015" s="3" t="s">
        <v>21</v>
      </c>
      <c r="P4015" s="14">
        <v>4901.32</v>
      </c>
    </row>
    <row r="4016" spans="1:16" x14ac:dyDescent="0.3">
      <c r="A4016" s="1">
        <v>4015</v>
      </c>
      <c r="B4016" s="2">
        <v>45369.25</v>
      </c>
      <c r="C4016" s="4">
        <v>45369</v>
      </c>
      <c r="D4016" s="3">
        <v>18</v>
      </c>
      <c r="E4016" s="3" t="s">
        <v>23</v>
      </c>
      <c r="F4016" s="6">
        <v>0.25</v>
      </c>
      <c r="G4016" s="1" t="s">
        <v>24</v>
      </c>
      <c r="H4016" s="1" t="s">
        <v>25</v>
      </c>
      <c r="I4016" s="16">
        <v>14.284800000000001</v>
      </c>
      <c r="J4016" s="16">
        <v>18.1554</v>
      </c>
      <c r="K4016" s="19">
        <v>16.220099999999999</v>
      </c>
      <c r="L4016" s="1">
        <v>18.7</v>
      </c>
      <c r="M4016" s="1">
        <v>1004.28</v>
      </c>
      <c r="N4016" s="22">
        <v>50.030299999999997</v>
      </c>
      <c r="O4016" s="3" t="s">
        <v>20</v>
      </c>
      <c r="P4016" s="14">
        <v>14604.5</v>
      </c>
    </row>
    <row r="4017" spans="1:16" x14ac:dyDescent="0.3">
      <c r="A4017" s="1">
        <v>4016</v>
      </c>
      <c r="B4017" s="2">
        <v>45369.291666666664</v>
      </c>
      <c r="C4017" s="4">
        <v>45369</v>
      </c>
      <c r="D4017" s="3">
        <v>18</v>
      </c>
      <c r="E4017" s="3" t="s">
        <v>23</v>
      </c>
      <c r="F4017" s="6">
        <v>0.29166666666666669</v>
      </c>
      <c r="G4017" s="1" t="s">
        <v>24</v>
      </c>
      <c r="H4017" s="1" t="s">
        <v>25</v>
      </c>
      <c r="I4017" s="16">
        <v>3.8409499999999999</v>
      </c>
      <c r="J4017" s="16">
        <v>7.8957300000000004</v>
      </c>
      <c r="K4017" s="19">
        <v>5.8683399999999999</v>
      </c>
      <c r="L4017" s="1">
        <v>19</v>
      </c>
      <c r="M4017" s="1">
        <v>991.54399999999998</v>
      </c>
      <c r="N4017" s="22">
        <v>87.1708</v>
      </c>
      <c r="O4017" s="3" t="s">
        <v>21</v>
      </c>
      <c r="P4017" s="14">
        <v>1184.8399999999999</v>
      </c>
    </row>
    <row r="4018" spans="1:16" x14ac:dyDescent="0.3">
      <c r="A4018" s="1">
        <v>4017</v>
      </c>
      <c r="B4018" s="2">
        <v>45369.333333333336</v>
      </c>
      <c r="C4018" s="4">
        <v>45369</v>
      </c>
      <c r="D4018" s="3">
        <v>18</v>
      </c>
      <c r="E4018" s="3" t="s">
        <v>23</v>
      </c>
      <c r="F4018" s="6">
        <v>0.33333333333333331</v>
      </c>
      <c r="G4018" s="1" t="s">
        <v>24</v>
      </c>
      <c r="H4018" s="1" t="s">
        <v>25</v>
      </c>
      <c r="I4018" s="16">
        <v>10.3568</v>
      </c>
      <c r="J4018" s="16">
        <v>11.335800000000001</v>
      </c>
      <c r="K4018" s="19">
        <v>10.846299999999999</v>
      </c>
      <c r="L4018" s="1">
        <v>21.7</v>
      </c>
      <c r="M4018" s="1">
        <v>1008.78</v>
      </c>
      <c r="N4018" s="22">
        <v>67.325800000000001</v>
      </c>
      <c r="O4018" s="3" t="s">
        <v>20</v>
      </c>
      <c r="P4018" s="14">
        <v>3534.49</v>
      </c>
    </row>
    <row r="4019" spans="1:16" x14ac:dyDescent="0.3">
      <c r="A4019" s="1">
        <v>4018</v>
      </c>
      <c r="B4019" s="2">
        <v>45369.375</v>
      </c>
      <c r="C4019" s="4">
        <v>45369</v>
      </c>
      <c r="D4019" s="3">
        <v>18</v>
      </c>
      <c r="E4019" s="3" t="s">
        <v>23</v>
      </c>
      <c r="F4019" s="6">
        <v>0.375</v>
      </c>
      <c r="G4019" s="1" t="s">
        <v>24</v>
      </c>
      <c r="H4019" s="1" t="s">
        <v>25</v>
      </c>
      <c r="I4019" s="16">
        <v>6.9657400000000003</v>
      </c>
      <c r="J4019" s="16">
        <v>9.60914</v>
      </c>
      <c r="K4019" s="19">
        <v>8.2874400000000001</v>
      </c>
      <c r="L4019" s="1">
        <v>25</v>
      </c>
      <c r="M4019" s="1">
        <v>1005.25</v>
      </c>
      <c r="N4019" s="22">
        <v>70.495500000000007</v>
      </c>
      <c r="O4019" s="3" t="s">
        <v>21</v>
      </c>
      <c r="P4019" s="14">
        <v>2121.63</v>
      </c>
    </row>
    <row r="4020" spans="1:16" x14ac:dyDescent="0.3">
      <c r="A4020" s="1">
        <v>4019</v>
      </c>
      <c r="B4020" s="2">
        <v>45369.416666666664</v>
      </c>
      <c r="C4020" s="4">
        <v>45369</v>
      </c>
      <c r="D4020" s="3">
        <v>18</v>
      </c>
      <c r="E4020" s="3" t="s">
        <v>23</v>
      </c>
      <c r="F4020" s="6">
        <v>0.41666666666666669</v>
      </c>
      <c r="G4020" s="1" t="s">
        <v>24</v>
      </c>
      <c r="H4020" s="1" t="s">
        <v>25</v>
      </c>
      <c r="I4020" s="16">
        <v>14.438599999999999</v>
      </c>
      <c r="J4020" s="16">
        <v>19.1938</v>
      </c>
      <c r="K4020" s="19">
        <v>16.816199999999998</v>
      </c>
      <c r="L4020" s="1">
        <v>28.3</v>
      </c>
      <c r="M4020" s="1">
        <v>1018.38</v>
      </c>
      <c r="N4020" s="22">
        <v>65.033799999999999</v>
      </c>
      <c r="O4020" s="3" t="s">
        <v>20</v>
      </c>
      <c r="P4020" s="14">
        <v>16941.8</v>
      </c>
    </row>
    <row r="4021" spans="1:16" x14ac:dyDescent="0.3">
      <c r="A4021" s="1">
        <v>4020</v>
      </c>
      <c r="B4021" s="2">
        <v>45369.458333333336</v>
      </c>
      <c r="C4021" s="4">
        <v>45369</v>
      </c>
      <c r="D4021" s="3">
        <v>18</v>
      </c>
      <c r="E4021" s="3" t="s">
        <v>23</v>
      </c>
      <c r="F4021" s="6">
        <v>0.45833333333333331</v>
      </c>
      <c r="G4021" s="1" t="s">
        <v>24</v>
      </c>
      <c r="H4021" s="1" t="s">
        <v>25</v>
      </c>
      <c r="I4021" s="16">
        <v>6.2896700000000001</v>
      </c>
      <c r="J4021" s="16">
        <v>8.0049700000000001</v>
      </c>
      <c r="K4021" s="19">
        <v>7.1473199999999997</v>
      </c>
      <c r="L4021" s="1">
        <v>30.1</v>
      </c>
      <c r="M4021" s="1">
        <v>993.154</v>
      </c>
      <c r="N4021" s="22">
        <v>57.127899999999997</v>
      </c>
      <c r="O4021" s="3" t="s">
        <v>20</v>
      </c>
      <c r="P4021" s="14">
        <v>1191.44</v>
      </c>
    </row>
    <row r="4022" spans="1:16" x14ac:dyDescent="0.3">
      <c r="A4022" s="1">
        <v>4021</v>
      </c>
      <c r="B4022" s="2">
        <v>45369.5</v>
      </c>
      <c r="C4022" s="4">
        <v>45369</v>
      </c>
      <c r="D4022" s="3">
        <v>18</v>
      </c>
      <c r="E4022" s="3" t="s">
        <v>23</v>
      </c>
      <c r="F4022" s="6">
        <v>0.5</v>
      </c>
      <c r="G4022" s="1" t="s">
        <v>24</v>
      </c>
      <c r="H4022" s="1" t="s">
        <v>25</v>
      </c>
      <c r="I4022" s="16">
        <v>14.5084</v>
      </c>
      <c r="J4022" s="16">
        <v>15.662599999999999</v>
      </c>
      <c r="K4022" s="19">
        <v>15.0855</v>
      </c>
      <c r="L4022" s="1">
        <v>30.9</v>
      </c>
      <c r="M4022" s="1">
        <v>992.50300000000004</v>
      </c>
      <c r="N4022" s="22">
        <v>50.353999999999999</v>
      </c>
      <c r="O4022" s="3" t="s">
        <v>20</v>
      </c>
      <c r="P4022" s="14">
        <v>8895.2800000000007</v>
      </c>
    </row>
    <row r="4023" spans="1:16" x14ac:dyDescent="0.3">
      <c r="A4023" s="1">
        <v>4022</v>
      </c>
      <c r="B4023" s="2">
        <v>45369.541666666664</v>
      </c>
      <c r="C4023" s="4">
        <v>45369</v>
      </c>
      <c r="D4023" s="3">
        <v>18</v>
      </c>
      <c r="E4023" s="3" t="s">
        <v>23</v>
      </c>
      <c r="F4023" s="6">
        <v>0.54166666666666663</v>
      </c>
      <c r="G4023" s="1" t="s">
        <v>24</v>
      </c>
      <c r="H4023" s="1" t="s">
        <v>25</v>
      </c>
      <c r="I4023" s="16">
        <v>13.7193</v>
      </c>
      <c r="J4023" s="16">
        <v>16.403600000000001</v>
      </c>
      <c r="K4023" s="19">
        <v>15.061500000000001</v>
      </c>
      <c r="L4023" s="1">
        <v>31.7</v>
      </c>
      <c r="M4023" s="1">
        <v>1011.17</v>
      </c>
      <c r="N4023" s="22">
        <v>39.5319</v>
      </c>
      <c r="O4023" s="3" t="s">
        <v>19</v>
      </c>
      <c r="P4023" s="14">
        <v>10383.200000000001</v>
      </c>
    </row>
    <row r="4024" spans="1:16" x14ac:dyDescent="0.3">
      <c r="A4024" s="1">
        <v>4023</v>
      </c>
      <c r="B4024" s="2">
        <v>45369.583333333336</v>
      </c>
      <c r="C4024" s="4">
        <v>45369</v>
      </c>
      <c r="D4024" s="3">
        <v>18</v>
      </c>
      <c r="E4024" s="3" t="s">
        <v>23</v>
      </c>
      <c r="F4024" s="6">
        <v>0.58333333333333337</v>
      </c>
      <c r="G4024" s="1" t="s">
        <v>24</v>
      </c>
      <c r="H4024" s="1" t="s">
        <v>25</v>
      </c>
      <c r="I4024" s="16">
        <v>5.5149800000000004</v>
      </c>
      <c r="J4024" s="16">
        <v>10.2018</v>
      </c>
      <c r="K4024" s="19">
        <v>7.8583699999999999</v>
      </c>
      <c r="L4024" s="1">
        <v>32.299999999999997</v>
      </c>
      <c r="M4024" s="1">
        <v>986.32799999999997</v>
      </c>
      <c r="N4024" s="22">
        <v>67.070800000000006</v>
      </c>
      <c r="O4024" s="3" t="s">
        <v>20</v>
      </c>
      <c r="P4024" s="14">
        <v>2431.5500000000002</v>
      </c>
    </row>
    <row r="4025" spans="1:16" x14ac:dyDescent="0.3">
      <c r="A4025" s="1">
        <v>4024</v>
      </c>
      <c r="B4025" s="2">
        <v>45369.625</v>
      </c>
      <c r="C4025" s="4">
        <v>45369</v>
      </c>
      <c r="D4025" s="3">
        <v>18</v>
      </c>
      <c r="E4025" s="3" t="s">
        <v>23</v>
      </c>
      <c r="F4025" s="6">
        <v>0.625</v>
      </c>
      <c r="G4025" s="1" t="s">
        <v>24</v>
      </c>
      <c r="H4025" s="1" t="s">
        <v>25</v>
      </c>
      <c r="I4025" s="16">
        <v>12.446</v>
      </c>
      <c r="J4025" s="16">
        <v>15.1366</v>
      </c>
      <c r="K4025" s="19">
        <v>13.7913</v>
      </c>
      <c r="L4025" s="1">
        <v>32.700000000000003</v>
      </c>
      <c r="M4025" s="1">
        <v>1009.12</v>
      </c>
      <c r="N4025" s="22">
        <v>89.753399999999999</v>
      </c>
      <c r="O4025" s="3" t="s">
        <v>21</v>
      </c>
      <c r="P4025" s="14">
        <v>8115.19</v>
      </c>
    </row>
    <row r="4026" spans="1:16" x14ac:dyDescent="0.3">
      <c r="A4026" s="1">
        <v>4025</v>
      </c>
      <c r="B4026" s="2">
        <v>45369.666666666664</v>
      </c>
      <c r="C4026" s="4">
        <v>45369</v>
      </c>
      <c r="D4026" s="3">
        <v>18</v>
      </c>
      <c r="E4026" s="3" t="s">
        <v>23</v>
      </c>
      <c r="F4026" s="6">
        <v>0.66666666666666663</v>
      </c>
      <c r="G4026" s="1" t="s">
        <v>24</v>
      </c>
      <c r="H4026" s="1" t="s">
        <v>25</v>
      </c>
      <c r="I4026" s="16">
        <v>14.9429</v>
      </c>
      <c r="J4026" s="16">
        <v>17.264600000000002</v>
      </c>
      <c r="K4026" s="19">
        <v>16.1037</v>
      </c>
      <c r="L4026" s="1">
        <v>32.6</v>
      </c>
      <c r="M4026" s="1">
        <v>1010.88</v>
      </c>
      <c r="N4026" s="22">
        <v>54.647199999999998</v>
      </c>
      <c r="O4026" s="3" t="s">
        <v>20</v>
      </c>
      <c r="P4026" s="14">
        <v>12066.5</v>
      </c>
    </row>
    <row r="4027" spans="1:16" x14ac:dyDescent="0.3">
      <c r="A4027" s="1">
        <v>4026</v>
      </c>
      <c r="B4027" s="2">
        <v>45369.708333333336</v>
      </c>
      <c r="C4027" s="4">
        <v>45369</v>
      </c>
      <c r="D4027" s="3">
        <v>18</v>
      </c>
      <c r="E4027" s="3" t="s">
        <v>23</v>
      </c>
      <c r="F4027" s="6">
        <v>0.70833333333333337</v>
      </c>
      <c r="G4027" s="1" t="s">
        <v>24</v>
      </c>
      <c r="H4027" s="1" t="s">
        <v>25</v>
      </c>
      <c r="I4027" s="16">
        <v>5.2846200000000003</v>
      </c>
      <c r="J4027" s="16">
        <v>8.7108399999999993</v>
      </c>
      <c r="K4027" s="19">
        <v>6.9977299999999998</v>
      </c>
      <c r="L4027" s="1">
        <v>32.200000000000003</v>
      </c>
      <c r="M4027" s="1">
        <v>1014.34</v>
      </c>
      <c r="N4027" s="22">
        <v>44.753500000000003</v>
      </c>
      <c r="O4027" s="3" t="s">
        <v>20</v>
      </c>
      <c r="P4027" s="14">
        <v>1557.19</v>
      </c>
    </row>
    <row r="4028" spans="1:16" x14ac:dyDescent="0.3">
      <c r="A4028" s="1">
        <v>4027</v>
      </c>
      <c r="B4028" s="2">
        <v>45369.75</v>
      </c>
      <c r="C4028" s="4">
        <v>45369</v>
      </c>
      <c r="D4028" s="3">
        <v>18</v>
      </c>
      <c r="E4028" s="3" t="s">
        <v>23</v>
      </c>
      <c r="F4028" s="6">
        <v>0.75</v>
      </c>
      <c r="G4028" s="1" t="s">
        <v>24</v>
      </c>
      <c r="H4028" s="1" t="s">
        <v>25</v>
      </c>
      <c r="I4028" s="16">
        <v>7.6780999999999997</v>
      </c>
      <c r="J4028" s="16">
        <v>12.3941</v>
      </c>
      <c r="K4028" s="19">
        <v>10.036099999999999</v>
      </c>
      <c r="L4028" s="1">
        <v>31.8</v>
      </c>
      <c r="M4028" s="1">
        <v>1007.59</v>
      </c>
      <c r="N4028" s="22">
        <v>77.874700000000004</v>
      </c>
      <c r="O4028" s="3" t="s">
        <v>21</v>
      </c>
      <c r="P4028" s="14">
        <v>4461.46</v>
      </c>
    </row>
    <row r="4029" spans="1:16" x14ac:dyDescent="0.3">
      <c r="A4029" s="1">
        <v>4028</v>
      </c>
      <c r="B4029" s="2">
        <v>45369.791666666664</v>
      </c>
      <c r="C4029" s="4">
        <v>45369</v>
      </c>
      <c r="D4029" s="3">
        <v>18</v>
      </c>
      <c r="E4029" s="3" t="s">
        <v>23</v>
      </c>
      <c r="F4029" s="6">
        <v>0.79166666666666663</v>
      </c>
      <c r="G4029" s="1" t="s">
        <v>24</v>
      </c>
      <c r="H4029" s="1" t="s">
        <v>25</v>
      </c>
      <c r="I4029" s="16">
        <v>8.7623499999999996</v>
      </c>
      <c r="J4029" s="16">
        <v>9.4831099999999999</v>
      </c>
      <c r="K4029" s="19">
        <v>9.1227300000000007</v>
      </c>
      <c r="L4029" s="1">
        <v>29.4</v>
      </c>
      <c r="M4029" s="1">
        <v>986.68100000000004</v>
      </c>
      <c r="N4029" s="22">
        <v>86.104100000000003</v>
      </c>
      <c r="O4029" s="3" t="s">
        <v>21</v>
      </c>
      <c r="P4029" s="14">
        <v>1972.47</v>
      </c>
    </row>
    <row r="4030" spans="1:16" x14ac:dyDescent="0.3">
      <c r="A4030" s="1">
        <v>4029</v>
      </c>
      <c r="B4030" s="2">
        <v>45369.833333333336</v>
      </c>
      <c r="C4030" s="4">
        <v>45369</v>
      </c>
      <c r="D4030" s="3">
        <v>18</v>
      </c>
      <c r="E4030" s="3" t="s">
        <v>23</v>
      </c>
      <c r="F4030" s="6">
        <v>0.83333333333333337</v>
      </c>
      <c r="G4030" s="1" t="s">
        <v>24</v>
      </c>
      <c r="H4030" s="1" t="s">
        <v>25</v>
      </c>
      <c r="I4030" s="16">
        <v>5.8341000000000003</v>
      </c>
      <c r="J4030" s="16">
        <v>7.0243799999999998</v>
      </c>
      <c r="K4030" s="19">
        <v>6.4292400000000001</v>
      </c>
      <c r="L4030" s="1">
        <v>28.4</v>
      </c>
      <c r="M4030" s="1">
        <v>993.43799999999999</v>
      </c>
      <c r="N4030" s="22">
        <v>89.143799999999999</v>
      </c>
      <c r="O4030" s="3" t="s">
        <v>21</v>
      </c>
      <c r="P4030" s="14">
        <v>809.81100000000004</v>
      </c>
    </row>
    <row r="4031" spans="1:16" x14ac:dyDescent="0.3">
      <c r="A4031" s="1">
        <v>4030</v>
      </c>
      <c r="B4031" s="2">
        <v>45369.875</v>
      </c>
      <c r="C4031" s="4">
        <v>45369</v>
      </c>
      <c r="D4031" s="3">
        <v>18</v>
      </c>
      <c r="E4031" s="3" t="s">
        <v>23</v>
      </c>
      <c r="F4031" s="6">
        <v>0.875</v>
      </c>
      <c r="G4031" s="1" t="s">
        <v>24</v>
      </c>
      <c r="H4031" s="1" t="s">
        <v>25</v>
      </c>
      <c r="I4031" s="16">
        <v>2.1984400000000002</v>
      </c>
      <c r="J4031" s="16">
        <v>3.2958400000000001</v>
      </c>
      <c r="K4031" s="19">
        <v>2.7471399999999999</v>
      </c>
      <c r="L4031" s="1">
        <v>27.2</v>
      </c>
      <c r="M4031" s="1">
        <v>982.23400000000004</v>
      </c>
      <c r="N4031" s="22">
        <v>81.289699999999996</v>
      </c>
      <c r="O4031" s="3" t="s">
        <v>21</v>
      </c>
      <c r="P4031" s="14">
        <v>83.035200000000003</v>
      </c>
    </row>
    <row r="4032" spans="1:16" x14ac:dyDescent="0.3">
      <c r="A4032" s="1">
        <v>4031</v>
      </c>
      <c r="B4032" s="2">
        <v>45369.916666666664</v>
      </c>
      <c r="C4032" s="4">
        <v>45369</v>
      </c>
      <c r="D4032" s="3">
        <v>18</v>
      </c>
      <c r="E4032" s="3" t="s">
        <v>23</v>
      </c>
      <c r="F4032" s="6">
        <v>0.91666666666666663</v>
      </c>
      <c r="G4032" s="1" t="s">
        <v>24</v>
      </c>
      <c r="H4032" s="1" t="s">
        <v>25</v>
      </c>
      <c r="I4032" s="16">
        <v>4.8616799999999998</v>
      </c>
      <c r="J4032" s="16">
        <v>5.7456800000000001</v>
      </c>
      <c r="K4032" s="19">
        <v>5.3036799999999999</v>
      </c>
      <c r="L4032" s="1">
        <v>25.8</v>
      </c>
      <c r="M4032" s="1">
        <v>1010.11</v>
      </c>
      <c r="N4032" s="22">
        <v>60.548099999999998</v>
      </c>
      <c r="O4032" s="3" t="s">
        <v>20</v>
      </c>
      <c r="P4032" s="14">
        <v>454.54</v>
      </c>
    </row>
    <row r="4033" spans="1:16" x14ac:dyDescent="0.3">
      <c r="A4033" s="1">
        <v>4032</v>
      </c>
      <c r="B4033" s="2">
        <v>45369.958333333336</v>
      </c>
      <c r="C4033" s="4">
        <v>45369</v>
      </c>
      <c r="D4033" s="3">
        <v>18</v>
      </c>
      <c r="E4033" s="3" t="s">
        <v>23</v>
      </c>
      <c r="F4033" s="6">
        <v>0.95833333333333337</v>
      </c>
      <c r="G4033" s="1" t="s">
        <v>24</v>
      </c>
      <c r="H4033" s="1" t="s">
        <v>25</v>
      </c>
      <c r="I4033" s="16">
        <v>5.6651800000000003</v>
      </c>
      <c r="J4033" s="16">
        <v>7.5246599999999999</v>
      </c>
      <c r="K4033" s="19">
        <v>6.5949200000000001</v>
      </c>
      <c r="L4033" s="1">
        <v>25</v>
      </c>
      <c r="M4033" s="1">
        <v>1007.65</v>
      </c>
      <c r="N4033" s="22">
        <v>81.186400000000006</v>
      </c>
      <c r="O4033" s="3" t="s">
        <v>21</v>
      </c>
      <c r="P4033" s="14">
        <v>1021.2</v>
      </c>
    </row>
    <row r="4034" spans="1:16" x14ac:dyDescent="0.3">
      <c r="A4034" s="1">
        <v>4033</v>
      </c>
      <c r="B4034" s="2">
        <v>45370</v>
      </c>
      <c r="C4034" s="4">
        <v>45370</v>
      </c>
      <c r="D4034" s="3">
        <v>19</v>
      </c>
      <c r="E4034" s="3" t="s">
        <v>23</v>
      </c>
      <c r="F4034" s="6">
        <v>0</v>
      </c>
      <c r="G4034" s="1" t="s">
        <v>24</v>
      </c>
      <c r="H4034" s="1" t="s">
        <v>25</v>
      </c>
      <c r="I4034" s="16">
        <v>7.7667999999999999</v>
      </c>
      <c r="J4034" s="16">
        <v>9.2986900000000006</v>
      </c>
      <c r="K4034" s="19">
        <v>8.5327400000000004</v>
      </c>
      <c r="L4034" s="1">
        <v>24.2</v>
      </c>
      <c r="M4034" s="1">
        <v>1000.59</v>
      </c>
      <c r="N4034" s="22">
        <v>34.420400000000001</v>
      </c>
      <c r="O4034" s="3" t="s">
        <v>19</v>
      </c>
      <c r="P4034" s="14">
        <v>1918.81</v>
      </c>
    </row>
    <row r="4035" spans="1:16" x14ac:dyDescent="0.3">
      <c r="A4035" s="1">
        <v>4034</v>
      </c>
      <c r="B4035" s="2">
        <v>45370.041666666664</v>
      </c>
      <c r="C4035" s="4">
        <v>45370</v>
      </c>
      <c r="D4035" s="3">
        <v>19</v>
      </c>
      <c r="E4035" s="3" t="s">
        <v>23</v>
      </c>
      <c r="F4035" s="6">
        <v>4.1666666666666664E-2</v>
      </c>
      <c r="G4035" s="1" t="s">
        <v>24</v>
      </c>
      <c r="H4035" s="1" t="s">
        <v>25</v>
      </c>
      <c r="I4035" s="16">
        <v>4.2243300000000001</v>
      </c>
      <c r="J4035" s="16">
        <v>7.1934399999999998</v>
      </c>
      <c r="K4035" s="19">
        <v>5.7088900000000002</v>
      </c>
      <c r="L4035" s="1">
        <v>23.1</v>
      </c>
      <c r="M4035" s="1">
        <v>1019.15</v>
      </c>
      <c r="N4035" s="22">
        <v>78.511700000000005</v>
      </c>
      <c r="O4035" s="3" t="s">
        <v>21</v>
      </c>
      <c r="P4035" s="14">
        <v>908.16899999999998</v>
      </c>
    </row>
    <row r="4036" spans="1:16" x14ac:dyDescent="0.3">
      <c r="A4036" s="1">
        <v>4035</v>
      </c>
      <c r="B4036" s="2">
        <v>45370.083333333336</v>
      </c>
      <c r="C4036" s="4">
        <v>45370</v>
      </c>
      <c r="D4036" s="3">
        <v>19</v>
      </c>
      <c r="E4036" s="3" t="s">
        <v>23</v>
      </c>
      <c r="F4036" s="6">
        <v>8.3333333333333329E-2</v>
      </c>
      <c r="G4036" s="1" t="s">
        <v>24</v>
      </c>
      <c r="H4036" s="1" t="s">
        <v>25</v>
      </c>
      <c r="I4036" s="16">
        <v>13.3523</v>
      </c>
      <c r="J4036" s="16">
        <v>15.325100000000001</v>
      </c>
      <c r="K4036" s="19">
        <v>14.338699999999999</v>
      </c>
      <c r="L4036" s="1">
        <v>22.3</v>
      </c>
      <c r="M4036" s="1">
        <v>992.79200000000003</v>
      </c>
      <c r="N4036" s="22">
        <v>35.6873</v>
      </c>
      <c r="O4036" s="3" t="s">
        <v>19</v>
      </c>
      <c r="P4036" s="14">
        <v>8577.5400000000009</v>
      </c>
    </row>
    <row r="4037" spans="1:16" x14ac:dyDescent="0.3">
      <c r="A4037" s="1">
        <v>4036</v>
      </c>
      <c r="B4037" s="2">
        <v>45370.125</v>
      </c>
      <c r="C4037" s="4">
        <v>45370</v>
      </c>
      <c r="D4037" s="3">
        <v>19</v>
      </c>
      <c r="E4037" s="3" t="s">
        <v>23</v>
      </c>
      <c r="F4037" s="6">
        <v>0.125</v>
      </c>
      <c r="G4037" s="1" t="s">
        <v>24</v>
      </c>
      <c r="H4037" s="1" t="s">
        <v>25</v>
      </c>
      <c r="I4037" s="16">
        <v>11.1638</v>
      </c>
      <c r="J4037" s="16">
        <v>13.487299999999999</v>
      </c>
      <c r="K4037" s="19">
        <v>12.3256</v>
      </c>
      <c r="L4037" s="1">
        <v>21.4</v>
      </c>
      <c r="M4037" s="1">
        <v>1015.62</v>
      </c>
      <c r="N4037" s="22">
        <v>66.506200000000007</v>
      </c>
      <c r="O4037" s="3" t="s">
        <v>20</v>
      </c>
      <c r="P4037" s="14">
        <v>4643.0600000000004</v>
      </c>
    </row>
    <row r="4038" spans="1:16" x14ac:dyDescent="0.3">
      <c r="A4038" s="1">
        <v>4037</v>
      </c>
      <c r="B4038" s="2">
        <v>45370.166666666664</v>
      </c>
      <c r="C4038" s="4">
        <v>45370</v>
      </c>
      <c r="D4038" s="3">
        <v>19</v>
      </c>
      <c r="E4038" s="3" t="s">
        <v>23</v>
      </c>
      <c r="F4038" s="6">
        <v>0.16666666666666666</v>
      </c>
      <c r="G4038" s="1" t="s">
        <v>24</v>
      </c>
      <c r="H4038" s="1" t="s">
        <v>25</v>
      </c>
      <c r="I4038" s="16">
        <v>3.1076100000000002</v>
      </c>
      <c r="J4038" s="16">
        <v>7.8460000000000001</v>
      </c>
      <c r="K4038" s="19">
        <v>5.4767999999999999</v>
      </c>
      <c r="L4038" s="1">
        <v>21.6</v>
      </c>
      <c r="M4038" s="1">
        <v>987.27</v>
      </c>
      <c r="N4038" s="22">
        <v>50.096499999999999</v>
      </c>
      <c r="O4038" s="3" t="s">
        <v>20</v>
      </c>
      <c r="P4038" s="14">
        <v>1147.3699999999999</v>
      </c>
    </row>
    <row r="4039" spans="1:16" x14ac:dyDescent="0.3">
      <c r="A4039" s="1">
        <v>4038</v>
      </c>
      <c r="B4039" s="2">
        <v>45370.208333333336</v>
      </c>
      <c r="C4039" s="4">
        <v>45370</v>
      </c>
      <c r="D4039" s="3">
        <v>19</v>
      </c>
      <c r="E4039" s="3" t="s">
        <v>23</v>
      </c>
      <c r="F4039" s="6">
        <v>0.20833333333333334</v>
      </c>
      <c r="G4039" s="1" t="s">
        <v>24</v>
      </c>
      <c r="H4039" s="1" t="s">
        <v>25</v>
      </c>
      <c r="I4039" s="16">
        <v>10.4512</v>
      </c>
      <c r="J4039" s="16">
        <v>11.6517</v>
      </c>
      <c r="K4039" s="19">
        <v>11.051399999999999</v>
      </c>
      <c r="L4039" s="1">
        <v>21.1</v>
      </c>
      <c r="M4039" s="1">
        <v>1018.2</v>
      </c>
      <c r="N4039" s="22">
        <v>63.6325</v>
      </c>
      <c r="O4039" s="3" t="s">
        <v>20</v>
      </c>
      <c r="P4039" s="14">
        <v>3882.02</v>
      </c>
    </row>
    <row r="4040" spans="1:16" x14ac:dyDescent="0.3">
      <c r="A4040" s="1">
        <v>4039</v>
      </c>
      <c r="B4040" s="2">
        <v>45370.25</v>
      </c>
      <c r="C4040" s="4">
        <v>45370</v>
      </c>
      <c r="D4040" s="3">
        <v>19</v>
      </c>
      <c r="E4040" s="3" t="s">
        <v>23</v>
      </c>
      <c r="F4040" s="6">
        <v>0.25</v>
      </c>
      <c r="G4040" s="1" t="s">
        <v>24</v>
      </c>
      <c r="H4040" s="1" t="s">
        <v>25</v>
      </c>
      <c r="I4040" s="16">
        <v>10.4975</v>
      </c>
      <c r="J4040" s="16">
        <v>12.7456</v>
      </c>
      <c r="K4040" s="19">
        <v>11.621600000000001</v>
      </c>
      <c r="L4040" s="1">
        <v>24.2</v>
      </c>
      <c r="M4040" s="1">
        <v>991.55200000000002</v>
      </c>
      <c r="N4040" s="22">
        <v>48.328400000000002</v>
      </c>
      <c r="O4040" s="3" t="s">
        <v>20</v>
      </c>
      <c r="P4040" s="14">
        <v>4896.72</v>
      </c>
    </row>
    <row r="4041" spans="1:16" x14ac:dyDescent="0.3">
      <c r="A4041" s="1">
        <v>4040</v>
      </c>
      <c r="B4041" s="2">
        <v>45370.291666666664</v>
      </c>
      <c r="C4041" s="4">
        <v>45370</v>
      </c>
      <c r="D4041" s="3">
        <v>19</v>
      </c>
      <c r="E4041" s="3" t="s">
        <v>23</v>
      </c>
      <c r="F4041" s="6">
        <v>0.29166666666666669</v>
      </c>
      <c r="G4041" s="1" t="s">
        <v>24</v>
      </c>
      <c r="H4041" s="1" t="s">
        <v>25</v>
      </c>
      <c r="I4041" s="16">
        <v>14.430899999999999</v>
      </c>
      <c r="J4041" s="16">
        <v>16.087700000000002</v>
      </c>
      <c r="K4041" s="19">
        <v>15.2593</v>
      </c>
      <c r="L4041" s="1">
        <v>23.9</v>
      </c>
      <c r="M4041" s="1">
        <v>1012.25</v>
      </c>
      <c r="N4041" s="22">
        <v>33.424500000000002</v>
      </c>
      <c r="O4041" s="3" t="s">
        <v>19</v>
      </c>
      <c r="P4041" s="14">
        <v>10062.9</v>
      </c>
    </row>
    <row r="4042" spans="1:16" x14ac:dyDescent="0.3">
      <c r="A4042" s="1">
        <v>4041</v>
      </c>
      <c r="B4042" s="2">
        <v>45370.333333333336</v>
      </c>
      <c r="C4042" s="4">
        <v>45370</v>
      </c>
      <c r="D4042" s="3">
        <v>19</v>
      </c>
      <c r="E4042" s="3" t="s">
        <v>23</v>
      </c>
      <c r="F4042" s="6">
        <v>0.33333333333333331</v>
      </c>
      <c r="G4042" s="1" t="s">
        <v>24</v>
      </c>
      <c r="H4042" s="1" t="s">
        <v>25</v>
      </c>
      <c r="I4042" s="16">
        <v>2.0392700000000001</v>
      </c>
      <c r="J4042" s="16">
        <v>5.0105199999999996</v>
      </c>
      <c r="K4042" s="19">
        <v>3.5248900000000001</v>
      </c>
      <c r="L4042" s="1">
        <v>24.7</v>
      </c>
      <c r="M4042" s="1">
        <v>984.49099999999999</v>
      </c>
      <c r="N4042" s="22">
        <v>77.595100000000002</v>
      </c>
      <c r="O4042" s="3" t="s">
        <v>21</v>
      </c>
      <c r="P4042" s="14">
        <v>294.87599999999998</v>
      </c>
    </row>
    <row r="4043" spans="1:16" x14ac:dyDescent="0.3">
      <c r="A4043" s="1">
        <v>4042</v>
      </c>
      <c r="B4043" s="2">
        <v>45370.375</v>
      </c>
      <c r="C4043" s="4">
        <v>45370</v>
      </c>
      <c r="D4043" s="3">
        <v>19</v>
      </c>
      <c r="E4043" s="3" t="s">
        <v>23</v>
      </c>
      <c r="F4043" s="6">
        <v>0.375</v>
      </c>
      <c r="G4043" s="1" t="s">
        <v>24</v>
      </c>
      <c r="H4043" s="1" t="s">
        <v>25</v>
      </c>
      <c r="I4043" s="16">
        <v>5.2231199999999998</v>
      </c>
      <c r="J4043" s="16">
        <v>9.0366300000000006</v>
      </c>
      <c r="K4043" s="19">
        <v>7.12988</v>
      </c>
      <c r="L4043" s="1">
        <v>28.2</v>
      </c>
      <c r="M4043" s="1">
        <v>996.36699999999996</v>
      </c>
      <c r="N4043" s="22">
        <v>37.290599999999998</v>
      </c>
      <c r="O4043" s="3" t="s">
        <v>19</v>
      </c>
      <c r="P4043" s="14">
        <v>1730.4</v>
      </c>
    </row>
    <row r="4044" spans="1:16" x14ac:dyDescent="0.3">
      <c r="A4044" s="1">
        <v>4043</v>
      </c>
      <c r="B4044" s="2">
        <v>45370.416666666664</v>
      </c>
      <c r="C4044" s="4">
        <v>45370</v>
      </c>
      <c r="D4044" s="3">
        <v>19</v>
      </c>
      <c r="E4044" s="3" t="s">
        <v>23</v>
      </c>
      <c r="F4044" s="6">
        <v>0.41666666666666669</v>
      </c>
      <c r="G4044" s="1" t="s">
        <v>24</v>
      </c>
      <c r="H4044" s="1" t="s">
        <v>25</v>
      </c>
      <c r="I4044" s="16">
        <v>14.061299999999999</v>
      </c>
      <c r="J4044" s="16">
        <v>18.2377</v>
      </c>
      <c r="K4044" s="19">
        <v>16.1495</v>
      </c>
      <c r="L4044" s="1">
        <v>30.4</v>
      </c>
      <c r="M4044" s="1">
        <v>1018.64</v>
      </c>
      <c r="N4044" s="22">
        <v>67.010800000000003</v>
      </c>
      <c r="O4044" s="3" t="s">
        <v>20</v>
      </c>
      <c r="P4044" s="14">
        <v>14437.1</v>
      </c>
    </row>
    <row r="4045" spans="1:16" x14ac:dyDescent="0.3">
      <c r="A4045" s="1">
        <v>4044</v>
      </c>
      <c r="B4045" s="2">
        <v>45370.458333333336</v>
      </c>
      <c r="C4045" s="4">
        <v>45370</v>
      </c>
      <c r="D4045" s="3">
        <v>19</v>
      </c>
      <c r="E4045" s="3" t="s">
        <v>23</v>
      </c>
      <c r="F4045" s="6">
        <v>0.45833333333333331</v>
      </c>
      <c r="G4045" s="1" t="s">
        <v>24</v>
      </c>
      <c r="H4045" s="1" t="s">
        <v>25</v>
      </c>
      <c r="I4045" s="16">
        <v>14.117699999999999</v>
      </c>
      <c r="J4045" s="16">
        <v>16.936599999999999</v>
      </c>
      <c r="K4045" s="19">
        <v>15.527200000000001</v>
      </c>
      <c r="L4045" s="1">
        <v>32.1</v>
      </c>
      <c r="M4045" s="1">
        <v>992.45</v>
      </c>
      <c r="N4045" s="22">
        <v>48.133000000000003</v>
      </c>
      <c r="O4045" s="3" t="s">
        <v>20</v>
      </c>
      <c r="P4045" s="14">
        <v>11202.3</v>
      </c>
    </row>
    <row r="4046" spans="1:16" x14ac:dyDescent="0.3">
      <c r="A4046" s="1">
        <v>4045</v>
      </c>
      <c r="B4046" s="2">
        <v>45370.5</v>
      </c>
      <c r="C4046" s="4">
        <v>45370</v>
      </c>
      <c r="D4046" s="3">
        <v>19</v>
      </c>
      <c r="E4046" s="3" t="s">
        <v>23</v>
      </c>
      <c r="F4046" s="6">
        <v>0.5</v>
      </c>
      <c r="G4046" s="1" t="s">
        <v>24</v>
      </c>
      <c r="H4046" s="1" t="s">
        <v>25</v>
      </c>
      <c r="I4046" s="16">
        <v>11.367599999999999</v>
      </c>
      <c r="J4046" s="16">
        <v>15.714700000000001</v>
      </c>
      <c r="K4046" s="19">
        <v>13.5412</v>
      </c>
      <c r="L4046" s="1">
        <v>33.4</v>
      </c>
      <c r="M4046" s="1">
        <v>1011.22</v>
      </c>
      <c r="N4046" s="22">
        <v>67.825900000000004</v>
      </c>
      <c r="O4046" s="3" t="s">
        <v>20</v>
      </c>
      <c r="P4046" s="14">
        <v>9079.14</v>
      </c>
    </row>
    <row r="4047" spans="1:16" x14ac:dyDescent="0.3">
      <c r="A4047" s="1">
        <v>4046</v>
      </c>
      <c r="B4047" s="2">
        <v>45370.541666666664</v>
      </c>
      <c r="C4047" s="4">
        <v>45370</v>
      </c>
      <c r="D4047" s="3">
        <v>19</v>
      </c>
      <c r="E4047" s="3" t="s">
        <v>23</v>
      </c>
      <c r="F4047" s="6">
        <v>0.54166666666666663</v>
      </c>
      <c r="G4047" s="1" t="s">
        <v>24</v>
      </c>
      <c r="H4047" s="1" t="s">
        <v>25</v>
      </c>
      <c r="I4047" s="16">
        <v>11.9549</v>
      </c>
      <c r="J4047" s="16">
        <v>15.9878</v>
      </c>
      <c r="K4047" s="19">
        <v>13.971299999999999</v>
      </c>
      <c r="L4047" s="1">
        <v>34.4</v>
      </c>
      <c r="M4047" s="1">
        <v>999.37800000000004</v>
      </c>
      <c r="N4047" s="22">
        <v>55.5899</v>
      </c>
      <c r="O4047" s="3" t="s">
        <v>20</v>
      </c>
      <c r="P4047" s="14">
        <v>9417.91</v>
      </c>
    </row>
    <row r="4048" spans="1:16" x14ac:dyDescent="0.3">
      <c r="A4048" s="1">
        <v>4047</v>
      </c>
      <c r="B4048" s="2">
        <v>45370.583333333336</v>
      </c>
      <c r="C4048" s="4">
        <v>45370</v>
      </c>
      <c r="D4048" s="3">
        <v>19</v>
      </c>
      <c r="E4048" s="3" t="s">
        <v>23</v>
      </c>
      <c r="F4048" s="6">
        <v>0.58333333333333337</v>
      </c>
      <c r="G4048" s="1" t="s">
        <v>24</v>
      </c>
      <c r="H4048" s="1" t="s">
        <v>25</v>
      </c>
      <c r="I4048" s="16">
        <v>3.1892800000000001</v>
      </c>
      <c r="J4048" s="16">
        <v>4.3958000000000004</v>
      </c>
      <c r="K4048" s="19">
        <v>3.7925399999999998</v>
      </c>
      <c r="L4048" s="1">
        <v>35</v>
      </c>
      <c r="M4048" s="1">
        <v>1004.21</v>
      </c>
      <c r="N4048" s="22">
        <v>82.527600000000007</v>
      </c>
      <c r="O4048" s="3" t="s">
        <v>21</v>
      </c>
      <c r="P4048" s="14">
        <v>196.315</v>
      </c>
    </row>
    <row r="4049" spans="1:16" x14ac:dyDescent="0.3">
      <c r="A4049" s="1">
        <v>4048</v>
      </c>
      <c r="B4049" s="2">
        <v>45370.625</v>
      </c>
      <c r="C4049" s="4">
        <v>45370</v>
      </c>
      <c r="D4049" s="3">
        <v>19</v>
      </c>
      <c r="E4049" s="3" t="s">
        <v>23</v>
      </c>
      <c r="F4049" s="6">
        <v>0.625</v>
      </c>
      <c r="G4049" s="1" t="s">
        <v>24</v>
      </c>
      <c r="H4049" s="1" t="s">
        <v>25</v>
      </c>
      <c r="I4049" s="16">
        <v>8.6803899999999992</v>
      </c>
      <c r="J4049" s="16">
        <v>10.284800000000001</v>
      </c>
      <c r="K4049" s="19">
        <v>9.4825999999999997</v>
      </c>
      <c r="L4049" s="1">
        <v>35.200000000000003</v>
      </c>
      <c r="M4049" s="1">
        <v>1003.94</v>
      </c>
      <c r="N4049" s="22">
        <v>73.628600000000006</v>
      </c>
      <c r="O4049" s="3" t="s">
        <v>21</v>
      </c>
      <c r="P4049" s="14">
        <v>2512.0700000000002</v>
      </c>
    </row>
    <row r="4050" spans="1:16" x14ac:dyDescent="0.3">
      <c r="A4050" s="1">
        <v>4049</v>
      </c>
      <c r="B4050" s="2">
        <v>45370.666666666664</v>
      </c>
      <c r="C4050" s="4">
        <v>45370</v>
      </c>
      <c r="D4050" s="3">
        <v>19</v>
      </c>
      <c r="E4050" s="3" t="s">
        <v>23</v>
      </c>
      <c r="F4050" s="6">
        <v>0.66666666666666663</v>
      </c>
      <c r="G4050" s="1" t="s">
        <v>24</v>
      </c>
      <c r="H4050" s="1" t="s">
        <v>25</v>
      </c>
      <c r="I4050" s="16">
        <v>5.01058</v>
      </c>
      <c r="J4050" s="16">
        <v>8.5333199999999998</v>
      </c>
      <c r="K4050" s="19">
        <v>6.7719500000000004</v>
      </c>
      <c r="L4050" s="1">
        <v>34.9</v>
      </c>
      <c r="M4050" s="1">
        <v>1002.81</v>
      </c>
      <c r="N4050" s="22">
        <v>44.886299999999999</v>
      </c>
      <c r="O4050" s="3" t="s">
        <v>20</v>
      </c>
      <c r="P4050" s="14">
        <v>1434.59</v>
      </c>
    </row>
    <row r="4051" spans="1:16" x14ac:dyDescent="0.3">
      <c r="A4051" s="1">
        <v>4050</v>
      </c>
      <c r="B4051" s="2">
        <v>45370.708333333336</v>
      </c>
      <c r="C4051" s="4">
        <v>45370</v>
      </c>
      <c r="D4051" s="3">
        <v>19</v>
      </c>
      <c r="E4051" s="3" t="s">
        <v>23</v>
      </c>
      <c r="F4051" s="6">
        <v>0.70833333333333337</v>
      </c>
      <c r="G4051" s="1" t="s">
        <v>24</v>
      </c>
      <c r="H4051" s="1" t="s">
        <v>25</v>
      </c>
      <c r="I4051" s="16">
        <v>4.3558300000000001</v>
      </c>
      <c r="J4051" s="16">
        <v>9.2424099999999996</v>
      </c>
      <c r="K4051" s="19">
        <v>6.7991200000000003</v>
      </c>
      <c r="L4051" s="1">
        <v>34.4</v>
      </c>
      <c r="M4051" s="1">
        <v>999.33500000000004</v>
      </c>
      <c r="N4051" s="22">
        <v>87.866100000000003</v>
      </c>
      <c r="O4051" s="3" t="s">
        <v>21</v>
      </c>
      <c r="P4051" s="14">
        <v>1819.4</v>
      </c>
    </row>
    <row r="4052" spans="1:16" x14ac:dyDescent="0.3">
      <c r="A4052" s="1">
        <v>4051</v>
      </c>
      <c r="B4052" s="2">
        <v>45370.75</v>
      </c>
      <c r="C4052" s="4">
        <v>45370</v>
      </c>
      <c r="D4052" s="3">
        <v>19</v>
      </c>
      <c r="E4052" s="3" t="s">
        <v>23</v>
      </c>
      <c r="F4052" s="6">
        <v>0.75</v>
      </c>
      <c r="G4052" s="1" t="s">
        <v>24</v>
      </c>
      <c r="H4052" s="1" t="s">
        <v>25</v>
      </c>
      <c r="I4052" s="16">
        <v>12.533899999999999</v>
      </c>
      <c r="J4052" s="16">
        <v>14.7265</v>
      </c>
      <c r="K4052" s="19">
        <v>13.6302</v>
      </c>
      <c r="L4052" s="1">
        <v>32.799999999999997</v>
      </c>
      <c r="M4052" s="1">
        <v>987.62400000000002</v>
      </c>
      <c r="N4052" s="22">
        <v>45.287100000000002</v>
      </c>
      <c r="O4052" s="3" t="s">
        <v>20</v>
      </c>
      <c r="P4052" s="14">
        <v>7311.72</v>
      </c>
    </row>
    <row r="4053" spans="1:16" x14ac:dyDescent="0.3">
      <c r="A4053" s="1">
        <v>4052</v>
      </c>
      <c r="B4053" s="2">
        <v>45370.791666666664</v>
      </c>
      <c r="C4053" s="4">
        <v>45370</v>
      </c>
      <c r="D4053" s="3">
        <v>19</v>
      </c>
      <c r="E4053" s="3" t="s">
        <v>23</v>
      </c>
      <c r="F4053" s="6">
        <v>0.79166666666666663</v>
      </c>
      <c r="G4053" s="1" t="s">
        <v>24</v>
      </c>
      <c r="H4053" s="1" t="s">
        <v>25</v>
      </c>
      <c r="I4053" s="16">
        <v>3.7555000000000001</v>
      </c>
      <c r="J4053" s="16">
        <v>5.2896299999999998</v>
      </c>
      <c r="K4053" s="19">
        <v>4.5225600000000004</v>
      </c>
      <c r="L4053" s="1">
        <v>30.6</v>
      </c>
      <c r="M4053" s="1">
        <v>980.49</v>
      </c>
      <c r="N4053" s="22">
        <v>39.446100000000001</v>
      </c>
      <c r="O4053" s="3" t="s">
        <v>19</v>
      </c>
      <c r="P4053" s="14">
        <v>338.82900000000001</v>
      </c>
    </row>
    <row r="4054" spans="1:16" x14ac:dyDescent="0.3">
      <c r="A4054" s="1">
        <v>4053</v>
      </c>
      <c r="B4054" s="2">
        <v>45370.833333333336</v>
      </c>
      <c r="C4054" s="4">
        <v>45370</v>
      </c>
      <c r="D4054" s="3">
        <v>19</v>
      </c>
      <c r="E4054" s="3" t="s">
        <v>23</v>
      </c>
      <c r="F4054" s="6">
        <v>0.83333333333333337</v>
      </c>
      <c r="G4054" s="1" t="s">
        <v>24</v>
      </c>
      <c r="H4054" s="1" t="s">
        <v>25</v>
      </c>
      <c r="I4054" s="16">
        <v>8.0924700000000005</v>
      </c>
      <c r="J4054" s="16">
        <v>12.5036</v>
      </c>
      <c r="K4054" s="19">
        <v>10.298</v>
      </c>
      <c r="L4054" s="1">
        <v>29.4</v>
      </c>
      <c r="M4054" s="1">
        <v>1007.09</v>
      </c>
      <c r="N4054" s="22">
        <v>88.513999999999996</v>
      </c>
      <c r="O4054" s="3" t="s">
        <v>21</v>
      </c>
      <c r="P4054" s="14">
        <v>4614.78</v>
      </c>
    </row>
    <row r="4055" spans="1:16" x14ac:dyDescent="0.3">
      <c r="A4055" s="1">
        <v>4054</v>
      </c>
      <c r="B4055" s="2">
        <v>45370.875</v>
      </c>
      <c r="C4055" s="4">
        <v>45370</v>
      </c>
      <c r="D4055" s="3">
        <v>19</v>
      </c>
      <c r="E4055" s="3" t="s">
        <v>23</v>
      </c>
      <c r="F4055" s="6">
        <v>0.875</v>
      </c>
      <c r="G4055" s="1" t="s">
        <v>24</v>
      </c>
      <c r="H4055" s="1" t="s">
        <v>25</v>
      </c>
      <c r="I4055" s="16">
        <v>14.201499999999999</v>
      </c>
      <c r="J4055" s="16">
        <v>15.5998</v>
      </c>
      <c r="K4055" s="19">
        <v>14.900600000000001</v>
      </c>
      <c r="L4055" s="1">
        <v>28.1</v>
      </c>
      <c r="M4055" s="1">
        <v>1008.24</v>
      </c>
      <c r="N4055" s="22">
        <v>34.959499999999998</v>
      </c>
      <c r="O4055" s="3" t="s">
        <v>19</v>
      </c>
      <c r="P4055" s="14">
        <v>9010.91</v>
      </c>
    </row>
    <row r="4056" spans="1:16" x14ac:dyDescent="0.3">
      <c r="A4056" s="1">
        <v>4055</v>
      </c>
      <c r="B4056" s="2">
        <v>45370.916666666664</v>
      </c>
      <c r="C4056" s="4">
        <v>45370</v>
      </c>
      <c r="D4056" s="3">
        <v>19</v>
      </c>
      <c r="E4056" s="3" t="s">
        <v>23</v>
      </c>
      <c r="F4056" s="6">
        <v>0.91666666666666663</v>
      </c>
      <c r="G4056" s="1" t="s">
        <v>24</v>
      </c>
      <c r="H4056" s="1" t="s">
        <v>25</v>
      </c>
      <c r="I4056" s="16">
        <v>4.4158200000000001</v>
      </c>
      <c r="J4056" s="16">
        <v>8.0541499999999999</v>
      </c>
      <c r="K4056" s="19">
        <v>6.2349899999999998</v>
      </c>
      <c r="L4056" s="1">
        <v>26.7</v>
      </c>
      <c r="M4056" s="1">
        <v>1010.95</v>
      </c>
      <c r="N4056" s="22">
        <v>51.473199999999999</v>
      </c>
      <c r="O4056" s="3" t="s">
        <v>20</v>
      </c>
      <c r="P4056" s="14">
        <v>1249.29</v>
      </c>
    </row>
    <row r="4057" spans="1:16" x14ac:dyDescent="0.3">
      <c r="A4057" s="1">
        <v>4056</v>
      </c>
      <c r="B4057" s="2">
        <v>45370.958333333336</v>
      </c>
      <c r="C4057" s="4">
        <v>45370</v>
      </c>
      <c r="D4057" s="3">
        <v>19</v>
      </c>
      <c r="E4057" s="3" t="s">
        <v>23</v>
      </c>
      <c r="F4057" s="6">
        <v>0.95833333333333337</v>
      </c>
      <c r="G4057" s="1" t="s">
        <v>24</v>
      </c>
      <c r="H4057" s="1" t="s">
        <v>25</v>
      </c>
      <c r="I4057" s="16">
        <v>14.713900000000001</v>
      </c>
      <c r="J4057" s="16">
        <v>15.368</v>
      </c>
      <c r="K4057" s="19">
        <v>15.041</v>
      </c>
      <c r="L4057" s="1">
        <v>25.4</v>
      </c>
      <c r="M4057" s="1">
        <v>1017.23</v>
      </c>
      <c r="N4057" s="22">
        <v>67.957400000000007</v>
      </c>
      <c r="O4057" s="3" t="s">
        <v>20</v>
      </c>
      <c r="P4057" s="14">
        <v>8770.74</v>
      </c>
    </row>
    <row r="4058" spans="1:16" x14ac:dyDescent="0.3">
      <c r="A4058" s="1">
        <v>4057</v>
      </c>
      <c r="B4058" s="2">
        <v>45371</v>
      </c>
      <c r="C4058" s="4">
        <v>45371</v>
      </c>
      <c r="D4058" s="3">
        <v>20</v>
      </c>
      <c r="E4058" s="3" t="s">
        <v>23</v>
      </c>
      <c r="F4058" s="6">
        <v>0</v>
      </c>
      <c r="G4058" s="1" t="s">
        <v>24</v>
      </c>
      <c r="H4058" s="1" t="s">
        <v>25</v>
      </c>
      <c r="I4058" s="16">
        <v>14.925700000000001</v>
      </c>
      <c r="J4058" s="16">
        <v>15.511200000000001</v>
      </c>
      <c r="K4058" s="19">
        <v>15.218500000000001</v>
      </c>
      <c r="L4058" s="1">
        <v>24.4</v>
      </c>
      <c r="M4058" s="1">
        <v>986.50199999999995</v>
      </c>
      <c r="N4058" s="22">
        <v>87.216899999999995</v>
      </c>
      <c r="O4058" s="3" t="s">
        <v>21</v>
      </c>
      <c r="P4058" s="14">
        <v>8775.02</v>
      </c>
    </row>
    <row r="4059" spans="1:16" x14ac:dyDescent="0.3">
      <c r="A4059" s="1">
        <v>4058</v>
      </c>
      <c r="B4059" s="2">
        <v>45371.041666666664</v>
      </c>
      <c r="C4059" s="4">
        <v>45371</v>
      </c>
      <c r="D4059" s="3">
        <v>20</v>
      </c>
      <c r="E4059" s="3" t="s">
        <v>23</v>
      </c>
      <c r="F4059" s="6">
        <v>4.1666666666666664E-2</v>
      </c>
      <c r="G4059" s="1" t="s">
        <v>24</v>
      </c>
      <c r="H4059" s="1" t="s">
        <v>25</v>
      </c>
      <c r="I4059" s="16">
        <v>9.22302</v>
      </c>
      <c r="J4059" s="16">
        <v>11.755100000000001</v>
      </c>
      <c r="K4059" s="19">
        <v>10.489000000000001</v>
      </c>
      <c r="L4059" s="1">
        <v>24.1</v>
      </c>
      <c r="M4059" s="1">
        <v>1015.62</v>
      </c>
      <c r="N4059" s="22">
        <v>47.386499999999998</v>
      </c>
      <c r="O4059" s="3" t="s">
        <v>20</v>
      </c>
      <c r="P4059" s="14">
        <v>3936.07</v>
      </c>
    </row>
    <row r="4060" spans="1:16" x14ac:dyDescent="0.3">
      <c r="A4060" s="1">
        <v>4059</v>
      </c>
      <c r="B4060" s="2">
        <v>45371.083333333336</v>
      </c>
      <c r="C4060" s="4">
        <v>45371</v>
      </c>
      <c r="D4060" s="3">
        <v>20</v>
      </c>
      <c r="E4060" s="3" t="s">
        <v>23</v>
      </c>
      <c r="F4060" s="6">
        <v>8.3333333333333329E-2</v>
      </c>
      <c r="G4060" s="1" t="s">
        <v>24</v>
      </c>
      <c r="H4060" s="1" t="s">
        <v>25</v>
      </c>
      <c r="I4060" s="16">
        <v>4.2118599999999997</v>
      </c>
      <c r="J4060" s="16">
        <v>7.66629</v>
      </c>
      <c r="K4060" s="19">
        <v>5.9390700000000001</v>
      </c>
      <c r="L4060" s="1">
        <v>22.8</v>
      </c>
      <c r="M4060" s="1">
        <v>989.43499999999995</v>
      </c>
      <c r="N4060" s="22">
        <v>69.414000000000001</v>
      </c>
      <c r="O4060" s="3" t="s">
        <v>20</v>
      </c>
      <c r="P4060" s="14">
        <v>1068.32</v>
      </c>
    </row>
    <row r="4061" spans="1:16" x14ac:dyDescent="0.3">
      <c r="A4061" s="1">
        <v>4060</v>
      </c>
      <c r="B4061" s="2">
        <v>45371.125</v>
      </c>
      <c r="C4061" s="4">
        <v>45371</v>
      </c>
      <c r="D4061" s="3">
        <v>20</v>
      </c>
      <c r="E4061" s="3" t="s">
        <v>23</v>
      </c>
      <c r="F4061" s="6">
        <v>0.125</v>
      </c>
      <c r="G4061" s="1" t="s">
        <v>24</v>
      </c>
      <c r="H4061" s="1" t="s">
        <v>25</v>
      </c>
      <c r="I4061" s="16">
        <v>6.1093599999999997</v>
      </c>
      <c r="J4061" s="16">
        <v>7.2503200000000003</v>
      </c>
      <c r="K4061" s="19">
        <v>6.6798400000000004</v>
      </c>
      <c r="L4061" s="1">
        <v>22.2</v>
      </c>
      <c r="M4061" s="1">
        <v>1001.69</v>
      </c>
      <c r="N4061" s="22">
        <v>31.456</v>
      </c>
      <c r="O4061" s="3" t="s">
        <v>19</v>
      </c>
      <c r="P4061" s="14">
        <v>916.73500000000001</v>
      </c>
    </row>
    <row r="4062" spans="1:16" x14ac:dyDescent="0.3">
      <c r="A4062" s="1">
        <v>4061</v>
      </c>
      <c r="B4062" s="2">
        <v>45371.166666666664</v>
      </c>
      <c r="C4062" s="4">
        <v>45371</v>
      </c>
      <c r="D4062" s="3">
        <v>20</v>
      </c>
      <c r="E4062" s="3" t="s">
        <v>23</v>
      </c>
      <c r="F4062" s="6">
        <v>0.16666666666666666</v>
      </c>
      <c r="G4062" s="1" t="s">
        <v>24</v>
      </c>
      <c r="H4062" s="1" t="s">
        <v>25</v>
      </c>
      <c r="I4062" s="16">
        <v>7.5184100000000003</v>
      </c>
      <c r="J4062" s="16">
        <v>11.4559</v>
      </c>
      <c r="K4062" s="19">
        <v>9.4871400000000001</v>
      </c>
      <c r="L4062" s="1">
        <v>21.8</v>
      </c>
      <c r="M4062" s="1">
        <v>990.37400000000002</v>
      </c>
      <c r="N4062" s="22">
        <v>72.8917</v>
      </c>
      <c r="O4062" s="3" t="s">
        <v>21</v>
      </c>
      <c r="P4062" s="14">
        <v>3580.25</v>
      </c>
    </row>
    <row r="4063" spans="1:16" x14ac:dyDescent="0.3">
      <c r="A4063" s="1">
        <v>4062</v>
      </c>
      <c r="B4063" s="2">
        <v>45371.208333333336</v>
      </c>
      <c r="C4063" s="4">
        <v>45371</v>
      </c>
      <c r="D4063" s="3">
        <v>20</v>
      </c>
      <c r="E4063" s="3" t="s">
        <v>23</v>
      </c>
      <c r="F4063" s="6">
        <v>0.20833333333333334</v>
      </c>
      <c r="G4063" s="1" t="s">
        <v>24</v>
      </c>
      <c r="H4063" s="1" t="s">
        <v>25</v>
      </c>
      <c r="I4063" s="16">
        <v>6.02121</v>
      </c>
      <c r="J4063" s="16">
        <v>7.10053</v>
      </c>
      <c r="K4063" s="19">
        <v>6.5608700000000004</v>
      </c>
      <c r="L4063" s="1">
        <v>21.3</v>
      </c>
      <c r="M4063" s="1">
        <v>985.55600000000004</v>
      </c>
      <c r="N4063" s="22">
        <v>84.959000000000003</v>
      </c>
      <c r="O4063" s="3" t="s">
        <v>21</v>
      </c>
      <c r="P4063" s="14">
        <v>849.80499999999995</v>
      </c>
    </row>
    <row r="4064" spans="1:16" x14ac:dyDescent="0.3">
      <c r="A4064" s="1">
        <v>4063</v>
      </c>
      <c r="B4064" s="2">
        <v>45371.25</v>
      </c>
      <c r="C4064" s="4">
        <v>45371</v>
      </c>
      <c r="D4064" s="3">
        <v>20</v>
      </c>
      <c r="E4064" s="3" t="s">
        <v>23</v>
      </c>
      <c r="F4064" s="6">
        <v>0.25</v>
      </c>
      <c r="G4064" s="1" t="s">
        <v>24</v>
      </c>
      <c r="H4064" s="1" t="s">
        <v>25</v>
      </c>
      <c r="I4064" s="16">
        <v>5.6482599999999996</v>
      </c>
      <c r="J4064" s="16">
        <v>8.5499500000000008</v>
      </c>
      <c r="K4064" s="19">
        <v>7.0991</v>
      </c>
      <c r="L4064" s="1">
        <v>20.3</v>
      </c>
      <c r="M4064" s="1">
        <v>982.05700000000002</v>
      </c>
      <c r="N4064" s="22">
        <v>39.7258</v>
      </c>
      <c r="O4064" s="3" t="s">
        <v>19</v>
      </c>
      <c r="P4064" s="14">
        <v>1483.44</v>
      </c>
    </row>
    <row r="4065" spans="1:16" x14ac:dyDescent="0.3">
      <c r="A4065" s="1">
        <v>4064</v>
      </c>
      <c r="B4065" s="2">
        <v>45371.291666666664</v>
      </c>
      <c r="C4065" s="4">
        <v>45371</v>
      </c>
      <c r="D4065" s="3">
        <v>20</v>
      </c>
      <c r="E4065" s="3" t="s">
        <v>23</v>
      </c>
      <c r="F4065" s="6">
        <v>0.29166666666666669</v>
      </c>
      <c r="G4065" s="1" t="s">
        <v>24</v>
      </c>
      <c r="H4065" s="1" t="s">
        <v>25</v>
      </c>
      <c r="I4065" s="16">
        <v>14.638999999999999</v>
      </c>
      <c r="J4065" s="16">
        <v>16.526299999999999</v>
      </c>
      <c r="K4065" s="19">
        <v>15.582700000000001</v>
      </c>
      <c r="L4065" s="1">
        <v>20.5</v>
      </c>
      <c r="M4065" s="1">
        <v>993.745</v>
      </c>
      <c r="N4065" s="22">
        <v>76.724100000000007</v>
      </c>
      <c r="O4065" s="3" t="s">
        <v>21</v>
      </c>
      <c r="P4065" s="14">
        <v>10833.1</v>
      </c>
    </row>
    <row r="4066" spans="1:16" x14ac:dyDescent="0.3">
      <c r="A4066" s="1">
        <v>4065</v>
      </c>
      <c r="B4066" s="2">
        <v>45371.333333333336</v>
      </c>
      <c r="C4066" s="4">
        <v>45371</v>
      </c>
      <c r="D4066" s="3">
        <v>20</v>
      </c>
      <c r="E4066" s="3" t="s">
        <v>23</v>
      </c>
      <c r="F4066" s="6">
        <v>0.33333333333333331</v>
      </c>
      <c r="G4066" s="1" t="s">
        <v>24</v>
      </c>
      <c r="H4066" s="1" t="s">
        <v>25</v>
      </c>
      <c r="I4066" s="16">
        <v>3.9937399999999998</v>
      </c>
      <c r="J4066" s="16">
        <v>7.8788799999999997</v>
      </c>
      <c r="K4066" s="19">
        <v>5.9363099999999998</v>
      </c>
      <c r="L4066" s="1">
        <v>22.9</v>
      </c>
      <c r="M4066" s="1">
        <v>1018.85</v>
      </c>
      <c r="N4066" s="22">
        <v>60.026499999999999</v>
      </c>
      <c r="O4066" s="3" t="s">
        <v>20</v>
      </c>
      <c r="P4066" s="14">
        <v>1193.76</v>
      </c>
    </row>
    <row r="4067" spans="1:16" x14ac:dyDescent="0.3">
      <c r="A4067" s="1">
        <v>4066</v>
      </c>
      <c r="B4067" s="2">
        <v>45371.375</v>
      </c>
      <c r="C4067" s="4">
        <v>45371</v>
      </c>
      <c r="D4067" s="3">
        <v>20</v>
      </c>
      <c r="E4067" s="3" t="s">
        <v>23</v>
      </c>
      <c r="F4067" s="6">
        <v>0.375</v>
      </c>
      <c r="G4067" s="1" t="s">
        <v>24</v>
      </c>
      <c r="H4067" s="1" t="s">
        <v>25</v>
      </c>
      <c r="I4067" s="16">
        <v>11.533300000000001</v>
      </c>
      <c r="J4067" s="16">
        <v>15.6518</v>
      </c>
      <c r="K4067" s="19">
        <v>13.592499999999999</v>
      </c>
      <c r="L4067" s="1">
        <v>25.9</v>
      </c>
      <c r="M4067" s="1">
        <v>998.90200000000004</v>
      </c>
      <c r="N4067" s="22">
        <v>65.941100000000006</v>
      </c>
      <c r="O4067" s="3" t="s">
        <v>20</v>
      </c>
      <c r="P4067" s="14">
        <v>9083.4</v>
      </c>
    </row>
    <row r="4068" spans="1:16" x14ac:dyDescent="0.3">
      <c r="A4068" s="1">
        <v>4067</v>
      </c>
      <c r="B4068" s="2">
        <v>45371.416666666664</v>
      </c>
      <c r="C4068" s="4">
        <v>45371</v>
      </c>
      <c r="D4068" s="3">
        <v>20</v>
      </c>
      <c r="E4068" s="3" t="s">
        <v>23</v>
      </c>
      <c r="F4068" s="6">
        <v>0.41666666666666669</v>
      </c>
      <c r="G4068" s="1" t="s">
        <v>24</v>
      </c>
      <c r="H4068" s="1" t="s">
        <v>25</v>
      </c>
      <c r="I4068" s="16">
        <v>2.0053299999999998</v>
      </c>
      <c r="J4068" s="16">
        <v>2.80274</v>
      </c>
      <c r="K4068" s="19">
        <v>2.4040400000000002</v>
      </c>
      <c r="L4068" s="1">
        <v>29.4</v>
      </c>
      <c r="M4068" s="1">
        <v>981.50300000000004</v>
      </c>
      <c r="N4068" s="22">
        <v>72.338399999999993</v>
      </c>
      <c r="O4068" s="3" t="s">
        <v>21</v>
      </c>
      <c r="P4068" s="14">
        <v>50.655000000000001</v>
      </c>
    </row>
    <row r="4069" spans="1:16" x14ac:dyDescent="0.3">
      <c r="A4069" s="1">
        <v>4068</v>
      </c>
      <c r="B4069" s="2">
        <v>45371.458333333336</v>
      </c>
      <c r="C4069" s="4">
        <v>45371</v>
      </c>
      <c r="D4069" s="3">
        <v>20</v>
      </c>
      <c r="E4069" s="3" t="s">
        <v>23</v>
      </c>
      <c r="F4069" s="6">
        <v>0.45833333333333331</v>
      </c>
      <c r="G4069" s="1" t="s">
        <v>24</v>
      </c>
      <c r="H4069" s="1" t="s">
        <v>25</v>
      </c>
      <c r="I4069" s="16">
        <v>9.7503700000000002</v>
      </c>
      <c r="J4069" s="16">
        <v>11.117100000000001</v>
      </c>
      <c r="K4069" s="19">
        <v>10.4337</v>
      </c>
      <c r="L4069" s="1">
        <v>31.7</v>
      </c>
      <c r="M4069" s="1">
        <v>1006.99</v>
      </c>
      <c r="N4069" s="22">
        <v>72.289900000000003</v>
      </c>
      <c r="O4069" s="3" t="s">
        <v>21</v>
      </c>
      <c r="P4069" s="14">
        <v>3218.76</v>
      </c>
    </row>
    <row r="4070" spans="1:16" x14ac:dyDescent="0.3">
      <c r="A4070" s="1">
        <v>4069</v>
      </c>
      <c r="B4070" s="2">
        <v>45371.5</v>
      </c>
      <c r="C4070" s="4">
        <v>45371</v>
      </c>
      <c r="D4070" s="3">
        <v>20</v>
      </c>
      <c r="E4070" s="3" t="s">
        <v>23</v>
      </c>
      <c r="F4070" s="6">
        <v>0.5</v>
      </c>
      <c r="G4070" s="1" t="s">
        <v>24</v>
      </c>
      <c r="H4070" s="1" t="s">
        <v>25</v>
      </c>
      <c r="I4070" s="16">
        <v>13.907299999999999</v>
      </c>
      <c r="J4070" s="16">
        <v>18.424199999999999</v>
      </c>
      <c r="K4070" s="19">
        <v>16.165700000000001</v>
      </c>
      <c r="L4070" s="1">
        <v>32.700000000000003</v>
      </c>
      <c r="M4070" s="1">
        <v>988.072</v>
      </c>
      <c r="N4070" s="22">
        <v>58.546100000000003</v>
      </c>
      <c r="O4070" s="3" t="s">
        <v>20</v>
      </c>
      <c r="P4070" s="14">
        <v>14329.2</v>
      </c>
    </row>
    <row r="4071" spans="1:16" x14ac:dyDescent="0.3">
      <c r="A4071" s="1">
        <v>4070</v>
      </c>
      <c r="B4071" s="2">
        <v>45371.541666666664</v>
      </c>
      <c r="C4071" s="4">
        <v>45371</v>
      </c>
      <c r="D4071" s="3">
        <v>20</v>
      </c>
      <c r="E4071" s="3" t="s">
        <v>23</v>
      </c>
      <c r="F4071" s="6">
        <v>0.54166666666666663</v>
      </c>
      <c r="G4071" s="1" t="s">
        <v>24</v>
      </c>
      <c r="H4071" s="1" t="s">
        <v>25</v>
      </c>
      <c r="I4071" s="16">
        <v>5.7431400000000004</v>
      </c>
      <c r="J4071" s="16">
        <v>8.1134000000000004</v>
      </c>
      <c r="K4071" s="19">
        <v>6.9282700000000004</v>
      </c>
      <c r="L4071" s="1">
        <v>33.299999999999997</v>
      </c>
      <c r="M4071" s="1">
        <v>982.33699999999999</v>
      </c>
      <c r="N4071" s="22">
        <v>57.5473</v>
      </c>
      <c r="O4071" s="3" t="s">
        <v>20</v>
      </c>
      <c r="P4071" s="14">
        <v>1214.19</v>
      </c>
    </row>
    <row r="4072" spans="1:16" x14ac:dyDescent="0.3">
      <c r="A4072" s="1">
        <v>4071</v>
      </c>
      <c r="B4072" s="2">
        <v>45371.583333333336</v>
      </c>
      <c r="C4072" s="4">
        <v>45371</v>
      </c>
      <c r="D4072" s="3">
        <v>20</v>
      </c>
      <c r="E4072" s="3" t="s">
        <v>23</v>
      </c>
      <c r="F4072" s="6">
        <v>0.58333333333333337</v>
      </c>
      <c r="G4072" s="1" t="s">
        <v>24</v>
      </c>
      <c r="H4072" s="1" t="s">
        <v>25</v>
      </c>
      <c r="I4072" s="16">
        <v>4.4118399999999998</v>
      </c>
      <c r="J4072" s="16">
        <v>7.05715</v>
      </c>
      <c r="K4072" s="19">
        <v>5.7344900000000001</v>
      </c>
      <c r="L4072" s="1">
        <v>33.799999999999997</v>
      </c>
      <c r="M4072" s="1">
        <v>1011.7</v>
      </c>
      <c r="N4072" s="22">
        <v>47.483699999999999</v>
      </c>
      <c r="O4072" s="3" t="s">
        <v>20</v>
      </c>
      <c r="P4072" s="14">
        <v>821.58199999999999</v>
      </c>
    </row>
    <row r="4073" spans="1:16" x14ac:dyDescent="0.3">
      <c r="A4073" s="1">
        <v>4072</v>
      </c>
      <c r="B4073" s="2">
        <v>45371.625</v>
      </c>
      <c r="C4073" s="4">
        <v>45371</v>
      </c>
      <c r="D4073" s="3">
        <v>20</v>
      </c>
      <c r="E4073" s="3" t="s">
        <v>23</v>
      </c>
      <c r="F4073" s="6">
        <v>0.625</v>
      </c>
      <c r="G4073" s="1" t="s">
        <v>24</v>
      </c>
      <c r="H4073" s="1" t="s">
        <v>25</v>
      </c>
      <c r="I4073" s="16">
        <v>10.4718</v>
      </c>
      <c r="J4073" s="16">
        <v>11.7279</v>
      </c>
      <c r="K4073" s="19">
        <v>11.0999</v>
      </c>
      <c r="L4073" s="1">
        <v>34.1</v>
      </c>
      <c r="M4073" s="1">
        <v>997.84900000000005</v>
      </c>
      <c r="N4073" s="22">
        <v>39.778100000000002</v>
      </c>
      <c r="O4073" s="3" t="s">
        <v>19</v>
      </c>
      <c r="P4073" s="14">
        <v>3715.49</v>
      </c>
    </row>
    <row r="4074" spans="1:16" x14ac:dyDescent="0.3">
      <c r="A4074" s="1">
        <v>4073</v>
      </c>
      <c r="B4074" s="2">
        <v>45371.666666666664</v>
      </c>
      <c r="C4074" s="4">
        <v>45371</v>
      </c>
      <c r="D4074" s="3">
        <v>20</v>
      </c>
      <c r="E4074" s="3" t="s">
        <v>23</v>
      </c>
      <c r="F4074" s="6">
        <v>0.66666666666666663</v>
      </c>
      <c r="G4074" s="1" t="s">
        <v>24</v>
      </c>
      <c r="H4074" s="1" t="s">
        <v>25</v>
      </c>
      <c r="I4074" s="16">
        <v>11.2638</v>
      </c>
      <c r="J4074" s="16">
        <v>16.2408</v>
      </c>
      <c r="K4074" s="19">
        <v>13.7523</v>
      </c>
      <c r="L4074" s="1">
        <v>34.1</v>
      </c>
      <c r="M4074" s="1">
        <v>1019.09</v>
      </c>
      <c r="N4074" s="22">
        <v>81.135999999999996</v>
      </c>
      <c r="O4074" s="3" t="s">
        <v>21</v>
      </c>
      <c r="P4074" s="14">
        <v>10076.799999999999</v>
      </c>
    </row>
    <row r="4075" spans="1:16" x14ac:dyDescent="0.3">
      <c r="A4075" s="1">
        <v>4074</v>
      </c>
      <c r="B4075" s="2">
        <v>45371.708333333336</v>
      </c>
      <c r="C4075" s="4">
        <v>45371</v>
      </c>
      <c r="D4075" s="3">
        <v>20</v>
      </c>
      <c r="E4075" s="3" t="s">
        <v>23</v>
      </c>
      <c r="F4075" s="6">
        <v>0.70833333333333337</v>
      </c>
      <c r="G4075" s="1" t="s">
        <v>24</v>
      </c>
      <c r="H4075" s="1" t="s">
        <v>25</v>
      </c>
      <c r="I4075" s="16">
        <v>10.9444</v>
      </c>
      <c r="J4075" s="16">
        <v>15.598100000000001</v>
      </c>
      <c r="K4075" s="19">
        <v>13.2713</v>
      </c>
      <c r="L4075" s="1">
        <v>33.5</v>
      </c>
      <c r="M4075" s="1">
        <v>1008.59</v>
      </c>
      <c r="N4075" s="22">
        <v>79.582099999999997</v>
      </c>
      <c r="O4075" s="3" t="s">
        <v>21</v>
      </c>
      <c r="P4075" s="14">
        <v>8852.49</v>
      </c>
    </row>
    <row r="4076" spans="1:16" x14ac:dyDescent="0.3">
      <c r="A4076" s="1">
        <v>4075</v>
      </c>
      <c r="B4076" s="2">
        <v>45371.75</v>
      </c>
      <c r="C4076" s="4">
        <v>45371</v>
      </c>
      <c r="D4076" s="3">
        <v>20</v>
      </c>
      <c r="E4076" s="3" t="s">
        <v>23</v>
      </c>
      <c r="F4076" s="6">
        <v>0.75</v>
      </c>
      <c r="G4076" s="1" t="s">
        <v>24</v>
      </c>
      <c r="H4076" s="1" t="s">
        <v>25</v>
      </c>
      <c r="I4076" s="16">
        <v>6.1511199999999997</v>
      </c>
      <c r="J4076" s="16">
        <v>6.6602300000000003</v>
      </c>
      <c r="K4076" s="19">
        <v>6.4056699999999998</v>
      </c>
      <c r="L4076" s="1">
        <v>32.299999999999997</v>
      </c>
      <c r="M4076" s="1">
        <v>991.54300000000001</v>
      </c>
      <c r="N4076" s="22">
        <v>81.497299999999996</v>
      </c>
      <c r="O4076" s="3" t="s">
        <v>21</v>
      </c>
      <c r="P4076" s="14">
        <v>680.16899999999998</v>
      </c>
    </row>
    <row r="4077" spans="1:16" x14ac:dyDescent="0.3">
      <c r="A4077" s="1">
        <v>4076</v>
      </c>
      <c r="B4077" s="2">
        <v>45371.791666666664</v>
      </c>
      <c r="C4077" s="4">
        <v>45371</v>
      </c>
      <c r="D4077" s="3">
        <v>20</v>
      </c>
      <c r="E4077" s="3" t="s">
        <v>23</v>
      </c>
      <c r="F4077" s="6">
        <v>0.79166666666666663</v>
      </c>
      <c r="G4077" s="1" t="s">
        <v>24</v>
      </c>
      <c r="H4077" s="1" t="s">
        <v>25</v>
      </c>
      <c r="I4077" s="16">
        <v>5.2786299999999997</v>
      </c>
      <c r="J4077" s="16">
        <v>8.2569400000000002</v>
      </c>
      <c r="K4077" s="19">
        <v>6.7677800000000001</v>
      </c>
      <c r="L4077" s="1">
        <v>29.9</v>
      </c>
      <c r="M4077" s="1">
        <v>1019.26</v>
      </c>
      <c r="N4077" s="22">
        <v>88.519900000000007</v>
      </c>
      <c r="O4077" s="3" t="s">
        <v>21</v>
      </c>
      <c r="P4077" s="14">
        <v>1342.78</v>
      </c>
    </row>
    <row r="4078" spans="1:16" x14ac:dyDescent="0.3">
      <c r="A4078" s="1">
        <v>4077</v>
      </c>
      <c r="B4078" s="2">
        <v>45371.833333333336</v>
      </c>
      <c r="C4078" s="4">
        <v>45371</v>
      </c>
      <c r="D4078" s="3">
        <v>20</v>
      </c>
      <c r="E4078" s="3" t="s">
        <v>23</v>
      </c>
      <c r="F4078" s="6">
        <v>0.83333333333333337</v>
      </c>
      <c r="G4078" s="1" t="s">
        <v>24</v>
      </c>
      <c r="H4078" s="1" t="s">
        <v>25</v>
      </c>
      <c r="I4078" s="16">
        <v>14.4269</v>
      </c>
      <c r="J4078" s="16">
        <v>18.8521</v>
      </c>
      <c r="K4078" s="19">
        <v>16.639500000000002</v>
      </c>
      <c r="L4078" s="1">
        <v>28.6</v>
      </c>
      <c r="M4078" s="1">
        <v>1014.83</v>
      </c>
      <c r="N4078" s="22">
        <v>51.479799999999997</v>
      </c>
      <c r="O4078" s="3" t="s">
        <v>20</v>
      </c>
      <c r="P4078" s="14">
        <v>15981.1</v>
      </c>
    </row>
    <row r="4079" spans="1:16" x14ac:dyDescent="0.3">
      <c r="A4079" s="1">
        <v>4078</v>
      </c>
      <c r="B4079" s="2">
        <v>45371.875</v>
      </c>
      <c r="C4079" s="4">
        <v>45371</v>
      </c>
      <c r="D4079" s="3">
        <v>20</v>
      </c>
      <c r="E4079" s="3" t="s">
        <v>23</v>
      </c>
      <c r="F4079" s="6">
        <v>0.875</v>
      </c>
      <c r="G4079" s="1" t="s">
        <v>24</v>
      </c>
      <c r="H4079" s="1" t="s">
        <v>25</v>
      </c>
      <c r="I4079" s="16">
        <v>14.0029</v>
      </c>
      <c r="J4079" s="16">
        <v>16.440300000000001</v>
      </c>
      <c r="K4079" s="19">
        <v>15.2216</v>
      </c>
      <c r="L4079" s="1">
        <v>28.7</v>
      </c>
      <c r="M4079" s="1">
        <v>992.64200000000005</v>
      </c>
      <c r="N4079" s="22">
        <v>56.686700000000002</v>
      </c>
      <c r="O4079" s="3" t="s">
        <v>20</v>
      </c>
      <c r="P4079" s="14">
        <v>10363.5</v>
      </c>
    </row>
    <row r="4080" spans="1:16" x14ac:dyDescent="0.3">
      <c r="A4080" s="1">
        <v>4079</v>
      </c>
      <c r="B4080" s="2">
        <v>45371.916666666664</v>
      </c>
      <c r="C4080" s="4">
        <v>45371</v>
      </c>
      <c r="D4080" s="3">
        <v>20</v>
      </c>
      <c r="E4080" s="3" t="s">
        <v>23</v>
      </c>
      <c r="F4080" s="6">
        <v>0.91666666666666663</v>
      </c>
      <c r="G4080" s="1" t="s">
        <v>24</v>
      </c>
      <c r="H4080" s="1" t="s">
        <v>25</v>
      </c>
      <c r="I4080" s="16">
        <v>7.9451200000000002</v>
      </c>
      <c r="J4080" s="16">
        <v>10.4108</v>
      </c>
      <c r="K4080" s="19">
        <v>9.1779499999999992</v>
      </c>
      <c r="L4080" s="1">
        <v>27.3</v>
      </c>
      <c r="M4080" s="1">
        <v>991.62099999999998</v>
      </c>
      <c r="N4080" s="22">
        <v>85.122</v>
      </c>
      <c r="O4080" s="3" t="s">
        <v>21</v>
      </c>
      <c r="P4080" s="14">
        <v>2641.2</v>
      </c>
    </row>
    <row r="4081" spans="1:16" x14ac:dyDescent="0.3">
      <c r="A4081" s="1">
        <v>4080</v>
      </c>
      <c r="B4081" s="2">
        <v>45371.958333333336</v>
      </c>
      <c r="C4081" s="4">
        <v>45371</v>
      </c>
      <c r="D4081" s="3">
        <v>20</v>
      </c>
      <c r="E4081" s="3" t="s">
        <v>23</v>
      </c>
      <c r="F4081" s="6">
        <v>0.95833333333333337</v>
      </c>
      <c r="G4081" s="1" t="s">
        <v>24</v>
      </c>
      <c r="H4081" s="1" t="s">
        <v>25</v>
      </c>
      <c r="I4081" s="16">
        <v>13.000500000000001</v>
      </c>
      <c r="J4081" s="16">
        <v>15.207599999999999</v>
      </c>
      <c r="K4081" s="19">
        <v>14.104100000000001</v>
      </c>
      <c r="L4081" s="1">
        <v>26.3</v>
      </c>
      <c r="M4081" s="1">
        <v>1000.1</v>
      </c>
      <c r="N4081" s="22">
        <v>41.455199999999998</v>
      </c>
      <c r="O4081" s="3" t="s">
        <v>20</v>
      </c>
      <c r="P4081" s="14">
        <v>8330.59</v>
      </c>
    </row>
    <row r="4082" spans="1:16" x14ac:dyDescent="0.3">
      <c r="A4082" s="1">
        <v>4081</v>
      </c>
      <c r="B4082" s="2">
        <v>45372</v>
      </c>
      <c r="C4082" s="4">
        <v>45372</v>
      </c>
      <c r="D4082" s="3">
        <v>21</v>
      </c>
      <c r="E4082" s="3" t="s">
        <v>23</v>
      </c>
      <c r="F4082" s="6">
        <v>0</v>
      </c>
      <c r="G4082" s="1" t="s">
        <v>24</v>
      </c>
      <c r="H4082" s="1" t="s">
        <v>25</v>
      </c>
      <c r="I4082" s="16">
        <v>7.8802099999999999</v>
      </c>
      <c r="J4082" s="16">
        <v>8.5099300000000007</v>
      </c>
      <c r="K4082" s="19">
        <v>8.1950699999999994</v>
      </c>
      <c r="L4082" s="1">
        <v>25.5</v>
      </c>
      <c r="M4082" s="1">
        <v>1001.67</v>
      </c>
      <c r="N4082" s="22">
        <v>66.104500000000002</v>
      </c>
      <c r="O4082" s="3" t="s">
        <v>20</v>
      </c>
      <c r="P4082" s="14">
        <v>1465.95</v>
      </c>
    </row>
    <row r="4083" spans="1:16" x14ac:dyDescent="0.3">
      <c r="A4083" s="1">
        <v>4082</v>
      </c>
      <c r="B4083" s="2">
        <v>45372.041666666664</v>
      </c>
      <c r="C4083" s="4">
        <v>45372</v>
      </c>
      <c r="D4083" s="3">
        <v>21</v>
      </c>
      <c r="E4083" s="3" t="s">
        <v>23</v>
      </c>
      <c r="F4083" s="6">
        <v>4.1666666666666664E-2</v>
      </c>
      <c r="G4083" s="1" t="s">
        <v>24</v>
      </c>
      <c r="H4083" s="1" t="s">
        <v>25</v>
      </c>
      <c r="I4083" s="16">
        <v>7.5170599999999999</v>
      </c>
      <c r="J4083" s="16">
        <v>11.5733</v>
      </c>
      <c r="K4083" s="19">
        <v>9.5451899999999998</v>
      </c>
      <c r="L4083" s="1">
        <v>25.5</v>
      </c>
      <c r="M4083" s="1">
        <v>1003.15</v>
      </c>
      <c r="N4083" s="22">
        <v>71.2316</v>
      </c>
      <c r="O4083" s="3" t="s">
        <v>21</v>
      </c>
      <c r="P4083" s="14">
        <v>3692.79</v>
      </c>
    </row>
    <row r="4084" spans="1:16" x14ac:dyDescent="0.3">
      <c r="A4084" s="1">
        <v>4083</v>
      </c>
      <c r="B4084" s="2">
        <v>45372.083333333336</v>
      </c>
      <c r="C4084" s="4">
        <v>45372</v>
      </c>
      <c r="D4084" s="3">
        <v>21</v>
      </c>
      <c r="E4084" s="3" t="s">
        <v>23</v>
      </c>
      <c r="F4084" s="6">
        <v>8.3333333333333329E-2</v>
      </c>
      <c r="G4084" s="1" t="s">
        <v>24</v>
      </c>
      <c r="H4084" s="1" t="s">
        <v>25</v>
      </c>
      <c r="I4084" s="16">
        <v>4.0379199999999997</v>
      </c>
      <c r="J4084" s="16">
        <v>6.5934499999999998</v>
      </c>
      <c r="K4084" s="19">
        <v>5.3156800000000004</v>
      </c>
      <c r="L4084" s="1">
        <v>24.5</v>
      </c>
      <c r="M4084" s="1">
        <v>988.70100000000002</v>
      </c>
      <c r="N4084" s="22">
        <v>75.003</v>
      </c>
      <c r="O4084" s="3" t="s">
        <v>21</v>
      </c>
      <c r="P4084" s="14">
        <v>675.26700000000005</v>
      </c>
    </row>
    <row r="4085" spans="1:16" x14ac:dyDescent="0.3">
      <c r="A4085" s="1">
        <v>4084</v>
      </c>
      <c r="B4085" s="2">
        <v>45372.125</v>
      </c>
      <c r="C4085" s="4">
        <v>45372</v>
      </c>
      <c r="D4085" s="3">
        <v>21</v>
      </c>
      <c r="E4085" s="3" t="s">
        <v>23</v>
      </c>
      <c r="F4085" s="6">
        <v>0.125</v>
      </c>
      <c r="G4085" s="1" t="s">
        <v>24</v>
      </c>
      <c r="H4085" s="1" t="s">
        <v>25</v>
      </c>
      <c r="I4085" s="16">
        <v>7.5432800000000002</v>
      </c>
      <c r="J4085" s="16">
        <v>10.4331</v>
      </c>
      <c r="K4085" s="19">
        <v>8.9881799999999998</v>
      </c>
      <c r="L4085" s="1">
        <v>23.8</v>
      </c>
      <c r="M4085" s="1">
        <v>982.18700000000001</v>
      </c>
      <c r="N4085" s="22">
        <v>80.417299999999997</v>
      </c>
      <c r="O4085" s="3" t="s">
        <v>21</v>
      </c>
      <c r="P4085" s="14">
        <v>2663.95</v>
      </c>
    </row>
    <row r="4086" spans="1:16" x14ac:dyDescent="0.3">
      <c r="A4086" s="1">
        <v>4085</v>
      </c>
      <c r="B4086" s="2">
        <v>45372.166666666664</v>
      </c>
      <c r="C4086" s="4">
        <v>45372</v>
      </c>
      <c r="D4086" s="3">
        <v>21</v>
      </c>
      <c r="E4086" s="3" t="s">
        <v>23</v>
      </c>
      <c r="F4086" s="6">
        <v>0.16666666666666666</v>
      </c>
      <c r="G4086" s="1" t="s">
        <v>24</v>
      </c>
      <c r="H4086" s="1" t="s">
        <v>25</v>
      </c>
      <c r="I4086" s="16">
        <v>8.9864200000000007</v>
      </c>
      <c r="J4086" s="16">
        <v>10.637</v>
      </c>
      <c r="K4086" s="19">
        <v>9.8117099999999997</v>
      </c>
      <c r="L4086" s="1">
        <v>23.2</v>
      </c>
      <c r="M4086" s="1">
        <v>1001.66</v>
      </c>
      <c r="N4086" s="22">
        <v>45.777700000000003</v>
      </c>
      <c r="O4086" s="3" t="s">
        <v>20</v>
      </c>
      <c r="P4086" s="14">
        <v>2885.04</v>
      </c>
    </row>
    <row r="4087" spans="1:16" x14ac:dyDescent="0.3">
      <c r="A4087" s="1">
        <v>4086</v>
      </c>
      <c r="B4087" s="2">
        <v>45372.208333333336</v>
      </c>
      <c r="C4087" s="4">
        <v>45372</v>
      </c>
      <c r="D4087" s="3">
        <v>21</v>
      </c>
      <c r="E4087" s="3" t="s">
        <v>23</v>
      </c>
      <c r="F4087" s="6">
        <v>0.20833333333333334</v>
      </c>
      <c r="G4087" s="1" t="s">
        <v>24</v>
      </c>
      <c r="H4087" s="1" t="s">
        <v>25</v>
      </c>
      <c r="I4087" s="16">
        <v>2.2925599999999999</v>
      </c>
      <c r="J4087" s="16">
        <v>6.3210899999999999</v>
      </c>
      <c r="K4087" s="19">
        <v>4.3068200000000001</v>
      </c>
      <c r="L4087" s="1">
        <v>23.4</v>
      </c>
      <c r="M4087" s="1">
        <v>1004.26</v>
      </c>
      <c r="N4087" s="22">
        <v>65.950400000000002</v>
      </c>
      <c r="O4087" s="3" t="s">
        <v>20</v>
      </c>
      <c r="P4087" s="14">
        <v>606.596</v>
      </c>
    </row>
    <row r="4088" spans="1:16" x14ac:dyDescent="0.3">
      <c r="A4088" s="1">
        <v>4087</v>
      </c>
      <c r="B4088" s="2">
        <v>45372.25</v>
      </c>
      <c r="C4088" s="4">
        <v>45372</v>
      </c>
      <c r="D4088" s="3">
        <v>21</v>
      </c>
      <c r="E4088" s="3" t="s">
        <v>23</v>
      </c>
      <c r="F4088" s="6">
        <v>0.25</v>
      </c>
      <c r="G4088" s="1" t="s">
        <v>24</v>
      </c>
      <c r="H4088" s="1" t="s">
        <v>25</v>
      </c>
      <c r="I4088" s="16">
        <v>7.7734699999999997</v>
      </c>
      <c r="J4088" s="16">
        <v>11.8453</v>
      </c>
      <c r="K4088" s="19">
        <v>9.8094000000000001</v>
      </c>
      <c r="L4088" s="1">
        <v>23.7</v>
      </c>
      <c r="M4088" s="1">
        <v>1018.32</v>
      </c>
      <c r="N4088" s="22">
        <v>86.192999999999998</v>
      </c>
      <c r="O4088" s="3" t="s">
        <v>21</v>
      </c>
      <c r="P4088" s="14">
        <v>4043.58</v>
      </c>
    </row>
    <row r="4089" spans="1:16" x14ac:dyDescent="0.3">
      <c r="A4089" s="1">
        <v>4088</v>
      </c>
      <c r="B4089" s="2">
        <v>45372.291666666664</v>
      </c>
      <c r="C4089" s="4">
        <v>45372</v>
      </c>
      <c r="D4089" s="3">
        <v>21</v>
      </c>
      <c r="E4089" s="3" t="s">
        <v>23</v>
      </c>
      <c r="F4089" s="6">
        <v>0.29166666666666669</v>
      </c>
      <c r="G4089" s="1" t="s">
        <v>24</v>
      </c>
      <c r="H4089" s="1" t="s">
        <v>25</v>
      </c>
      <c r="I4089" s="16">
        <v>12.1576</v>
      </c>
      <c r="J4089" s="16">
        <v>15.145799999999999</v>
      </c>
      <c r="K4089" s="19">
        <v>13.6517</v>
      </c>
      <c r="L4089" s="1">
        <v>23.7</v>
      </c>
      <c r="M4089" s="1">
        <v>1001.75</v>
      </c>
      <c r="N4089" s="22">
        <v>84.005600000000001</v>
      </c>
      <c r="O4089" s="3" t="s">
        <v>21</v>
      </c>
      <c r="P4089" s="14">
        <v>8315.2099999999991</v>
      </c>
    </row>
    <row r="4090" spans="1:16" x14ac:dyDescent="0.3">
      <c r="A4090" s="1">
        <v>4089</v>
      </c>
      <c r="B4090" s="2">
        <v>45372.333333333336</v>
      </c>
      <c r="C4090" s="4">
        <v>45372</v>
      </c>
      <c r="D4090" s="3">
        <v>21</v>
      </c>
      <c r="E4090" s="3" t="s">
        <v>23</v>
      </c>
      <c r="F4090" s="6">
        <v>0.33333333333333331</v>
      </c>
      <c r="G4090" s="1" t="s">
        <v>24</v>
      </c>
      <c r="H4090" s="1" t="s">
        <v>25</v>
      </c>
      <c r="I4090" s="16">
        <v>8.3817000000000004</v>
      </c>
      <c r="J4090" s="16">
        <v>15.4114</v>
      </c>
      <c r="K4090" s="19">
        <v>11.896599999999999</v>
      </c>
      <c r="L4090" s="1">
        <v>25.8</v>
      </c>
      <c r="M4090" s="1">
        <v>986.25300000000004</v>
      </c>
      <c r="N4090" s="22">
        <v>65.524299999999997</v>
      </c>
      <c r="O4090" s="3" t="s">
        <v>20</v>
      </c>
      <c r="P4090" s="14">
        <v>8564.3700000000008</v>
      </c>
    </row>
    <row r="4091" spans="1:16" x14ac:dyDescent="0.3">
      <c r="A4091" s="1">
        <v>4090</v>
      </c>
      <c r="B4091" s="2">
        <v>45372.375</v>
      </c>
      <c r="C4091" s="4">
        <v>45372</v>
      </c>
      <c r="D4091" s="3">
        <v>21</v>
      </c>
      <c r="E4091" s="3" t="s">
        <v>23</v>
      </c>
      <c r="F4091" s="6">
        <v>0.375</v>
      </c>
      <c r="G4091" s="1" t="s">
        <v>24</v>
      </c>
      <c r="H4091" s="1" t="s">
        <v>25</v>
      </c>
      <c r="I4091" s="16">
        <v>10.257</v>
      </c>
      <c r="J4091" s="16">
        <v>11.278499999999999</v>
      </c>
      <c r="K4091" s="19">
        <v>10.767799999999999</v>
      </c>
      <c r="L4091" s="1">
        <v>27.3</v>
      </c>
      <c r="M4091" s="1">
        <v>992.29100000000005</v>
      </c>
      <c r="N4091" s="22">
        <v>46.313699999999997</v>
      </c>
      <c r="O4091" s="3" t="s">
        <v>20</v>
      </c>
      <c r="P4091" s="14">
        <v>3360.48</v>
      </c>
    </row>
    <row r="4092" spans="1:16" x14ac:dyDescent="0.3">
      <c r="A4092" s="1">
        <v>4091</v>
      </c>
      <c r="B4092" s="2">
        <v>45372.416666666664</v>
      </c>
      <c r="C4092" s="4">
        <v>45372</v>
      </c>
      <c r="D4092" s="3">
        <v>21</v>
      </c>
      <c r="E4092" s="3" t="s">
        <v>23</v>
      </c>
      <c r="F4092" s="6">
        <v>0.41666666666666669</v>
      </c>
      <c r="G4092" s="1" t="s">
        <v>24</v>
      </c>
      <c r="H4092" s="1" t="s">
        <v>25</v>
      </c>
      <c r="I4092" s="16">
        <v>13.824199999999999</v>
      </c>
      <c r="J4092" s="16">
        <v>17.864000000000001</v>
      </c>
      <c r="K4092" s="19">
        <v>15.844099999999999</v>
      </c>
      <c r="L4092" s="1">
        <v>31.9</v>
      </c>
      <c r="M4092" s="1">
        <v>982.07899999999995</v>
      </c>
      <c r="N4092" s="22">
        <v>61.708399999999997</v>
      </c>
      <c r="O4092" s="3" t="s">
        <v>20</v>
      </c>
      <c r="P4092" s="14">
        <v>13016.4</v>
      </c>
    </row>
    <row r="4093" spans="1:16" x14ac:dyDescent="0.3">
      <c r="A4093" s="1">
        <v>4092</v>
      </c>
      <c r="B4093" s="2">
        <v>45372.458333333336</v>
      </c>
      <c r="C4093" s="4">
        <v>45372</v>
      </c>
      <c r="D4093" s="3">
        <v>21</v>
      </c>
      <c r="E4093" s="3" t="s">
        <v>23</v>
      </c>
      <c r="F4093" s="6">
        <v>0.45833333333333331</v>
      </c>
      <c r="G4093" s="1" t="s">
        <v>24</v>
      </c>
      <c r="H4093" s="1" t="s">
        <v>25</v>
      </c>
      <c r="I4093" s="16">
        <v>2.2344200000000001</v>
      </c>
      <c r="J4093" s="16">
        <v>5.2480399999999996</v>
      </c>
      <c r="K4093" s="19">
        <v>3.7412299999999998</v>
      </c>
      <c r="L4093" s="1">
        <v>34.1</v>
      </c>
      <c r="M4093" s="1">
        <v>980.61599999999999</v>
      </c>
      <c r="N4093" s="22">
        <v>51.317500000000003</v>
      </c>
      <c r="O4093" s="3" t="s">
        <v>20</v>
      </c>
      <c r="P4093" s="14">
        <v>327.173</v>
      </c>
    </row>
    <row r="4094" spans="1:16" x14ac:dyDescent="0.3">
      <c r="A4094" s="1">
        <v>4093</v>
      </c>
      <c r="B4094" s="2">
        <v>45372.5</v>
      </c>
      <c r="C4094" s="4">
        <v>45372</v>
      </c>
      <c r="D4094" s="3">
        <v>21</v>
      </c>
      <c r="E4094" s="3" t="s">
        <v>23</v>
      </c>
      <c r="F4094" s="6">
        <v>0.5</v>
      </c>
      <c r="G4094" s="1" t="s">
        <v>24</v>
      </c>
      <c r="H4094" s="1" t="s">
        <v>25</v>
      </c>
      <c r="I4094" s="16">
        <v>9.2416199999999993</v>
      </c>
      <c r="J4094" s="16">
        <v>10.7812</v>
      </c>
      <c r="K4094" s="19">
        <v>10.0114</v>
      </c>
      <c r="L4094" s="1">
        <v>35.200000000000003</v>
      </c>
      <c r="M4094" s="1">
        <v>999.11800000000005</v>
      </c>
      <c r="N4094" s="22">
        <v>70.929599999999994</v>
      </c>
      <c r="O4094" s="3" t="s">
        <v>21</v>
      </c>
      <c r="P4094" s="14">
        <v>2879.71</v>
      </c>
    </row>
    <row r="4095" spans="1:16" x14ac:dyDescent="0.3">
      <c r="A4095" s="1">
        <v>4094</v>
      </c>
      <c r="B4095" s="2">
        <v>45372.541666666664</v>
      </c>
      <c r="C4095" s="4">
        <v>45372</v>
      </c>
      <c r="D4095" s="3">
        <v>21</v>
      </c>
      <c r="E4095" s="3" t="s">
        <v>23</v>
      </c>
      <c r="F4095" s="6">
        <v>0.54166666666666663</v>
      </c>
      <c r="G4095" s="1" t="s">
        <v>24</v>
      </c>
      <c r="H4095" s="1" t="s">
        <v>25</v>
      </c>
      <c r="I4095" s="16">
        <v>12.2355</v>
      </c>
      <c r="J4095" s="16">
        <v>13.3309</v>
      </c>
      <c r="K4095" s="19">
        <v>12.783200000000001</v>
      </c>
      <c r="L4095" s="1">
        <v>35.9</v>
      </c>
      <c r="M4095" s="1">
        <v>1006.48</v>
      </c>
      <c r="N4095" s="22">
        <v>64.867000000000004</v>
      </c>
      <c r="O4095" s="3" t="s">
        <v>20</v>
      </c>
      <c r="P4095" s="14">
        <v>5471.83</v>
      </c>
    </row>
    <row r="4096" spans="1:16" x14ac:dyDescent="0.3">
      <c r="A4096" s="1">
        <v>4095</v>
      </c>
      <c r="B4096" s="2">
        <v>45372.583333333336</v>
      </c>
      <c r="C4096" s="4">
        <v>45372</v>
      </c>
      <c r="D4096" s="3">
        <v>21</v>
      </c>
      <c r="E4096" s="3" t="s">
        <v>23</v>
      </c>
      <c r="F4096" s="6">
        <v>0.58333333333333337</v>
      </c>
      <c r="G4096" s="1" t="s">
        <v>24</v>
      </c>
      <c r="H4096" s="1" t="s">
        <v>25</v>
      </c>
      <c r="I4096" s="16">
        <v>9.0373599999999996</v>
      </c>
      <c r="J4096" s="16">
        <v>10.8919</v>
      </c>
      <c r="K4096" s="19">
        <v>9.9646299999999997</v>
      </c>
      <c r="L4096" s="1">
        <v>36.5</v>
      </c>
      <c r="M4096" s="1">
        <v>1018.06</v>
      </c>
      <c r="N4096" s="22">
        <v>39.091099999999997</v>
      </c>
      <c r="O4096" s="3" t="s">
        <v>19</v>
      </c>
      <c r="P4096" s="14">
        <v>3012.92</v>
      </c>
    </row>
    <row r="4097" spans="1:16" x14ac:dyDescent="0.3">
      <c r="A4097" s="1">
        <v>4096</v>
      </c>
      <c r="B4097" s="2">
        <v>45372.625</v>
      </c>
      <c r="C4097" s="4">
        <v>45372</v>
      </c>
      <c r="D4097" s="3">
        <v>21</v>
      </c>
      <c r="E4097" s="3" t="s">
        <v>23</v>
      </c>
      <c r="F4097" s="6">
        <v>0.625</v>
      </c>
      <c r="G4097" s="1" t="s">
        <v>24</v>
      </c>
      <c r="H4097" s="1" t="s">
        <v>25</v>
      </c>
      <c r="I4097" s="16">
        <v>6.2106399999999997</v>
      </c>
      <c r="J4097" s="16">
        <v>10.5641</v>
      </c>
      <c r="K4097" s="19">
        <v>8.3873499999999996</v>
      </c>
      <c r="L4097" s="1">
        <v>36.5</v>
      </c>
      <c r="M4097" s="1">
        <v>1005.34</v>
      </c>
      <c r="N4097" s="22">
        <v>54.006399999999999</v>
      </c>
      <c r="O4097" s="3" t="s">
        <v>20</v>
      </c>
      <c r="P4097" s="14">
        <v>2714.65</v>
      </c>
    </row>
    <row r="4098" spans="1:16" x14ac:dyDescent="0.3">
      <c r="A4098" s="1">
        <v>4097</v>
      </c>
      <c r="B4098" s="2">
        <v>45372.666666666664</v>
      </c>
      <c r="C4098" s="4">
        <v>45372</v>
      </c>
      <c r="D4098" s="3">
        <v>21</v>
      </c>
      <c r="E4098" s="3" t="s">
        <v>23</v>
      </c>
      <c r="F4098" s="6">
        <v>0.66666666666666663</v>
      </c>
      <c r="G4098" s="1" t="s">
        <v>24</v>
      </c>
      <c r="H4098" s="1" t="s">
        <v>25</v>
      </c>
      <c r="I4098" s="16">
        <v>3.7712599999999998</v>
      </c>
      <c r="J4098" s="16">
        <v>7.8155400000000004</v>
      </c>
      <c r="K4098" s="19">
        <v>5.7934000000000001</v>
      </c>
      <c r="L4098" s="1">
        <v>36.299999999999997</v>
      </c>
      <c r="M4098" s="1">
        <v>987.24300000000005</v>
      </c>
      <c r="N4098" s="22">
        <v>87.069400000000002</v>
      </c>
      <c r="O4098" s="3" t="s">
        <v>21</v>
      </c>
      <c r="P4098" s="14">
        <v>1080.1600000000001</v>
      </c>
    </row>
    <row r="4099" spans="1:16" x14ac:dyDescent="0.3">
      <c r="A4099" s="1">
        <v>4098</v>
      </c>
      <c r="B4099" s="2">
        <v>45372.708333333336</v>
      </c>
      <c r="C4099" s="4">
        <v>45372</v>
      </c>
      <c r="D4099" s="3">
        <v>21</v>
      </c>
      <c r="E4099" s="3" t="s">
        <v>23</v>
      </c>
      <c r="F4099" s="6">
        <v>0.70833333333333337</v>
      </c>
      <c r="G4099" s="1" t="s">
        <v>24</v>
      </c>
      <c r="H4099" s="1" t="s">
        <v>25</v>
      </c>
      <c r="I4099" s="16">
        <v>13.5383</v>
      </c>
      <c r="J4099" s="16">
        <v>16.941400000000002</v>
      </c>
      <c r="K4099" s="19">
        <v>15.2399</v>
      </c>
      <c r="L4099" s="1">
        <v>35.799999999999997</v>
      </c>
      <c r="M4099" s="1">
        <v>1016.29</v>
      </c>
      <c r="N4099" s="22">
        <v>77.444199999999995</v>
      </c>
      <c r="O4099" s="3" t="s">
        <v>21</v>
      </c>
      <c r="P4099" s="14">
        <v>11343.7</v>
      </c>
    </row>
    <row r="4100" spans="1:16" x14ac:dyDescent="0.3">
      <c r="A4100" s="1">
        <v>4099</v>
      </c>
      <c r="B4100" s="2">
        <v>45372.75</v>
      </c>
      <c r="C4100" s="4">
        <v>45372</v>
      </c>
      <c r="D4100" s="3">
        <v>21</v>
      </c>
      <c r="E4100" s="3" t="s">
        <v>23</v>
      </c>
      <c r="F4100" s="6">
        <v>0.75</v>
      </c>
      <c r="G4100" s="1" t="s">
        <v>24</v>
      </c>
      <c r="H4100" s="1" t="s">
        <v>25</v>
      </c>
      <c r="I4100" s="16">
        <v>8.1199100000000008</v>
      </c>
      <c r="J4100" s="16">
        <v>9.0263799999999996</v>
      </c>
      <c r="K4100" s="19">
        <v>8.57315</v>
      </c>
      <c r="L4100" s="1">
        <v>34.9</v>
      </c>
      <c r="M4100" s="1">
        <v>1015.2</v>
      </c>
      <c r="N4100" s="22">
        <v>54.980600000000003</v>
      </c>
      <c r="O4100" s="3" t="s">
        <v>20</v>
      </c>
      <c r="P4100" s="14">
        <v>1718.89</v>
      </c>
    </row>
    <row r="4101" spans="1:16" x14ac:dyDescent="0.3">
      <c r="A4101" s="1">
        <v>4100</v>
      </c>
      <c r="B4101" s="2">
        <v>45372.791666666664</v>
      </c>
      <c r="C4101" s="4">
        <v>45372</v>
      </c>
      <c r="D4101" s="3">
        <v>21</v>
      </c>
      <c r="E4101" s="3" t="s">
        <v>23</v>
      </c>
      <c r="F4101" s="6">
        <v>0.79166666666666663</v>
      </c>
      <c r="G4101" s="1" t="s">
        <v>24</v>
      </c>
      <c r="H4101" s="1" t="s">
        <v>25</v>
      </c>
      <c r="I4101" s="16">
        <v>13.4155</v>
      </c>
      <c r="J4101" s="16">
        <v>18.212199999999999</v>
      </c>
      <c r="K4101" s="19">
        <v>15.8139</v>
      </c>
      <c r="L4101" s="1">
        <v>32.799999999999997</v>
      </c>
      <c r="M4101" s="1">
        <v>996.30399999999997</v>
      </c>
      <c r="N4101" s="22">
        <v>81.853899999999996</v>
      </c>
      <c r="O4101" s="3" t="s">
        <v>21</v>
      </c>
      <c r="P4101" s="14">
        <v>13951.1</v>
      </c>
    </row>
    <row r="4102" spans="1:16" x14ac:dyDescent="0.3">
      <c r="A4102" s="1">
        <v>4101</v>
      </c>
      <c r="B4102" s="2">
        <v>45372.833333333336</v>
      </c>
      <c r="C4102" s="4">
        <v>45372</v>
      </c>
      <c r="D4102" s="3">
        <v>21</v>
      </c>
      <c r="E4102" s="3" t="s">
        <v>23</v>
      </c>
      <c r="F4102" s="6">
        <v>0.83333333333333337</v>
      </c>
      <c r="G4102" s="1" t="s">
        <v>24</v>
      </c>
      <c r="H4102" s="1" t="s">
        <v>25</v>
      </c>
      <c r="I4102" s="16">
        <v>9.6160800000000002</v>
      </c>
      <c r="J4102" s="16">
        <v>11.490600000000001</v>
      </c>
      <c r="K4102" s="19">
        <v>10.5533</v>
      </c>
      <c r="L4102" s="1">
        <v>31.2</v>
      </c>
      <c r="M4102" s="1">
        <v>1000.9</v>
      </c>
      <c r="N4102" s="22">
        <v>58.861800000000002</v>
      </c>
      <c r="O4102" s="3" t="s">
        <v>20</v>
      </c>
      <c r="P4102" s="14">
        <v>3538.49</v>
      </c>
    </row>
    <row r="4103" spans="1:16" x14ac:dyDescent="0.3">
      <c r="A4103" s="1">
        <v>4102</v>
      </c>
      <c r="B4103" s="2">
        <v>45372.875</v>
      </c>
      <c r="C4103" s="4">
        <v>45372</v>
      </c>
      <c r="D4103" s="3">
        <v>21</v>
      </c>
      <c r="E4103" s="3" t="s">
        <v>23</v>
      </c>
      <c r="F4103" s="6">
        <v>0.875</v>
      </c>
      <c r="G4103" s="1" t="s">
        <v>24</v>
      </c>
      <c r="H4103" s="1" t="s">
        <v>25</v>
      </c>
      <c r="I4103" s="16">
        <v>10.7645</v>
      </c>
      <c r="J4103" s="16">
        <v>13.996</v>
      </c>
      <c r="K4103" s="19">
        <v>12.3802</v>
      </c>
      <c r="L4103" s="1">
        <v>29.5</v>
      </c>
      <c r="M4103" s="1">
        <v>999.97500000000002</v>
      </c>
      <c r="N4103" s="22">
        <v>59.377099999999999</v>
      </c>
      <c r="O4103" s="3" t="s">
        <v>20</v>
      </c>
      <c r="P4103" s="14">
        <v>6424.47</v>
      </c>
    </row>
    <row r="4104" spans="1:16" x14ac:dyDescent="0.3">
      <c r="A4104" s="1">
        <v>4103</v>
      </c>
      <c r="B4104" s="2">
        <v>45372.916666666664</v>
      </c>
      <c r="C4104" s="4">
        <v>45372</v>
      </c>
      <c r="D4104" s="3">
        <v>21</v>
      </c>
      <c r="E4104" s="3" t="s">
        <v>23</v>
      </c>
      <c r="F4104" s="6">
        <v>0.91666666666666663</v>
      </c>
      <c r="G4104" s="1" t="s">
        <v>24</v>
      </c>
      <c r="H4104" s="1" t="s">
        <v>25</v>
      </c>
      <c r="I4104" s="16">
        <v>12.455399999999999</v>
      </c>
      <c r="J4104" s="16">
        <v>16.569400000000002</v>
      </c>
      <c r="K4104" s="19">
        <v>14.5124</v>
      </c>
      <c r="L4104" s="1">
        <v>29.1</v>
      </c>
      <c r="M4104" s="1">
        <v>997.61400000000003</v>
      </c>
      <c r="N4104" s="22">
        <v>79.005700000000004</v>
      </c>
      <c r="O4104" s="3" t="s">
        <v>21</v>
      </c>
      <c r="P4104" s="14">
        <v>10648.5</v>
      </c>
    </row>
    <row r="4105" spans="1:16" x14ac:dyDescent="0.3">
      <c r="A4105" s="1">
        <v>4104</v>
      </c>
      <c r="B4105" s="2">
        <v>45372.958333333336</v>
      </c>
      <c r="C4105" s="4">
        <v>45372</v>
      </c>
      <c r="D4105" s="3">
        <v>21</v>
      </c>
      <c r="E4105" s="3" t="s">
        <v>23</v>
      </c>
      <c r="F4105" s="6">
        <v>0.95833333333333337</v>
      </c>
      <c r="G4105" s="1" t="s">
        <v>24</v>
      </c>
      <c r="H4105" s="1" t="s">
        <v>25</v>
      </c>
      <c r="I4105" s="16">
        <v>10.569000000000001</v>
      </c>
      <c r="J4105" s="16">
        <v>11.6669</v>
      </c>
      <c r="K4105" s="19">
        <v>11.117900000000001</v>
      </c>
      <c r="L4105" s="1">
        <v>28.5</v>
      </c>
      <c r="M4105" s="1">
        <v>993.19100000000003</v>
      </c>
      <c r="N4105" s="22">
        <v>73.922399999999996</v>
      </c>
      <c r="O4105" s="3" t="s">
        <v>21</v>
      </c>
      <c r="P4105" s="14">
        <v>3708.26</v>
      </c>
    </row>
    <row r="4106" spans="1:16" x14ac:dyDescent="0.3">
      <c r="A4106" s="1">
        <v>4105</v>
      </c>
      <c r="B4106" s="2">
        <v>45373</v>
      </c>
      <c r="C4106" s="4">
        <v>45373</v>
      </c>
      <c r="D4106" s="3">
        <v>22</v>
      </c>
      <c r="E4106" s="3" t="s">
        <v>23</v>
      </c>
      <c r="F4106" s="6">
        <v>0</v>
      </c>
      <c r="G4106" s="1" t="s">
        <v>24</v>
      </c>
      <c r="H4106" s="1" t="s">
        <v>25</v>
      </c>
      <c r="I4106" s="16">
        <v>7.1747100000000001</v>
      </c>
      <c r="J4106" s="16">
        <v>10.6096</v>
      </c>
      <c r="K4106" s="19">
        <v>8.8921600000000005</v>
      </c>
      <c r="L4106" s="1">
        <v>27.5</v>
      </c>
      <c r="M4106" s="1">
        <v>1019.47</v>
      </c>
      <c r="N4106" s="22">
        <v>30.726600000000001</v>
      </c>
      <c r="O4106" s="3" t="s">
        <v>19</v>
      </c>
      <c r="P4106" s="14">
        <v>2872.03</v>
      </c>
    </row>
    <row r="4107" spans="1:16" x14ac:dyDescent="0.3">
      <c r="A4107" s="1">
        <v>4106</v>
      </c>
      <c r="B4107" s="2">
        <v>45373.041666666664</v>
      </c>
      <c r="C4107" s="4">
        <v>45373</v>
      </c>
      <c r="D4107" s="3">
        <v>22</v>
      </c>
      <c r="E4107" s="3" t="s">
        <v>23</v>
      </c>
      <c r="F4107" s="6">
        <v>4.1666666666666664E-2</v>
      </c>
      <c r="G4107" s="1" t="s">
        <v>24</v>
      </c>
      <c r="H4107" s="1" t="s">
        <v>25</v>
      </c>
      <c r="I4107" s="16">
        <v>8.6772299999999998</v>
      </c>
      <c r="J4107" s="16">
        <v>9.3225700000000007</v>
      </c>
      <c r="K4107" s="19">
        <v>8.9999000000000002</v>
      </c>
      <c r="L4107" s="1">
        <v>26.4</v>
      </c>
      <c r="M4107" s="1">
        <v>1016.33</v>
      </c>
      <c r="N4107" s="22">
        <v>53.511499999999998</v>
      </c>
      <c r="O4107" s="3" t="s">
        <v>20</v>
      </c>
      <c r="P4107" s="14">
        <v>1949.62</v>
      </c>
    </row>
    <row r="4108" spans="1:16" x14ac:dyDescent="0.3">
      <c r="A4108" s="1">
        <v>4107</v>
      </c>
      <c r="B4108" s="2">
        <v>45373.083333333336</v>
      </c>
      <c r="C4108" s="4">
        <v>45373</v>
      </c>
      <c r="D4108" s="3">
        <v>22</v>
      </c>
      <c r="E4108" s="3" t="s">
        <v>23</v>
      </c>
      <c r="F4108" s="6">
        <v>8.3333333333333329E-2</v>
      </c>
      <c r="G4108" s="1" t="s">
        <v>24</v>
      </c>
      <c r="H4108" s="1" t="s">
        <v>25</v>
      </c>
      <c r="I4108" s="16">
        <v>12.4396</v>
      </c>
      <c r="J4108" s="16">
        <v>13.397600000000001</v>
      </c>
      <c r="K4108" s="19">
        <v>12.9186</v>
      </c>
      <c r="L4108" s="1">
        <v>25.4</v>
      </c>
      <c r="M4108" s="1">
        <v>993.33699999999999</v>
      </c>
      <c r="N4108" s="22">
        <v>30.401599999999998</v>
      </c>
      <c r="O4108" s="3" t="s">
        <v>19</v>
      </c>
      <c r="P4108" s="14">
        <v>5674.69</v>
      </c>
    </row>
    <row r="4109" spans="1:16" x14ac:dyDescent="0.3">
      <c r="A4109" s="1">
        <v>4108</v>
      </c>
      <c r="B4109" s="2">
        <v>45373.125</v>
      </c>
      <c r="C4109" s="4">
        <v>45373</v>
      </c>
      <c r="D4109" s="3">
        <v>22</v>
      </c>
      <c r="E4109" s="3" t="s">
        <v>23</v>
      </c>
      <c r="F4109" s="6">
        <v>0.125</v>
      </c>
      <c r="G4109" s="1" t="s">
        <v>24</v>
      </c>
      <c r="H4109" s="1" t="s">
        <v>25</v>
      </c>
      <c r="I4109" s="16">
        <v>6.85745</v>
      </c>
      <c r="J4109" s="16">
        <v>10.611599999999999</v>
      </c>
      <c r="K4109" s="19">
        <v>8.7345299999999995</v>
      </c>
      <c r="L4109" s="1">
        <v>24.2</v>
      </c>
      <c r="M4109" s="1">
        <v>1004.57</v>
      </c>
      <c r="N4109" s="22">
        <v>62.993299999999998</v>
      </c>
      <c r="O4109" s="3" t="s">
        <v>20</v>
      </c>
      <c r="P4109" s="14">
        <v>2863.07</v>
      </c>
    </row>
    <row r="4110" spans="1:16" x14ac:dyDescent="0.3">
      <c r="A4110" s="1">
        <v>4109</v>
      </c>
      <c r="B4110" s="2">
        <v>45373.166666666664</v>
      </c>
      <c r="C4110" s="4">
        <v>45373</v>
      </c>
      <c r="D4110" s="3">
        <v>22</v>
      </c>
      <c r="E4110" s="3" t="s">
        <v>23</v>
      </c>
      <c r="F4110" s="6">
        <v>0.16666666666666666</v>
      </c>
      <c r="G4110" s="1" t="s">
        <v>24</v>
      </c>
      <c r="H4110" s="1" t="s">
        <v>25</v>
      </c>
      <c r="I4110" s="16">
        <v>7.0455800000000002</v>
      </c>
      <c r="J4110" s="16">
        <v>8.2434499999999993</v>
      </c>
      <c r="K4110" s="19">
        <v>7.6445100000000004</v>
      </c>
      <c r="L4110" s="1">
        <v>23</v>
      </c>
      <c r="M4110" s="1">
        <v>983.41700000000003</v>
      </c>
      <c r="N4110" s="22">
        <v>56.6053</v>
      </c>
      <c r="O4110" s="3" t="s">
        <v>20</v>
      </c>
      <c r="P4110" s="14">
        <v>1319.26</v>
      </c>
    </row>
    <row r="4111" spans="1:16" x14ac:dyDescent="0.3">
      <c r="A4111" s="1">
        <v>4110</v>
      </c>
      <c r="B4111" s="2">
        <v>45373.208333333336</v>
      </c>
      <c r="C4111" s="4">
        <v>45373</v>
      </c>
      <c r="D4111" s="3">
        <v>22</v>
      </c>
      <c r="E4111" s="3" t="s">
        <v>23</v>
      </c>
      <c r="F4111" s="6">
        <v>0.20833333333333334</v>
      </c>
      <c r="G4111" s="1" t="s">
        <v>24</v>
      </c>
      <c r="H4111" s="1" t="s">
        <v>25</v>
      </c>
      <c r="I4111" s="16">
        <v>3.24397</v>
      </c>
      <c r="J4111" s="16">
        <v>5.7397499999999999</v>
      </c>
      <c r="K4111" s="19">
        <v>4.49186</v>
      </c>
      <c r="L4111" s="1">
        <v>22.2</v>
      </c>
      <c r="M4111" s="1">
        <v>1009.81</v>
      </c>
      <c r="N4111" s="22">
        <v>45.0242</v>
      </c>
      <c r="O4111" s="3" t="s">
        <v>20</v>
      </c>
      <c r="P4111" s="14">
        <v>458.52300000000002</v>
      </c>
    </row>
    <row r="4112" spans="1:16" x14ac:dyDescent="0.3">
      <c r="A4112" s="1">
        <v>4111</v>
      </c>
      <c r="B4112" s="2">
        <v>45373.25</v>
      </c>
      <c r="C4112" s="4">
        <v>45373</v>
      </c>
      <c r="D4112" s="3">
        <v>22</v>
      </c>
      <c r="E4112" s="3" t="s">
        <v>23</v>
      </c>
      <c r="F4112" s="6">
        <v>0.25</v>
      </c>
      <c r="G4112" s="1" t="s">
        <v>24</v>
      </c>
      <c r="H4112" s="1" t="s">
        <v>25</v>
      </c>
      <c r="I4112" s="16">
        <v>13.8896</v>
      </c>
      <c r="J4112" s="16">
        <v>15.507099999999999</v>
      </c>
      <c r="K4112" s="19">
        <v>14.6983</v>
      </c>
      <c r="L4112" s="1">
        <v>20.8</v>
      </c>
      <c r="M4112" s="1">
        <v>1013.75</v>
      </c>
      <c r="N4112" s="22">
        <v>89.207999999999998</v>
      </c>
      <c r="O4112" s="3" t="s">
        <v>21</v>
      </c>
      <c r="P4112" s="14">
        <v>9120.64</v>
      </c>
    </row>
    <row r="4113" spans="1:16" x14ac:dyDescent="0.3">
      <c r="A4113" s="1">
        <v>4112</v>
      </c>
      <c r="B4113" s="2">
        <v>45373.291666666664</v>
      </c>
      <c r="C4113" s="4">
        <v>45373</v>
      </c>
      <c r="D4113" s="3">
        <v>22</v>
      </c>
      <c r="E4113" s="3" t="s">
        <v>23</v>
      </c>
      <c r="F4113" s="6">
        <v>0.29166666666666669</v>
      </c>
      <c r="G4113" s="1" t="s">
        <v>24</v>
      </c>
      <c r="H4113" s="1" t="s">
        <v>25</v>
      </c>
      <c r="I4113" s="16">
        <v>3.1834699999999998</v>
      </c>
      <c r="J4113" s="16">
        <v>5.5789999999999997</v>
      </c>
      <c r="K4113" s="19">
        <v>4.38124</v>
      </c>
      <c r="L4113" s="1">
        <v>21</v>
      </c>
      <c r="M4113" s="1">
        <v>998.673</v>
      </c>
      <c r="N4113" s="22">
        <v>37.777500000000003</v>
      </c>
      <c r="O4113" s="3" t="s">
        <v>19</v>
      </c>
      <c r="P4113" s="14">
        <v>418.12099999999998</v>
      </c>
    </row>
    <row r="4114" spans="1:16" x14ac:dyDescent="0.3">
      <c r="A4114" s="1">
        <v>4113</v>
      </c>
      <c r="B4114" s="2">
        <v>45373.333333333336</v>
      </c>
      <c r="C4114" s="4">
        <v>45373</v>
      </c>
      <c r="D4114" s="3">
        <v>22</v>
      </c>
      <c r="E4114" s="3" t="s">
        <v>23</v>
      </c>
      <c r="F4114" s="6">
        <v>0.33333333333333331</v>
      </c>
      <c r="G4114" s="1" t="s">
        <v>24</v>
      </c>
      <c r="H4114" s="1" t="s">
        <v>25</v>
      </c>
      <c r="I4114" s="16">
        <v>10.4267</v>
      </c>
      <c r="J4114" s="16">
        <v>11.2742</v>
      </c>
      <c r="K4114" s="19">
        <v>10.8505</v>
      </c>
      <c r="L4114" s="1">
        <v>23.6</v>
      </c>
      <c r="M4114" s="1">
        <v>983.03800000000001</v>
      </c>
      <c r="N4114" s="22">
        <v>83.280699999999996</v>
      </c>
      <c r="O4114" s="3" t="s">
        <v>21</v>
      </c>
      <c r="P4114" s="14">
        <v>3366.79</v>
      </c>
    </row>
    <row r="4115" spans="1:16" x14ac:dyDescent="0.3">
      <c r="A4115" s="1">
        <v>4114</v>
      </c>
      <c r="B4115" s="2">
        <v>45373.375</v>
      </c>
      <c r="C4115" s="4">
        <v>45373</v>
      </c>
      <c r="D4115" s="3">
        <v>22</v>
      </c>
      <c r="E4115" s="3" t="s">
        <v>23</v>
      </c>
      <c r="F4115" s="6">
        <v>0.375</v>
      </c>
      <c r="G4115" s="1" t="s">
        <v>24</v>
      </c>
      <c r="H4115" s="1" t="s">
        <v>25</v>
      </c>
      <c r="I4115" s="16">
        <v>7.3715299999999999</v>
      </c>
      <c r="J4115" s="16">
        <v>11.268599999999999</v>
      </c>
      <c r="K4115" s="19">
        <v>9.3200500000000002</v>
      </c>
      <c r="L4115" s="1">
        <v>26.7</v>
      </c>
      <c r="M4115" s="1">
        <v>1003.29</v>
      </c>
      <c r="N4115" s="22">
        <v>86.276300000000006</v>
      </c>
      <c r="O4115" s="3" t="s">
        <v>21</v>
      </c>
      <c r="P4115" s="14">
        <v>3395.54</v>
      </c>
    </row>
    <row r="4116" spans="1:16" x14ac:dyDescent="0.3">
      <c r="A4116" s="1">
        <v>4115</v>
      </c>
      <c r="B4116" s="2">
        <v>45373.416666666664</v>
      </c>
      <c r="C4116" s="4">
        <v>45373</v>
      </c>
      <c r="D4116" s="3">
        <v>22</v>
      </c>
      <c r="E4116" s="3" t="s">
        <v>23</v>
      </c>
      <c r="F4116" s="6">
        <v>0.41666666666666669</v>
      </c>
      <c r="G4116" s="1" t="s">
        <v>24</v>
      </c>
      <c r="H4116" s="1" t="s">
        <v>25</v>
      </c>
      <c r="I4116" s="16">
        <v>7.2730499999999996</v>
      </c>
      <c r="J4116" s="16">
        <v>8.1287400000000005</v>
      </c>
      <c r="K4116" s="19">
        <v>7.7008900000000002</v>
      </c>
      <c r="L4116" s="1">
        <v>29.3</v>
      </c>
      <c r="M4116" s="1">
        <v>982.19500000000005</v>
      </c>
      <c r="N4116" s="22">
        <v>83.095399999999998</v>
      </c>
      <c r="O4116" s="3" t="s">
        <v>21</v>
      </c>
      <c r="P4116" s="14">
        <v>1237.06</v>
      </c>
    </row>
    <row r="4117" spans="1:16" x14ac:dyDescent="0.3">
      <c r="A4117" s="1">
        <v>4116</v>
      </c>
      <c r="B4117" s="2">
        <v>45373.458333333336</v>
      </c>
      <c r="C4117" s="4">
        <v>45373</v>
      </c>
      <c r="D4117" s="3">
        <v>22</v>
      </c>
      <c r="E4117" s="3" t="s">
        <v>23</v>
      </c>
      <c r="F4117" s="6">
        <v>0.45833333333333331</v>
      </c>
      <c r="G4117" s="1" t="s">
        <v>24</v>
      </c>
      <c r="H4117" s="1" t="s">
        <v>25</v>
      </c>
      <c r="I4117" s="16">
        <v>10.834199999999999</v>
      </c>
      <c r="J4117" s="16">
        <v>15.104799999999999</v>
      </c>
      <c r="K4117" s="19">
        <v>12.9695</v>
      </c>
      <c r="L4117" s="1">
        <v>31.6</v>
      </c>
      <c r="M4117" s="1">
        <v>1012.64</v>
      </c>
      <c r="N4117" s="22">
        <v>57.132100000000001</v>
      </c>
      <c r="O4117" s="3" t="s">
        <v>20</v>
      </c>
      <c r="P4117" s="14">
        <v>8121.42</v>
      </c>
    </row>
    <row r="4118" spans="1:16" x14ac:dyDescent="0.3">
      <c r="A4118" s="1">
        <v>4117</v>
      </c>
      <c r="B4118" s="2">
        <v>45373.5</v>
      </c>
      <c r="C4118" s="4">
        <v>45373</v>
      </c>
      <c r="D4118" s="3">
        <v>22</v>
      </c>
      <c r="E4118" s="3" t="s">
        <v>23</v>
      </c>
      <c r="F4118" s="6">
        <v>0.5</v>
      </c>
      <c r="G4118" s="1" t="s">
        <v>24</v>
      </c>
      <c r="H4118" s="1" t="s">
        <v>25</v>
      </c>
      <c r="I4118" s="16">
        <v>2.87222</v>
      </c>
      <c r="J4118" s="16">
        <v>6.3539599999999998</v>
      </c>
      <c r="K4118" s="19">
        <v>4.6130899999999997</v>
      </c>
      <c r="L4118" s="1">
        <v>33.5</v>
      </c>
      <c r="M4118" s="1">
        <v>1003.4</v>
      </c>
      <c r="N4118" s="22">
        <v>88.347099999999998</v>
      </c>
      <c r="O4118" s="3" t="s">
        <v>21</v>
      </c>
      <c r="P4118" s="14">
        <v>595.30899999999997</v>
      </c>
    </row>
    <row r="4119" spans="1:16" x14ac:dyDescent="0.3">
      <c r="A4119" s="1">
        <v>4118</v>
      </c>
      <c r="B4119" s="2">
        <v>45373.541666666664</v>
      </c>
      <c r="C4119" s="4">
        <v>45373</v>
      </c>
      <c r="D4119" s="3">
        <v>22</v>
      </c>
      <c r="E4119" s="3" t="s">
        <v>23</v>
      </c>
      <c r="F4119" s="6">
        <v>0.54166666666666663</v>
      </c>
      <c r="G4119" s="1" t="s">
        <v>24</v>
      </c>
      <c r="H4119" s="1" t="s">
        <v>25</v>
      </c>
      <c r="I4119" s="16">
        <v>9.7181700000000006</v>
      </c>
      <c r="J4119" s="16">
        <v>12.0928</v>
      </c>
      <c r="K4119" s="19">
        <v>10.9055</v>
      </c>
      <c r="L4119" s="1">
        <v>34.799999999999997</v>
      </c>
      <c r="M4119" s="1">
        <v>1014.84</v>
      </c>
      <c r="N4119" s="22">
        <v>30.727399999999999</v>
      </c>
      <c r="O4119" s="3" t="s">
        <v>19</v>
      </c>
      <c r="P4119" s="14">
        <v>4133.09</v>
      </c>
    </row>
    <row r="4120" spans="1:16" x14ac:dyDescent="0.3">
      <c r="A4120" s="1">
        <v>4119</v>
      </c>
      <c r="B4120" s="2">
        <v>45373.583333333336</v>
      </c>
      <c r="C4120" s="4">
        <v>45373</v>
      </c>
      <c r="D4120" s="3">
        <v>22</v>
      </c>
      <c r="E4120" s="3" t="s">
        <v>23</v>
      </c>
      <c r="F4120" s="6">
        <v>0.58333333333333337</v>
      </c>
      <c r="G4120" s="1" t="s">
        <v>24</v>
      </c>
      <c r="H4120" s="1" t="s">
        <v>25</v>
      </c>
      <c r="I4120" s="16">
        <v>12.0364</v>
      </c>
      <c r="J4120" s="16">
        <v>16.435600000000001</v>
      </c>
      <c r="K4120" s="19">
        <v>14.236000000000001</v>
      </c>
      <c r="L4120" s="1">
        <v>35.5</v>
      </c>
      <c r="M4120" s="1">
        <v>995.15800000000002</v>
      </c>
      <c r="N4120" s="22">
        <v>47.9559</v>
      </c>
      <c r="O4120" s="3" t="s">
        <v>20</v>
      </c>
      <c r="P4120" s="14">
        <v>10152.200000000001</v>
      </c>
    </row>
    <row r="4121" spans="1:16" x14ac:dyDescent="0.3">
      <c r="A4121" s="1">
        <v>4120</v>
      </c>
      <c r="B4121" s="2">
        <v>45373.625</v>
      </c>
      <c r="C4121" s="4">
        <v>45373</v>
      </c>
      <c r="D4121" s="3">
        <v>22</v>
      </c>
      <c r="E4121" s="3" t="s">
        <v>23</v>
      </c>
      <c r="F4121" s="6">
        <v>0.625</v>
      </c>
      <c r="G4121" s="1" t="s">
        <v>24</v>
      </c>
      <c r="H4121" s="1" t="s">
        <v>25</v>
      </c>
      <c r="I4121" s="16">
        <v>12.7668</v>
      </c>
      <c r="J4121" s="16">
        <v>14.1044</v>
      </c>
      <c r="K4121" s="19">
        <v>13.435600000000001</v>
      </c>
      <c r="L4121" s="1">
        <v>35.9</v>
      </c>
      <c r="M4121" s="1">
        <v>990.00599999999997</v>
      </c>
      <c r="N4121" s="22">
        <v>38.479399999999998</v>
      </c>
      <c r="O4121" s="3" t="s">
        <v>19</v>
      </c>
      <c r="P4121" s="14">
        <v>6374.51</v>
      </c>
    </row>
    <row r="4122" spans="1:16" x14ac:dyDescent="0.3">
      <c r="A4122" s="1">
        <v>4121</v>
      </c>
      <c r="B4122" s="2">
        <v>45373.666666666664</v>
      </c>
      <c r="C4122" s="4">
        <v>45373</v>
      </c>
      <c r="D4122" s="3">
        <v>22</v>
      </c>
      <c r="E4122" s="3" t="s">
        <v>23</v>
      </c>
      <c r="F4122" s="6">
        <v>0.66666666666666663</v>
      </c>
      <c r="G4122" s="1" t="s">
        <v>24</v>
      </c>
      <c r="H4122" s="1" t="s">
        <v>25</v>
      </c>
      <c r="I4122" s="16">
        <v>4.2168999999999999</v>
      </c>
      <c r="J4122" s="16">
        <v>5.9074299999999997</v>
      </c>
      <c r="K4122" s="19">
        <v>5.0621600000000004</v>
      </c>
      <c r="L4122" s="1">
        <v>35.9</v>
      </c>
      <c r="M4122" s="1">
        <v>1017.55</v>
      </c>
      <c r="N4122" s="22">
        <v>39.28</v>
      </c>
      <c r="O4122" s="3" t="s">
        <v>19</v>
      </c>
      <c r="P4122" s="14">
        <v>481.39400000000001</v>
      </c>
    </row>
    <row r="4123" spans="1:16" x14ac:dyDescent="0.3">
      <c r="A4123" s="1">
        <v>4122</v>
      </c>
      <c r="B4123" s="2">
        <v>45373.708333333336</v>
      </c>
      <c r="C4123" s="4">
        <v>45373</v>
      </c>
      <c r="D4123" s="3">
        <v>22</v>
      </c>
      <c r="E4123" s="3" t="s">
        <v>23</v>
      </c>
      <c r="F4123" s="6">
        <v>0.70833333333333337</v>
      </c>
      <c r="G4123" s="1" t="s">
        <v>24</v>
      </c>
      <c r="H4123" s="1" t="s">
        <v>25</v>
      </c>
      <c r="I4123" s="16">
        <v>13.666399999999999</v>
      </c>
      <c r="J4123" s="16">
        <v>14.7835</v>
      </c>
      <c r="K4123" s="19">
        <v>14.225</v>
      </c>
      <c r="L4123" s="1">
        <v>35.799999999999997</v>
      </c>
      <c r="M4123" s="1">
        <v>1016.03</v>
      </c>
      <c r="N4123" s="22">
        <v>74.602800000000002</v>
      </c>
      <c r="O4123" s="3" t="s">
        <v>21</v>
      </c>
      <c r="P4123" s="14">
        <v>7535.79</v>
      </c>
    </row>
    <row r="4124" spans="1:16" x14ac:dyDescent="0.3">
      <c r="A4124" s="1">
        <v>4123</v>
      </c>
      <c r="B4124" s="2">
        <v>45373.75</v>
      </c>
      <c r="C4124" s="4">
        <v>45373</v>
      </c>
      <c r="D4124" s="3">
        <v>22</v>
      </c>
      <c r="E4124" s="3" t="s">
        <v>23</v>
      </c>
      <c r="F4124" s="6">
        <v>0.75</v>
      </c>
      <c r="G4124" s="1" t="s">
        <v>24</v>
      </c>
      <c r="H4124" s="1" t="s">
        <v>25</v>
      </c>
      <c r="I4124" s="16">
        <v>10.5299</v>
      </c>
      <c r="J4124" s="16">
        <v>12.747</v>
      </c>
      <c r="K4124" s="19">
        <v>11.638400000000001</v>
      </c>
      <c r="L4124" s="1">
        <v>33.9</v>
      </c>
      <c r="M4124" s="1">
        <v>982.64099999999996</v>
      </c>
      <c r="N4124" s="22">
        <v>46.198900000000002</v>
      </c>
      <c r="O4124" s="3" t="s">
        <v>20</v>
      </c>
      <c r="P4124" s="14">
        <v>4700.92</v>
      </c>
    </row>
    <row r="4125" spans="1:16" x14ac:dyDescent="0.3">
      <c r="A4125" s="1">
        <v>4124</v>
      </c>
      <c r="B4125" s="2">
        <v>45373.791666666664</v>
      </c>
      <c r="C4125" s="4">
        <v>45373</v>
      </c>
      <c r="D4125" s="3">
        <v>22</v>
      </c>
      <c r="E4125" s="3" t="s">
        <v>23</v>
      </c>
      <c r="F4125" s="6">
        <v>0.79166666666666663</v>
      </c>
      <c r="G4125" s="1" t="s">
        <v>24</v>
      </c>
      <c r="H4125" s="1" t="s">
        <v>25</v>
      </c>
      <c r="I4125" s="16">
        <v>13.4641</v>
      </c>
      <c r="J4125" s="16">
        <v>18.404399999999999</v>
      </c>
      <c r="K4125" s="19">
        <v>15.9343</v>
      </c>
      <c r="L4125" s="1">
        <v>32.4</v>
      </c>
      <c r="M4125" s="1">
        <v>1014.53</v>
      </c>
      <c r="N4125" s="22">
        <v>53.633400000000002</v>
      </c>
      <c r="O4125" s="3" t="s">
        <v>20</v>
      </c>
      <c r="P4125" s="14">
        <v>14680</v>
      </c>
    </row>
    <row r="4126" spans="1:16" x14ac:dyDescent="0.3">
      <c r="A4126" s="1">
        <v>4125</v>
      </c>
      <c r="B4126" s="2">
        <v>45373.833333333336</v>
      </c>
      <c r="C4126" s="4">
        <v>45373</v>
      </c>
      <c r="D4126" s="3">
        <v>22</v>
      </c>
      <c r="E4126" s="3" t="s">
        <v>23</v>
      </c>
      <c r="F4126" s="6">
        <v>0.83333333333333337</v>
      </c>
      <c r="G4126" s="1" t="s">
        <v>24</v>
      </c>
      <c r="H4126" s="1" t="s">
        <v>25</v>
      </c>
      <c r="I4126" s="16">
        <v>8.3086500000000001</v>
      </c>
      <c r="J4126" s="16">
        <v>9.5332699999999999</v>
      </c>
      <c r="K4126" s="19">
        <v>8.9209599999999991</v>
      </c>
      <c r="L4126" s="1">
        <v>30.1</v>
      </c>
      <c r="M4126" s="1">
        <v>1017.12</v>
      </c>
      <c r="N4126" s="22">
        <v>66.188400000000001</v>
      </c>
      <c r="O4126" s="3" t="s">
        <v>20</v>
      </c>
      <c r="P4126" s="14">
        <v>2060.9899999999998</v>
      </c>
    </row>
    <row r="4127" spans="1:16" x14ac:dyDescent="0.3">
      <c r="A4127" s="1">
        <v>4126</v>
      </c>
      <c r="B4127" s="2">
        <v>45373.875</v>
      </c>
      <c r="C4127" s="4">
        <v>45373</v>
      </c>
      <c r="D4127" s="3">
        <v>22</v>
      </c>
      <c r="E4127" s="3" t="s">
        <v>23</v>
      </c>
      <c r="F4127" s="6">
        <v>0.875</v>
      </c>
      <c r="G4127" s="1" t="s">
        <v>24</v>
      </c>
      <c r="H4127" s="1" t="s">
        <v>25</v>
      </c>
      <c r="I4127" s="16">
        <v>9.0464300000000009</v>
      </c>
      <c r="J4127" s="16">
        <v>13.2858</v>
      </c>
      <c r="K4127" s="19">
        <v>11.1661</v>
      </c>
      <c r="L4127" s="1">
        <v>28.8</v>
      </c>
      <c r="M4127" s="1">
        <v>998.12800000000004</v>
      </c>
      <c r="N4127" s="22">
        <v>77.063800000000001</v>
      </c>
      <c r="O4127" s="3" t="s">
        <v>21</v>
      </c>
      <c r="P4127" s="14">
        <v>5497.87</v>
      </c>
    </row>
    <row r="4128" spans="1:16" x14ac:dyDescent="0.3">
      <c r="A4128" s="1">
        <v>4127</v>
      </c>
      <c r="B4128" s="2">
        <v>45373.916666666664</v>
      </c>
      <c r="C4128" s="4">
        <v>45373</v>
      </c>
      <c r="D4128" s="3">
        <v>22</v>
      </c>
      <c r="E4128" s="3" t="s">
        <v>23</v>
      </c>
      <c r="F4128" s="6">
        <v>0.91666666666666663</v>
      </c>
      <c r="G4128" s="1" t="s">
        <v>24</v>
      </c>
      <c r="H4128" s="1" t="s">
        <v>25</v>
      </c>
      <c r="I4128" s="16">
        <v>13.9475</v>
      </c>
      <c r="J4128" s="16">
        <v>17.381</v>
      </c>
      <c r="K4128" s="19">
        <v>15.664199999999999</v>
      </c>
      <c r="L4128" s="1">
        <v>27.7</v>
      </c>
      <c r="M4128" s="1">
        <v>1015.71</v>
      </c>
      <c r="N4128" s="22">
        <v>47.290599999999998</v>
      </c>
      <c r="O4128" s="3" t="s">
        <v>20</v>
      </c>
      <c r="P4128" s="14">
        <v>12572.4</v>
      </c>
    </row>
    <row r="4129" spans="1:16" x14ac:dyDescent="0.3">
      <c r="A4129" s="1">
        <v>4128</v>
      </c>
      <c r="B4129" s="2">
        <v>45373.958333333336</v>
      </c>
      <c r="C4129" s="4">
        <v>45373</v>
      </c>
      <c r="D4129" s="3">
        <v>22</v>
      </c>
      <c r="E4129" s="3" t="s">
        <v>23</v>
      </c>
      <c r="F4129" s="6">
        <v>0.95833333333333337</v>
      </c>
      <c r="G4129" s="1" t="s">
        <v>24</v>
      </c>
      <c r="H4129" s="1" t="s">
        <v>25</v>
      </c>
      <c r="I4129" s="16">
        <v>13.6988</v>
      </c>
      <c r="J4129" s="16">
        <v>14.27</v>
      </c>
      <c r="K4129" s="19">
        <v>13.984400000000001</v>
      </c>
      <c r="L4129" s="1">
        <v>26.9</v>
      </c>
      <c r="M4129" s="1">
        <v>997.89099999999996</v>
      </c>
      <c r="N4129" s="22">
        <v>79.793599999999998</v>
      </c>
      <c r="O4129" s="3" t="s">
        <v>21</v>
      </c>
      <c r="P4129" s="14">
        <v>6853.9</v>
      </c>
    </row>
    <row r="4130" spans="1:16" x14ac:dyDescent="0.3">
      <c r="A4130" s="1">
        <v>4129</v>
      </c>
      <c r="B4130" s="2">
        <v>45374</v>
      </c>
      <c r="C4130" s="4">
        <v>45374</v>
      </c>
      <c r="D4130" s="3">
        <v>23</v>
      </c>
      <c r="E4130" s="3" t="s">
        <v>23</v>
      </c>
      <c r="F4130" s="6">
        <v>0</v>
      </c>
      <c r="G4130" s="1" t="s">
        <v>24</v>
      </c>
      <c r="H4130" s="1" t="s">
        <v>25</v>
      </c>
      <c r="I4130" s="16">
        <v>7.8260899999999998</v>
      </c>
      <c r="J4130" s="16">
        <v>12.578099999999999</v>
      </c>
      <c r="K4130" s="19">
        <v>10.2021</v>
      </c>
      <c r="L4130" s="1">
        <v>26.4</v>
      </c>
      <c r="M4130" s="1">
        <v>982.28899999999999</v>
      </c>
      <c r="N4130" s="22">
        <v>62.144199999999998</v>
      </c>
      <c r="O4130" s="3" t="s">
        <v>20</v>
      </c>
      <c r="P4130" s="14">
        <v>4627.99</v>
      </c>
    </row>
    <row r="4131" spans="1:16" x14ac:dyDescent="0.3">
      <c r="A4131" s="1">
        <v>4130</v>
      </c>
      <c r="B4131" s="2">
        <v>45374.041666666664</v>
      </c>
      <c r="C4131" s="4">
        <v>45374</v>
      </c>
      <c r="D4131" s="3">
        <v>23</v>
      </c>
      <c r="E4131" s="3" t="s">
        <v>23</v>
      </c>
      <c r="F4131" s="6">
        <v>4.1666666666666664E-2</v>
      </c>
      <c r="G4131" s="1" t="s">
        <v>24</v>
      </c>
      <c r="H4131" s="1" t="s">
        <v>25</v>
      </c>
      <c r="I4131" s="16">
        <v>5.5673599999999999</v>
      </c>
      <c r="J4131" s="16">
        <v>10.4373</v>
      </c>
      <c r="K4131" s="19">
        <v>8.0023199999999992</v>
      </c>
      <c r="L4131" s="1">
        <v>25.6</v>
      </c>
      <c r="M4131" s="1">
        <v>1001.86</v>
      </c>
      <c r="N4131" s="22">
        <v>72.463300000000004</v>
      </c>
      <c r="O4131" s="3" t="s">
        <v>21</v>
      </c>
      <c r="P4131" s="14">
        <v>2704.18</v>
      </c>
    </row>
    <row r="4132" spans="1:16" x14ac:dyDescent="0.3">
      <c r="A4132" s="1">
        <v>4131</v>
      </c>
      <c r="B4132" s="2">
        <v>45374.083333333336</v>
      </c>
      <c r="C4132" s="4">
        <v>45374</v>
      </c>
      <c r="D4132" s="3">
        <v>23</v>
      </c>
      <c r="E4132" s="3" t="s">
        <v>23</v>
      </c>
      <c r="F4132" s="6">
        <v>8.3333333333333329E-2</v>
      </c>
      <c r="G4132" s="1" t="s">
        <v>24</v>
      </c>
      <c r="H4132" s="1" t="s">
        <v>25</v>
      </c>
      <c r="I4132" s="16">
        <v>7.1112200000000003</v>
      </c>
      <c r="J4132" s="16">
        <v>11.773300000000001</v>
      </c>
      <c r="K4132" s="19">
        <v>9.44224</v>
      </c>
      <c r="L4132" s="1">
        <v>24.7</v>
      </c>
      <c r="M4132" s="1">
        <v>1017.44</v>
      </c>
      <c r="N4132" s="22">
        <v>71.607100000000003</v>
      </c>
      <c r="O4132" s="3" t="s">
        <v>21</v>
      </c>
      <c r="P4132" s="14">
        <v>3953.49</v>
      </c>
    </row>
    <row r="4133" spans="1:16" x14ac:dyDescent="0.3">
      <c r="A4133" s="1">
        <v>4132</v>
      </c>
      <c r="B4133" s="2">
        <v>45374.125</v>
      </c>
      <c r="C4133" s="4">
        <v>45374</v>
      </c>
      <c r="D4133" s="3">
        <v>23</v>
      </c>
      <c r="E4133" s="3" t="s">
        <v>23</v>
      </c>
      <c r="F4133" s="6">
        <v>0.125</v>
      </c>
      <c r="G4133" s="1" t="s">
        <v>24</v>
      </c>
      <c r="H4133" s="1" t="s">
        <v>25</v>
      </c>
      <c r="I4133" s="16">
        <v>7.04094</v>
      </c>
      <c r="J4133" s="16">
        <v>9.7987699999999993</v>
      </c>
      <c r="K4133" s="19">
        <v>8.4198500000000003</v>
      </c>
      <c r="L4133" s="1">
        <v>24.3</v>
      </c>
      <c r="M4133" s="1">
        <v>1001.36</v>
      </c>
      <c r="N4133" s="22">
        <v>83.655799999999999</v>
      </c>
      <c r="O4133" s="3" t="s">
        <v>21</v>
      </c>
      <c r="P4133" s="14">
        <v>2246.31</v>
      </c>
    </row>
    <row r="4134" spans="1:16" x14ac:dyDescent="0.3">
      <c r="A4134" s="1">
        <v>4133</v>
      </c>
      <c r="B4134" s="2">
        <v>45374.166666666664</v>
      </c>
      <c r="C4134" s="4">
        <v>45374</v>
      </c>
      <c r="D4134" s="3">
        <v>23</v>
      </c>
      <c r="E4134" s="3" t="s">
        <v>23</v>
      </c>
      <c r="F4134" s="6">
        <v>0.16666666666666666</v>
      </c>
      <c r="G4134" s="1" t="s">
        <v>24</v>
      </c>
      <c r="H4134" s="1" t="s">
        <v>25</v>
      </c>
      <c r="I4134" s="16">
        <v>5.7292699999999996</v>
      </c>
      <c r="J4134" s="16">
        <v>7.2209599999999998</v>
      </c>
      <c r="K4134" s="19">
        <v>6.4751099999999999</v>
      </c>
      <c r="L4134" s="1">
        <v>22.9</v>
      </c>
      <c r="M4134" s="1">
        <v>985.56100000000004</v>
      </c>
      <c r="N4134" s="22">
        <v>79.278499999999994</v>
      </c>
      <c r="O4134" s="3" t="s">
        <v>21</v>
      </c>
      <c r="P4134" s="14">
        <v>888.95699999999999</v>
      </c>
    </row>
    <row r="4135" spans="1:16" x14ac:dyDescent="0.3">
      <c r="A4135" s="1">
        <v>4134</v>
      </c>
      <c r="B4135" s="2">
        <v>45374.208333333336</v>
      </c>
      <c r="C4135" s="4">
        <v>45374</v>
      </c>
      <c r="D4135" s="3">
        <v>23</v>
      </c>
      <c r="E4135" s="3" t="s">
        <v>23</v>
      </c>
      <c r="F4135" s="6">
        <v>0.20833333333333334</v>
      </c>
      <c r="G4135" s="1" t="s">
        <v>24</v>
      </c>
      <c r="H4135" s="1" t="s">
        <v>25</v>
      </c>
      <c r="I4135" s="16">
        <v>5.49153</v>
      </c>
      <c r="J4135" s="16">
        <v>7.75223</v>
      </c>
      <c r="K4135" s="19">
        <v>6.62188</v>
      </c>
      <c r="L4135" s="1">
        <v>23.7</v>
      </c>
      <c r="M4135" s="1">
        <v>997.58399999999995</v>
      </c>
      <c r="N4135" s="22">
        <v>82.472999999999999</v>
      </c>
      <c r="O4135" s="3" t="s">
        <v>21</v>
      </c>
      <c r="P4135" s="14">
        <v>1110.3699999999999</v>
      </c>
    </row>
    <row r="4136" spans="1:16" x14ac:dyDescent="0.3">
      <c r="A4136" s="1">
        <v>4135</v>
      </c>
      <c r="B4136" s="2">
        <v>45374.25</v>
      </c>
      <c r="C4136" s="4">
        <v>45374</v>
      </c>
      <c r="D4136" s="3">
        <v>23</v>
      </c>
      <c r="E4136" s="3" t="s">
        <v>23</v>
      </c>
      <c r="F4136" s="6">
        <v>0.25</v>
      </c>
      <c r="G4136" s="1" t="s">
        <v>24</v>
      </c>
      <c r="H4136" s="1" t="s">
        <v>25</v>
      </c>
      <c r="I4136" s="16">
        <v>13.1938</v>
      </c>
      <c r="J4136" s="16">
        <v>16.457699999999999</v>
      </c>
      <c r="K4136" s="19">
        <v>14.825699999999999</v>
      </c>
      <c r="L4136" s="1">
        <v>23.7</v>
      </c>
      <c r="M4136" s="1">
        <v>984.25</v>
      </c>
      <c r="N4136" s="22">
        <v>70.4114</v>
      </c>
      <c r="O4136" s="3" t="s">
        <v>21</v>
      </c>
      <c r="P4136" s="14">
        <v>10482.200000000001</v>
      </c>
    </row>
    <row r="4137" spans="1:16" x14ac:dyDescent="0.3">
      <c r="A4137" s="1">
        <v>4136</v>
      </c>
      <c r="B4137" s="2">
        <v>45374.291666666664</v>
      </c>
      <c r="C4137" s="4">
        <v>45374</v>
      </c>
      <c r="D4137" s="3">
        <v>23</v>
      </c>
      <c r="E4137" s="3" t="s">
        <v>23</v>
      </c>
      <c r="F4137" s="6">
        <v>0.29166666666666669</v>
      </c>
      <c r="G4137" s="1" t="s">
        <v>24</v>
      </c>
      <c r="H4137" s="1" t="s">
        <v>25</v>
      </c>
      <c r="I4137" s="16">
        <v>2.90821</v>
      </c>
      <c r="J4137" s="16">
        <v>5.1129699999999998</v>
      </c>
      <c r="K4137" s="19">
        <v>4.0105899999999997</v>
      </c>
      <c r="L4137" s="1">
        <v>23.2</v>
      </c>
      <c r="M4137" s="1">
        <v>1003.41</v>
      </c>
      <c r="N4137" s="22">
        <v>37.290599999999998</v>
      </c>
      <c r="O4137" s="3" t="s">
        <v>19</v>
      </c>
      <c r="P4137" s="14">
        <v>320.97500000000002</v>
      </c>
    </row>
    <row r="4138" spans="1:16" x14ac:dyDescent="0.3">
      <c r="A4138" s="1">
        <v>4137</v>
      </c>
      <c r="B4138" s="2">
        <v>45374.333333333336</v>
      </c>
      <c r="C4138" s="4">
        <v>45374</v>
      </c>
      <c r="D4138" s="3">
        <v>23</v>
      </c>
      <c r="E4138" s="3" t="s">
        <v>23</v>
      </c>
      <c r="F4138" s="6">
        <v>0.33333333333333331</v>
      </c>
      <c r="G4138" s="1" t="s">
        <v>24</v>
      </c>
      <c r="H4138" s="1" t="s">
        <v>25</v>
      </c>
      <c r="I4138" s="16">
        <v>10.8089</v>
      </c>
      <c r="J4138" s="16">
        <v>14.495699999999999</v>
      </c>
      <c r="K4138" s="19">
        <v>12.6523</v>
      </c>
      <c r="L4138" s="1">
        <v>26.1</v>
      </c>
      <c r="M4138" s="1">
        <v>1004.99</v>
      </c>
      <c r="N4138" s="22">
        <v>39.348700000000001</v>
      </c>
      <c r="O4138" s="3" t="s">
        <v>19</v>
      </c>
      <c r="P4138" s="14">
        <v>7254.76</v>
      </c>
    </row>
    <row r="4139" spans="1:16" x14ac:dyDescent="0.3">
      <c r="A4139" s="1">
        <v>4138</v>
      </c>
      <c r="B4139" s="2">
        <v>45374.375</v>
      </c>
      <c r="C4139" s="4">
        <v>45374</v>
      </c>
      <c r="D4139" s="3">
        <v>23</v>
      </c>
      <c r="E4139" s="3" t="s">
        <v>23</v>
      </c>
      <c r="F4139" s="6">
        <v>0.375</v>
      </c>
      <c r="G4139" s="1" t="s">
        <v>24</v>
      </c>
      <c r="H4139" s="1" t="s">
        <v>25</v>
      </c>
      <c r="I4139" s="16">
        <v>4.2466600000000003</v>
      </c>
      <c r="J4139" s="16">
        <v>8.3267500000000005</v>
      </c>
      <c r="K4139" s="19">
        <v>6.2867100000000002</v>
      </c>
      <c r="L4139" s="1">
        <v>29.2</v>
      </c>
      <c r="M4139" s="1">
        <v>1006.57</v>
      </c>
      <c r="N4139" s="22">
        <v>79.371099999999998</v>
      </c>
      <c r="O4139" s="3" t="s">
        <v>21</v>
      </c>
      <c r="P4139" s="14">
        <v>1363.13</v>
      </c>
    </row>
    <row r="4140" spans="1:16" x14ac:dyDescent="0.3">
      <c r="A4140" s="1">
        <v>4139</v>
      </c>
      <c r="B4140" s="2">
        <v>45374.416666666664</v>
      </c>
      <c r="C4140" s="4">
        <v>45374</v>
      </c>
      <c r="D4140" s="3">
        <v>23</v>
      </c>
      <c r="E4140" s="3" t="s">
        <v>23</v>
      </c>
      <c r="F4140" s="6">
        <v>0.41666666666666669</v>
      </c>
      <c r="G4140" s="1" t="s">
        <v>24</v>
      </c>
      <c r="H4140" s="1" t="s">
        <v>25</v>
      </c>
      <c r="I4140" s="16">
        <v>6.47858</v>
      </c>
      <c r="J4140" s="16">
        <v>7.9208400000000001</v>
      </c>
      <c r="K4140" s="19">
        <v>7.1997099999999996</v>
      </c>
      <c r="L4140" s="1">
        <v>32</v>
      </c>
      <c r="M4140" s="1">
        <v>982.11599999999999</v>
      </c>
      <c r="N4140" s="22">
        <v>67.621899999999997</v>
      </c>
      <c r="O4140" s="3" t="s">
        <v>20</v>
      </c>
      <c r="P4140" s="14">
        <v>1134.33</v>
      </c>
    </row>
    <row r="4141" spans="1:16" x14ac:dyDescent="0.3">
      <c r="A4141" s="1">
        <v>4140</v>
      </c>
      <c r="B4141" s="2">
        <v>45374.458333333336</v>
      </c>
      <c r="C4141" s="4">
        <v>45374</v>
      </c>
      <c r="D4141" s="3">
        <v>23</v>
      </c>
      <c r="E4141" s="3" t="s">
        <v>23</v>
      </c>
      <c r="F4141" s="6">
        <v>0.45833333333333331</v>
      </c>
      <c r="G4141" s="1" t="s">
        <v>24</v>
      </c>
      <c r="H4141" s="1" t="s">
        <v>25</v>
      </c>
      <c r="I4141" s="16">
        <v>2.8000600000000002</v>
      </c>
      <c r="J4141" s="16">
        <v>5.1223000000000001</v>
      </c>
      <c r="K4141" s="19">
        <v>3.9611800000000001</v>
      </c>
      <c r="L4141" s="1">
        <v>33.799999999999997</v>
      </c>
      <c r="M4141" s="1">
        <v>1013.93</v>
      </c>
      <c r="N4141" s="22">
        <v>31.860199999999999</v>
      </c>
      <c r="O4141" s="3" t="s">
        <v>19</v>
      </c>
      <c r="P4141" s="14">
        <v>314.85500000000002</v>
      </c>
    </row>
    <row r="4142" spans="1:16" x14ac:dyDescent="0.3">
      <c r="A4142" s="1">
        <v>4141</v>
      </c>
      <c r="B4142" s="2">
        <v>45374.5</v>
      </c>
      <c r="C4142" s="4">
        <v>45374</v>
      </c>
      <c r="D4142" s="3">
        <v>23</v>
      </c>
      <c r="E4142" s="3" t="s">
        <v>23</v>
      </c>
      <c r="F4142" s="6">
        <v>0.5</v>
      </c>
      <c r="G4142" s="1" t="s">
        <v>24</v>
      </c>
      <c r="H4142" s="1" t="s">
        <v>25</v>
      </c>
      <c r="I4142" s="16">
        <v>5.5096600000000002</v>
      </c>
      <c r="J4142" s="16">
        <v>10.3195</v>
      </c>
      <c r="K4142" s="19">
        <v>7.9145799999999999</v>
      </c>
      <c r="L4142" s="1">
        <v>34.9</v>
      </c>
      <c r="M4142" s="1">
        <v>1016.67</v>
      </c>
      <c r="N4142" s="22">
        <v>39.578499999999998</v>
      </c>
      <c r="O4142" s="3" t="s">
        <v>19</v>
      </c>
      <c r="P4142" s="14">
        <v>2572.25</v>
      </c>
    </row>
    <row r="4143" spans="1:16" x14ac:dyDescent="0.3">
      <c r="A4143" s="1">
        <v>4142</v>
      </c>
      <c r="B4143" s="2">
        <v>45374.541666666664</v>
      </c>
      <c r="C4143" s="4">
        <v>45374</v>
      </c>
      <c r="D4143" s="3">
        <v>23</v>
      </c>
      <c r="E4143" s="3" t="s">
        <v>23</v>
      </c>
      <c r="F4143" s="6">
        <v>0.54166666666666663</v>
      </c>
      <c r="G4143" s="1" t="s">
        <v>24</v>
      </c>
      <c r="H4143" s="1" t="s">
        <v>25</v>
      </c>
      <c r="I4143" s="16">
        <v>11.9895</v>
      </c>
      <c r="J4143" s="16">
        <v>13.6136</v>
      </c>
      <c r="K4143" s="19">
        <v>12.801500000000001</v>
      </c>
      <c r="L4143" s="1">
        <v>35.700000000000003</v>
      </c>
      <c r="M4143" s="1">
        <v>991.471</v>
      </c>
      <c r="N4143" s="22">
        <v>82.644800000000004</v>
      </c>
      <c r="O4143" s="3" t="s">
        <v>21</v>
      </c>
      <c r="P4143" s="14">
        <v>5744.2</v>
      </c>
    </row>
    <row r="4144" spans="1:16" x14ac:dyDescent="0.3">
      <c r="A4144" s="1">
        <v>4143</v>
      </c>
      <c r="B4144" s="2">
        <v>45374.583333333336</v>
      </c>
      <c r="C4144" s="4">
        <v>45374</v>
      </c>
      <c r="D4144" s="3">
        <v>23</v>
      </c>
      <c r="E4144" s="3" t="s">
        <v>23</v>
      </c>
      <c r="F4144" s="6">
        <v>0.58333333333333337</v>
      </c>
      <c r="G4144" s="1" t="s">
        <v>24</v>
      </c>
      <c r="H4144" s="1" t="s">
        <v>25</v>
      </c>
      <c r="I4144" s="16">
        <v>13.5052</v>
      </c>
      <c r="J4144" s="16">
        <v>15.5642</v>
      </c>
      <c r="K4144" s="19">
        <v>14.534700000000001</v>
      </c>
      <c r="L4144" s="1">
        <v>36.6</v>
      </c>
      <c r="M4144" s="1">
        <v>1011.32</v>
      </c>
      <c r="N4144" s="22">
        <v>63.831899999999997</v>
      </c>
      <c r="O4144" s="3" t="s">
        <v>20</v>
      </c>
      <c r="P4144" s="14">
        <v>8730.4699999999993</v>
      </c>
    </row>
    <row r="4145" spans="1:16" x14ac:dyDescent="0.3">
      <c r="A4145" s="1">
        <v>4144</v>
      </c>
      <c r="B4145" s="2">
        <v>45374.625</v>
      </c>
      <c r="C4145" s="4">
        <v>45374</v>
      </c>
      <c r="D4145" s="3">
        <v>23</v>
      </c>
      <c r="E4145" s="3" t="s">
        <v>23</v>
      </c>
      <c r="F4145" s="6">
        <v>0.625</v>
      </c>
      <c r="G4145" s="1" t="s">
        <v>24</v>
      </c>
      <c r="H4145" s="1" t="s">
        <v>25</v>
      </c>
      <c r="I4145" s="16">
        <v>4.8798500000000002</v>
      </c>
      <c r="J4145" s="16">
        <v>5.54033</v>
      </c>
      <c r="K4145" s="19">
        <v>5.2100900000000001</v>
      </c>
      <c r="L4145" s="1">
        <v>37.299999999999997</v>
      </c>
      <c r="M4145" s="1">
        <v>999.33500000000004</v>
      </c>
      <c r="N4145" s="22">
        <v>36.8142</v>
      </c>
      <c r="O4145" s="3" t="s">
        <v>19</v>
      </c>
      <c r="P4145" s="14">
        <v>388.24200000000002</v>
      </c>
    </row>
    <row r="4146" spans="1:16" x14ac:dyDescent="0.3">
      <c r="A4146" s="1">
        <v>4145</v>
      </c>
      <c r="B4146" s="2">
        <v>45374.666666666664</v>
      </c>
      <c r="C4146" s="4">
        <v>45374</v>
      </c>
      <c r="D4146" s="3">
        <v>23</v>
      </c>
      <c r="E4146" s="3" t="s">
        <v>23</v>
      </c>
      <c r="F4146" s="6">
        <v>0.66666666666666663</v>
      </c>
      <c r="G4146" s="1" t="s">
        <v>24</v>
      </c>
      <c r="H4146" s="1" t="s">
        <v>25</v>
      </c>
      <c r="I4146" s="16">
        <v>8.0261200000000006</v>
      </c>
      <c r="J4146" s="16">
        <v>10.021800000000001</v>
      </c>
      <c r="K4146" s="19">
        <v>9.0239499999999992</v>
      </c>
      <c r="L4146" s="1">
        <v>37.200000000000003</v>
      </c>
      <c r="M4146" s="1">
        <v>1001.25</v>
      </c>
      <c r="N4146" s="22">
        <v>33.331600000000002</v>
      </c>
      <c r="O4146" s="3" t="s">
        <v>19</v>
      </c>
      <c r="P4146" s="14">
        <v>4643.0600000000004</v>
      </c>
    </row>
    <row r="4147" spans="1:16" x14ac:dyDescent="0.3">
      <c r="A4147" s="1">
        <v>4146</v>
      </c>
      <c r="B4147" s="2">
        <v>45374.708333333336</v>
      </c>
      <c r="C4147" s="4">
        <v>45374</v>
      </c>
      <c r="D4147" s="3">
        <v>23</v>
      </c>
      <c r="E4147" s="3" t="s">
        <v>23</v>
      </c>
      <c r="F4147" s="6">
        <v>0.70833333333333337</v>
      </c>
      <c r="G4147" s="1" t="s">
        <v>24</v>
      </c>
      <c r="H4147" s="1" t="s">
        <v>25</v>
      </c>
      <c r="I4147" s="16">
        <v>8.1142099999999999</v>
      </c>
      <c r="J4147" s="16">
        <v>10.2834</v>
      </c>
      <c r="K4147" s="19">
        <v>9.1988099999999999</v>
      </c>
      <c r="L4147" s="1">
        <v>36.5</v>
      </c>
      <c r="M4147" s="1">
        <v>989.71299999999997</v>
      </c>
      <c r="N4147" s="22">
        <v>89.965900000000005</v>
      </c>
      <c r="O4147" s="3" t="s">
        <v>21</v>
      </c>
      <c r="P4147" s="14">
        <v>2465.0500000000002</v>
      </c>
    </row>
    <row r="4148" spans="1:16" x14ac:dyDescent="0.3">
      <c r="A4148" s="1">
        <v>4147</v>
      </c>
      <c r="B4148" s="2">
        <v>45374.75</v>
      </c>
      <c r="C4148" s="4">
        <v>45374</v>
      </c>
      <c r="D4148" s="3">
        <v>23</v>
      </c>
      <c r="E4148" s="3" t="s">
        <v>23</v>
      </c>
      <c r="F4148" s="6">
        <v>0.75</v>
      </c>
      <c r="G4148" s="1" t="s">
        <v>24</v>
      </c>
      <c r="H4148" s="1" t="s">
        <v>25</v>
      </c>
      <c r="I4148" s="16">
        <v>13.3565</v>
      </c>
      <c r="J4148" s="16">
        <v>14.3057</v>
      </c>
      <c r="K4148" s="19">
        <v>13.831099999999999</v>
      </c>
      <c r="L4148" s="1">
        <v>35.5</v>
      </c>
      <c r="M4148" s="1">
        <v>1015.79</v>
      </c>
      <c r="N4148" s="22">
        <v>47.7288</v>
      </c>
      <c r="O4148" s="3" t="s">
        <v>20</v>
      </c>
      <c r="P4148" s="14">
        <v>6833.54</v>
      </c>
    </row>
    <row r="4149" spans="1:16" x14ac:dyDescent="0.3">
      <c r="A4149" s="1">
        <v>4148</v>
      </c>
      <c r="B4149" s="2">
        <v>45374.791666666664</v>
      </c>
      <c r="C4149" s="4">
        <v>45374</v>
      </c>
      <c r="D4149" s="3">
        <v>23</v>
      </c>
      <c r="E4149" s="3" t="s">
        <v>23</v>
      </c>
      <c r="F4149" s="6">
        <v>0.79166666666666663</v>
      </c>
      <c r="G4149" s="1" t="s">
        <v>24</v>
      </c>
      <c r="H4149" s="1" t="s">
        <v>25</v>
      </c>
      <c r="I4149" s="16">
        <v>11.916399999999999</v>
      </c>
      <c r="J4149" s="16">
        <v>12.4229</v>
      </c>
      <c r="K4149" s="19">
        <v>12.169600000000001</v>
      </c>
      <c r="L4149" s="1">
        <v>34.4</v>
      </c>
      <c r="M4149" s="1">
        <v>1018.33</v>
      </c>
      <c r="N4149" s="22">
        <v>69.605099999999993</v>
      </c>
      <c r="O4149" s="3" t="s">
        <v>20</v>
      </c>
      <c r="P4149" s="14">
        <v>4502.1400000000003</v>
      </c>
    </row>
    <row r="4150" spans="1:16" x14ac:dyDescent="0.3">
      <c r="A4150" s="1">
        <v>4149</v>
      </c>
      <c r="B4150" s="2">
        <v>45374.833333333336</v>
      </c>
      <c r="C4150" s="4">
        <v>45374</v>
      </c>
      <c r="D4150" s="3">
        <v>23</v>
      </c>
      <c r="E4150" s="3" t="s">
        <v>23</v>
      </c>
      <c r="F4150" s="6">
        <v>0.83333333333333337</v>
      </c>
      <c r="G4150" s="1" t="s">
        <v>24</v>
      </c>
      <c r="H4150" s="1" t="s">
        <v>25</v>
      </c>
      <c r="I4150" s="16">
        <v>8.67</v>
      </c>
      <c r="J4150" s="16">
        <v>11.7593</v>
      </c>
      <c r="K4150" s="19">
        <v>10.214700000000001</v>
      </c>
      <c r="L4150" s="1">
        <v>33.4</v>
      </c>
      <c r="M4150" s="1">
        <v>1006.19</v>
      </c>
      <c r="N4150" s="22">
        <v>49.7226</v>
      </c>
      <c r="O4150" s="3" t="s">
        <v>20</v>
      </c>
      <c r="P4150" s="14">
        <v>3785.31</v>
      </c>
    </row>
    <row r="4151" spans="1:16" x14ac:dyDescent="0.3">
      <c r="A4151" s="1">
        <v>4150</v>
      </c>
      <c r="B4151" s="2">
        <v>45374.875</v>
      </c>
      <c r="C4151" s="4">
        <v>45374</v>
      </c>
      <c r="D4151" s="3">
        <v>23</v>
      </c>
      <c r="E4151" s="3" t="s">
        <v>23</v>
      </c>
      <c r="F4151" s="6">
        <v>0.875</v>
      </c>
      <c r="G4151" s="1" t="s">
        <v>24</v>
      </c>
      <c r="H4151" s="1" t="s">
        <v>25</v>
      </c>
      <c r="I4151" s="16">
        <v>10.7197</v>
      </c>
      <c r="J4151" s="16">
        <v>12.576599999999999</v>
      </c>
      <c r="K4151" s="19">
        <v>11.648099999999999</v>
      </c>
      <c r="L4151" s="1">
        <v>32.200000000000003</v>
      </c>
      <c r="M4151" s="1">
        <v>986.06799999999998</v>
      </c>
      <c r="N4151" s="22">
        <v>75.7273</v>
      </c>
      <c r="O4151" s="3" t="s">
        <v>21</v>
      </c>
      <c r="P4151" s="14">
        <v>4555.8999999999996</v>
      </c>
    </row>
    <row r="4152" spans="1:16" x14ac:dyDescent="0.3">
      <c r="A4152" s="1">
        <v>4151</v>
      </c>
      <c r="B4152" s="2">
        <v>45374.916666666664</v>
      </c>
      <c r="C4152" s="4">
        <v>45374</v>
      </c>
      <c r="D4152" s="3">
        <v>23</v>
      </c>
      <c r="E4152" s="3" t="s">
        <v>23</v>
      </c>
      <c r="F4152" s="6">
        <v>0.91666666666666663</v>
      </c>
      <c r="G4152" s="1" t="s">
        <v>24</v>
      </c>
      <c r="H4152" s="1" t="s">
        <v>25</v>
      </c>
      <c r="I4152" s="16">
        <v>13.015599999999999</v>
      </c>
      <c r="J4152" s="16">
        <v>13.595800000000001</v>
      </c>
      <c r="K4152" s="19">
        <v>13.3057</v>
      </c>
      <c r="L4152" s="1">
        <v>29.8</v>
      </c>
      <c r="M4152" s="1">
        <v>1001.38</v>
      </c>
      <c r="N4152" s="22">
        <v>84.533600000000007</v>
      </c>
      <c r="O4152" s="3" t="s">
        <v>21</v>
      </c>
      <c r="P4152" s="14">
        <v>5891.45</v>
      </c>
    </row>
    <row r="4153" spans="1:16" x14ac:dyDescent="0.3">
      <c r="A4153" s="1">
        <v>4152</v>
      </c>
      <c r="B4153" s="2">
        <v>45374.958333333336</v>
      </c>
      <c r="C4153" s="4">
        <v>45374</v>
      </c>
      <c r="D4153" s="3">
        <v>23</v>
      </c>
      <c r="E4153" s="3" t="s">
        <v>23</v>
      </c>
      <c r="F4153" s="6">
        <v>0.95833333333333337</v>
      </c>
      <c r="G4153" s="1" t="s">
        <v>24</v>
      </c>
      <c r="H4153" s="1" t="s">
        <v>25</v>
      </c>
      <c r="I4153" s="16">
        <v>2.1240100000000002</v>
      </c>
      <c r="J4153" s="16">
        <v>6.49376</v>
      </c>
      <c r="K4153" s="19">
        <v>4.3088800000000003</v>
      </c>
      <c r="L4153" s="1">
        <v>29.5</v>
      </c>
      <c r="M4153" s="1">
        <v>992.09799999999996</v>
      </c>
      <c r="N4153" s="22">
        <v>58.461799999999997</v>
      </c>
      <c r="O4153" s="3" t="s">
        <v>20</v>
      </c>
      <c r="P4153" s="14">
        <v>636.61900000000003</v>
      </c>
    </row>
    <row r="4154" spans="1:16" x14ac:dyDescent="0.3">
      <c r="A4154" s="1">
        <v>4153</v>
      </c>
      <c r="B4154" s="2">
        <v>45375</v>
      </c>
      <c r="C4154" s="4">
        <v>45375</v>
      </c>
      <c r="D4154" s="3">
        <v>24</v>
      </c>
      <c r="E4154" s="3" t="s">
        <v>23</v>
      </c>
      <c r="F4154" s="6">
        <v>0</v>
      </c>
      <c r="G4154" s="1" t="s">
        <v>24</v>
      </c>
      <c r="H4154" s="1" t="s">
        <v>25</v>
      </c>
      <c r="I4154" s="16">
        <v>7.2375699999999998</v>
      </c>
      <c r="J4154" s="16">
        <v>10.3674</v>
      </c>
      <c r="K4154" s="19">
        <v>8.8024900000000006</v>
      </c>
      <c r="L4154" s="1">
        <v>29</v>
      </c>
      <c r="M4154" s="1">
        <v>998.03499999999997</v>
      </c>
      <c r="N4154" s="22">
        <v>84.387699999999995</v>
      </c>
      <c r="O4154" s="3" t="s">
        <v>21</v>
      </c>
      <c r="P4154" s="14">
        <v>2610.4299999999998</v>
      </c>
    </row>
    <row r="4155" spans="1:16" x14ac:dyDescent="0.3">
      <c r="A4155" s="1">
        <v>4154</v>
      </c>
      <c r="B4155" s="2">
        <v>45375.041666666664</v>
      </c>
      <c r="C4155" s="4">
        <v>45375</v>
      </c>
      <c r="D4155" s="3">
        <v>24</v>
      </c>
      <c r="E4155" s="3" t="s">
        <v>23</v>
      </c>
      <c r="F4155" s="6">
        <v>4.1666666666666664E-2</v>
      </c>
      <c r="G4155" s="1" t="s">
        <v>24</v>
      </c>
      <c r="H4155" s="1" t="s">
        <v>25</v>
      </c>
      <c r="I4155" s="16">
        <v>13.7942</v>
      </c>
      <c r="J4155" s="16">
        <v>15.064399999999999</v>
      </c>
      <c r="K4155" s="19">
        <v>14.4293</v>
      </c>
      <c r="L4155" s="1">
        <v>27.3</v>
      </c>
      <c r="M4155" s="1">
        <v>1006.98</v>
      </c>
      <c r="N4155" s="22">
        <v>47.744799999999998</v>
      </c>
      <c r="O4155" s="3" t="s">
        <v>20</v>
      </c>
      <c r="P4155" s="14">
        <v>8126.14</v>
      </c>
    </row>
    <row r="4156" spans="1:16" x14ac:dyDescent="0.3">
      <c r="A4156" s="1">
        <v>4155</v>
      </c>
      <c r="B4156" s="2">
        <v>45375.083333333336</v>
      </c>
      <c r="C4156" s="4">
        <v>45375</v>
      </c>
      <c r="D4156" s="3">
        <v>24</v>
      </c>
      <c r="E4156" s="3" t="s">
        <v>23</v>
      </c>
      <c r="F4156" s="6">
        <v>8.3333333333333329E-2</v>
      </c>
      <c r="G4156" s="1" t="s">
        <v>24</v>
      </c>
      <c r="H4156" s="1" t="s">
        <v>25</v>
      </c>
      <c r="I4156" s="16">
        <v>11.6241</v>
      </c>
      <c r="J4156" s="16">
        <v>16.017700000000001</v>
      </c>
      <c r="K4156" s="19">
        <v>13.8209</v>
      </c>
      <c r="L4156" s="1">
        <v>27</v>
      </c>
      <c r="M4156" s="1">
        <v>982.82799999999997</v>
      </c>
      <c r="N4156" s="22">
        <v>70.777199999999993</v>
      </c>
      <c r="O4156" s="3" t="s">
        <v>21</v>
      </c>
      <c r="P4156" s="14">
        <v>9543.67</v>
      </c>
    </row>
    <row r="4157" spans="1:16" x14ac:dyDescent="0.3">
      <c r="A4157" s="1">
        <v>4156</v>
      </c>
      <c r="B4157" s="2">
        <v>45375.125</v>
      </c>
      <c r="C4157" s="4">
        <v>45375</v>
      </c>
      <c r="D4157" s="3">
        <v>24</v>
      </c>
      <c r="E4157" s="3" t="s">
        <v>23</v>
      </c>
      <c r="F4157" s="6">
        <v>0.125</v>
      </c>
      <c r="G4157" s="1" t="s">
        <v>24</v>
      </c>
      <c r="H4157" s="1" t="s">
        <v>25</v>
      </c>
      <c r="I4157" s="16">
        <v>9.0569400000000009</v>
      </c>
      <c r="J4157" s="16">
        <v>10.6981</v>
      </c>
      <c r="K4157" s="19">
        <v>9.8775099999999991</v>
      </c>
      <c r="L4157" s="1">
        <v>26.6</v>
      </c>
      <c r="M4157" s="1">
        <v>988.13199999999995</v>
      </c>
      <c r="N4157" s="22">
        <v>39.711199999999998</v>
      </c>
      <c r="O4157" s="3" t="s">
        <v>19</v>
      </c>
      <c r="P4157" s="14">
        <v>2862.53</v>
      </c>
    </row>
    <row r="4158" spans="1:16" x14ac:dyDescent="0.3">
      <c r="A4158" s="1">
        <v>4157</v>
      </c>
      <c r="B4158" s="2">
        <v>45375.166666666664</v>
      </c>
      <c r="C4158" s="4">
        <v>45375</v>
      </c>
      <c r="D4158" s="3">
        <v>24</v>
      </c>
      <c r="E4158" s="3" t="s">
        <v>23</v>
      </c>
      <c r="F4158" s="6">
        <v>0.16666666666666666</v>
      </c>
      <c r="G4158" s="1" t="s">
        <v>24</v>
      </c>
      <c r="H4158" s="1" t="s">
        <v>25</v>
      </c>
      <c r="I4158" s="16">
        <v>8.8853799999999996</v>
      </c>
      <c r="J4158" s="16">
        <v>10.408899999999999</v>
      </c>
      <c r="K4158" s="19">
        <v>9.6471300000000006</v>
      </c>
      <c r="L4158" s="1">
        <v>26</v>
      </c>
      <c r="M4158" s="1">
        <v>1010</v>
      </c>
      <c r="N4158" s="22">
        <v>45.230699999999999</v>
      </c>
      <c r="O4158" s="3" t="s">
        <v>20</v>
      </c>
      <c r="P4158" s="14">
        <v>2700.35</v>
      </c>
    </row>
    <row r="4159" spans="1:16" x14ac:dyDescent="0.3">
      <c r="A4159" s="1">
        <v>4158</v>
      </c>
      <c r="B4159" s="2">
        <v>45375.208333333336</v>
      </c>
      <c r="C4159" s="4">
        <v>45375</v>
      </c>
      <c r="D4159" s="3">
        <v>24</v>
      </c>
      <c r="E4159" s="3" t="s">
        <v>23</v>
      </c>
      <c r="F4159" s="6">
        <v>0.20833333333333334</v>
      </c>
      <c r="G4159" s="1" t="s">
        <v>24</v>
      </c>
      <c r="H4159" s="1" t="s">
        <v>25</v>
      </c>
      <c r="I4159" s="16">
        <v>6.5210100000000004</v>
      </c>
      <c r="J4159" s="16">
        <v>11.046900000000001</v>
      </c>
      <c r="K4159" s="19">
        <v>8.7839399999999994</v>
      </c>
      <c r="L4159" s="1">
        <v>25.3</v>
      </c>
      <c r="M4159" s="1">
        <v>981.52700000000004</v>
      </c>
      <c r="N4159" s="22">
        <v>79.152000000000001</v>
      </c>
      <c r="O4159" s="3" t="s">
        <v>21</v>
      </c>
      <c r="P4159" s="14">
        <v>3144.31</v>
      </c>
    </row>
    <row r="4160" spans="1:16" x14ac:dyDescent="0.3">
      <c r="A4160" s="1">
        <v>4159</v>
      </c>
      <c r="B4160" s="2">
        <v>45375.25</v>
      </c>
      <c r="C4160" s="4">
        <v>45375</v>
      </c>
      <c r="D4160" s="3">
        <v>24</v>
      </c>
      <c r="E4160" s="3" t="s">
        <v>23</v>
      </c>
      <c r="F4160" s="6">
        <v>0.25</v>
      </c>
      <c r="G4160" s="1" t="s">
        <v>24</v>
      </c>
      <c r="H4160" s="1" t="s">
        <v>25</v>
      </c>
      <c r="I4160" s="16">
        <v>8.7667699999999993</v>
      </c>
      <c r="J4160" s="16">
        <v>10.074299999999999</v>
      </c>
      <c r="K4160" s="19">
        <v>9.4205500000000004</v>
      </c>
      <c r="L4160" s="1">
        <v>24.4</v>
      </c>
      <c r="M4160" s="1">
        <v>1004.07</v>
      </c>
      <c r="N4160" s="22">
        <v>86.185299999999998</v>
      </c>
      <c r="O4160" s="3" t="s">
        <v>21</v>
      </c>
      <c r="P4160" s="14">
        <v>2446.9899999999998</v>
      </c>
    </row>
    <row r="4161" spans="1:16" x14ac:dyDescent="0.3">
      <c r="A4161" s="1">
        <v>4160</v>
      </c>
      <c r="B4161" s="2">
        <v>45375.291666666664</v>
      </c>
      <c r="C4161" s="4">
        <v>45375</v>
      </c>
      <c r="D4161" s="3">
        <v>24</v>
      </c>
      <c r="E4161" s="3" t="s">
        <v>23</v>
      </c>
      <c r="F4161" s="6">
        <v>0.29166666666666669</v>
      </c>
      <c r="G4161" s="1" t="s">
        <v>24</v>
      </c>
      <c r="H4161" s="1" t="s">
        <v>25</v>
      </c>
      <c r="I4161" s="16">
        <v>10.52</v>
      </c>
      <c r="J4161" s="16">
        <v>14.9754</v>
      </c>
      <c r="K4161" s="19">
        <v>12.7477</v>
      </c>
      <c r="L4161" s="1">
        <v>24.7</v>
      </c>
      <c r="M4161" s="1">
        <v>990.69100000000003</v>
      </c>
      <c r="N4161" s="22">
        <v>73.305599999999998</v>
      </c>
      <c r="O4161" s="3" t="s">
        <v>21</v>
      </c>
      <c r="P4161" s="14">
        <v>7922.37</v>
      </c>
    </row>
    <row r="4162" spans="1:16" x14ac:dyDescent="0.3">
      <c r="A4162" s="1">
        <v>4161</v>
      </c>
      <c r="B4162" s="2">
        <v>45375.333333333336</v>
      </c>
      <c r="C4162" s="4">
        <v>45375</v>
      </c>
      <c r="D4162" s="3">
        <v>24</v>
      </c>
      <c r="E4162" s="3" t="s">
        <v>23</v>
      </c>
      <c r="F4162" s="6">
        <v>0.33333333333333331</v>
      </c>
      <c r="G4162" s="1" t="s">
        <v>24</v>
      </c>
      <c r="H4162" s="1" t="s">
        <v>25</v>
      </c>
      <c r="I4162" s="16">
        <v>7.43872</v>
      </c>
      <c r="J4162" s="16">
        <v>11.552099999999999</v>
      </c>
      <c r="K4162" s="19">
        <v>9.4954099999999997</v>
      </c>
      <c r="L4162" s="1">
        <v>26.8</v>
      </c>
      <c r="M4162" s="1">
        <v>1016.1</v>
      </c>
      <c r="N4162" s="22">
        <v>39.377200000000002</v>
      </c>
      <c r="O4162" s="3" t="s">
        <v>19</v>
      </c>
      <c r="P4162" s="14">
        <v>3703.8</v>
      </c>
    </row>
    <row r="4163" spans="1:16" x14ac:dyDescent="0.3">
      <c r="A4163" s="1">
        <v>4162</v>
      </c>
      <c r="B4163" s="2">
        <v>45375.375</v>
      </c>
      <c r="C4163" s="4">
        <v>45375</v>
      </c>
      <c r="D4163" s="3">
        <v>24</v>
      </c>
      <c r="E4163" s="3" t="s">
        <v>23</v>
      </c>
      <c r="F4163" s="6">
        <v>0.375</v>
      </c>
      <c r="G4163" s="1" t="s">
        <v>24</v>
      </c>
      <c r="H4163" s="1" t="s">
        <v>25</v>
      </c>
      <c r="I4163" s="16">
        <v>11.284000000000001</v>
      </c>
      <c r="J4163" s="16">
        <v>13.178000000000001</v>
      </c>
      <c r="K4163" s="19">
        <v>12.231</v>
      </c>
      <c r="L4163" s="1">
        <v>29.8</v>
      </c>
      <c r="M4163" s="1">
        <v>1013.32</v>
      </c>
      <c r="N4163" s="22">
        <v>31.4682</v>
      </c>
      <c r="O4163" s="3" t="s">
        <v>19</v>
      </c>
      <c r="P4163" s="14">
        <v>5428.78</v>
      </c>
    </row>
    <row r="4164" spans="1:16" x14ac:dyDescent="0.3">
      <c r="A4164" s="1">
        <v>4163</v>
      </c>
      <c r="B4164" s="2">
        <v>45375.416666666664</v>
      </c>
      <c r="C4164" s="4">
        <v>45375</v>
      </c>
      <c r="D4164" s="3">
        <v>24</v>
      </c>
      <c r="E4164" s="3" t="s">
        <v>23</v>
      </c>
      <c r="F4164" s="6">
        <v>0.41666666666666669</v>
      </c>
      <c r="G4164" s="1" t="s">
        <v>24</v>
      </c>
      <c r="H4164" s="1" t="s">
        <v>25</v>
      </c>
      <c r="I4164" s="16">
        <v>13.196</v>
      </c>
      <c r="J4164" s="16">
        <v>13.8508</v>
      </c>
      <c r="K4164" s="19">
        <v>13.523400000000001</v>
      </c>
      <c r="L4164" s="1">
        <v>32.200000000000003</v>
      </c>
      <c r="M4164" s="1">
        <v>1016.77</v>
      </c>
      <c r="N4164" s="22">
        <v>34.993299999999998</v>
      </c>
      <c r="O4164" s="3" t="s">
        <v>19</v>
      </c>
      <c r="P4164" s="14">
        <v>6275.22</v>
      </c>
    </row>
    <row r="4165" spans="1:16" x14ac:dyDescent="0.3">
      <c r="A4165" s="1">
        <v>4164</v>
      </c>
      <c r="B4165" s="2">
        <v>45375.458333333336</v>
      </c>
      <c r="C4165" s="4">
        <v>45375</v>
      </c>
      <c r="D4165" s="3">
        <v>24</v>
      </c>
      <c r="E4165" s="3" t="s">
        <v>23</v>
      </c>
      <c r="F4165" s="6">
        <v>0.45833333333333331</v>
      </c>
      <c r="G4165" s="1" t="s">
        <v>24</v>
      </c>
      <c r="H4165" s="1" t="s">
        <v>25</v>
      </c>
      <c r="I4165" s="16">
        <v>4.0109000000000004</v>
      </c>
      <c r="J4165" s="16">
        <v>4.8824800000000002</v>
      </c>
      <c r="K4165" s="19">
        <v>4.4466900000000003</v>
      </c>
      <c r="L4165" s="1">
        <v>34.1</v>
      </c>
      <c r="M4165" s="1">
        <v>983.755</v>
      </c>
      <c r="N4165" s="22">
        <v>49.657899999999998</v>
      </c>
      <c r="O4165" s="3" t="s">
        <v>20</v>
      </c>
      <c r="P4165" s="14">
        <v>264.298</v>
      </c>
    </row>
    <row r="4166" spans="1:16" x14ac:dyDescent="0.3">
      <c r="A4166" s="1">
        <v>4165</v>
      </c>
      <c r="B4166" s="2">
        <v>45375.5</v>
      </c>
      <c r="C4166" s="4">
        <v>45375</v>
      </c>
      <c r="D4166" s="3">
        <v>24</v>
      </c>
      <c r="E4166" s="3" t="s">
        <v>23</v>
      </c>
      <c r="F4166" s="6">
        <v>0.5</v>
      </c>
      <c r="G4166" s="1" t="s">
        <v>24</v>
      </c>
      <c r="H4166" s="1" t="s">
        <v>25</v>
      </c>
      <c r="I4166" s="16">
        <v>7.8701100000000004</v>
      </c>
      <c r="J4166" s="16">
        <v>8.8629899999999999</v>
      </c>
      <c r="K4166" s="19">
        <v>8.3665500000000002</v>
      </c>
      <c r="L4166" s="1">
        <v>35</v>
      </c>
      <c r="M4166" s="1">
        <v>1019.79</v>
      </c>
      <c r="N4166" s="22">
        <v>49.959099999999999</v>
      </c>
      <c r="O4166" s="3" t="s">
        <v>20</v>
      </c>
      <c r="P4166" s="14">
        <v>1634.05</v>
      </c>
    </row>
    <row r="4167" spans="1:16" x14ac:dyDescent="0.3">
      <c r="A4167" s="1">
        <v>4166</v>
      </c>
      <c r="B4167" s="2">
        <v>45375.541666666664</v>
      </c>
      <c r="C4167" s="4">
        <v>45375</v>
      </c>
      <c r="D4167" s="3">
        <v>24</v>
      </c>
      <c r="E4167" s="3" t="s">
        <v>23</v>
      </c>
      <c r="F4167" s="6">
        <v>0.54166666666666663</v>
      </c>
      <c r="G4167" s="1" t="s">
        <v>24</v>
      </c>
      <c r="H4167" s="1" t="s">
        <v>25</v>
      </c>
      <c r="I4167" s="16">
        <v>7.3042600000000002</v>
      </c>
      <c r="J4167" s="16">
        <v>11.812900000000001</v>
      </c>
      <c r="K4167" s="19">
        <v>9.5585599999999999</v>
      </c>
      <c r="L4167" s="1">
        <v>35.700000000000003</v>
      </c>
      <c r="M4167" s="1">
        <v>985.74</v>
      </c>
      <c r="N4167" s="22">
        <v>32.5764</v>
      </c>
      <c r="O4167" s="3" t="s">
        <v>19</v>
      </c>
      <c r="P4167" s="14">
        <v>3731.27</v>
      </c>
    </row>
    <row r="4168" spans="1:16" x14ac:dyDescent="0.3">
      <c r="A4168" s="1">
        <v>4167</v>
      </c>
      <c r="B4168" s="2">
        <v>45375.583333333336</v>
      </c>
      <c r="C4168" s="4">
        <v>45375</v>
      </c>
      <c r="D4168" s="3">
        <v>24</v>
      </c>
      <c r="E4168" s="3" t="s">
        <v>23</v>
      </c>
      <c r="F4168" s="6">
        <v>0.58333333333333337</v>
      </c>
      <c r="G4168" s="1" t="s">
        <v>24</v>
      </c>
      <c r="H4168" s="1" t="s">
        <v>25</v>
      </c>
      <c r="I4168" s="16">
        <v>10.936999999999999</v>
      </c>
      <c r="J4168" s="16">
        <v>13.2552</v>
      </c>
      <c r="K4168" s="19">
        <v>12.0961</v>
      </c>
      <c r="L4168" s="1">
        <v>19.6296</v>
      </c>
      <c r="M4168" s="1">
        <v>1014.8</v>
      </c>
      <c r="N4168" s="22">
        <v>89.187700000000007</v>
      </c>
      <c r="O4168" s="3" t="s">
        <v>21</v>
      </c>
      <c r="P4168" s="14">
        <v>4643.0600000000004</v>
      </c>
    </row>
    <row r="4169" spans="1:16" x14ac:dyDescent="0.3">
      <c r="A4169" s="1">
        <v>4168</v>
      </c>
      <c r="B4169" s="2">
        <v>45375.625</v>
      </c>
      <c r="C4169" s="4">
        <v>45375</v>
      </c>
      <c r="D4169" s="3">
        <v>24</v>
      </c>
      <c r="E4169" s="3" t="s">
        <v>23</v>
      </c>
      <c r="F4169" s="6">
        <v>0.625</v>
      </c>
      <c r="G4169" s="1" t="s">
        <v>24</v>
      </c>
      <c r="H4169" s="1" t="s">
        <v>25</v>
      </c>
      <c r="I4169" s="16">
        <v>5.2482800000000003</v>
      </c>
      <c r="J4169" s="16">
        <v>5.89466</v>
      </c>
      <c r="K4169" s="19">
        <v>5.5714699999999997</v>
      </c>
      <c r="L4169" s="1">
        <v>36.299999999999997</v>
      </c>
      <c r="M4169" s="1">
        <v>995.03899999999999</v>
      </c>
      <c r="N4169" s="22">
        <v>63.068800000000003</v>
      </c>
      <c r="O4169" s="3" t="s">
        <v>20</v>
      </c>
      <c r="P4169" s="14">
        <v>467.09300000000002</v>
      </c>
    </row>
    <row r="4170" spans="1:16" x14ac:dyDescent="0.3">
      <c r="A4170" s="1">
        <v>4169</v>
      </c>
      <c r="B4170" s="2">
        <v>45375.666666666664</v>
      </c>
      <c r="C4170" s="4">
        <v>45375</v>
      </c>
      <c r="D4170" s="3">
        <v>24</v>
      </c>
      <c r="E4170" s="3" t="s">
        <v>23</v>
      </c>
      <c r="F4170" s="6">
        <v>0.66666666666666663</v>
      </c>
      <c r="G4170" s="1" t="s">
        <v>24</v>
      </c>
      <c r="H4170" s="1" t="s">
        <v>25</v>
      </c>
      <c r="I4170" s="16">
        <v>10.3233</v>
      </c>
      <c r="J4170" s="16">
        <v>13.3277</v>
      </c>
      <c r="K4170" s="19">
        <v>11.8255</v>
      </c>
      <c r="L4170" s="1">
        <v>36.299999999999997</v>
      </c>
      <c r="M4170" s="1">
        <v>1018.2</v>
      </c>
      <c r="N4170" s="22">
        <v>33.052</v>
      </c>
      <c r="O4170" s="3" t="s">
        <v>19</v>
      </c>
      <c r="P4170" s="14">
        <v>5524.47</v>
      </c>
    </row>
    <row r="4171" spans="1:16" x14ac:dyDescent="0.3">
      <c r="A4171" s="1">
        <v>4170</v>
      </c>
      <c r="B4171" s="2">
        <v>45375.708333333336</v>
      </c>
      <c r="C4171" s="4">
        <v>45375</v>
      </c>
      <c r="D4171" s="3">
        <v>24</v>
      </c>
      <c r="E4171" s="3" t="s">
        <v>23</v>
      </c>
      <c r="F4171" s="6">
        <v>0.70833333333333337</v>
      </c>
      <c r="G4171" s="1" t="s">
        <v>24</v>
      </c>
      <c r="H4171" s="1" t="s">
        <v>25</v>
      </c>
      <c r="I4171" s="16">
        <v>13.407400000000001</v>
      </c>
      <c r="J4171" s="16">
        <v>14.843299999999999</v>
      </c>
      <c r="K4171" s="19">
        <v>14.125299999999999</v>
      </c>
      <c r="L4171" s="1">
        <v>36</v>
      </c>
      <c r="M4171" s="1">
        <v>980.04200000000003</v>
      </c>
      <c r="N4171" s="22">
        <v>70.542299999999997</v>
      </c>
      <c r="O4171" s="3" t="s">
        <v>21</v>
      </c>
      <c r="P4171" s="14">
        <v>7352.69</v>
      </c>
    </row>
    <row r="4172" spans="1:16" x14ac:dyDescent="0.3">
      <c r="A4172" s="1">
        <v>4171</v>
      </c>
      <c r="B4172" s="2">
        <v>45375.75</v>
      </c>
      <c r="C4172" s="4">
        <v>45375</v>
      </c>
      <c r="D4172" s="3">
        <v>24</v>
      </c>
      <c r="E4172" s="3" t="s">
        <v>23</v>
      </c>
      <c r="F4172" s="6">
        <v>0.75</v>
      </c>
      <c r="G4172" s="1" t="s">
        <v>24</v>
      </c>
      <c r="H4172" s="1" t="s">
        <v>25</v>
      </c>
      <c r="I4172" s="16">
        <v>7.4357100000000003</v>
      </c>
      <c r="J4172" s="16">
        <v>8.9937799999999992</v>
      </c>
      <c r="K4172" s="19">
        <v>8.2147400000000008</v>
      </c>
      <c r="L4172" s="1">
        <v>34.700000000000003</v>
      </c>
      <c r="M4172" s="1">
        <v>1007.57</v>
      </c>
      <c r="N4172" s="22">
        <v>81.991200000000006</v>
      </c>
      <c r="O4172" s="3" t="s">
        <v>21</v>
      </c>
      <c r="P4172" s="14">
        <v>1688.65</v>
      </c>
    </row>
    <row r="4173" spans="1:16" x14ac:dyDescent="0.3">
      <c r="A4173" s="1">
        <v>4172</v>
      </c>
      <c r="B4173" s="2">
        <v>45375.791666666664</v>
      </c>
      <c r="C4173" s="4">
        <v>45375</v>
      </c>
      <c r="D4173" s="3">
        <v>24</v>
      </c>
      <c r="E4173" s="3" t="s">
        <v>23</v>
      </c>
      <c r="F4173" s="6">
        <v>0.79166666666666663</v>
      </c>
      <c r="G4173" s="1" t="s">
        <v>24</v>
      </c>
      <c r="H4173" s="1" t="s">
        <v>25</v>
      </c>
      <c r="I4173" s="16">
        <v>13.8432</v>
      </c>
      <c r="J4173" s="16">
        <v>15.067</v>
      </c>
      <c r="K4173" s="19">
        <v>14.4551</v>
      </c>
      <c r="L4173" s="1">
        <v>32.4</v>
      </c>
      <c r="M4173" s="1">
        <v>1019.83</v>
      </c>
      <c r="N4173" s="22">
        <v>45.426600000000001</v>
      </c>
      <c r="O4173" s="3" t="s">
        <v>20</v>
      </c>
      <c r="P4173" s="14">
        <v>8096.57</v>
      </c>
    </row>
    <row r="4174" spans="1:16" x14ac:dyDescent="0.3">
      <c r="A4174" s="1">
        <v>4173</v>
      </c>
      <c r="B4174" s="2">
        <v>45375.833333333336</v>
      </c>
      <c r="C4174" s="4">
        <v>45375</v>
      </c>
      <c r="D4174" s="3">
        <v>24</v>
      </c>
      <c r="E4174" s="3" t="s">
        <v>23</v>
      </c>
      <c r="F4174" s="6">
        <v>0.83333333333333337</v>
      </c>
      <c r="G4174" s="1" t="s">
        <v>24</v>
      </c>
      <c r="H4174" s="1" t="s">
        <v>25</v>
      </c>
      <c r="I4174" s="16">
        <v>14.911099999999999</v>
      </c>
      <c r="J4174" s="16">
        <v>18.840199999999999</v>
      </c>
      <c r="K4174" s="19">
        <v>16.875699999999998</v>
      </c>
      <c r="L4174" s="1">
        <v>31.5</v>
      </c>
      <c r="M4174" s="1">
        <v>1007.75</v>
      </c>
      <c r="N4174" s="22">
        <v>77.986199999999997</v>
      </c>
      <c r="O4174" s="3" t="s">
        <v>21</v>
      </c>
      <c r="P4174" s="14">
        <v>15688.8</v>
      </c>
    </row>
    <row r="4175" spans="1:16" x14ac:dyDescent="0.3">
      <c r="A4175" s="1">
        <v>4174</v>
      </c>
      <c r="B4175" s="2">
        <v>45375.875</v>
      </c>
      <c r="C4175" s="4">
        <v>45375</v>
      </c>
      <c r="D4175" s="3">
        <v>24</v>
      </c>
      <c r="E4175" s="3" t="s">
        <v>23</v>
      </c>
      <c r="F4175" s="6">
        <v>0.875</v>
      </c>
      <c r="G4175" s="1" t="s">
        <v>24</v>
      </c>
      <c r="H4175" s="1" t="s">
        <v>25</v>
      </c>
      <c r="I4175" s="16">
        <v>3.3792</v>
      </c>
      <c r="J4175" s="16">
        <v>3.8819499999999998</v>
      </c>
      <c r="K4175" s="19">
        <v>3.6305800000000001</v>
      </c>
      <c r="L4175" s="1">
        <v>30.6</v>
      </c>
      <c r="M4175" s="1">
        <v>1008.26</v>
      </c>
      <c r="N4175" s="22">
        <v>83.170699999999997</v>
      </c>
      <c r="O4175" s="3" t="s">
        <v>21</v>
      </c>
      <c r="P4175" s="14">
        <v>137.71600000000001</v>
      </c>
    </row>
    <row r="4176" spans="1:16" x14ac:dyDescent="0.3">
      <c r="A4176" s="1">
        <v>4175</v>
      </c>
      <c r="B4176" s="2">
        <v>45375.916666666664</v>
      </c>
      <c r="C4176" s="4">
        <v>45375</v>
      </c>
      <c r="D4176" s="3">
        <v>24</v>
      </c>
      <c r="E4176" s="3" t="s">
        <v>23</v>
      </c>
      <c r="F4176" s="6">
        <v>0.91666666666666663</v>
      </c>
      <c r="G4176" s="1" t="s">
        <v>24</v>
      </c>
      <c r="H4176" s="1" t="s">
        <v>25</v>
      </c>
      <c r="I4176" s="16">
        <v>5.0296900000000004</v>
      </c>
      <c r="J4176" s="16">
        <v>7.5051199999999998</v>
      </c>
      <c r="K4176" s="19">
        <v>6.2674099999999999</v>
      </c>
      <c r="L4176" s="1">
        <v>30</v>
      </c>
      <c r="M4176" s="1">
        <v>1006.69</v>
      </c>
      <c r="N4176" s="22">
        <v>38.2303</v>
      </c>
      <c r="O4176" s="3" t="s">
        <v>19</v>
      </c>
      <c r="P4176" s="14">
        <v>995.60900000000004</v>
      </c>
    </row>
    <row r="4177" spans="1:16" x14ac:dyDescent="0.3">
      <c r="A4177" s="1">
        <v>4176</v>
      </c>
      <c r="B4177" s="2">
        <v>45375.958333333336</v>
      </c>
      <c r="C4177" s="4">
        <v>45375</v>
      </c>
      <c r="D4177" s="3">
        <v>24</v>
      </c>
      <c r="E4177" s="3" t="s">
        <v>23</v>
      </c>
      <c r="F4177" s="6">
        <v>0.95833333333333337</v>
      </c>
      <c r="G4177" s="1" t="s">
        <v>24</v>
      </c>
      <c r="H4177" s="1" t="s">
        <v>25</v>
      </c>
      <c r="I4177" s="16">
        <v>14.354900000000001</v>
      </c>
      <c r="J4177" s="16">
        <v>15.245900000000001</v>
      </c>
      <c r="K4177" s="19">
        <v>14.8004</v>
      </c>
      <c r="L4177" s="1">
        <v>29.2</v>
      </c>
      <c r="M4177" s="1">
        <v>1019.17</v>
      </c>
      <c r="N4177" s="22">
        <v>54.831299999999999</v>
      </c>
      <c r="O4177" s="3" t="s">
        <v>20</v>
      </c>
      <c r="P4177" s="14">
        <v>8471.7199999999993</v>
      </c>
    </row>
    <row r="4178" spans="1:16" x14ac:dyDescent="0.3">
      <c r="A4178" s="1">
        <v>4177</v>
      </c>
      <c r="B4178" s="2">
        <v>45376</v>
      </c>
      <c r="C4178" s="4">
        <v>45376</v>
      </c>
      <c r="D4178" s="3">
        <v>25</v>
      </c>
      <c r="E4178" s="3" t="s">
        <v>23</v>
      </c>
      <c r="F4178" s="6">
        <v>0</v>
      </c>
      <c r="G4178" s="1" t="s">
        <v>24</v>
      </c>
      <c r="H4178" s="1" t="s">
        <v>25</v>
      </c>
      <c r="I4178" s="16">
        <v>14.458299999999999</v>
      </c>
      <c r="J4178" s="16">
        <v>17.443899999999999</v>
      </c>
      <c r="K4178" s="19">
        <v>15.9511</v>
      </c>
      <c r="L4178" s="1">
        <v>28.4</v>
      </c>
      <c r="M4178" s="1">
        <v>1008.7</v>
      </c>
      <c r="N4178" s="22">
        <v>35.538800000000002</v>
      </c>
      <c r="O4178" s="3" t="s">
        <v>19</v>
      </c>
      <c r="P4178" s="14">
        <v>12592.6</v>
      </c>
    </row>
    <row r="4179" spans="1:16" x14ac:dyDescent="0.3">
      <c r="A4179" s="1">
        <v>4178</v>
      </c>
      <c r="B4179" s="2">
        <v>45376.041666666664</v>
      </c>
      <c r="C4179" s="4">
        <v>45376</v>
      </c>
      <c r="D4179" s="3">
        <v>25</v>
      </c>
      <c r="E4179" s="3" t="s">
        <v>23</v>
      </c>
      <c r="F4179" s="6">
        <v>4.1666666666666664E-2</v>
      </c>
      <c r="G4179" s="1" t="s">
        <v>24</v>
      </c>
      <c r="H4179" s="1" t="s">
        <v>25</v>
      </c>
      <c r="I4179" s="16">
        <v>3.2701899999999999</v>
      </c>
      <c r="J4179" s="16">
        <v>5.3271600000000001</v>
      </c>
      <c r="K4179" s="19">
        <v>4.2986800000000001</v>
      </c>
      <c r="L4179" s="1">
        <v>27.2</v>
      </c>
      <c r="M4179" s="1">
        <v>999.87699999999995</v>
      </c>
      <c r="N4179" s="22">
        <v>31.286200000000001</v>
      </c>
      <c r="O4179" s="3" t="s">
        <v>19</v>
      </c>
      <c r="P4179" s="14">
        <v>356.93099999999998</v>
      </c>
    </row>
    <row r="4180" spans="1:16" x14ac:dyDescent="0.3">
      <c r="A4180" s="1">
        <v>4179</v>
      </c>
      <c r="B4180" s="2">
        <v>45376.083333333336</v>
      </c>
      <c r="C4180" s="4">
        <v>45376</v>
      </c>
      <c r="D4180" s="3">
        <v>25</v>
      </c>
      <c r="E4180" s="3" t="s">
        <v>23</v>
      </c>
      <c r="F4180" s="6">
        <v>8.3333333333333329E-2</v>
      </c>
      <c r="G4180" s="1" t="s">
        <v>24</v>
      </c>
      <c r="H4180" s="1" t="s">
        <v>25</v>
      </c>
      <c r="I4180" s="16">
        <v>2.1949800000000002</v>
      </c>
      <c r="J4180" s="16">
        <v>2.8225600000000002</v>
      </c>
      <c r="K4180" s="19">
        <v>2.5087700000000002</v>
      </c>
      <c r="L4180" s="1">
        <v>26.4</v>
      </c>
      <c r="M4180" s="1">
        <v>989.91099999999994</v>
      </c>
      <c r="N4180" s="22">
        <v>75.855900000000005</v>
      </c>
      <c r="O4180" s="3" t="s">
        <v>21</v>
      </c>
      <c r="P4180" s="14">
        <v>52.703000000000003</v>
      </c>
    </row>
    <row r="4181" spans="1:16" x14ac:dyDescent="0.3">
      <c r="A4181" s="1">
        <v>4180</v>
      </c>
      <c r="B4181" s="2">
        <v>45376.125</v>
      </c>
      <c r="C4181" s="4">
        <v>45376</v>
      </c>
      <c r="D4181" s="3">
        <v>25</v>
      </c>
      <c r="E4181" s="3" t="s">
        <v>23</v>
      </c>
      <c r="F4181" s="6">
        <v>0.125</v>
      </c>
      <c r="G4181" s="1" t="s">
        <v>24</v>
      </c>
      <c r="H4181" s="1" t="s">
        <v>25</v>
      </c>
      <c r="I4181" s="16">
        <v>4.0942999999999996</v>
      </c>
      <c r="J4181" s="16">
        <v>6.6686800000000002</v>
      </c>
      <c r="K4181" s="19">
        <v>5.3814900000000003</v>
      </c>
      <c r="L4181" s="1">
        <v>25.7</v>
      </c>
      <c r="M4181" s="1">
        <v>1011.08</v>
      </c>
      <c r="N4181" s="22">
        <v>34.910299999999999</v>
      </c>
      <c r="O4181" s="3" t="s">
        <v>19</v>
      </c>
      <c r="P4181" s="14">
        <v>4643.0600000000004</v>
      </c>
    </row>
    <row r="4182" spans="1:16" x14ac:dyDescent="0.3">
      <c r="A4182" s="1">
        <v>4181</v>
      </c>
      <c r="B4182" s="2">
        <v>45376.166666666664</v>
      </c>
      <c r="C4182" s="4">
        <v>45376</v>
      </c>
      <c r="D4182" s="3">
        <v>25</v>
      </c>
      <c r="E4182" s="3" t="s">
        <v>23</v>
      </c>
      <c r="F4182" s="6">
        <v>0.16666666666666666</v>
      </c>
      <c r="G4182" s="1" t="s">
        <v>24</v>
      </c>
      <c r="H4182" s="1" t="s">
        <v>25</v>
      </c>
      <c r="I4182" s="16">
        <v>14.9482</v>
      </c>
      <c r="J4182" s="16">
        <v>18.015799999999999</v>
      </c>
      <c r="K4182" s="19">
        <v>16.481999999999999</v>
      </c>
      <c r="L4182" s="1">
        <v>25.2</v>
      </c>
      <c r="M4182" s="1">
        <v>986.44100000000003</v>
      </c>
      <c r="N4182" s="22">
        <v>62.991599999999998</v>
      </c>
      <c r="O4182" s="3" t="s">
        <v>20</v>
      </c>
      <c r="P4182" s="14">
        <v>13711.4</v>
      </c>
    </row>
    <row r="4183" spans="1:16" x14ac:dyDescent="0.3">
      <c r="A4183" s="1">
        <v>4182</v>
      </c>
      <c r="B4183" s="2">
        <v>45376.208333333336</v>
      </c>
      <c r="C4183" s="4">
        <v>45376</v>
      </c>
      <c r="D4183" s="3">
        <v>25</v>
      </c>
      <c r="E4183" s="3" t="s">
        <v>23</v>
      </c>
      <c r="F4183" s="6">
        <v>0.20833333333333334</v>
      </c>
      <c r="G4183" s="1" t="s">
        <v>24</v>
      </c>
      <c r="H4183" s="1" t="s">
        <v>25</v>
      </c>
      <c r="I4183" s="16">
        <v>4.3399900000000002</v>
      </c>
      <c r="J4183" s="16">
        <v>5.95444</v>
      </c>
      <c r="K4183" s="19">
        <v>5.1472199999999999</v>
      </c>
      <c r="L4183" s="1">
        <v>24.7</v>
      </c>
      <c r="M4183" s="1">
        <v>982.48500000000001</v>
      </c>
      <c r="N4183" s="22">
        <v>59.2607</v>
      </c>
      <c r="O4183" s="3" t="s">
        <v>20</v>
      </c>
      <c r="P4183" s="14">
        <v>493.88799999999998</v>
      </c>
    </row>
    <row r="4184" spans="1:16" x14ac:dyDescent="0.3">
      <c r="A4184" s="1">
        <v>4183</v>
      </c>
      <c r="B4184" s="2">
        <v>45376.25</v>
      </c>
      <c r="C4184" s="4">
        <v>45376</v>
      </c>
      <c r="D4184" s="3">
        <v>25</v>
      </c>
      <c r="E4184" s="3" t="s">
        <v>23</v>
      </c>
      <c r="F4184" s="6">
        <v>0.25</v>
      </c>
      <c r="G4184" s="1" t="s">
        <v>24</v>
      </c>
      <c r="H4184" s="1" t="s">
        <v>25</v>
      </c>
      <c r="I4184" s="16">
        <v>8.5331200000000003</v>
      </c>
      <c r="J4184" s="16">
        <v>12.4779</v>
      </c>
      <c r="K4184" s="19">
        <v>10.5055</v>
      </c>
      <c r="L4184" s="1">
        <v>23.4</v>
      </c>
      <c r="M4184" s="1">
        <v>1010.52</v>
      </c>
      <c r="N4184" s="22">
        <v>59.127099999999999</v>
      </c>
      <c r="O4184" s="3" t="s">
        <v>20</v>
      </c>
      <c r="P4184" s="14">
        <v>4695.1899999999996</v>
      </c>
    </row>
    <row r="4185" spans="1:16" x14ac:dyDescent="0.3">
      <c r="A4185" s="1">
        <v>4184</v>
      </c>
      <c r="B4185" s="2">
        <v>45376.291666666664</v>
      </c>
      <c r="C4185" s="4">
        <v>45376</v>
      </c>
      <c r="D4185" s="3">
        <v>25</v>
      </c>
      <c r="E4185" s="3" t="s">
        <v>23</v>
      </c>
      <c r="F4185" s="6">
        <v>0.29166666666666669</v>
      </c>
      <c r="G4185" s="1" t="s">
        <v>24</v>
      </c>
      <c r="H4185" s="1" t="s">
        <v>25</v>
      </c>
      <c r="I4185" s="16">
        <v>13.029400000000001</v>
      </c>
      <c r="J4185" s="16">
        <v>15.199199999999999</v>
      </c>
      <c r="K4185" s="19">
        <v>14.1143</v>
      </c>
      <c r="L4185" s="1">
        <v>23.8</v>
      </c>
      <c r="M4185" s="1">
        <v>994.75300000000004</v>
      </c>
      <c r="N4185" s="22">
        <v>83.5869</v>
      </c>
      <c r="O4185" s="3" t="s">
        <v>21</v>
      </c>
      <c r="P4185" s="14">
        <v>8341.9500000000007</v>
      </c>
    </row>
    <row r="4186" spans="1:16" x14ac:dyDescent="0.3">
      <c r="A4186" s="1">
        <v>4185</v>
      </c>
      <c r="B4186" s="2">
        <v>45376.333333333336</v>
      </c>
      <c r="C4186" s="4">
        <v>45376</v>
      </c>
      <c r="D4186" s="3">
        <v>25</v>
      </c>
      <c r="E4186" s="3" t="s">
        <v>23</v>
      </c>
      <c r="F4186" s="6">
        <v>0.33333333333333331</v>
      </c>
      <c r="G4186" s="1" t="s">
        <v>24</v>
      </c>
      <c r="H4186" s="1" t="s">
        <v>25</v>
      </c>
      <c r="I4186" s="16">
        <v>2.2652199999999998</v>
      </c>
      <c r="J4186" s="16">
        <v>6.1372799999999996</v>
      </c>
      <c r="K4186" s="19">
        <v>4.2012499999999999</v>
      </c>
      <c r="L4186" s="1">
        <v>26.1</v>
      </c>
      <c r="M4186" s="1">
        <v>988.48699999999997</v>
      </c>
      <c r="N4186" s="22">
        <v>65.104299999999995</v>
      </c>
      <c r="O4186" s="3" t="s">
        <v>20</v>
      </c>
      <c r="P4186" s="14">
        <v>541.55399999999997</v>
      </c>
    </row>
    <row r="4187" spans="1:16" x14ac:dyDescent="0.3">
      <c r="A4187" s="1">
        <v>4186</v>
      </c>
      <c r="B4187" s="2">
        <v>45376.375</v>
      </c>
      <c r="C4187" s="4">
        <v>45376</v>
      </c>
      <c r="D4187" s="3">
        <v>25</v>
      </c>
      <c r="E4187" s="3" t="s">
        <v>23</v>
      </c>
      <c r="F4187" s="6">
        <v>0.375</v>
      </c>
      <c r="G4187" s="1" t="s">
        <v>24</v>
      </c>
      <c r="H4187" s="1" t="s">
        <v>25</v>
      </c>
      <c r="I4187" s="16">
        <v>9.8583599999999993</v>
      </c>
      <c r="J4187" s="16">
        <v>12.963900000000001</v>
      </c>
      <c r="K4187" s="19">
        <v>11.411099999999999</v>
      </c>
      <c r="L4187" s="1">
        <v>29.5</v>
      </c>
      <c r="M4187" s="1">
        <v>1010.68</v>
      </c>
      <c r="N4187" s="22">
        <v>87.433000000000007</v>
      </c>
      <c r="O4187" s="3" t="s">
        <v>21</v>
      </c>
      <c r="P4187" s="14">
        <v>5160.12</v>
      </c>
    </row>
    <row r="4188" spans="1:16" x14ac:dyDescent="0.3">
      <c r="A4188" s="1">
        <v>4187</v>
      </c>
      <c r="B4188" s="2">
        <v>45376.416666666664</v>
      </c>
      <c r="C4188" s="4">
        <v>45376</v>
      </c>
      <c r="D4188" s="3">
        <v>25</v>
      </c>
      <c r="E4188" s="3" t="s">
        <v>23</v>
      </c>
      <c r="F4188" s="6">
        <v>0.41666666666666669</v>
      </c>
      <c r="G4188" s="1" t="s">
        <v>24</v>
      </c>
      <c r="H4188" s="1" t="s">
        <v>25</v>
      </c>
      <c r="I4188" s="16">
        <v>5.6013299999999999</v>
      </c>
      <c r="J4188" s="16">
        <v>10.013</v>
      </c>
      <c r="K4188" s="19">
        <v>7.80715</v>
      </c>
      <c r="L4188" s="1">
        <v>32</v>
      </c>
      <c r="M4188" s="1">
        <v>1014.71</v>
      </c>
      <c r="N4188" s="22">
        <v>74.237399999999994</v>
      </c>
      <c r="O4188" s="3" t="s">
        <v>21</v>
      </c>
      <c r="P4188" s="14">
        <v>2367.52</v>
      </c>
    </row>
    <row r="4189" spans="1:16" x14ac:dyDescent="0.3">
      <c r="A4189" s="1">
        <v>4188</v>
      </c>
      <c r="B4189" s="2">
        <v>45376.458333333336</v>
      </c>
      <c r="C4189" s="4">
        <v>45376</v>
      </c>
      <c r="D4189" s="3">
        <v>25</v>
      </c>
      <c r="E4189" s="3" t="s">
        <v>23</v>
      </c>
      <c r="F4189" s="6">
        <v>0.45833333333333331</v>
      </c>
      <c r="G4189" s="1" t="s">
        <v>24</v>
      </c>
      <c r="H4189" s="1" t="s">
        <v>25</v>
      </c>
      <c r="I4189" s="16">
        <v>13.2104</v>
      </c>
      <c r="J4189" s="16">
        <v>16.171500000000002</v>
      </c>
      <c r="K4189" s="19">
        <v>14.690899999999999</v>
      </c>
      <c r="L4189" s="1">
        <v>34</v>
      </c>
      <c r="M4189" s="1">
        <v>984.22</v>
      </c>
      <c r="N4189" s="22">
        <v>58.693100000000001</v>
      </c>
      <c r="O4189" s="3" t="s">
        <v>20</v>
      </c>
      <c r="P4189" s="14">
        <v>9611.06</v>
      </c>
    </row>
    <row r="4190" spans="1:16" x14ac:dyDescent="0.3">
      <c r="A4190" s="1">
        <v>4189</v>
      </c>
      <c r="B4190" s="2">
        <v>45376.5</v>
      </c>
      <c r="C4190" s="4">
        <v>45376</v>
      </c>
      <c r="D4190" s="3">
        <v>25</v>
      </c>
      <c r="E4190" s="3" t="s">
        <v>23</v>
      </c>
      <c r="F4190" s="6">
        <v>0.5</v>
      </c>
      <c r="G4190" s="1" t="s">
        <v>24</v>
      </c>
      <c r="H4190" s="1" t="s">
        <v>25</v>
      </c>
      <c r="I4190" s="16">
        <v>5.6849999999999996</v>
      </c>
      <c r="J4190" s="16">
        <v>7.0203199999999999</v>
      </c>
      <c r="K4190" s="19">
        <v>6.3526600000000002</v>
      </c>
      <c r="L4190" s="1">
        <v>35.4</v>
      </c>
      <c r="M4190" s="1">
        <v>996.59799999999996</v>
      </c>
      <c r="N4190" s="22">
        <v>37.581600000000002</v>
      </c>
      <c r="O4190" s="3" t="s">
        <v>19</v>
      </c>
      <c r="P4190" s="14">
        <v>792.57799999999997</v>
      </c>
    </row>
    <row r="4191" spans="1:16" x14ac:dyDescent="0.3">
      <c r="A4191" s="1">
        <v>4190</v>
      </c>
      <c r="B4191" s="2">
        <v>45376.541666666664</v>
      </c>
      <c r="C4191" s="4">
        <v>45376</v>
      </c>
      <c r="D4191" s="3">
        <v>25</v>
      </c>
      <c r="E4191" s="3" t="s">
        <v>23</v>
      </c>
      <c r="F4191" s="6">
        <v>0.54166666666666663</v>
      </c>
      <c r="G4191" s="1" t="s">
        <v>24</v>
      </c>
      <c r="H4191" s="1" t="s">
        <v>25</v>
      </c>
      <c r="I4191" s="16">
        <v>10.9278</v>
      </c>
      <c r="J4191" s="16">
        <v>15.1295</v>
      </c>
      <c r="K4191" s="19">
        <v>13.028700000000001</v>
      </c>
      <c r="L4191" s="1">
        <v>36.200000000000003</v>
      </c>
      <c r="M4191" s="1">
        <v>980.95</v>
      </c>
      <c r="N4191" s="22">
        <v>65.251400000000004</v>
      </c>
      <c r="O4191" s="3" t="s">
        <v>20</v>
      </c>
      <c r="P4191" s="14">
        <v>7788.37</v>
      </c>
    </row>
    <row r="4192" spans="1:16" x14ac:dyDescent="0.3">
      <c r="A4192" s="1">
        <v>4191</v>
      </c>
      <c r="B4192" s="2">
        <v>45376.583333333336</v>
      </c>
      <c r="C4192" s="4">
        <v>45376</v>
      </c>
      <c r="D4192" s="3">
        <v>25</v>
      </c>
      <c r="E4192" s="3" t="s">
        <v>23</v>
      </c>
      <c r="F4192" s="6">
        <v>0.58333333333333337</v>
      </c>
      <c r="G4192" s="1" t="s">
        <v>24</v>
      </c>
      <c r="H4192" s="1" t="s">
        <v>25</v>
      </c>
      <c r="I4192" s="16">
        <v>10.764900000000001</v>
      </c>
      <c r="J4192" s="16">
        <v>14.788500000000001</v>
      </c>
      <c r="K4192" s="19">
        <v>12.7767</v>
      </c>
      <c r="L4192" s="1">
        <v>36.4</v>
      </c>
      <c r="M4192" s="1">
        <v>1013.11</v>
      </c>
      <c r="N4192" s="22">
        <v>71.511799999999994</v>
      </c>
      <c r="O4192" s="3" t="s">
        <v>21</v>
      </c>
      <c r="P4192" s="14">
        <v>7507.15</v>
      </c>
    </row>
    <row r="4193" spans="1:16" x14ac:dyDescent="0.3">
      <c r="A4193" s="1">
        <v>4192</v>
      </c>
      <c r="B4193" s="2">
        <v>45376.625</v>
      </c>
      <c r="C4193" s="4">
        <v>45376</v>
      </c>
      <c r="D4193" s="3">
        <v>25</v>
      </c>
      <c r="E4193" s="3" t="s">
        <v>23</v>
      </c>
      <c r="F4193" s="6">
        <v>0.625</v>
      </c>
      <c r="G4193" s="1" t="s">
        <v>24</v>
      </c>
      <c r="H4193" s="1" t="s">
        <v>25</v>
      </c>
      <c r="I4193" s="16">
        <v>4.8794199999999996</v>
      </c>
      <c r="J4193" s="16">
        <v>9.75502</v>
      </c>
      <c r="K4193" s="19">
        <v>7.3172199999999998</v>
      </c>
      <c r="L4193" s="1">
        <v>36.5</v>
      </c>
      <c r="M4193" s="1">
        <v>980.32899999999995</v>
      </c>
      <c r="N4193" s="22">
        <v>87.111699999999999</v>
      </c>
      <c r="O4193" s="3" t="s">
        <v>21</v>
      </c>
      <c r="P4193" s="14">
        <v>2084.31</v>
      </c>
    </row>
    <row r="4194" spans="1:16" x14ac:dyDescent="0.3">
      <c r="A4194" s="1">
        <v>4193</v>
      </c>
      <c r="B4194" s="2">
        <v>45376.666666666664</v>
      </c>
      <c r="C4194" s="4">
        <v>45376</v>
      </c>
      <c r="D4194" s="3">
        <v>25</v>
      </c>
      <c r="E4194" s="3" t="s">
        <v>23</v>
      </c>
      <c r="F4194" s="6">
        <v>0.66666666666666663</v>
      </c>
      <c r="G4194" s="1" t="s">
        <v>24</v>
      </c>
      <c r="H4194" s="1" t="s">
        <v>25</v>
      </c>
      <c r="I4194" s="16">
        <v>2.4523899999999998</v>
      </c>
      <c r="J4194" s="16">
        <v>3.37351</v>
      </c>
      <c r="K4194" s="19">
        <v>2.9129499999999999</v>
      </c>
      <c r="L4194" s="1">
        <v>36.299999999999997</v>
      </c>
      <c r="M4194" s="1">
        <v>995.62</v>
      </c>
      <c r="N4194" s="22">
        <v>48.050699999999999</v>
      </c>
      <c r="O4194" s="3" t="s">
        <v>20</v>
      </c>
      <c r="P4194" s="14">
        <v>87.604500000000002</v>
      </c>
    </row>
    <row r="4195" spans="1:16" x14ac:dyDescent="0.3">
      <c r="A4195" s="1">
        <v>4194</v>
      </c>
      <c r="B4195" s="2">
        <v>45376.708333333336</v>
      </c>
      <c r="C4195" s="4">
        <v>45376</v>
      </c>
      <c r="D4195" s="3">
        <v>25</v>
      </c>
      <c r="E4195" s="3" t="s">
        <v>23</v>
      </c>
      <c r="F4195" s="6">
        <v>0.70833333333333337</v>
      </c>
      <c r="G4195" s="1" t="s">
        <v>24</v>
      </c>
      <c r="H4195" s="1" t="s">
        <v>25</v>
      </c>
      <c r="I4195" s="16">
        <v>7.3202400000000001</v>
      </c>
      <c r="J4195" s="16">
        <v>10.4808</v>
      </c>
      <c r="K4195" s="19">
        <v>8.9005100000000006</v>
      </c>
      <c r="L4195" s="1">
        <v>36.4</v>
      </c>
      <c r="M4195" s="1">
        <v>1016.11</v>
      </c>
      <c r="N4195" s="22">
        <v>89.883300000000006</v>
      </c>
      <c r="O4195" s="3" t="s">
        <v>21</v>
      </c>
      <c r="P4195" s="14">
        <v>2680.21</v>
      </c>
    </row>
    <row r="4196" spans="1:16" x14ac:dyDescent="0.3">
      <c r="A4196" s="1">
        <v>4195</v>
      </c>
      <c r="B4196" s="2">
        <v>45376.75</v>
      </c>
      <c r="C4196" s="4">
        <v>45376</v>
      </c>
      <c r="D4196" s="3">
        <v>25</v>
      </c>
      <c r="E4196" s="3" t="s">
        <v>23</v>
      </c>
      <c r="F4196" s="6">
        <v>0.75</v>
      </c>
      <c r="G4196" s="1" t="s">
        <v>24</v>
      </c>
      <c r="H4196" s="1" t="s">
        <v>25</v>
      </c>
      <c r="I4196" s="16">
        <v>5.7595099999999997</v>
      </c>
      <c r="J4196" s="16">
        <v>8.4720200000000006</v>
      </c>
      <c r="K4196" s="19">
        <v>7.1157700000000004</v>
      </c>
      <c r="L4196" s="1">
        <v>35.5</v>
      </c>
      <c r="M4196" s="1">
        <v>1003.33</v>
      </c>
      <c r="N4196" s="22">
        <v>33.717599999999997</v>
      </c>
      <c r="O4196" s="3" t="s">
        <v>19</v>
      </c>
      <c r="P4196" s="14">
        <v>1401.9</v>
      </c>
    </row>
    <row r="4197" spans="1:16" x14ac:dyDescent="0.3">
      <c r="A4197" s="1">
        <v>4196</v>
      </c>
      <c r="B4197" s="2">
        <v>45376.791666666664</v>
      </c>
      <c r="C4197" s="4">
        <v>45376</v>
      </c>
      <c r="D4197" s="3">
        <v>25</v>
      </c>
      <c r="E4197" s="3" t="s">
        <v>23</v>
      </c>
      <c r="F4197" s="6">
        <v>0.79166666666666663</v>
      </c>
      <c r="G4197" s="1" t="s">
        <v>24</v>
      </c>
      <c r="H4197" s="1" t="s">
        <v>25</v>
      </c>
      <c r="I4197" s="16">
        <v>12.5167</v>
      </c>
      <c r="J4197" s="16">
        <v>16.035599999999999</v>
      </c>
      <c r="K4197" s="19">
        <v>14.276199999999999</v>
      </c>
      <c r="L4197" s="1">
        <v>33.299999999999997</v>
      </c>
      <c r="M4197" s="1">
        <v>1012.11</v>
      </c>
      <c r="N4197" s="22">
        <v>42.8628</v>
      </c>
      <c r="O4197" s="3" t="s">
        <v>20</v>
      </c>
      <c r="P4197" s="14">
        <v>9658.41</v>
      </c>
    </row>
    <row r="4198" spans="1:16" x14ac:dyDescent="0.3">
      <c r="A4198" s="1">
        <v>4197</v>
      </c>
      <c r="B4198" s="2">
        <v>45376.833333333336</v>
      </c>
      <c r="C4198" s="4">
        <v>45376</v>
      </c>
      <c r="D4198" s="3">
        <v>25</v>
      </c>
      <c r="E4198" s="3" t="s">
        <v>23</v>
      </c>
      <c r="F4198" s="6">
        <v>0.83333333333333337</v>
      </c>
      <c r="G4198" s="1" t="s">
        <v>24</v>
      </c>
      <c r="H4198" s="1" t="s">
        <v>25</v>
      </c>
      <c r="I4198" s="16">
        <v>12.4047</v>
      </c>
      <c r="J4198" s="16">
        <v>17.3155</v>
      </c>
      <c r="K4198" s="19">
        <v>14.860099999999999</v>
      </c>
      <c r="L4198" s="1">
        <v>31.3</v>
      </c>
      <c r="M4198" s="1">
        <v>985.399</v>
      </c>
      <c r="N4198" s="22">
        <v>88.426199999999994</v>
      </c>
      <c r="O4198" s="3" t="s">
        <v>21</v>
      </c>
      <c r="P4198" s="14">
        <v>11917.4</v>
      </c>
    </row>
    <row r="4199" spans="1:16" x14ac:dyDescent="0.3">
      <c r="A4199" s="1">
        <v>4198</v>
      </c>
      <c r="B4199" s="2">
        <v>45376.875</v>
      </c>
      <c r="C4199" s="4">
        <v>45376</v>
      </c>
      <c r="D4199" s="3">
        <v>25</v>
      </c>
      <c r="E4199" s="3" t="s">
        <v>23</v>
      </c>
      <c r="F4199" s="6">
        <v>0.875</v>
      </c>
      <c r="G4199" s="1" t="s">
        <v>24</v>
      </c>
      <c r="H4199" s="1" t="s">
        <v>25</v>
      </c>
      <c r="I4199" s="16">
        <v>7.9413099999999996</v>
      </c>
      <c r="J4199" s="16">
        <v>10.836499999999999</v>
      </c>
      <c r="K4199" s="19">
        <v>9.3889200000000006</v>
      </c>
      <c r="L4199" s="1">
        <v>31.7</v>
      </c>
      <c r="M4199" s="1">
        <v>984.58799999999997</v>
      </c>
      <c r="N4199" s="22">
        <v>54.801000000000002</v>
      </c>
      <c r="O4199" s="3" t="s">
        <v>20</v>
      </c>
      <c r="P4199" s="14">
        <v>2914.86</v>
      </c>
    </row>
    <row r="4200" spans="1:16" x14ac:dyDescent="0.3">
      <c r="A4200" s="1">
        <v>4199</v>
      </c>
      <c r="B4200" s="2">
        <v>45376.916666666664</v>
      </c>
      <c r="C4200" s="4">
        <v>45376</v>
      </c>
      <c r="D4200" s="3">
        <v>25</v>
      </c>
      <c r="E4200" s="3" t="s">
        <v>23</v>
      </c>
      <c r="F4200" s="6">
        <v>0.91666666666666663</v>
      </c>
      <c r="G4200" s="1" t="s">
        <v>24</v>
      </c>
      <c r="H4200" s="1" t="s">
        <v>25</v>
      </c>
      <c r="I4200" s="16">
        <v>9.8846600000000002</v>
      </c>
      <c r="J4200" s="16">
        <v>13.470499999999999</v>
      </c>
      <c r="K4200" s="19">
        <v>11.6776</v>
      </c>
      <c r="L4200" s="1">
        <v>29.5</v>
      </c>
      <c r="M4200" s="1">
        <v>994.17600000000004</v>
      </c>
      <c r="N4200" s="22">
        <v>89.198700000000002</v>
      </c>
      <c r="O4200" s="3" t="s">
        <v>21</v>
      </c>
      <c r="P4200" s="14">
        <v>5694.42</v>
      </c>
    </row>
    <row r="4201" spans="1:16" x14ac:dyDescent="0.3">
      <c r="A4201" s="1">
        <v>4200</v>
      </c>
      <c r="B4201" s="2">
        <v>45376.958333333336</v>
      </c>
      <c r="C4201" s="4">
        <v>45376</v>
      </c>
      <c r="D4201" s="3">
        <v>25</v>
      </c>
      <c r="E4201" s="3" t="s">
        <v>23</v>
      </c>
      <c r="F4201" s="6">
        <v>0.95833333333333337</v>
      </c>
      <c r="G4201" s="1" t="s">
        <v>24</v>
      </c>
      <c r="H4201" s="1" t="s">
        <v>25</v>
      </c>
      <c r="I4201" s="16">
        <v>9.8553700000000006</v>
      </c>
      <c r="J4201" s="16">
        <v>11.9178</v>
      </c>
      <c r="K4201" s="19">
        <v>10.8866</v>
      </c>
      <c r="L4201" s="1">
        <v>28.8</v>
      </c>
      <c r="M4201" s="1">
        <v>1006.92</v>
      </c>
      <c r="N4201" s="22">
        <v>89.333799999999997</v>
      </c>
      <c r="O4201" s="3" t="s">
        <v>21</v>
      </c>
      <c r="P4201" s="14">
        <v>4003.42</v>
      </c>
    </row>
    <row r="4202" spans="1:16" x14ac:dyDescent="0.3">
      <c r="A4202" s="1">
        <v>4201</v>
      </c>
      <c r="B4202" s="2">
        <v>45377</v>
      </c>
      <c r="C4202" s="4">
        <v>45377</v>
      </c>
      <c r="D4202" s="3">
        <v>26</v>
      </c>
      <c r="E4202" s="3" t="s">
        <v>23</v>
      </c>
      <c r="F4202" s="6">
        <v>0</v>
      </c>
      <c r="G4202" s="1" t="s">
        <v>24</v>
      </c>
      <c r="H4202" s="1" t="s">
        <v>25</v>
      </c>
      <c r="I4202" s="16">
        <v>12.7531</v>
      </c>
      <c r="J4202" s="16">
        <v>14.5984</v>
      </c>
      <c r="K4202" s="19">
        <v>13.675700000000001</v>
      </c>
      <c r="L4202" s="1">
        <v>28</v>
      </c>
      <c r="M4202" s="1">
        <v>986.53300000000002</v>
      </c>
      <c r="N4202" s="22">
        <v>47.884700000000002</v>
      </c>
      <c r="O4202" s="3" t="s">
        <v>20</v>
      </c>
      <c r="P4202" s="14">
        <v>7228.1</v>
      </c>
    </row>
    <row r="4203" spans="1:16" x14ac:dyDescent="0.3">
      <c r="A4203" s="1">
        <v>4202</v>
      </c>
      <c r="B4203" s="2">
        <v>45377.041666666664</v>
      </c>
      <c r="C4203" s="4">
        <v>45377</v>
      </c>
      <c r="D4203" s="3">
        <v>26</v>
      </c>
      <c r="E4203" s="3" t="s">
        <v>23</v>
      </c>
      <c r="F4203" s="6">
        <v>4.1666666666666664E-2</v>
      </c>
      <c r="G4203" s="1" t="s">
        <v>24</v>
      </c>
      <c r="H4203" s="1" t="s">
        <v>25</v>
      </c>
      <c r="I4203" s="16">
        <v>7.5250300000000001</v>
      </c>
      <c r="J4203" s="16">
        <v>9.5338700000000003</v>
      </c>
      <c r="K4203" s="19">
        <v>8.5294500000000006</v>
      </c>
      <c r="L4203" s="1">
        <v>28.7</v>
      </c>
      <c r="M4203" s="1">
        <v>982.62199999999996</v>
      </c>
      <c r="N4203" s="22">
        <v>58.425800000000002</v>
      </c>
      <c r="O4203" s="3" t="s">
        <v>20</v>
      </c>
      <c r="P4203" s="14">
        <v>2000.69</v>
      </c>
    </row>
    <row r="4204" spans="1:16" x14ac:dyDescent="0.3">
      <c r="A4204" s="1">
        <v>4203</v>
      </c>
      <c r="B4204" s="2">
        <v>45377.083333333336</v>
      </c>
      <c r="C4204" s="4">
        <v>45377</v>
      </c>
      <c r="D4204" s="3">
        <v>26</v>
      </c>
      <c r="E4204" s="3" t="s">
        <v>23</v>
      </c>
      <c r="F4204" s="6">
        <v>8.3333333333333329E-2</v>
      </c>
      <c r="G4204" s="1" t="s">
        <v>24</v>
      </c>
      <c r="H4204" s="1" t="s">
        <v>25</v>
      </c>
      <c r="I4204" s="16">
        <v>5.5808099999999996</v>
      </c>
      <c r="J4204" s="16">
        <v>6.2545400000000004</v>
      </c>
      <c r="K4204" s="19">
        <v>5.9176700000000002</v>
      </c>
      <c r="L4204" s="1">
        <v>28.2</v>
      </c>
      <c r="M4204" s="1">
        <v>1019.03</v>
      </c>
      <c r="N4204" s="22">
        <v>42.490400000000001</v>
      </c>
      <c r="O4204" s="3" t="s">
        <v>20</v>
      </c>
      <c r="P4204" s="14">
        <v>586.78800000000001</v>
      </c>
    </row>
    <row r="4205" spans="1:16" x14ac:dyDescent="0.3">
      <c r="A4205" s="1">
        <v>4204</v>
      </c>
      <c r="B4205" s="2">
        <v>45377.125</v>
      </c>
      <c r="C4205" s="4">
        <v>45377</v>
      </c>
      <c r="D4205" s="3">
        <v>26</v>
      </c>
      <c r="E4205" s="3" t="s">
        <v>23</v>
      </c>
      <c r="F4205" s="6">
        <v>0.125</v>
      </c>
      <c r="G4205" s="1" t="s">
        <v>24</v>
      </c>
      <c r="H4205" s="1" t="s">
        <v>25</v>
      </c>
      <c r="I4205" s="16">
        <v>5.4454500000000001</v>
      </c>
      <c r="J4205" s="16">
        <v>7.2267900000000003</v>
      </c>
      <c r="K4205" s="19">
        <v>6.3361200000000002</v>
      </c>
      <c r="L4205" s="1">
        <v>26.3</v>
      </c>
      <c r="M4205" s="1">
        <v>991.63099999999997</v>
      </c>
      <c r="N4205" s="22">
        <v>79.462800000000001</v>
      </c>
      <c r="O4205" s="3" t="s">
        <v>21</v>
      </c>
      <c r="P4205" s="14">
        <v>886.41899999999998</v>
      </c>
    </row>
    <row r="4206" spans="1:16" x14ac:dyDescent="0.3">
      <c r="A4206" s="1">
        <v>4205</v>
      </c>
      <c r="B4206" s="2">
        <v>45377.166666666664</v>
      </c>
      <c r="C4206" s="4">
        <v>45377</v>
      </c>
      <c r="D4206" s="3">
        <v>26</v>
      </c>
      <c r="E4206" s="3" t="s">
        <v>23</v>
      </c>
      <c r="F4206" s="6">
        <v>0.16666666666666666</v>
      </c>
      <c r="G4206" s="1" t="s">
        <v>24</v>
      </c>
      <c r="H4206" s="1" t="s">
        <v>25</v>
      </c>
      <c r="I4206" s="16">
        <v>8.9704999999999995</v>
      </c>
      <c r="J4206" s="16">
        <v>10.248799999999999</v>
      </c>
      <c r="K4206" s="19">
        <v>9.6096299999999992</v>
      </c>
      <c r="L4206" s="1">
        <v>25.9</v>
      </c>
      <c r="M4206" s="1">
        <v>1004.98</v>
      </c>
      <c r="N4206" s="22">
        <v>38.340000000000003</v>
      </c>
      <c r="O4206" s="3" t="s">
        <v>19</v>
      </c>
      <c r="P4206" s="14">
        <v>2565.6799999999998</v>
      </c>
    </row>
    <row r="4207" spans="1:16" x14ac:dyDescent="0.3">
      <c r="A4207" s="1">
        <v>4206</v>
      </c>
      <c r="B4207" s="2">
        <v>45377.208333333336</v>
      </c>
      <c r="C4207" s="4">
        <v>45377</v>
      </c>
      <c r="D4207" s="3">
        <v>26</v>
      </c>
      <c r="E4207" s="3" t="s">
        <v>23</v>
      </c>
      <c r="F4207" s="6">
        <v>0.20833333333333334</v>
      </c>
      <c r="G4207" s="1" t="s">
        <v>24</v>
      </c>
      <c r="H4207" s="1" t="s">
        <v>25</v>
      </c>
      <c r="I4207" s="16">
        <v>7.8389300000000004</v>
      </c>
      <c r="J4207" s="16">
        <v>10.397399999999999</v>
      </c>
      <c r="K4207" s="19">
        <v>9.1181400000000004</v>
      </c>
      <c r="L4207" s="1">
        <v>25.2</v>
      </c>
      <c r="M4207" s="1">
        <v>1006.38</v>
      </c>
      <c r="N4207" s="22">
        <v>39.893799999999999</v>
      </c>
      <c r="O4207" s="3" t="s">
        <v>19</v>
      </c>
      <c r="P4207" s="14">
        <v>2688.95</v>
      </c>
    </row>
    <row r="4208" spans="1:16" x14ac:dyDescent="0.3">
      <c r="A4208" s="1">
        <v>4207</v>
      </c>
      <c r="B4208" s="2">
        <v>45377.25</v>
      </c>
      <c r="C4208" s="4">
        <v>45377</v>
      </c>
      <c r="D4208" s="3">
        <v>26</v>
      </c>
      <c r="E4208" s="3" t="s">
        <v>23</v>
      </c>
      <c r="F4208" s="6">
        <v>0.25</v>
      </c>
      <c r="G4208" s="1" t="s">
        <v>24</v>
      </c>
      <c r="H4208" s="1" t="s">
        <v>25</v>
      </c>
      <c r="I4208" s="16">
        <v>7.7215699999999998</v>
      </c>
      <c r="J4208" s="16">
        <v>10.295299999999999</v>
      </c>
      <c r="K4208" s="19">
        <v>9.0084300000000006</v>
      </c>
      <c r="L4208" s="1">
        <v>25.1</v>
      </c>
      <c r="M4208" s="1">
        <v>981.54600000000005</v>
      </c>
      <c r="N4208" s="22">
        <v>78.337900000000005</v>
      </c>
      <c r="O4208" s="3" t="s">
        <v>21</v>
      </c>
      <c r="P4208" s="14">
        <v>2546.96</v>
      </c>
    </row>
    <row r="4209" spans="1:16" x14ac:dyDescent="0.3">
      <c r="A4209" s="1">
        <v>4208</v>
      </c>
      <c r="B4209" s="2">
        <v>45377.291666666664</v>
      </c>
      <c r="C4209" s="4">
        <v>45377</v>
      </c>
      <c r="D4209" s="3">
        <v>26</v>
      </c>
      <c r="E4209" s="3" t="s">
        <v>23</v>
      </c>
      <c r="F4209" s="6">
        <v>0.29166666666666669</v>
      </c>
      <c r="G4209" s="1" t="s">
        <v>24</v>
      </c>
      <c r="H4209" s="1" t="s">
        <v>25</v>
      </c>
      <c r="I4209" s="16">
        <v>3.18479</v>
      </c>
      <c r="J4209" s="16">
        <v>7.1283200000000004</v>
      </c>
      <c r="K4209" s="19">
        <v>5.1565500000000002</v>
      </c>
      <c r="L4209" s="1">
        <v>26.4</v>
      </c>
      <c r="M4209" s="1">
        <v>1002.64</v>
      </c>
      <c r="N4209" s="22">
        <v>76.775899999999993</v>
      </c>
      <c r="O4209" s="3" t="s">
        <v>21</v>
      </c>
      <c r="P4209" s="14">
        <v>859.83100000000002</v>
      </c>
    </row>
    <row r="4210" spans="1:16" x14ac:dyDescent="0.3">
      <c r="A4210" s="1">
        <v>4209</v>
      </c>
      <c r="B4210" s="2">
        <v>45377.333333333336</v>
      </c>
      <c r="C4210" s="4">
        <v>45377</v>
      </c>
      <c r="D4210" s="3">
        <v>26</v>
      </c>
      <c r="E4210" s="3" t="s">
        <v>23</v>
      </c>
      <c r="F4210" s="6">
        <v>0.33333333333333331</v>
      </c>
      <c r="G4210" s="1" t="s">
        <v>24</v>
      </c>
      <c r="H4210" s="1" t="s">
        <v>25</v>
      </c>
      <c r="I4210" s="16">
        <v>11.341799999999999</v>
      </c>
      <c r="J4210" s="16">
        <v>14.1022</v>
      </c>
      <c r="K4210" s="19">
        <v>12.722</v>
      </c>
      <c r="L4210" s="1">
        <v>29</v>
      </c>
      <c r="M4210" s="1">
        <v>988.01199999999994</v>
      </c>
      <c r="N4210" s="22">
        <v>77.500600000000006</v>
      </c>
      <c r="O4210" s="3" t="s">
        <v>21</v>
      </c>
      <c r="P4210" s="14">
        <v>6503.91</v>
      </c>
    </row>
    <row r="4211" spans="1:16" x14ac:dyDescent="0.3">
      <c r="A4211" s="1">
        <v>4210</v>
      </c>
      <c r="B4211" s="2">
        <v>45377.375</v>
      </c>
      <c r="C4211" s="4">
        <v>45377</v>
      </c>
      <c r="D4211" s="3">
        <v>26</v>
      </c>
      <c r="E4211" s="3" t="s">
        <v>23</v>
      </c>
      <c r="F4211" s="6">
        <v>0.375</v>
      </c>
      <c r="G4211" s="1" t="s">
        <v>24</v>
      </c>
      <c r="H4211" s="1" t="s">
        <v>25</v>
      </c>
      <c r="I4211" s="16">
        <v>4.7785799999999998</v>
      </c>
      <c r="J4211" s="16">
        <v>7.3624400000000003</v>
      </c>
      <c r="K4211" s="19">
        <v>6.0705099999999996</v>
      </c>
      <c r="L4211" s="1">
        <v>32.200000000000003</v>
      </c>
      <c r="M4211" s="1">
        <v>983.59500000000003</v>
      </c>
      <c r="N4211" s="22">
        <v>42.471800000000002</v>
      </c>
      <c r="O4211" s="3" t="s">
        <v>20</v>
      </c>
      <c r="P4211" s="14">
        <v>911.721</v>
      </c>
    </row>
    <row r="4212" spans="1:16" x14ac:dyDescent="0.3">
      <c r="A4212" s="1">
        <v>4211</v>
      </c>
      <c r="B4212" s="2">
        <v>45377.416666666664</v>
      </c>
      <c r="C4212" s="4">
        <v>45377</v>
      </c>
      <c r="D4212" s="3">
        <v>26</v>
      </c>
      <c r="E4212" s="3" t="s">
        <v>23</v>
      </c>
      <c r="F4212" s="6">
        <v>0.41666666666666669</v>
      </c>
      <c r="G4212" s="1" t="s">
        <v>24</v>
      </c>
      <c r="H4212" s="1" t="s">
        <v>25</v>
      </c>
      <c r="I4212" s="16">
        <v>4.5603999999999996</v>
      </c>
      <c r="J4212" s="16">
        <v>6.1027199999999997</v>
      </c>
      <c r="K4212" s="19">
        <v>5.3315599999999996</v>
      </c>
      <c r="L4212" s="1">
        <v>34.200000000000003</v>
      </c>
      <c r="M4212" s="1">
        <v>995.87599999999998</v>
      </c>
      <c r="N4212" s="22">
        <v>72.899699999999996</v>
      </c>
      <c r="O4212" s="3" t="s">
        <v>21</v>
      </c>
      <c r="P4212" s="14">
        <v>522.29899999999998</v>
      </c>
    </row>
    <row r="4213" spans="1:16" x14ac:dyDescent="0.3">
      <c r="A4213" s="1">
        <v>4212</v>
      </c>
      <c r="B4213" s="2">
        <v>45377.458333333336</v>
      </c>
      <c r="C4213" s="4">
        <v>45377</v>
      </c>
      <c r="D4213" s="3">
        <v>26</v>
      </c>
      <c r="E4213" s="3" t="s">
        <v>23</v>
      </c>
      <c r="F4213" s="6">
        <v>0.45833333333333331</v>
      </c>
      <c r="G4213" s="1" t="s">
        <v>24</v>
      </c>
      <c r="H4213" s="1" t="s">
        <v>25</v>
      </c>
      <c r="I4213" s="16">
        <v>7.3658599999999996</v>
      </c>
      <c r="J4213" s="16">
        <v>11.702</v>
      </c>
      <c r="K4213" s="19">
        <v>9.5339399999999994</v>
      </c>
      <c r="L4213" s="1">
        <v>35.700000000000003</v>
      </c>
      <c r="M4213" s="1">
        <v>1011.71</v>
      </c>
      <c r="N4213" s="22">
        <v>53.837699999999998</v>
      </c>
      <c r="O4213" s="3" t="s">
        <v>20</v>
      </c>
      <c r="P4213" s="14">
        <v>3722.8</v>
      </c>
    </row>
    <row r="4214" spans="1:16" x14ac:dyDescent="0.3">
      <c r="A4214" s="1">
        <v>4213</v>
      </c>
      <c r="B4214" s="2">
        <v>45377.5</v>
      </c>
      <c r="C4214" s="4">
        <v>45377</v>
      </c>
      <c r="D4214" s="3">
        <v>26</v>
      </c>
      <c r="E4214" s="3" t="s">
        <v>23</v>
      </c>
      <c r="F4214" s="6">
        <v>0.5</v>
      </c>
      <c r="G4214" s="1" t="s">
        <v>24</v>
      </c>
      <c r="H4214" s="1" t="s">
        <v>25</v>
      </c>
      <c r="I4214" s="16">
        <v>4.9611200000000002</v>
      </c>
      <c r="J4214" s="16">
        <v>5.8706199999999997</v>
      </c>
      <c r="K4214" s="19">
        <v>5.41587</v>
      </c>
      <c r="L4214" s="1">
        <v>37.200000000000003</v>
      </c>
      <c r="M4214" s="1">
        <v>1018.76</v>
      </c>
      <c r="N4214" s="22">
        <v>69.237799999999993</v>
      </c>
      <c r="O4214" s="3" t="s">
        <v>20</v>
      </c>
      <c r="P4214" s="14">
        <v>471.03300000000002</v>
      </c>
    </row>
    <row r="4215" spans="1:16" x14ac:dyDescent="0.3">
      <c r="A4215" s="1">
        <v>4214</v>
      </c>
      <c r="B4215" s="2">
        <v>45377.541666666664</v>
      </c>
      <c r="C4215" s="4">
        <v>45377</v>
      </c>
      <c r="D4215" s="3">
        <v>26</v>
      </c>
      <c r="E4215" s="3" t="s">
        <v>23</v>
      </c>
      <c r="F4215" s="6">
        <v>0.54166666666666663</v>
      </c>
      <c r="G4215" s="1" t="s">
        <v>24</v>
      </c>
      <c r="H4215" s="1" t="s">
        <v>25</v>
      </c>
      <c r="I4215" s="16">
        <v>9.5901599999999991</v>
      </c>
      <c r="J4215" s="16">
        <v>14.5105</v>
      </c>
      <c r="K4215" s="19">
        <v>12.0503</v>
      </c>
      <c r="L4215" s="1">
        <v>38.1</v>
      </c>
      <c r="M4215" s="1">
        <v>999.80200000000002</v>
      </c>
      <c r="N4215" s="22">
        <v>42.161900000000003</v>
      </c>
      <c r="O4215" s="3" t="s">
        <v>20</v>
      </c>
      <c r="P4215" s="14">
        <v>6960.31</v>
      </c>
    </row>
    <row r="4216" spans="1:16" x14ac:dyDescent="0.3">
      <c r="A4216" s="1">
        <v>4215</v>
      </c>
      <c r="B4216" s="2">
        <v>45377.583333333336</v>
      </c>
      <c r="C4216" s="4">
        <v>45377</v>
      </c>
      <c r="D4216" s="3">
        <v>26</v>
      </c>
      <c r="E4216" s="3" t="s">
        <v>23</v>
      </c>
      <c r="F4216" s="6">
        <v>0.58333333333333337</v>
      </c>
      <c r="G4216" s="1" t="s">
        <v>24</v>
      </c>
      <c r="H4216" s="1" t="s">
        <v>25</v>
      </c>
      <c r="I4216" s="16">
        <v>6.8290199999999999</v>
      </c>
      <c r="J4216" s="16">
        <v>9.4713600000000007</v>
      </c>
      <c r="K4216" s="19">
        <v>8.1501900000000003</v>
      </c>
      <c r="L4216" s="1">
        <v>19.6296</v>
      </c>
      <c r="M4216" s="1">
        <v>1015.5</v>
      </c>
      <c r="N4216" s="22">
        <v>85.094399999999993</v>
      </c>
      <c r="O4216" s="3" t="s">
        <v>21</v>
      </c>
      <c r="P4216" s="14">
        <v>4643.0600000000004</v>
      </c>
    </row>
    <row r="4217" spans="1:16" x14ac:dyDescent="0.3">
      <c r="A4217" s="1">
        <v>4216</v>
      </c>
      <c r="B4217" s="2">
        <v>45377.625</v>
      </c>
      <c r="C4217" s="4">
        <v>45377</v>
      </c>
      <c r="D4217" s="3">
        <v>26</v>
      </c>
      <c r="E4217" s="3" t="s">
        <v>23</v>
      </c>
      <c r="F4217" s="6">
        <v>0.625</v>
      </c>
      <c r="G4217" s="1" t="s">
        <v>24</v>
      </c>
      <c r="H4217" s="1" t="s">
        <v>25</v>
      </c>
      <c r="I4217" s="16">
        <v>7.8358499999999998</v>
      </c>
      <c r="J4217" s="16">
        <v>9.1727900000000009</v>
      </c>
      <c r="K4217" s="19">
        <v>8.5043199999999999</v>
      </c>
      <c r="L4217" s="1">
        <v>38.799999999999997</v>
      </c>
      <c r="M4217" s="1">
        <v>1017.81</v>
      </c>
      <c r="N4217" s="22">
        <v>65.590500000000006</v>
      </c>
      <c r="O4217" s="3" t="s">
        <v>20</v>
      </c>
      <c r="P4217" s="14">
        <v>1785.92</v>
      </c>
    </row>
    <row r="4218" spans="1:16" x14ac:dyDescent="0.3">
      <c r="A4218" s="1">
        <v>4217</v>
      </c>
      <c r="B4218" s="2">
        <v>45377.666666666664</v>
      </c>
      <c r="C4218" s="4">
        <v>45377</v>
      </c>
      <c r="D4218" s="3">
        <v>26</v>
      </c>
      <c r="E4218" s="3" t="s">
        <v>23</v>
      </c>
      <c r="F4218" s="6">
        <v>0.66666666666666663</v>
      </c>
      <c r="G4218" s="1" t="s">
        <v>24</v>
      </c>
      <c r="H4218" s="1" t="s">
        <v>25</v>
      </c>
      <c r="I4218" s="16">
        <v>8.9832000000000001</v>
      </c>
      <c r="J4218" s="16">
        <v>11.0777</v>
      </c>
      <c r="K4218" s="19">
        <v>10.0304</v>
      </c>
      <c r="L4218" s="1">
        <v>38.5</v>
      </c>
      <c r="M4218" s="1">
        <v>997.71799999999996</v>
      </c>
      <c r="N4218" s="22">
        <v>75.509100000000004</v>
      </c>
      <c r="O4218" s="3" t="s">
        <v>21</v>
      </c>
      <c r="P4218" s="14">
        <v>3086.49</v>
      </c>
    </row>
    <row r="4219" spans="1:16" x14ac:dyDescent="0.3">
      <c r="A4219" s="1">
        <v>4218</v>
      </c>
      <c r="B4219" s="2">
        <v>45377.708333333336</v>
      </c>
      <c r="C4219" s="4">
        <v>45377</v>
      </c>
      <c r="D4219" s="3">
        <v>26</v>
      </c>
      <c r="E4219" s="3" t="s">
        <v>23</v>
      </c>
      <c r="F4219" s="6">
        <v>0.70833333333333337</v>
      </c>
      <c r="G4219" s="1" t="s">
        <v>24</v>
      </c>
      <c r="H4219" s="1" t="s">
        <v>25</v>
      </c>
      <c r="I4219" s="16">
        <v>4.6459599999999996</v>
      </c>
      <c r="J4219" s="16">
        <v>5.2151300000000003</v>
      </c>
      <c r="K4219" s="19">
        <v>4.9305399999999997</v>
      </c>
      <c r="L4219" s="1">
        <v>38</v>
      </c>
      <c r="M4219" s="1">
        <v>985.81500000000005</v>
      </c>
      <c r="N4219" s="22">
        <v>56.253999999999998</v>
      </c>
      <c r="O4219" s="3" t="s">
        <v>20</v>
      </c>
      <c r="P4219" s="14">
        <v>318.71199999999999</v>
      </c>
    </row>
    <row r="4220" spans="1:16" x14ac:dyDescent="0.3">
      <c r="A4220" s="1">
        <v>4219</v>
      </c>
      <c r="B4220" s="2">
        <v>45377.75</v>
      </c>
      <c r="C4220" s="4">
        <v>45377</v>
      </c>
      <c r="D4220" s="3">
        <v>26</v>
      </c>
      <c r="E4220" s="3" t="s">
        <v>23</v>
      </c>
      <c r="F4220" s="6">
        <v>0.75</v>
      </c>
      <c r="G4220" s="1" t="s">
        <v>24</v>
      </c>
      <c r="H4220" s="1" t="s">
        <v>25</v>
      </c>
      <c r="I4220" s="16">
        <v>4.0247700000000002</v>
      </c>
      <c r="J4220" s="16">
        <v>5.2741199999999999</v>
      </c>
      <c r="K4220" s="19">
        <v>4.6494499999999999</v>
      </c>
      <c r="L4220" s="1">
        <v>37.4</v>
      </c>
      <c r="M4220" s="1">
        <v>992.404</v>
      </c>
      <c r="N4220" s="22">
        <v>81.101299999999995</v>
      </c>
      <c r="O4220" s="3" t="s">
        <v>21</v>
      </c>
      <c r="P4220" s="14">
        <v>332.495</v>
      </c>
    </row>
    <row r="4221" spans="1:16" x14ac:dyDescent="0.3">
      <c r="A4221" s="1">
        <v>4220</v>
      </c>
      <c r="B4221" s="2">
        <v>45377.791666666664</v>
      </c>
      <c r="C4221" s="4">
        <v>45377</v>
      </c>
      <c r="D4221" s="3">
        <v>26</v>
      </c>
      <c r="E4221" s="3" t="s">
        <v>23</v>
      </c>
      <c r="F4221" s="6">
        <v>0.79166666666666663</v>
      </c>
      <c r="G4221" s="1" t="s">
        <v>24</v>
      </c>
      <c r="H4221" s="1" t="s">
        <v>25</v>
      </c>
      <c r="I4221" s="16">
        <v>13.445499999999999</v>
      </c>
      <c r="J4221" s="16">
        <v>15.454499999999999</v>
      </c>
      <c r="K4221" s="19">
        <v>14.45</v>
      </c>
      <c r="L4221" s="1">
        <v>35.5</v>
      </c>
      <c r="M4221" s="1">
        <v>995.50199999999995</v>
      </c>
      <c r="N4221" s="22">
        <v>53.122799999999998</v>
      </c>
      <c r="O4221" s="3" t="s">
        <v>20</v>
      </c>
      <c r="P4221" s="14">
        <v>8443.44</v>
      </c>
    </row>
    <row r="4222" spans="1:16" x14ac:dyDescent="0.3">
      <c r="A4222" s="1">
        <v>4221</v>
      </c>
      <c r="B4222" s="2">
        <v>45377.833333333336</v>
      </c>
      <c r="C4222" s="4">
        <v>45377</v>
      </c>
      <c r="D4222" s="3">
        <v>26</v>
      </c>
      <c r="E4222" s="3" t="s">
        <v>23</v>
      </c>
      <c r="F4222" s="6">
        <v>0.83333333333333337</v>
      </c>
      <c r="G4222" s="1" t="s">
        <v>24</v>
      </c>
      <c r="H4222" s="1" t="s">
        <v>25</v>
      </c>
      <c r="I4222" s="16">
        <v>7.6384100000000004</v>
      </c>
      <c r="J4222" s="16">
        <v>10.6333</v>
      </c>
      <c r="K4222" s="19">
        <v>9.13584</v>
      </c>
      <c r="L4222" s="1">
        <v>34.4</v>
      </c>
      <c r="M4222" s="1">
        <v>998.18100000000004</v>
      </c>
      <c r="N4222" s="22">
        <v>47.549599999999998</v>
      </c>
      <c r="O4222" s="3" t="s">
        <v>20</v>
      </c>
      <c r="P4222" s="14">
        <v>2767.4</v>
      </c>
    </row>
    <row r="4223" spans="1:16" x14ac:dyDescent="0.3">
      <c r="A4223" s="1">
        <v>4222</v>
      </c>
      <c r="B4223" s="2">
        <v>45377.875</v>
      </c>
      <c r="C4223" s="4">
        <v>45377</v>
      </c>
      <c r="D4223" s="3">
        <v>26</v>
      </c>
      <c r="E4223" s="3" t="s">
        <v>23</v>
      </c>
      <c r="F4223" s="6">
        <v>0.875</v>
      </c>
      <c r="G4223" s="1" t="s">
        <v>24</v>
      </c>
      <c r="H4223" s="1" t="s">
        <v>25</v>
      </c>
      <c r="I4223" s="16">
        <v>7.3572199999999999</v>
      </c>
      <c r="J4223" s="16">
        <v>8.4398800000000005</v>
      </c>
      <c r="K4223" s="19">
        <v>7.8985500000000002</v>
      </c>
      <c r="L4223" s="1">
        <v>33.4</v>
      </c>
      <c r="M4223" s="1">
        <v>1005.79</v>
      </c>
      <c r="N4223" s="22">
        <v>88.942700000000002</v>
      </c>
      <c r="O4223" s="3" t="s">
        <v>21</v>
      </c>
      <c r="P4223" s="14">
        <v>1398.91</v>
      </c>
    </row>
    <row r="4224" spans="1:16" x14ac:dyDescent="0.3">
      <c r="A4224" s="1">
        <v>4223</v>
      </c>
      <c r="B4224" s="2">
        <v>45377.916666666664</v>
      </c>
      <c r="C4224" s="4">
        <v>45377</v>
      </c>
      <c r="D4224" s="3">
        <v>26</v>
      </c>
      <c r="E4224" s="3" t="s">
        <v>23</v>
      </c>
      <c r="F4224" s="6">
        <v>0.91666666666666663</v>
      </c>
      <c r="G4224" s="1" t="s">
        <v>24</v>
      </c>
      <c r="H4224" s="1" t="s">
        <v>25</v>
      </c>
      <c r="I4224" s="16">
        <v>2.4629599999999998</v>
      </c>
      <c r="J4224" s="16">
        <v>6.0047899999999998</v>
      </c>
      <c r="K4224" s="19">
        <v>4.2338800000000001</v>
      </c>
      <c r="L4224" s="1">
        <v>31.8</v>
      </c>
      <c r="M4224" s="1">
        <v>1005.81</v>
      </c>
      <c r="N4224" s="22">
        <v>59.335099999999997</v>
      </c>
      <c r="O4224" s="3" t="s">
        <v>20</v>
      </c>
      <c r="P4224" s="14">
        <v>506.47500000000002</v>
      </c>
    </row>
    <row r="4225" spans="1:16" x14ac:dyDescent="0.3">
      <c r="A4225" s="1">
        <v>4224</v>
      </c>
      <c r="B4225" s="2">
        <v>45377.958333333336</v>
      </c>
      <c r="C4225" s="4">
        <v>45377</v>
      </c>
      <c r="D4225" s="3">
        <v>26</v>
      </c>
      <c r="E4225" s="3" t="s">
        <v>23</v>
      </c>
      <c r="F4225" s="6">
        <v>0.95833333333333337</v>
      </c>
      <c r="G4225" s="1" t="s">
        <v>24</v>
      </c>
      <c r="H4225" s="1" t="s">
        <v>25</v>
      </c>
      <c r="I4225" s="16">
        <v>8.4736899999999995</v>
      </c>
      <c r="J4225" s="16">
        <v>12.7729</v>
      </c>
      <c r="K4225" s="19">
        <v>10.6233</v>
      </c>
      <c r="L4225" s="1">
        <v>30.9</v>
      </c>
      <c r="M4225" s="1">
        <v>1001.73</v>
      </c>
      <c r="N4225" s="22">
        <v>51.058399999999999</v>
      </c>
      <c r="O4225" s="3" t="s">
        <v>20</v>
      </c>
      <c r="P4225" s="14">
        <v>4869.18</v>
      </c>
    </row>
    <row r="4226" spans="1:16" x14ac:dyDescent="0.3">
      <c r="A4226" s="1">
        <v>4225</v>
      </c>
      <c r="B4226" s="2">
        <v>45378</v>
      </c>
      <c r="C4226" s="4">
        <v>45378</v>
      </c>
      <c r="D4226" s="3">
        <v>27</v>
      </c>
      <c r="E4226" s="3" t="s">
        <v>23</v>
      </c>
      <c r="F4226" s="6">
        <v>0</v>
      </c>
      <c r="G4226" s="1" t="s">
        <v>24</v>
      </c>
      <c r="H4226" s="1" t="s">
        <v>25</v>
      </c>
      <c r="I4226" s="16">
        <v>9.2042099999999998</v>
      </c>
      <c r="J4226" s="16">
        <v>12.2797</v>
      </c>
      <c r="K4226" s="19">
        <v>10.742000000000001</v>
      </c>
      <c r="L4226" s="1">
        <v>30.7</v>
      </c>
      <c r="M4226" s="1">
        <v>989.13199999999995</v>
      </c>
      <c r="N4226" s="22">
        <v>63.643799999999999</v>
      </c>
      <c r="O4226" s="3" t="s">
        <v>20</v>
      </c>
      <c r="P4226" s="14">
        <v>4275.03</v>
      </c>
    </row>
    <row r="4227" spans="1:16" x14ac:dyDescent="0.3">
      <c r="A4227" s="1">
        <v>4226</v>
      </c>
      <c r="B4227" s="2">
        <v>45378.041666666664</v>
      </c>
      <c r="C4227" s="4">
        <v>45378</v>
      </c>
      <c r="D4227" s="3">
        <v>27</v>
      </c>
      <c r="E4227" s="3" t="s">
        <v>23</v>
      </c>
      <c r="F4227" s="6">
        <v>4.1666666666666664E-2</v>
      </c>
      <c r="G4227" s="1" t="s">
        <v>24</v>
      </c>
      <c r="H4227" s="1" t="s">
        <v>25</v>
      </c>
      <c r="I4227" s="16">
        <v>9.2649299999999997</v>
      </c>
      <c r="J4227" s="16">
        <v>11.101000000000001</v>
      </c>
      <c r="K4227" s="19">
        <v>10.183</v>
      </c>
      <c r="L4227" s="1">
        <v>30</v>
      </c>
      <c r="M4227" s="1">
        <v>994.53899999999999</v>
      </c>
      <c r="N4227" s="22">
        <v>79.436999999999998</v>
      </c>
      <c r="O4227" s="3" t="s">
        <v>21</v>
      </c>
      <c r="P4227" s="14">
        <v>3182.93</v>
      </c>
    </row>
    <row r="4228" spans="1:16" x14ac:dyDescent="0.3">
      <c r="A4228" s="1">
        <v>4227</v>
      </c>
      <c r="B4228" s="2">
        <v>45378.083333333336</v>
      </c>
      <c r="C4228" s="4">
        <v>45378</v>
      </c>
      <c r="D4228" s="3">
        <v>27</v>
      </c>
      <c r="E4228" s="3" t="s">
        <v>23</v>
      </c>
      <c r="F4228" s="6">
        <v>8.3333333333333329E-2</v>
      </c>
      <c r="G4228" s="1" t="s">
        <v>24</v>
      </c>
      <c r="H4228" s="1" t="s">
        <v>25</v>
      </c>
      <c r="I4228" s="16">
        <v>11.1914</v>
      </c>
      <c r="J4228" s="16">
        <v>12.2377</v>
      </c>
      <c r="K4228" s="19">
        <v>11.714499999999999</v>
      </c>
      <c r="L4228" s="1">
        <v>30.1</v>
      </c>
      <c r="M4228" s="1">
        <v>996.53800000000001</v>
      </c>
      <c r="N4228" s="22">
        <v>60.988500000000002</v>
      </c>
      <c r="O4228" s="3" t="s">
        <v>20</v>
      </c>
      <c r="P4228" s="14">
        <v>4271.37</v>
      </c>
    </row>
    <row r="4229" spans="1:16" x14ac:dyDescent="0.3">
      <c r="A4229" s="1">
        <v>4228</v>
      </c>
      <c r="B4229" s="2">
        <v>45378.125</v>
      </c>
      <c r="C4229" s="4">
        <v>45378</v>
      </c>
      <c r="D4229" s="3">
        <v>27</v>
      </c>
      <c r="E4229" s="3" t="s">
        <v>23</v>
      </c>
      <c r="F4229" s="6">
        <v>0.125</v>
      </c>
      <c r="G4229" s="1" t="s">
        <v>24</v>
      </c>
      <c r="H4229" s="1" t="s">
        <v>25</v>
      </c>
      <c r="I4229" s="16">
        <v>4.3072600000000003</v>
      </c>
      <c r="J4229" s="16">
        <v>4.8771699999999996</v>
      </c>
      <c r="K4229" s="19">
        <v>4.5922200000000002</v>
      </c>
      <c r="L4229" s="1">
        <v>29.1</v>
      </c>
      <c r="M4229" s="1">
        <v>1006.55</v>
      </c>
      <c r="N4229" s="22">
        <v>61.3185</v>
      </c>
      <c r="O4229" s="3" t="s">
        <v>20</v>
      </c>
      <c r="P4229" s="14">
        <v>274</v>
      </c>
    </row>
    <row r="4230" spans="1:16" x14ac:dyDescent="0.3">
      <c r="A4230" s="1">
        <v>4229</v>
      </c>
      <c r="B4230" s="2">
        <v>45378.166666666664</v>
      </c>
      <c r="C4230" s="4">
        <v>45378</v>
      </c>
      <c r="D4230" s="3">
        <v>27</v>
      </c>
      <c r="E4230" s="3" t="s">
        <v>23</v>
      </c>
      <c r="F4230" s="6">
        <v>0.16666666666666666</v>
      </c>
      <c r="G4230" s="1" t="s">
        <v>24</v>
      </c>
      <c r="H4230" s="1" t="s">
        <v>25</v>
      </c>
      <c r="I4230" s="16">
        <v>5.2789000000000001</v>
      </c>
      <c r="J4230" s="16">
        <v>9.0720100000000006</v>
      </c>
      <c r="K4230" s="19">
        <v>7.1754600000000002</v>
      </c>
      <c r="L4230" s="1">
        <v>28.1</v>
      </c>
      <c r="M4230" s="1">
        <v>985.65899999999999</v>
      </c>
      <c r="N4230" s="22">
        <v>61.492600000000003</v>
      </c>
      <c r="O4230" s="3" t="s">
        <v>20</v>
      </c>
      <c r="P4230" s="14">
        <v>1732.56</v>
      </c>
    </row>
    <row r="4231" spans="1:16" x14ac:dyDescent="0.3">
      <c r="A4231" s="1">
        <v>4230</v>
      </c>
      <c r="B4231" s="2">
        <v>45378.208333333336</v>
      </c>
      <c r="C4231" s="4">
        <v>45378</v>
      </c>
      <c r="D4231" s="3">
        <v>27</v>
      </c>
      <c r="E4231" s="3" t="s">
        <v>23</v>
      </c>
      <c r="F4231" s="6">
        <v>0.20833333333333334</v>
      </c>
      <c r="G4231" s="1" t="s">
        <v>24</v>
      </c>
      <c r="H4231" s="1" t="s">
        <v>25</v>
      </c>
      <c r="I4231" s="16">
        <v>12.5395</v>
      </c>
      <c r="J4231" s="16">
        <v>15.867699999999999</v>
      </c>
      <c r="K4231" s="19">
        <v>14.2036</v>
      </c>
      <c r="L4231" s="1">
        <v>27.1</v>
      </c>
      <c r="M4231" s="1">
        <v>989.66600000000005</v>
      </c>
      <c r="N4231" s="22">
        <v>59.339599999999997</v>
      </c>
      <c r="O4231" s="3" t="s">
        <v>20</v>
      </c>
      <c r="P4231" s="14">
        <v>9339.4500000000007</v>
      </c>
    </row>
    <row r="4232" spans="1:16" x14ac:dyDescent="0.3">
      <c r="A4232" s="1">
        <v>4231</v>
      </c>
      <c r="B4232" s="2">
        <v>45378.25</v>
      </c>
      <c r="C4232" s="4">
        <v>45378</v>
      </c>
      <c r="D4232" s="3">
        <v>27</v>
      </c>
      <c r="E4232" s="3" t="s">
        <v>23</v>
      </c>
      <c r="F4232" s="6">
        <v>0.25</v>
      </c>
      <c r="G4232" s="1" t="s">
        <v>24</v>
      </c>
      <c r="H4232" s="1" t="s">
        <v>25</v>
      </c>
      <c r="I4232" s="16">
        <v>14.3132</v>
      </c>
      <c r="J4232" s="16">
        <v>16.956499999999998</v>
      </c>
      <c r="K4232" s="19">
        <v>15.6349</v>
      </c>
      <c r="L4232" s="1">
        <v>26.2</v>
      </c>
      <c r="M4232" s="1">
        <v>991.35500000000002</v>
      </c>
      <c r="N4232" s="22">
        <v>71.875200000000007</v>
      </c>
      <c r="O4232" s="3" t="s">
        <v>21</v>
      </c>
      <c r="P4232" s="14">
        <v>11450.8</v>
      </c>
    </row>
    <row r="4233" spans="1:16" x14ac:dyDescent="0.3">
      <c r="A4233" s="1">
        <v>4232</v>
      </c>
      <c r="B4233" s="2">
        <v>45378.291666666664</v>
      </c>
      <c r="C4233" s="4">
        <v>45378</v>
      </c>
      <c r="D4233" s="3">
        <v>27</v>
      </c>
      <c r="E4233" s="3" t="s">
        <v>23</v>
      </c>
      <c r="F4233" s="6">
        <v>0.29166666666666669</v>
      </c>
      <c r="G4233" s="1" t="s">
        <v>24</v>
      </c>
      <c r="H4233" s="1" t="s">
        <v>25</v>
      </c>
      <c r="I4233" s="16">
        <v>3.7671299999999999</v>
      </c>
      <c r="J4233" s="16">
        <v>4.7261100000000003</v>
      </c>
      <c r="K4233" s="19">
        <v>4.2466200000000001</v>
      </c>
      <c r="L4233" s="1">
        <v>26.5</v>
      </c>
      <c r="M4233" s="1">
        <v>1000.73</v>
      </c>
      <c r="N4233" s="22">
        <v>80.041600000000003</v>
      </c>
      <c r="O4233" s="3" t="s">
        <v>21</v>
      </c>
      <c r="P4233" s="14">
        <v>250.03</v>
      </c>
    </row>
    <row r="4234" spans="1:16" x14ac:dyDescent="0.3">
      <c r="A4234" s="1">
        <v>4233</v>
      </c>
      <c r="B4234" s="2">
        <v>45378.333333333336</v>
      </c>
      <c r="C4234" s="4">
        <v>45378</v>
      </c>
      <c r="D4234" s="3">
        <v>27</v>
      </c>
      <c r="E4234" s="3" t="s">
        <v>23</v>
      </c>
      <c r="F4234" s="6">
        <v>0.33333333333333331</v>
      </c>
      <c r="G4234" s="1" t="s">
        <v>24</v>
      </c>
      <c r="H4234" s="1" t="s">
        <v>25</v>
      </c>
      <c r="I4234" s="16">
        <v>8.4694400000000005</v>
      </c>
      <c r="J4234" s="16">
        <v>9.9010599999999993</v>
      </c>
      <c r="K4234" s="19">
        <v>9.1852499999999999</v>
      </c>
      <c r="L4234" s="1">
        <v>28.3</v>
      </c>
      <c r="M4234" s="1">
        <v>1010.3</v>
      </c>
      <c r="N4234" s="22">
        <v>67.302899999999994</v>
      </c>
      <c r="O4234" s="3" t="s">
        <v>20</v>
      </c>
      <c r="P4234" s="14">
        <v>2307.0500000000002</v>
      </c>
    </row>
    <row r="4235" spans="1:16" x14ac:dyDescent="0.3">
      <c r="A4235" s="1">
        <v>4234</v>
      </c>
      <c r="B4235" s="2">
        <v>45378.375</v>
      </c>
      <c r="C4235" s="4">
        <v>45378</v>
      </c>
      <c r="D4235" s="3">
        <v>27</v>
      </c>
      <c r="E4235" s="3" t="s">
        <v>23</v>
      </c>
      <c r="F4235" s="6">
        <v>0.375</v>
      </c>
      <c r="G4235" s="1" t="s">
        <v>24</v>
      </c>
      <c r="H4235" s="1" t="s">
        <v>25</v>
      </c>
      <c r="I4235" s="16">
        <v>4.7842900000000004</v>
      </c>
      <c r="J4235" s="16">
        <v>8.9525699999999997</v>
      </c>
      <c r="K4235" s="19">
        <v>6.86843</v>
      </c>
      <c r="L4235" s="1">
        <v>30.9</v>
      </c>
      <c r="M4235" s="1">
        <v>1013.77</v>
      </c>
      <c r="N4235" s="22">
        <v>49.242100000000001</v>
      </c>
      <c r="O4235" s="3" t="s">
        <v>20</v>
      </c>
      <c r="P4235" s="14">
        <v>1696.74</v>
      </c>
    </row>
    <row r="4236" spans="1:16" x14ac:dyDescent="0.3">
      <c r="A4236" s="1">
        <v>4235</v>
      </c>
      <c r="B4236" s="2">
        <v>45378.416666666664</v>
      </c>
      <c r="C4236" s="4">
        <v>45378</v>
      </c>
      <c r="D4236" s="3">
        <v>27</v>
      </c>
      <c r="E4236" s="3" t="s">
        <v>23</v>
      </c>
      <c r="F4236" s="6">
        <v>0.41666666666666669</v>
      </c>
      <c r="G4236" s="1" t="s">
        <v>24</v>
      </c>
      <c r="H4236" s="1" t="s">
        <v>25</v>
      </c>
      <c r="I4236" s="16">
        <v>2.7809499999999998</v>
      </c>
      <c r="J4236" s="16">
        <v>5.4402799999999996</v>
      </c>
      <c r="K4236" s="19">
        <v>4.1106199999999999</v>
      </c>
      <c r="L4236" s="1">
        <v>33.6</v>
      </c>
      <c r="M4236" s="1">
        <v>1009.69</v>
      </c>
      <c r="N4236" s="22">
        <v>78.333699999999993</v>
      </c>
      <c r="O4236" s="3" t="s">
        <v>21</v>
      </c>
      <c r="P4236" s="14">
        <v>375.87799999999999</v>
      </c>
    </row>
    <row r="4237" spans="1:16" x14ac:dyDescent="0.3">
      <c r="A4237" s="1">
        <v>4236</v>
      </c>
      <c r="B4237" s="2">
        <v>45378.458333333336</v>
      </c>
      <c r="C4237" s="4">
        <v>45378</v>
      </c>
      <c r="D4237" s="3">
        <v>27</v>
      </c>
      <c r="E4237" s="3" t="s">
        <v>23</v>
      </c>
      <c r="F4237" s="6">
        <v>0.45833333333333331</v>
      </c>
      <c r="G4237" s="1" t="s">
        <v>24</v>
      </c>
      <c r="H4237" s="1" t="s">
        <v>25</v>
      </c>
      <c r="I4237" s="16">
        <v>6.2315399999999999</v>
      </c>
      <c r="J4237" s="16">
        <v>11.064299999999999</v>
      </c>
      <c r="K4237" s="19">
        <v>8.6479199999999992</v>
      </c>
      <c r="L4237" s="1">
        <v>36.4</v>
      </c>
      <c r="M4237" s="1">
        <v>1009.93</v>
      </c>
      <c r="N4237" s="22">
        <v>36.181699999999999</v>
      </c>
      <c r="O4237" s="3" t="s">
        <v>19</v>
      </c>
      <c r="P4237" s="14">
        <v>3134.06</v>
      </c>
    </row>
    <row r="4238" spans="1:16" x14ac:dyDescent="0.3">
      <c r="A4238" s="1">
        <v>4237</v>
      </c>
      <c r="B4238" s="2">
        <v>45378.5</v>
      </c>
      <c r="C4238" s="4">
        <v>45378</v>
      </c>
      <c r="D4238" s="3">
        <v>27</v>
      </c>
      <c r="E4238" s="3" t="s">
        <v>23</v>
      </c>
      <c r="F4238" s="6">
        <v>0.5</v>
      </c>
      <c r="G4238" s="1" t="s">
        <v>24</v>
      </c>
      <c r="H4238" s="1" t="s">
        <v>25</v>
      </c>
      <c r="I4238" s="16">
        <v>3.8679399999999999</v>
      </c>
      <c r="J4238" s="16">
        <v>8.8678100000000004</v>
      </c>
      <c r="K4238" s="19">
        <v>6.3678800000000004</v>
      </c>
      <c r="L4238" s="1">
        <v>38.1</v>
      </c>
      <c r="M4238" s="1">
        <v>989.63400000000001</v>
      </c>
      <c r="N4238" s="22">
        <v>52.857500000000002</v>
      </c>
      <c r="O4238" s="3" t="s">
        <v>20</v>
      </c>
      <c r="P4238" s="14">
        <v>1572.51</v>
      </c>
    </row>
    <row r="4239" spans="1:16" x14ac:dyDescent="0.3">
      <c r="A4239" s="1">
        <v>4238</v>
      </c>
      <c r="B4239" s="2">
        <v>45378.541666666664</v>
      </c>
      <c r="C4239" s="4">
        <v>45378</v>
      </c>
      <c r="D4239" s="3">
        <v>27</v>
      </c>
      <c r="E4239" s="3" t="s">
        <v>23</v>
      </c>
      <c r="F4239" s="6">
        <v>0.54166666666666663</v>
      </c>
      <c r="G4239" s="1" t="s">
        <v>24</v>
      </c>
      <c r="H4239" s="1" t="s">
        <v>25</v>
      </c>
      <c r="I4239" s="16">
        <v>11.229100000000001</v>
      </c>
      <c r="J4239" s="16">
        <v>15.3323</v>
      </c>
      <c r="K4239" s="19">
        <v>13.2807</v>
      </c>
      <c r="L4239" s="1">
        <v>38.9</v>
      </c>
      <c r="M4239" s="1">
        <v>1015.39</v>
      </c>
      <c r="N4239" s="22">
        <v>79.503200000000007</v>
      </c>
      <c r="O4239" s="3" t="s">
        <v>21</v>
      </c>
      <c r="P4239" s="14">
        <v>8317.83</v>
      </c>
    </row>
    <row r="4240" spans="1:16" x14ac:dyDescent="0.3">
      <c r="A4240" s="1">
        <v>4239</v>
      </c>
      <c r="B4240" s="2">
        <v>45378.583333333336</v>
      </c>
      <c r="C4240" s="4">
        <v>45378</v>
      </c>
      <c r="D4240" s="3">
        <v>27</v>
      </c>
      <c r="E4240" s="3" t="s">
        <v>23</v>
      </c>
      <c r="F4240" s="6">
        <v>0.58333333333333337</v>
      </c>
      <c r="G4240" s="1" t="s">
        <v>24</v>
      </c>
      <c r="H4240" s="1" t="s">
        <v>25</v>
      </c>
      <c r="I4240" s="16">
        <v>8.9384300000000003</v>
      </c>
      <c r="J4240" s="16">
        <v>10.600300000000001</v>
      </c>
      <c r="K4240" s="19">
        <v>9.7693399999999997</v>
      </c>
      <c r="L4240" s="1">
        <v>39.299999999999997</v>
      </c>
      <c r="M4240" s="1">
        <v>982.10299999999995</v>
      </c>
      <c r="N4240" s="22">
        <v>73.008600000000001</v>
      </c>
      <c r="O4240" s="3" t="s">
        <v>21</v>
      </c>
      <c r="P4240" s="14">
        <v>2655.24</v>
      </c>
    </row>
    <row r="4241" spans="1:16" x14ac:dyDescent="0.3">
      <c r="A4241" s="1">
        <v>4240</v>
      </c>
      <c r="B4241" s="2">
        <v>45378.625</v>
      </c>
      <c r="C4241" s="4">
        <v>45378</v>
      </c>
      <c r="D4241" s="3">
        <v>27</v>
      </c>
      <c r="E4241" s="3" t="s">
        <v>23</v>
      </c>
      <c r="F4241" s="6">
        <v>0.625</v>
      </c>
      <c r="G4241" s="1" t="s">
        <v>24</v>
      </c>
      <c r="H4241" s="1" t="s">
        <v>25</v>
      </c>
      <c r="I4241" s="16">
        <v>3.86985</v>
      </c>
      <c r="J4241" s="16">
        <v>5.4098699999999997</v>
      </c>
      <c r="K4241" s="19">
        <v>4.6398599999999997</v>
      </c>
      <c r="L4241" s="1">
        <v>39.5</v>
      </c>
      <c r="M4241" s="1">
        <v>1001.61</v>
      </c>
      <c r="N4241" s="22">
        <v>88.090900000000005</v>
      </c>
      <c r="O4241" s="3" t="s">
        <v>21</v>
      </c>
      <c r="P4241" s="14">
        <v>359.73</v>
      </c>
    </row>
    <row r="4242" spans="1:16" x14ac:dyDescent="0.3">
      <c r="A4242" s="1">
        <v>4241</v>
      </c>
      <c r="B4242" s="2">
        <v>45378.666666666664</v>
      </c>
      <c r="C4242" s="4">
        <v>45378</v>
      </c>
      <c r="D4242" s="3">
        <v>27</v>
      </c>
      <c r="E4242" s="3" t="s">
        <v>23</v>
      </c>
      <c r="F4242" s="6">
        <v>0.66666666666666663</v>
      </c>
      <c r="G4242" s="1" t="s">
        <v>24</v>
      </c>
      <c r="H4242" s="1" t="s">
        <v>25</v>
      </c>
      <c r="I4242" s="16">
        <v>2.1201400000000001</v>
      </c>
      <c r="J4242" s="16">
        <v>3.7614999999999998</v>
      </c>
      <c r="K4242" s="19">
        <v>2.94082</v>
      </c>
      <c r="L4242" s="1">
        <v>39.200000000000003</v>
      </c>
      <c r="M4242" s="1">
        <v>983.53700000000003</v>
      </c>
      <c r="N4242" s="22">
        <v>52.865000000000002</v>
      </c>
      <c r="O4242" s="3" t="s">
        <v>20</v>
      </c>
      <c r="P4242" s="14">
        <v>118.85299999999999</v>
      </c>
    </row>
    <row r="4243" spans="1:16" x14ac:dyDescent="0.3">
      <c r="A4243" s="1">
        <v>4242</v>
      </c>
      <c r="B4243" s="2">
        <v>45378.708333333336</v>
      </c>
      <c r="C4243" s="4">
        <v>45378</v>
      </c>
      <c r="D4243" s="3">
        <v>27</v>
      </c>
      <c r="E4243" s="3" t="s">
        <v>23</v>
      </c>
      <c r="F4243" s="6">
        <v>0.70833333333333337</v>
      </c>
      <c r="G4243" s="1" t="s">
        <v>24</v>
      </c>
      <c r="H4243" s="1" t="s">
        <v>25</v>
      </c>
      <c r="I4243" s="16">
        <v>12.506</v>
      </c>
      <c r="J4243" s="16">
        <v>17.4466</v>
      </c>
      <c r="K4243" s="19">
        <v>14.9763</v>
      </c>
      <c r="L4243" s="1">
        <v>38.5</v>
      </c>
      <c r="M4243" s="1">
        <v>1004.04</v>
      </c>
      <c r="N4243" s="22">
        <v>68.246300000000005</v>
      </c>
      <c r="O4243" s="3" t="s">
        <v>20</v>
      </c>
      <c r="P4243" s="14">
        <v>12133.6</v>
      </c>
    </row>
    <row r="4244" spans="1:16" x14ac:dyDescent="0.3">
      <c r="A4244" s="1">
        <v>4243</v>
      </c>
      <c r="B4244" s="2">
        <v>45378.75</v>
      </c>
      <c r="C4244" s="4">
        <v>45378</v>
      </c>
      <c r="D4244" s="3">
        <v>27</v>
      </c>
      <c r="E4244" s="3" t="s">
        <v>23</v>
      </c>
      <c r="F4244" s="6">
        <v>0.75</v>
      </c>
      <c r="G4244" s="1" t="s">
        <v>24</v>
      </c>
      <c r="H4244" s="1" t="s">
        <v>25</v>
      </c>
      <c r="I4244" s="16">
        <v>4.2905300000000004</v>
      </c>
      <c r="J4244" s="16">
        <v>6.2995599999999996</v>
      </c>
      <c r="K4244" s="19">
        <v>5.2950400000000002</v>
      </c>
      <c r="L4244" s="1">
        <v>36.9</v>
      </c>
      <c r="M4244" s="1">
        <v>981.89200000000005</v>
      </c>
      <c r="N4244" s="22">
        <v>77.600700000000003</v>
      </c>
      <c r="O4244" s="3" t="s">
        <v>21</v>
      </c>
      <c r="P4244" s="14">
        <v>561.48699999999997</v>
      </c>
    </row>
    <row r="4245" spans="1:16" x14ac:dyDescent="0.3">
      <c r="A4245" s="1">
        <v>4244</v>
      </c>
      <c r="B4245" s="2">
        <v>45378.791666666664</v>
      </c>
      <c r="C4245" s="4">
        <v>45378</v>
      </c>
      <c r="D4245" s="3">
        <v>27</v>
      </c>
      <c r="E4245" s="3" t="s">
        <v>23</v>
      </c>
      <c r="F4245" s="6">
        <v>0.79166666666666663</v>
      </c>
      <c r="G4245" s="1" t="s">
        <v>24</v>
      </c>
      <c r="H4245" s="1" t="s">
        <v>25</v>
      </c>
      <c r="I4245" s="16">
        <v>9.8808199999999999</v>
      </c>
      <c r="J4245" s="16">
        <v>13.559799999999999</v>
      </c>
      <c r="K4245" s="19">
        <v>11.7203</v>
      </c>
      <c r="L4245" s="1">
        <v>35.1</v>
      </c>
      <c r="M4245" s="1">
        <v>1005.64</v>
      </c>
      <c r="N4245" s="22">
        <v>60.525700000000001</v>
      </c>
      <c r="O4245" s="3" t="s">
        <v>20</v>
      </c>
      <c r="P4245" s="14">
        <v>5768.7</v>
      </c>
    </row>
    <row r="4246" spans="1:16" x14ac:dyDescent="0.3">
      <c r="A4246" s="1">
        <v>4245</v>
      </c>
      <c r="B4246" s="2">
        <v>45378.833333333336</v>
      </c>
      <c r="C4246" s="4">
        <v>45378</v>
      </c>
      <c r="D4246" s="3">
        <v>27</v>
      </c>
      <c r="E4246" s="3" t="s">
        <v>23</v>
      </c>
      <c r="F4246" s="6">
        <v>0.83333333333333337</v>
      </c>
      <c r="G4246" s="1" t="s">
        <v>24</v>
      </c>
      <c r="H4246" s="1" t="s">
        <v>25</v>
      </c>
      <c r="I4246" s="16">
        <v>6.3799799999999998</v>
      </c>
      <c r="J4246" s="16">
        <v>11.195600000000001</v>
      </c>
      <c r="K4246" s="19">
        <v>8.7877799999999997</v>
      </c>
      <c r="L4246" s="1">
        <v>33.4</v>
      </c>
      <c r="M4246" s="1">
        <v>981.34699999999998</v>
      </c>
      <c r="N4246" s="22">
        <v>47.748600000000003</v>
      </c>
      <c r="O4246" s="3" t="s">
        <v>20</v>
      </c>
      <c r="P4246" s="14">
        <v>3185.94</v>
      </c>
    </row>
    <row r="4247" spans="1:16" x14ac:dyDescent="0.3">
      <c r="A4247" s="1">
        <v>4246</v>
      </c>
      <c r="B4247" s="2">
        <v>45378.875</v>
      </c>
      <c r="C4247" s="4">
        <v>45378</v>
      </c>
      <c r="D4247" s="3">
        <v>27</v>
      </c>
      <c r="E4247" s="3" t="s">
        <v>23</v>
      </c>
      <c r="F4247" s="6">
        <v>0.875</v>
      </c>
      <c r="G4247" s="1" t="s">
        <v>24</v>
      </c>
      <c r="H4247" s="1" t="s">
        <v>25</v>
      </c>
      <c r="I4247" s="16">
        <v>9.6113199999999992</v>
      </c>
      <c r="J4247" s="16">
        <v>13.7995</v>
      </c>
      <c r="K4247" s="19">
        <v>11.705399999999999</v>
      </c>
      <c r="L4247" s="1">
        <v>32.299999999999997</v>
      </c>
      <c r="M4247" s="1">
        <v>986.60500000000002</v>
      </c>
      <c r="N4247" s="22">
        <v>37.037599999999998</v>
      </c>
      <c r="O4247" s="3" t="s">
        <v>19</v>
      </c>
      <c r="P4247" s="14">
        <v>6019.64</v>
      </c>
    </row>
    <row r="4248" spans="1:16" x14ac:dyDescent="0.3">
      <c r="A4248" s="1">
        <v>4247</v>
      </c>
      <c r="B4248" s="2">
        <v>45378.916666666664</v>
      </c>
      <c r="C4248" s="4">
        <v>45378</v>
      </c>
      <c r="D4248" s="3">
        <v>27</v>
      </c>
      <c r="E4248" s="3" t="s">
        <v>23</v>
      </c>
      <c r="F4248" s="6">
        <v>0.91666666666666663</v>
      </c>
      <c r="G4248" s="1" t="s">
        <v>24</v>
      </c>
      <c r="H4248" s="1" t="s">
        <v>25</v>
      </c>
      <c r="I4248" s="16">
        <v>6.1035000000000004</v>
      </c>
      <c r="J4248" s="16">
        <v>9.2927099999999996</v>
      </c>
      <c r="K4248" s="19">
        <v>7.6981099999999998</v>
      </c>
      <c r="L4248" s="1">
        <v>31.8</v>
      </c>
      <c r="M4248" s="1">
        <v>1010.14</v>
      </c>
      <c r="N4248" s="22">
        <v>43.324199999999998</v>
      </c>
      <c r="O4248" s="3" t="s">
        <v>20</v>
      </c>
      <c r="P4248" s="14">
        <v>1885.19</v>
      </c>
    </row>
    <row r="4249" spans="1:16" x14ac:dyDescent="0.3">
      <c r="A4249" s="1">
        <v>4248</v>
      </c>
      <c r="B4249" s="2">
        <v>45378.958333333336</v>
      </c>
      <c r="C4249" s="4">
        <v>45378</v>
      </c>
      <c r="D4249" s="3">
        <v>27</v>
      </c>
      <c r="E4249" s="3" t="s">
        <v>23</v>
      </c>
      <c r="F4249" s="6">
        <v>0.95833333333333337</v>
      </c>
      <c r="G4249" s="1" t="s">
        <v>24</v>
      </c>
      <c r="H4249" s="1" t="s">
        <v>25</v>
      </c>
      <c r="I4249" s="16">
        <v>3.1302099999999999</v>
      </c>
      <c r="J4249" s="16">
        <v>4.3905599999999998</v>
      </c>
      <c r="K4249" s="19">
        <v>3.7603900000000001</v>
      </c>
      <c r="L4249" s="1">
        <v>30.7</v>
      </c>
      <c r="M4249" s="1">
        <v>992.11</v>
      </c>
      <c r="N4249" s="22">
        <v>33.310899999999997</v>
      </c>
      <c r="O4249" s="3" t="s">
        <v>19</v>
      </c>
      <c r="P4249" s="14">
        <v>195.99199999999999</v>
      </c>
    </row>
    <row r="4250" spans="1:16" x14ac:dyDescent="0.3">
      <c r="A4250" s="1">
        <v>4249</v>
      </c>
      <c r="B4250" s="2">
        <v>45379</v>
      </c>
      <c r="C4250" s="4">
        <v>45379</v>
      </c>
      <c r="D4250" s="3">
        <v>28</v>
      </c>
      <c r="E4250" s="3" t="s">
        <v>23</v>
      </c>
      <c r="F4250" s="6">
        <v>0</v>
      </c>
      <c r="G4250" s="1" t="s">
        <v>24</v>
      </c>
      <c r="H4250" s="1" t="s">
        <v>25</v>
      </c>
      <c r="I4250" s="16">
        <v>4.8983499999999998</v>
      </c>
      <c r="J4250" s="16">
        <v>6.1855700000000002</v>
      </c>
      <c r="K4250" s="19">
        <v>5.5419600000000004</v>
      </c>
      <c r="L4250" s="1">
        <v>29.2</v>
      </c>
      <c r="M4250" s="1">
        <v>1015.36</v>
      </c>
      <c r="N4250" s="22">
        <v>46.008899999999997</v>
      </c>
      <c r="O4250" s="3" t="s">
        <v>20</v>
      </c>
      <c r="P4250" s="14">
        <v>563.67600000000004</v>
      </c>
    </row>
    <row r="4251" spans="1:16" x14ac:dyDescent="0.3">
      <c r="A4251" s="1">
        <v>4250</v>
      </c>
      <c r="B4251" s="2">
        <v>45379.041666666664</v>
      </c>
      <c r="C4251" s="4">
        <v>45379</v>
      </c>
      <c r="D4251" s="3">
        <v>28</v>
      </c>
      <c r="E4251" s="3" t="s">
        <v>23</v>
      </c>
      <c r="F4251" s="6">
        <v>4.1666666666666664E-2</v>
      </c>
      <c r="G4251" s="1" t="s">
        <v>24</v>
      </c>
      <c r="H4251" s="1" t="s">
        <v>25</v>
      </c>
      <c r="I4251" s="16">
        <v>4.4447599999999996</v>
      </c>
      <c r="J4251" s="16">
        <v>7.1606699999999996</v>
      </c>
      <c r="K4251" s="19">
        <v>5.8027100000000003</v>
      </c>
      <c r="L4251" s="1">
        <v>27.8</v>
      </c>
      <c r="M4251" s="1">
        <v>983.92499999999995</v>
      </c>
      <c r="N4251" s="22">
        <v>37.135899999999999</v>
      </c>
      <c r="O4251" s="3" t="s">
        <v>19</v>
      </c>
      <c r="P4251" s="14">
        <v>851.34500000000003</v>
      </c>
    </row>
    <row r="4252" spans="1:16" x14ac:dyDescent="0.3">
      <c r="A4252" s="1">
        <v>4251</v>
      </c>
      <c r="B4252" s="2">
        <v>45379.083333333336</v>
      </c>
      <c r="C4252" s="4">
        <v>45379</v>
      </c>
      <c r="D4252" s="3">
        <v>28</v>
      </c>
      <c r="E4252" s="3" t="s">
        <v>23</v>
      </c>
      <c r="F4252" s="6">
        <v>8.3333333333333329E-2</v>
      </c>
      <c r="G4252" s="1" t="s">
        <v>24</v>
      </c>
      <c r="H4252" s="1" t="s">
        <v>25</v>
      </c>
      <c r="I4252" s="16">
        <v>7.5642500000000004</v>
      </c>
      <c r="J4252" s="16">
        <v>12.348000000000001</v>
      </c>
      <c r="K4252" s="19">
        <v>9.9561299999999999</v>
      </c>
      <c r="L4252" s="1">
        <v>26.9</v>
      </c>
      <c r="M4252" s="1">
        <v>1001.22</v>
      </c>
      <c r="N4252" s="22">
        <v>32.006</v>
      </c>
      <c r="O4252" s="3" t="s">
        <v>19</v>
      </c>
      <c r="P4252" s="14">
        <v>4455.58</v>
      </c>
    </row>
    <row r="4253" spans="1:16" x14ac:dyDescent="0.3">
      <c r="A4253" s="1">
        <v>4252</v>
      </c>
      <c r="B4253" s="2">
        <v>45379.125</v>
      </c>
      <c r="C4253" s="4">
        <v>45379</v>
      </c>
      <c r="D4253" s="3">
        <v>28</v>
      </c>
      <c r="E4253" s="3" t="s">
        <v>23</v>
      </c>
      <c r="F4253" s="6">
        <v>0.125</v>
      </c>
      <c r="G4253" s="1" t="s">
        <v>24</v>
      </c>
      <c r="H4253" s="1" t="s">
        <v>25</v>
      </c>
      <c r="I4253" s="16">
        <v>10.557700000000001</v>
      </c>
      <c r="J4253" s="16">
        <v>15.1279</v>
      </c>
      <c r="K4253" s="19">
        <v>12.8428</v>
      </c>
      <c r="L4253" s="1">
        <v>25.7</v>
      </c>
      <c r="M4253" s="1">
        <v>1017.03</v>
      </c>
      <c r="N4253" s="22">
        <v>52.386000000000003</v>
      </c>
      <c r="O4253" s="3" t="s">
        <v>20</v>
      </c>
      <c r="P4253" s="14">
        <v>8355.9500000000007</v>
      </c>
    </row>
    <row r="4254" spans="1:16" x14ac:dyDescent="0.3">
      <c r="A4254" s="1">
        <v>4253</v>
      </c>
      <c r="B4254" s="2">
        <v>45379.166666666664</v>
      </c>
      <c r="C4254" s="4">
        <v>45379</v>
      </c>
      <c r="D4254" s="3">
        <v>28</v>
      </c>
      <c r="E4254" s="3" t="s">
        <v>23</v>
      </c>
      <c r="F4254" s="6">
        <v>0.16666666666666666</v>
      </c>
      <c r="G4254" s="1" t="s">
        <v>24</v>
      </c>
      <c r="H4254" s="1" t="s">
        <v>25</v>
      </c>
      <c r="I4254" s="16">
        <v>5.4294799999999999</v>
      </c>
      <c r="J4254" s="16">
        <v>6.6773400000000001</v>
      </c>
      <c r="K4254" s="19">
        <v>6.0534100000000004</v>
      </c>
      <c r="L4254" s="1">
        <v>25.1</v>
      </c>
      <c r="M4254" s="1">
        <v>996.52599999999995</v>
      </c>
      <c r="N4254" s="22">
        <v>58.808</v>
      </c>
      <c r="O4254" s="3" t="s">
        <v>20</v>
      </c>
      <c r="P4254" s="14">
        <v>705.5</v>
      </c>
    </row>
    <row r="4255" spans="1:16" x14ac:dyDescent="0.3">
      <c r="A4255" s="1">
        <v>4254</v>
      </c>
      <c r="B4255" s="2">
        <v>45379.208333333336</v>
      </c>
      <c r="C4255" s="4">
        <v>45379</v>
      </c>
      <c r="D4255" s="3">
        <v>28</v>
      </c>
      <c r="E4255" s="3" t="s">
        <v>23</v>
      </c>
      <c r="F4255" s="6">
        <v>0.20833333333333334</v>
      </c>
      <c r="G4255" s="1" t="s">
        <v>24</v>
      </c>
      <c r="H4255" s="1" t="s">
        <v>25</v>
      </c>
      <c r="I4255" s="16">
        <v>2.1569099999999999</v>
      </c>
      <c r="J4255" s="16">
        <v>3.9516499999999999</v>
      </c>
      <c r="K4255" s="19">
        <v>3.0542799999999999</v>
      </c>
      <c r="L4255" s="1">
        <v>24.4</v>
      </c>
      <c r="M4255" s="1">
        <v>993.11099999999999</v>
      </c>
      <c r="N4255" s="22">
        <v>65.246399999999994</v>
      </c>
      <c r="O4255" s="3" t="s">
        <v>20</v>
      </c>
      <c r="P4255" s="14">
        <v>146.066</v>
      </c>
    </row>
    <row r="4256" spans="1:16" x14ac:dyDescent="0.3">
      <c r="A4256" s="1">
        <v>4255</v>
      </c>
      <c r="B4256" s="2">
        <v>45379.25</v>
      </c>
      <c r="C4256" s="4">
        <v>45379</v>
      </c>
      <c r="D4256" s="3">
        <v>28</v>
      </c>
      <c r="E4256" s="3" t="s">
        <v>23</v>
      </c>
      <c r="F4256" s="6">
        <v>0.25</v>
      </c>
      <c r="G4256" s="1" t="s">
        <v>24</v>
      </c>
      <c r="H4256" s="1" t="s">
        <v>25</v>
      </c>
      <c r="I4256" s="16">
        <v>8.7461900000000004</v>
      </c>
      <c r="J4256" s="16">
        <v>11.895799999999999</v>
      </c>
      <c r="K4256" s="19">
        <v>10.321</v>
      </c>
      <c r="L4256" s="1">
        <v>23.4</v>
      </c>
      <c r="M4256" s="1">
        <v>1018.64</v>
      </c>
      <c r="N4256" s="22">
        <v>79.221999999999994</v>
      </c>
      <c r="O4256" s="3" t="s">
        <v>21</v>
      </c>
      <c r="P4256" s="14">
        <v>4100.96</v>
      </c>
    </row>
    <row r="4257" spans="1:16" x14ac:dyDescent="0.3">
      <c r="A4257" s="1">
        <v>4256</v>
      </c>
      <c r="B4257" s="2">
        <v>45379.291666666664</v>
      </c>
      <c r="C4257" s="4">
        <v>45379</v>
      </c>
      <c r="D4257" s="3">
        <v>28</v>
      </c>
      <c r="E4257" s="3" t="s">
        <v>23</v>
      </c>
      <c r="F4257" s="6">
        <v>0.29166666666666669</v>
      </c>
      <c r="G4257" s="1" t="s">
        <v>24</v>
      </c>
      <c r="H4257" s="1" t="s">
        <v>25</v>
      </c>
      <c r="I4257" s="16">
        <v>9.8748699999999996</v>
      </c>
      <c r="J4257" s="16">
        <v>12.523300000000001</v>
      </c>
      <c r="K4257" s="19">
        <v>11.1991</v>
      </c>
      <c r="L4257" s="1">
        <v>23.3</v>
      </c>
      <c r="M4257" s="1">
        <v>996.96799999999996</v>
      </c>
      <c r="N4257" s="22">
        <v>33.448099999999997</v>
      </c>
      <c r="O4257" s="3" t="s">
        <v>19</v>
      </c>
      <c r="P4257" s="14">
        <v>4684.5200000000004</v>
      </c>
    </row>
    <row r="4258" spans="1:16" x14ac:dyDescent="0.3">
      <c r="A4258" s="1">
        <v>4257</v>
      </c>
      <c r="B4258" s="2">
        <v>45379.333333333336</v>
      </c>
      <c r="C4258" s="4">
        <v>45379</v>
      </c>
      <c r="D4258" s="3">
        <v>28</v>
      </c>
      <c r="E4258" s="3" t="s">
        <v>23</v>
      </c>
      <c r="F4258" s="6">
        <v>0.33333333333333331</v>
      </c>
      <c r="G4258" s="1" t="s">
        <v>24</v>
      </c>
      <c r="H4258" s="1" t="s">
        <v>25</v>
      </c>
      <c r="I4258" s="16">
        <v>14.517300000000001</v>
      </c>
      <c r="J4258" s="16">
        <v>15.554399999999999</v>
      </c>
      <c r="K4258" s="19">
        <v>15.0359</v>
      </c>
      <c r="L4258" s="1">
        <v>24.6</v>
      </c>
      <c r="M4258" s="1">
        <v>1007.95</v>
      </c>
      <c r="N4258" s="22">
        <v>36.442799999999998</v>
      </c>
      <c r="O4258" s="3" t="s">
        <v>19</v>
      </c>
      <c r="P4258" s="14">
        <v>9035.0400000000009</v>
      </c>
    </row>
    <row r="4259" spans="1:16" x14ac:dyDescent="0.3">
      <c r="A4259" s="1">
        <v>4258</v>
      </c>
      <c r="B4259" s="2">
        <v>45379.375</v>
      </c>
      <c r="C4259" s="4">
        <v>45379</v>
      </c>
      <c r="D4259" s="3">
        <v>28</v>
      </c>
      <c r="E4259" s="3" t="s">
        <v>23</v>
      </c>
      <c r="F4259" s="6">
        <v>0.375</v>
      </c>
      <c r="G4259" s="1" t="s">
        <v>24</v>
      </c>
      <c r="H4259" s="1" t="s">
        <v>25</v>
      </c>
      <c r="I4259" s="16">
        <v>9.6631199999999993</v>
      </c>
      <c r="J4259" s="16">
        <v>11.824999999999999</v>
      </c>
      <c r="K4259" s="19">
        <v>10.7441</v>
      </c>
      <c r="L4259" s="1">
        <v>26.3</v>
      </c>
      <c r="M4259" s="1">
        <v>1016.8</v>
      </c>
      <c r="N4259" s="22">
        <v>54.148499999999999</v>
      </c>
      <c r="O4259" s="3" t="s">
        <v>20</v>
      </c>
      <c r="P4259" s="14">
        <v>3981.91</v>
      </c>
    </row>
    <row r="4260" spans="1:16" x14ac:dyDescent="0.3">
      <c r="A4260" s="1">
        <v>4259</v>
      </c>
      <c r="B4260" s="2">
        <v>45379.416666666664</v>
      </c>
      <c r="C4260" s="4">
        <v>45379</v>
      </c>
      <c r="D4260" s="3">
        <v>28</v>
      </c>
      <c r="E4260" s="3" t="s">
        <v>23</v>
      </c>
      <c r="F4260" s="6">
        <v>0.41666666666666669</v>
      </c>
      <c r="G4260" s="1" t="s">
        <v>24</v>
      </c>
      <c r="H4260" s="1" t="s">
        <v>25</v>
      </c>
      <c r="I4260" s="16">
        <v>8.1252399999999998</v>
      </c>
      <c r="J4260" s="16">
        <v>12.9215</v>
      </c>
      <c r="K4260" s="19">
        <v>10.523400000000001</v>
      </c>
      <c r="L4260" s="1">
        <v>28.6</v>
      </c>
      <c r="M4260" s="1">
        <v>980.43100000000004</v>
      </c>
      <c r="N4260" s="22">
        <v>66.301400000000001</v>
      </c>
      <c r="O4260" s="3" t="s">
        <v>20</v>
      </c>
      <c r="P4260" s="14">
        <v>4971.4399999999996</v>
      </c>
    </row>
    <row r="4261" spans="1:16" x14ac:dyDescent="0.3">
      <c r="A4261" s="1">
        <v>4260</v>
      </c>
      <c r="B4261" s="2">
        <v>45379.458333333336</v>
      </c>
      <c r="C4261" s="4">
        <v>45379</v>
      </c>
      <c r="D4261" s="3">
        <v>28</v>
      </c>
      <c r="E4261" s="3" t="s">
        <v>23</v>
      </c>
      <c r="F4261" s="6">
        <v>0.45833333333333331</v>
      </c>
      <c r="G4261" s="1" t="s">
        <v>24</v>
      </c>
      <c r="H4261" s="1" t="s">
        <v>25</v>
      </c>
      <c r="I4261" s="16">
        <v>9.4542199999999994</v>
      </c>
      <c r="J4261" s="16">
        <v>14.2357</v>
      </c>
      <c r="K4261" s="19">
        <v>11.845000000000001</v>
      </c>
      <c r="L4261" s="1">
        <v>31</v>
      </c>
      <c r="M4261" s="1">
        <v>1002.77</v>
      </c>
      <c r="N4261" s="22">
        <v>42.738300000000002</v>
      </c>
      <c r="O4261" s="3" t="s">
        <v>20</v>
      </c>
      <c r="P4261" s="14">
        <v>6745.75</v>
      </c>
    </row>
    <row r="4262" spans="1:16" x14ac:dyDescent="0.3">
      <c r="A4262" s="1">
        <v>4261</v>
      </c>
      <c r="B4262" s="2">
        <v>45379.5</v>
      </c>
      <c r="C4262" s="4">
        <v>45379</v>
      </c>
      <c r="D4262" s="3">
        <v>28</v>
      </c>
      <c r="E4262" s="3" t="s">
        <v>23</v>
      </c>
      <c r="F4262" s="6">
        <v>0.5</v>
      </c>
      <c r="G4262" s="1" t="s">
        <v>24</v>
      </c>
      <c r="H4262" s="1" t="s">
        <v>25</v>
      </c>
      <c r="I4262" s="16">
        <v>14.0627</v>
      </c>
      <c r="J4262" s="16">
        <v>17.080100000000002</v>
      </c>
      <c r="K4262" s="19">
        <v>15.571400000000001</v>
      </c>
      <c r="L4262" s="1">
        <v>32.9</v>
      </c>
      <c r="M4262" s="1">
        <v>1008.54</v>
      </c>
      <c r="N4262" s="22">
        <v>42.615699999999997</v>
      </c>
      <c r="O4262" s="3" t="s">
        <v>20</v>
      </c>
      <c r="P4262" s="14">
        <v>11645.3</v>
      </c>
    </row>
    <row r="4263" spans="1:16" x14ac:dyDescent="0.3">
      <c r="A4263" s="1">
        <v>4262</v>
      </c>
      <c r="B4263" s="2">
        <v>45379.541666666664</v>
      </c>
      <c r="C4263" s="4">
        <v>45379</v>
      </c>
      <c r="D4263" s="3">
        <v>28</v>
      </c>
      <c r="E4263" s="3" t="s">
        <v>23</v>
      </c>
      <c r="F4263" s="6">
        <v>0.54166666666666663</v>
      </c>
      <c r="G4263" s="1" t="s">
        <v>24</v>
      </c>
      <c r="H4263" s="1" t="s">
        <v>25</v>
      </c>
      <c r="I4263" s="16">
        <v>12.7689</v>
      </c>
      <c r="J4263" s="16">
        <v>16.127600000000001</v>
      </c>
      <c r="K4263" s="19">
        <v>14.4483</v>
      </c>
      <c r="L4263" s="1">
        <v>34.1</v>
      </c>
      <c r="M4263" s="1">
        <v>996.76</v>
      </c>
      <c r="N4263" s="22">
        <v>31.932400000000001</v>
      </c>
      <c r="O4263" s="3" t="s">
        <v>19</v>
      </c>
      <c r="P4263" s="14">
        <v>9651.2800000000007</v>
      </c>
    </row>
    <row r="4264" spans="1:16" x14ac:dyDescent="0.3">
      <c r="A4264" s="1">
        <v>4263</v>
      </c>
      <c r="B4264" s="2">
        <v>45379.583333333336</v>
      </c>
      <c r="C4264" s="4">
        <v>45379</v>
      </c>
      <c r="D4264" s="3">
        <v>28</v>
      </c>
      <c r="E4264" s="3" t="s">
        <v>23</v>
      </c>
      <c r="F4264" s="6">
        <v>0.58333333333333337</v>
      </c>
      <c r="G4264" s="1" t="s">
        <v>24</v>
      </c>
      <c r="H4264" s="1" t="s">
        <v>25</v>
      </c>
      <c r="I4264" s="16">
        <v>6.1987199999999998</v>
      </c>
      <c r="J4264" s="16">
        <v>7.6973000000000003</v>
      </c>
      <c r="K4264" s="19">
        <v>6.94801</v>
      </c>
      <c r="L4264" s="1">
        <v>34.799999999999997</v>
      </c>
      <c r="M4264" s="1">
        <v>1006.92</v>
      </c>
      <c r="N4264" s="22">
        <v>64.8292</v>
      </c>
      <c r="O4264" s="3" t="s">
        <v>20</v>
      </c>
      <c r="P4264" s="14">
        <v>1057.56</v>
      </c>
    </row>
    <row r="4265" spans="1:16" x14ac:dyDescent="0.3">
      <c r="A4265" s="1">
        <v>4264</v>
      </c>
      <c r="B4265" s="2">
        <v>45379.625</v>
      </c>
      <c r="C4265" s="4">
        <v>45379</v>
      </c>
      <c r="D4265" s="3">
        <v>28</v>
      </c>
      <c r="E4265" s="3" t="s">
        <v>23</v>
      </c>
      <c r="F4265" s="6">
        <v>0.625</v>
      </c>
      <c r="G4265" s="1" t="s">
        <v>24</v>
      </c>
      <c r="H4265" s="1" t="s">
        <v>25</v>
      </c>
      <c r="I4265" s="16">
        <v>5.0843100000000003</v>
      </c>
      <c r="J4265" s="16">
        <v>8.9230900000000002</v>
      </c>
      <c r="K4265" s="19">
        <v>7.0037000000000003</v>
      </c>
      <c r="L4265" s="1">
        <v>35.200000000000003</v>
      </c>
      <c r="M4265" s="1">
        <v>1012.26</v>
      </c>
      <c r="N4265" s="22">
        <v>63.7699</v>
      </c>
      <c r="O4265" s="3" t="s">
        <v>20</v>
      </c>
      <c r="P4265" s="14">
        <v>1654.13</v>
      </c>
    </row>
    <row r="4266" spans="1:16" x14ac:dyDescent="0.3">
      <c r="A4266" s="1">
        <v>4265</v>
      </c>
      <c r="B4266" s="2">
        <v>45379.666666666664</v>
      </c>
      <c r="C4266" s="4">
        <v>45379</v>
      </c>
      <c r="D4266" s="3">
        <v>28</v>
      </c>
      <c r="E4266" s="3" t="s">
        <v>23</v>
      </c>
      <c r="F4266" s="6">
        <v>0.66666666666666663</v>
      </c>
      <c r="G4266" s="1" t="s">
        <v>24</v>
      </c>
      <c r="H4266" s="1" t="s">
        <v>25</v>
      </c>
      <c r="I4266" s="16">
        <v>5.4142400000000004</v>
      </c>
      <c r="J4266" s="16">
        <v>6.1504700000000003</v>
      </c>
      <c r="K4266" s="19">
        <v>5.7823500000000001</v>
      </c>
      <c r="L4266" s="1">
        <v>35.4</v>
      </c>
      <c r="M4266" s="1">
        <v>992.62300000000005</v>
      </c>
      <c r="N4266" s="22">
        <v>60.654699999999998</v>
      </c>
      <c r="O4266" s="3" t="s">
        <v>20</v>
      </c>
      <c r="P4266" s="14">
        <v>530.83699999999999</v>
      </c>
    </row>
    <row r="4267" spans="1:16" x14ac:dyDescent="0.3">
      <c r="A4267" s="1">
        <v>4266</v>
      </c>
      <c r="B4267" s="2">
        <v>45379.708333333336</v>
      </c>
      <c r="C4267" s="4">
        <v>45379</v>
      </c>
      <c r="D4267" s="3">
        <v>28</v>
      </c>
      <c r="E4267" s="3" t="s">
        <v>23</v>
      </c>
      <c r="F4267" s="6">
        <v>0.70833333333333337</v>
      </c>
      <c r="G4267" s="1" t="s">
        <v>24</v>
      </c>
      <c r="H4267" s="1" t="s">
        <v>25</v>
      </c>
      <c r="I4267" s="16">
        <v>8.5574700000000004</v>
      </c>
      <c r="J4267" s="16">
        <v>10.0505</v>
      </c>
      <c r="K4267" s="19">
        <v>9.3040099999999999</v>
      </c>
      <c r="L4267" s="1">
        <v>35.200000000000003</v>
      </c>
      <c r="M4267" s="1">
        <v>992.92499999999995</v>
      </c>
      <c r="N4267" s="22">
        <v>86.203199999999995</v>
      </c>
      <c r="O4267" s="3" t="s">
        <v>21</v>
      </c>
      <c r="P4267" s="14">
        <v>2318.56</v>
      </c>
    </row>
    <row r="4268" spans="1:16" x14ac:dyDescent="0.3">
      <c r="A4268" s="1">
        <v>4267</v>
      </c>
      <c r="B4268" s="2">
        <v>45379.75</v>
      </c>
      <c r="C4268" s="4">
        <v>45379</v>
      </c>
      <c r="D4268" s="3">
        <v>28</v>
      </c>
      <c r="E4268" s="3" t="s">
        <v>23</v>
      </c>
      <c r="F4268" s="6">
        <v>0.75</v>
      </c>
      <c r="G4268" s="1" t="s">
        <v>24</v>
      </c>
      <c r="H4268" s="1" t="s">
        <v>25</v>
      </c>
      <c r="I4268" s="16">
        <v>11.672599999999999</v>
      </c>
      <c r="J4268" s="16">
        <v>12.1991</v>
      </c>
      <c r="K4268" s="19">
        <v>11.9359</v>
      </c>
      <c r="L4268" s="1">
        <v>34.4</v>
      </c>
      <c r="M4268" s="1">
        <v>983.51099999999997</v>
      </c>
      <c r="N4268" s="22">
        <v>58.860799999999998</v>
      </c>
      <c r="O4268" s="3" t="s">
        <v>20</v>
      </c>
      <c r="P4268" s="14">
        <v>4117.43</v>
      </c>
    </row>
    <row r="4269" spans="1:16" x14ac:dyDescent="0.3">
      <c r="A4269" s="1">
        <v>4268</v>
      </c>
      <c r="B4269" s="2">
        <v>45379.791666666664</v>
      </c>
      <c r="C4269" s="4">
        <v>45379</v>
      </c>
      <c r="D4269" s="3">
        <v>28</v>
      </c>
      <c r="E4269" s="3" t="s">
        <v>23</v>
      </c>
      <c r="F4269" s="6">
        <v>0.79166666666666663</v>
      </c>
      <c r="G4269" s="1" t="s">
        <v>24</v>
      </c>
      <c r="H4269" s="1" t="s">
        <v>25</v>
      </c>
      <c r="I4269" s="16">
        <v>8.3817000000000004</v>
      </c>
      <c r="J4269" s="16">
        <v>10.7775</v>
      </c>
      <c r="K4269" s="19">
        <v>9.5795999999999992</v>
      </c>
      <c r="L4269" s="1">
        <v>32.9</v>
      </c>
      <c r="M4269" s="1">
        <v>1018.2</v>
      </c>
      <c r="N4269" s="22">
        <v>78.240899999999996</v>
      </c>
      <c r="O4269" s="3" t="s">
        <v>21</v>
      </c>
      <c r="P4269" s="14">
        <v>2953.75</v>
      </c>
    </row>
    <row r="4270" spans="1:16" x14ac:dyDescent="0.3">
      <c r="A4270" s="1">
        <v>4269</v>
      </c>
      <c r="B4270" s="2">
        <v>45379.833333333336</v>
      </c>
      <c r="C4270" s="4">
        <v>45379</v>
      </c>
      <c r="D4270" s="3">
        <v>28</v>
      </c>
      <c r="E4270" s="3" t="s">
        <v>23</v>
      </c>
      <c r="F4270" s="6">
        <v>0.83333333333333337</v>
      </c>
      <c r="G4270" s="1" t="s">
        <v>24</v>
      </c>
      <c r="H4270" s="1" t="s">
        <v>25</v>
      </c>
      <c r="I4270" s="16">
        <v>2.8813499999999999</v>
      </c>
      <c r="J4270" s="16">
        <v>7.2075300000000002</v>
      </c>
      <c r="K4270" s="19">
        <v>5.0444399999999998</v>
      </c>
      <c r="L4270" s="1">
        <v>31.4</v>
      </c>
      <c r="M4270" s="1">
        <v>981.31700000000001</v>
      </c>
      <c r="N4270" s="22">
        <v>52.434199999999997</v>
      </c>
      <c r="O4270" s="3" t="s">
        <v>20</v>
      </c>
      <c r="P4270" s="14">
        <v>855.63300000000004</v>
      </c>
    </row>
    <row r="4271" spans="1:16" x14ac:dyDescent="0.3">
      <c r="A4271" s="1">
        <v>4270</v>
      </c>
      <c r="B4271" s="2">
        <v>45379.875</v>
      </c>
      <c r="C4271" s="4">
        <v>45379</v>
      </c>
      <c r="D4271" s="3">
        <v>28</v>
      </c>
      <c r="E4271" s="3" t="s">
        <v>23</v>
      </c>
      <c r="F4271" s="6">
        <v>0.875</v>
      </c>
      <c r="G4271" s="1" t="s">
        <v>24</v>
      </c>
      <c r="H4271" s="1" t="s">
        <v>25</v>
      </c>
      <c r="I4271" s="16">
        <v>11.406499999999999</v>
      </c>
      <c r="J4271" s="16">
        <v>16.3278</v>
      </c>
      <c r="K4271" s="19">
        <v>13.8672</v>
      </c>
      <c r="L4271" s="1">
        <v>30.6</v>
      </c>
      <c r="M4271" s="1">
        <v>998.82899999999995</v>
      </c>
      <c r="N4271" s="22">
        <v>75.887500000000003</v>
      </c>
      <c r="O4271" s="3" t="s">
        <v>21</v>
      </c>
      <c r="P4271" s="14">
        <v>10151.700000000001</v>
      </c>
    </row>
    <row r="4272" spans="1:16" x14ac:dyDescent="0.3">
      <c r="A4272" s="1">
        <v>4271</v>
      </c>
      <c r="B4272" s="2">
        <v>45379.916666666664</v>
      </c>
      <c r="C4272" s="4">
        <v>45379</v>
      </c>
      <c r="D4272" s="3">
        <v>28</v>
      </c>
      <c r="E4272" s="3" t="s">
        <v>23</v>
      </c>
      <c r="F4272" s="6">
        <v>0.91666666666666663</v>
      </c>
      <c r="G4272" s="1" t="s">
        <v>24</v>
      </c>
      <c r="H4272" s="1" t="s">
        <v>25</v>
      </c>
      <c r="I4272" s="16">
        <v>12.477600000000001</v>
      </c>
      <c r="J4272" s="16">
        <v>15.9825</v>
      </c>
      <c r="K4272" s="19">
        <v>14.2301</v>
      </c>
      <c r="L4272" s="1">
        <v>29.2</v>
      </c>
      <c r="M4272" s="1">
        <v>1001.31</v>
      </c>
      <c r="N4272" s="22">
        <v>79.347800000000007</v>
      </c>
      <c r="O4272" s="3" t="s">
        <v>21</v>
      </c>
      <c r="P4272" s="14">
        <v>9589</v>
      </c>
    </row>
    <row r="4273" spans="1:16" x14ac:dyDescent="0.3">
      <c r="A4273" s="1">
        <v>4272</v>
      </c>
      <c r="B4273" s="2">
        <v>45379.958333333336</v>
      </c>
      <c r="C4273" s="4">
        <v>45379</v>
      </c>
      <c r="D4273" s="3">
        <v>28</v>
      </c>
      <c r="E4273" s="3" t="s">
        <v>23</v>
      </c>
      <c r="F4273" s="6">
        <v>0.95833333333333337</v>
      </c>
      <c r="G4273" s="1" t="s">
        <v>24</v>
      </c>
      <c r="H4273" s="1" t="s">
        <v>25</v>
      </c>
      <c r="I4273" s="16">
        <v>5.7634699999999999</v>
      </c>
      <c r="J4273" s="16">
        <v>9.6153700000000004</v>
      </c>
      <c r="K4273" s="19">
        <v>7.6894200000000001</v>
      </c>
      <c r="L4273" s="1">
        <v>27.6</v>
      </c>
      <c r="M4273" s="1">
        <v>985.64300000000003</v>
      </c>
      <c r="N4273" s="22">
        <v>32.491300000000003</v>
      </c>
      <c r="O4273" s="3" t="s">
        <v>19</v>
      </c>
      <c r="P4273" s="14">
        <v>2066.2800000000002</v>
      </c>
    </row>
    <row r="4274" spans="1:16" x14ac:dyDescent="0.3">
      <c r="A4274" s="1">
        <v>4273</v>
      </c>
      <c r="B4274" s="2">
        <v>45380</v>
      </c>
      <c r="C4274" s="4">
        <v>45380</v>
      </c>
      <c r="D4274" s="3">
        <v>29</v>
      </c>
      <c r="E4274" s="3" t="s">
        <v>23</v>
      </c>
      <c r="F4274" s="6">
        <v>0</v>
      </c>
      <c r="G4274" s="1" t="s">
        <v>24</v>
      </c>
      <c r="H4274" s="1" t="s">
        <v>25</v>
      </c>
      <c r="I4274" s="16">
        <v>10.633599999999999</v>
      </c>
      <c r="J4274" s="16">
        <v>12.316000000000001</v>
      </c>
      <c r="K4274" s="19">
        <v>11.4748</v>
      </c>
      <c r="L4274" s="1">
        <v>26.5</v>
      </c>
      <c r="M4274" s="1">
        <v>999.60199999999998</v>
      </c>
      <c r="N4274" s="22">
        <v>37.210099999999997</v>
      </c>
      <c r="O4274" s="3" t="s">
        <v>19</v>
      </c>
      <c r="P4274" s="14">
        <v>4419.78</v>
      </c>
    </row>
    <row r="4275" spans="1:16" x14ac:dyDescent="0.3">
      <c r="A4275" s="1">
        <v>4274</v>
      </c>
      <c r="B4275" s="2">
        <v>45380.041666666664</v>
      </c>
      <c r="C4275" s="4">
        <v>45380</v>
      </c>
      <c r="D4275" s="3">
        <v>29</v>
      </c>
      <c r="E4275" s="3" t="s">
        <v>23</v>
      </c>
      <c r="F4275" s="6">
        <v>4.1666666666666664E-2</v>
      </c>
      <c r="G4275" s="1" t="s">
        <v>24</v>
      </c>
      <c r="H4275" s="1" t="s">
        <v>25</v>
      </c>
      <c r="I4275" s="16">
        <v>7.5456899999999996</v>
      </c>
      <c r="J4275" s="16">
        <v>10.3872</v>
      </c>
      <c r="K4275" s="19">
        <v>8.9664400000000004</v>
      </c>
      <c r="L4275" s="1">
        <v>25.9</v>
      </c>
      <c r="M4275" s="1">
        <v>991.78899999999999</v>
      </c>
      <c r="N4275" s="22">
        <v>83.066800000000001</v>
      </c>
      <c r="O4275" s="3" t="s">
        <v>21</v>
      </c>
      <c r="P4275" s="14">
        <v>2636.01</v>
      </c>
    </row>
    <row r="4276" spans="1:16" x14ac:dyDescent="0.3">
      <c r="A4276" s="1">
        <v>4275</v>
      </c>
      <c r="B4276" s="2">
        <v>45380.083333333336</v>
      </c>
      <c r="C4276" s="4">
        <v>45380</v>
      </c>
      <c r="D4276" s="3">
        <v>29</v>
      </c>
      <c r="E4276" s="3" t="s">
        <v>23</v>
      </c>
      <c r="F4276" s="6">
        <v>8.3333333333333329E-2</v>
      </c>
      <c r="G4276" s="1" t="s">
        <v>24</v>
      </c>
      <c r="H4276" s="1" t="s">
        <v>25</v>
      </c>
      <c r="I4276" s="16">
        <v>13.5586</v>
      </c>
      <c r="J4276" s="16">
        <v>17.373200000000001</v>
      </c>
      <c r="K4276" s="19">
        <v>15.4659</v>
      </c>
      <c r="L4276" s="1">
        <v>25.2</v>
      </c>
      <c r="M4276" s="1">
        <v>1012.1</v>
      </c>
      <c r="N4276" s="22">
        <v>58.864199999999997</v>
      </c>
      <c r="O4276" s="3" t="s">
        <v>20</v>
      </c>
      <c r="P4276" s="14">
        <v>12615.7</v>
      </c>
    </row>
    <row r="4277" spans="1:16" x14ac:dyDescent="0.3">
      <c r="A4277" s="1">
        <v>4276</v>
      </c>
      <c r="B4277" s="2">
        <v>45380.125</v>
      </c>
      <c r="C4277" s="4">
        <v>45380</v>
      </c>
      <c r="D4277" s="3">
        <v>29</v>
      </c>
      <c r="E4277" s="3" t="s">
        <v>23</v>
      </c>
      <c r="F4277" s="6">
        <v>0.125</v>
      </c>
      <c r="G4277" s="1" t="s">
        <v>24</v>
      </c>
      <c r="H4277" s="1" t="s">
        <v>25</v>
      </c>
      <c r="I4277" s="16">
        <v>12.9879</v>
      </c>
      <c r="J4277" s="16">
        <v>15.7257</v>
      </c>
      <c r="K4277" s="19">
        <v>14.3568</v>
      </c>
      <c r="L4277" s="1">
        <v>24.6</v>
      </c>
      <c r="M4277" s="1">
        <v>1012.93</v>
      </c>
      <c r="N4277" s="22">
        <v>74.863600000000005</v>
      </c>
      <c r="O4277" s="3" t="s">
        <v>21</v>
      </c>
      <c r="P4277" s="14">
        <v>9382.77</v>
      </c>
    </row>
    <row r="4278" spans="1:16" x14ac:dyDescent="0.3">
      <c r="A4278" s="1">
        <v>4277</v>
      </c>
      <c r="B4278" s="2">
        <v>45380.166666666664</v>
      </c>
      <c r="C4278" s="4">
        <v>45380</v>
      </c>
      <c r="D4278" s="3">
        <v>29</v>
      </c>
      <c r="E4278" s="3" t="s">
        <v>23</v>
      </c>
      <c r="F4278" s="6">
        <v>0.16666666666666666</v>
      </c>
      <c r="G4278" s="1" t="s">
        <v>24</v>
      </c>
      <c r="H4278" s="1" t="s">
        <v>25</v>
      </c>
      <c r="I4278" s="16">
        <v>8.8306199999999997</v>
      </c>
      <c r="J4278" s="16">
        <v>9.7290700000000001</v>
      </c>
      <c r="K4278" s="19">
        <v>9.2798499999999997</v>
      </c>
      <c r="L4278" s="1">
        <v>23.9</v>
      </c>
      <c r="M4278" s="1">
        <v>997.31100000000004</v>
      </c>
      <c r="N4278" s="22">
        <v>66.856999999999999</v>
      </c>
      <c r="O4278" s="3" t="s">
        <v>20</v>
      </c>
      <c r="P4278" s="14">
        <v>2192.77</v>
      </c>
    </row>
    <row r="4279" spans="1:16" x14ac:dyDescent="0.3">
      <c r="A4279" s="1">
        <v>4278</v>
      </c>
      <c r="B4279" s="2">
        <v>45380.208333333336</v>
      </c>
      <c r="C4279" s="4">
        <v>45380</v>
      </c>
      <c r="D4279" s="3">
        <v>29</v>
      </c>
      <c r="E4279" s="3" t="s">
        <v>23</v>
      </c>
      <c r="F4279" s="6">
        <v>0.20833333333333334</v>
      </c>
      <c r="G4279" s="1" t="s">
        <v>24</v>
      </c>
      <c r="H4279" s="1" t="s">
        <v>25</v>
      </c>
      <c r="I4279" s="16">
        <v>10.989599999999999</v>
      </c>
      <c r="J4279" s="16">
        <v>14.823499999999999</v>
      </c>
      <c r="K4279" s="19">
        <v>12.906499999999999</v>
      </c>
      <c r="L4279" s="1">
        <v>23.2</v>
      </c>
      <c r="M4279" s="1">
        <v>997.38</v>
      </c>
      <c r="N4279" s="22">
        <v>65.197999999999993</v>
      </c>
      <c r="O4279" s="3" t="s">
        <v>20</v>
      </c>
      <c r="P4279" s="14">
        <v>7774.67</v>
      </c>
    </row>
    <row r="4280" spans="1:16" x14ac:dyDescent="0.3">
      <c r="A4280" s="1">
        <v>4279</v>
      </c>
      <c r="B4280" s="2">
        <v>45380.25</v>
      </c>
      <c r="C4280" s="4">
        <v>45380</v>
      </c>
      <c r="D4280" s="3">
        <v>29</v>
      </c>
      <c r="E4280" s="3" t="s">
        <v>23</v>
      </c>
      <c r="F4280" s="6">
        <v>0.25</v>
      </c>
      <c r="G4280" s="1" t="s">
        <v>24</v>
      </c>
      <c r="H4280" s="1" t="s">
        <v>25</v>
      </c>
      <c r="I4280" s="16">
        <v>13.483499999999999</v>
      </c>
      <c r="J4280" s="16">
        <v>14.9716</v>
      </c>
      <c r="K4280" s="19">
        <v>14.227600000000001</v>
      </c>
      <c r="L4280" s="1">
        <v>22.9</v>
      </c>
      <c r="M4280" s="1">
        <v>983.03599999999994</v>
      </c>
      <c r="N4280" s="22">
        <v>37.075699999999998</v>
      </c>
      <c r="O4280" s="3" t="s">
        <v>19</v>
      </c>
      <c r="P4280" s="14">
        <v>7902.88</v>
      </c>
    </row>
    <row r="4281" spans="1:16" x14ac:dyDescent="0.3">
      <c r="A4281" s="1">
        <v>4280</v>
      </c>
      <c r="B4281" s="2">
        <v>45380.291666666664</v>
      </c>
      <c r="C4281" s="4">
        <v>45380</v>
      </c>
      <c r="D4281" s="3">
        <v>29</v>
      </c>
      <c r="E4281" s="3" t="s">
        <v>23</v>
      </c>
      <c r="F4281" s="6">
        <v>0.29166666666666669</v>
      </c>
      <c r="G4281" s="1" t="s">
        <v>24</v>
      </c>
      <c r="H4281" s="1" t="s">
        <v>25</v>
      </c>
      <c r="I4281" s="16">
        <v>8.4443199999999994</v>
      </c>
      <c r="J4281" s="16">
        <v>9.3839600000000001</v>
      </c>
      <c r="K4281" s="19">
        <v>8.9141399999999997</v>
      </c>
      <c r="L4281" s="1">
        <v>23.3</v>
      </c>
      <c r="M4281" s="1">
        <v>994.28599999999994</v>
      </c>
      <c r="N4281" s="22">
        <v>31.422899999999998</v>
      </c>
      <c r="O4281" s="3" t="s">
        <v>19</v>
      </c>
      <c r="P4281" s="14">
        <v>1965.6</v>
      </c>
    </row>
    <row r="4282" spans="1:16" x14ac:dyDescent="0.3">
      <c r="A4282" s="1">
        <v>4281</v>
      </c>
      <c r="B4282" s="2">
        <v>45380.333333333336</v>
      </c>
      <c r="C4282" s="4">
        <v>45380</v>
      </c>
      <c r="D4282" s="3">
        <v>29</v>
      </c>
      <c r="E4282" s="3" t="s">
        <v>23</v>
      </c>
      <c r="F4282" s="6">
        <v>0.33333333333333331</v>
      </c>
      <c r="G4282" s="1" t="s">
        <v>24</v>
      </c>
      <c r="H4282" s="1" t="s">
        <v>25</v>
      </c>
      <c r="I4282" s="16">
        <v>6.07226</v>
      </c>
      <c r="J4282" s="16">
        <v>8.7235200000000006</v>
      </c>
      <c r="K4282" s="19">
        <v>7.3978900000000003</v>
      </c>
      <c r="L4282" s="1">
        <v>25</v>
      </c>
      <c r="M4282" s="1">
        <v>996.22500000000002</v>
      </c>
      <c r="N4282" s="22">
        <v>66.128</v>
      </c>
      <c r="O4282" s="3" t="s">
        <v>20</v>
      </c>
      <c r="P4282" s="14">
        <v>1573.17</v>
      </c>
    </row>
    <row r="4283" spans="1:16" x14ac:dyDescent="0.3">
      <c r="A4283" s="1">
        <v>4282</v>
      </c>
      <c r="B4283" s="2">
        <v>45380.375</v>
      </c>
      <c r="C4283" s="4">
        <v>45380</v>
      </c>
      <c r="D4283" s="3">
        <v>29</v>
      </c>
      <c r="E4283" s="3" t="s">
        <v>23</v>
      </c>
      <c r="F4283" s="6">
        <v>0.375</v>
      </c>
      <c r="G4283" s="1" t="s">
        <v>24</v>
      </c>
      <c r="H4283" s="1" t="s">
        <v>25</v>
      </c>
      <c r="I4283" s="16">
        <v>11.797700000000001</v>
      </c>
      <c r="J4283" s="16">
        <v>12.6334</v>
      </c>
      <c r="K4283" s="19">
        <v>12.2155</v>
      </c>
      <c r="L4283" s="1">
        <v>27</v>
      </c>
      <c r="M4283" s="1">
        <v>997.86500000000001</v>
      </c>
      <c r="N4283" s="22">
        <v>88.967299999999994</v>
      </c>
      <c r="O4283" s="3" t="s">
        <v>21</v>
      </c>
      <c r="P4283" s="14">
        <v>4754.1400000000003</v>
      </c>
    </row>
    <row r="4284" spans="1:16" x14ac:dyDescent="0.3">
      <c r="A4284" s="1">
        <v>4283</v>
      </c>
      <c r="B4284" s="2">
        <v>45380.416666666664</v>
      </c>
      <c r="C4284" s="4">
        <v>45380</v>
      </c>
      <c r="D4284" s="3">
        <v>29</v>
      </c>
      <c r="E4284" s="3" t="s">
        <v>23</v>
      </c>
      <c r="F4284" s="6">
        <v>0.41666666666666669</v>
      </c>
      <c r="G4284" s="1" t="s">
        <v>24</v>
      </c>
      <c r="H4284" s="1" t="s">
        <v>25</v>
      </c>
      <c r="I4284" s="16">
        <v>4.8608599999999997</v>
      </c>
      <c r="J4284" s="16">
        <v>8.1933600000000002</v>
      </c>
      <c r="K4284" s="19">
        <v>6.5271100000000004</v>
      </c>
      <c r="L4284" s="1">
        <v>29.3</v>
      </c>
      <c r="M4284" s="1">
        <v>998.11599999999999</v>
      </c>
      <c r="N4284" s="22">
        <v>67.811599999999999</v>
      </c>
      <c r="O4284" s="3" t="s">
        <v>20</v>
      </c>
      <c r="P4284" s="14">
        <v>1287.33</v>
      </c>
    </row>
    <row r="4285" spans="1:16" x14ac:dyDescent="0.3">
      <c r="A4285" s="1">
        <v>4284</v>
      </c>
      <c r="B4285" s="2">
        <v>45380.458333333336</v>
      </c>
      <c r="C4285" s="4">
        <v>45380</v>
      </c>
      <c r="D4285" s="3">
        <v>29</v>
      </c>
      <c r="E4285" s="3" t="s">
        <v>23</v>
      </c>
      <c r="F4285" s="6">
        <v>0.45833333333333331</v>
      </c>
      <c r="G4285" s="1" t="s">
        <v>24</v>
      </c>
      <c r="H4285" s="1" t="s">
        <v>25</v>
      </c>
      <c r="I4285" s="16">
        <v>7.0509000000000004</v>
      </c>
      <c r="J4285" s="16">
        <v>10.433</v>
      </c>
      <c r="K4285" s="19">
        <v>8.7419700000000002</v>
      </c>
      <c r="L4285" s="1">
        <v>31.1</v>
      </c>
      <c r="M4285" s="1">
        <v>983.68700000000001</v>
      </c>
      <c r="N4285" s="22">
        <v>74.178399999999996</v>
      </c>
      <c r="O4285" s="3" t="s">
        <v>21</v>
      </c>
      <c r="P4285" s="14">
        <v>2603.9699999999998</v>
      </c>
    </row>
    <row r="4286" spans="1:16" x14ac:dyDescent="0.3">
      <c r="A4286" s="1">
        <v>4285</v>
      </c>
      <c r="B4286" s="2">
        <v>45380.5</v>
      </c>
      <c r="C4286" s="4">
        <v>45380</v>
      </c>
      <c r="D4286" s="3">
        <v>29</v>
      </c>
      <c r="E4286" s="3" t="s">
        <v>23</v>
      </c>
      <c r="F4286" s="6">
        <v>0.5</v>
      </c>
      <c r="G4286" s="1" t="s">
        <v>24</v>
      </c>
      <c r="H4286" s="1" t="s">
        <v>25</v>
      </c>
      <c r="I4286" s="16">
        <v>13.2545</v>
      </c>
      <c r="J4286" s="16">
        <v>14.909599999999999</v>
      </c>
      <c r="K4286" s="19">
        <v>14.082000000000001</v>
      </c>
      <c r="L4286" s="1">
        <v>32.6</v>
      </c>
      <c r="M4286" s="1">
        <v>986.524</v>
      </c>
      <c r="N4286" s="22">
        <v>33.457500000000003</v>
      </c>
      <c r="O4286" s="3" t="s">
        <v>19</v>
      </c>
      <c r="P4286" s="14">
        <v>7584.34</v>
      </c>
    </row>
    <row r="4287" spans="1:16" x14ac:dyDescent="0.3">
      <c r="A4287" s="1">
        <v>4286</v>
      </c>
      <c r="B4287" s="2">
        <v>45380.541666666664</v>
      </c>
      <c r="C4287" s="4">
        <v>45380</v>
      </c>
      <c r="D4287" s="3">
        <v>29</v>
      </c>
      <c r="E4287" s="3" t="s">
        <v>23</v>
      </c>
      <c r="F4287" s="6">
        <v>0.54166666666666663</v>
      </c>
      <c r="G4287" s="1" t="s">
        <v>24</v>
      </c>
      <c r="H4287" s="1" t="s">
        <v>25</v>
      </c>
      <c r="I4287" s="16">
        <v>11.4175</v>
      </c>
      <c r="J4287" s="16">
        <v>16.257899999999999</v>
      </c>
      <c r="K4287" s="19">
        <v>13.8377</v>
      </c>
      <c r="L4287" s="1">
        <v>34</v>
      </c>
      <c r="M4287" s="1">
        <v>997.35500000000002</v>
      </c>
      <c r="N4287" s="22">
        <v>84.324100000000001</v>
      </c>
      <c r="O4287" s="3" t="s">
        <v>21</v>
      </c>
      <c r="P4287" s="14">
        <v>9896.23</v>
      </c>
    </row>
    <row r="4288" spans="1:16" x14ac:dyDescent="0.3">
      <c r="A4288" s="1">
        <v>4287</v>
      </c>
      <c r="B4288" s="2">
        <v>45380.583333333336</v>
      </c>
      <c r="C4288" s="4">
        <v>45380</v>
      </c>
      <c r="D4288" s="3">
        <v>29</v>
      </c>
      <c r="E4288" s="3" t="s">
        <v>23</v>
      </c>
      <c r="F4288" s="6">
        <v>0.58333333333333337</v>
      </c>
      <c r="G4288" s="1" t="s">
        <v>24</v>
      </c>
      <c r="H4288" s="1" t="s">
        <v>25</v>
      </c>
      <c r="I4288" s="16">
        <v>7.2495399999999997</v>
      </c>
      <c r="J4288" s="16">
        <v>11.4596</v>
      </c>
      <c r="K4288" s="19">
        <v>9.3545599999999993</v>
      </c>
      <c r="L4288" s="1">
        <v>35</v>
      </c>
      <c r="M4288" s="1">
        <v>995.13499999999999</v>
      </c>
      <c r="N4288" s="22">
        <v>68.612899999999996</v>
      </c>
      <c r="O4288" s="3" t="s">
        <v>20</v>
      </c>
      <c r="P4288" s="14">
        <v>3446.7</v>
      </c>
    </row>
    <row r="4289" spans="1:16" x14ac:dyDescent="0.3">
      <c r="A4289" s="1">
        <v>4288</v>
      </c>
      <c r="B4289" s="2">
        <v>45380.625</v>
      </c>
      <c r="C4289" s="4">
        <v>45380</v>
      </c>
      <c r="D4289" s="3">
        <v>29</v>
      </c>
      <c r="E4289" s="3" t="s">
        <v>23</v>
      </c>
      <c r="F4289" s="6">
        <v>0.625</v>
      </c>
      <c r="G4289" s="1" t="s">
        <v>24</v>
      </c>
      <c r="H4289" s="1" t="s">
        <v>25</v>
      </c>
      <c r="I4289" s="16">
        <v>4.7916800000000004</v>
      </c>
      <c r="J4289" s="16">
        <v>5.7848199999999999</v>
      </c>
      <c r="K4289" s="19">
        <v>5.2882499999999997</v>
      </c>
      <c r="L4289" s="1">
        <v>35.799999999999997</v>
      </c>
      <c r="M4289" s="1">
        <v>985.69600000000003</v>
      </c>
      <c r="N4289" s="22">
        <v>73.743099999999998</v>
      </c>
      <c r="O4289" s="3" t="s">
        <v>21</v>
      </c>
      <c r="P4289" s="14">
        <v>438.02800000000002</v>
      </c>
    </row>
    <row r="4290" spans="1:16" x14ac:dyDescent="0.3">
      <c r="A4290" s="1">
        <v>4289</v>
      </c>
      <c r="B4290" s="2">
        <v>45380.666666666664</v>
      </c>
      <c r="C4290" s="4">
        <v>45380</v>
      </c>
      <c r="D4290" s="3">
        <v>29</v>
      </c>
      <c r="E4290" s="3" t="s">
        <v>23</v>
      </c>
      <c r="F4290" s="6">
        <v>0.66666666666666663</v>
      </c>
      <c r="G4290" s="1" t="s">
        <v>24</v>
      </c>
      <c r="H4290" s="1" t="s">
        <v>25</v>
      </c>
      <c r="I4290" s="16">
        <v>6.6275899999999996</v>
      </c>
      <c r="J4290" s="16">
        <v>10.495900000000001</v>
      </c>
      <c r="K4290" s="19">
        <v>8.5617400000000004</v>
      </c>
      <c r="L4290" s="1">
        <v>19.6296</v>
      </c>
      <c r="M4290" s="1">
        <v>1005.95</v>
      </c>
      <c r="N4290" s="22">
        <v>82.186300000000003</v>
      </c>
      <c r="O4290" s="3" t="s">
        <v>21</v>
      </c>
      <c r="P4290" s="14">
        <v>4643.0600000000004</v>
      </c>
    </row>
    <row r="4291" spans="1:16" x14ac:dyDescent="0.3">
      <c r="A4291" s="1">
        <v>4290</v>
      </c>
      <c r="B4291" s="2">
        <v>45380.708333333336</v>
      </c>
      <c r="C4291" s="4">
        <v>45380</v>
      </c>
      <c r="D4291" s="3">
        <v>29</v>
      </c>
      <c r="E4291" s="3" t="s">
        <v>23</v>
      </c>
      <c r="F4291" s="6">
        <v>0.70833333333333337</v>
      </c>
      <c r="G4291" s="1" t="s">
        <v>24</v>
      </c>
      <c r="H4291" s="1" t="s">
        <v>25</v>
      </c>
      <c r="I4291" s="16">
        <v>5.6933499999999997</v>
      </c>
      <c r="J4291" s="16">
        <v>7.7821899999999999</v>
      </c>
      <c r="K4291" s="19">
        <v>6.7377700000000003</v>
      </c>
      <c r="L4291" s="1">
        <v>34.9</v>
      </c>
      <c r="M4291" s="1">
        <v>984.70600000000002</v>
      </c>
      <c r="N4291" s="22">
        <v>69.847899999999996</v>
      </c>
      <c r="O4291" s="3" t="s">
        <v>20</v>
      </c>
      <c r="P4291" s="14">
        <v>1068.48</v>
      </c>
    </row>
    <row r="4292" spans="1:16" x14ac:dyDescent="0.3">
      <c r="A4292" s="1">
        <v>4291</v>
      </c>
      <c r="B4292" s="2">
        <v>45380.75</v>
      </c>
      <c r="C4292" s="4">
        <v>45380</v>
      </c>
      <c r="D4292" s="3">
        <v>29</v>
      </c>
      <c r="E4292" s="3" t="s">
        <v>23</v>
      </c>
      <c r="F4292" s="6">
        <v>0.75</v>
      </c>
      <c r="G4292" s="1" t="s">
        <v>24</v>
      </c>
      <c r="H4292" s="1" t="s">
        <v>25</v>
      </c>
      <c r="I4292" s="16">
        <v>4.2891599999999999</v>
      </c>
      <c r="J4292" s="16">
        <v>8.1654599999999995</v>
      </c>
      <c r="K4292" s="19">
        <v>6.2273100000000001</v>
      </c>
      <c r="L4292" s="1">
        <v>34.299999999999997</v>
      </c>
      <c r="M4292" s="1">
        <v>980.20699999999999</v>
      </c>
      <c r="N4292" s="22">
        <v>37.931699999999999</v>
      </c>
      <c r="O4292" s="3" t="s">
        <v>19</v>
      </c>
      <c r="P4292" s="14">
        <v>1231.01</v>
      </c>
    </row>
    <row r="4293" spans="1:16" x14ac:dyDescent="0.3">
      <c r="A4293" s="1">
        <v>4292</v>
      </c>
      <c r="B4293" s="2">
        <v>45380.791666666664</v>
      </c>
      <c r="C4293" s="4">
        <v>45380</v>
      </c>
      <c r="D4293" s="3">
        <v>29</v>
      </c>
      <c r="E4293" s="3" t="s">
        <v>23</v>
      </c>
      <c r="F4293" s="6">
        <v>0.79166666666666663</v>
      </c>
      <c r="G4293" s="1" t="s">
        <v>24</v>
      </c>
      <c r="H4293" s="1" t="s">
        <v>25</v>
      </c>
      <c r="I4293" s="16">
        <v>11.6633</v>
      </c>
      <c r="J4293" s="16">
        <v>15.7669</v>
      </c>
      <c r="K4293" s="19">
        <v>13.7151</v>
      </c>
      <c r="L4293" s="1">
        <v>33.200000000000003</v>
      </c>
      <c r="M4293" s="1">
        <v>1004.5</v>
      </c>
      <c r="N4293" s="22">
        <v>64.153199999999998</v>
      </c>
      <c r="O4293" s="3" t="s">
        <v>20</v>
      </c>
      <c r="P4293" s="14">
        <v>9114.8799999999992</v>
      </c>
    </row>
    <row r="4294" spans="1:16" x14ac:dyDescent="0.3">
      <c r="A4294" s="1">
        <v>4293</v>
      </c>
      <c r="B4294" s="2">
        <v>45380.833333333336</v>
      </c>
      <c r="C4294" s="4">
        <v>45380</v>
      </c>
      <c r="D4294" s="3">
        <v>29</v>
      </c>
      <c r="E4294" s="3" t="s">
        <v>23</v>
      </c>
      <c r="F4294" s="6">
        <v>0.83333333333333337</v>
      </c>
      <c r="G4294" s="1" t="s">
        <v>24</v>
      </c>
      <c r="H4294" s="1" t="s">
        <v>25</v>
      </c>
      <c r="I4294" s="16">
        <v>5.27691</v>
      </c>
      <c r="J4294" s="16">
        <v>6.4581099999999996</v>
      </c>
      <c r="K4294" s="19">
        <v>5.8675100000000002</v>
      </c>
      <c r="L4294" s="1">
        <v>32.1</v>
      </c>
      <c r="M4294" s="1">
        <v>983.31</v>
      </c>
      <c r="N4294" s="22">
        <v>40.591099999999997</v>
      </c>
      <c r="O4294" s="3" t="s">
        <v>20</v>
      </c>
      <c r="P4294" s="14">
        <v>615.35900000000004</v>
      </c>
    </row>
    <row r="4295" spans="1:16" x14ac:dyDescent="0.3">
      <c r="A4295" s="1">
        <v>4294</v>
      </c>
      <c r="B4295" s="2">
        <v>45380.875</v>
      </c>
      <c r="C4295" s="4">
        <v>45380</v>
      </c>
      <c r="D4295" s="3">
        <v>29</v>
      </c>
      <c r="E4295" s="3" t="s">
        <v>23</v>
      </c>
      <c r="F4295" s="6">
        <v>0.875</v>
      </c>
      <c r="G4295" s="1" t="s">
        <v>24</v>
      </c>
      <c r="H4295" s="1" t="s">
        <v>25</v>
      </c>
      <c r="I4295" s="16">
        <v>7.9041800000000002</v>
      </c>
      <c r="J4295" s="16">
        <v>11.3825</v>
      </c>
      <c r="K4295" s="19">
        <v>9.6433199999999992</v>
      </c>
      <c r="L4295" s="1">
        <v>31</v>
      </c>
      <c r="M4295" s="1">
        <v>982.41800000000001</v>
      </c>
      <c r="N4295" s="22">
        <v>78.8339</v>
      </c>
      <c r="O4295" s="3" t="s">
        <v>21</v>
      </c>
      <c r="P4295" s="14">
        <v>3378.28</v>
      </c>
    </row>
    <row r="4296" spans="1:16" x14ac:dyDescent="0.3">
      <c r="A4296" s="1">
        <v>4295</v>
      </c>
      <c r="B4296" s="2">
        <v>45380.916666666664</v>
      </c>
      <c r="C4296" s="4">
        <v>45380</v>
      </c>
      <c r="D4296" s="3">
        <v>29</v>
      </c>
      <c r="E4296" s="3" t="s">
        <v>23</v>
      </c>
      <c r="F4296" s="6">
        <v>0.91666666666666663</v>
      </c>
      <c r="G4296" s="1" t="s">
        <v>24</v>
      </c>
      <c r="H4296" s="1" t="s">
        <v>25</v>
      </c>
      <c r="I4296" s="16">
        <v>7.0161699999999998</v>
      </c>
      <c r="J4296" s="16">
        <v>11.3985</v>
      </c>
      <c r="K4296" s="19">
        <v>9.2073199999999993</v>
      </c>
      <c r="L4296" s="1">
        <v>29.7</v>
      </c>
      <c r="M4296" s="1">
        <v>983.43</v>
      </c>
      <c r="N4296" s="22">
        <v>51.911999999999999</v>
      </c>
      <c r="O4296" s="3" t="s">
        <v>20</v>
      </c>
      <c r="P4296" s="14">
        <v>3410.61</v>
      </c>
    </row>
    <row r="4297" spans="1:16" x14ac:dyDescent="0.3">
      <c r="A4297" s="1">
        <v>4296</v>
      </c>
      <c r="B4297" s="2">
        <v>45380.958333333336</v>
      </c>
      <c r="C4297" s="4">
        <v>45380</v>
      </c>
      <c r="D4297" s="3">
        <v>29</v>
      </c>
      <c r="E4297" s="3" t="s">
        <v>23</v>
      </c>
      <c r="F4297" s="6">
        <v>0.95833333333333337</v>
      </c>
      <c r="G4297" s="1" t="s">
        <v>24</v>
      </c>
      <c r="H4297" s="1" t="s">
        <v>25</v>
      </c>
      <c r="I4297" s="16">
        <v>14.766999999999999</v>
      </c>
      <c r="J4297" s="16">
        <v>16.722200000000001</v>
      </c>
      <c r="K4297" s="19">
        <v>15.7446</v>
      </c>
      <c r="L4297" s="1">
        <v>28.9</v>
      </c>
      <c r="M4297" s="1">
        <v>1017.45</v>
      </c>
      <c r="N4297" s="22">
        <v>36.181800000000003</v>
      </c>
      <c r="O4297" s="3" t="s">
        <v>19</v>
      </c>
      <c r="P4297" s="14">
        <v>11171</v>
      </c>
    </row>
    <row r="4298" spans="1:16" x14ac:dyDescent="0.3">
      <c r="A4298" s="1">
        <v>4297</v>
      </c>
      <c r="B4298" s="2">
        <v>45381</v>
      </c>
      <c r="C4298" s="4">
        <v>45381</v>
      </c>
      <c r="D4298" s="3">
        <v>30</v>
      </c>
      <c r="E4298" s="3" t="s">
        <v>23</v>
      </c>
      <c r="F4298" s="6">
        <v>0</v>
      </c>
      <c r="G4298" s="1" t="s">
        <v>24</v>
      </c>
      <c r="H4298" s="1" t="s">
        <v>25</v>
      </c>
      <c r="I4298" s="16">
        <v>7.0842000000000001</v>
      </c>
      <c r="J4298" s="16">
        <v>7.9456800000000003</v>
      </c>
      <c r="K4298" s="19">
        <v>7.5149400000000002</v>
      </c>
      <c r="L4298" s="1">
        <v>27.8</v>
      </c>
      <c r="M4298" s="1">
        <v>984.21500000000003</v>
      </c>
      <c r="N4298" s="22">
        <v>58.194299999999998</v>
      </c>
      <c r="O4298" s="3" t="s">
        <v>20</v>
      </c>
      <c r="P4298" s="14">
        <v>1163.5</v>
      </c>
    </row>
    <row r="4299" spans="1:16" x14ac:dyDescent="0.3">
      <c r="A4299" s="1">
        <v>4298</v>
      </c>
      <c r="B4299" s="2">
        <v>45381.041666666664</v>
      </c>
      <c r="C4299" s="4">
        <v>45381</v>
      </c>
      <c r="D4299" s="3">
        <v>30</v>
      </c>
      <c r="E4299" s="3" t="s">
        <v>23</v>
      </c>
      <c r="F4299" s="6">
        <v>4.1666666666666664E-2</v>
      </c>
      <c r="G4299" s="1" t="s">
        <v>24</v>
      </c>
      <c r="H4299" s="1" t="s">
        <v>25</v>
      </c>
      <c r="I4299" s="16">
        <v>3.0397699999999999</v>
      </c>
      <c r="J4299" s="16">
        <v>3.66248</v>
      </c>
      <c r="K4299" s="19">
        <v>3.3511199999999999</v>
      </c>
      <c r="L4299" s="1">
        <v>26.6</v>
      </c>
      <c r="M4299" s="1">
        <v>1013.56</v>
      </c>
      <c r="N4299" s="22">
        <v>59.3215</v>
      </c>
      <c r="O4299" s="3" t="s">
        <v>20</v>
      </c>
      <c r="P4299" s="14">
        <v>117.813</v>
      </c>
    </row>
    <row r="4300" spans="1:16" x14ac:dyDescent="0.3">
      <c r="A4300" s="1">
        <v>4299</v>
      </c>
      <c r="B4300" s="2">
        <v>45381.083333333336</v>
      </c>
      <c r="C4300" s="4">
        <v>45381</v>
      </c>
      <c r="D4300" s="3">
        <v>30</v>
      </c>
      <c r="E4300" s="3" t="s">
        <v>23</v>
      </c>
      <c r="F4300" s="6">
        <v>8.3333333333333329E-2</v>
      </c>
      <c r="G4300" s="1" t="s">
        <v>24</v>
      </c>
      <c r="H4300" s="1" t="s">
        <v>25</v>
      </c>
      <c r="I4300" s="16">
        <v>8.3817000000000004</v>
      </c>
      <c r="J4300" s="16">
        <v>4.1627400000000003</v>
      </c>
      <c r="K4300" s="19">
        <v>6.2722199999999999</v>
      </c>
      <c r="L4300" s="1">
        <v>25.3</v>
      </c>
      <c r="M4300" s="1">
        <v>1011.06</v>
      </c>
      <c r="N4300" s="22">
        <v>86.5518</v>
      </c>
      <c r="O4300" s="3" t="s">
        <v>21</v>
      </c>
      <c r="P4300" s="14">
        <v>173.309</v>
      </c>
    </row>
    <row r="4301" spans="1:16" x14ac:dyDescent="0.3">
      <c r="A4301" s="1">
        <v>4300</v>
      </c>
      <c r="B4301" s="2">
        <v>45381.125</v>
      </c>
      <c r="C4301" s="4">
        <v>45381</v>
      </c>
      <c r="D4301" s="3">
        <v>30</v>
      </c>
      <c r="E4301" s="3" t="s">
        <v>23</v>
      </c>
      <c r="F4301" s="6">
        <v>0.125</v>
      </c>
      <c r="G4301" s="1" t="s">
        <v>24</v>
      </c>
      <c r="H4301" s="1" t="s">
        <v>25</v>
      </c>
      <c r="I4301" s="16">
        <v>9.6798000000000002</v>
      </c>
      <c r="J4301" s="16">
        <v>10.198700000000001</v>
      </c>
      <c r="K4301" s="19">
        <v>9.9392600000000009</v>
      </c>
      <c r="L4301" s="1">
        <v>24.1</v>
      </c>
      <c r="M4301" s="1">
        <v>1013.65</v>
      </c>
      <c r="N4301" s="22">
        <v>35.283900000000003</v>
      </c>
      <c r="O4301" s="3" t="s">
        <v>19</v>
      </c>
      <c r="P4301" s="14">
        <v>2565.5500000000002</v>
      </c>
    </row>
    <row r="4302" spans="1:16" x14ac:dyDescent="0.3">
      <c r="A4302" s="1">
        <v>4301</v>
      </c>
      <c r="B4302" s="2">
        <v>45381.166666666664</v>
      </c>
      <c r="C4302" s="4">
        <v>45381</v>
      </c>
      <c r="D4302" s="3">
        <v>30</v>
      </c>
      <c r="E4302" s="3" t="s">
        <v>23</v>
      </c>
      <c r="F4302" s="6">
        <v>0.16666666666666666</v>
      </c>
      <c r="G4302" s="1" t="s">
        <v>24</v>
      </c>
      <c r="H4302" s="1" t="s">
        <v>25</v>
      </c>
      <c r="I4302" s="16">
        <v>9.7917299999999994</v>
      </c>
      <c r="J4302" s="16">
        <v>11.763</v>
      </c>
      <c r="K4302" s="19">
        <v>10.7774</v>
      </c>
      <c r="L4302" s="1">
        <v>22.9</v>
      </c>
      <c r="M4302" s="1">
        <v>1004.21</v>
      </c>
      <c r="N4302" s="22">
        <v>44.751600000000003</v>
      </c>
      <c r="O4302" s="3" t="s">
        <v>20</v>
      </c>
      <c r="P4302" s="14">
        <v>3915.51</v>
      </c>
    </row>
    <row r="4303" spans="1:16" x14ac:dyDescent="0.3">
      <c r="A4303" s="1">
        <v>4302</v>
      </c>
      <c r="B4303" s="2">
        <v>45381.208333333336</v>
      </c>
      <c r="C4303" s="4">
        <v>45381</v>
      </c>
      <c r="D4303" s="3">
        <v>30</v>
      </c>
      <c r="E4303" s="3" t="s">
        <v>23</v>
      </c>
      <c r="F4303" s="6">
        <v>0.20833333333333334</v>
      </c>
      <c r="G4303" s="1" t="s">
        <v>24</v>
      </c>
      <c r="H4303" s="1" t="s">
        <v>25</v>
      </c>
      <c r="I4303" s="16">
        <v>7.4438700000000004</v>
      </c>
      <c r="J4303" s="16">
        <v>9.2908500000000007</v>
      </c>
      <c r="K4303" s="19">
        <v>8.3673599999999997</v>
      </c>
      <c r="L4303" s="1">
        <v>22</v>
      </c>
      <c r="M4303" s="1">
        <v>986.20399999999995</v>
      </c>
      <c r="N4303" s="22">
        <v>79.032799999999995</v>
      </c>
      <c r="O4303" s="3" t="s">
        <v>21</v>
      </c>
      <c r="P4303" s="14">
        <v>1900.5</v>
      </c>
    </row>
    <row r="4304" spans="1:16" x14ac:dyDescent="0.3">
      <c r="A4304" s="1">
        <v>4303</v>
      </c>
      <c r="B4304" s="2">
        <v>45381.25</v>
      </c>
      <c r="C4304" s="4">
        <v>45381</v>
      </c>
      <c r="D4304" s="3">
        <v>30</v>
      </c>
      <c r="E4304" s="3" t="s">
        <v>23</v>
      </c>
      <c r="F4304" s="6">
        <v>0.25</v>
      </c>
      <c r="G4304" s="1" t="s">
        <v>24</v>
      </c>
      <c r="H4304" s="1" t="s">
        <v>25</v>
      </c>
      <c r="I4304" s="16">
        <v>7.6139700000000001</v>
      </c>
      <c r="J4304" s="16">
        <v>8.6105</v>
      </c>
      <c r="K4304" s="19">
        <v>8.1122399999999999</v>
      </c>
      <c r="L4304" s="1">
        <v>21.7</v>
      </c>
      <c r="M4304" s="1">
        <v>1010.84</v>
      </c>
      <c r="N4304" s="22">
        <v>45.860900000000001</v>
      </c>
      <c r="O4304" s="3" t="s">
        <v>20</v>
      </c>
      <c r="P4304" s="14">
        <v>1552.18</v>
      </c>
    </row>
    <row r="4305" spans="1:16" x14ac:dyDescent="0.3">
      <c r="A4305" s="1">
        <v>4304</v>
      </c>
      <c r="B4305" s="2">
        <v>45381.291666666664</v>
      </c>
      <c r="C4305" s="4">
        <v>45381</v>
      </c>
      <c r="D4305" s="3">
        <v>30</v>
      </c>
      <c r="E4305" s="3" t="s">
        <v>23</v>
      </c>
      <c r="F4305" s="6">
        <v>0.29166666666666669</v>
      </c>
      <c r="G4305" s="1" t="s">
        <v>24</v>
      </c>
      <c r="H4305" s="1" t="s">
        <v>25</v>
      </c>
      <c r="I4305" s="16">
        <v>2.70112</v>
      </c>
      <c r="J4305" s="16">
        <v>6.1311499999999999</v>
      </c>
      <c r="K4305" s="19">
        <v>4.4161400000000004</v>
      </c>
      <c r="L4305" s="1">
        <v>21.8</v>
      </c>
      <c r="M4305" s="1">
        <v>1002.62</v>
      </c>
      <c r="N4305" s="22">
        <v>85.567400000000006</v>
      </c>
      <c r="O4305" s="3" t="s">
        <v>21</v>
      </c>
      <c r="P4305" s="14">
        <v>555.63800000000003</v>
      </c>
    </row>
    <row r="4306" spans="1:16" x14ac:dyDescent="0.3">
      <c r="A4306" s="1">
        <v>4305</v>
      </c>
      <c r="B4306" s="2">
        <v>45381.333333333336</v>
      </c>
      <c r="C4306" s="4">
        <v>45381</v>
      </c>
      <c r="D4306" s="3">
        <v>30</v>
      </c>
      <c r="E4306" s="3" t="s">
        <v>23</v>
      </c>
      <c r="F4306" s="6">
        <v>0.33333333333333331</v>
      </c>
      <c r="G4306" s="1" t="s">
        <v>24</v>
      </c>
      <c r="H4306" s="1" t="s">
        <v>25</v>
      </c>
      <c r="I4306" s="16">
        <v>8.7151099999999992</v>
      </c>
      <c r="J4306" s="16">
        <v>13.678699999999999</v>
      </c>
      <c r="K4306" s="19">
        <v>11.196899999999999</v>
      </c>
      <c r="L4306" s="1">
        <v>23.6</v>
      </c>
      <c r="M4306" s="1">
        <v>1002.73</v>
      </c>
      <c r="N4306" s="22">
        <v>50.854300000000002</v>
      </c>
      <c r="O4306" s="3" t="s">
        <v>20</v>
      </c>
      <c r="P4306" s="14">
        <v>6133.45</v>
      </c>
    </row>
    <row r="4307" spans="1:16" x14ac:dyDescent="0.3">
      <c r="A4307" s="1">
        <v>4306</v>
      </c>
      <c r="B4307" s="2">
        <v>45381.375</v>
      </c>
      <c r="C4307" s="4">
        <v>45381</v>
      </c>
      <c r="D4307" s="3">
        <v>30</v>
      </c>
      <c r="E4307" s="3" t="s">
        <v>23</v>
      </c>
      <c r="F4307" s="6">
        <v>0.375</v>
      </c>
      <c r="G4307" s="1" t="s">
        <v>24</v>
      </c>
      <c r="H4307" s="1" t="s">
        <v>25</v>
      </c>
      <c r="I4307" s="16">
        <v>8.5616099999999999</v>
      </c>
      <c r="J4307" s="16">
        <v>13.1158</v>
      </c>
      <c r="K4307" s="19">
        <v>10.838699999999999</v>
      </c>
      <c r="L4307" s="1">
        <v>25.8</v>
      </c>
      <c r="M4307" s="1">
        <v>1004.35</v>
      </c>
      <c r="N4307" s="22">
        <v>79.915000000000006</v>
      </c>
      <c r="O4307" s="3" t="s">
        <v>21</v>
      </c>
      <c r="P4307" s="14">
        <v>5375.85</v>
      </c>
    </row>
    <row r="4308" spans="1:16" x14ac:dyDescent="0.3">
      <c r="A4308" s="1">
        <v>4307</v>
      </c>
      <c r="B4308" s="2">
        <v>45381.416666666664</v>
      </c>
      <c r="C4308" s="4">
        <v>45381</v>
      </c>
      <c r="D4308" s="3">
        <v>30</v>
      </c>
      <c r="E4308" s="3" t="s">
        <v>23</v>
      </c>
      <c r="F4308" s="6">
        <v>0.41666666666666669</v>
      </c>
      <c r="G4308" s="1" t="s">
        <v>24</v>
      </c>
      <c r="H4308" s="1" t="s">
        <v>25</v>
      </c>
      <c r="I4308" s="16">
        <v>3.94414</v>
      </c>
      <c r="J4308" s="16">
        <v>5.5819700000000001</v>
      </c>
      <c r="K4308" s="19">
        <v>4.7630499999999998</v>
      </c>
      <c r="L4308" s="1">
        <v>28</v>
      </c>
      <c r="M4308" s="1">
        <v>985.93399999999997</v>
      </c>
      <c r="N4308" s="22">
        <v>69.413600000000002</v>
      </c>
      <c r="O4308" s="3" t="s">
        <v>20</v>
      </c>
      <c r="P4308" s="14">
        <v>403.83600000000001</v>
      </c>
    </row>
    <row r="4309" spans="1:16" x14ac:dyDescent="0.3">
      <c r="A4309" s="1">
        <v>4308</v>
      </c>
      <c r="B4309" s="2">
        <v>45381.458333333336</v>
      </c>
      <c r="C4309" s="4">
        <v>45381</v>
      </c>
      <c r="D4309" s="3">
        <v>30</v>
      </c>
      <c r="E4309" s="3" t="s">
        <v>23</v>
      </c>
      <c r="F4309" s="6">
        <v>0.45833333333333331</v>
      </c>
      <c r="G4309" s="1" t="s">
        <v>24</v>
      </c>
      <c r="H4309" s="1" t="s">
        <v>25</v>
      </c>
      <c r="I4309" s="16">
        <v>3.3499099999999999</v>
      </c>
      <c r="J4309" s="16">
        <v>7.3148299999999997</v>
      </c>
      <c r="K4309" s="19">
        <v>5.3323700000000001</v>
      </c>
      <c r="L4309" s="1">
        <v>30.1</v>
      </c>
      <c r="M4309" s="1">
        <v>991.65899999999999</v>
      </c>
      <c r="N4309" s="22">
        <v>46.063099999999999</v>
      </c>
      <c r="O4309" s="3" t="s">
        <v>20</v>
      </c>
      <c r="P4309" s="14">
        <v>907.71900000000005</v>
      </c>
    </row>
    <row r="4310" spans="1:16" x14ac:dyDescent="0.3">
      <c r="A4310" s="1">
        <v>4309</v>
      </c>
      <c r="B4310" s="2">
        <v>45381.5</v>
      </c>
      <c r="C4310" s="4">
        <v>45381</v>
      </c>
      <c r="D4310" s="3">
        <v>30</v>
      </c>
      <c r="E4310" s="3" t="s">
        <v>23</v>
      </c>
      <c r="F4310" s="6">
        <v>0.5</v>
      </c>
      <c r="G4310" s="1" t="s">
        <v>24</v>
      </c>
      <c r="H4310" s="1" t="s">
        <v>25</v>
      </c>
      <c r="I4310" s="16">
        <v>3.6064400000000001</v>
      </c>
      <c r="J4310" s="16">
        <v>8.3223299999999991</v>
      </c>
      <c r="K4310" s="19">
        <v>5.9643800000000002</v>
      </c>
      <c r="L4310" s="1">
        <v>31.7</v>
      </c>
      <c r="M4310" s="1">
        <v>1019.74</v>
      </c>
      <c r="N4310" s="22">
        <v>60.670999999999999</v>
      </c>
      <c r="O4310" s="3" t="s">
        <v>20</v>
      </c>
      <c r="P4310" s="14">
        <v>1367.46</v>
      </c>
    </row>
    <row r="4311" spans="1:16" x14ac:dyDescent="0.3">
      <c r="A4311" s="1">
        <v>4310</v>
      </c>
      <c r="B4311" s="2">
        <v>45381.541666666664</v>
      </c>
      <c r="C4311" s="4">
        <v>45381</v>
      </c>
      <c r="D4311" s="3">
        <v>30</v>
      </c>
      <c r="E4311" s="3" t="s">
        <v>23</v>
      </c>
      <c r="F4311" s="6">
        <v>0.54166666666666663</v>
      </c>
      <c r="G4311" s="1" t="s">
        <v>24</v>
      </c>
      <c r="H4311" s="1" t="s">
        <v>25</v>
      </c>
      <c r="I4311" s="16">
        <v>3.3133699999999999</v>
      </c>
      <c r="J4311" s="16">
        <v>7.89201</v>
      </c>
      <c r="K4311" s="19">
        <v>5.6026899999999999</v>
      </c>
      <c r="L4311" s="1">
        <v>32.9</v>
      </c>
      <c r="M4311" s="1">
        <v>1014.94</v>
      </c>
      <c r="N4311" s="22">
        <v>52.806399999999996</v>
      </c>
      <c r="O4311" s="3" t="s">
        <v>20</v>
      </c>
      <c r="P4311" s="14">
        <v>1156.08</v>
      </c>
    </row>
    <row r="4312" spans="1:16" x14ac:dyDescent="0.3">
      <c r="A4312" s="1">
        <v>4311</v>
      </c>
      <c r="B4312" s="2">
        <v>45381.583333333336</v>
      </c>
      <c r="C4312" s="4">
        <v>45381</v>
      </c>
      <c r="D4312" s="3">
        <v>30</v>
      </c>
      <c r="E4312" s="3" t="s">
        <v>23</v>
      </c>
      <c r="F4312" s="6">
        <v>0.58333333333333337</v>
      </c>
      <c r="G4312" s="1" t="s">
        <v>24</v>
      </c>
      <c r="H4312" s="1" t="s">
        <v>25</v>
      </c>
      <c r="I4312" s="16">
        <v>9.9262099999999993</v>
      </c>
      <c r="J4312" s="16">
        <v>14.406700000000001</v>
      </c>
      <c r="K4312" s="19">
        <v>12.166399999999999</v>
      </c>
      <c r="L4312" s="1">
        <v>33.700000000000003</v>
      </c>
      <c r="M4312" s="1">
        <v>994.36900000000003</v>
      </c>
      <c r="N4312" s="22">
        <v>84.696700000000007</v>
      </c>
      <c r="O4312" s="3" t="s">
        <v>21</v>
      </c>
      <c r="P4312" s="14">
        <v>6872.12</v>
      </c>
    </row>
    <row r="4313" spans="1:16" x14ac:dyDescent="0.3">
      <c r="A4313" s="1">
        <v>4312</v>
      </c>
      <c r="B4313" s="2">
        <v>45381.625</v>
      </c>
      <c r="C4313" s="4">
        <v>45381</v>
      </c>
      <c r="D4313" s="3">
        <v>30</v>
      </c>
      <c r="E4313" s="3" t="s">
        <v>23</v>
      </c>
      <c r="F4313" s="6">
        <v>0.625</v>
      </c>
      <c r="G4313" s="1" t="s">
        <v>24</v>
      </c>
      <c r="H4313" s="1" t="s">
        <v>25</v>
      </c>
      <c r="I4313" s="16">
        <v>4.5542699999999998</v>
      </c>
      <c r="J4313" s="16">
        <v>8.5932999999999993</v>
      </c>
      <c r="K4313" s="19">
        <v>6.5737899999999998</v>
      </c>
      <c r="L4313" s="1">
        <v>34.1</v>
      </c>
      <c r="M4313" s="1">
        <v>1019.46</v>
      </c>
      <c r="N4313" s="22">
        <v>86.672200000000004</v>
      </c>
      <c r="O4313" s="3" t="s">
        <v>21</v>
      </c>
      <c r="P4313" s="14">
        <v>1493.26</v>
      </c>
    </row>
    <row r="4314" spans="1:16" x14ac:dyDescent="0.3">
      <c r="A4314" s="1">
        <v>4313</v>
      </c>
      <c r="B4314" s="2">
        <v>45381.666666666664</v>
      </c>
      <c r="C4314" s="4">
        <v>45381</v>
      </c>
      <c r="D4314" s="3">
        <v>30</v>
      </c>
      <c r="E4314" s="3" t="s">
        <v>23</v>
      </c>
      <c r="F4314" s="6">
        <v>0.66666666666666663</v>
      </c>
      <c r="G4314" s="1" t="s">
        <v>24</v>
      </c>
      <c r="H4314" s="1" t="s">
        <v>25</v>
      </c>
      <c r="I4314" s="16">
        <v>5.2685899999999997</v>
      </c>
      <c r="J4314" s="16">
        <v>7.0870499999999996</v>
      </c>
      <c r="K4314" s="19">
        <v>6.1778199999999996</v>
      </c>
      <c r="L4314" s="1">
        <v>34</v>
      </c>
      <c r="M4314" s="1">
        <v>982.78599999999994</v>
      </c>
      <c r="N4314" s="22">
        <v>89.832999999999998</v>
      </c>
      <c r="O4314" s="3" t="s">
        <v>21</v>
      </c>
      <c r="P4314" s="14">
        <v>807.76099999999997</v>
      </c>
    </row>
    <row r="4315" spans="1:16" x14ac:dyDescent="0.3">
      <c r="A4315" s="1">
        <v>4314</v>
      </c>
      <c r="B4315" s="2">
        <v>45381.708333333336</v>
      </c>
      <c r="C4315" s="4">
        <v>45381</v>
      </c>
      <c r="D4315" s="3">
        <v>30</v>
      </c>
      <c r="E4315" s="3" t="s">
        <v>23</v>
      </c>
      <c r="F4315" s="6">
        <v>0.70833333333333337</v>
      </c>
      <c r="G4315" s="1" t="s">
        <v>24</v>
      </c>
      <c r="H4315" s="1" t="s">
        <v>25</v>
      </c>
      <c r="I4315" s="16">
        <v>4.2564399999999996</v>
      </c>
      <c r="J4315" s="16">
        <v>5.1324699999999996</v>
      </c>
      <c r="K4315" s="19">
        <v>4.6944499999999998</v>
      </c>
      <c r="L4315" s="1">
        <v>33.5</v>
      </c>
      <c r="M4315" s="1">
        <v>993.95299999999997</v>
      </c>
      <c r="N4315" s="22">
        <v>82.642399999999995</v>
      </c>
      <c r="O4315" s="3" t="s">
        <v>21</v>
      </c>
      <c r="P4315" s="14">
        <v>310.79899999999998</v>
      </c>
    </row>
    <row r="4316" spans="1:16" x14ac:dyDescent="0.3">
      <c r="A4316" s="1">
        <v>4315</v>
      </c>
      <c r="B4316" s="2">
        <v>45381.75</v>
      </c>
      <c r="C4316" s="4">
        <v>45381</v>
      </c>
      <c r="D4316" s="3">
        <v>30</v>
      </c>
      <c r="E4316" s="3" t="s">
        <v>23</v>
      </c>
      <c r="F4316" s="6">
        <v>0.75</v>
      </c>
      <c r="G4316" s="1" t="s">
        <v>24</v>
      </c>
      <c r="H4316" s="1" t="s">
        <v>25</v>
      </c>
      <c r="I4316" s="16">
        <v>14.4519</v>
      </c>
      <c r="J4316" s="16">
        <v>17.146999999999998</v>
      </c>
      <c r="K4316" s="19">
        <v>15.7995</v>
      </c>
      <c r="L4316" s="1">
        <v>33.200000000000003</v>
      </c>
      <c r="M4316" s="1">
        <v>1002.21</v>
      </c>
      <c r="N4316" s="22">
        <v>85.420500000000004</v>
      </c>
      <c r="O4316" s="3" t="s">
        <v>21</v>
      </c>
      <c r="P4316" s="14">
        <v>11697.3</v>
      </c>
    </row>
    <row r="4317" spans="1:16" x14ac:dyDescent="0.3">
      <c r="A4317" s="1">
        <v>4316</v>
      </c>
      <c r="B4317" s="2">
        <v>45381.791666666664</v>
      </c>
      <c r="C4317" s="4">
        <v>45381</v>
      </c>
      <c r="D4317" s="3">
        <v>30</v>
      </c>
      <c r="E4317" s="3" t="s">
        <v>23</v>
      </c>
      <c r="F4317" s="6">
        <v>0.79166666666666663</v>
      </c>
      <c r="G4317" s="1" t="s">
        <v>24</v>
      </c>
      <c r="H4317" s="1" t="s">
        <v>25</v>
      </c>
      <c r="I4317" s="16">
        <v>13.11</v>
      </c>
      <c r="J4317" s="16">
        <v>13.8566</v>
      </c>
      <c r="K4317" s="19">
        <v>13.4833</v>
      </c>
      <c r="L4317" s="1">
        <v>31.8</v>
      </c>
      <c r="M4317" s="1">
        <v>1004.84</v>
      </c>
      <c r="N4317" s="22">
        <v>68.238500000000002</v>
      </c>
      <c r="O4317" s="3" t="s">
        <v>20</v>
      </c>
      <c r="P4317" s="14">
        <v>6217.48</v>
      </c>
    </row>
    <row r="4318" spans="1:16" x14ac:dyDescent="0.3">
      <c r="A4318" s="1">
        <v>4317</v>
      </c>
      <c r="B4318" s="2">
        <v>45381.833333333336</v>
      </c>
      <c r="C4318" s="4">
        <v>45381</v>
      </c>
      <c r="D4318" s="3">
        <v>30</v>
      </c>
      <c r="E4318" s="3" t="s">
        <v>23</v>
      </c>
      <c r="F4318" s="6">
        <v>0.83333333333333337</v>
      </c>
      <c r="G4318" s="1" t="s">
        <v>24</v>
      </c>
      <c r="H4318" s="1" t="s">
        <v>25</v>
      </c>
      <c r="I4318" s="16">
        <v>4.9964300000000001</v>
      </c>
      <c r="J4318" s="16">
        <v>9.9895600000000009</v>
      </c>
      <c r="K4318" s="19">
        <v>7.4930000000000003</v>
      </c>
      <c r="L4318" s="1">
        <v>30.6</v>
      </c>
      <c r="M4318" s="1">
        <v>1012.21</v>
      </c>
      <c r="N4318" s="22">
        <v>58.942300000000003</v>
      </c>
      <c r="O4318" s="3" t="s">
        <v>20</v>
      </c>
      <c r="P4318" s="14">
        <v>2355.9699999999998</v>
      </c>
    </row>
    <row r="4319" spans="1:16" x14ac:dyDescent="0.3">
      <c r="A4319" s="1">
        <v>4318</v>
      </c>
      <c r="B4319" s="2">
        <v>45381.875</v>
      </c>
      <c r="C4319" s="4">
        <v>45381</v>
      </c>
      <c r="D4319" s="3">
        <v>30</v>
      </c>
      <c r="E4319" s="3" t="s">
        <v>23</v>
      </c>
      <c r="F4319" s="6">
        <v>0.875</v>
      </c>
      <c r="G4319" s="1" t="s">
        <v>24</v>
      </c>
      <c r="H4319" s="1" t="s">
        <v>25</v>
      </c>
      <c r="I4319" s="16">
        <v>6.2583599999999997</v>
      </c>
      <c r="J4319" s="16">
        <v>8.3707600000000006</v>
      </c>
      <c r="K4319" s="19">
        <v>7.3145600000000002</v>
      </c>
      <c r="L4319" s="1">
        <v>29.5</v>
      </c>
      <c r="M4319" s="1">
        <v>1009.47</v>
      </c>
      <c r="N4319" s="22">
        <v>66.701499999999996</v>
      </c>
      <c r="O4319" s="3" t="s">
        <v>20</v>
      </c>
      <c r="P4319" s="14">
        <v>1387.47</v>
      </c>
    </row>
    <row r="4320" spans="1:16" x14ac:dyDescent="0.3">
      <c r="A4320" s="1">
        <v>4319</v>
      </c>
      <c r="B4320" s="2">
        <v>45381.916666666664</v>
      </c>
      <c r="C4320" s="4">
        <v>45381</v>
      </c>
      <c r="D4320" s="3">
        <v>30</v>
      </c>
      <c r="E4320" s="3" t="s">
        <v>23</v>
      </c>
      <c r="F4320" s="6">
        <v>0.91666666666666663</v>
      </c>
      <c r="G4320" s="1" t="s">
        <v>24</v>
      </c>
      <c r="H4320" s="1" t="s">
        <v>25</v>
      </c>
      <c r="I4320" s="16">
        <v>4.7286099999999998</v>
      </c>
      <c r="J4320" s="16">
        <v>9.5411400000000004</v>
      </c>
      <c r="K4320" s="19">
        <v>7.1348700000000003</v>
      </c>
      <c r="L4320" s="1">
        <v>28.1</v>
      </c>
      <c r="M4320" s="1">
        <v>1007.52</v>
      </c>
      <c r="N4320" s="22">
        <v>80.675899999999999</v>
      </c>
      <c r="O4320" s="3" t="s">
        <v>21</v>
      </c>
      <c r="P4320" s="14">
        <v>2060.1799999999998</v>
      </c>
    </row>
    <row r="4321" spans="1:16" x14ac:dyDescent="0.3">
      <c r="A4321" s="1">
        <v>4320</v>
      </c>
      <c r="B4321" s="2">
        <v>45381.958333333336</v>
      </c>
      <c r="C4321" s="4">
        <v>45381</v>
      </c>
      <c r="D4321" s="3">
        <v>30</v>
      </c>
      <c r="E4321" s="3" t="s">
        <v>23</v>
      </c>
      <c r="F4321" s="6">
        <v>0.95833333333333337</v>
      </c>
      <c r="G4321" s="1" t="s">
        <v>24</v>
      </c>
      <c r="H4321" s="1" t="s">
        <v>25</v>
      </c>
      <c r="I4321" s="16">
        <v>8.3943899999999996</v>
      </c>
      <c r="J4321" s="16">
        <v>12.3734</v>
      </c>
      <c r="K4321" s="19">
        <v>10.383900000000001</v>
      </c>
      <c r="L4321" s="1">
        <v>27.2</v>
      </c>
      <c r="M4321" s="1">
        <v>1018.97</v>
      </c>
      <c r="N4321" s="22">
        <v>75.081599999999995</v>
      </c>
      <c r="O4321" s="3" t="s">
        <v>21</v>
      </c>
      <c r="P4321" s="14">
        <v>4558.1000000000004</v>
      </c>
    </row>
    <row r="4322" spans="1:16" x14ac:dyDescent="0.3">
      <c r="A4322" s="1">
        <v>4321</v>
      </c>
      <c r="B4322" s="2">
        <v>45382</v>
      </c>
      <c r="C4322" s="4">
        <v>45382</v>
      </c>
      <c r="D4322" s="3">
        <v>31</v>
      </c>
      <c r="E4322" s="3" t="s">
        <v>23</v>
      </c>
      <c r="F4322" s="6">
        <v>0</v>
      </c>
      <c r="G4322" s="1" t="s">
        <v>24</v>
      </c>
      <c r="H4322" s="1" t="s">
        <v>25</v>
      </c>
      <c r="I4322" s="16">
        <v>2.2549399999999999</v>
      </c>
      <c r="J4322" s="16">
        <v>4.6057499999999996</v>
      </c>
      <c r="K4322" s="19">
        <v>3.4303400000000002</v>
      </c>
      <c r="L4322" s="1">
        <v>26</v>
      </c>
      <c r="M4322" s="1">
        <v>1003.93</v>
      </c>
      <c r="N4322" s="22">
        <v>34.904400000000003</v>
      </c>
      <c r="O4322" s="3" t="s">
        <v>19</v>
      </c>
      <c r="P4322" s="14">
        <v>232.53800000000001</v>
      </c>
    </row>
    <row r="4323" spans="1:16" x14ac:dyDescent="0.3">
      <c r="A4323" s="1">
        <v>4322</v>
      </c>
      <c r="B4323" s="2">
        <v>45382.041666666664</v>
      </c>
      <c r="C4323" s="4">
        <v>45382</v>
      </c>
      <c r="D4323" s="3">
        <v>31</v>
      </c>
      <c r="E4323" s="3" t="s">
        <v>23</v>
      </c>
      <c r="F4323" s="6">
        <v>4.1666666666666664E-2</v>
      </c>
      <c r="G4323" s="1" t="s">
        <v>24</v>
      </c>
      <c r="H4323" s="1" t="s">
        <v>25</v>
      </c>
      <c r="I4323" s="16">
        <v>10.7278</v>
      </c>
      <c r="J4323" s="16">
        <v>11.760199999999999</v>
      </c>
      <c r="K4323" s="19">
        <v>11.244</v>
      </c>
      <c r="L4323" s="1">
        <v>24.5</v>
      </c>
      <c r="M4323" s="1">
        <v>980.26199999999994</v>
      </c>
      <c r="N4323" s="22">
        <v>62.828299999999999</v>
      </c>
      <c r="O4323" s="3" t="s">
        <v>20</v>
      </c>
      <c r="P4323" s="14">
        <v>3798.89</v>
      </c>
    </row>
    <row r="4324" spans="1:16" x14ac:dyDescent="0.3">
      <c r="A4324" s="1">
        <v>4323</v>
      </c>
      <c r="B4324" s="2">
        <v>45382.083333333336</v>
      </c>
      <c r="C4324" s="4">
        <v>45382</v>
      </c>
      <c r="D4324" s="3">
        <v>31</v>
      </c>
      <c r="E4324" s="3" t="s">
        <v>23</v>
      </c>
      <c r="F4324" s="6">
        <v>8.3333333333333329E-2</v>
      </c>
      <c r="G4324" s="1" t="s">
        <v>24</v>
      </c>
      <c r="H4324" s="1" t="s">
        <v>25</v>
      </c>
      <c r="I4324" s="16">
        <v>8.8010599999999997</v>
      </c>
      <c r="J4324" s="16">
        <v>10.368399999999999</v>
      </c>
      <c r="K4324" s="19">
        <v>9.58474</v>
      </c>
      <c r="L4324" s="1">
        <v>24.1</v>
      </c>
      <c r="M4324" s="1">
        <v>1004.67</v>
      </c>
      <c r="N4324" s="22">
        <v>54.0047</v>
      </c>
      <c r="O4324" s="3" t="s">
        <v>20</v>
      </c>
      <c r="P4324" s="14">
        <v>2671.88</v>
      </c>
    </row>
    <row r="4325" spans="1:16" x14ac:dyDescent="0.3">
      <c r="A4325" s="1">
        <v>4324</v>
      </c>
      <c r="B4325" s="2">
        <v>45382.125</v>
      </c>
      <c r="C4325" s="4">
        <v>45382</v>
      </c>
      <c r="D4325" s="3">
        <v>31</v>
      </c>
      <c r="E4325" s="3" t="s">
        <v>23</v>
      </c>
      <c r="F4325" s="6">
        <v>0.125</v>
      </c>
      <c r="G4325" s="1" t="s">
        <v>24</v>
      </c>
      <c r="H4325" s="1" t="s">
        <v>25</v>
      </c>
      <c r="I4325" s="16">
        <v>13.6823</v>
      </c>
      <c r="J4325" s="16">
        <v>17.210999999999999</v>
      </c>
      <c r="K4325" s="19">
        <v>15.4467</v>
      </c>
      <c r="L4325" s="1">
        <v>22.9</v>
      </c>
      <c r="M4325" s="1">
        <v>1010.36</v>
      </c>
      <c r="N4325" s="22">
        <v>46.616100000000003</v>
      </c>
      <c r="O4325" s="3" t="s">
        <v>20</v>
      </c>
      <c r="P4325" s="14">
        <v>12339.8</v>
      </c>
    </row>
    <row r="4326" spans="1:16" x14ac:dyDescent="0.3">
      <c r="A4326" s="1">
        <v>4325</v>
      </c>
      <c r="B4326" s="2">
        <v>45382.166666666664</v>
      </c>
      <c r="C4326" s="4">
        <v>45382</v>
      </c>
      <c r="D4326" s="3">
        <v>31</v>
      </c>
      <c r="E4326" s="3" t="s">
        <v>23</v>
      </c>
      <c r="F4326" s="6">
        <v>0.16666666666666666</v>
      </c>
      <c r="G4326" s="1" t="s">
        <v>24</v>
      </c>
      <c r="H4326" s="1" t="s">
        <v>25</v>
      </c>
      <c r="I4326" s="16">
        <v>4.1371000000000002</v>
      </c>
      <c r="J4326" s="16">
        <v>8.37181</v>
      </c>
      <c r="K4326" s="19">
        <v>6.2544599999999999</v>
      </c>
      <c r="L4326" s="1">
        <v>21.9</v>
      </c>
      <c r="M4326" s="1">
        <v>1016.72</v>
      </c>
      <c r="N4326" s="22">
        <v>51.582900000000002</v>
      </c>
      <c r="O4326" s="3" t="s">
        <v>20</v>
      </c>
      <c r="P4326" s="14">
        <v>1433.98</v>
      </c>
    </row>
    <row r="4327" spans="1:16" x14ac:dyDescent="0.3">
      <c r="A4327" s="1">
        <v>4326</v>
      </c>
      <c r="B4327" s="2">
        <v>45382.208333333336</v>
      </c>
      <c r="C4327" s="4">
        <v>45382</v>
      </c>
      <c r="D4327" s="3">
        <v>31</v>
      </c>
      <c r="E4327" s="3" t="s">
        <v>23</v>
      </c>
      <c r="F4327" s="6">
        <v>0.20833333333333334</v>
      </c>
      <c r="G4327" s="1" t="s">
        <v>24</v>
      </c>
      <c r="H4327" s="1" t="s">
        <v>25</v>
      </c>
      <c r="I4327" s="16">
        <v>12.4534</v>
      </c>
      <c r="J4327" s="16">
        <v>17.360900000000001</v>
      </c>
      <c r="K4327" s="19">
        <v>14.9072</v>
      </c>
      <c r="L4327" s="1">
        <v>21.3</v>
      </c>
      <c r="M4327" s="1">
        <v>995.69399999999996</v>
      </c>
      <c r="N4327" s="22">
        <v>50.800699999999999</v>
      </c>
      <c r="O4327" s="3" t="s">
        <v>20</v>
      </c>
      <c r="P4327" s="14">
        <v>12549</v>
      </c>
    </row>
    <row r="4328" spans="1:16" x14ac:dyDescent="0.3">
      <c r="A4328" s="1">
        <v>4327</v>
      </c>
      <c r="B4328" s="2">
        <v>45382.25</v>
      </c>
      <c r="C4328" s="4">
        <v>45382</v>
      </c>
      <c r="D4328" s="3">
        <v>31</v>
      </c>
      <c r="E4328" s="3" t="s">
        <v>23</v>
      </c>
      <c r="F4328" s="6">
        <v>0.25</v>
      </c>
      <c r="G4328" s="1" t="s">
        <v>24</v>
      </c>
      <c r="H4328" s="1" t="s">
        <v>25</v>
      </c>
      <c r="I4328" s="16">
        <v>12.295500000000001</v>
      </c>
      <c r="J4328" s="16">
        <v>13.3902</v>
      </c>
      <c r="K4328" s="19">
        <v>12.8429</v>
      </c>
      <c r="L4328" s="1">
        <v>21.1</v>
      </c>
      <c r="M4328" s="1">
        <v>982.06500000000005</v>
      </c>
      <c r="N4328" s="22">
        <v>40.482300000000002</v>
      </c>
      <c r="O4328" s="3" t="s">
        <v>20</v>
      </c>
      <c r="P4328" s="14">
        <v>5682.83</v>
      </c>
    </row>
    <row r="4329" spans="1:16" x14ac:dyDescent="0.3">
      <c r="A4329" s="1">
        <v>4328</v>
      </c>
      <c r="B4329" s="2">
        <v>45382.291666666664</v>
      </c>
      <c r="C4329" s="4">
        <v>45382</v>
      </c>
      <c r="D4329" s="3">
        <v>31</v>
      </c>
      <c r="E4329" s="3" t="s">
        <v>23</v>
      </c>
      <c r="F4329" s="6">
        <v>0.29166666666666669</v>
      </c>
      <c r="G4329" s="1" t="s">
        <v>24</v>
      </c>
      <c r="H4329" s="1" t="s">
        <v>25</v>
      </c>
      <c r="I4329" s="16">
        <v>3.6533600000000002</v>
      </c>
      <c r="J4329" s="16">
        <v>4.8551200000000003</v>
      </c>
      <c r="K4329" s="19">
        <v>4.2542400000000002</v>
      </c>
      <c r="L4329" s="1">
        <v>22.5</v>
      </c>
      <c r="M4329" s="1">
        <v>985.072</v>
      </c>
      <c r="N4329" s="22">
        <v>60.816499999999998</v>
      </c>
      <c r="O4329" s="3" t="s">
        <v>20</v>
      </c>
      <c r="P4329" s="14">
        <v>270.43799999999999</v>
      </c>
    </row>
    <row r="4330" spans="1:16" x14ac:dyDescent="0.3">
      <c r="A4330" s="1">
        <v>4329</v>
      </c>
      <c r="B4330" s="2">
        <v>45382.333333333336</v>
      </c>
      <c r="C4330" s="4">
        <v>45382</v>
      </c>
      <c r="D4330" s="3">
        <v>31</v>
      </c>
      <c r="E4330" s="3" t="s">
        <v>23</v>
      </c>
      <c r="F4330" s="6">
        <v>0.33333333333333331</v>
      </c>
      <c r="G4330" s="1" t="s">
        <v>24</v>
      </c>
      <c r="H4330" s="1" t="s">
        <v>25</v>
      </c>
      <c r="I4330" s="16">
        <v>7.1812699999999996</v>
      </c>
      <c r="J4330" s="16">
        <v>7.8722500000000002</v>
      </c>
      <c r="K4330" s="19">
        <v>7.5267600000000003</v>
      </c>
      <c r="L4330" s="1">
        <v>24.3</v>
      </c>
      <c r="M4330" s="1">
        <v>1016.32</v>
      </c>
      <c r="N4330" s="22">
        <v>88.766000000000005</v>
      </c>
      <c r="O4330" s="3" t="s">
        <v>21</v>
      </c>
      <c r="P4330" s="14">
        <v>1182.2</v>
      </c>
    </row>
    <row r="4331" spans="1:16" x14ac:dyDescent="0.3">
      <c r="A4331" s="1">
        <v>4330</v>
      </c>
      <c r="B4331" s="2">
        <v>45382.375</v>
      </c>
      <c r="C4331" s="4">
        <v>45382</v>
      </c>
      <c r="D4331" s="3">
        <v>31</v>
      </c>
      <c r="E4331" s="3" t="s">
        <v>23</v>
      </c>
      <c r="F4331" s="6">
        <v>0.375</v>
      </c>
      <c r="G4331" s="1" t="s">
        <v>24</v>
      </c>
      <c r="H4331" s="1" t="s">
        <v>25</v>
      </c>
      <c r="I4331" s="16">
        <v>4.2119799999999996</v>
      </c>
      <c r="J4331" s="16">
        <v>5.8836199999999996</v>
      </c>
      <c r="K4331" s="19">
        <v>5.0477999999999996</v>
      </c>
      <c r="L4331" s="1">
        <v>26.5</v>
      </c>
      <c r="M4331" s="1">
        <v>1018.02</v>
      </c>
      <c r="N4331" s="22">
        <v>46.812100000000001</v>
      </c>
      <c r="O4331" s="3" t="s">
        <v>20</v>
      </c>
      <c r="P4331" s="14">
        <v>490.745</v>
      </c>
    </row>
    <row r="4332" spans="1:16" x14ac:dyDescent="0.3">
      <c r="A4332" s="1">
        <v>4331</v>
      </c>
      <c r="B4332" s="2">
        <v>45382.416666666664</v>
      </c>
      <c r="C4332" s="4">
        <v>45382</v>
      </c>
      <c r="D4332" s="3">
        <v>31</v>
      </c>
      <c r="E4332" s="3" t="s">
        <v>23</v>
      </c>
      <c r="F4332" s="6">
        <v>0.41666666666666669</v>
      </c>
      <c r="G4332" s="1" t="s">
        <v>24</v>
      </c>
      <c r="H4332" s="1" t="s">
        <v>25</v>
      </c>
      <c r="I4332" s="16">
        <v>5.3113700000000001</v>
      </c>
      <c r="J4332" s="16">
        <v>9.5061699999999991</v>
      </c>
      <c r="K4332" s="19">
        <v>7.4087699999999996</v>
      </c>
      <c r="L4332" s="1">
        <v>28.7</v>
      </c>
      <c r="M4332" s="1">
        <v>989.30399999999997</v>
      </c>
      <c r="N4332" s="22">
        <v>42.498800000000003</v>
      </c>
      <c r="O4332" s="3" t="s">
        <v>20</v>
      </c>
      <c r="P4332" s="14">
        <v>1996.79</v>
      </c>
    </row>
    <row r="4333" spans="1:16" x14ac:dyDescent="0.3">
      <c r="A4333" s="1">
        <v>4332</v>
      </c>
      <c r="B4333" s="2">
        <v>45382.458333333336</v>
      </c>
      <c r="C4333" s="4">
        <v>45382</v>
      </c>
      <c r="D4333" s="3">
        <v>31</v>
      </c>
      <c r="E4333" s="3" t="s">
        <v>23</v>
      </c>
      <c r="F4333" s="6">
        <v>0.45833333333333331</v>
      </c>
      <c r="G4333" s="1" t="s">
        <v>24</v>
      </c>
      <c r="H4333" s="1" t="s">
        <v>25</v>
      </c>
      <c r="I4333" s="16">
        <v>5.4222000000000001</v>
      </c>
      <c r="J4333" s="16">
        <v>6.8143599999999998</v>
      </c>
      <c r="K4333" s="19">
        <v>6.1182800000000004</v>
      </c>
      <c r="L4333" s="1">
        <v>30.5</v>
      </c>
      <c r="M4333" s="1">
        <v>1007.02</v>
      </c>
      <c r="N4333" s="22">
        <v>69.518000000000001</v>
      </c>
      <c r="O4333" s="3" t="s">
        <v>20</v>
      </c>
      <c r="P4333" s="14">
        <v>744.25</v>
      </c>
    </row>
    <row r="4334" spans="1:16" x14ac:dyDescent="0.3">
      <c r="A4334" s="1">
        <v>4333</v>
      </c>
      <c r="B4334" s="2">
        <v>45382.5</v>
      </c>
      <c r="C4334" s="4">
        <v>45382</v>
      </c>
      <c r="D4334" s="3">
        <v>31</v>
      </c>
      <c r="E4334" s="3" t="s">
        <v>23</v>
      </c>
      <c r="F4334" s="6">
        <v>0.5</v>
      </c>
      <c r="G4334" s="1" t="s">
        <v>24</v>
      </c>
      <c r="H4334" s="1" t="s">
        <v>25</v>
      </c>
      <c r="I4334" s="16">
        <v>9.2310700000000008</v>
      </c>
      <c r="J4334" s="16">
        <v>12.1965</v>
      </c>
      <c r="K4334" s="19">
        <v>10.713800000000001</v>
      </c>
      <c r="L4334" s="1">
        <v>31.9</v>
      </c>
      <c r="M4334" s="1">
        <v>998.93299999999999</v>
      </c>
      <c r="N4334" s="22">
        <v>44.783099999999997</v>
      </c>
      <c r="O4334" s="3" t="s">
        <v>20</v>
      </c>
      <c r="P4334" s="14">
        <v>4213.5200000000004</v>
      </c>
    </row>
    <row r="4335" spans="1:16" x14ac:dyDescent="0.3">
      <c r="A4335" s="1">
        <v>4334</v>
      </c>
      <c r="B4335" s="2">
        <v>45382.541666666664</v>
      </c>
      <c r="C4335" s="4">
        <v>45382</v>
      </c>
      <c r="D4335" s="3">
        <v>31</v>
      </c>
      <c r="E4335" s="3" t="s">
        <v>23</v>
      </c>
      <c r="F4335" s="6">
        <v>0.54166666666666663</v>
      </c>
      <c r="G4335" s="1" t="s">
        <v>24</v>
      </c>
      <c r="H4335" s="1" t="s">
        <v>25</v>
      </c>
      <c r="I4335" s="16">
        <v>7.3483400000000003</v>
      </c>
      <c r="J4335" s="16">
        <v>9.85717</v>
      </c>
      <c r="K4335" s="19">
        <v>8.60276</v>
      </c>
      <c r="L4335" s="1">
        <v>32.9</v>
      </c>
      <c r="M4335" s="1">
        <v>1004.17</v>
      </c>
      <c r="N4335" s="22">
        <v>73.075000000000003</v>
      </c>
      <c r="O4335" s="3" t="s">
        <v>21</v>
      </c>
      <c r="P4335" s="14">
        <v>2228.6999999999998</v>
      </c>
    </row>
    <row r="4336" spans="1:16" x14ac:dyDescent="0.3">
      <c r="A4336" s="1">
        <v>4335</v>
      </c>
      <c r="B4336" s="2">
        <v>45382.583333333336</v>
      </c>
      <c r="C4336" s="4">
        <v>45382</v>
      </c>
      <c r="D4336" s="3">
        <v>31</v>
      </c>
      <c r="E4336" s="3" t="s">
        <v>23</v>
      </c>
      <c r="F4336" s="6">
        <v>0.58333333333333337</v>
      </c>
      <c r="G4336" s="1" t="s">
        <v>24</v>
      </c>
      <c r="H4336" s="1" t="s">
        <v>25</v>
      </c>
      <c r="I4336" s="16">
        <v>14.320499999999999</v>
      </c>
      <c r="J4336" s="16">
        <v>16.2867</v>
      </c>
      <c r="K4336" s="19">
        <v>15.303599999999999</v>
      </c>
      <c r="L4336" s="1">
        <v>33.5</v>
      </c>
      <c r="M4336" s="1">
        <v>982.01400000000001</v>
      </c>
      <c r="N4336" s="22">
        <v>67.279200000000003</v>
      </c>
      <c r="O4336" s="3" t="s">
        <v>20</v>
      </c>
      <c r="P4336" s="14">
        <v>9811.94</v>
      </c>
    </row>
    <row r="4337" spans="1:16" x14ac:dyDescent="0.3">
      <c r="A4337" s="1">
        <v>4336</v>
      </c>
      <c r="B4337" s="2">
        <v>45382.625</v>
      </c>
      <c r="C4337" s="4">
        <v>45382</v>
      </c>
      <c r="D4337" s="3">
        <v>31</v>
      </c>
      <c r="E4337" s="3" t="s">
        <v>23</v>
      </c>
      <c r="F4337" s="6">
        <v>0.625</v>
      </c>
      <c r="G4337" s="1" t="s">
        <v>24</v>
      </c>
      <c r="H4337" s="1" t="s">
        <v>25</v>
      </c>
      <c r="I4337" s="16">
        <v>3.6428099999999999</v>
      </c>
      <c r="J4337" s="16">
        <v>6.92537</v>
      </c>
      <c r="K4337" s="19">
        <v>5.28409</v>
      </c>
      <c r="L4337" s="1">
        <v>34</v>
      </c>
      <c r="M4337" s="1">
        <v>1018.56</v>
      </c>
      <c r="N4337" s="22">
        <v>85.346199999999996</v>
      </c>
      <c r="O4337" s="3" t="s">
        <v>21</v>
      </c>
      <c r="P4337" s="14">
        <v>781.16499999999996</v>
      </c>
    </row>
    <row r="4338" spans="1:16" x14ac:dyDescent="0.3">
      <c r="A4338" s="1">
        <v>4337</v>
      </c>
      <c r="B4338" s="2">
        <v>45382.666666666664</v>
      </c>
      <c r="C4338" s="4">
        <v>45382</v>
      </c>
      <c r="D4338" s="3">
        <v>31</v>
      </c>
      <c r="E4338" s="3" t="s">
        <v>23</v>
      </c>
      <c r="F4338" s="6">
        <v>0.66666666666666663</v>
      </c>
      <c r="G4338" s="1" t="s">
        <v>24</v>
      </c>
      <c r="H4338" s="1" t="s">
        <v>25</v>
      </c>
      <c r="I4338" s="16">
        <v>14.657999999999999</v>
      </c>
      <c r="J4338" s="16">
        <v>17.418500000000002</v>
      </c>
      <c r="K4338" s="19">
        <v>16.0382</v>
      </c>
      <c r="L4338" s="1">
        <v>34</v>
      </c>
      <c r="M4338" s="1">
        <v>998.86500000000001</v>
      </c>
      <c r="N4338" s="22">
        <v>44.435899999999997</v>
      </c>
      <c r="O4338" s="3" t="s">
        <v>20</v>
      </c>
      <c r="P4338" s="14">
        <v>12188.9</v>
      </c>
    </row>
    <row r="4339" spans="1:16" x14ac:dyDescent="0.3">
      <c r="A4339" s="1">
        <v>4338</v>
      </c>
      <c r="B4339" s="2">
        <v>45382.708333333336</v>
      </c>
      <c r="C4339" s="4">
        <v>45382</v>
      </c>
      <c r="D4339" s="3">
        <v>31</v>
      </c>
      <c r="E4339" s="3" t="s">
        <v>23</v>
      </c>
      <c r="F4339" s="6">
        <v>0.70833333333333337</v>
      </c>
      <c r="G4339" s="1" t="s">
        <v>24</v>
      </c>
      <c r="H4339" s="1" t="s">
        <v>25</v>
      </c>
      <c r="I4339" s="16">
        <v>4.9983000000000004</v>
      </c>
      <c r="J4339" s="16">
        <v>7.00474</v>
      </c>
      <c r="K4339" s="19">
        <v>6.0015200000000002</v>
      </c>
      <c r="L4339" s="1">
        <v>33.5</v>
      </c>
      <c r="M4339" s="1">
        <v>1010.9</v>
      </c>
      <c r="N4339" s="22">
        <v>81.441699999999997</v>
      </c>
      <c r="O4339" s="3" t="s">
        <v>21</v>
      </c>
      <c r="P4339" s="14">
        <v>803.56399999999996</v>
      </c>
    </row>
    <row r="4340" spans="1:16" x14ac:dyDescent="0.3">
      <c r="A4340" s="1">
        <v>4339</v>
      </c>
      <c r="B4340" s="2">
        <v>45382.75</v>
      </c>
      <c r="C4340" s="4">
        <v>45382</v>
      </c>
      <c r="D4340" s="3">
        <v>31</v>
      </c>
      <c r="E4340" s="3" t="s">
        <v>23</v>
      </c>
      <c r="F4340" s="6">
        <v>0.75</v>
      </c>
      <c r="G4340" s="1" t="s">
        <v>24</v>
      </c>
      <c r="H4340" s="1" t="s">
        <v>25</v>
      </c>
      <c r="I4340" s="16">
        <v>12.0474</v>
      </c>
      <c r="J4340" s="16">
        <v>15.6472</v>
      </c>
      <c r="K4340" s="19">
        <v>13.847300000000001</v>
      </c>
      <c r="L4340" s="1">
        <v>32.1</v>
      </c>
      <c r="M4340" s="1">
        <v>1000.66</v>
      </c>
      <c r="N4340" s="22">
        <v>72.715599999999995</v>
      </c>
      <c r="O4340" s="3" t="s">
        <v>21</v>
      </c>
      <c r="P4340" s="14">
        <v>8906.74</v>
      </c>
    </row>
    <row r="4341" spans="1:16" x14ac:dyDescent="0.3">
      <c r="A4341" s="1">
        <v>4340</v>
      </c>
      <c r="B4341" s="2">
        <v>45382.791666666664</v>
      </c>
      <c r="C4341" s="4">
        <v>45382</v>
      </c>
      <c r="D4341" s="3">
        <v>31</v>
      </c>
      <c r="E4341" s="3" t="s">
        <v>23</v>
      </c>
      <c r="F4341" s="6">
        <v>0.79166666666666663</v>
      </c>
      <c r="G4341" s="1" t="s">
        <v>24</v>
      </c>
      <c r="H4341" s="1" t="s">
        <v>25</v>
      </c>
      <c r="I4341" s="16">
        <v>6.4066099999999997</v>
      </c>
      <c r="J4341" s="16">
        <v>8.1664700000000003</v>
      </c>
      <c r="K4341" s="19">
        <v>7.2865399999999996</v>
      </c>
      <c r="L4341" s="1">
        <v>30.6</v>
      </c>
      <c r="M4341" s="1">
        <v>1014.27</v>
      </c>
      <c r="N4341" s="22">
        <v>56.448799999999999</v>
      </c>
      <c r="O4341" s="3" t="s">
        <v>20</v>
      </c>
      <c r="P4341" s="14">
        <v>1289.79</v>
      </c>
    </row>
    <row r="4342" spans="1:16" x14ac:dyDescent="0.3">
      <c r="A4342" s="1">
        <v>4341</v>
      </c>
      <c r="B4342" s="2">
        <v>45382.833333333336</v>
      </c>
      <c r="C4342" s="4">
        <v>45382</v>
      </c>
      <c r="D4342" s="3">
        <v>31</v>
      </c>
      <c r="E4342" s="3" t="s">
        <v>23</v>
      </c>
      <c r="F4342" s="6">
        <v>0.83333333333333337</v>
      </c>
      <c r="G4342" s="1" t="s">
        <v>24</v>
      </c>
      <c r="H4342" s="1" t="s">
        <v>25</v>
      </c>
      <c r="I4342" s="16">
        <v>3.8600599999999998</v>
      </c>
      <c r="J4342" s="16">
        <v>7.2543800000000003</v>
      </c>
      <c r="K4342" s="19">
        <v>5.55722</v>
      </c>
      <c r="L4342" s="1">
        <v>29.6</v>
      </c>
      <c r="M4342" s="1">
        <v>1005.31</v>
      </c>
      <c r="N4342" s="22">
        <v>47.622799999999998</v>
      </c>
      <c r="O4342" s="3" t="s">
        <v>20</v>
      </c>
      <c r="P4342" s="14">
        <v>899.077</v>
      </c>
    </row>
    <row r="4343" spans="1:16" x14ac:dyDescent="0.3">
      <c r="A4343" s="1">
        <v>4342</v>
      </c>
      <c r="B4343" s="2">
        <v>45382.875</v>
      </c>
      <c r="C4343" s="4">
        <v>45382</v>
      </c>
      <c r="D4343" s="3">
        <v>31</v>
      </c>
      <c r="E4343" s="3" t="s">
        <v>23</v>
      </c>
      <c r="F4343" s="6">
        <v>0.875</v>
      </c>
      <c r="G4343" s="1" t="s">
        <v>24</v>
      </c>
      <c r="H4343" s="1" t="s">
        <v>25</v>
      </c>
      <c r="I4343" s="16">
        <v>13.1526</v>
      </c>
      <c r="J4343" s="16">
        <v>17.9602</v>
      </c>
      <c r="K4343" s="19">
        <v>15.5564</v>
      </c>
      <c r="L4343" s="1">
        <v>28.6</v>
      </c>
      <c r="M4343" s="1">
        <v>992.82600000000002</v>
      </c>
      <c r="N4343" s="22">
        <v>44.4664</v>
      </c>
      <c r="O4343" s="3" t="s">
        <v>20</v>
      </c>
      <c r="P4343" s="14">
        <v>13518.7</v>
      </c>
    </row>
    <row r="4344" spans="1:16" x14ac:dyDescent="0.3">
      <c r="A4344" s="1">
        <v>4343</v>
      </c>
      <c r="B4344" s="2">
        <v>45382.916666666664</v>
      </c>
      <c r="C4344" s="4">
        <v>45382</v>
      </c>
      <c r="D4344" s="3">
        <v>31</v>
      </c>
      <c r="E4344" s="3" t="s">
        <v>23</v>
      </c>
      <c r="F4344" s="6">
        <v>0.91666666666666663</v>
      </c>
      <c r="G4344" s="1" t="s">
        <v>24</v>
      </c>
      <c r="H4344" s="1" t="s">
        <v>25</v>
      </c>
      <c r="I4344" s="16">
        <v>6.0151899999999996</v>
      </c>
      <c r="J4344" s="16">
        <v>9.7954799999999995</v>
      </c>
      <c r="K4344" s="19">
        <v>7.9053300000000002</v>
      </c>
      <c r="L4344" s="1">
        <v>27.4</v>
      </c>
      <c r="M4344" s="1">
        <v>999.94399999999996</v>
      </c>
      <c r="N4344" s="22">
        <v>56.489899999999999</v>
      </c>
      <c r="O4344" s="3" t="s">
        <v>20</v>
      </c>
      <c r="P4344" s="14">
        <v>2217.75</v>
      </c>
    </row>
    <row r="4345" spans="1:16" x14ac:dyDescent="0.3">
      <c r="A4345" s="1">
        <v>4344</v>
      </c>
      <c r="B4345" s="2">
        <v>45382.958333333336</v>
      </c>
      <c r="C4345" s="4">
        <v>45382</v>
      </c>
      <c r="D4345" s="3">
        <v>31</v>
      </c>
      <c r="E4345" s="3" t="s">
        <v>23</v>
      </c>
      <c r="F4345" s="6">
        <v>0.95833333333333337</v>
      </c>
      <c r="G4345" s="1" t="s">
        <v>24</v>
      </c>
      <c r="H4345" s="1" t="s">
        <v>25</v>
      </c>
      <c r="I4345" s="16">
        <v>10.565099999999999</v>
      </c>
      <c r="J4345" s="16">
        <v>12.947900000000001</v>
      </c>
      <c r="K4345" s="19">
        <v>11.756500000000001</v>
      </c>
      <c r="L4345" s="1">
        <v>26.3</v>
      </c>
      <c r="M4345" s="1">
        <v>1011.62</v>
      </c>
      <c r="N4345" s="22">
        <v>50.558100000000003</v>
      </c>
      <c r="O4345" s="3" t="s">
        <v>20</v>
      </c>
      <c r="P4345" s="14">
        <v>5200.82</v>
      </c>
    </row>
    <row r="4346" spans="1:16" x14ac:dyDescent="0.3">
      <c r="A4346" s="1">
        <v>4345</v>
      </c>
      <c r="B4346" s="2">
        <v>45292</v>
      </c>
      <c r="C4346" s="4">
        <v>45292</v>
      </c>
      <c r="D4346" s="3">
        <v>1</v>
      </c>
      <c r="E4346" s="3" t="s">
        <v>16</v>
      </c>
      <c r="F4346" s="6">
        <v>0</v>
      </c>
      <c r="G4346" s="1" t="s">
        <v>26</v>
      </c>
      <c r="H4346" s="1" t="s">
        <v>27</v>
      </c>
      <c r="I4346" s="16">
        <v>3.87039</v>
      </c>
      <c r="J4346" s="16">
        <v>7.7354200000000004</v>
      </c>
      <c r="K4346" s="19">
        <v>5.8029000000000002</v>
      </c>
      <c r="L4346" s="1">
        <v>22.8</v>
      </c>
      <c r="M4346" s="1">
        <v>982.09</v>
      </c>
      <c r="N4346" s="22">
        <v>39.872100000000003</v>
      </c>
      <c r="O4346" s="3" t="s">
        <v>19</v>
      </c>
      <c r="P4346" s="14">
        <v>1089.3399999999999</v>
      </c>
    </row>
    <row r="4347" spans="1:16" x14ac:dyDescent="0.3">
      <c r="A4347" s="1">
        <v>4346</v>
      </c>
      <c r="B4347" s="2">
        <v>45292.041666666664</v>
      </c>
      <c r="C4347" s="4">
        <v>45292</v>
      </c>
      <c r="D4347" s="3">
        <v>1</v>
      </c>
      <c r="E4347" s="3" t="s">
        <v>16</v>
      </c>
      <c r="F4347" s="6">
        <v>4.1666666666666664E-2</v>
      </c>
      <c r="G4347" s="1" t="s">
        <v>26</v>
      </c>
      <c r="H4347" s="1" t="s">
        <v>27</v>
      </c>
      <c r="I4347" s="16">
        <v>2.11205</v>
      </c>
      <c r="J4347" s="16">
        <v>4.16554</v>
      </c>
      <c r="K4347" s="19">
        <v>3.1387900000000002</v>
      </c>
      <c r="L4347" s="1">
        <v>22</v>
      </c>
      <c r="M4347" s="1">
        <v>1015.03</v>
      </c>
      <c r="N4347" s="22">
        <v>89.706999999999994</v>
      </c>
      <c r="O4347" s="3" t="s">
        <v>21</v>
      </c>
      <c r="P4347" s="14">
        <v>176.29</v>
      </c>
    </row>
    <row r="4348" spans="1:16" x14ac:dyDescent="0.3">
      <c r="A4348" s="1">
        <v>4347</v>
      </c>
      <c r="B4348" s="2">
        <v>45292.083333333336</v>
      </c>
      <c r="C4348" s="4">
        <v>45292</v>
      </c>
      <c r="D4348" s="3">
        <v>1</v>
      </c>
      <c r="E4348" s="3" t="s">
        <v>16</v>
      </c>
      <c r="F4348" s="6">
        <v>8.3333333333333329E-2</v>
      </c>
      <c r="G4348" s="1" t="s">
        <v>26</v>
      </c>
      <c r="H4348" s="1" t="s">
        <v>27</v>
      </c>
      <c r="I4348" s="16">
        <v>2.2596500000000002</v>
      </c>
      <c r="J4348" s="16">
        <v>6.2022000000000004</v>
      </c>
      <c r="K4348" s="19">
        <v>4.2309299999999999</v>
      </c>
      <c r="L4348" s="1">
        <v>21.3</v>
      </c>
      <c r="M4348" s="1">
        <v>998.1</v>
      </c>
      <c r="N4348" s="22">
        <v>51.231499999999997</v>
      </c>
      <c r="O4348" s="3" t="s">
        <v>20</v>
      </c>
      <c r="P4348" s="14">
        <v>573.55899999999997</v>
      </c>
    </row>
    <row r="4349" spans="1:16" x14ac:dyDescent="0.3">
      <c r="A4349" s="1">
        <v>4348</v>
      </c>
      <c r="B4349" s="2">
        <v>45292.125</v>
      </c>
      <c r="C4349" s="4">
        <v>45292</v>
      </c>
      <c r="D4349" s="3">
        <v>1</v>
      </c>
      <c r="E4349" s="3" t="s">
        <v>16</v>
      </c>
      <c r="F4349" s="6">
        <v>0.125</v>
      </c>
      <c r="G4349" s="1" t="s">
        <v>26</v>
      </c>
      <c r="H4349" s="1" t="s">
        <v>27</v>
      </c>
      <c r="I4349" s="16">
        <v>9.6258199999999992</v>
      </c>
      <c r="J4349" s="16">
        <v>12.9497</v>
      </c>
      <c r="K4349" s="19">
        <v>11.287800000000001</v>
      </c>
      <c r="L4349" s="1">
        <v>20.6</v>
      </c>
      <c r="M4349" s="1">
        <v>1009.12</v>
      </c>
      <c r="N4349" s="22">
        <v>50.012900000000002</v>
      </c>
      <c r="O4349" s="3" t="s">
        <v>20</v>
      </c>
      <c r="P4349" s="14">
        <v>5290.86</v>
      </c>
    </row>
    <row r="4350" spans="1:16" x14ac:dyDescent="0.3">
      <c r="A4350" s="1">
        <v>4349</v>
      </c>
      <c r="B4350" s="2">
        <v>45292.166666666664</v>
      </c>
      <c r="C4350" s="4">
        <v>45292</v>
      </c>
      <c r="D4350" s="3">
        <v>1</v>
      </c>
      <c r="E4350" s="3" t="s">
        <v>16</v>
      </c>
      <c r="F4350" s="6">
        <v>0.16666666666666666</v>
      </c>
      <c r="G4350" s="1" t="s">
        <v>26</v>
      </c>
      <c r="H4350" s="1" t="s">
        <v>27</v>
      </c>
      <c r="I4350" s="16">
        <v>7.9201300000000003</v>
      </c>
      <c r="J4350" s="16">
        <v>8.4371700000000001</v>
      </c>
      <c r="K4350" s="19">
        <v>8.1786499999999993</v>
      </c>
      <c r="L4350" s="1">
        <v>20.100000000000001</v>
      </c>
      <c r="M4350" s="1">
        <v>990.05799999999999</v>
      </c>
      <c r="N4350" s="22">
        <v>73.144400000000005</v>
      </c>
      <c r="O4350" s="3" t="s">
        <v>21</v>
      </c>
      <c r="P4350" s="14">
        <v>1438.1</v>
      </c>
    </row>
    <row r="4351" spans="1:16" x14ac:dyDescent="0.3">
      <c r="A4351" s="1">
        <v>4350</v>
      </c>
      <c r="B4351" s="2">
        <v>45292.208333333336</v>
      </c>
      <c r="C4351" s="4">
        <v>45292</v>
      </c>
      <c r="D4351" s="3">
        <v>1</v>
      </c>
      <c r="E4351" s="3" t="s">
        <v>16</v>
      </c>
      <c r="F4351" s="6">
        <v>0.20833333333333334</v>
      </c>
      <c r="G4351" s="1" t="s">
        <v>26</v>
      </c>
      <c r="H4351" s="1" t="s">
        <v>27</v>
      </c>
      <c r="I4351" s="16">
        <v>8.7341999999999995</v>
      </c>
      <c r="J4351" s="16">
        <v>10.945399999999999</v>
      </c>
      <c r="K4351" s="19">
        <v>9.8397900000000007</v>
      </c>
      <c r="L4351" s="1">
        <v>19.600000000000001</v>
      </c>
      <c r="M4351" s="1">
        <v>990.29</v>
      </c>
      <c r="N4351" s="22">
        <v>59.196100000000001</v>
      </c>
      <c r="O4351" s="3" t="s">
        <v>20</v>
      </c>
      <c r="P4351" s="14">
        <v>3145.83</v>
      </c>
    </row>
    <row r="4352" spans="1:16" x14ac:dyDescent="0.3">
      <c r="A4352" s="1">
        <v>4351</v>
      </c>
      <c r="B4352" s="2">
        <v>45292.25</v>
      </c>
      <c r="C4352" s="4">
        <v>45292</v>
      </c>
      <c r="D4352" s="3">
        <v>1</v>
      </c>
      <c r="E4352" s="3" t="s">
        <v>16</v>
      </c>
      <c r="F4352" s="6">
        <v>0.25</v>
      </c>
      <c r="G4352" s="1" t="s">
        <v>26</v>
      </c>
      <c r="H4352" s="1" t="s">
        <v>27</v>
      </c>
      <c r="I4352" s="16">
        <v>2.0970200000000001</v>
      </c>
      <c r="J4352" s="16">
        <v>3.90421</v>
      </c>
      <c r="K4352" s="19">
        <v>3.0006200000000001</v>
      </c>
      <c r="L4352" s="1">
        <v>19.5</v>
      </c>
      <c r="M4352" s="1">
        <v>994.61900000000003</v>
      </c>
      <c r="N4352" s="22">
        <v>35.320099999999996</v>
      </c>
      <c r="O4352" s="3" t="s">
        <v>19</v>
      </c>
      <c r="P4352" s="14">
        <v>143.44499999999999</v>
      </c>
    </row>
    <row r="4353" spans="1:16" x14ac:dyDescent="0.3">
      <c r="A4353" s="1">
        <v>4352</v>
      </c>
      <c r="B4353" s="2">
        <v>45292.291666666664</v>
      </c>
      <c r="C4353" s="4">
        <v>45292</v>
      </c>
      <c r="D4353" s="3">
        <v>1</v>
      </c>
      <c r="E4353" s="3" t="s">
        <v>16</v>
      </c>
      <c r="F4353" s="6">
        <v>0.29166666666666669</v>
      </c>
      <c r="G4353" s="1" t="s">
        <v>26</v>
      </c>
      <c r="H4353" s="1" t="s">
        <v>27</v>
      </c>
      <c r="I4353" s="16">
        <v>7.4949300000000001</v>
      </c>
      <c r="J4353" s="16">
        <v>8.9755099999999999</v>
      </c>
      <c r="K4353" s="19">
        <v>8.23522</v>
      </c>
      <c r="L4353" s="1">
        <v>19.8</v>
      </c>
      <c r="M4353" s="1">
        <v>993.75300000000004</v>
      </c>
      <c r="N4353" s="22">
        <v>80.068799999999996</v>
      </c>
      <c r="O4353" s="3" t="s">
        <v>21</v>
      </c>
      <c r="P4353" s="14">
        <v>1739.56</v>
      </c>
    </row>
    <row r="4354" spans="1:16" x14ac:dyDescent="0.3">
      <c r="A4354" s="1">
        <v>4353</v>
      </c>
      <c r="B4354" s="2">
        <v>45292.333333333336</v>
      </c>
      <c r="C4354" s="4">
        <v>45292</v>
      </c>
      <c r="D4354" s="3">
        <v>1</v>
      </c>
      <c r="E4354" s="3" t="s">
        <v>16</v>
      </c>
      <c r="F4354" s="6">
        <v>0.33333333333333331</v>
      </c>
      <c r="G4354" s="1" t="s">
        <v>26</v>
      </c>
      <c r="H4354" s="1" t="s">
        <v>27</v>
      </c>
      <c r="I4354" s="16">
        <v>11.334899999999999</v>
      </c>
      <c r="J4354" s="16">
        <v>12.967000000000001</v>
      </c>
      <c r="K4354" s="19">
        <v>12.151</v>
      </c>
      <c r="L4354" s="1">
        <v>22.1</v>
      </c>
      <c r="M4354" s="1">
        <v>991.17200000000003</v>
      </c>
      <c r="N4354" s="22">
        <v>81.871099999999998</v>
      </c>
      <c r="O4354" s="3" t="s">
        <v>21</v>
      </c>
      <c r="P4354" s="14">
        <v>5191.1000000000004</v>
      </c>
    </row>
    <row r="4355" spans="1:16" x14ac:dyDescent="0.3">
      <c r="A4355" s="1">
        <v>4354</v>
      </c>
      <c r="B4355" s="2">
        <v>45292.375</v>
      </c>
      <c r="C4355" s="4">
        <v>45292</v>
      </c>
      <c r="D4355" s="3">
        <v>1</v>
      </c>
      <c r="E4355" s="3" t="s">
        <v>16</v>
      </c>
      <c r="F4355" s="6">
        <v>0.375</v>
      </c>
      <c r="G4355" s="1" t="s">
        <v>26</v>
      </c>
      <c r="H4355" s="1" t="s">
        <v>27</v>
      </c>
      <c r="I4355" s="16">
        <v>7.75502</v>
      </c>
      <c r="J4355" s="16">
        <v>12.495699999999999</v>
      </c>
      <c r="K4355" s="19">
        <v>10.125299999999999</v>
      </c>
      <c r="L4355" s="1">
        <v>24.8</v>
      </c>
      <c r="M4355" s="1">
        <v>992.82899999999995</v>
      </c>
      <c r="N4355" s="22">
        <v>80.692499999999995</v>
      </c>
      <c r="O4355" s="3" t="s">
        <v>21</v>
      </c>
      <c r="P4355" s="14">
        <v>4610.91</v>
      </c>
    </row>
    <row r="4356" spans="1:16" x14ac:dyDescent="0.3">
      <c r="A4356" s="1">
        <v>4355</v>
      </c>
      <c r="B4356" s="2">
        <v>45292.416666666664</v>
      </c>
      <c r="C4356" s="4">
        <v>45292</v>
      </c>
      <c r="D4356" s="3">
        <v>1</v>
      </c>
      <c r="E4356" s="3" t="s">
        <v>16</v>
      </c>
      <c r="F4356" s="6">
        <v>0.41666666666666669</v>
      </c>
      <c r="G4356" s="1" t="s">
        <v>26</v>
      </c>
      <c r="H4356" s="1" t="s">
        <v>27</v>
      </c>
      <c r="I4356" s="16">
        <v>11.518800000000001</v>
      </c>
      <c r="J4356" s="16">
        <v>14.2073</v>
      </c>
      <c r="K4356" s="19">
        <v>12.863099999999999</v>
      </c>
      <c r="L4356" s="1">
        <v>27.3</v>
      </c>
      <c r="M4356" s="1">
        <v>985.58699999999999</v>
      </c>
      <c r="N4356" s="22">
        <v>62.888399999999997</v>
      </c>
      <c r="O4356" s="3" t="s">
        <v>20</v>
      </c>
      <c r="P4356" s="14">
        <v>6671.64</v>
      </c>
    </row>
    <row r="4357" spans="1:16" x14ac:dyDescent="0.3">
      <c r="A4357" s="1">
        <v>4356</v>
      </c>
      <c r="B4357" s="2">
        <v>45292.458333333336</v>
      </c>
      <c r="C4357" s="4">
        <v>45292</v>
      </c>
      <c r="D4357" s="3">
        <v>1</v>
      </c>
      <c r="E4357" s="3" t="s">
        <v>16</v>
      </c>
      <c r="F4357" s="6">
        <v>0.45833333333333331</v>
      </c>
      <c r="G4357" s="1" t="s">
        <v>26</v>
      </c>
      <c r="H4357" s="1" t="s">
        <v>27</v>
      </c>
      <c r="I4357" s="16">
        <v>5.0292500000000002</v>
      </c>
      <c r="J4357" s="16">
        <v>9.3439399999999999</v>
      </c>
      <c r="K4357" s="19">
        <v>7.1865899999999998</v>
      </c>
      <c r="L4357" s="1">
        <v>29.2</v>
      </c>
      <c r="M4357" s="1">
        <v>980.51700000000005</v>
      </c>
      <c r="N4357" s="22">
        <v>47.710900000000002</v>
      </c>
      <c r="O4357" s="3" t="s">
        <v>20</v>
      </c>
      <c r="P4357" s="14">
        <v>1876.34</v>
      </c>
    </row>
    <row r="4358" spans="1:16" x14ac:dyDescent="0.3">
      <c r="A4358" s="1">
        <v>4357</v>
      </c>
      <c r="B4358" s="2">
        <v>45292.5</v>
      </c>
      <c r="C4358" s="4">
        <v>45292</v>
      </c>
      <c r="D4358" s="3">
        <v>1</v>
      </c>
      <c r="E4358" s="3" t="s">
        <v>16</v>
      </c>
      <c r="F4358" s="6">
        <v>0.5</v>
      </c>
      <c r="G4358" s="1" t="s">
        <v>26</v>
      </c>
      <c r="H4358" s="1" t="s">
        <v>27</v>
      </c>
      <c r="I4358" s="16">
        <v>12.5708</v>
      </c>
      <c r="J4358" s="16">
        <v>14.034800000000001</v>
      </c>
      <c r="K4358" s="19">
        <v>13.3028</v>
      </c>
      <c r="L4358" s="1">
        <v>30.4</v>
      </c>
      <c r="M4358" s="1">
        <v>1019.05</v>
      </c>
      <c r="N4358" s="22">
        <v>81.290999999999997</v>
      </c>
      <c r="O4358" s="3" t="s">
        <v>21</v>
      </c>
      <c r="P4358" s="14">
        <v>6582.11</v>
      </c>
    </row>
    <row r="4359" spans="1:16" x14ac:dyDescent="0.3">
      <c r="A4359" s="1">
        <v>4358</v>
      </c>
      <c r="B4359" s="2">
        <v>45292.541666666664</v>
      </c>
      <c r="C4359" s="4">
        <v>45292</v>
      </c>
      <c r="D4359" s="3">
        <v>1</v>
      </c>
      <c r="E4359" s="3" t="s">
        <v>16</v>
      </c>
      <c r="F4359" s="6">
        <v>0.54166666666666663</v>
      </c>
      <c r="G4359" s="1" t="s">
        <v>26</v>
      </c>
      <c r="H4359" s="1" t="s">
        <v>27</v>
      </c>
      <c r="I4359" s="16">
        <v>9.6496099999999991</v>
      </c>
      <c r="J4359" s="16">
        <v>10.9344</v>
      </c>
      <c r="K4359" s="19">
        <v>10.292</v>
      </c>
      <c r="L4359" s="1">
        <v>31.1</v>
      </c>
      <c r="M4359" s="1">
        <v>982.98</v>
      </c>
      <c r="N4359" s="22">
        <v>83.873000000000005</v>
      </c>
      <c r="O4359" s="3" t="s">
        <v>21</v>
      </c>
      <c r="P4359" s="14">
        <v>2995.57</v>
      </c>
    </row>
    <row r="4360" spans="1:16" x14ac:dyDescent="0.3">
      <c r="A4360" s="1">
        <v>4359</v>
      </c>
      <c r="B4360" s="2">
        <v>45292.583333333336</v>
      </c>
      <c r="C4360" s="4">
        <v>45292</v>
      </c>
      <c r="D4360" s="3">
        <v>1</v>
      </c>
      <c r="E4360" s="3" t="s">
        <v>16</v>
      </c>
      <c r="F4360" s="6">
        <v>0.58333333333333337</v>
      </c>
      <c r="G4360" s="1" t="s">
        <v>26</v>
      </c>
      <c r="H4360" s="1" t="s">
        <v>27</v>
      </c>
      <c r="I4360" s="16">
        <v>4.7399199999999997</v>
      </c>
      <c r="J4360" s="16">
        <v>9.2394700000000007</v>
      </c>
      <c r="K4360" s="19">
        <v>6.9897</v>
      </c>
      <c r="L4360" s="1">
        <v>31.5</v>
      </c>
      <c r="M4360" s="1">
        <v>994.16099999999994</v>
      </c>
      <c r="N4360" s="22">
        <v>85.102400000000003</v>
      </c>
      <c r="O4360" s="3" t="s">
        <v>21</v>
      </c>
      <c r="P4360" s="14">
        <v>1825.47</v>
      </c>
    </row>
    <row r="4361" spans="1:16" x14ac:dyDescent="0.3">
      <c r="A4361" s="1">
        <v>4360</v>
      </c>
      <c r="B4361" s="2">
        <v>45292.625</v>
      </c>
      <c r="C4361" s="4">
        <v>45292</v>
      </c>
      <c r="D4361" s="3">
        <v>1</v>
      </c>
      <c r="E4361" s="3" t="s">
        <v>16</v>
      </c>
      <c r="F4361" s="6">
        <v>0.625</v>
      </c>
      <c r="G4361" s="1" t="s">
        <v>26</v>
      </c>
      <c r="H4361" s="1" t="s">
        <v>27</v>
      </c>
      <c r="I4361" s="16">
        <v>5.0773700000000002</v>
      </c>
      <c r="J4361" s="16">
        <v>7.8080400000000001</v>
      </c>
      <c r="K4361" s="19">
        <v>6.4427000000000003</v>
      </c>
      <c r="L4361" s="1">
        <v>31.4</v>
      </c>
      <c r="M4361" s="1">
        <v>1013.41</v>
      </c>
      <c r="N4361" s="22">
        <v>70.5428</v>
      </c>
      <c r="O4361" s="3" t="s">
        <v>21</v>
      </c>
      <c r="P4361" s="14">
        <v>1123.3900000000001</v>
      </c>
    </row>
    <row r="4362" spans="1:16" x14ac:dyDescent="0.3">
      <c r="A4362" s="1">
        <v>4361</v>
      </c>
      <c r="B4362" s="2">
        <v>45292.666666666664</v>
      </c>
      <c r="C4362" s="4">
        <v>45292</v>
      </c>
      <c r="D4362" s="3">
        <v>1</v>
      </c>
      <c r="E4362" s="3" t="s">
        <v>16</v>
      </c>
      <c r="F4362" s="6">
        <v>0.66666666666666663</v>
      </c>
      <c r="G4362" s="1" t="s">
        <v>26</v>
      </c>
      <c r="H4362" s="1" t="s">
        <v>27</v>
      </c>
      <c r="I4362" s="16">
        <v>10.164400000000001</v>
      </c>
      <c r="J4362" s="16">
        <v>14.692600000000001</v>
      </c>
      <c r="K4362" s="19">
        <v>12.4285</v>
      </c>
      <c r="L4362" s="1">
        <v>30.9</v>
      </c>
      <c r="M4362" s="1">
        <v>980.16300000000001</v>
      </c>
      <c r="N4362" s="22">
        <v>62.124899999999997</v>
      </c>
      <c r="O4362" s="3" t="s">
        <v>20</v>
      </c>
      <c r="P4362" s="14">
        <v>7251.45</v>
      </c>
    </row>
    <row r="4363" spans="1:16" x14ac:dyDescent="0.3">
      <c r="A4363" s="1">
        <v>4362</v>
      </c>
      <c r="B4363" s="2">
        <v>45292.708333333336</v>
      </c>
      <c r="C4363" s="4">
        <v>45292</v>
      </c>
      <c r="D4363" s="3">
        <v>1</v>
      </c>
      <c r="E4363" s="3" t="s">
        <v>16</v>
      </c>
      <c r="F4363" s="6">
        <v>0.70833333333333337</v>
      </c>
      <c r="G4363" s="1" t="s">
        <v>26</v>
      </c>
      <c r="H4363" s="1" t="s">
        <v>27</v>
      </c>
      <c r="I4363" s="16">
        <v>12.789199999999999</v>
      </c>
      <c r="J4363" s="16">
        <v>13.572800000000001</v>
      </c>
      <c r="K4363" s="19">
        <v>13.180999999999999</v>
      </c>
      <c r="L4363" s="1">
        <v>29.9</v>
      </c>
      <c r="M4363" s="1">
        <v>1011.19</v>
      </c>
      <c r="N4363" s="22">
        <v>30.172000000000001</v>
      </c>
      <c r="O4363" s="3" t="s">
        <v>19</v>
      </c>
      <c r="P4363" s="14">
        <v>5917.12</v>
      </c>
    </row>
    <row r="4364" spans="1:16" x14ac:dyDescent="0.3">
      <c r="A4364" s="1">
        <v>4363</v>
      </c>
      <c r="B4364" s="2">
        <v>45292.75</v>
      </c>
      <c r="C4364" s="4">
        <v>45292</v>
      </c>
      <c r="D4364" s="3">
        <v>1</v>
      </c>
      <c r="E4364" s="3" t="s">
        <v>16</v>
      </c>
      <c r="F4364" s="6">
        <v>0.75</v>
      </c>
      <c r="G4364" s="1" t="s">
        <v>26</v>
      </c>
      <c r="H4364" s="1" t="s">
        <v>27</v>
      </c>
      <c r="I4364" s="16">
        <v>7.4031599999999997</v>
      </c>
      <c r="J4364" s="16">
        <v>12.027100000000001</v>
      </c>
      <c r="K4364" s="19">
        <v>9.7151399999999999</v>
      </c>
      <c r="L4364" s="1">
        <v>28</v>
      </c>
      <c r="M4364" s="1">
        <v>996.79300000000001</v>
      </c>
      <c r="N4364" s="22">
        <v>37.454099999999997</v>
      </c>
      <c r="O4364" s="3" t="s">
        <v>19</v>
      </c>
      <c r="P4364" s="14">
        <v>4083.99</v>
      </c>
    </row>
    <row r="4365" spans="1:16" x14ac:dyDescent="0.3">
      <c r="A4365" s="1">
        <v>4364</v>
      </c>
      <c r="B4365" s="2">
        <v>45292.791666666664</v>
      </c>
      <c r="C4365" s="4">
        <v>45292</v>
      </c>
      <c r="D4365" s="3">
        <v>1</v>
      </c>
      <c r="E4365" s="3" t="s">
        <v>16</v>
      </c>
      <c r="F4365" s="6">
        <v>0.79166666666666663</v>
      </c>
      <c r="G4365" s="1" t="s">
        <v>26</v>
      </c>
      <c r="H4365" s="1" t="s">
        <v>27</v>
      </c>
      <c r="I4365" s="16">
        <v>5.3579100000000004</v>
      </c>
      <c r="J4365" s="16">
        <v>7.7274099999999999</v>
      </c>
      <c r="K4365" s="19">
        <v>6.5426599999999997</v>
      </c>
      <c r="L4365" s="1">
        <v>27.2</v>
      </c>
      <c r="M4365" s="1">
        <v>988.54600000000005</v>
      </c>
      <c r="N4365" s="22">
        <v>59.188200000000002</v>
      </c>
      <c r="O4365" s="3" t="s">
        <v>20</v>
      </c>
      <c r="P4365" s="14">
        <v>1077.08</v>
      </c>
    </row>
    <row r="4366" spans="1:16" x14ac:dyDescent="0.3">
      <c r="A4366" s="1">
        <v>4365</v>
      </c>
      <c r="B4366" s="2">
        <v>45292.833333333336</v>
      </c>
      <c r="C4366" s="4">
        <v>45292</v>
      </c>
      <c r="D4366" s="3">
        <v>1</v>
      </c>
      <c r="E4366" s="3" t="s">
        <v>16</v>
      </c>
      <c r="F4366" s="6">
        <v>0.83333333333333337</v>
      </c>
      <c r="G4366" s="1" t="s">
        <v>26</v>
      </c>
      <c r="H4366" s="1" t="s">
        <v>27</v>
      </c>
      <c r="I4366" s="16">
        <v>13.2712</v>
      </c>
      <c r="J4366" s="16">
        <v>14.4703</v>
      </c>
      <c r="K4366" s="19">
        <v>13.870699999999999</v>
      </c>
      <c r="L4366" s="1">
        <v>26.2</v>
      </c>
      <c r="M4366" s="1">
        <v>986.029</v>
      </c>
      <c r="N4366" s="22">
        <v>73.437799999999996</v>
      </c>
      <c r="O4366" s="3" t="s">
        <v>21</v>
      </c>
      <c r="P4366" s="14">
        <v>7078.19</v>
      </c>
    </row>
    <row r="4367" spans="1:16" x14ac:dyDescent="0.3">
      <c r="A4367" s="1">
        <v>4366</v>
      </c>
      <c r="B4367" s="2">
        <v>45292.875</v>
      </c>
      <c r="C4367" s="4">
        <v>45292</v>
      </c>
      <c r="D4367" s="3">
        <v>1</v>
      </c>
      <c r="E4367" s="3" t="s">
        <v>16</v>
      </c>
      <c r="F4367" s="6">
        <v>0.875</v>
      </c>
      <c r="G4367" s="1" t="s">
        <v>26</v>
      </c>
      <c r="H4367" s="1" t="s">
        <v>27</v>
      </c>
      <c r="I4367" s="16">
        <v>10.7005</v>
      </c>
      <c r="J4367" s="16">
        <v>14.275700000000001</v>
      </c>
      <c r="K4367" s="19">
        <v>12.488099999999999</v>
      </c>
      <c r="L4367" s="1">
        <v>26.1</v>
      </c>
      <c r="M4367" s="1">
        <v>1013.4</v>
      </c>
      <c r="N4367" s="22">
        <v>32.982500000000002</v>
      </c>
      <c r="O4367" s="3" t="s">
        <v>19</v>
      </c>
      <c r="P4367" s="14">
        <v>6987.41</v>
      </c>
    </row>
    <row r="4368" spans="1:16" x14ac:dyDescent="0.3">
      <c r="A4368" s="1">
        <v>4367</v>
      </c>
      <c r="B4368" s="2">
        <v>45292.916666666664</v>
      </c>
      <c r="C4368" s="4">
        <v>45292</v>
      </c>
      <c r="D4368" s="3">
        <v>1</v>
      </c>
      <c r="E4368" s="3" t="s">
        <v>16</v>
      </c>
      <c r="F4368" s="6">
        <v>0.91666666666666663</v>
      </c>
      <c r="G4368" s="1" t="s">
        <v>26</v>
      </c>
      <c r="H4368" s="1" t="s">
        <v>27</v>
      </c>
      <c r="I4368" s="16">
        <v>7.8251099999999996</v>
      </c>
      <c r="J4368" s="16">
        <v>11.911199999999999</v>
      </c>
      <c r="K4368" s="19">
        <v>9.8681400000000004</v>
      </c>
      <c r="L4368" s="1">
        <v>25.3</v>
      </c>
      <c r="M4368" s="1">
        <v>991.49300000000005</v>
      </c>
      <c r="N4368" s="22">
        <v>62.394100000000002</v>
      </c>
      <c r="O4368" s="3" t="s">
        <v>20</v>
      </c>
      <c r="P4368" s="14">
        <v>3981.61</v>
      </c>
    </row>
    <row r="4369" spans="1:16" x14ac:dyDescent="0.3">
      <c r="A4369" s="1">
        <v>4368</v>
      </c>
      <c r="B4369" s="2">
        <v>45292.958333333336</v>
      </c>
      <c r="C4369" s="4">
        <v>45292</v>
      </c>
      <c r="D4369" s="3">
        <v>1</v>
      </c>
      <c r="E4369" s="3" t="s">
        <v>16</v>
      </c>
      <c r="F4369" s="6">
        <v>0.95833333333333337</v>
      </c>
      <c r="G4369" s="1" t="s">
        <v>26</v>
      </c>
      <c r="H4369" s="1" t="s">
        <v>27</v>
      </c>
      <c r="I4369" s="16">
        <v>8.3427000000000007</v>
      </c>
      <c r="J4369" s="16">
        <v>9.0558899999999998</v>
      </c>
      <c r="K4369" s="19">
        <v>8.6992999999999991</v>
      </c>
      <c r="L4369" s="1">
        <v>24.8</v>
      </c>
      <c r="M4369" s="1">
        <v>998.99</v>
      </c>
      <c r="N4369" s="22">
        <v>57.4358</v>
      </c>
      <c r="O4369" s="3" t="s">
        <v>20</v>
      </c>
      <c r="P4369" s="14">
        <v>1765.99</v>
      </c>
    </row>
    <row r="4370" spans="1:16" x14ac:dyDescent="0.3">
      <c r="A4370" s="1">
        <v>4369</v>
      </c>
      <c r="B4370" s="2">
        <v>45293</v>
      </c>
      <c r="C4370" s="4">
        <v>45293</v>
      </c>
      <c r="D4370" s="3">
        <v>2</v>
      </c>
      <c r="E4370" s="3" t="s">
        <v>16</v>
      </c>
      <c r="F4370" s="6">
        <v>0</v>
      </c>
      <c r="G4370" s="1" t="s">
        <v>26</v>
      </c>
      <c r="H4370" s="1" t="s">
        <v>27</v>
      </c>
      <c r="I4370" s="16">
        <v>4.6553300000000002</v>
      </c>
      <c r="J4370" s="16">
        <v>9.5977200000000007</v>
      </c>
      <c r="K4370" s="19">
        <v>7.1265200000000002</v>
      </c>
      <c r="L4370" s="1">
        <v>24.2</v>
      </c>
      <c r="M4370" s="1">
        <v>994.31799999999998</v>
      </c>
      <c r="N4370" s="22">
        <v>38.613700000000001</v>
      </c>
      <c r="O4370" s="3" t="s">
        <v>19</v>
      </c>
      <c r="P4370" s="14">
        <v>2096.71</v>
      </c>
    </row>
    <row r="4371" spans="1:16" x14ac:dyDescent="0.3">
      <c r="A4371" s="1">
        <v>4370</v>
      </c>
      <c r="B4371" s="2">
        <v>45293.041666666664</v>
      </c>
      <c r="C4371" s="4">
        <v>45293</v>
      </c>
      <c r="D4371" s="3">
        <v>2</v>
      </c>
      <c r="E4371" s="3" t="s">
        <v>16</v>
      </c>
      <c r="F4371" s="6">
        <v>4.1666666666666664E-2</v>
      </c>
      <c r="G4371" s="1" t="s">
        <v>26</v>
      </c>
      <c r="H4371" s="1" t="s">
        <v>27</v>
      </c>
      <c r="I4371" s="16">
        <v>10.148400000000001</v>
      </c>
      <c r="J4371" s="16">
        <v>13.7851</v>
      </c>
      <c r="K4371" s="19">
        <v>11.966699999999999</v>
      </c>
      <c r="L4371" s="1">
        <v>23.9</v>
      </c>
      <c r="M4371" s="1">
        <v>1014.71</v>
      </c>
      <c r="N4371" s="22">
        <v>55.046799999999998</v>
      </c>
      <c r="O4371" s="3" t="s">
        <v>20</v>
      </c>
      <c r="P4371" s="14">
        <v>6346.19</v>
      </c>
    </row>
    <row r="4372" spans="1:16" x14ac:dyDescent="0.3">
      <c r="A4372" s="1">
        <v>4371</v>
      </c>
      <c r="B4372" s="2">
        <v>45293.083333333336</v>
      </c>
      <c r="C4372" s="4">
        <v>45293</v>
      </c>
      <c r="D4372" s="3">
        <v>2</v>
      </c>
      <c r="E4372" s="3" t="s">
        <v>16</v>
      </c>
      <c r="F4372" s="6">
        <v>8.3333333333333329E-2</v>
      </c>
      <c r="G4372" s="1" t="s">
        <v>26</v>
      </c>
      <c r="H4372" s="1" t="s">
        <v>27</v>
      </c>
      <c r="I4372" s="16">
        <v>6.6636499999999996</v>
      </c>
      <c r="J4372" s="16">
        <v>8.6099599999999992</v>
      </c>
      <c r="K4372" s="19">
        <v>7.6368099999999997</v>
      </c>
      <c r="L4372" s="1">
        <v>23.6</v>
      </c>
      <c r="M4372" s="1">
        <v>985.74</v>
      </c>
      <c r="N4372" s="22">
        <v>51.3568</v>
      </c>
      <c r="O4372" s="3" t="s">
        <v>20</v>
      </c>
      <c r="P4372" s="14">
        <v>1503.67</v>
      </c>
    </row>
    <row r="4373" spans="1:16" x14ac:dyDescent="0.3">
      <c r="A4373" s="1">
        <v>4372</v>
      </c>
      <c r="B4373" s="2">
        <v>45293.125</v>
      </c>
      <c r="C4373" s="4">
        <v>45293</v>
      </c>
      <c r="D4373" s="3">
        <v>2</v>
      </c>
      <c r="E4373" s="3" t="s">
        <v>16</v>
      </c>
      <c r="F4373" s="6">
        <v>0.125</v>
      </c>
      <c r="G4373" s="1" t="s">
        <v>26</v>
      </c>
      <c r="H4373" s="1" t="s">
        <v>27</v>
      </c>
      <c r="I4373" s="16">
        <v>14.9434</v>
      </c>
      <c r="J4373" s="16">
        <v>16.124199999999998</v>
      </c>
      <c r="K4373" s="19">
        <v>15.533799999999999</v>
      </c>
      <c r="L4373" s="1">
        <v>22.7</v>
      </c>
      <c r="M4373" s="1">
        <v>1019.35</v>
      </c>
      <c r="N4373" s="22">
        <v>79.058700000000002</v>
      </c>
      <c r="O4373" s="3" t="s">
        <v>21</v>
      </c>
      <c r="P4373" s="14">
        <v>10243.9</v>
      </c>
    </row>
    <row r="4374" spans="1:16" x14ac:dyDescent="0.3">
      <c r="A4374" s="1">
        <v>4373</v>
      </c>
      <c r="B4374" s="2">
        <v>45293.166666666664</v>
      </c>
      <c r="C4374" s="4">
        <v>45293</v>
      </c>
      <c r="D4374" s="3">
        <v>2</v>
      </c>
      <c r="E4374" s="3" t="s">
        <v>16</v>
      </c>
      <c r="F4374" s="6">
        <v>0.16666666666666666</v>
      </c>
      <c r="G4374" s="1" t="s">
        <v>26</v>
      </c>
      <c r="H4374" s="1" t="s">
        <v>27</v>
      </c>
      <c r="I4374" s="16">
        <v>8.2423900000000003</v>
      </c>
      <c r="J4374" s="16">
        <v>10.508800000000001</v>
      </c>
      <c r="K4374" s="19">
        <v>9.3755799999999994</v>
      </c>
      <c r="L4374" s="1">
        <v>22.2</v>
      </c>
      <c r="M4374" s="1">
        <v>980.76300000000003</v>
      </c>
      <c r="N4374" s="22">
        <v>41.757399999999997</v>
      </c>
      <c r="O4374" s="3" t="s">
        <v>20</v>
      </c>
      <c r="P4374" s="14">
        <v>2733.14</v>
      </c>
    </row>
    <row r="4375" spans="1:16" x14ac:dyDescent="0.3">
      <c r="A4375" s="1">
        <v>4374</v>
      </c>
      <c r="B4375" s="2">
        <v>45293.208333333336</v>
      </c>
      <c r="C4375" s="4">
        <v>45293</v>
      </c>
      <c r="D4375" s="3">
        <v>2</v>
      </c>
      <c r="E4375" s="3" t="s">
        <v>16</v>
      </c>
      <c r="F4375" s="6">
        <v>0.20833333333333334</v>
      </c>
      <c r="G4375" s="1" t="s">
        <v>26</v>
      </c>
      <c r="H4375" s="1" t="s">
        <v>27</v>
      </c>
      <c r="I4375" s="16">
        <v>8.3165099999999992</v>
      </c>
      <c r="J4375" s="16">
        <v>9.8090600000000006</v>
      </c>
      <c r="K4375" s="19">
        <v>9.0627899999999997</v>
      </c>
      <c r="L4375" s="1">
        <v>22</v>
      </c>
      <c r="M4375" s="1">
        <v>987.96799999999996</v>
      </c>
      <c r="N4375" s="22">
        <v>89.085499999999996</v>
      </c>
      <c r="O4375" s="3" t="s">
        <v>21</v>
      </c>
      <c r="P4375" s="14">
        <v>2240.58</v>
      </c>
    </row>
    <row r="4376" spans="1:16" x14ac:dyDescent="0.3">
      <c r="A4376" s="1">
        <v>4375</v>
      </c>
      <c r="B4376" s="2">
        <v>45293.25</v>
      </c>
      <c r="C4376" s="4">
        <v>45293</v>
      </c>
      <c r="D4376" s="3">
        <v>2</v>
      </c>
      <c r="E4376" s="3" t="s">
        <v>16</v>
      </c>
      <c r="F4376" s="6">
        <v>0.25</v>
      </c>
      <c r="G4376" s="1" t="s">
        <v>26</v>
      </c>
      <c r="H4376" s="1" t="s">
        <v>27</v>
      </c>
      <c r="I4376" s="16">
        <v>9.3560700000000008</v>
      </c>
      <c r="J4376" s="16">
        <v>12.079800000000001</v>
      </c>
      <c r="K4376" s="19">
        <v>10.7179</v>
      </c>
      <c r="L4376" s="1">
        <v>21.2</v>
      </c>
      <c r="M4376" s="1">
        <v>998.93</v>
      </c>
      <c r="N4376" s="22">
        <v>84.146299999999997</v>
      </c>
      <c r="O4376" s="3" t="s">
        <v>21</v>
      </c>
      <c r="P4376" s="14">
        <v>4242.5200000000004</v>
      </c>
    </row>
    <row r="4377" spans="1:16" x14ac:dyDescent="0.3">
      <c r="A4377" s="1">
        <v>4376</v>
      </c>
      <c r="B4377" s="2">
        <v>45293.291666666664</v>
      </c>
      <c r="C4377" s="4">
        <v>45293</v>
      </c>
      <c r="D4377" s="3">
        <v>2</v>
      </c>
      <c r="E4377" s="3" t="s">
        <v>16</v>
      </c>
      <c r="F4377" s="6">
        <v>0.29166666666666669</v>
      </c>
      <c r="G4377" s="1" t="s">
        <v>26</v>
      </c>
      <c r="H4377" s="1" t="s">
        <v>27</v>
      </c>
      <c r="I4377" s="16">
        <v>13.9178</v>
      </c>
      <c r="J4377" s="16">
        <v>17.936299999999999</v>
      </c>
      <c r="K4377" s="19">
        <v>15.927099999999999</v>
      </c>
      <c r="L4377" s="1">
        <v>21</v>
      </c>
      <c r="M4377" s="1">
        <v>986.97900000000004</v>
      </c>
      <c r="N4377" s="22">
        <v>73.904300000000006</v>
      </c>
      <c r="O4377" s="3" t="s">
        <v>21</v>
      </c>
      <c r="P4377" s="14">
        <v>13731.5</v>
      </c>
    </row>
    <row r="4378" spans="1:16" x14ac:dyDescent="0.3">
      <c r="A4378" s="1">
        <v>4377</v>
      </c>
      <c r="B4378" s="2">
        <v>45293.333333333336</v>
      </c>
      <c r="C4378" s="4">
        <v>45293</v>
      </c>
      <c r="D4378" s="3">
        <v>2</v>
      </c>
      <c r="E4378" s="3" t="s">
        <v>16</v>
      </c>
      <c r="F4378" s="6">
        <v>0.33333333333333331</v>
      </c>
      <c r="G4378" s="1" t="s">
        <v>26</v>
      </c>
      <c r="H4378" s="1" t="s">
        <v>27</v>
      </c>
      <c r="I4378" s="16">
        <v>12.410600000000001</v>
      </c>
      <c r="J4378" s="16">
        <v>15.8812</v>
      </c>
      <c r="K4378" s="19">
        <v>14.145899999999999</v>
      </c>
      <c r="L4378" s="1">
        <v>22.8</v>
      </c>
      <c r="M4378" s="1">
        <v>989.947</v>
      </c>
      <c r="N4378" s="22">
        <v>78.006200000000007</v>
      </c>
      <c r="O4378" s="3" t="s">
        <v>21</v>
      </c>
      <c r="P4378" s="14">
        <v>9502.17</v>
      </c>
    </row>
    <row r="4379" spans="1:16" x14ac:dyDescent="0.3">
      <c r="A4379" s="1">
        <v>4378</v>
      </c>
      <c r="B4379" s="2">
        <v>45293.375</v>
      </c>
      <c r="C4379" s="4">
        <v>45293</v>
      </c>
      <c r="D4379" s="3">
        <v>2</v>
      </c>
      <c r="E4379" s="3" t="s">
        <v>16</v>
      </c>
      <c r="F4379" s="6">
        <v>0.375</v>
      </c>
      <c r="G4379" s="1" t="s">
        <v>26</v>
      </c>
      <c r="H4379" s="1" t="s">
        <v>27</v>
      </c>
      <c r="I4379" s="16">
        <v>7.8646900000000004</v>
      </c>
      <c r="J4379" s="16">
        <v>10.3264</v>
      </c>
      <c r="K4379" s="19">
        <v>9.0955399999999997</v>
      </c>
      <c r="L4379" s="1">
        <v>25.3</v>
      </c>
      <c r="M4379" s="1">
        <v>1019.49</v>
      </c>
      <c r="N4379" s="22">
        <v>35.817500000000003</v>
      </c>
      <c r="O4379" s="3" t="s">
        <v>19</v>
      </c>
      <c r="P4379" s="14">
        <v>2667.69</v>
      </c>
    </row>
    <row r="4380" spans="1:16" x14ac:dyDescent="0.3">
      <c r="A4380" s="1">
        <v>4379</v>
      </c>
      <c r="B4380" s="2">
        <v>45293.416666666664</v>
      </c>
      <c r="C4380" s="4">
        <v>45293</v>
      </c>
      <c r="D4380" s="3">
        <v>2</v>
      </c>
      <c r="E4380" s="3" t="s">
        <v>16</v>
      </c>
      <c r="F4380" s="6">
        <v>0.41666666666666669</v>
      </c>
      <c r="G4380" s="1" t="s">
        <v>26</v>
      </c>
      <c r="H4380" s="1" t="s">
        <v>27</v>
      </c>
      <c r="I4380" s="16">
        <v>11.3431</v>
      </c>
      <c r="J4380" s="16">
        <v>12.378299999999999</v>
      </c>
      <c r="K4380" s="19">
        <v>11.8607</v>
      </c>
      <c r="L4380" s="1">
        <v>27.4</v>
      </c>
      <c r="M4380" s="1">
        <v>1004.49</v>
      </c>
      <c r="N4380" s="22">
        <v>76.145799999999994</v>
      </c>
      <c r="O4380" s="3" t="s">
        <v>21</v>
      </c>
      <c r="P4380" s="14">
        <v>4495.67</v>
      </c>
    </row>
    <row r="4381" spans="1:16" x14ac:dyDescent="0.3">
      <c r="A4381" s="1">
        <v>4380</v>
      </c>
      <c r="B4381" s="2">
        <v>45293.458333333336</v>
      </c>
      <c r="C4381" s="4">
        <v>45293</v>
      </c>
      <c r="D4381" s="3">
        <v>2</v>
      </c>
      <c r="E4381" s="3" t="s">
        <v>16</v>
      </c>
      <c r="F4381" s="6">
        <v>0.45833333333333331</v>
      </c>
      <c r="G4381" s="1" t="s">
        <v>26</v>
      </c>
      <c r="H4381" s="1" t="s">
        <v>27</v>
      </c>
      <c r="I4381" s="16">
        <v>9.6210599999999999</v>
      </c>
      <c r="J4381" s="16">
        <v>14.4283</v>
      </c>
      <c r="K4381" s="19">
        <v>12.024699999999999</v>
      </c>
      <c r="L4381" s="1">
        <v>29.1</v>
      </c>
      <c r="M4381" s="1">
        <v>981.81</v>
      </c>
      <c r="N4381" s="22">
        <v>42.054499999999997</v>
      </c>
      <c r="O4381" s="3" t="s">
        <v>20</v>
      </c>
      <c r="P4381" s="14">
        <v>6919.6</v>
      </c>
    </row>
    <row r="4382" spans="1:16" x14ac:dyDescent="0.3">
      <c r="A4382" s="1">
        <v>4381</v>
      </c>
      <c r="B4382" s="2">
        <v>45293.5</v>
      </c>
      <c r="C4382" s="4">
        <v>45293</v>
      </c>
      <c r="D4382" s="3">
        <v>2</v>
      </c>
      <c r="E4382" s="3" t="s">
        <v>16</v>
      </c>
      <c r="F4382" s="6">
        <v>0.5</v>
      </c>
      <c r="G4382" s="1" t="s">
        <v>26</v>
      </c>
      <c r="H4382" s="1" t="s">
        <v>27</v>
      </c>
      <c r="I4382" s="16">
        <v>8.4007699999999996</v>
      </c>
      <c r="J4382" s="16">
        <v>10.1174</v>
      </c>
      <c r="K4382" s="19">
        <v>9.2591099999999997</v>
      </c>
      <c r="L4382" s="1">
        <v>29.8</v>
      </c>
      <c r="M4382" s="1">
        <v>999.04600000000005</v>
      </c>
      <c r="N4382" s="22">
        <v>83.052400000000006</v>
      </c>
      <c r="O4382" s="3" t="s">
        <v>21</v>
      </c>
      <c r="P4382" s="14">
        <v>2422.17</v>
      </c>
    </row>
    <row r="4383" spans="1:16" x14ac:dyDescent="0.3">
      <c r="A4383" s="1">
        <v>4382</v>
      </c>
      <c r="B4383" s="2">
        <v>45293.541666666664</v>
      </c>
      <c r="C4383" s="4">
        <v>45293</v>
      </c>
      <c r="D4383" s="3">
        <v>2</v>
      </c>
      <c r="E4383" s="3" t="s">
        <v>16</v>
      </c>
      <c r="F4383" s="6">
        <v>0.54166666666666663</v>
      </c>
      <c r="G4383" s="1" t="s">
        <v>26</v>
      </c>
      <c r="H4383" s="1" t="s">
        <v>27</v>
      </c>
      <c r="I4383" s="16">
        <v>4.5000999999999998</v>
      </c>
      <c r="J4383" s="16">
        <v>6.2503599999999997</v>
      </c>
      <c r="K4383" s="19">
        <v>5.3752300000000002</v>
      </c>
      <c r="L4383" s="1">
        <v>30.2</v>
      </c>
      <c r="M4383" s="1">
        <v>1003.26</v>
      </c>
      <c r="N4383" s="22">
        <v>53.910899999999998</v>
      </c>
      <c r="O4383" s="3" t="s">
        <v>20</v>
      </c>
      <c r="P4383" s="14">
        <v>572.74699999999996</v>
      </c>
    </row>
    <row r="4384" spans="1:16" x14ac:dyDescent="0.3">
      <c r="A4384" s="1">
        <v>4383</v>
      </c>
      <c r="B4384" s="2">
        <v>45293.583333333336</v>
      </c>
      <c r="C4384" s="4">
        <v>45293</v>
      </c>
      <c r="D4384" s="3">
        <v>2</v>
      </c>
      <c r="E4384" s="3" t="s">
        <v>16</v>
      </c>
      <c r="F4384" s="6">
        <v>0.58333333333333337</v>
      </c>
      <c r="G4384" s="1" t="s">
        <v>26</v>
      </c>
      <c r="H4384" s="1" t="s">
        <v>27</v>
      </c>
      <c r="I4384" s="16">
        <v>8.0311699999999995</v>
      </c>
      <c r="J4384" s="16">
        <v>11.4359</v>
      </c>
      <c r="K4384" s="19">
        <v>9.7335499999999993</v>
      </c>
      <c r="L4384" s="1">
        <v>30.7</v>
      </c>
      <c r="M4384" s="1">
        <v>993.17499999999995</v>
      </c>
      <c r="N4384" s="22">
        <v>71.229500000000002</v>
      </c>
      <c r="O4384" s="3" t="s">
        <v>21</v>
      </c>
      <c r="P4384" s="14">
        <v>3467.04</v>
      </c>
    </row>
    <row r="4385" spans="1:16" x14ac:dyDescent="0.3">
      <c r="A4385" s="1">
        <v>4384</v>
      </c>
      <c r="B4385" s="2">
        <v>45293.625</v>
      </c>
      <c r="C4385" s="4">
        <v>45293</v>
      </c>
      <c r="D4385" s="3">
        <v>2</v>
      </c>
      <c r="E4385" s="3" t="s">
        <v>16</v>
      </c>
      <c r="F4385" s="6">
        <v>0.625</v>
      </c>
      <c r="G4385" s="1" t="s">
        <v>26</v>
      </c>
      <c r="H4385" s="1" t="s">
        <v>27</v>
      </c>
      <c r="I4385" s="16">
        <v>5.19564</v>
      </c>
      <c r="J4385" s="16">
        <v>9.1629400000000008</v>
      </c>
      <c r="K4385" s="19">
        <v>7.1792899999999999</v>
      </c>
      <c r="L4385" s="1">
        <v>29.6</v>
      </c>
      <c r="M4385" s="1">
        <v>1015.51</v>
      </c>
      <c r="N4385" s="22">
        <v>76.364900000000006</v>
      </c>
      <c r="O4385" s="3" t="s">
        <v>21</v>
      </c>
      <c r="P4385" s="14">
        <v>1830.12</v>
      </c>
    </row>
    <row r="4386" spans="1:16" x14ac:dyDescent="0.3">
      <c r="A4386" s="1">
        <v>4385</v>
      </c>
      <c r="B4386" s="2">
        <v>45293.666666666664</v>
      </c>
      <c r="C4386" s="4">
        <v>45293</v>
      </c>
      <c r="D4386" s="3">
        <v>2</v>
      </c>
      <c r="E4386" s="3" t="s">
        <v>16</v>
      </c>
      <c r="F4386" s="6">
        <v>0.66666666666666663</v>
      </c>
      <c r="G4386" s="1" t="s">
        <v>26</v>
      </c>
      <c r="H4386" s="1" t="s">
        <v>27</v>
      </c>
      <c r="I4386" s="16">
        <v>13.892899999999999</v>
      </c>
      <c r="J4386" s="16">
        <v>18.8216</v>
      </c>
      <c r="K4386" s="19">
        <v>16.357299999999999</v>
      </c>
      <c r="L4386" s="1">
        <v>29.3</v>
      </c>
      <c r="M4386" s="1">
        <v>1012.4</v>
      </c>
      <c r="N4386" s="22">
        <v>60.639400000000002</v>
      </c>
      <c r="O4386" s="3" t="s">
        <v>20</v>
      </c>
      <c r="P4386" s="14">
        <v>15828.8</v>
      </c>
    </row>
    <row r="4387" spans="1:16" x14ac:dyDescent="0.3">
      <c r="A4387" s="1">
        <v>4386</v>
      </c>
      <c r="B4387" s="2">
        <v>45293.708333333336</v>
      </c>
      <c r="C4387" s="4">
        <v>45293</v>
      </c>
      <c r="D4387" s="3">
        <v>2</v>
      </c>
      <c r="E4387" s="3" t="s">
        <v>16</v>
      </c>
      <c r="F4387" s="6">
        <v>0.70833333333333337</v>
      </c>
      <c r="G4387" s="1" t="s">
        <v>26</v>
      </c>
      <c r="H4387" s="1" t="s">
        <v>27</v>
      </c>
      <c r="I4387" s="16">
        <v>6.36029</v>
      </c>
      <c r="J4387" s="16">
        <v>11.221500000000001</v>
      </c>
      <c r="K4387" s="19">
        <v>8.7909100000000002</v>
      </c>
      <c r="L4387" s="1">
        <v>28.7</v>
      </c>
      <c r="M4387" s="1">
        <v>996.15300000000002</v>
      </c>
      <c r="N4387" s="22">
        <v>55.313600000000001</v>
      </c>
      <c r="O4387" s="3" t="s">
        <v>20</v>
      </c>
      <c r="P4387" s="14">
        <v>3307.26</v>
      </c>
    </row>
    <row r="4388" spans="1:16" x14ac:dyDescent="0.3">
      <c r="A4388" s="1">
        <v>4387</v>
      </c>
      <c r="B4388" s="2">
        <v>45293.75</v>
      </c>
      <c r="C4388" s="4">
        <v>45293</v>
      </c>
      <c r="D4388" s="3">
        <v>2</v>
      </c>
      <c r="E4388" s="3" t="s">
        <v>16</v>
      </c>
      <c r="F4388" s="6">
        <v>0.75</v>
      </c>
      <c r="G4388" s="1" t="s">
        <v>26</v>
      </c>
      <c r="H4388" s="1" t="s">
        <v>27</v>
      </c>
      <c r="I4388" s="16">
        <v>14.3794</v>
      </c>
      <c r="J4388" s="16">
        <v>18.991399999999999</v>
      </c>
      <c r="K4388" s="19">
        <v>16.685400000000001</v>
      </c>
      <c r="L4388" s="1">
        <v>28.2</v>
      </c>
      <c r="M4388" s="1">
        <v>1010.29</v>
      </c>
      <c r="N4388" s="22">
        <v>55.1873</v>
      </c>
      <c r="O4388" s="3" t="s">
        <v>20</v>
      </c>
      <c r="P4388" s="14">
        <v>16286.2</v>
      </c>
    </row>
    <row r="4389" spans="1:16" x14ac:dyDescent="0.3">
      <c r="A4389" s="1">
        <v>4388</v>
      </c>
      <c r="B4389" s="2">
        <v>45293.791666666664</v>
      </c>
      <c r="C4389" s="4">
        <v>45293</v>
      </c>
      <c r="D4389" s="3">
        <v>2</v>
      </c>
      <c r="E4389" s="3" t="s">
        <v>16</v>
      </c>
      <c r="F4389" s="6">
        <v>0.79166666666666663</v>
      </c>
      <c r="G4389" s="1" t="s">
        <v>26</v>
      </c>
      <c r="H4389" s="1" t="s">
        <v>27</v>
      </c>
      <c r="I4389" s="16">
        <v>8.9297199999999997</v>
      </c>
      <c r="J4389" s="16">
        <v>11.3886</v>
      </c>
      <c r="K4389" s="19">
        <v>10.1592</v>
      </c>
      <c r="L4389" s="1">
        <v>27.7</v>
      </c>
      <c r="M4389" s="1">
        <v>1001.16</v>
      </c>
      <c r="N4389" s="22">
        <v>82.161100000000005</v>
      </c>
      <c r="O4389" s="3" t="s">
        <v>21</v>
      </c>
      <c r="P4389" s="14">
        <v>3486.15</v>
      </c>
    </row>
    <row r="4390" spans="1:16" x14ac:dyDescent="0.3">
      <c r="A4390" s="1">
        <v>4389</v>
      </c>
      <c r="B4390" s="2">
        <v>45293.833333333336</v>
      </c>
      <c r="C4390" s="4">
        <v>45293</v>
      </c>
      <c r="D4390" s="3">
        <v>2</v>
      </c>
      <c r="E4390" s="3" t="s">
        <v>16</v>
      </c>
      <c r="F4390" s="6">
        <v>0.83333333333333337</v>
      </c>
      <c r="G4390" s="1" t="s">
        <v>26</v>
      </c>
      <c r="H4390" s="1" t="s">
        <v>27</v>
      </c>
      <c r="I4390" s="16">
        <v>10.210100000000001</v>
      </c>
      <c r="J4390" s="16">
        <v>11.460100000000001</v>
      </c>
      <c r="K4390" s="19">
        <v>10.835100000000001</v>
      </c>
      <c r="L4390" s="1">
        <v>27.1</v>
      </c>
      <c r="M4390" s="1">
        <v>1012.53</v>
      </c>
      <c r="N4390" s="22">
        <v>88.574799999999996</v>
      </c>
      <c r="O4390" s="3" t="s">
        <v>21</v>
      </c>
      <c r="P4390" s="14">
        <v>3599.7</v>
      </c>
    </row>
    <row r="4391" spans="1:16" x14ac:dyDescent="0.3">
      <c r="A4391" s="1">
        <v>4390</v>
      </c>
      <c r="B4391" s="2">
        <v>45293.875</v>
      </c>
      <c r="C4391" s="4">
        <v>45293</v>
      </c>
      <c r="D4391" s="3">
        <v>2</v>
      </c>
      <c r="E4391" s="3" t="s">
        <v>16</v>
      </c>
      <c r="F4391" s="6">
        <v>0.875</v>
      </c>
      <c r="G4391" s="1" t="s">
        <v>26</v>
      </c>
      <c r="H4391" s="1" t="s">
        <v>27</v>
      </c>
      <c r="I4391" s="16">
        <v>9.05823</v>
      </c>
      <c r="J4391" s="16">
        <v>12.1883</v>
      </c>
      <c r="K4391" s="19">
        <v>10.6233</v>
      </c>
      <c r="L4391" s="1">
        <v>26.4</v>
      </c>
      <c r="M4391" s="1">
        <v>999.52800000000002</v>
      </c>
      <c r="N4391" s="22">
        <v>72.261099999999999</v>
      </c>
      <c r="O4391" s="3" t="s">
        <v>21</v>
      </c>
      <c r="P4391" s="14">
        <v>4284.87</v>
      </c>
    </row>
    <row r="4392" spans="1:16" x14ac:dyDescent="0.3">
      <c r="A4392" s="1">
        <v>4391</v>
      </c>
      <c r="B4392" s="2">
        <v>45293.916666666664</v>
      </c>
      <c r="C4392" s="4">
        <v>45293</v>
      </c>
      <c r="D4392" s="3">
        <v>2</v>
      </c>
      <c r="E4392" s="3" t="s">
        <v>16</v>
      </c>
      <c r="F4392" s="6">
        <v>0.91666666666666663</v>
      </c>
      <c r="G4392" s="1" t="s">
        <v>26</v>
      </c>
      <c r="H4392" s="1" t="s">
        <v>27</v>
      </c>
      <c r="I4392" s="16">
        <v>3.6819500000000001</v>
      </c>
      <c r="J4392" s="16">
        <v>4.2595999999999998</v>
      </c>
      <c r="K4392" s="19">
        <v>3.97078</v>
      </c>
      <c r="L4392" s="1">
        <v>26.1</v>
      </c>
      <c r="M4392" s="1">
        <v>984.46</v>
      </c>
      <c r="N4392" s="22">
        <v>57.889899999999997</v>
      </c>
      <c r="O4392" s="3" t="s">
        <v>20</v>
      </c>
      <c r="P4392" s="14">
        <v>180.322</v>
      </c>
    </row>
    <row r="4393" spans="1:16" x14ac:dyDescent="0.3">
      <c r="A4393" s="1">
        <v>4392</v>
      </c>
      <c r="B4393" s="2">
        <v>45293.958333333336</v>
      </c>
      <c r="C4393" s="4">
        <v>45293</v>
      </c>
      <c r="D4393" s="3">
        <v>2</v>
      </c>
      <c r="E4393" s="3" t="s">
        <v>16</v>
      </c>
      <c r="F4393" s="6">
        <v>0.95833333333333337</v>
      </c>
      <c r="G4393" s="1" t="s">
        <v>26</v>
      </c>
      <c r="H4393" s="1" t="s">
        <v>27</v>
      </c>
      <c r="I4393" s="16">
        <v>6.8856799999999998</v>
      </c>
      <c r="J4393" s="16">
        <v>8.2688000000000006</v>
      </c>
      <c r="K4393" s="19">
        <v>7.5772399999999998</v>
      </c>
      <c r="L4393" s="1">
        <v>24.9</v>
      </c>
      <c r="M4393" s="1">
        <v>992.41</v>
      </c>
      <c r="N4393" s="22">
        <v>44.125100000000003</v>
      </c>
      <c r="O4393" s="3" t="s">
        <v>20</v>
      </c>
      <c r="P4393" s="14">
        <v>1335.08</v>
      </c>
    </row>
    <row r="4394" spans="1:16" x14ac:dyDescent="0.3">
      <c r="A4394" s="1">
        <v>4393</v>
      </c>
      <c r="B4394" s="2">
        <v>45294</v>
      </c>
      <c r="C4394" s="4">
        <v>45294</v>
      </c>
      <c r="D4394" s="3">
        <v>3</v>
      </c>
      <c r="E4394" s="3" t="s">
        <v>16</v>
      </c>
      <c r="F4394" s="6">
        <v>0</v>
      </c>
      <c r="G4394" s="1" t="s">
        <v>26</v>
      </c>
      <c r="H4394" s="1" t="s">
        <v>27</v>
      </c>
      <c r="I4394" s="16">
        <v>3.2888999999999999</v>
      </c>
      <c r="J4394" s="16">
        <v>3.8002799999999999</v>
      </c>
      <c r="K4394" s="19">
        <v>3.5445899999999999</v>
      </c>
      <c r="L4394" s="1">
        <v>24</v>
      </c>
      <c r="M4394" s="1">
        <v>1004.95</v>
      </c>
      <c r="N4394" s="22">
        <v>60.394300000000001</v>
      </c>
      <c r="O4394" s="3" t="s">
        <v>20</v>
      </c>
      <c r="P4394" s="14">
        <v>131.642</v>
      </c>
    </row>
    <row r="4395" spans="1:16" x14ac:dyDescent="0.3">
      <c r="A4395" s="1">
        <v>4394</v>
      </c>
      <c r="B4395" s="2">
        <v>45294.041666666664</v>
      </c>
      <c r="C4395" s="4">
        <v>45294</v>
      </c>
      <c r="D4395" s="3">
        <v>3</v>
      </c>
      <c r="E4395" s="3" t="s">
        <v>16</v>
      </c>
      <c r="F4395" s="6">
        <v>4.1666666666666664E-2</v>
      </c>
      <c r="G4395" s="1" t="s">
        <v>26</v>
      </c>
      <c r="H4395" s="1" t="s">
        <v>27</v>
      </c>
      <c r="I4395" s="16">
        <v>10.0984</v>
      </c>
      <c r="J4395" s="16">
        <v>11.4108</v>
      </c>
      <c r="K4395" s="19">
        <v>10.7546</v>
      </c>
      <c r="L4395" s="1">
        <v>23.4</v>
      </c>
      <c r="M4395" s="1">
        <v>1018.34</v>
      </c>
      <c r="N4395" s="22">
        <v>38.028599999999997</v>
      </c>
      <c r="O4395" s="3" t="s">
        <v>19</v>
      </c>
      <c r="P4395" s="14">
        <v>3618.45</v>
      </c>
    </row>
    <row r="4396" spans="1:16" x14ac:dyDescent="0.3">
      <c r="A4396" s="1">
        <v>4395</v>
      </c>
      <c r="B4396" s="2">
        <v>45294.083333333336</v>
      </c>
      <c r="C4396" s="4">
        <v>45294</v>
      </c>
      <c r="D4396" s="3">
        <v>3</v>
      </c>
      <c r="E4396" s="3" t="s">
        <v>16</v>
      </c>
      <c r="F4396" s="6">
        <v>8.3333333333333329E-2</v>
      </c>
      <c r="G4396" s="1" t="s">
        <v>26</v>
      </c>
      <c r="H4396" s="1" t="s">
        <v>27</v>
      </c>
      <c r="I4396" s="16">
        <v>7.8093599999999999</v>
      </c>
      <c r="J4396" s="16">
        <v>10.4458</v>
      </c>
      <c r="K4396" s="19">
        <v>9.1275700000000004</v>
      </c>
      <c r="L4396" s="1">
        <v>22.6</v>
      </c>
      <c r="M4396" s="1">
        <v>1015.27</v>
      </c>
      <c r="N4396" s="22">
        <v>83.153999999999996</v>
      </c>
      <c r="O4396" s="3" t="s">
        <v>21</v>
      </c>
      <c r="P4396" s="14">
        <v>2774.96</v>
      </c>
    </row>
    <row r="4397" spans="1:16" x14ac:dyDescent="0.3">
      <c r="A4397" s="1">
        <v>4396</v>
      </c>
      <c r="B4397" s="2">
        <v>45294.125</v>
      </c>
      <c r="C4397" s="4">
        <v>45294</v>
      </c>
      <c r="D4397" s="3">
        <v>3</v>
      </c>
      <c r="E4397" s="3" t="s">
        <v>16</v>
      </c>
      <c r="F4397" s="6">
        <v>0.125</v>
      </c>
      <c r="G4397" s="1" t="s">
        <v>26</v>
      </c>
      <c r="H4397" s="1" t="s">
        <v>27</v>
      </c>
      <c r="I4397" s="16">
        <v>12.113799999999999</v>
      </c>
      <c r="J4397" s="16">
        <v>14.383800000000001</v>
      </c>
      <c r="K4397" s="19">
        <v>13.248799999999999</v>
      </c>
      <c r="L4397" s="1">
        <v>22.7</v>
      </c>
      <c r="M4397" s="1">
        <v>1013.58</v>
      </c>
      <c r="N4397" s="22">
        <v>79.984700000000004</v>
      </c>
      <c r="O4397" s="3" t="s">
        <v>21</v>
      </c>
      <c r="P4397" s="14">
        <v>7230.7</v>
      </c>
    </row>
    <row r="4398" spans="1:16" x14ac:dyDescent="0.3">
      <c r="A4398" s="1">
        <v>4397</v>
      </c>
      <c r="B4398" s="2">
        <v>45294.166666666664</v>
      </c>
      <c r="C4398" s="4">
        <v>45294</v>
      </c>
      <c r="D4398" s="3">
        <v>3</v>
      </c>
      <c r="E4398" s="3" t="s">
        <v>16</v>
      </c>
      <c r="F4398" s="6">
        <v>0.16666666666666666</v>
      </c>
      <c r="G4398" s="1" t="s">
        <v>26</v>
      </c>
      <c r="H4398" s="1" t="s">
        <v>27</v>
      </c>
      <c r="I4398" s="16">
        <v>4.8661199999999996</v>
      </c>
      <c r="J4398" s="16">
        <v>7.0279499999999997</v>
      </c>
      <c r="K4398" s="19">
        <v>5.9470299999999998</v>
      </c>
      <c r="L4398" s="1">
        <v>22</v>
      </c>
      <c r="M4398" s="1">
        <v>1001.86</v>
      </c>
      <c r="N4398" s="22">
        <v>76.605900000000005</v>
      </c>
      <c r="O4398" s="3" t="s">
        <v>21</v>
      </c>
      <c r="P4398" s="14">
        <v>835.66</v>
      </c>
    </row>
    <row r="4399" spans="1:16" x14ac:dyDescent="0.3">
      <c r="A4399" s="1">
        <v>4398</v>
      </c>
      <c r="B4399" s="2">
        <v>45294.208333333336</v>
      </c>
      <c r="C4399" s="4">
        <v>45294</v>
      </c>
      <c r="D4399" s="3">
        <v>3</v>
      </c>
      <c r="E4399" s="3" t="s">
        <v>16</v>
      </c>
      <c r="F4399" s="6">
        <v>0.20833333333333334</v>
      </c>
      <c r="G4399" s="1" t="s">
        <v>26</v>
      </c>
      <c r="H4399" s="1" t="s">
        <v>27</v>
      </c>
      <c r="I4399" s="16">
        <v>4.1393599999999999</v>
      </c>
      <c r="J4399" s="16">
        <v>8.3786500000000004</v>
      </c>
      <c r="K4399" s="19">
        <v>6.2590000000000003</v>
      </c>
      <c r="L4399" s="1">
        <v>21.2</v>
      </c>
      <c r="M4399" s="1">
        <v>987.47799999999995</v>
      </c>
      <c r="N4399" s="22">
        <v>37.255000000000003</v>
      </c>
      <c r="O4399" s="3" t="s">
        <v>19</v>
      </c>
      <c r="P4399" s="14">
        <v>1399.47</v>
      </c>
    </row>
    <row r="4400" spans="1:16" x14ac:dyDescent="0.3">
      <c r="A4400" s="1">
        <v>4399</v>
      </c>
      <c r="B4400" s="2">
        <v>45294.25</v>
      </c>
      <c r="C4400" s="4">
        <v>45294</v>
      </c>
      <c r="D4400" s="3">
        <v>3</v>
      </c>
      <c r="E4400" s="3" t="s">
        <v>16</v>
      </c>
      <c r="F4400" s="6">
        <v>0.25</v>
      </c>
      <c r="G4400" s="1" t="s">
        <v>26</v>
      </c>
      <c r="H4400" s="1" t="s">
        <v>27</v>
      </c>
      <c r="I4400" s="16">
        <v>7.2823200000000003</v>
      </c>
      <c r="J4400" s="16">
        <v>10.819800000000001</v>
      </c>
      <c r="K4400" s="19">
        <v>9.0510599999999997</v>
      </c>
      <c r="L4400" s="1">
        <v>22.1</v>
      </c>
      <c r="M4400" s="1">
        <v>980.721</v>
      </c>
      <c r="N4400" s="22">
        <v>61.344499999999996</v>
      </c>
      <c r="O4400" s="3" t="s">
        <v>20</v>
      </c>
      <c r="P4400" s="14">
        <v>2983.95</v>
      </c>
    </row>
    <row r="4401" spans="1:16" x14ac:dyDescent="0.3">
      <c r="A4401" s="1">
        <v>4400</v>
      </c>
      <c r="B4401" s="2">
        <v>45294.291666666664</v>
      </c>
      <c r="C4401" s="4">
        <v>45294</v>
      </c>
      <c r="D4401" s="3">
        <v>3</v>
      </c>
      <c r="E4401" s="3" t="s">
        <v>16</v>
      </c>
      <c r="F4401" s="6">
        <v>0.29166666666666669</v>
      </c>
      <c r="G4401" s="1" t="s">
        <v>26</v>
      </c>
      <c r="H4401" s="1" t="s">
        <v>27</v>
      </c>
      <c r="I4401" s="16">
        <v>14.0456</v>
      </c>
      <c r="J4401" s="16">
        <v>18.759599999999999</v>
      </c>
      <c r="K4401" s="19">
        <v>16.4026</v>
      </c>
      <c r="L4401" s="1">
        <v>22.3</v>
      </c>
      <c r="M4401" s="1">
        <v>994.072</v>
      </c>
      <c r="N4401" s="22">
        <v>57.091299999999997</v>
      </c>
      <c r="O4401" s="3" t="s">
        <v>20</v>
      </c>
      <c r="P4401" s="14">
        <v>15753.6</v>
      </c>
    </row>
    <row r="4402" spans="1:16" x14ac:dyDescent="0.3">
      <c r="A4402" s="1">
        <v>4401</v>
      </c>
      <c r="B4402" s="2">
        <v>45294.333333333336</v>
      </c>
      <c r="C4402" s="4">
        <v>45294</v>
      </c>
      <c r="D4402" s="3">
        <v>3</v>
      </c>
      <c r="E4402" s="3" t="s">
        <v>16</v>
      </c>
      <c r="F4402" s="6">
        <v>0.33333333333333331</v>
      </c>
      <c r="G4402" s="1" t="s">
        <v>26</v>
      </c>
      <c r="H4402" s="1" t="s">
        <v>27</v>
      </c>
      <c r="I4402" s="16">
        <v>11.2355</v>
      </c>
      <c r="J4402" s="16">
        <v>13.7395</v>
      </c>
      <c r="K4402" s="19">
        <v>12.487500000000001</v>
      </c>
      <c r="L4402" s="1">
        <v>23.1</v>
      </c>
      <c r="M4402" s="1">
        <v>1010.71</v>
      </c>
      <c r="N4402" s="22">
        <v>43.768300000000004</v>
      </c>
      <c r="O4402" s="3" t="s">
        <v>20</v>
      </c>
      <c r="P4402" s="14">
        <v>6275.67</v>
      </c>
    </row>
    <row r="4403" spans="1:16" x14ac:dyDescent="0.3">
      <c r="A4403" s="1">
        <v>4402</v>
      </c>
      <c r="B4403" s="2">
        <v>45294.375</v>
      </c>
      <c r="C4403" s="4">
        <v>45294</v>
      </c>
      <c r="D4403" s="3">
        <v>3</v>
      </c>
      <c r="E4403" s="3" t="s">
        <v>16</v>
      </c>
      <c r="F4403" s="6">
        <v>0.375</v>
      </c>
      <c r="G4403" s="1" t="s">
        <v>26</v>
      </c>
      <c r="H4403" s="1" t="s">
        <v>27</v>
      </c>
      <c r="I4403" s="16">
        <v>7.4460100000000002</v>
      </c>
      <c r="J4403" s="16">
        <v>9.1710399999999996</v>
      </c>
      <c r="K4403" s="19">
        <v>8.3085199999999997</v>
      </c>
      <c r="L4403" s="1">
        <v>24.9</v>
      </c>
      <c r="M4403" s="1">
        <v>990.01499999999999</v>
      </c>
      <c r="N4403" s="22">
        <v>69.745000000000005</v>
      </c>
      <c r="O4403" s="3" t="s">
        <v>20</v>
      </c>
      <c r="P4403" s="14">
        <v>1817.13</v>
      </c>
    </row>
    <row r="4404" spans="1:16" x14ac:dyDescent="0.3">
      <c r="A4404" s="1">
        <v>4403</v>
      </c>
      <c r="B4404" s="2">
        <v>45294.416666666664</v>
      </c>
      <c r="C4404" s="4">
        <v>45294</v>
      </c>
      <c r="D4404" s="3">
        <v>3</v>
      </c>
      <c r="E4404" s="3" t="s">
        <v>16</v>
      </c>
      <c r="F4404" s="6">
        <v>0.41666666666666669</v>
      </c>
      <c r="G4404" s="1" t="s">
        <v>26</v>
      </c>
      <c r="H4404" s="1" t="s">
        <v>27</v>
      </c>
      <c r="I4404" s="16">
        <v>8.7245399999999993</v>
      </c>
      <c r="J4404" s="16">
        <v>9.7766199999999994</v>
      </c>
      <c r="K4404" s="19">
        <v>9.2505799999999994</v>
      </c>
      <c r="L4404" s="1">
        <v>27.1</v>
      </c>
      <c r="M4404" s="1">
        <v>991.66899999999998</v>
      </c>
      <c r="N4404" s="22">
        <v>84.556399999999996</v>
      </c>
      <c r="O4404" s="3" t="s">
        <v>21</v>
      </c>
      <c r="P4404" s="14">
        <v>2188.91</v>
      </c>
    </row>
    <row r="4405" spans="1:16" x14ac:dyDescent="0.3">
      <c r="A4405" s="1">
        <v>4404</v>
      </c>
      <c r="B4405" s="2">
        <v>45294.458333333336</v>
      </c>
      <c r="C4405" s="4">
        <v>45294</v>
      </c>
      <c r="D4405" s="3">
        <v>3</v>
      </c>
      <c r="E4405" s="3" t="s">
        <v>16</v>
      </c>
      <c r="F4405" s="6">
        <v>0.45833333333333331</v>
      </c>
      <c r="G4405" s="1" t="s">
        <v>26</v>
      </c>
      <c r="H4405" s="1" t="s">
        <v>27</v>
      </c>
      <c r="I4405" s="16">
        <v>3.09477</v>
      </c>
      <c r="J4405" s="16">
        <v>6.6188900000000004</v>
      </c>
      <c r="K4405" s="19">
        <v>4.8568300000000004</v>
      </c>
      <c r="L4405" s="1">
        <v>28.9</v>
      </c>
      <c r="M4405" s="1">
        <v>984.803</v>
      </c>
      <c r="N4405" s="22">
        <v>64.391000000000005</v>
      </c>
      <c r="O4405" s="3" t="s">
        <v>20</v>
      </c>
      <c r="P4405" s="14">
        <v>670.50800000000004</v>
      </c>
    </row>
    <row r="4406" spans="1:16" x14ac:dyDescent="0.3">
      <c r="A4406" s="1">
        <v>4405</v>
      </c>
      <c r="B4406" s="2">
        <v>45294.5</v>
      </c>
      <c r="C4406" s="4">
        <v>45294</v>
      </c>
      <c r="D4406" s="3">
        <v>3</v>
      </c>
      <c r="E4406" s="3" t="s">
        <v>16</v>
      </c>
      <c r="F4406" s="6">
        <v>0.5</v>
      </c>
      <c r="G4406" s="1" t="s">
        <v>26</v>
      </c>
      <c r="H4406" s="1" t="s">
        <v>27</v>
      </c>
      <c r="I4406" s="16">
        <v>14.7995</v>
      </c>
      <c r="J4406" s="16">
        <v>19.087299999999999</v>
      </c>
      <c r="K4406" s="19">
        <v>16.9434</v>
      </c>
      <c r="L4406" s="1">
        <v>30.2</v>
      </c>
      <c r="M4406" s="1">
        <v>1008.37</v>
      </c>
      <c r="N4406" s="22">
        <v>84.997600000000006</v>
      </c>
      <c r="O4406" s="3" t="s">
        <v>21</v>
      </c>
      <c r="P4406" s="14">
        <v>16394.099999999999</v>
      </c>
    </row>
    <row r="4407" spans="1:16" x14ac:dyDescent="0.3">
      <c r="A4407" s="1">
        <v>4406</v>
      </c>
      <c r="B4407" s="2">
        <v>45294.541666666664</v>
      </c>
      <c r="C4407" s="4">
        <v>45294</v>
      </c>
      <c r="D4407" s="3">
        <v>3</v>
      </c>
      <c r="E4407" s="3" t="s">
        <v>16</v>
      </c>
      <c r="F4407" s="6">
        <v>0.54166666666666663</v>
      </c>
      <c r="G4407" s="1" t="s">
        <v>26</v>
      </c>
      <c r="H4407" s="1" t="s">
        <v>27</v>
      </c>
      <c r="I4407" s="16">
        <v>10.6633</v>
      </c>
      <c r="J4407" s="16">
        <v>11.9901</v>
      </c>
      <c r="K4407" s="19">
        <v>11.326700000000001</v>
      </c>
      <c r="L4407" s="1">
        <v>30.7</v>
      </c>
      <c r="M4407" s="1">
        <v>991.46400000000006</v>
      </c>
      <c r="N4407" s="22">
        <v>80.653899999999993</v>
      </c>
      <c r="O4407" s="3" t="s">
        <v>21</v>
      </c>
      <c r="P4407" s="14">
        <v>3989.02</v>
      </c>
    </row>
    <row r="4408" spans="1:16" x14ac:dyDescent="0.3">
      <c r="A4408" s="1">
        <v>4407</v>
      </c>
      <c r="B4408" s="2">
        <v>45294.583333333336</v>
      </c>
      <c r="C4408" s="4">
        <v>45294</v>
      </c>
      <c r="D4408" s="3">
        <v>3</v>
      </c>
      <c r="E4408" s="3" t="s">
        <v>16</v>
      </c>
      <c r="F4408" s="6">
        <v>0.58333333333333337</v>
      </c>
      <c r="G4408" s="1" t="s">
        <v>26</v>
      </c>
      <c r="H4408" s="1" t="s">
        <v>27</v>
      </c>
      <c r="I4408" s="16">
        <v>5.7102500000000003</v>
      </c>
      <c r="J4408" s="16">
        <v>10.1646</v>
      </c>
      <c r="K4408" s="19">
        <v>7.9374500000000001</v>
      </c>
      <c r="L4408" s="1">
        <v>31.2</v>
      </c>
      <c r="M4408" s="1">
        <v>1005.14</v>
      </c>
      <c r="N4408" s="22">
        <v>54.983400000000003</v>
      </c>
      <c r="O4408" s="3" t="s">
        <v>20</v>
      </c>
      <c r="P4408" s="14">
        <v>2459.84</v>
      </c>
    </row>
    <row r="4409" spans="1:16" x14ac:dyDescent="0.3">
      <c r="A4409" s="1">
        <v>4408</v>
      </c>
      <c r="B4409" s="2">
        <v>45294.625</v>
      </c>
      <c r="C4409" s="4">
        <v>45294</v>
      </c>
      <c r="D4409" s="3">
        <v>3</v>
      </c>
      <c r="E4409" s="3" t="s">
        <v>16</v>
      </c>
      <c r="F4409" s="6">
        <v>0.625</v>
      </c>
      <c r="G4409" s="1" t="s">
        <v>26</v>
      </c>
      <c r="H4409" s="1" t="s">
        <v>27</v>
      </c>
      <c r="I4409" s="16">
        <v>9.6155100000000004</v>
      </c>
      <c r="J4409" s="16">
        <v>12.4838</v>
      </c>
      <c r="K4409" s="19">
        <v>11.0496</v>
      </c>
      <c r="L4409" s="1">
        <v>30.9</v>
      </c>
      <c r="M4409" s="1">
        <v>1000.97</v>
      </c>
      <c r="N4409" s="22">
        <v>33.067100000000003</v>
      </c>
      <c r="O4409" s="3" t="s">
        <v>19</v>
      </c>
      <c r="P4409" s="14">
        <v>4542.42</v>
      </c>
    </row>
    <row r="4410" spans="1:16" x14ac:dyDescent="0.3">
      <c r="A4410" s="1">
        <v>4409</v>
      </c>
      <c r="B4410" s="2">
        <v>45294.666666666664</v>
      </c>
      <c r="C4410" s="4">
        <v>45294</v>
      </c>
      <c r="D4410" s="3">
        <v>3</v>
      </c>
      <c r="E4410" s="3" t="s">
        <v>16</v>
      </c>
      <c r="F4410" s="6">
        <v>0.66666666666666663</v>
      </c>
      <c r="G4410" s="1" t="s">
        <v>26</v>
      </c>
      <c r="H4410" s="1" t="s">
        <v>27</v>
      </c>
      <c r="I4410" s="16">
        <v>3.42327</v>
      </c>
      <c r="J4410" s="16">
        <v>4.5716299999999999</v>
      </c>
      <c r="K4410" s="19">
        <v>3.9974500000000002</v>
      </c>
      <c r="L4410" s="1">
        <v>30.5</v>
      </c>
      <c r="M4410" s="1">
        <v>1019.71</v>
      </c>
      <c r="N4410" s="22">
        <v>57.253599999999999</v>
      </c>
      <c r="O4410" s="3" t="s">
        <v>20</v>
      </c>
      <c r="P4410" s="14">
        <v>227.559</v>
      </c>
    </row>
    <row r="4411" spans="1:16" x14ac:dyDescent="0.3">
      <c r="A4411" s="1">
        <v>4410</v>
      </c>
      <c r="B4411" s="2">
        <v>45294.708333333336</v>
      </c>
      <c r="C4411" s="4">
        <v>45294</v>
      </c>
      <c r="D4411" s="3">
        <v>3</v>
      </c>
      <c r="E4411" s="3" t="s">
        <v>16</v>
      </c>
      <c r="F4411" s="6">
        <v>0.70833333333333337</v>
      </c>
      <c r="G4411" s="1" t="s">
        <v>26</v>
      </c>
      <c r="H4411" s="1" t="s">
        <v>27</v>
      </c>
      <c r="I4411" s="16">
        <v>14.555899999999999</v>
      </c>
      <c r="J4411" s="16">
        <v>17.948799999999999</v>
      </c>
      <c r="K4411" s="19">
        <v>16.252300000000002</v>
      </c>
      <c r="L4411" s="1">
        <v>29.6</v>
      </c>
      <c r="M4411" s="1">
        <v>1017.85</v>
      </c>
      <c r="N4411" s="22">
        <v>57.451900000000002</v>
      </c>
      <c r="O4411" s="3" t="s">
        <v>20</v>
      </c>
      <c r="P4411" s="14">
        <v>13787.4</v>
      </c>
    </row>
    <row r="4412" spans="1:16" x14ac:dyDescent="0.3">
      <c r="A4412" s="1">
        <v>4411</v>
      </c>
      <c r="B4412" s="2">
        <v>45294.75</v>
      </c>
      <c r="C4412" s="4">
        <v>45294</v>
      </c>
      <c r="D4412" s="3">
        <v>3</v>
      </c>
      <c r="E4412" s="3" t="s">
        <v>16</v>
      </c>
      <c r="F4412" s="6">
        <v>0.75</v>
      </c>
      <c r="G4412" s="1" t="s">
        <v>26</v>
      </c>
      <c r="H4412" s="1" t="s">
        <v>27</v>
      </c>
      <c r="I4412" s="16">
        <v>4.2721999999999998</v>
      </c>
      <c r="J4412" s="16">
        <v>7.1124400000000003</v>
      </c>
      <c r="K4412" s="19">
        <v>5.6923199999999996</v>
      </c>
      <c r="L4412" s="1">
        <v>28</v>
      </c>
      <c r="M4412" s="1">
        <v>995.76700000000005</v>
      </c>
      <c r="N4412" s="22">
        <v>52.678600000000003</v>
      </c>
      <c r="O4412" s="3" t="s">
        <v>20</v>
      </c>
      <c r="P4412" s="14">
        <v>843.74</v>
      </c>
    </row>
    <row r="4413" spans="1:16" x14ac:dyDescent="0.3">
      <c r="A4413" s="1">
        <v>4412</v>
      </c>
      <c r="B4413" s="2">
        <v>45294.791666666664</v>
      </c>
      <c r="C4413" s="4">
        <v>45294</v>
      </c>
      <c r="D4413" s="3">
        <v>3</v>
      </c>
      <c r="E4413" s="3" t="s">
        <v>16</v>
      </c>
      <c r="F4413" s="6">
        <v>0.79166666666666663</v>
      </c>
      <c r="G4413" s="1" t="s">
        <v>26</v>
      </c>
      <c r="H4413" s="1" t="s">
        <v>27</v>
      </c>
      <c r="I4413" s="16">
        <v>10.4244</v>
      </c>
      <c r="J4413" s="16">
        <v>11.0512</v>
      </c>
      <c r="K4413" s="19">
        <v>10.7378</v>
      </c>
      <c r="L4413" s="1">
        <v>27.3</v>
      </c>
      <c r="M4413" s="1">
        <v>1012.09</v>
      </c>
      <c r="N4413" s="22">
        <v>43.330599999999997</v>
      </c>
      <c r="O4413" s="3" t="s">
        <v>20</v>
      </c>
      <c r="P4413" s="14">
        <v>3224.44</v>
      </c>
    </row>
    <row r="4414" spans="1:16" x14ac:dyDescent="0.3">
      <c r="A4414" s="1">
        <v>4413</v>
      </c>
      <c r="B4414" s="2">
        <v>45294.833333333336</v>
      </c>
      <c r="C4414" s="4">
        <v>45294</v>
      </c>
      <c r="D4414" s="3">
        <v>3</v>
      </c>
      <c r="E4414" s="3" t="s">
        <v>16</v>
      </c>
      <c r="F4414" s="6">
        <v>0.83333333333333337</v>
      </c>
      <c r="G4414" s="1" t="s">
        <v>26</v>
      </c>
      <c r="H4414" s="1" t="s">
        <v>27</v>
      </c>
      <c r="I4414" s="16">
        <v>5.1909099999999997</v>
      </c>
      <c r="J4414" s="16">
        <v>7.4874999999999998</v>
      </c>
      <c r="K4414" s="19">
        <v>6.3392099999999996</v>
      </c>
      <c r="L4414" s="1">
        <v>26</v>
      </c>
      <c r="M4414" s="1">
        <v>996.27300000000002</v>
      </c>
      <c r="N4414" s="22">
        <v>59.540599999999998</v>
      </c>
      <c r="O4414" s="3" t="s">
        <v>20</v>
      </c>
      <c r="P4414" s="14">
        <v>991.46600000000001</v>
      </c>
    </row>
    <row r="4415" spans="1:16" x14ac:dyDescent="0.3">
      <c r="A4415" s="1">
        <v>4414</v>
      </c>
      <c r="B4415" s="2">
        <v>45294.875</v>
      </c>
      <c r="C4415" s="4">
        <v>45294</v>
      </c>
      <c r="D4415" s="3">
        <v>3</v>
      </c>
      <c r="E4415" s="3" t="s">
        <v>16</v>
      </c>
      <c r="F4415" s="6">
        <v>0.875</v>
      </c>
      <c r="G4415" s="1" t="s">
        <v>26</v>
      </c>
      <c r="H4415" s="1" t="s">
        <v>27</v>
      </c>
      <c r="I4415" s="16">
        <v>11.3283</v>
      </c>
      <c r="J4415" s="16">
        <v>15.3598</v>
      </c>
      <c r="K4415" s="19">
        <v>13.344099999999999</v>
      </c>
      <c r="L4415" s="1">
        <v>25.8</v>
      </c>
      <c r="M4415" s="1">
        <v>990.79100000000005</v>
      </c>
      <c r="N4415" s="22">
        <v>75.492599999999996</v>
      </c>
      <c r="O4415" s="3" t="s">
        <v>21</v>
      </c>
      <c r="P4415" s="14">
        <v>8517.68</v>
      </c>
    </row>
    <row r="4416" spans="1:16" x14ac:dyDescent="0.3">
      <c r="A4416" s="1">
        <v>4415</v>
      </c>
      <c r="B4416" s="2">
        <v>45294.916666666664</v>
      </c>
      <c r="C4416" s="4">
        <v>45294</v>
      </c>
      <c r="D4416" s="3">
        <v>3</v>
      </c>
      <c r="E4416" s="3" t="s">
        <v>16</v>
      </c>
      <c r="F4416" s="6">
        <v>0.91666666666666663</v>
      </c>
      <c r="G4416" s="1" t="s">
        <v>26</v>
      </c>
      <c r="H4416" s="1" t="s">
        <v>27</v>
      </c>
      <c r="I4416" s="16">
        <v>12.098699999999999</v>
      </c>
      <c r="J4416" s="16">
        <v>15.098100000000001</v>
      </c>
      <c r="K4416" s="19">
        <v>13.5984</v>
      </c>
      <c r="L4416" s="1">
        <v>25.1</v>
      </c>
      <c r="M4416" s="1">
        <v>980.58299999999997</v>
      </c>
      <c r="N4416" s="22">
        <v>60.695500000000003</v>
      </c>
      <c r="O4416" s="3" t="s">
        <v>20</v>
      </c>
      <c r="P4416" s="14">
        <v>8025.04</v>
      </c>
    </row>
    <row r="4417" spans="1:16" x14ac:dyDescent="0.3">
      <c r="A4417" s="1">
        <v>4416</v>
      </c>
      <c r="B4417" s="2">
        <v>45294.958333333336</v>
      </c>
      <c r="C4417" s="4">
        <v>45294</v>
      </c>
      <c r="D4417" s="3">
        <v>3</v>
      </c>
      <c r="E4417" s="3" t="s">
        <v>16</v>
      </c>
      <c r="F4417" s="6">
        <v>0.95833333333333337</v>
      </c>
      <c r="G4417" s="1" t="s">
        <v>26</v>
      </c>
      <c r="H4417" s="1" t="s">
        <v>27</v>
      </c>
      <c r="I4417" s="16">
        <v>10.7545</v>
      </c>
      <c r="J4417" s="16">
        <v>12.5236</v>
      </c>
      <c r="K4417" s="19">
        <v>11.638999999999999</v>
      </c>
      <c r="L4417" s="1">
        <v>24.3</v>
      </c>
      <c r="M4417" s="1">
        <v>1008.75</v>
      </c>
      <c r="N4417" s="22">
        <v>50.096600000000002</v>
      </c>
      <c r="O4417" s="3" t="s">
        <v>20</v>
      </c>
      <c r="P4417" s="14">
        <v>4724.32</v>
      </c>
    </row>
    <row r="4418" spans="1:16" x14ac:dyDescent="0.3">
      <c r="A4418" s="1">
        <v>4417</v>
      </c>
      <c r="B4418" s="2">
        <v>45295</v>
      </c>
      <c r="C4418" s="4">
        <v>45295</v>
      </c>
      <c r="D4418" s="3">
        <v>4</v>
      </c>
      <c r="E4418" s="3" t="s">
        <v>16</v>
      </c>
      <c r="F4418" s="6">
        <v>0</v>
      </c>
      <c r="G4418" s="1" t="s">
        <v>26</v>
      </c>
      <c r="H4418" s="1" t="s">
        <v>27</v>
      </c>
      <c r="I4418" s="16">
        <v>9.9884900000000005</v>
      </c>
      <c r="J4418" s="16">
        <v>14.667400000000001</v>
      </c>
      <c r="K4418" s="19">
        <v>12.3279</v>
      </c>
      <c r="L4418" s="1">
        <v>24.4</v>
      </c>
      <c r="M4418" s="1">
        <v>991.20899999999995</v>
      </c>
      <c r="N4418" s="22">
        <v>37.858899999999998</v>
      </c>
      <c r="O4418" s="3" t="s">
        <v>19</v>
      </c>
      <c r="P4418" s="14">
        <v>7454.88</v>
      </c>
    </row>
    <row r="4419" spans="1:16" x14ac:dyDescent="0.3">
      <c r="A4419" s="1">
        <v>4418</v>
      </c>
      <c r="B4419" s="2">
        <v>45295.041666666664</v>
      </c>
      <c r="C4419" s="4">
        <v>45295</v>
      </c>
      <c r="D4419" s="3">
        <v>4</v>
      </c>
      <c r="E4419" s="3" t="s">
        <v>16</v>
      </c>
      <c r="F4419" s="6">
        <v>4.1666666666666664E-2</v>
      </c>
      <c r="G4419" s="1" t="s">
        <v>26</v>
      </c>
      <c r="H4419" s="1" t="s">
        <v>27</v>
      </c>
      <c r="I4419" s="16">
        <v>13.6021</v>
      </c>
      <c r="J4419" s="16">
        <v>15.1721</v>
      </c>
      <c r="K4419" s="19">
        <v>14.3871</v>
      </c>
      <c r="L4419" s="1">
        <v>24</v>
      </c>
      <c r="M4419" s="1">
        <v>999.23199999999997</v>
      </c>
      <c r="N4419" s="22">
        <v>70.367500000000007</v>
      </c>
      <c r="O4419" s="3" t="s">
        <v>21</v>
      </c>
      <c r="P4419" s="14">
        <v>8329.25</v>
      </c>
    </row>
    <row r="4420" spans="1:16" x14ac:dyDescent="0.3">
      <c r="A4420" s="1">
        <v>4419</v>
      </c>
      <c r="B4420" s="2">
        <v>45295.083333333336</v>
      </c>
      <c r="C4420" s="4">
        <v>45295</v>
      </c>
      <c r="D4420" s="3">
        <v>4</v>
      </c>
      <c r="E4420" s="3" t="s">
        <v>16</v>
      </c>
      <c r="F4420" s="6">
        <v>8.3333333333333329E-2</v>
      </c>
      <c r="G4420" s="1" t="s">
        <v>26</v>
      </c>
      <c r="H4420" s="1" t="s">
        <v>27</v>
      </c>
      <c r="I4420" s="16">
        <v>3.0221499999999999</v>
      </c>
      <c r="J4420" s="16">
        <v>4.6594600000000002</v>
      </c>
      <c r="K4420" s="19">
        <v>3.8408000000000002</v>
      </c>
      <c r="L4420" s="1">
        <v>23.6</v>
      </c>
      <c r="M4420" s="1">
        <v>986.61500000000001</v>
      </c>
      <c r="N4420" s="22">
        <v>81.955200000000005</v>
      </c>
      <c r="O4420" s="3" t="s">
        <v>21</v>
      </c>
      <c r="P4420" s="14">
        <v>238.529</v>
      </c>
    </row>
    <row r="4421" spans="1:16" x14ac:dyDescent="0.3">
      <c r="A4421" s="1">
        <v>4420</v>
      </c>
      <c r="B4421" s="2">
        <v>45295.125</v>
      </c>
      <c r="C4421" s="4">
        <v>45295</v>
      </c>
      <c r="D4421" s="3">
        <v>4</v>
      </c>
      <c r="E4421" s="3" t="s">
        <v>16</v>
      </c>
      <c r="F4421" s="6">
        <v>0.125</v>
      </c>
      <c r="G4421" s="1" t="s">
        <v>26</v>
      </c>
      <c r="H4421" s="1" t="s">
        <v>27</v>
      </c>
      <c r="I4421" s="16">
        <v>6.3018900000000002</v>
      </c>
      <c r="J4421" s="16">
        <v>8.3977699999999995</v>
      </c>
      <c r="K4421" s="19">
        <v>7.3498299999999999</v>
      </c>
      <c r="L4421" s="1">
        <v>23.1</v>
      </c>
      <c r="M4421" s="1">
        <v>982.60599999999999</v>
      </c>
      <c r="N4421" s="22">
        <v>60.311500000000002</v>
      </c>
      <c r="O4421" s="3" t="s">
        <v>20</v>
      </c>
      <c r="P4421" s="14">
        <v>1393.13</v>
      </c>
    </row>
    <row r="4422" spans="1:16" x14ac:dyDescent="0.3">
      <c r="A4422" s="1">
        <v>4421</v>
      </c>
      <c r="B4422" s="2">
        <v>45295.166666666664</v>
      </c>
      <c r="C4422" s="4">
        <v>45295</v>
      </c>
      <c r="D4422" s="3">
        <v>4</v>
      </c>
      <c r="E4422" s="3" t="s">
        <v>16</v>
      </c>
      <c r="F4422" s="6">
        <v>0.16666666666666666</v>
      </c>
      <c r="G4422" s="1" t="s">
        <v>26</v>
      </c>
      <c r="H4422" s="1" t="s">
        <v>27</v>
      </c>
      <c r="I4422" s="16">
        <v>5.2277399999999998</v>
      </c>
      <c r="J4422" s="16">
        <v>9.7531599999999994</v>
      </c>
      <c r="K4422" s="19">
        <v>7.4904500000000001</v>
      </c>
      <c r="L4422" s="1">
        <v>22.9</v>
      </c>
      <c r="M4422" s="1">
        <v>1009.9</v>
      </c>
      <c r="N4422" s="22">
        <v>37.930399999999999</v>
      </c>
      <c r="O4422" s="3" t="s">
        <v>19</v>
      </c>
      <c r="P4422" s="14">
        <v>2244.5300000000002</v>
      </c>
    </row>
    <row r="4423" spans="1:16" x14ac:dyDescent="0.3">
      <c r="A4423" s="1">
        <v>4422</v>
      </c>
      <c r="B4423" s="2">
        <v>45295.208333333336</v>
      </c>
      <c r="C4423" s="4">
        <v>45295</v>
      </c>
      <c r="D4423" s="3">
        <v>4</v>
      </c>
      <c r="E4423" s="3" t="s">
        <v>16</v>
      </c>
      <c r="F4423" s="6">
        <v>0.20833333333333334</v>
      </c>
      <c r="G4423" s="1" t="s">
        <v>26</v>
      </c>
      <c r="H4423" s="1" t="s">
        <v>27</v>
      </c>
      <c r="I4423" s="16">
        <v>14.844200000000001</v>
      </c>
      <c r="J4423" s="16">
        <v>17.628499999999999</v>
      </c>
      <c r="K4423" s="19">
        <v>16.2363</v>
      </c>
      <c r="L4423" s="1">
        <v>27.6218</v>
      </c>
      <c r="M4423" s="1">
        <v>991.72500000000002</v>
      </c>
      <c r="N4423" s="22">
        <v>43.757300000000001</v>
      </c>
      <c r="O4423" s="3" t="s">
        <v>20</v>
      </c>
      <c r="P4423" s="14">
        <v>4509.33</v>
      </c>
    </row>
    <row r="4424" spans="1:16" x14ac:dyDescent="0.3">
      <c r="A4424" s="1">
        <v>4423</v>
      </c>
      <c r="B4424" s="2">
        <v>45295.25</v>
      </c>
      <c r="C4424" s="4">
        <v>45295</v>
      </c>
      <c r="D4424" s="3">
        <v>4</v>
      </c>
      <c r="E4424" s="3" t="s">
        <v>16</v>
      </c>
      <c r="F4424" s="6">
        <v>0.25</v>
      </c>
      <c r="G4424" s="1" t="s">
        <v>26</v>
      </c>
      <c r="H4424" s="1" t="s">
        <v>27</v>
      </c>
      <c r="I4424" s="16">
        <v>7.0620700000000003</v>
      </c>
      <c r="J4424" s="16">
        <v>10.6319</v>
      </c>
      <c r="K4424" s="19">
        <v>8.8469700000000007</v>
      </c>
      <c r="L4424" s="1">
        <v>27.6218</v>
      </c>
      <c r="M4424" s="1">
        <v>990.2</v>
      </c>
      <c r="N4424" s="22">
        <v>72.575100000000006</v>
      </c>
      <c r="O4424" s="3" t="s">
        <v>21</v>
      </c>
      <c r="P4424" s="14">
        <v>4509.33</v>
      </c>
    </row>
    <row r="4425" spans="1:16" x14ac:dyDescent="0.3">
      <c r="A4425" s="1">
        <v>4424</v>
      </c>
      <c r="B4425" s="2">
        <v>45295.291666666664</v>
      </c>
      <c r="C4425" s="4">
        <v>45295</v>
      </c>
      <c r="D4425" s="3">
        <v>4</v>
      </c>
      <c r="E4425" s="3" t="s">
        <v>16</v>
      </c>
      <c r="F4425" s="6">
        <v>0.29166666666666669</v>
      </c>
      <c r="G4425" s="1" t="s">
        <v>26</v>
      </c>
      <c r="H4425" s="1" t="s">
        <v>27</v>
      </c>
      <c r="I4425" s="16">
        <v>11.523999999999999</v>
      </c>
      <c r="J4425" s="16">
        <v>16.417200000000001</v>
      </c>
      <c r="K4425" s="19">
        <v>13.970599999999999</v>
      </c>
      <c r="L4425" s="1">
        <v>22.3</v>
      </c>
      <c r="M4425" s="1">
        <v>990.36900000000003</v>
      </c>
      <c r="N4425" s="22">
        <v>38.153700000000001</v>
      </c>
      <c r="O4425" s="3" t="s">
        <v>19</v>
      </c>
      <c r="P4425" s="14">
        <v>10519.2</v>
      </c>
    </row>
    <row r="4426" spans="1:16" x14ac:dyDescent="0.3">
      <c r="A4426" s="1">
        <v>4425</v>
      </c>
      <c r="B4426" s="2">
        <v>45295.333333333336</v>
      </c>
      <c r="C4426" s="4">
        <v>45295</v>
      </c>
      <c r="D4426" s="3">
        <v>4</v>
      </c>
      <c r="E4426" s="3" t="s">
        <v>16</v>
      </c>
      <c r="F4426" s="6">
        <v>0.33333333333333331</v>
      </c>
      <c r="G4426" s="1" t="s">
        <v>26</v>
      </c>
      <c r="H4426" s="1" t="s">
        <v>27</v>
      </c>
      <c r="I4426" s="16">
        <v>10.901400000000001</v>
      </c>
      <c r="J4426" s="16">
        <v>14.926299999999999</v>
      </c>
      <c r="K4426" s="19">
        <v>12.9138</v>
      </c>
      <c r="L4426" s="1">
        <v>23.1</v>
      </c>
      <c r="M4426" s="1">
        <v>984.17100000000005</v>
      </c>
      <c r="N4426" s="22">
        <v>60.553600000000003</v>
      </c>
      <c r="O4426" s="3" t="s">
        <v>20</v>
      </c>
      <c r="P4426" s="14">
        <v>7835.06</v>
      </c>
    </row>
    <row r="4427" spans="1:16" x14ac:dyDescent="0.3">
      <c r="A4427" s="1">
        <v>4426</v>
      </c>
      <c r="B4427" s="2">
        <v>45295.375</v>
      </c>
      <c r="C4427" s="4">
        <v>45295</v>
      </c>
      <c r="D4427" s="3">
        <v>4</v>
      </c>
      <c r="E4427" s="3" t="s">
        <v>16</v>
      </c>
      <c r="F4427" s="6">
        <v>0.375</v>
      </c>
      <c r="G4427" s="1" t="s">
        <v>26</v>
      </c>
      <c r="H4427" s="1" t="s">
        <v>27</v>
      </c>
      <c r="I4427" s="16">
        <v>4.7570600000000001</v>
      </c>
      <c r="J4427" s="16">
        <v>6.03376</v>
      </c>
      <c r="K4427" s="19">
        <v>5.39541</v>
      </c>
      <c r="L4427" s="1">
        <v>23.6</v>
      </c>
      <c r="M4427" s="1">
        <v>981.27099999999996</v>
      </c>
      <c r="N4427" s="22">
        <v>31.839500000000001</v>
      </c>
      <c r="O4427" s="3" t="s">
        <v>19</v>
      </c>
      <c r="P4427" s="14">
        <v>515.15700000000004</v>
      </c>
    </row>
    <row r="4428" spans="1:16" x14ac:dyDescent="0.3">
      <c r="A4428" s="1">
        <v>4427</v>
      </c>
      <c r="B4428" s="2">
        <v>45295.416666666664</v>
      </c>
      <c r="C4428" s="4">
        <v>45295</v>
      </c>
      <c r="D4428" s="3">
        <v>4</v>
      </c>
      <c r="E4428" s="3" t="s">
        <v>16</v>
      </c>
      <c r="F4428" s="6">
        <v>0.41666666666666669</v>
      </c>
      <c r="G4428" s="1" t="s">
        <v>26</v>
      </c>
      <c r="H4428" s="1" t="s">
        <v>27</v>
      </c>
      <c r="I4428" s="16">
        <v>5.1069699999999996</v>
      </c>
      <c r="J4428" s="16">
        <v>9.15456</v>
      </c>
      <c r="K4428" s="19">
        <v>7.1307700000000001</v>
      </c>
      <c r="L4428" s="1">
        <v>25.6</v>
      </c>
      <c r="M4428" s="1">
        <v>987.44500000000005</v>
      </c>
      <c r="N4428" s="22">
        <v>47.889600000000002</v>
      </c>
      <c r="O4428" s="3" t="s">
        <v>20</v>
      </c>
      <c r="P4428" s="14">
        <v>1798.44</v>
      </c>
    </row>
    <row r="4429" spans="1:16" x14ac:dyDescent="0.3">
      <c r="A4429" s="1">
        <v>4428</v>
      </c>
      <c r="B4429" s="2">
        <v>45295.458333333336</v>
      </c>
      <c r="C4429" s="4">
        <v>45295</v>
      </c>
      <c r="D4429" s="3">
        <v>4</v>
      </c>
      <c r="E4429" s="3" t="s">
        <v>16</v>
      </c>
      <c r="F4429" s="6">
        <v>0.45833333333333331</v>
      </c>
      <c r="G4429" s="1" t="s">
        <v>26</v>
      </c>
      <c r="H4429" s="1" t="s">
        <v>27</v>
      </c>
      <c r="I4429" s="16">
        <v>5.6566999999999998</v>
      </c>
      <c r="J4429" s="16">
        <v>9.5242199999999997</v>
      </c>
      <c r="K4429" s="19">
        <v>7.5904600000000002</v>
      </c>
      <c r="L4429" s="1">
        <v>27.4</v>
      </c>
      <c r="M4429" s="1">
        <v>1012.01</v>
      </c>
      <c r="N4429" s="22">
        <v>40.704799999999999</v>
      </c>
      <c r="O4429" s="3" t="s">
        <v>20</v>
      </c>
      <c r="P4429" s="14">
        <v>2063.17</v>
      </c>
    </row>
    <row r="4430" spans="1:16" x14ac:dyDescent="0.3">
      <c r="A4430" s="1">
        <v>4429</v>
      </c>
      <c r="B4430" s="2">
        <v>45295.5</v>
      </c>
      <c r="C4430" s="4">
        <v>45295</v>
      </c>
      <c r="D4430" s="3">
        <v>4</v>
      </c>
      <c r="E4430" s="3" t="s">
        <v>16</v>
      </c>
      <c r="F4430" s="6">
        <v>0.5</v>
      </c>
      <c r="G4430" s="1" t="s">
        <v>26</v>
      </c>
      <c r="H4430" s="1" t="s">
        <v>27</v>
      </c>
      <c r="I4430" s="16">
        <v>7.3446499999999997</v>
      </c>
      <c r="J4430" s="16">
        <v>8.8914299999999997</v>
      </c>
      <c r="K4430" s="19">
        <v>8.1180400000000006</v>
      </c>
      <c r="L4430" s="1">
        <v>27.4</v>
      </c>
      <c r="M4430" s="1">
        <v>1019.24</v>
      </c>
      <c r="N4430" s="22">
        <v>56.054099999999998</v>
      </c>
      <c r="O4430" s="3" t="s">
        <v>20</v>
      </c>
      <c r="P4430" s="14">
        <v>1690.64</v>
      </c>
    </row>
    <row r="4431" spans="1:16" x14ac:dyDescent="0.3">
      <c r="A4431" s="1">
        <v>4430</v>
      </c>
      <c r="B4431" s="2">
        <v>45295.541666666664</v>
      </c>
      <c r="C4431" s="4">
        <v>45295</v>
      </c>
      <c r="D4431" s="3">
        <v>4</v>
      </c>
      <c r="E4431" s="3" t="s">
        <v>16</v>
      </c>
      <c r="F4431" s="6">
        <v>0.54166666666666663</v>
      </c>
      <c r="G4431" s="1" t="s">
        <v>26</v>
      </c>
      <c r="H4431" s="1" t="s">
        <v>27</v>
      </c>
      <c r="I4431" s="16">
        <v>5.0462300000000004</v>
      </c>
      <c r="J4431" s="16">
        <v>7.0103</v>
      </c>
      <c r="K4431" s="19">
        <v>6.0282600000000004</v>
      </c>
      <c r="L4431" s="1">
        <v>28</v>
      </c>
      <c r="M4431" s="1">
        <v>1000.59</v>
      </c>
      <c r="N4431" s="22">
        <v>69.439599999999999</v>
      </c>
      <c r="O4431" s="3" t="s">
        <v>20</v>
      </c>
      <c r="P4431" s="14">
        <v>811.82100000000003</v>
      </c>
    </row>
    <row r="4432" spans="1:16" x14ac:dyDescent="0.3">
      <c r="A4432" s="1">
        <v>4431</v>
      </c>
      <c r="B4432" s="2">
        <v>45295.583333333336</v>
      </c>
      <c r="C4432" s="4">
        <v>45295</v>
      </c>
      <c r="D4432" s="3">
        <v>4</v>
      </c>
      <c r="E4432" s="3" t="s">
        <v>16</v>
      </c>
      <c r="F4432" s="6">
        <v>0.58333333333333337</v>
      </c>
      <c r="G4432" s="1" t="s">
        <v>26</v>
      </c>
      <c r="H4432" s="1" t="s">
        <v>27</v>
      </c>
      <c r="I4432" s="16">
        <v>2.2554699999999999</v>
      </c>
      <c r="J4432" s="16">
        <v>5.9510500000000004</v>
      </c>
      <c r="K4432" s="19">
        <v>4.1032599999999997</v>
      </c>
      <c r="L4432" s="1">
        <v>27.2</v>
      </c>
      <c r="M4432" s="1">
        <v>1012.22</v>
      </c>
      <c r="N4432" s="22">
        <v>52.4878</v>
      </c>
      <c r="O4432" s="3" t="s">
        <v>20</v>
      </c>
      <c r="P4432" s="14">
        <v>503.73899999999998</v>
      </c>
    </row>
    <row r="4433" spans="1:16" x14ac:dyDescent="0.3">
      <c r="A4433" s="1">
        <v>4432</v>
      </c>
      <c r="B4433" s="2">
        <v>45295.625</v>
      </c>
      <c r="C4433" s="4">
        <v>45295</v>
      </c>
      <c r="D4433" s="3">
        <v>4</v>
      </c>
      <c r="E4433" s="3" t="s">
        <v>16</v>
      </c>
      <c r="F4433" s="6">
        <v>0.625</v>
      </c>
      <c r="G4433" s="1" t="s">
        <v>26</v>
      </c>
      <c r="H4433" s="1" t="s">
        <v>27</v>
      </c>
      <c r="I4433" s="16">
        <v>13.4321</v>
      </c>
      <c r="J4433" s="16">
        <v>15.004899999999999</v>
      </c>
      <c r="K4433" s="19">
        <v>14.218500000000001</v>
      </c>
      <c r="L4433" s="1">
        <v>26</v>
      </c>
      <c r="M4433" s="1">
        <v>990.20600000000002</v>
      </c>
      <c r="N4433" s="22">
        <v>70.123900000000006</v>
      </c>
      <c r="O4433" s="3" t="s">
        <v>21</v>
      </c>
      <c r="P4433" s="14">
        <v>7930.7</v>
      </c>
    </row>
    <row r="4434" spans="1:16" x14ac:dyDescent="0.3">
      <c r="A4434" s="1">
        <v>4433</v>
      </c>
      <c r="B4434" s="2">
        <v>45295.666666666664</v>
      </c>
      <c r="C4434" s="4">
        <v>45295</v>
      </c>
      <c r="D4434" s="3">
        <v>4</v>
      </c>
      <c r="E4434" s="3" t="s">
        <v>16</v>
      </c>
      <c r="F4434" s="6">
        <v>0.66666666666666663</v>
      </c>
      <c r="G4434" s="1" t="s">
        <v>26</v>
      </c>
      <c r="H4434" s="1" t="s">
        <v>27</v>
      </c>
      <c r="I4434" s="16">
        <v>14.552899999999999</v>
      </c>
      <c r="J4434" s="16">
        <v>15.989800000000001</v>
      </c>
      <c r="K4434" s="19">
        <v>15.2713</v>
      </c>
      <c r="L4434" s="1">
        <v>24.1</v>
      </c>
      <c r="M4434" s="1">
        <v>1007.36</v>
      </c>
      <c r="N4434" s="22">
        <v>58.5169</v>
      </c>
      <c r="O4434" s="3" t="s">
        <v>20</v>
      </c>
      <c r="P4434" s="14">
        <v>9825.7900000000009</v>
      </c>
    </row>
    <row r="4435" spans="1:16" x14ac:dyDescent="0.3">
      <c r="A4435" s="1">
        <v>4434</v>
      </c>
      <c r="B4435" s="2">
        <v>45295.708333333336</v>
      </c>
      <c r="C4435" s="4">
        <v>45295</v>
      </c>
      <c r="D4435" s="3">
        <v>4</v>
      </c>
      <c r="E4435" s="3" t="s">
        <v>16</v>
      </c>
      <c r="F4435" s="6">
        <v>0.70833333333333337</v>
      </c>
      <c r="G4435" s="1" t="s">
        <v>26</v>
      </c>
      <c r="H4435" s="1" t="s">
        <v>27</v>
      </c>
      <c r="I4435" s="16">
        <v>6.44041</v>
      </c>
      <c r="J4435" s="16">
        <v>10.106</v>
      </c>
      <c r="K4435" s="19">
        <v>8.2732299999999999</v>
      </c>
      <c r="L4435" s="1">
        <v>23.3</v>
      </c>
      <c r="M4435" s="1">
        <v>1015.64</v>
      </c>
      <c r="N4435" s="22">
        <v>75.855800000000002</v>
      </c>
      <c r="O4435" s="3" t="s">
        <v>21</v>
      </c>
      <c r="P4435" s="14">
        <v>2507.9</v>
      </c>
    </row>
    <row r="4436" spans="1:16" x14ac:dyDescent="0.3">
      <c r="A4436" s="1">
        <v>4435</v>
      </c>
      <c r="B4436" s="2">
        <v>45295.75</v>
      </c>
      <c r="C4436" s="4">
        <v>45295</v>
      </c>
      <c r="D4436" s="3">
        <v>4</v>
      </c>
      <c r="E4436" s="3" t="s">
        <v>16</v>
      </c>
      <c r="F4436" s="6">
        <v>0.75</v>
      </c>
      <c r="G4436" s="1" t="s">
        <v>26</v>
      </c>
      <c r="H4436" s="1" t="s">
        <v>27</v>
      </c>
      <c r="I4436" s="16">
        <v>6.4005900000000002</v>
      </c>
      <c r="J4436" s="16">
        <v>10.863300000000001</v>
      </c>
      <c r="K4436" s="19">
        <v>8.6319300000000005</v>
      </c>
      <c r="L4436" s="1">
        <v>25</v>
      </c>
      <c r="M4436" s="1">
        <v>1004.68</v>
      </c>
      <c r="N4436" s="22">
        <v>38.1843</v>
      </c>
      <c r="O4436" s="3" t="s">
        <v>19</v>
      </c>
      <c r="P4436" s="14">
        <v>3063.75</v>
      </c>
    </row>
    <row r="4437" spans="1:16" x14ac:dyDescent="0.3">
      <c r="A4437" s="1">
        <v>4436</v>
      </c>
      <c r="B4437" s="2">
        <v>45295.791666666664</v>
      </c>
      <c r="C4437" s="4">
        <v>45295</v>
      </c>
      <c r="D4437" s="3">
        <v>4</v>
      </c>
      <c r="E4437" s="3" t="s">
        <v>16</v>
      </c>
      <c r="F4437" s="6">
        <v>0.79166666666666663</v>
      </c>
      <c r="G4437" s="1" t="s">
        <v>26</v>
      </c>
      <c r="H4437" s="1" t="s">
        <v>27</v>
      </c>
      <c r="I4437" s="16">
        <v>2.09219</v>
      </c>
      <c r="J4437" s="16">
        <v>2.92977</v>
      </c>
      <c r="K4437" s="19">
        <v>2.51098</v>
      </c>
      <c r="L4437" s="1">
        <v>23.7</v>
      </c>
      <c r="M4437" s="1">
        <v>1008.05</v>
      </c>
      <c r="N4437" s="22">
        <v>68.4011</v>
      </c>
      <c r="O4437" s="3" t="s">
        <v>20</v>
      </c>
      <c r="P4437" s="14">
        <v>60.565100000000001</v>
      </c>
    </row>
    <row r="4438" spans="1:16" x14ac:dyDescent="0.3">
      <c r="A4438" s="1">
        <v>4437</v>
      </c>
      <c r="B4438" s="2">
        <v>45295.833333333336</v>
      </c>
      <c r="C4438" s="4">
        <v>45295</v>
      </c>
      <c r="D4438" s="3">
        <v>4</v>
      </c>
      <c r="E4438" s="3" t="s">
        <v>16</v>
      </c>
      <c r="F4438" s="6">
        <v>0.83333333333333337</v>
      </c>
      <c r="G4438" s="1" t="s">
        <v>26</v>
      </c>
      <c r="H4438" s="1" t="s">
        <v>27</v>
      </c>
      <c r="I4438" s="16">
        <v>10.843299999999999</v>
      </c>
      <c r="J4438" s="16">
        <v>13.3498</v>
      </c>
      <c r="K4438" s="19">
        <v>12.0966</v>
      </c>
      <c r="L4438" s="1">
        <v>22.7</v>
      </c>
      <c r="M4438" s="1">
        <v>984.01</v>
      </c>
      <c r="N4438" s="22">
        <v>82.478399999999993</v>
      </c>
      <c r="O4438" s="3" t="s">
        <v>21</v>
      </c>
      <c r="P4438" s="14">
        <v>5612.21</v>
      </c>
    </row>
    <row r="4439" spans="1:16" x14ac:dyDescent="0.3">
      <c r="A4439" s="1">
        <v>4438</v>
      </c>
      <c r="B4439" s="2">
        <v>45295.875</v>
      </c>
      <c r="C4439" s="4">
        <v>45295</v>
      </c>
      <c r="D4439" s="3">
        <v>4</v>
      </c>
      <c r="E4439" s="3" t="s">
        <v>16</v>
      </c>
      <c r="F4439" s="6">
        <v>0.875</v>
      </c>
      <c r="G4439" s="1" t="s">
        <v>26</v>
      </c>
      <c r="H4439" s="1" t="s">
        <v>27</v>
      </c>
      <c r="I4439" s="16">
        <v>12.730700000000001</v>
      </c>
      <c r="J4439" s="16">
        <v>15.962999999999999</v>
      </c>
      <c r="K4439" s="19">
        <v>14.3469</v>
      </c>
      <c r="L4439" s="1">
        <v>21.8</v>
      </c>
      <c r="M4439" s="1">
        <v>994.29100000000005</v>
      </c>
      <c r="N4439" s="22">
        <v>84.339200000000005</v>
      </c>
      <c r="O4439" s="3" t="s">
        <v>21</v>
      </c>
      <c r="P4439" s="14">
        <v>9724.94</v>
      </c>
    </row>
    <row r="4440" spans="1:16" x14ac:dyDescent="0.3">
      <c r="A4440" s="1">
        <v>4439</v>
      </c>
      <c r="B4440" s="2">
        <v>45295.916666666664</v>
      </c>
      <c r="C4440" s="4">
        <v>45295</v>
      </c>
      <c r="D4440" s="3">
        <v>4</v>
      </c>
      <c r="E4440" s="3" t="s">
        <v>16</v>
      </c>
      <c r="F4440" s="6">
        <v>0.91666666666666663</v>
      </c>
      <c r="G4440" s="1" t="s">
        <v>26</v>
      </c>
      <c r="H4440" s="1" t="s">
        <v>27</v>
      </c>
      <c r="I4440" s="16">
        <v>3.90591</v>
      </c>
      <c r="J4440" s="16">
        <v>7.4491500000000004</v>
      </c>
      <c r="K4440" s="19">
        <v>5.67753</v>
      </c>
      <c r="L4440" s="1">
        <v>21.1</v>
      </c>
      <c r="M4440" s="1">
        <v>981.23900000000003</v>
      </c>
      <c r="N4440" s="22">
        <v>84.159199999999998</v>
      </c>
      <c r="O4440" s="3" t="s">
        <v>21</v>
      </c>
      <c r="P4440" s="14">
        <v>977.58900000000006</v>
      </c>
    </row>
    <row r="4441" spans="1:16" x14ac:dyDescent="0.3">
      <c r="A4441" s="1">
        <v>4440</v>
      </c>
      <c r="B4441" s="2">
        <v>45295.958333333336</v>
      </c>
      <c r="C4441" s="4">
        <v>45295</v>
      </c>
      <c r="D4441" s="3">
        <v>4</v>
      </c>
      <c r="E4441" s="3" t="s">
        <v>16</v>
      </c>
      <c r="F4441" s="6">
        <v>0.95833333333333337</v>
      </c>
      <c r="G4441" s="1" t="s">
        <v>26</v>
      </c>
      <c r="H4441" s="1" t="s">
        <v>27</v>
      </c>
      <c r="I4441" s="16">
        <v>4.0756600000000001</v>
      </c>
      <c r="J4441" s="16">
        <v>9.0585400000000007</v>
      </c>
      <c r="K4441" s="19">
        <v>6.5670999999999999</v>
      </c>
      <c r="L4441" s="1">
        <v>20.399999999999999</v>
      </c>
      <c r="M4441" s="1">
        <v>986.65</v>
      </c>
      <c r="N4441" s="22">
        <v>84.918499999999995</v>
      </c>
      <c r="O4441" s="3" t="s">
        <v>21</v>
      </c>
      <c r="P4441" s="14">
        <v>1771.88</v>
      </c>
    </row>
    <row r="4442" spans="1:16" x14ac:dyDescent="0.3">
      <c r="A4442" s="1">
        <v>4441</v>
      </c>
      <c r="B4442" s="2">
        <v>45296</v>
      </c>
      <c r="C4442" s="4">
        <v>45296</v>
      </c>
      <c r="D4442" s="3">
        <v>5</v>
      </c>
      <c r="E4442" s="3" t="s">
        <v>16</v>
      </c>
      <c r="F4442" s="6">
        <v>0</v>
      </c>
      <c r="G4442" s="1" t="s">
        <v>26</v>
      </c>
      <c r="H4442" s="1" t="s">
        <v>27</v>
      </c>
      <c r="I4442" s="16">
        <v>12.271100000000001</v>
      </c>
      <c r="J4442" s="16">
        <v>15.8432</v>
      </c>
      <c r="K4442" s="19">
        <v>14.0571</v>
      </c>
      <c r="L4442" s="1">
        <v>19.899999999999999</v>
      </c>
      <c r="M4442" s="1">
        <v>991.904</v>
      </c>
      <c r="N4442" s="22">
        <v>83.192599999999999</v>
      </c>
      <c r="O4442" s="3" t="s">
        <v>21</v>
      </c>
      <c r="P4442" s="14">
        <v>9546.27</v>
      </c>
    </row>
    <row r="4443" spans="1:16" x14ac:dyDescent="0.3">
      <c r="A4443" s="1">
        <v>4442</v>
      </c>
      <c r="B4443" s="2">
        <v>45296.041666666664</v>
      </c>
      <c r="C4443" s="4">
        <v>45296</v>
      </c>
      <c r="D4443" s="3">
        <v>5</v>
      </c>
      <c r="E4443" s="3" t="s">
        <v>16</v>
      </c>
      <c r="F4443" s="6">
        <v>4.1666666666666664E-2</v>
      </c>
      <c r="G4443" s="1" t="s">
        <v>26</v>
      </c>
      <c r="H4443" s="1" t="s">
        <v>27</v>
      </c>
      <c r="I4443" s="16">
        <v>10.011799999999999</v>
      </c>
      <c r="J4443" s="16">
        <v>13.3025</v>
      </c>
      <c r="K4443" s="19">
        <v>11.6571</v>
      </c>
      <c r="L4443" s="1">
        <v>19.2</v>
      </c>
      <c r="M4443" s="1">
        <v>1018.13</v>
      </c>
      <c r="N4443" s="22">
        <v>76.606499999999997</v>
      </c>
      <c r="O4443" s="3" t="s">
        <v>21</v>
      </c>
      <c r="P4443" s="14">
        <v>5814</v>
      </c>
    </row>
    <row r="4444" spans="1:16" x14ac:dyDescent="0.3">
      <c r="A4444" s="1">
        <v>4443</v>
      </c>
      <c r="B4444" s="2">
        <v>45296.083333333336</v>
      </c>
      <c r="C4444" s="4">
        <v>45296</v>
      </c>
      <c r="D4444" s="3">
        <v>5</v>
      </c>
      <c r="E4444" s="3" t="s">
        <v>16</v>
      </c>
      <c r="F4444" s="6">
        <v>8.3333333333333329E-2</v>
      </c>
      <c r="G4444" s="1" t="s">
        <v>26</v>
      </c>
      <c r="H4444" s="1" t="s">
        <v>27</v>
      </c>
      <c r="I4444" s="16">
        <v>2.5831900000000001</v>
      </c>
      <c r="J4444" s="16">
        <v>7.5369900000000003</v>
      </c>
      <c r="K4444" s="19">
        <v>5.0600899999999998</v>
      </c>
      <c r="L4444" s="1">
        <v>19</v>
      </c>
      <c r="M4444" s="1">
        <v>981.62199999999996</v>
      </c>
      <c r="N4444" s="22">
        <v>41.860599999999998</v>
      </c>
      <c r="O4444" s="3" t="s">
        <v>20</v>
      </c>
      <c r="P4444" s="14">
        <v>1020.26</v>
      </c>
    </row>
    <row r="4445" spans="1:16" x14ac:dyDescent="0.3">
      <c r="A4445" s="1">
        <v>4444</v>
      </c>
      <c r="B4445" s="2">
        <v>45296.125</v>
      </c>
      <c r="C4445" s="4">
        <v>45296</v>
      </c>
      <c r="D4445" s="3">
        <v>5</v>
      </c>
      <c r="E4445" s="3" t="s">
        <v>16</v>
      </c>
      <c r="F4445" s="6">
        <v>0.125</v>
      </c>
      <c r="G4445" s="1" t="s">
        <v>26</v>
      </c>
      <c r="H4445" s="1" t="s">
        <v>27</v>
      </c>
      <c r="I4445" s="16">
        <v>10.0931</v>
      </c>
      <c r="J4445" s="16">
        <v>10.866099999999999</v>
      </c>
      <c r="K4445" s="19">
        <v>10.4796</v>
      </c>
      <c r="L4445" s="1">
        <v>18.600000000000001</v>
      </c>
      <c r="M4445" s="1">
        <v>998.06899999999996</v>
      </c>
      <c r="N4445" s="22">
        <v>60.115200000000002</v>
      </c>
      <c r="O4445" s="3" t="s">
        <v>20</v>
      </c>
      <c r="P4445" s="14">
        <v>3112.8</v>
      </c>
    </row>
    <row r="4446" spans="1:16" x14ac:dyDescent="0.3">
      <c r="A4446" s="1">
        <v>4445</v>
      </c>
      <c r="B4446" s="2">
        <v>45296.166666666664</v>
      </c>
      <c r="C4446" s="4">
        <v>45296</v>
      </c>
      <c r="D4446" s="3">
        <v>5</v>
      </c>
      <c r="E4446" s="3" t="s">
        <v>16</v>
      </c>
      <c r="F4446" s="6">
        <v>0.16666666666666666</v>
      </c>
      <c r="G4446" s="1" t="s">
        <v>26</v>
      </c>
      <c r="H4446" s="1" t="s">
        <v>27</v>
      </c>
      <c r="I4446" s="16">
        <v>6.01593</v>
      </c>
      <c r="J4446" s="16">
        <v>6.8509000000000002</v>
      </c>
      <c r="K4446" s="19">
        <v>6.4334100000000003</v>
      </c>
      <c r="L4446" s="1">
        <v>18.5</v>
      </c>
      <c r="M4446" s="1">
        <v>1010.86</v>
      </c>
      <c r="N4446" s="22">
        <v>46.3185</v>
      </c>
      <c r="O4446" s="3" t="s">
        <v>20</v>
      </c>
      <c r="P4446" s="14">
        <v>790.40099999999995</v>
      </c>
    </row>
    <row r="4447" spans="1:16" x14ac:dyDescent="0.3">
      <c r="A4447" s="1">
        <v>4446</v>
      </c>
      <c r="B4447" s="2">
        <v>45296.208333333336</v>
      </c>
      <c r="C4447" s="4">
        <v>45296</v>
      </c>
      <c r="D4447" s="3">
        <v>5</v>
      </c>
      <c r="E4447" s="3" t="s">
        <v>16</v>
      </c>
      <c r="F4447" s="6">
        <v>0.20833333333333334</v>
      </c>
      <c r="G4447" s="1" t="s">
        <v>26</v>
      </c>
      <c r="H4447" s="1" t="s">
        <v>27</v>
      </c>
      <c r="I4447" s="16">
        <v>6.7934299999999999</v>
      </c>
      <c r="J4447" s="16">
        <v>9.8164999999999996</v>
      </c>
      <c r="K4447" s="19">
        <v>8.3049599999999995</v>
      </c>
      <c r="L4447" s="1">
        <v>18.399999999999999</v>
      </c>
      <c r="M4447" s="1">
        <v>1000.29</v>
      </c>
      <c r="N4447" s="22">
        <v>50.5687</v>
      </c>
      <c r="O4447" s="3" t="s">
        <v>20</v>
      </c>
      <c r="P4447" s="14">
        <v>2301.75</v>
      </c>
    </row>
    <row r="4448" spans="1:16" x14ac:dyDescent="0.3">
      <c r="A4448" s="1">
        <v>4447</v>
      </c>
      <c r="B4448" s="2">
        <v>45296.25</v>
      </c>
      <c r="C4448" s="4">
        <v>45296</v>
      </c>
      <c r="D4448" s="3">
        <v>5</v>
      </c>
      <c r="E4448" s="3" t="s">
        <v>16</v>
      </c>
      <c r="F4448" s="6">
        <v>0.25</v>
      </c>
      <c r="G4448" s="1" t="s">
        <v>26</v>
      </c>
      <c r="H4448" s="1" t="s">
        <v>27</v>
      </c>
      <c r="I4448" s="16">
        <v>12.006500000000001</v>
      </c>
      <c r="J4448" s="16">
        <v>14.1205</v>
      </c>
      <c r="K4448" s="19">
        <v>13.063499999999999</v>
      </c>
      <c r="L4448" s="1">
        <v>19.399999999999999</v>
      </c>
      <c r="M4448" s="1">
        <v>1003.45</v>
      </c>
      <c r="N4448" s="22">
        <v>83.454700000000003</v>
      </c>
      <c r="O4448" s="3" t="s">
        <v>21</v>
      </c>
      <c r="P4448" s="14">
        <v>6848.94</v>
      </c>
    </row>
    <row r="4449" spans="1:16" x14ac:dyDescent="0.3">
      <c r="A4449" s="1">
        <v>4448</v>
      </c>
      <c r="B4449" s="2">
        <v>45296.291666666664</v>
      </c>
      <c r="C4449" s="4">
        <v>45296</v>
      </c>
      <c r="D4449" s="3">
        <v>5</v>
      </c>
      <c r="E4449" s="3" t="s">
        <v>16</v>
      </c>
      <c r="F4449" s="6">
        <v>0.29166666666666669</v>
      </c>
      <c r="G4449" s="1" t="s">
        <v>26</v>
      </c>
      <c r="H4449" s="1" t="s">
        <v>27</v>
      </c>
      <c r="I4449" s="16">
        <v>12.542199999999999</v>
      </c>
      <c r="J4449" s="16">
        <v>13.4773</v>
      </c>
      <c r="K4449" s="19">
        <v>13.0097</v>
      </c>
      <c r="L4449" s="1">
        <v>19.899999999999999</v>
      </c>
      <c r="M4449" s="1">
        <v>1017.34</v>
      </c>
      <c r="N4449" s="22">
        <v>87.246300000000005</v>
      </c>
      <c r="O4449" s="3" t="s">
        <v>21</v>
      </c>
      <c r="P4449" s="14">
        <v>6027.13</v>
      </c>
    </row>
    <row r="4450" spans="1:16" x14ac:dyDescent="0.3">
      <c r="A4450" s="1">
        <v>4449</v>
      </c>
      <c r="B4450" s="2">
        <v>45296.333333333336</v>
      </c>
      <c r="C4450" s="4">
        <v>45296</v>
      </c>
      <c r="D4450" s="3">
        <v>5</v>
      </c>
      <c r="E4450" s="3" t="s">
        <v>16</v>
      </c>
      <c r="F4450" s="6">
        <v>0.33333333333333331</v>
      </c>
      <c r="G4450" s="1" t="s">
        <v>26</v>
      </c>
      <c r="H4450" s="1" t="s">
        <v>27</v>
      </c>
      <c r="I4450" s="16">
        <v>7.2046400000000004</v>
      </c>
      <c r="J4450" s="16">
        <v>9.0836600000000001</v>
      </c>
      <c r="K4450" s="19">
        <v>8.1441499999999998</v>
      </c>
      <c r="L4450" s="1">
        <v>22.4</v>
      </c>
      <c r="M4450" s="1">
        <v>1006.05</v>
      </c>
      <c r="N4450" s="22">
        <v>36.534199999999998</v>
      </c>
      <c r="O4450" s="3" t="s">
        <v>19</v>
      </c>
      <c r="P4450" s="14">
        <v>1809.46</v>
      </c>
    </row>
    <row r="4451" spans="1:16" x14ac:dyDescent="0.3">
      <c r="A4451" s="1">
        <v>4450</v>
      </c>
      <c r="B4451" s="2">
        <v>45296.375</v>
      </c>
      <c r="C4451" s="4">
        <v>45296</v>
      </c>
      <c r="D4451" s="3">
        <v>5</v>
      </c>
      <c r="E4451" s="3" t="s">
        <v>16</v>
      </c>
      <c r="F4451" s="6">
        <v>0.375</v>
      </c>
      <c r="G4451" s="1" t="s">
        <v>26</v>
      </c>
      <c r="H4451" s="1" t="s">
        <v>27</v>
      </c>
      <c r="I4451" s="16">
        <v>14.313000000000001</v>
      </c>
      <c r="J4451" s="16">
        <v>17.8476</v>
      </c>
      <c r="K4451" s="19">
        <v>16.080300000000001</v>
      </c>
      <c r="L4451" s="1">
        <v>25</v>
      </c>
      <c r="M4451" s="1">
        <v>1010.3</v>
      </c>
      <c r="N4451" s="22">
        <v>58.798900000000003</v>
      </c>
      <c r="O4451" s="3" t="s">
        <v>20</v>
      </c>
      <c r="P4451" s="14">
        <v>13662.6</v>
      </c>
    </row>
    <row r="4452" spans="1:16" x14ac:dyDescent="0.3">
      <c r="A4452" s="1">
        <v>4451</v>
      </c>
      <c r="B4452" s="2">
        <v>45296.416666666664</v>
      </c>
      <c r="C4452" s="4">
        <v>45296</v>
      </c>
      <c r="D4452" s="3">
        <v>5</v>
      </c>
      <c r="E4452" s="3" t="s">
        <v>16</v>
      </c>
      <c r="F4452" s="6">
        <v>0.41666666666666669</v>
      </c>
      <c r="G4452" s="1" t="s">
        <v>26</v>
      </c>
      <c r="H4452" s="1" t="s">
        <v>27</v>
      </c>
      <c r="I4452" s="16">
        <v>7.2840199999999999</v>
      </c>
      <c r="J4452" s="16">
        <v>11.7468</v>
      </c>
      <c r="K4452" s="19">
        <v>9.5153999999999996</v>
      </c>
      <c r="L4452" s="1">
        <v>27.3</v>
      </c>
      <c r="M4452" s="1">
        <v>981.58</v>
      </c>
      <c r="N4452" s="22">
        <v>49.645499999999998</v>
      </c>
      <c r="O4452" s="3" t="s">
        <v>20</v>
      </c>
      <c r="P4452" s="14">
        <v>3755.67</v>
      </c>
    </row>
    <row r="4453" spans="1:16" x14ac:dyDescent="0.3">
      <c r="A4453" s="1">
        <v>4452</v>
      </c>
      <c r="B4453" s="2">
        <v>45296.458333333336</v>
      </c>
      <c r="C4453" s="4">
        <v>45296</v>
      </c>
      <c r="D4453" s="3">
        <v>5</v>
      </c>
      <c r="E4453" s="3" t="s">
        <v>16</v>
      </c>
      <c r="F4453" s="6">
        <v>0.45833333333333331</v>
      </c>
      <c r="G4453" s="1" t="s">
        <v>26</v>
      </c>
      <c r="H4453" s="1" t="s">
        <v>27</v>
      </c>
      <c r="I4453" s="16">
        <v>12.033899999999999</v>
      </c>
      <c r="J4453" s="16">
        <v>12.958299999999999</v>
      </c>
      <c r="K4453" s="19">
        <v>12.4961</v>
      </c>
      <c r="L4453" s="1">
        <v>29.2</v>
      </c>
      <c r="M4453" s="1">
        <v>1011.83</v>
      </c>
      <c r="N4453" s="22">
        <v>49.450499999999998</v>
      </c>
      <c r="O4453" s="3" t="s">
        <v>20</v>
      </c>
      <c r="P4453" s="14">
        <v>5164.41</v>
      </c>
    </row>
    <row r="4454" spans="1:16" x14ac:dyDescent="0.3">
      <c r="A4454" s="1">
        <v>4453</v>
      </c>
      <c r="B4454" s="2">
        <v>45296.5</v>
      </c>
      <c r="C4454" s="4">
        <v>45296</v>
      </c>
      <c r="D4454" s="3">
        <v>5</v>
      </c>
      <c r="E4454" s="3" t="s">
        <v>16</v>
      </c>
      <c r="F4454" s="6">
        <v>0.5</v>
      </c>
      <c r="G4454" s="1" t="s">
        <v>26</v>
      </c>
      <c r="H4454" s="1" t="s">
        <v>27</v>
      </c>
      <c r="I4454" s="16">
        <v>8.2904</v>
      </c>
      <c r="J4454" s="16">
        <v>11.2211</v>
      </c>
      <c r="K4454" s="19">
        <v>9.7557299999999998</v>
      </c>
      <c r="L4454" s="1">
        <v>30.6</v>
      </c>
      <c r="M4454" s="1">
        <v>996.88199999999995</v>
      </c>
      <c r="N4454" s="22">
        <v>64.691199999999995</v>
      </c>
      <c r="O4454" s="3" t="s">
        <v>20</v>
      </c>
      <c r="P4454" s="14">
        <v>3288.57</v>
      </c>
    </row>
    <row r="4455" spans="1:16" x14ac:dyDescent="0.3">
      <c r="A4455" s="1">
        <v>4454</v>
      </c>
      <c r="B4455" s="2">
        <v>45296.541666666664</v>
      </c>
      <c r="C4455" s="4">
        <v>45296</v>
      </c>
      <c r="D4455" s="3">
        <v>5</v>
      </c>
      <c r="E4455" s="3" t="s">
        <v>16</v>
      </c>
      <c r="F4455" s="6">
        <v>0.54166666666666663</v>
      </c>
      <c r="G4455" s="1" t="s">
        <v>26</v>
      </c>
      <c r="H4455" s="1" t="s">
        <v>27</v>
      </c>
      <c r="I4455" s="16">
        <v>13.667899999999999</v>
      </c>
      <c r="J4455" s="16">
        <v>15.500400000000001</v>
      </c>
      <c r="K4455" s="19">
        <v>14.584199999999999</v>
      </c>
      <c r="L4455" s="1">
        <v>31.4</v>
      </c>
      <c r="M4455" s="1">
        <v>980.79300000000001</v>
      </c>
      <c r="N4455" s="22">
        <v>58.328200000000002</v>
      </c>
      <c r="O4455" s="3" t="s">
        <v>20</v>
      </c>
      <c r="P4455" s="14">
        <v>8506.06</v>
      </c>
    </row>
    <row r="4456" spans="1:16" x14ac:dyDescent="0.3">
      <c r="A4456" s="1">
        <v>4455</v>
      </c>
      <c r="B4456" s="2">
        <v>45296.583333333336</v>
      </c>
      <c r="C4456" s="4">
        <v>45296</v>
      </c>
      <c r="D4456" s="3">
        <v>5</v>
      </c>
      <c r="E4456" s="3" t="s">
        <v>16</v>
      </c>
      <c r="F4456" s="6">
        <v>0.58333333333333337</v>
      </c>
      <c r="G4456" s="1" t="s">
        <v>26</v>
      </c>
      <c r="H4456" s="1" t="s">
        <v>27</v>
      </c>
      <c r="I4456" s="16">
        <v>13.8009</v>
      </c>
      <c r="J4456" s="16">
        <v>17.303899999999999</v>
      </c>
      <c r="K4456" s="19">
        <v>15.5524</v>
      </c>
      <c r="L4456" s="1">
        <v>32.200000000000003</v>
      </c>
      <c r="M4456" s="1">
        <v>1013.98</v>
      </c>
      <c r="N4456" s="22">
        <v>89.861900000000006</v>
      </c>
      <c r="O4456" s="3" t="s">
        <v>21</v>
      </c>
      <c r="P4456" s="14">
        <v>12202.2</v>
      </c>
    </row>
    <row r="4457" spans="1:16" x14ac:dyDescent="0.3">
      <c r="A4457" s="1">
        <v>4456</v>
      </c>
      <c r="B4457" s="2">
        <v>45296.625</v>
      </c>
      <c r="C4457" s="4">
        <v>45296</v>
      </c>
      <c r="D4457" s="3">
        <v>5</v>
      </c>
      <c r="E4457" s="3" t="s">
        <v>16</v>
      </c>
      <c r="F4457" s="6">
        <v>0.625</v>
      </c>
      <c r="G4457" s="1" t="s">
        <v>26</v>
      </c>
      <c r="H4457" s="1" t="s">
        <v>27</v>
      </c>
      <c r="I4457" s="16">
        <v>3.1364200000000002</v>
      </c>
      <c r="J4457" s="16">
        <v>6.1089500000000001</v>
      </c>
      <c r="K4457" s="19">
        <v>4.6226799999999999</v>
      </c>
      <c r="L4457" s="1">
        <v>32.299999999999997</v>
      </c>
      <c r="M4457" s="1">
        <v>1018.27</v>
      </c>
      <c r="N4457" s="22">
        <v>72.362099999999998</v>
      </c>
      <c r="O4457" s="3" t="s">
        <v>21</v>
      </c>
      <c r="P4457" s="14">
        <v>539.01199999999994</v>
      </c>
    </row>
    <row r="4458" spans="1:16" x14ac:dyDescent="0.3">
      <c r="A4458" s="1">
        <v>4457</v>
      </c>
      <c r="B4458" s="2">
        <v>45296.666666666664</v>
      </c>
      <c r="C4458" s="4">
        <v>45296</v>
      </c>
      <c r="D4458" s="3">
        <v>5</v>
      </c>
      <c r="E4458" s="3" t="s">
        <v>16</v>
      </c>
      <c r="F4458" s="6">
        <v>0.66666666666666663</v>
      </c>
      <c r="G4458" s="1" t="s">
        <v>26</v>
      </c>
      <c r="H4458" s="1" t="s">
        <v>27</v>
      </c>
      <c r="I4458" s="16">
        <v>14.1744</v>
      </c>
      <c r="J4458" s="16">
        <v>18.8446</v>
      </c>
      <c r="K4458" s="19">
        <v>16.509499999999999</v>
      </c>
      <c r="L4458" s="1">
        <v>31.8</v>
      </c>
      <c r="M4458" s="1">
        <v>1004.13</v>
      </c>
      <c r="N4458" s="22">
        <v>88.5886</v>
      </c>
      <c r="O4458" s="3" t="s">
        <v>21</v>
      </c>
      <c r="P4458" s="14">
        <v>15628</v>
      </c>
    </row>
    <row r="4459" spans="1:16" x14ac:dyDescent="0.3">
      <c r="A4459" s="1">
        <v>4458</v>
      </c>
      <c r="B4459" s="2">
        <v>45296.708333333336</v>
      </c>
      <c r="C4459" s="4">
        <v>45296</v>
      </c>
      <c r="D4459" s="3">
        <v>5</v>
      </c>
      <c r="E4459" s="3" t="s">
        <v>16</v>
      </c>
      <c r="F4459" s="6">
        <v>0.70833333333333337</v>
      </c>
      <c r="G4459" s="1" t="s">
        <v>26</v>
      </c>
      <c r="H4459" s="1" t="s">
        <v>27</v>
      </c>
      <c r="I4459" s="16">
        <v>12.731999999999999</v>
      </c>
      <c r="J4459" s="16">
        <v>13.4015</v>
      </c>
      <c r="K4459" s="19">
        <v>13.066700000000001</v>
      </c>
      <c r="L4459" s="1">
        <v>30.7</v>
      </c>
      <c r="M4459" s="1">
        <v>1015.56</v>
      </c>
      <c r="N4459" s="22">
        <v>36.8232</v>
      </c>
      <c r="O4459" s="3" t="s">
        <v>19</v>
      </c>
      <c r="P4459" s="14">
        <v>5705.39</v>
      </c>
    </row>
    <row r="4460" spans="1:16" x14ac:dyDescent="0.3">
      <c r="A4460" s="1">
        <v>4459</v>
      </c>
      <c r="B4460" s="2">
        <v>45296.75</v>
      </c>
      <c r="C4460" s="4">
        <v>45296</v>
      </c>
      <c r="D4460" s="3">
        <v>5</v>
      </c>
      <c r="E4460" s="3" t="s">
        <v>16</v>
      </c>
      <c r="F4460" s="6">
        <v>0.75</v>
      </c>
      <c r="G4460" s="1" t="s">
        <v>26</v>
      </c>
      <c r="H4460" s="1" t="s">
        <v>27</v>
      </c>
      <c r="I4460" s="16">
        <v>12.287000000000001</v>
      </c>
      <c r="J4460" s="16">
        <v>14.902200000000001</v>
      </c>
      <c r="K4460" s="19">
        <v>13.5946</v>
      </c>
      <c r="L4460" s="1">
        <v>27.6</v>
      </c>
      <c r="M4460" s="1">
        <v>987.78300000000002</v>
      </c>
      <c r="N4460" s="22">
        <v>64.369500000000002</v>
      </c>
      <c r="O4460" s="3" t="s">
        <v>20</v>
      </c>
      <c r="P4460" s="14">
        <v>7708.77</v>
      </c>
    </row>
    <row r="4461" spans="1:16" x14ac:dyDescent="0.3">
      <c r="A4461" s="1">
        <v>4460</v>
      </c>
      <c r="B4461" s="2">
        <v>45296.791666666664</v>
      </c>
      <c r="C4461" s="4">
        <v>45296</v>
      </c>
      <c r="D4461" s="3">
        <v>5</v>
      </c>
      <c r="E4461" s="3" t="s">
        <v>16</v>
      </c>
      <c r="F4461" s="6">
        <v>0.79166666666666663</v>
      </c>
      <c r="G4461" s="1" t="s">
        <v>26</v>
      </c>
      <c r="H4461" s="1" t="s">
        <v>27</v>
      </c>
      <c r="I4461" s="16">
        <v>4.6118499999999996</v>
      </c>
      <c r="J4461" s="16">
        <v>5.9792699999999996</v>
      </c>
      <c r="K4461" s="19">
        <v>5.29556</v>
      </c>
      <c r="L4461" s="1">
        <v>26.7</v>
      </c>
      <c r="M4461" s="1">
        <v>1004.15</v>
      </c>
      <c r="N4461" s="22">
        <v>88.3767</v>
      </c>
      <c r="O4461" s="3" t="s">
        <v>21</v>
      </c>
      <c r="P4461" s="14">
        <v>507.71199999999999</v>
      </c>
    </row>
    <row r="4462" spans="1:16" x14ac:dyDescent="0.3">
      <c r="A4462" s="1">
        <v>4461</v>
      </c>
      <c r="B4462" s="2">
        <v>45296.833333333336</v>
      </c>
      <c r="C4462" s="4">
        <v>45296</v>
      </c>
      <c r="D4462" s="3">
        <v>5</v>
      </c>
      <c r="E4462" s="3" t="s">
        <v>16</v>
      </c>
      <c r="F4462" s="6">
        <v>0.83333333333333337</v>
      </c>
      <c r="G4462" s="1" t="s">
        <v>26</v>
      </c>
      <c r="H4462" s="1" t="s">
        <v>27</v>
      </c>
      <c r="I4462" s="16">
        <v>12.4665</v>
      </c>
      <c r="J4462" s="16">
        <v>15.382099999999999</v>
      </c>
      <c r="K4462" s="19">
        <v>13.924300000000001</v>
      </c>
      <c r="L4462" s="1">
        <v>26.5</v>
      </c>
      <c r="M4462" s="1">
        <v>997.97699999999998</v>
      </c>
      <c r="N4462" s="22">
        <v>49.868400000000001</v>
      </c>
      <c r="O4462" s="3" t="s">
        <v>20</v>
      </c>
      <c r="P4462" s="14">
        <v>8596.6299999999992</v>
      </c>
    </row>
    <row r="4463" spans="1:16" x14ac:dyDescent="0.3">
      <c r="A4463" s="1">
        <v>4462</v>
      </c>
      <c r="B4463" s="2">
        <v>45296.875</v>
      </c>
      <c r="C4463" s="4">
        <v>45296</v>
      </c>
      <c r="D4463" s="3">
        <v>5</v>
      </c>
      <c r="E4463" s="3" t="s">
        <v>16</v>
      </c>
      <c r="F4463" s="6">
        <v>0.875</v>
      </c>
      <c r="G4463" s="1" t="s">
        <v>26</v>
      </c>
      <c r="H4463" s="1" t="s">
        <v>27</v>
      </c>
      <c r="I4463" s="16">
        <v>13.0517</v>
      </c>
      <c r="J4463" s="16">
        <v>17.392800000000001</v>
      </c>
      <c r="K4463" s="19">
        <v>15.222300000000001</v>
      </c>
      <c r="L4463" s="1">
        <v>26.1</v>
      </c>
      <c r="M4463" s="1">
        <v>981.46400000000006</v>
      </c>
      <c r="N4463" s="22">
        <v>61.277700000000003</v>
      </c>
      <c r="O4463" s="3" t="s">
        <v>20</v>
      </c>
      <c r="P4463" s="14">
        <v>12238.5</v>
      </c>
    </row>
    <row r="4464" spans="1:16" x14ac:dyDescent="0.3">
      <c r="A4464" s="1">
        <v>4463</v>
      </c>
      <c r="B4464" s="2">
        <v>45296.916666666664</v>
      </c>
      <c r="C4464" s="4">
        <v>45296</v>
      </c>
      <c r="D4464" s="3">
        <v>5</v>
      </c>
      <c r="E4464" s="3" t="s">
        <v>16</v>
      </c>
      <c r="F4464" s="6">
        <v>0.91666666666666663</v>
      </c>
      <c r="G4464" s="1" t="s">
        <v>26</v>
      </c>
      <c r="H4464" s="1" t="s">
        <v>27</v>
      </c>
      <c r="I4464" s="16">
        <v>5.7589499999999996</v>
      </c>
      <c r="J4464" s="16">
        <v>10.3599</v>
      </c>
      <c r="K4464" s="19">
        <v>8.0594199999999994</v>
      </c>
      <c r="L4464" s="1">
        <v>25.7</v>
      </c>
      <c r="M4464" s="1">
        <v>1005.1</v>
      </c>
      <c r="N4464" s="22">
        <v>74.538300000000007</v>
      </c>
      <c r="O4464" s="3" t="s">
        <v>21</v>
      </c>
      <c r="P4464" s="14">
        <v>2652.14</v>
      </c>
    </row>
    <row r="4465" spans="1:16" x14ac:dyDescent="0.3">
      <c r="A4465" s="1">
        <v>4464</v>
      </c>
      <c r="B4465" s="2">
        <v>45296.958333333336</v>
      </c>
      <c r="C4465" s="4">
        <v>45296</v>
      </c>
      <c r="D4465" s="3">
        <v>5</v>
      </c>
      <c r="E4465" s="3" t="s">
        <v>16</v>
      </c>
      <c r="F4465" s="6">
        <v>0.95833333333333337</v>
      </c>
      <c r="G4465" s="1" t="s">
        <v>26</v>
      </c>
      <c r="H4465" s="1" t="s">
        <v>27</v>
      </c>
      <c r="I4465" s="16">
        <v>14.3794</v>
      </c>
      <c r="J4465" s="16">
        <v>16.671399999999998</v>
      </c>
      <c r="K4465" s="19">
        <v>15.525399999999999</v>
      </c>
      <c r="L4465" s="1">
        <v>24.6</v>
      </c>
      <c r="M4465" s="1">
        <v>1003.05</v>
      </c>
      <c r="N4465" s="22">
        <v>76.561599999999999</v>
      </c>
      <c r="O4465" s="3" t="s">
        <v>21</v>
      </c>
      <c r="P4465" s="14">
        <v>11070.5</v>
      </c>
    </row>
    <row r="4466" spans="1:16" x14ac:dyDescent="0.3">
      <c r="A4466" s="1">
        <v>4465</v>
      </c>
      <c r="B4466" s="2">
        <v>45297</v>
      </c>
      <c r="C4466" s="4">
        <v>45297</v>
      </c>
      <c r="D4466" s="3">
        <v>6</v>
      </c>
      <c r="E4466" s="3" t="s">
        <v>16</v>
      </c>
      <c r="F4466" s="6">
        <v>0</v>
      </c>
      <c r="G4466" s="1" t="s">
        <v>26</v>
      </c>
      <c r="H4466" s="1" t="s">
        <v>27</v>
      </c>
      <c r="I4466" s="16">
        <v>2.64818</v>
      </c>
      <c r="J4466" s="16">
        <v>6.8011900000000001</v>
      </c>
      <c r="K4466" s="19">
        <v>4.7246899999999998</v>
      </c>
      <c r="L4466" s="1">
        <v>24.1</v>
      </c>
      <c r="M4466" s="1">
        <v>981.79399999999998</v>
      </c>
      <c r="N4466" s="22">
        <v>81.687200000000004</v>
      </c>
      <c r="O4466" s="3" t="s">
        <v>21</v>
      </c>
      <c r="P4466" s="14">
        <v>736.93899999999996</v>
      </c>
    </row>
    <row r="4467" spans="1:16" x14ac:dyDescent="0.3">
      <c r="A4467" s="1">
        <v>4466</v>
      </c>
      <c r="B4467" s="2">
        <v>45297.041666666664</v>
      </c>
      <c r="C4467" s="4">
        <v>45297</v>
      </c>
      <c r="D4467" s="3">
        <v>6</v>
      </c>
      <c r="E4467" s="3" t="s">
        <v>16</v>
      </c>
      <c r="F4467" s="6">
        <v>4.1666666666666664E-2</v>
      </c>
      <c r="G4467" s="1" t="s">
        <v>26</v>
      </c>
      <c r="H4467" s="1" t="s">
        <v>27</v>
      </c>
      <c r="I4467" s="16">
        <v>3.94882</v>
      </c>
      <c r="J4467" s="16">
        <v>5.7111099999999997</v>
      </c>
      <c r="K4467" s="19">
        <v>4.8299599999999998</v>
      </c>
      <c r="L4467" s="1">
        <v>23.4</v>
      </c>
      <c r="M4467" s="1">
        <v>988.31399999999996</v>
      </c>
      <c r="N4467" s="22">
        <v>74.667299999999997</v>
      </c>
      <c r="O4467" s="3" t="s">
        <v>21</v>
      </c>
      <c r="P4467" s="14">
        <v>440.286</v>
      </c>
    </row>
    <row r="4468" spans="1:16" x14ac:dyDescent="0.3">
      <c r="A4468" s="1">
        <v>4467</v>
      </c>
      <c r="B4468" s="2">
        <v>45297.083333333336</v>
      </c>
      <c r="C4468" s="4">
        <v>45297</v>
      </c>
      <c r="D4468" s="3">
        <v>6</v>
      </c>
      <c r="E4468" s="3" t="s">
        <v>16</v>
      </c>
      <c r="F4468" s="6">
        <v>8.3333333333333329E-2</v>
      </c>
      <c r="G4468" s="1" t="s">
        <v>26</v>
      </c>
      <c r="H4468" s="1" t="s">
        <v>27</v>
      </c>
      <c r="I4468" s="16">
        <v>8.98855</v>
      </c>
      <c r="J4468" s="16">
        <v>9.5169300000000003</v>
      </c>
      <c r="K4468" s="19">
        <v>9.2527399999999993</v>
      </c>
      <c r="L4468" s="1">
        <v>22.3</v>
      </c>
      <c r="M4468" s="1">
        <v>991.58100000000002</v>
      </c>
      <c r="N4468" s="22">
        <v>88.760499999999993</v>
      </c>
      <c r="O4468" s="3" t="s">
        <v>21</v>
      </c>
      <c r="P4468" s="14">
        <v>4509.33</v>
      </c>
    </row>
    <row r="4469" spans="1:16" x14ac:dyDescent="0.3">
      <c r="A4469" s="1">
        <v>4468</v>
      </c>
      <c r="B4469" s="2">
        <v>45297.125</v>
      </c>
      <c r="C4469" s="4">
        <v>45297</v>
      </c>
      <c r="D4469" s="3">
        <v>6</v>
      </c>
      <c r="E4469" s="3" t="s">
        <v>16</v>
      </c>
      <c r="F4469" s="6">
        <v>0.125</v>
      </c>
      <c r="G4469" s="1" t="s">
        <v>26</v>
      </c>
      <c r="H4469" s="1" t="s">
        <v>27</v>
      </c>
      <c r="I4469" s="16">
        <v>9.4853000000000005</v>
      </c>
      <c r="J4469" s="16">
        <v>13.8339</v>
      </c>
      <c r="K4469" s="19">
        <v>11.659599999999999</v>
      </c>
      <c r="L4469" s="1">
        <v>21.7</v>
      </c>
      <c r="M4469" s="1">
        <v>987.79300000000001</v>
      </c>
      <c r="N4469" s="22">
        <v>74.5428</v>
      </c>
      <c r="O4469" s="3" t="s">
        <v>21</v>
      </c>
      <c r="P4469" s="14">
        <v>6290.34</v>
      </c>
    </row>
    <row r="4470" spans="1:16" x14ac:dyDescent="0.3">
      <c r="A4470" s="1">
        <v>4469</v>
      </c>
      <c r="B4470" s="2">
        <v>45297.166666666664</v>
      </c>
      <c r="C4470" s="4">
        <v>45297</v>
      </c>
      <c r="D4470" s="3">
        <v>6</v>
      </c>
      <c r="E4470" s="3" t="s">
        <v>16</v>
      </c>
      <c r="F4470" s="6">
        <v>0.16666666666666666</v>
      </c>
      <c r="G4470" s="1" t="s">
        <v>26</v>
      </c>
      <c r="H4470" s="1" t="s">
        <v>27</v>
      </c>
      <c r="I4470" s="16">
        <v>10.387</v>
      </c>
      <c r="J4470" s="16">
        <v>11.424300000000001</v>
      </c>
      <c r="K4470" s="19">
        <v>10.9056</v>
      </c>
      <c r="L4470" s="1">
        <v>21.3</v>
      </c>
      <c r="M4470" s="1">
        <v>1006.01</v>
      </c>
      <c r="N4470" s="22">
        <v>33.499200000000002</v>
      </c>
      <c r="O4470" s="3" t="s">
        <v>19</v>
      </c>
      <c r="P4470" s="14">
        <v>3612.91</v>
      </c>
    </row>
    <row r="4471" spans="1:16" x14ac:dyDescent="0.3">
      <c r="A4471" s="1">
        <v>4470</v>
      </c>
      <c r="B4471" s="2">
        <v>45297.208333333336</v>
      </c>
      <c r="C4471" s="4">
        <v>45297</v>
      </c>
      <c r="D4471" s="3">
        <v>6</v>
      </c>
      <c r="E4471" s="3" t="s">
        <v>16</v>
      </c>
      <c r="F4471" s="6">
        <v>0.20833333333333334</v>
      </c>
      <c r="G4471" s="1" t="s">
        <v>26</v>
      </c>
      <c r="H4471" s="1" t="s">
        <v>27</v>
      </c>
      <c r="I4471" s="16">
        <v>2.2206000000000001</v>
      </c>
      <c r="J4471" s="16">
        <v>2.7998500000000002</v>
      </c>
      <c r="K4471" s="19">
        <v>2.5102199999999999</v>
      </c>
      <c r="L4471" s="1">
        <v>21.2</v>
      </c>
      <c r="M4471" s="1">
        <v>1001.26</v>
      </c>
      <c r="N4471" s="22">
        <v>73.594700000000003</v>
      </c>
      <c r="O4471" s="3" t="s">
        <v>21</v>
      </c>
      <c r="P4471" s="14">
        <v>52.9499</v>
      </c>
    </row>
    <row r="4472" spans="1:16" x14ac:dyDescent="0.3">
      <c r="A4472" s="1">
        <v>4471</v>
      </c>
      <c r="B4472" s="2">
        <v>45297.25</v>
      </c>
      <c r="C4472" s="4">
        <v>45297</v>
      </c>
      <c r="D4472" s="3">
        <v>6</v>
      </c>
      <c r="E4472" s="3" t="s">
        <v>16</v>
      </c>
      <c r="F4472" s="6">
        <v>0.25</v>
      </c>
      <c r="G4472" s="1" t="s">
        <v>26</v>
      </c>
      <c r="H4472" s="1" t="s">
        <v>27</v>
      </c>
      <c r="I4472" s="16">
        <v>14.4848</v>
      </c>
      <c r="J4472" s="16">
        <v>16.576899999999998</v>
      </c>
      <c r="K4472" s="19">
        <v>15.530799999999999</v>
      </c>
      <c r="L4472" s="1">
        <v>21.8</v>
      </c>
      <c r="M4472" s="1">
        <v>994.68799999999999</v>
      </c>
      <c r="N4472" s="22">
        <v>52.1158</v>
      </c>
      <c r="O4472" s="3" t="s">
        <v>20</v>
      </c>
      <c r="P4472" s="14">
        <v>10894.9</v>
      </c>
    </row>
    <row r="4473" spans="1:16" x14ac:dyDescent="0.3">
      <c r="A4473" s="1">
        <v>4472</v>
      </c>
      <c r="B4473" s="2">
        <v>45297.291666666664</v>
      </c>
      <c r="C4473" s="4">
        <v>45297</v>
      </c>
      <c r="D4473" s="3">
        <v>6</v>
      </c>
      <c r="E4473" s="3" t="s">
        <v>16</v>
      </c>
      <c r="F4473" s="6">
        <v>0.29166666666666669</v>
      </c>
      <c r="G4473" s="1" t="s">
        <v>26</v>
      </c>
      <c r="H4473" s="1" t="s">
        <v>27</v>
      </c>
      <c r="I4473" s="16">
        <v>2.57965</v>
      </c>
      <c r="J4473" s="16">
        <v>4.7868599999999999</v>
      </c>
      <c r="K4473" s="19">
        <v>3.6832500000000001</v>
      </c>
      <c r="L4473" s="1">
        <v>22</v>
      </c>
      <c r="M4473" s="1">
        <v>997.30399999999997</v>
      </c>
      <c r="N4473" s="22">
        <v>60.178600000000003</v>
      </c>
      <c r="O4473" s="3" t="s">
        <v>20</v>
      </c>
      <c r="P4473" s="14">
        <v>262.85300000000001</v>
      </c>
    </row>
    <row r="4474" spans="1:16" x14ac:dyDescent="0.3">
      <c r="A4474" s="1">
        <v>4473</v>
      </c>
      <c r="B4474" s="2">
        <v>45297.333333333336</v>
      </c>
      <c r="C4474" s="4">
        <v>45297</v>
      </c>
      <c r="D4474" s="3">
        <v>6</v>
      </c>
      <c r="E4474" s="3" t="s">
        <v>16</v>
      </c>
      <c r="F4474" s="6">
        <v>0.33333333333333331</v>
      </c>
      <c r="G4474" s="1" t="s">
        <v>26</v>
      </c>
      <c r="H4474" s="1" t="s">
        <v>27</v>
      </c>
      <c r="I4474" s="16">
        <v>3.85981</v>
      </c>
      <c r="J4474" s="16">
        <v>4.7073</v>
      </c>
      <c r="K4474" s="19">
        <v>4.28355</v>
      </c>
      <c r="L4474" s="1">
        <v>23.6</v>
      </c>
      <c r="M4474" s="1">
        <v>1018.65</v>
      </c>
      <c r="N4474" s="22">
        <v>56.147599999999997</v>
      </c>
      <c r="O4474" s="3" t="s">
        <v>20</v>
      </c>
      <c r="P4474" s="14">
        <v>253.93700000000001</v>
      </c>
    </row>
    <row r="4475" spans="1:16" x14ac:dyDescent="0.3">
      <c r="A4475" s="1">
        <v>4474</v>
      </c>
      <c r="B4475" s="2">
        <v>45297.375</v>
      </c>
      <c r="C4475" s="4">
        <v>45297</v>
      </c>
      <c r="D4475" s="3">
        <v>6</v>
      </c>
      <c r="E4475" s="3" t="s">
        <v>16</v>
      </c>
      <c r="F4475" s="6">
        <v>0.375</v>
      </c>
      <c r="G4475" s="1" t="s">
        <v>26</v>
      </c>
      <c r="H4475" s="1" t="s">
        <v>27</v>
      </c>
      <c r="I4475" s="16">
        <v>2.1821899999999999</v>
      </c>
      <c r="J4475" s="16">
        <v>6.3460099999999997</v>
      </c>
      <c r="K4475" s="19">
        <v>4.2641</v>
      </c>
      <c r="L4475" s="1">
        <v>25.7</v>
      </c>
      <c r="M4475" s="1">
        <v>984.476</v>
      </c>
      <c r="N4475" s="22">
        <v>64.338499999999996</v>
      </c>
      <c r="O4475" s="3" t="s">
        <v>20</v>
      </c>
      <c r="P4475" s="14">
        <v>597.07899999999995</v>
      </c>
    </row>
    <row r="4476" spans="1:16" x14ac:dyDescent="0.3">
      <c r="A4476" s="1">
        <v>4475</v>
      </c>
      <c r="B4476" s="2">
        <v>45297.416666666664</v>
      </c>
      <c r="C4476" s="4">
        <v>45297</v>
      </c>
      <c r="D4476" s="3">
        <v>6</v>
      </c>
      <c r="E4476" s="3" t="s">
        <v>16</v>
      </c>
      <c r="F4476" s="6">
        <v>0.41666666666666669</v>
      </c>
      <c r="G4476" s="1" t="s">
        <v>26</v>
      </c>
      <c r="H4476" s="1" t="s">
        <v>27</v>
      </c>
      <c r="I4476" s="16">
        <v>9.3691600000000008</v>
      </c>
      <c r="J4476" s="16">
        <v>11.6943</v>
      </c>
      <c r="K4476" s="19">
        <v>10.531700000000001</v>
      </c>
      <c r="L4476" s="1">
        <v>27.8</v>
      </c>
      <c r="M4476" s="1">
        <v>987.48800000000006</v>
      </c>
      <c r="N4476" s="22">
        <v>83.398899999999998</v>
      </c>
      <c r="O4476" s="3" t="s">
        <v>21</v>
      </c>
      <c r="P4476" s="14">
        <v>3721.69</v>
      </c>
    </row>
    <row r="4477" spans="1:16" x14ac:dyDescent="0.3">
      <c r="A4477" s="1">
        <v>4476</v>
      </c>
      <c r="B4477" s="2">
        <v>45297.458333333336</v>
      </c>
      <c r="C4477" s="4">
        <v>45297</v>
      </c>
      <c r="D4477" s="3">
        <v>6</v>
      </c>
      <c r="E4477" s="3" t="s">
        <v>16</v>
      </c>
      <c r="F4477" s="6">
        <v>0.45833333333333331</v>
      </c>
      <c r="G4477" s="1" t="s">
        <v>26</v>
      </c>
      <c r="H4477" s="1" t="s">
        <v>27</v>
      </c>
      <c r="I4477" s="16">
        <v>14.1195</v>
      </c>
      <c r="J4477" s="16">
        <v>16.824100000000001</v>
      </c>
      <c r="K4477" s="19">
        <v>15.4718</v>
      </c>
      <c r="L4477" s="1">
        <v>29.6</v>
      </c>
      <c r="M4477" s="1">
        <v>1001.52</v>
      </c>
      <c r="N4477" s="22">
        <v>40.580100000000002</v>
      </c>
      <c r="O4477" s="3" t="s">
        <v>20</v>
      </c>
      <c r="P4477" s="14">
        <v>11172.5</v>
      </c>
    </row>
    <row r="4478" spans="1:16" x14ac:dyDescent="0.3">
      <c r="A4478" s="1">
        <v>4477</v>
      </c>
      <c r="B4478" s="2">
        <v>45297.5</v>
      </c>
      <c r="C4478" s="4">
        <v>45297</v>
      </c>
      <c r="D4478" s="3">
        <v>6</v>
      </c>
      <c r="E4478" s="3" t="s">
        <v>16</v>
      </c>
      <c r="F4478" s="6">
        <v>0.5</v>
      </c>
      <c r="G4478" s="1" t="s">
        <v>26</v>
      </c>
      <c r="H4478" s="1" t="s">
        <v>27</v>
      </c>
      <c r="I4478" s="16">
        <v>10.657299999999999</v>
      </c>
      <c r="J4478" s="16">
        <v>12.348100000000001</v>
      </c>
      <c r="K4478" s="19">
        <v>11.502700000000001</v>
      </c>
      <c r="L4478" s="1">
        <v>30.6</v>
      </c>
      <c r="M4478" s="1">
        <v>1019.11</v>
      </c>
      <c r="N4478" s="22">
        <v>77.255099999999999</v>
      </c>
      <c r="O4478" s="3" t="s">
        <v>21</v>
      </c>
      <c r="P4478" s="14">
        <v>4480.0600000000004</v>
      </c>
    </row>
    <row r="4479" spans="1:16" x14ac:dyDescent="0.3">
      <c r="A4479" s="1">
        <v>4478</v>
      </c>
      <c r="B4479" s="2">
        <v>45297.541666666664</v>
      </c>
      <c r="C4479" s="4">
        <v>45297</v>
      </c>
      <c r="D4479" s="3">
        <v>6</v>
      </c>
      <c r="E4479" s="3" t="s">
        <v>16</v>
      </c>
      <c r="F4479" s="6">
        <v>0.54166666666666663</v>
      </c>
      <c r="G4479" s="1" t="s">
        <v>26</v>
      </c>
      <c r="H4479" s="1" t="s">
        <v>27</v>
      </c>
      <c r="I4479" s="16">
        <v>12.6945</v>
      </c>
      <c r="J4479" s="16">
        <v>15.4963</v>
      </c>
      <c r="K4479" s="19">
        <v>14.0954</v>
      </c>
      <c r="L4479" s="1">
        <v>31.5</v>
      </c>
      <c r="M4479" s="1">
        <v>1009.56</v>
      </c>
      <c r="N4479" s="22">
        <v>87.563599999999994</v>
      </c>
      <c r="O4479" s="3" t="s">
        <v>21</v>
      </c>
      <c r="P4479" s="14">
        <v>8745.73</v>
      </c>
    </row>
    <row r="4480" spans="1:16" x14ac:dyDescent="0.3">
      <c r="A4480" s="1">
        <v>4479</v>
      </c>
      <c r="B4480" s="2">
        <v>45297.583333333336</v>
      </c>
      <c r="C4480" s="4">
        <v>45297</v>
      </c>
      <c r="D4480" s="3">
        <v>6</v>
      </c>
      <c r="E4480" s="3" t="s">
        <v>16</v>
      </c>
      <c r="F4480" s="6">
        <v>0.58333333333333337</v>
      </c>
      <c r="G4480" s="1" t="s">
        <v>26</v>
      </c>
      <c r="H4480" s="1" t="s">
        <v>27</v>
      </c>
      <c r="I4480" s="16">
        <v>2.17266</v>
      </c>
      <c r="J4480" s="16">
        <v>6.1229500000000003</v>
      </c>
      <c r="K4480" s="19">
        <v>4.1478000000000002</v>
      </c>
      <c r="L4480" s="1">
        <v>31.9</v>
      </c>
      <c r="M4480" s="1">
        <v>1012.82</v>
      </c>
      <c r="N4480" s="22">
        <v>70.848500000000001</v>
      </c>
      <c r="O4480" s="3" t="s">
        <v>21</v>
      </c>
      <c r="P4480" s="14">
        <v>540.529</v>
      </c>
    </row>
    <row r="4481" spans="1:16" x14ac:dyDescent="0.3">
      <c r="A4481" s="1">
        <v>4480</v>
      </c>
      <c r="B4481" s="2">
        <v>45297.625</v>
      </c>
      <c r="C4481" s="4">
        <v>45297</v>
      </c>
      <c r="D4481" s="3">
        <v>6</v>
      </c>
      <c r="E4481" s="3" t="s">
        <v>16</v>
      </c>
      <c r="F4481" s="6">
        <v>0.625</v>
      </c>
      <c r="G4481" s="1" t="s">
        <v>26</v>
      </c>
      <c r="H4481" s="1" t="s">
        <v>27</v>
      </c>
      <c r="I4481" s="16">
        <v>9.0462000000000007</v>
      </c>
      <c r="J4481" s="16">
        <v>13.624000000000001</v>
      </c>
      <c r="K4481" s="19">
        <v>11.335100000000001</v>
      </c>
      <c r="L4481" s="1">
        <v>31.6</v>
      </c>
      <c r="M4481" s="1">
        <v>1009.31</v>
      </c>
      <c r="N4481" s="22">
        <v>74.349000000000004</v>
      </c>
      <c r="O4481" s="3" t="s">
        <v>21</v>
      </c>
      <c r="P4481" s="14">
        <v>5939.84</v>
      </c>
    </row>
    <row r="4482" spans="1:16" x14ac:dyDescent="0.3">
      <c r="A4482" s="1">
        <v>4481</v>
      </c>
      <c r="B4482" s="2">
        <v>45297.666666666664</v>
      </c>
      <c r="C4482" s="4">
        <v>45297</v>
      </c>
      <c r="D4482" s="3">
        <v>6</v>
      </c>
      <c r="E4482" s="3" t="s">
        <v>16</v>
      </c>
      <c r="F4482" s="6">
        <v>0.66666666666666663</v>
      </c>
      <c r="G4482" s="1" t="s">
        <v>26</v>
      </c>
      <c r="H4482" s="1" t="s">
        <v>27</v>
      </c>
      <c r="I4482" s="16">
        <v>7.9743199999999996</v>
      </c>
      <c r="J4482" s="16">
        <v>12.841699999999999</v>
      </c>
      <c r="K4482" s="19">
        <v>10.407999999999999</v>
      </c>
      <c r="L4482" s="1">
        <v>31.1</v>
      </c>
      <c r="M4482" s="1">
        <v>983.12900000000002</v>
      </c>
      <c r="N4482" s="22">
        <v>53.044499999999999</v>
      </c>
      <c r="O4482" s="3" t="s">
        <v>20</v>
      </c>
      <c r="P4482" s="14">
        <v>4853.17</v>
      </c>
    </row>
    <row r="4483" spans="1:16" x14ac:dyDescent="0.3">
      <c r="A4483" s="1">
        <v>4482</v>
      </c>
      <c r="B4483" s="2">
        <v>45297.708333333336</v>
      </c>
      <c r="C4483" s="4">
        <v>45297</v>
      </c>
      <c r="D4483" s="3">
        <v>6</v>
      </c>
      <c r="E4483" s="3" t="s">
        <v>16</v>
      </c>
      <c r="F4483" s="6">
        <v>0.70833333333333337</v>
      </c>
      <c r="G4483" s="1" t="s">
        <v>26</v>
      </c>
      <c r="H4483" s="1" t="s">
        <v>27</v>
      </c>
      <c r="I4483" s="16">
        <v>8.48658</v>
      </c>
      <c r="J4483" s="16">
        <v>10.9068</v>
      </c>
      <c r="K4483" s="19">
        <v>9.6967099999999995</v>
      </c>
      <c r="L4483" s="1">
        <v>30.1</v>
      </c>
      <c r="M4483" s="1">
        <v>991.73900000000003</v>
      </c>
      <c r="N4483" s="22">
        <v>60.572299999999998</v>
      </c>
      <c r="O4483" s="3" t="s">
        <v>20</v>
      </c>
      <c r="P4483" s="14">
        <v>3009.34</v>
      </c>
    </row>
    <row r="4484" spans="1:16" x14ac:dyDescent="0.3">
      <c r="A4484" s="1">
        <v>4483</v>
      </c>
      <c r="B4484" s="2">
        <v>45297.75</v>
      </c>
      <c r="C4484" s="4">
        <v>45297</v>
      </c>
      <c r="D4484" s="3">
        <v>6</v>
      </c>
      <c r="E4484" s="3" t="s">
        <v>16</v>
      </c>
      <c r="F4484" s="6">
        <v>0.75</v>
      </c>
      <c r="G4484" s="1" t="s">
        <v>26</v>
      </c>
      <c r="H4484" s="1" t="s">
        <v>27</v>
      </c>
      <c r="I4484" s="16">
        <v>2.9387699999999999</v>
      </c>
      <c r="J4484" s="16">
        <v>7.8939199999999996</v>
      </c>
      <c r="K4484" s="19">
        <v>5.4163500000000004</v>
      </c>
      <c r="L4484" s="1">
        <v>27</v>
      </c>
      <c r="M4484" s="1">
        <v>1001.6</v>
      </c>
      <c r="N4484" s="22">
        <v>74.219899999999996</v>
      </c>
      <c r="O4484" s="3" t="s">
        <v>21</v>
      </c>
      <c r="P4484" s="14">
        <v>1164.1600000000001</v>
      </c>
    </row>
    <row r="4485" spans="1:16" x14ac:dyDescent="0.3">
      <c r="A4485" s="1">
        <v>4484</v>
      </c>
      <c r="B4485" s="2">
        <v>45297.791666666664</v>
      </c>
      <c r="C4485" s="4">
        <v>45297</v>
      </c>
      <c r="D4485" s="3">
        <v>6</v>
      </c>
      <c r="E4485" s="3" t="s">
        <v>16</v>
      </c>
      <c r="F4485" s="6">
        <v>0.79166666666666663</v>
      </c>
      <c r="G4485" s="1" t="s">
        <v>26</v>
      </c>
      <c r="H4485" s="1" t="s">
        <v>27</v>
      </c>
      <c r="I4485" s="16">
        <v>10.8977</v>
      </c>
      <c r="J4485" s="16">
        <v>12.725</v>
      </c>
      <c r="K4485" s="19">
        <v>11.811299999999999</v>
      </c>
      <c r="L4485" s="1">
        <v>24.2</v>
      </c>
      <c r="M4485" s="1">
        <v>982.47400000000005</v>
      </c>
      <c r="N4485" s="22">
        <v>62.225099999999998</v>
      </c>
      <c r="O4485" s="3" t="s">
        <v>20</v>
      </c>
      <c r="P4485" s="14">
        <v>4828.37</v>
      </c>
    </row>
    <row r="4486" spans="1:16" x14ac:dyDescent="0.3">
      <c r="A4486" s="1">
        <v>4485</v>
      </c>
      <c r="B4486" s="2">
        <v>45297.833333333336</v>
      </c>
      <c r="C4486" s="4">
        <v>45297</v>
      </c>
      <c r="D4486" s="3">
        <v>6</v>
      </c>
      <c r="E4486" s="3" t="s">
        <v>16</v>
      </c>
      <c r="F4486" s="6">
        <v>0.83333333333333337</v>
      </c>
      <c r="G4486" s="1" t="s">
        <v>26</v>
      </c>
      <c r="H4486" s="1" t="s">
        <v>27</v>
      </c>
      <c r="I4486" s="16">
        <v>8.5418699999999994</v>
      </c>
      <c r="J4486" s="16">
        <v>9.0732599999999994</v>
      </c>
      <c r="K4486" s="19">
        <v>8.8075600000000005</v>
      </c>
      <c r="L4486" s="1">
        <v>22.1</v>
      </c>
      <c r="M4486" s="1">
        <v>995.94799999999998</v>
      </c>
      <c r="N4486" s="22">
        <v>31.869499999999999</v>
      </c>
      <c r="O4486" s="3" t="s">
        <v>19</v>
      </c>
      <c r="P4486" s="14">
        <v>1786.96</v>
      </c>
    </row>
    <row r="4487" spans="1:16" x14ac:dyDescent="0.3">
      <c r="A4487" s="1">
        <v>4486</v>
      </c>
      <c r="B4487" s="2">
        <v>45297.875</v>
      </c>
      <c r="C4487" s="4">
        <v>45297</v>
      </c>
      <c r="D4487" s="3">
        <v>6</v>
      </c>
      <c r="E4487" s="3" t="s">
        <v>16</v>
      </c>
      <c r="F4487" s="6">
        <v>0.875</v>
      </c>
      <c r="G4487" s="1" t="s">
        <v>26</v>
      </c>
      <c r="H4487" s="1" t="s">
        <v>27</v>
      </c>
      <c r="I4487" s="16">
        <v>11.946899999999999</v>
      </c>
      <c r="J4487" s="16">
        <v>15.901199999999999</v>
      </c>
      <c r="K4487" s="19">
        <v>13.924099999999999</v>
      </c>
      <c r="L4487" s="1">
        <v>22</v>
      </c>
      <c r="M4487" s="1">
        <v>988.404</v>
      </c>
      <c r="N4487" s="22">
        <v>67.637799999999999</v>
      </c>
      <c r="O4487" s="3" t="s">
        <v>20</v>
      </c>
      <c r="P4487" s="14">
        <v>9549.0499999999993</v>
      </c>
    </row>
    <row r="4488" spans="1:16" x14ac:dyDescent="0.3">
      <c r="A4488" s="1">
        <v>4487</v>
      </c>
      <c r="B4488" s="2">
        <v>45297.916666666664</v>
      </c>
      <c r="C4488" s="4">
        <v>45297</v>
      </c>
      <c r="D4488" s="3">
        <v>6</v>
      </c>
      <c r="E4488" s="3" t="s">
        <v>16</v>
      </c>
      <c r="F4488" s="6">
        <v>0.91666666666666663</v>
      </c>
      <c r="G4488" s="1" t="s">
        <v>26</v>
      </c>
      <c r="H4488" s="1" t="s">
        <v>27</v>
      </c>
      <c r="I4488" s="16">
        <v>8.3087800000000005</v>
      </c>
      <c r="J4488" s="16">
        <v>9.6117399999999993</v>
      </c>
      <c r="K4488" s="19">
        <v>8.9602599999999999</v>
      </c>
      <c r="L4488" s="1">
        <v>22.3</v>
      </c>
      <c r="M4488" s="1">
        <v>1006.08</v>
      </c>
      <c r="N4488" s="22">
        <v>87.266999999999996</v>
      </c>
      <c r="O4488" s="3" t="s">
        <v>21</v>
      </c>
      <c r="P4488" s="14">
        <v>2144.52</v>
      </c>
    </row>
    <row r="4489" spans="1:16" x14ac:dyDescent="0.3">
      <c r="A4489" s="1">
        <v>4488</v>
      </c>
      <c r="B4489" s="2">
        <v>45297.958333333336</v>
      </c>
      <c r="C4489" s="4">
        <v>45297</v>
      </c>
      <c r="D4489" s="3">
        <v>6</v>
      </c>
      <c r="E4489" s="3" t="s">
        <v>16</v>
      </c>
      <c r="F4489" s="6">
        <v>0.95833333333333337</v>
      </c>
      <c r="G4489" s="1" t="s">
        <v>26</v>
      </c>
      <c r="H4489" s="1" t="s">
        <v>27</v>
      </c>
      <c r="I4489" s="16">
        <v>3.9419599999999999</v>
      </c>
      <c r="J4489" s="16">
        <v>4.6780099999999996</v>
      </c>
      <c r="K4489" s="19">
        <v>4.3099800000000004</v>
      </c>
      <c r="L4489" s="1">
        <v>22.2</v>
      </c>
      <c r="M4489" s="1">
        <v>983.93799999999999</v>
      </c>
      <c r="N4489" s="22">
        <v>72.552700000000002</v>
      </c>
      <c r="O4489" s="3" t="s">
        <v>21</v>
      </c>
      <c r="P4489" s="14">
        <v>241.875</v>
      </c>
    </row>
    <row r="4490" spans="1:16" x14ac:dyDescent="0.3">
      <c r="A4490" s="1">
        <v>4489</v>
      </c>
      <c r="B4490" s="2">
        <v>45298</v>
      </c>
      <c r="C4490" s="4">
        <v>45298</v>
      </c>
      <c r="D4490" s="3">
        <v>7</v>
      </c>
      <c r="E4490" s="3" t="s">
        <v>16</v>
      </c>
      <c r="F4490" s="6">
        <v>0</v>
      </c>
      <c r="G4490" s="1" t="s">
        <v>26</v>
      </c>
      <c r="H4490" s="1" t="s">
        <v>27</v>
      </c>
      <c r="I4490" s="16">
        <v>10.427300000000001</v>
      </c>
      <c r="J4490" s="16">
        <v>15.0854</v>
      </c>
      <c r="K4490" s="19">
        <v>12.756399999999999</v>
      </c>
      <c r="L4490" s="1">
        <v>21.9</v>
      </c>
      <c r="M4490" s="1">
        <v>1011.46</v>
      </c>
      <c r="N4490" s="22">
        <v>83.549899999999994</v>
      </c>
      <c r="O4490" s="3" t="s">
        <v>21</v>
      </c>
      <c r="P4490" s="14">
        <v>8346.4</v>
      </c>
    </row>
    <row r="4491" spans="1:16" x14ac:dyDescent="0.3">
      <c r="A4491" s="1">
        <v>4490</v>
      </c>
      <c r="B4491" s="2">
        <v>45298.041666666664</v>
      </c>
      <c r="C4491" s="4">
        <v>45298</v>
      </c>
      <c r="D4491" s="3">
        <v>7</v>
      </c>
      <c r="E4491" s="3" t="s">
        <v>16</v>
      </c>
      <c r="F4491" s="6">
        <v>4.1666666666666664E-2</v>
      </c>
      <c r="G4491" s="1" t="s">
        <v>26</v>
      </c>
      <c r="H4491" s="1" t="s">
        <v>27</v>
      </c>
      <c r="I4491" s="16">
        <v>4.2410199999999998</v>
      </c>
      <c r="J4491" s="16">
        <v>8.3041699999999992</v>
      </c>
      <c r="K4491" s="19">
        <v>6.2725999999999997</v>
      </c>
      <c r="L4491" s="1">
        <v>21.7</v>
      </c>
      <c r="M4491" s="1">
        <v>1002.83</v>
      </c>
      <c r="N4491" s="22">
        <v>42.685899999999997</v>
      </c>
      <c r="O4491" s="3" t="s">
        <v>20</v>
      </c>
      <c r="P4491" s="14">
        <v>1381.32</v>
      </c>
    </row>
    <row r="4492" spans="1:16" x14ac:dyDescent="0.3">
      <c r="A4492" s="1">
        <v>4491</v>
      </c>
      <c r="B4492" s="2">
        <v>45298.083333333336</v>
      </c>
      <c r="C4492" s="4">
        <v>45298</v>
      </c>
      <c r="D4492" s="3">
        <v>7</v>
      </c>
      <c r="E4492" s="3" t="s">
        <v>16</v>
      </c>
      <c r="F4492" s="6">
        <v>8.3333333333333329E-2</v>
      </c>
      <c r="G4492" s="1" t="s">
        <v>26</v>
      </c>
      <c r="H4492" s="1" t="s">
        <v>27</v>
      </c>
      <c r="I4492" s="16">
        <v>13.341100000000001</v>
      </c>
      <c r="J4492" s="16">
        <v>14.303100000000001</v>
      </c>
      <c r="K4492" s="19">
        <v>13.822100000000001</v>
      </c>
      <c r="L4492" s="1">
        <v>21.9</v>
      </c>
      <c r="M4492" s="1">
        <v>994.92</v>
      </c>
      <c r="N4492" s="22">
        <v>60.811700000000002</v>
      </c>
      <c r="O4492" s="3" t="s">
        <v>20</v>
      </c>
      <c r="P4492" s="14">
        <v>6997.82</v>
      </c>
    </row>
    <row r="4493" spans="1:16" x14ac:dyDescent="0.3">
      <c r="A4493" s="1">
        <v>4492</v>
      </c>
      <c r="B4493" s="2">
        <v>45298.125</v>
      </c>
      <c r="C4493" s="4">
        <v>45298</v>
      </c>
      <c r="D4493" s="3">
        <v>7</v>
      </c>
      <c r="E4493" s="3" t="s">
        <v>16</v>
      </c>
      <c r="F4493" s="6">
        <v>0.125</v>
      </c>
      <c r="G4493" s="1" t="s">
        <v>26</v>
      </c>
      <c r="H4493" s="1" t="s">
        <v>27</v>
      </c>
      <c r="I4493" s="16">
        <v>9.9705100000000009</v>
      </c>
      <c r="J4493" s="16">
        <v>13.9666</v>
      </c>
      <c r="K4493" s="19">
        <v>11.9686</v>
      </c>
      <c r="L4493" s="1">
        <v>21.6</v>
      </c>
      <c r="M4493" s="1">
        <v>985.6</v>
      </c>
      <c r="N4493" s="22">
        <v>56.026000000000003</v>
      </c>
      <c r="O4493" s="3" t="s">
        <v>20</v>
      </c>
      <c r="P4493" s="14">
        <v>6460.96</v>
      </c>
    </row>
    <row r="4494" spans="1:16" x14ac:dyDescent="0.3">
      <c r="A4494" s="1">
        <v>4493</v>
      </c>
      <c r="B4494" s="2">
        <v>45298.166666666664</v>
      </c>
      <c r="C4494" s="4">
        <v>45298</v>
      </c>
      <c r="D4494" s="3">
        <v>7</v>
      </c>
      <c r="E4494" s="3" t="s">
        <v>16</v>
      </c>
      <c r="F4494" s="6">
        <v>0.16666666666666666</v>
      </c>
      <c r="G4494" s="1" t="s">
        <v>26</v>
      </c>
      <c r="H4494" s="1" t="s">
        <v>27</v>
      </c>
      <c r="I4494" s="16">
        <v>4.0436500000000004</v>
      </c>
      <c r="J4494" s="16">
        <v>8.3416499999999996</v>
      </c>
      <c r="K4494" s="19">
        <v>6.1926500000000004</v>
      </c>
      <c r="L4494" s="1">
        <v>21.4</v>
      </c>
      <c r="M4494" s="1">
        <v>1006.86</v>
      </c>
      <c r="N4494" s="22">
        <v>68.409300000000002</v>
      </c>
      <c r="O4494" s="3" t="s">
        <v>20</v>
      </c>
      <c r="P4494" s="14">
        <v>1407.17</v>
      </c>
    </row>
    <row r="4495" spans="1:16" x14ac:dyDescent="0.3">
      <c r="A4495" s="1">
        <v>4494</v>
      </c>
      <c r="B4495" s="2">
        <v>45298.208333333336</v>
      </c>
      <c r="C4495" s="4">
        <v>45298</v>
      </c>
      <c r="D4495" s="3">
        <v>7</v>
      </c>
      <c r="E4495" s="3" t="s">
        <v>16</v>
      </c>
      <c r="F4495" s="6">
        <v>0.20833333333333334</v>
      </c>
      <c r="G4495" s="1" t="s">
        <v>26</v>
      </c>
      <c r="H4495" s="1" t="s">
        <v>27</v>
      </c>
      <c r="I4495" s="16">
        <v>14.510400000000001</v>
      </c>
      <c r="J4495" s="16">
        <v>19.084299999999999</v>
      </c>
      <c r="K4495" s="19">
        <v>16.7973</v>
      </c>
      <c r="L4495" s="1">
        <v>21.1</v>
      </c>
      <c r="M4495" s="1">
        <v>1013.55</v>
      </c>
      <c r="N4495" s="22">
        <v>38.635399999999997</v>
      </c>
      <c r="O4495" s="3" t="s">
        <v>19</v>
      </c>
      <c r="P4495" s="14">
        <v>16979.8</v>
      </c>
    </row>
    <row r="4496" spans="1:16" x14ac:dyDescent="0.3">
      <c r="A4496" s="1">
        <v>4495</v>
      </c>
      <c r="B4496" s="2">
        <v>45298.25</v>
      </c>
      <c r="C4496" s="4">
        <v>45298</v>
      </c>
      <c r="D4496" s="3">
        <v>7</v>
      </c>
      <c r="E4496" s="3" t="s">
        <v>16</v>
      </c>
      <c r="F4496" s="6">
        <v>0.25</v>
      </c>
      <c r="G4496" s="1" t="s">
        <v>26</v>
      </c>
      <c r="H4496" s="1" t="s">
        <v>27</v>
      </c>
      <c r="I4496" s="16">
        <v>8.7387499999999996</v>
      </c>
      <c r="J4496" s="16">
        <v>11.6854</v>
      </c>
      <c r="K4496" s="19">
        <v>10.2121</v>
      </c>
      <c r="L4496" s="1">
        <v>21.3</v>
      </c>
      <c r="M4496" s="1">
        <v>1013.92</v>
      </c>
      <c r="N4496" s="22">
        <v>56.298000000000002</v>
      </c>
      <c r="O4496" s="3" t="s">
        <v>20</v>
      </c>
      <c r="P4496" s="14">
        <v>3896.72</v>
      </c>
    </row>
    <row r="4497" spans="1:16" x14ac:dyDescent="0.3">
      <c r="A4497" s="1">
        <v>4496</v>
      </c>
      <c r="B4497" s="2">
        <v>45298.291666666664</v>
      </c>
      <c r="C4497" s="4">
        <v>45298</v>
      </c>
      <c r="D4497" s="3">
        <v>7</v>
      </c>
      <c r="E4497" s="3" t="s">
        <v>16</v>
      </c>
      <c r="F4497" s="6">
        <v>0.29166666666666669</v>
      </c>
      <c r="G4497" s="1" t="s">
        <v>26</v>
      </c>
      <c r="H4497" s="1" t="s">
        <v>27</v>
      </c>
      <c r="I4497" s="16">
        <v>2.9476800000000001</v>
      </c>
      <c r="J4497" s="16">
        <v>6.6130300000000002</v>
      </c>
      <c r="K4497" s="19">
        <v>4.7803599999999999</v>
      </c>
      <c r="L4497" s="1">
        <v>21.1</v>
      </c>
      <c r="M4497" s="1">
        <v>985.16899999999998</v>
      </c>
      <c r="N4497" s="22">
        <v>71.7102</v>
      </c>
      <c r="O4497" s="3" t="s">
        <v>21</v>
      </c>
      <c r="P4497" s="14">
        <v>686.71100000000001</v>
      </c>
    </row>
    <row r="4498" spans="1:16" x14ac:dyDescent="0.3">
      <c r="A4498" s="1">
        <v>4497</v>
      </c>
      <c r="B4498" s="2">
        <v>45298.333333333336</v>
      </c>
      <c r="C4498" s="4">
        <v>45298</v>
      </c>
      <c r="D4498" s="3">
        <v>7</v>
      </c>
      <c r="E4498" s="3" t="s">
        <v>16</v>
      </c>
      <c r="F4498" s="6">
        <v>0.33333333333333331</v>
      </c>
      <c r="G4498" s="1" t="s">
        <v>26</v>
      </c>
      <c r="H4498" s="1" t="s">
        <v>27</v>
      </c>
      <c r="I4498" s="16">
        <v>10.1488</v>
      </c>
      <c r="J4498" s="16">
        <v>14.078900000000001</v>
      </c>
      <c r="K4498" s="19">
        <v>12.113899999999999</v>
      </c>
      <c r="L4498" s="1">
        <v>21.2</v>
      </c>
      <c r="M4498" s="1">
        <v>1019.21</v>
      </c>
      <c r="N4498" s="22">
        <v>61.6021</v>
      </c>
      <c r="O4498" s="3" t="s">
        <v>20</v>
      </c>
      <c r="P4498" s="14">
        <v>6853.05</v>
      </c>
    </row>
    <row r="4499" spans="1:16" x14ac:dyDescent="0.3">
      <c r="A4499" s="1">
        <v>4498</v>
      </c>
      <c r="B4499" s="2">
        <v>45298.375</v>
      </c>
      <c r="C4499" s="4">
        <v>45298</v>
      </c>
      <c r="D4499" s="3">
        <v>7</v>
      </c>
      <c r="E4499" s="3" t="s">
        <v>16</v>
      </c>
      <c r="F4499" s="6">
        <v>0.375</v>
      </c>
      <c r="G4499" s="1" t="s">
        <v>26</v>
      </c>
      <c r="H4499" s="1" t="s">
        <v>27</v>
      </c>
      <c r="I4499" s="16">
        <v>5.2915900000000002</v>
      </c>
      <c r="J4499" s="16">
        <v>8.8904599999999991</v>
      </c>
      <c r="K4499" s="19">
        <v>7.0910200000000003</v>
      </c>
      <c r="L4499" s="1">
        <v>21.4</v>
      </c>
      <c r="M4499" s="1">
        <v>992.83199999999999</v>
      </c>
      <c r="N4499" s="22">
        <v>37.454900000000002</v>
      </c>
      <c r="O4499" s="3" t="s">
        <v>19</v>
      </c>
      <c r="P4499" s="14">
        <v>1679.84</v>
      </c>
    </row>
    <row r="4500" spans="1:16" x14ac:dyDescent="0.3">
      <c r="A4500" s="1">
        <v>4499</v>
      </c>
      <c r="B4500" s="2">
        <v>45298.416666666664</v>
      </c>
      <c r="C4500" s="4">
        <v>45298</v>
      </c>
      <c r="D4500" s="3">
        <v>7</v>
      </c>
      <c r="E4500" s="3" t="s">
        <v>16</v>
      </c>
      <c r="F4500" s="6">
        <v>0.41666666666666669</v>
      </c>
      <c r="G4500" s="1" t="s">
        <v>26</v>
      </c>
      <c r="H4500" s="1" t="s">
        <v>27</v>
      </c>
      <c r="I4500" s="16">
        <v>12.448</v>
      </c>
      <c r="J4500" s="16">
        <v>15.8588</v>
      </c>
      <c r="K4500" s="19">
        <v>14.1534</v>
      </c>
      <c r="L4500" s="1">
        <v>22.1</v>
      </c>
      <c r="M4500" s="1">
        <v>989.64</v>
      </c>
      <c r="N4500" s="22">
        <v>62.283700000000003</v>
      </c>
      <c r="O4500" s="3" t="s">
        <v>20</v>
      </c>
      <c r="P4500" s="14">
        <v>9481.42</v>
      </c>
    </row>
    <row r="4501" spans="1:16" x14ac:dyDescent="0.3">
      <c r="A4501" s="1">
        <v>4500</v>
      </c>
      <c r="B4501" s="2">
        <v>45298.458333333336</v>
      </c>
      <c r="C4501" s="4">
        <v>45298</v>
      </c>
      <c r="D4501" s="3">
        <v>7</v>
      </c>
      <c r="E4501" s="3" t="s">
        <v>16</v>
      </c>
      <c r="F4501" s="6">
        <v>0.45833333333333331</v>
      </c>
      <c r="G4501" s="1" t="s">
        <v>26</v>
      </c>
      <c r="H4501" s="1" t="s">
        <v>27</v>
      </c>
      <c r="I4501" s="16">
        <v>12.6317</v>
      </c>
      <c r="J4501" s="16">
        <v>15.595700000000001</v>
      </c>
      <c r="K4501" s="19">
        <v>14.1137</v>
      </c>
      <c r="L4501" s="1">
        <v>23.9</v>
      </c>
      <c r="M4501" s="1">
        <v>994.827</v>
      </c>
      <c r="N4501" s="22">
        <v>74.116500000000002</v>
      </c>
      <c r="O4501" s="3" t="s">
        <v>21</v>
      </c>
      <c r="P4501" s="14">
        <v>9009.7099999999991</v>
      </c>
    </row>
    <row r="4502" spans="1:16" x14ac:dyDescent="0.3">
      <c r="A4502" s="1">
        <v>4501</v>
      </c>
      <c r="B4502" s="2">
        <v>45298.5</v>
      </c>
      <c r="C4502" s="4">
        <v>45298</v>
      </c>
      <c r="D4502" s="3">
        <v>7</v>
      </c>
      <c r="E4502" s="3" t="s">
        <v>16</v>
      </c>
      <c r="F4502" s="6">
        <v>0.5</v>
      </c>
      <c r="G4502" s="1" t="s">
        <v>26</v>
      </c>
      <c r="H4502" s="1" t="s">
        <v>27</v>
      </c>
      <c r="I4502" s="16">
        <v>14.7263</v>
      </c>
      <c r="J4502" s="16">
        <v>17.3827</v>
      </c>
      <c r="K4502" s="19">
        <v>16.054500000000001</v>
      </c>
      <c r="L4502" s="1">
        <v>26.9</v>
      </c>
      <c r="M4502" s="1">
        <v>997.06</v>
      </c>
      <c r="N4502" s="22">
        <v>69.852500000000006</v>
      </c>
      <c r="O4502" s="3" t="s">
        <v>20</v>
      </c>
      <c r="P4502" s="14">
        <v>12378.2</v>
      </c>
    </row>
    <row r="4503" spans="1:16" x14ac:dyDescent="0.3">
      <c r="A4503" s="1">
        <v>4502</v>
      </c>
      <c r="B4503" s="2">
        <v>45298.541666666664</v>
      </c>
      <c r="C4503" s="4">
        <v>45298</v>
      </c>
      <c r="D4503" s="3">
        <v>7</v>
      </c>
      <c r="E4503" s="3" t="s">
        <v>16</v>
      </c>
      <c r="F4503" s="6">
        <v>0.54166666666666663</v>
      </c>
      <c r="G4503" s="1" t="s">
        <v>26</v>
      </c>
      <c r="H4503" s="1" t="s">
        <v>27</v>
      </c>
      <c r="I4503" s="16">
        <v>8.5243000000000002</v>
      </c>
      <c r="J4503" s="16">
        <v>13.5069</v>
      </c>
      <c r="K4503" s="19">
        <v>11.015599999999999</v>
      </c>
      <c r="L4503" s="1">
        <v>29.5</v>
      </c>
      <c r="M4503" s="1">
        <v>1003.42</v>
      </c>
      <c r="N4503" s="22">
        <v>77.220200000000006</v>
      </c>
      <c r="O4503" s="3" t="s">
        <v>21</v>
      </c>
      <c r="P4503" s="14">
        <v>5794.04</v>
      </c>
    </row>
    <row r="4504" spans="1:16" x14ac:dyDescent="0.3">
      <c r="A4504" s="1">
        <v>4503</v>
      </c>
      <c r="B4504" s="2">
        <v>45298.583333333336</v>
      </c>
      <c r="C4504" s="4">
        <v>45298</v>
      </c>
      <c r="D4504" s="3">
        <v>7</v>
      </c>
      <c r="E4504" s="3" t="s">
        <v>16</v>
      </c>
      <c r="F4504" s="6">
        <v>0.58333333333333337</v>
      </c>
      <c r="G4504" s="1" t="s">
        <v>26</v>
      </c>
      <c r="H4504" s="1" t="s">
        <v>27</v>
      </c>
      <c r="I4504" s="16">
        <v>7.9144399999999999</v>
      </c>
      <c r="J4504" s="16">
        <v>9.9334600000000002</v>
      </c>
      <c r="K4504" s="19">
        <v>8.9239499999999996</v>
      </c>
      <c r="L4504" s="1">
        <v>30.4</v>
      </c>
      <c r="M4504" s="1">
        <v>1001.99</v>
      </c>
      <c r="N4504" s="22">
        <v>50.813899999999997</v>
      </c>
      <c r="O4504" s="3" t="s">
        <v>20</v>
      </c>
      <c r="P4504" s="14">
        <v>2294.63</v>
      </c>
    </row>
    <row r="4505" spans="1:16" x14ac:dyDescent="0.3">
      <c r="A4505" s="1">
        <v>4504</v>
      </c>
      <c r="B4505" s="2">
        <v>45298.625</v>
      </c>
      <c r="C4505" s="4">
        <v>45298</v>
      </c>
      <c r="D4505" s="3">
        <v>7</v>
      </c>
      <c r="E4505" s="3" t="s">
        <v>16</v>
      </c>
      <c r="F4505" s="6">
        <v>0.625</v>
      </c>
      <c r="G4505" s="1" t="s">
        <v>26</v>
      </c>
      <c r="H4505" s="1" t="s">
        <v>27</v>
      </c>
      <c r="I4505" s="16">
        <v>11.795199999999999</v>
      </c>
      <c r="J4505" s="16">
        <v>12.692399999999999</v>
      </c>
      <c r="K4505" s="19">
        <v>12.2438</v>
      </c>
      <c r="L4505" s="1">
        <v>30.6</v>
      </c>
      <c r="M4505" s="1">
        <v>986.71699999999998</v>
      </c>
      <c r="N4505" s="22">
        <v>76.860500000000002</v>
      </c>
      <c r="O4505" s="3" t="s">
        <v>21</v>
      </c>
      <c r="P4505" s="14">
        <v>4710.6899999999996</v>
      </c>
    </row>
    <row r="4506" spans="1:16" x14ac:dyDescent="0.3">
      <c r="A4506" s="1">
        <v>4505</v>
      </c>
      <c r="B4506" s="2">
        <v>45298.666666666664</v>
      </c>
      <c r="C4506" s="4">
        <v>45298</v>
      </c>
      <c r="D4506" s="3">
        <v>7</v>
      </c>
      <c r="E4506" s="3" t="s">
        <v>16</v>
      </c>
      <c r="F4506" s="6">
        <v>0.66666666666666663</v>
      </c>
      <c r="G4506" s="1" t="s">
        <v>26</v>
      </c>
      <c r="H4506" s="1" t="s">
        <v>27</v>
      </c>
      <c r="I4506" s="16">
        <v>3.7221199999999999</v>
      </c>
      <c r="J4506" s="16">
        <v>7.6647800000000004</v>
      </c>
      <c r="K4506" s="19">
        <v>5.6934500000000003</v>
      </c>
      <c r="L4506" s="1">
        <v>30.4</v>
      </c>
      <c r="M4506" s="1">
        <v>991.16899999999998</v>
      </c>
      <c r="N4506" s="22">
        <v>65.948599999999999</v>
      </c>
      <c r="O4506" s="3" t="s">
        <v>20</v>
      </c>
      <c r="P4506" s="14">
        <v>1042.79</v>
      </c>
    </row>
    <row r="4507" spans="1:16" x14ac:dyDescent="0.3">
      <c r="A4507" s="1">
        <v>4506</v>
      </c>
      <c r="B4507" s="2">
        <v>45298.708333333336</v>
      </c>
      <c r="C4507" s="4">
        <v>45298</v>
      </c>
      <c r="D4507" s="3">
        <v>7</v>
      </c>
      <c r="E4507" s="3" t="s">
        <v>16</v>
      </c>
      <c r="F4507" s="6">
        <v>0.70833333333333337</v>
      </c>
      <c r="G4507" s="1" t="s">
        <v>26</v>
      </c>
      <c r="H4507" s="1" t="s">
        <v>27</v>
      </c>
      <c r="I4507" s="16">
        <v>9.1098999999999997</v>
      </c>
      <c r="J4507" s="16">
        <v>10.572100000000001</v>
      </c>
      <c r="K4507" s="19">
        <v>9.8410100000000007</v>
      </c>
      <c r="L4507" s="1">
        <v>29.4</v>
      </c>
      <c r="M4507" s="1">
        <v>1009.68</v>
      </c>
      <c r="N4507" s="22">
        <v>74.344800000000006</v>
      </c>
      <c r="O4507" s="3" t="s">
        <v>21</v>
      </c>
      <c r="P4507" s="14">
        <v>2796.71</v>
      </c>
    </row>
    <row r="4508" spans="1:16" x14ac:dyDescent="0.3">
      <c r="A4508" s="1">
        <v>4507</v>
      </c>
      <c r="B4508" s="2">
        <v>45298.75</v>
      </c>
      <c r="C4508" s="4">
        <v>45298</v>
      </c>
      <c r="D4508" s="3">
        <v>7</v>
      </c>
      <c r="E4508" s="3" t="s">
        <v>16</v>
      </c>
      <c r="F4508" s="6">
        <v>0.75</v>
      </c>
      <c r="G4508" s="1" t="s">
        <v>26</v>
      </c>
      <c r="H4508" s="1" t="s">
        <v>27</v>
      </c>
      <c r="I4508" s="16">
        <v>9.1012199999999996</v>
      </c>
      <c r="J4508" s="16">
        <v>11.9983</v>
      </c>
      <c r="K4508" s="19">
        <v>10.549799999999999</v>
      </c>
      <c r="L4508" s="1">
        <v>26.6</v>
      </c>
      <c r="M4508" s="1">
        <v>988.56700000000001</v>
      </c>
      <c r="N4508" s="22">
        <v>57.354199999999999</v>
      </c>
      <c r="O4508" s="3" t="s">
        <v>20</v>
      </c>
      <c r="P4508" s="14">
        <v>4040.06</v>
      </c>
    </row>
    <row r="4509" spans="1:16" x14ac:dyDescent="0.3">
      <c r="A4509" s="1">
        <v>4508</v>
      </c>
      <c r="B4509" s="2">
        <v>45298.791666666664</v>
      </c>
      <c r="C4509" s="4">
        <v>45298</v>
      </c>
      <c r="D4509" s="3">
        <v>7</v>
      </c>
      <c r="E4509" s="3" t="s">
        <v>16</v>
      </c>
      <c r="F4509" s="6">
        <v>0.79166666666666663</v>
      </c>
      <c r="G4509" s="1" t="s">
        <v>26</v>
      </c>
      <c r="H4509" s="1" t="s">
        <v>27</v>
      </c>
      <c r="I4509" s="16">
        <v>3.1631499999999999</v>
      </c>
      <c r="J4509" s="16">
        <v>4.0942600000000002</v>
      </c>
      <c r="K4509" s="19">
        <v>3.6286999999999998</v>
      </c>
      <c r="L4509" s="1">
        <v>25.7</v>
      </c>
      <c r="M4509" s="1">
        <v>1007.73</v>
      </c>
      <c r="N4509" s="22">
        <v>41.6464</v>
      </c>
      <c r="O4509" s="3" t="s">
        <v>20</v>
      </c>
      <c r="P4509" s="14">
        <v>164.13200000000001</v>
      </c>
    </row>
    <row r="4510" spans="1:16" x14ac:dyDescent="0.3">
      <c r="A4510" s="1">
        <v>4509</v>
      </c>
      <c r="B4510" s="2">
        <v>45298.833333333336</v>
      </c>
      <c r="C4510" s="4">
        <v>45298</v>
      </c>
      <c r="D4510" s="3">
        <v>7</v>
      </c>
      <c r="E4510" s="3" t="s">
        <v>16</v>
      </c>
      <c r="F4510" s="6">
        <v>0.83333333333333337</v>
      </c>
      <c r="G4510" s="1" t="s">
        <v>26</v>
      </c>
      <c r="H4510" s="1" t="s">
        <v>27</v>
      </c>
      <c r="I4510" s="16">
        <v>7.4337900000000001</v>
      </c>
      <c r="J4510" s="16">
        <v>10.720599999999999</v>
      </c>
      <c r="K4510" s="19">
        <v>9.0771800000000002</v>
      </c>
      <c r="L4510" s="1">
        <v>25.3</v>
      </c>
      <c r="M4510" s="1">
        <v>1010.29</v>
      </c>
      <c r="N4510" s="22">
        <v>89.448400000000007</v>
      </c>
      <c r="O4510" s="3" t="s">
        <v>21</v>
      </c>
      <c r="P4510" s="14">
        <v>2958.04</v>
      </c>
    </row>
    <row r="4511" spans="1:16" x14ac:dyDescent="0.3">
      <c r="A4511" s="1">
        <v>4510</v>
      </c>
      <c r="B4511" s="2">
        <v>45298.875</v>
      </c>
      <c r="C4511" s="4">
        <v>45298</v>
      </c>
      <c r="D4511" s="3">
        <v>7</v>
      </c>
      <c r="E4511" s="3" t="s">
        <v>16</v>
      </c>
      <c r="F4511" s="6">
        <v>0.875</v>
      </c>
      <c r="G4511" s="1" t="s">
        <v>26</v>
      </c>
      <c r="H4511" s="1" t="s">
        <v>27</v>
      </c>
      <c r="I4511" s="16">
        <v>13.092700000000001</v>
      </c>
      <c r="J4511" s="16">
        <v>17.840699999999998</v>
      </c>
      <c r="K4511" s="19">
        <v>15.466699999999999</v>
      </c>
      <c r="L4511" s="1">
        <v>24.8</v>
      </c>
      <c r="M4511" s="1">
        <v>1010.13</v>
      </c>
      <c r="N4511" s="22">
        <v>78.6417</v>
      </c>
      <c r="O4511" s="3" t="s">
        <v>21</v>
      </c>
      <c r="P4511" s="14">
        <v>13653.7</v>
      </c>
    </row>
    <row r="4512" spans="1:16" x14ac:dyDescent="0.3">
      <c r="A4512" s="1">
        <v>4511</v>
      </c>
      <c r="B4512" s="2">
        <v>45298.916666666664</v>
      </c>
      <c r="C4512" s="4">
        <v>45298</v>
      </c>
      <c r="D4512" s="3">
        <v>7</v>
      </c>
      <c r="E4512" s="3" t="s">
        <v>16</v>
      </c>
      <c r="F4512" s="6">
        <v>0.91666666666666663</v>
      </c>
      <c r="G4512" s="1" t="s">
        <v>26</v>
      </c>
      <c r="H4512" s="1" t="s">
        <v>27</v>
      </c>
      <c r="I4512" s="16">
        <v>13.13</v>
      </c>
      <c r="J4512" s="16">
        <v>16.882200000000001</v>
      </c>
      <c r="K4512" s="19">
        <v>15.0061</v>
      </c>
      <c r="L4512" s="1">
        <v>24.2</v>
      </c>
      <c r="M4512" s="1">
        <v>1009.62</v>
      </c>
      <c r="N4512" s="22">
        <v>75.746399999999994</v>
      </c>
      <c r="O4512" s="3" t="s">
        <v>21</v>
      </c>
      <c r="P4512" s="14">
        <v>11586.5</v>
      </c>
    </row>
    <row r="4513" spans="1:16" x14ac:dyDescent="0.3">
      <c r="A4513" s="1">
        <v>4512</v>
      </c>
      <c r="B4513" s="2">
        <v>45298.958333333336</v>
      </c>
      <c r="C4513" s="4">
        <v>45298</v>
      </c>
      <c r="D4513" s="3">
        <v>7</v>
      </c>
      <c r="E4513" s="3" t="s">
        <v>16</v>
      </c>
      <c r="F4513" s="6">
        <v>0.95833333333333337</v>
      </c>
      <c r="G4513" s="1" t="s">
        <v>26</v>
      </c>
      <c r="H4513" s="1" t="s">
        <v>27</v>
      </c>
      <c r="I4513" s="16">
        <v>3.2900900000000002</v>
      </c>
      <c r="J4513" s="16">
        <v>4.7554999999999996</v>
      </c>
      <c r="K4513" s="19">
        <v>4.0227899999999996</v>
      </c>
      <c r="L4513" s="1">
        <v>23.7</v>
      </c>
      <c r="M4513" s="1">
        <v>990.38099999999997</v>
      </c>
      <c r="N4513" s="22">
        <v>85.166799999999995</v>
      </c>
      <c r="O4513" s="3" t="s">
        <v>21</v>
      </c>
      <c r="P4513" s="14">
        <v>254.46600000000001</v>
      </c>
    </row>
    <row r="4514" spans="1:16" x14ac:dyDescent="0.3">
      <c r="A4514" s="1">
        <v>4513</v>
      </c>
      <c r="B4514" s="2">
        <v>45299</v>
      </c>
      <c r="C4514" s="4">
        <v>45299</v>
      </c>
      <c r="D4514" s="3">
        <v>8</v>
      </c>
      <c r="E4514" s="3" t="s">
        <v>16</v>
      </c>
      <c r="F4514" s="6">
        <v>0</v>
      </c>
      <c r="G4514" s="1" t="s">
        <v>26</v>
      </c>
      <c r="H4514" s="1" t="s">
        <v>27</v>
      </c>
      <c r="I4514" s="16">
        <v>3.17937</v>
      </c>
      <c r="J4514" s="16">
        <v>8.0494900000000005</v>
      </c>
      <c r="K4514" s="19">
        <v>5.6144299999999996</v>
      </c>
      <c r="L4514" s="1">
        <v>23.1</v>
      </c>
      <c r="M4514" s="1">
        <v>996.86</v>
      </c>
      <c r="N4514" s="22">
        <v>88.4709</v>
      </c>
      <c r="O4514" s="3" t="s">
        <v>21</v>
      </c>
      <c r="P4514" s="14">
        <v>1244.68</v>
      </c>
    </row>
    <row r="4515" spans="1:16" x14ac:dyDescent="0.3">
      <c r="A4515" s="1">
        <v>4514</v>
      </c>
      <c r="B4515" s="2">
        <v>45299.041666666664</v>
      </c>
      <c r="C4515" s="4">
        <v>45299</v>
      </c>
      <c r="D4515" s="3">
        <v>8</v>
      </c>
      <c r="E4515" s="3" t="s">
        <v>16</v>
      </c>
      <c r="F4515" s="6">
        <v>4.1666666666666664E-2</v>
      </c>
      <c r="G4515" s="1" t="s">
        <v>26</v>
      </c>
      <c r="H4515" s="1" t="s">
        <v>27</v>
      </c>
      <c r="I4515" s="16">
        <v>5.4150400000000003</v>
      </c>
      <c r="J4515" s="16">
        <v>7.2969299999999997</v>
      </c>
      <c r="K4515" s="19">
        <v>6.3559900000000003</v>
      </c>
      <c r="L4515" s="1">
        <v>22.4</v>
      </c>
      <c r="M4515" s="1">
        <v>998.75800000000004</v>
      </c>
      <c r="N4515" s="22">
        <v>52.347200000000001</v>
      </c>
      <c r="O4515" s="3" t="s">
        <v>20</v>
      </c>
      <c r="P4515" s="14">
        <v>931.16800000000001</v>
      </c>
    </row>
    <row r="4516" spans="1:16" x14ac:dyDescent="0.3">
      <c r="A4516" s="1">
        <v>4515</v>
      </c>
      <c r="B4516" s="2">
        <v>45299.083333333336</v>
      </c>
      <c r="C4516" s="4">
        <v>45299</v>
      </c>
      <c r="D4516" s="3">
        <v>8</v>
      </c>
      <c r="E4516" s="3" t="s">
        <v>16</v>
      </c>
      <c r="F4516" s="6">
        <v>8.3333333333333329E-2</v>
      </c>
      <c r="G4516" s="1" t="s">
        <v>26</v>
      </c>
      <c r="H4516" s="1" t="s">
        <v>27</v>
      </c>
      <c r="I4516" s="16">
        <v>13.372</v>
      </c>
      <c r="J4516" s="16">
        <v>15.8367</v>
      </c>
      <c r="K4516" s="19">
        <v>14.6043</v>
      </c>
      <c r="L4516" s="1">
        <v>21.7</v>
      </c>
      <c r="M4516" s="1">
        <v>1017.91</v>
      </c>
      <c r="N4516" s="22">
        <v>35.201300000000003</v>
      </c>
      <c r="O4516" s="3" t="s">
        <v>19</v>
      </c>
      <c r="P4516" s="14">
        <v>9724.7800000000007</v>
      </c>
    </row>
    <row r="4517" spans="1:16" x14ac:dyDescent="0.3">
      <c r="A4517" s="1">
        <v>4516</v>
      </c>
      <c r="B4517" s="2">
        <v>45299.125</v>
      </c>
      <c r="C4517" s="4">
        <v>45299</v>
      </c>
      <c r="D4517" s="3">
        <v>8</v>
      </c>
      <c r="E4517" s="3" t="s">
        <v>16</v>
      </c>
      <c r="F4517" s="6">
        <v>0.125</v>
      </c>
      <c r="G4517" s="1" t="s">
        <v>26</v>
      </c>
      <c r="H4517" s="1" t="s">
        <v>27</v>
      </c>
      <c r="I4517" s="16">
        <v>3.6757300000000002</v>
      </c>
      <c r="J4517" s="16">
        <v>6.4172599999999997</v>
      </c>
      <c r="K4517" s="19">
        <v>5.0465</v>
      </c>
      <c r="L4517" s="1">
        <v>21.2</v>
      </c>
      <c r="M4517" s="1">
        <v>993.16399999999999</v>
      </c>
      <c r="N4517" s="22">
        <v>71.832999999999998</v>
      </c>
      <c r="O4517" s="3" t="s">
        <v>21</v>
      </c>
      <c r="P4517" s="14">
        <v>632.38800000000003</v>
      </c>
    </row>
    <row r="4518" spans="1:16" x14ac:dyDescent="0.3">
      <c r="A4518" s="1">
        <v>4517</v>
      </c>
      <c r="B4518" s="2">
        <v>45299.166666666664</v>
      </c>
      <c r="C4518" s="4">
        <v>45299</v>
      </c>
      <c r="D4518" s="3">
        <v>8</v>
      </c>
      <c r="E4518" s="3" t="s">
        <v>16</v>
      </c>
      <c r="F4518" s="6">
        <v>0.16666666666666666</v>
      </c>
      <c r="G4518" s="1" t="s">
        <v>26</v>
      </c>
      <c r="H4518" s="1" t="s">
        <v>27</v>
      </c>
      <c r="I4518" s="16">
        <v>11.36</v>
      </c>
      <c r="J4518" s="16">
        <v>16.318200000000001</v>
      </c>
      <c r="K4518" s="19">
        <v>13.8391</v>
      </c>
      <c r="L4518" s="1">
        <v>20.7</v>
      </c>
      <c r="M4518" s="1">
        <v>1017.53</v>
      </c>
      <c r="N4518" s="22">
        <v>81.792299999999997</v>
      </c>
      <c r="O4518" s="3" t="s">
        <v>21</v>
      </c>
      <c r="P4518" s="14">
        <v>10671.2</v>
      </c>
    </row>
    <row r="4519" spans="1:16" x14ac:dyDescent="0.3">
      <c r="A4519" s="1">
        <v>4518</v>
      </c>
      <c r="B4519" s="2">
        <v>45299.208333333336</v>
      </c>
      <c r="C4519" s="4">
        <v>45299</v>
      </c>
      <c r="D4519" s="3">
        <v>8</v>
      </c>
      <c r="E4519" s="3" t="s">
        <v>16</v>
      </c>
      <c r="F4519" s="6">
        <v>0.20833333333333334</v>
      </c>
      <c r="G4519" s="1" t="s">
        <v>26</v>
      </c>
      <c r="H4519" s="1" t="s">
        <v>27</v>
      </c>
      <c r="I4519" s="16">
        <v>3.31515</v>
      </c>
      <c r="J4519" s="16">
        <v>4.1251600000000002</v>
      </c>
      <c r="K4519" s="19">
        <v>3.7201599999999999</v>
      </c>
      <c r="L4519" s="1">
        <v>20.3</v>
      </c>
      <c r="M4519" s="1">
        <v>1014.94</v>
      </c>
      <c r="N4519" s="22">
        <v>71.499499999999998</v>
      </c>
      <c r="O4519" s="3" t="s">
        <v>21</v>
      </c>
      <c r="P4519" s="14">
        <v>172.19</v>
      </c>
    </row>
    <row r="4520" spans="1:16" x14ac:dyDescent="0.3">
      <c r="A4520" s="1">
        <v>4519</v>
      </c>
      <c r="B4520" s="2">
        <v>45299.25</v>
      </c>
      <c r="C4520" s="4">
        <v>45299</v>
      </c>
      <c r="D4520" s="3">
        <v>8</v>
      </c>
      <c r="E4520" s="3" t="s">
        <v>16</v>
      </c>
      <c r="F4520" s="6">
        <v>0.25</v>
      </c>
      <c r="G4520" s="1" t="s">
        <v>26</v>
      </c>
      <c r="H4520" s="1" t="s">
        <v>27</v>
      </c>
      <c r="I4520" s="16">
        <v>10.1008</v>
      </c>
      <c r="J4520" s="16">
        <v>13.7361</v>
      </c>
      <c r="K4520" s="19">
        <v>11.9184</v>
      </c>
      <c r="L4520" s="1">
        <v>21.6</v>
      </c>
      <c r="M4520" s="1">
        <v>1010.6</v>
      </c>
      <c r="N4520" s="22">
        <v>63.325899999999997</v>
      </c>
      <c r="O4520" s="3" t="s">
        <v>20</v>
      </c>
      <c r="P4520" s="14">
        <v>6302.18</v>
      </c>
    </row>
    <row r="4521" spans="1:16" x14ac:dyDescent="0.3">
      <c r="A4521" s="1">
        <v>4520</v>
      </c>
      <c r="B4521" s="2">
        <v>45299.291666666664</v>
      </c>
      <c r="C4521" s="4">
        <v>45299</v>
      </c>
      <c r="D4521" s="3">
        <v>8</v>
      </c>
      <c r="E4521" s="3" t="s">
        <v>16</v>
      </c>
      <c r="F4521" s="6">
        <v>0.29166666666666669</v>
      </c>
      <c r="G4521" s="1" t="s">
        <v>26</v>
      </c>
      <c r="H4521" s="1" t="s">
        <v>27</v>
      </c>
      <c r="I4521" s="16">
        <v>6.62887</v>
      </c>
      <c r="J4521" s="16">
        <v>8.7575599999999998</v>
      </c>
      <c r="K4521" s="19">
        <v>7.6932200000000002</v>
      </c>
      <c r="L4521" s="1">
        <v>22.1</v>
      </c>
      <c r="M4521" s="1">
        <v>1007.49</v>
      </c>
      <c r="N4521" s="22">
        <v>62.758499999999998</v>
      </c>
      <c r="O4521" s="3" t="s">
        <v>20</v>
      </c>
      <c r="P4521" s="14">
        <v>1625.48</v>
      </c>
    </row>
    <row r="4522" spans="1:16" x14ac:dyDescent="0.3">
      <c r="A4522" s="1">
        <v>4521</v>
      </c>
      <c r="B4522" s="2">
        <v>45299.333333333336</v>
      </c>
      <c r="C4522" s="4">
        <v>45299</v>
      </c>
      <c r="D4522" s="3">
        <v>8</v>
      </c>
      <c r="E4522" s="3" t="s">
        <v>16</v>
      </c>
      <c r="F4522" s="6">
        <v>0.33333333333333331</v>
      </c>
      <c r="G4522" s="1" t="s">
        <v>26</v>
      </c>
      <c r="H4522" s="1" t="s">
        <v>27</v>
      </c>
      <c r="I4522" s="16">
        <v>12.2559</v>
      </c>
      <c r="J4522" s="16">
        <v>13.1083</v>
      </c>
      <c r="K4522" s="19">
        <v>12.6821</v>
      </c>
      <c r="L4522" s="1">
        <v>23</v>
      </c>
      <c r="M4522" s="1">
        <v>999.83799999999997</v>
      </c>
      <c r="N4522" s="22">
        <v>38.374000000000002</v>
      </c>
      <c r="O4522" s="3" t="s">
        <v>19</v>
      </c>
      <c r="P4522" s="14">
        <v>5393.11</v>
      </c>
    </row>
    <row r="4523" spans="1:16" x14ac:dyDescent="0.3">
      <c r="A4523" s="1">
        <v>4522</v>
      </c>
      <c r="B4523" s="2">
        <v>45299.375</v>
      </c>
      <c r="C4523" s="4">
        <v>45299</v>
      </c>
      <c r="D4523" s="3">
        <v>8</v>
      </c>
      <c r="E4523" s="3" t="s">
        <v>16</v>
      </c>
      <c r="F4523" s="6">
        <v>0.375</v>
      </c>
      <c r="G4523" s="1" t="s">
        <v>26</v>
      </c>
      <c r="H4523" s="1" t="s">
        <v>27</v>
      </c>
      <c r="I4523" s="16">
        <v>5.0379800000000001</v>
      </c>
      <c r="J4523" s="16">
        <v>9.7456200000000006</v>
      </c>
      <c r="K4523" s="19">
        <v>7.3917999999999999</v>
      </c>
      <c r="L4523" s="1">
        <v>24.5</v>
      </c>
      <c r="M4523" s="1">
        <v>984.73900000000003</v>
      </c>
      <c r="N4523" s="22">
        <v>42.785400000000003</v>
      </c>
      <c r="O4523" s="3" t="s">
        <v>20</v>
      </c>
      <c r="P4523" s="14">
        <v>2171.81</v>
      </c>
    </row>
    <row r="4524" spans="1:16" x14ac:dyDescent="0.3">
      <c r="A4524" s="1">
        <v>4523</v>
      </c>
      <c r="B4524" s="2">
        <v>45299.416666666664</v>
      </c>
      <c r="C4524" s="4">
        <v>45299</v>
      </c>
      <c r="D4524" s="3">
        <v>8</v>
      </c>
      <c r="E4524" s="3" t="s">
        <v>16</v>
      </c>
      <c r="F4524" s="6">
        <v>0.41666666666666669</v>
      </c>
      <c r="G4524" s="1" t="s">
        <v>26</v>
      </c>
      <c r="H4524" s="1" t="s">
        <v>27</v>
      </c>
      <c r="I4524" s="16">
        <v>10.3096</v>
      </c>
      <c r="J4524" s="16">
        <v>13.464</v>
      </c>
      <c r="K4524" s="19">
        <v>11.886799999999999</v>
      </c>
      <c r="L4524" s="1">
        <v>26.2</v>
      </c>
      <c r="M4524" s="1">
        <v>999.45399999999995</v>
      </c>
      <c r="N4524" s="22">
        <v>40.098199999999999</v>
      </c>
      <c r="O4524" s="3" t="s">
        <v>20</v>
      </c>
      <c r="P4524" s="14">
        <v>5779.39</v>
      </c>
    </row>
    <row r="4525" spans="1:16" x14ac:dyDescent="0.3">
      <c r="A4525" s="1">
        <v>4524</v>
      </c>
      <c r="B4525" s="2">
        <v>45299.458333333336</v>
      </c>
      <c r="C4525" s="4">
        <v>45299</v>
      </c>
      <c r="D4525" s="3">
        <v>8</v>
      </c>
      <c r="E4525" s="3" t="s">
        <v>16</v>
      </c>
      <c r="F4525" s="6">
        <v>0.45833333333333331</v>
      </c>
      <c r="G4525" s="1" t="s">
        <v>26</v>
      </c>
      <c r="H4525" s="1" t="s">
        <v>27</v>
      </c>
      <c r="I4525" s="16">
        <v>5.0638699999999996</v>
      </c>
      <c r="J4525" s="16">
        <v>8.9547000000000008</v>
      </c>
      <c r="K4525" s="19">
        <v>7.00929</v>
      </c>
      <c r="L4525" s="1">
        <v>28.8</v>
      </c>
      <c r="M4525" s="1">
        <v>980.96</v>
      </c>
      <c r="N4525" s="22">
        <v>54.469299999999997</v>
      </c>
      <c r="O4525" s="3" t="s">
        <v>20</v>
      </c>
      <c r="P4525" s="14">
        <v>1654.43</v>
      </c>
    </row>
    <row r="4526" spans="1:16" x14ac:dyDescent="0.3">
      <c r="A4526" s="1">
        <v>4525</v>
      </c>
      <c r="B4526" s="2">
        <v>45299.5</v>
      </c>
      <c r="C4526" s="4">
        <v>45299</v>
      </c>
      <c r="D4526" s="3">
        <v>8</v>
      </c>
      <c r="E4526" s="3" t="s">
        <v>16</v>
      </c>
      <c r="F4526" s="6">
        <v>0.5</v>
      </c>
      <c r="G4526" s="1" t="s">
        <v>26</v>
      </c>
      <c r="H4526" s="1" t="s">
        <v>27</v>
      </c>
      <c r="I4526" s="16">
        <v>11.2776</v>
      </c>
      <c r="J4526" s="16">
        <v>12.859299999999999</v>
      </c>
      <c r="K4526" s="19">
        <v>12.0685</v>
      </c>
      <c r="L4526" s="1">
        <v>30.1</v>
      </c>
      <c r="M4526" s="1">
        <v>999.56200000000001</v>
      </c>
      <c r="N4526" s="22">
        <v>61.722200000000001</v>
      </c>
      <c r="O4526" s="3" t="s">
        <v>20</v>
      </c>
      <c r="P4526" s="14">
        <v>4970.96</v>
      </c>
    </row>
    <row r="4527" spans="1:16" x14ac:dyDescent="0.3">
      <c r="A4527" s="1">
        <v>4526</v>
      </c>
      <c r="B4527" s="2">
        <v>45299.541666666664</v>
      </c>
      <c r="C4527" s="4">
        <v>45299</v>
      </c>
      <c r="D4527" s="3">
        <v>8</v>
      </c>
      <c r="E4527" s="3" t="s">
        <v>16</v>
      </c>
      <c r="F4527" s="6">
        <v>0.54166666666666663</v>
      </c>
      <c r="G4527" s="1" t="s">
        <v>26</v>
      </c>
      <c r="H4527" s="1" t="s">
        <v>27</v>
      </c>
      <c r="I4527" s="16">
        <v>13.357799999999999</v>
      </c>
      <c r="J4527" s="16">
        <v>17.284700000000001</v>
      </c>
      <c r="K4527" s="19">
        <v>15.321300000000001</v>
      </c>
      <c r="L4527" s="1">
        <v>29.3</v>
      </c>
      <c r="M4527" s="1">
        <v>1005.26</v>
      </c>
      <c r="N4527" s="22">
        <v>60.084800000000001</v>
      </c>
      <c r="O4527" s="3" t="s">
        <v>20</v>
      </c>
      <c r="P4527" s="14">
        <v>12172.8</v>
      </c>
    </row>
    <row r="4528" spans="1:16" x14ac:dyDescent="0.3">
      <c r="A4528" s="1">
        <v>4527</v>
      </c>
      <c r="B4528" s="2">
        <v>45299.583333333336</v>
      </c>
      <c r="C4528" s="4">
        <v>45299</v>
      </c>
      <c r="D4528" s="3">
        <v>8</v>
      </c>
      <c r="E4528" s="3" t="s">
        <v>16</v>
      </c>
      <c r="F4528" s="6">
        <v>0.58333333333333337</v>
      </c>
      <c r="G4528" s="1" t="s">
        <v>26</v>
      </c>
      <c r="H4528" s="1" t="s">
        <v>27</v>
      </c>
      <c r="I4528" s="16">
        <v>3.6484200000000002</v>
      </c>
      <c r="J4528" s="16">
        <v>7.8765599999999996</v>
      </c>
      <c r="K4528" s="19">
        <v>5.7624899999999997</v>
      </c>
      <c r="L4528" s="1">
        <v>27.8</v>
      </c>
      <c r="M4528" s="1">
        <v>996.09500000000003</v>
      </c>
      <c r="N4528" s="22">
        <v>47.043700000000001</v>
      </c>
      <c r="O4528" s="3" t="s">
        <v>20</v>
      </c>
      <c r="P4528" s="14">
        <v>1147.08</v>
      </c>
    </row>
    <row r="4529" spans="1:16" x14ac:dyDescent="0.3">
      <c r="A4529" s="1">
        <v>4528</v>
      </c>
      <c r="B4529" s="2">
        <v>45299.625</v>
      </c>
      <c r="C4529" s="4">
        <v>45299</v>
      </c>
      <c r="D4529" s="3">
        <v>8</v>
      </c>
      <c r="E4529" s="3" t="s">
        <v>16</v>
      </c>
      <c r="F4529" s="6">
        <v>0.625</v>
      </c>
      <c r="G4529" s="1" t="s">
        <v>26</v>
      </c>
      <c r="H4529" s="1" t="s">
        <v>27</v>
      </c>
      <c r="I4529" s="16">
        <v>13.265700000000001</v>
      </c>
      <c r="J4529" s="16">
        <v>15.704499999999999</v>
      </c>
      <c r="K4529" s="19">
        <v>14.485099999999999</v>
      </c>
      <c r="L4529" s="1">
        <v>27.5</v>
      </c>
      <c r="M4529" s="1">
        <v>985.02700000000004</v>
      </c>
      <c r="N4529" s="22">
        <v>41.604199999999999</v>
      </c>
      <c r="O4529" s="3" t="s">
        <v>20</v>
      </c>
      <c r="P4529" s="14">
        <v>8999.84</v>
      </c>
    </row>
    <row r="4530" spans="1:16" x14ac:dyDescent="0.3">
      <c r="A4530" s="1">
        <v>4529</v>
      </c>
      <c r="B4530" s="2">
        <v>45299.666666666664</v>
      </c>
      <c r="C4530" s="4">
        <v>45299</v>
      </c>
      <c r="D4530" s="3">
        <v>8</v>
      </c>
      <c r="E4530" s="3" t="s">
        <v>16</v>
      </c>
      <c r="F4530" s="6">
        <v>0.66666666666666663</v>
      </c>
      <c r="G4530" s="1" t="s">
        <v>26</v>
      </c>
      <c r="H4530" s="1" t="s">
        <v>27</v>
      </c>
      <c r="I4530" s="16">
        <v>9.7164800000000007</v>
      </c>
      <c r="J4530" s="16">
        <v>12.7903</v>
      </c>
      <c r="K4530" s="19">
        <v>11.253399999999999</v>
      </c>
      <c r="L4530" s="1">
        <v>27.6</v>
      </c>
      <c r="M4530" s="1">
        <v>1007.84</v>
      </c>
      <c r="N4530" s="22">
        <v>65.899900000000002</v>
      </c>
      <c r="O4530" s="3" t="s">
        <v>20</v>
      </c>
      <c r="P4530" s="14">
        <v>4972.8599999999997</v>
      </c>
    </row>
    <row r="4531" spans="1:16" x14ac:dyDescent="0.3">
      <c r="A4531" s="1">
        <v>4530</v>
      </c>
      <c r="B4531" s="2">
        <v>45299.708333333336</v>
      </c>
      <c r="C4531" s="4">
        <v>45299</v>
      </c>
      <c r="D4531" s="3">
        <v>8</v>
      </c>
      <c r="E4531" s="3" t="s">
        <v>16</v>
      </c>
      <c r="F4531" s="6">
        <v>0.70833333333333337</v>
      </c>
      <c r="G4531" s="1" t="s">
        <v>26</v>
      </c>
      <c r="H4531" s="1" t="s">
        <v>27</v>
      </c>
      <c r="I4531" s="16">
        <v>3.6524399999999999</v>
      </c>
      <c r="J4531" s="16">
        <v>8.5258599999999998</v>
      </c>
      <c r="K4531" s="19">
        <v>6.0891500000000001</v>
      </c>
      <c r="L4531" s="1">
        <v>27.1</v>
      </c>
      <c r="M4531" s="1">
        <v>1013.68</v>
      </c>
      <c r="N4531" s="22">
        <v>49.666600000000003</v>
      </c>
      <c r="O4531" s="3" t="s">
        <v>20</v>
      </c>
      <c r="P4531" s="14">
        <v>1483.92</v>
      </c>
    </row>
    <row r="4532" spans="1:16" x14ac:dyDescent="0.3">
      <c r="A4532" s="1">
        <v>4531</v>
      </c>
      <c r="B4532" s="2">
        <v>45299.75</v>
      </c>
      <c r="C4532" s="4">
        <v>45299</v>
      </c>
      <c r="D4532" s="3">
        <v>8</v>
      </c>
      <c r="E4532" s="3" t="s">
        <v>16</v>
      </c>
      <c r="F4532" s="6">
        <v>0.75</v>
      </c>
      <c r="G4532" s="1" t="s">
        <v>26</v>
      </c>
      <c r="H4532" s="1" t="s">
        <v>27</v>
      </c>
      <c r="I4532" s="16">
        <v>7.5580400000000001</v>
      </c>
      <c r="J4532" s="16">
        <v>11.8683</v>
      </c>
      <c r="K4532" s="19">
        <v>9.7131900000000009</v>
      </c>
      <c r="L4532" s="1">
        <v>26.2</v>
      </c>
      <c r="M4532" s="1">
        <v>1005.66</v>
      </c>
      <c r="N4532" s="22">
        <v>35.611800000000002</v>
      </c>
      <c r="O4532" s="3" t="s">
        <v>19</v>
      </c>
      <c r="P4532" s="14">
        <v>3983.07</v>
      </c>
    </row>
    <row r="4533" spans="1:16" x14ac:dyDescent="0.3">
      <c r="A4533" s="1">
        <v>4532</v>
      </c>
      <c r="B4533" s="2">
        <v>45299.791666666664</v>
      </c>
      <c r="C4533" s="4">
        <v>45299</v>
      </c>
      <c r="D4533" s="3">
        <v>8</v>
      </c>
      <c r="E4533" s="3" t="s">
        <v>16</v>
      </c>
      <c r="F4533" s="6">
        <v>0.79166666666666663</v>
      </c>
      <c r="G4533" s="1" t="s">
        <v>26</v>
      </c>
      <c r="H4533" s="1" t="s">
        <v>27</v>
      </c>
      <c r="I4533" s="16">
        <v>4.0911799999999996</v>
      </c>
      <c r="J4533" s="16">
        <v>6.5930099999999996</v>
      </c>
      <c r="K4533" s="19">
        <v>5.3421000000000003</v>
      </c>
      <c r="L4533" s="1">
        <v>25.2</v>
      </c>
      <c r="M4533" s="1">
        <v>1003.19</v>
      </c>
      <c r="N4533" s="22">
        <v>65.799800000000005</v>
      </c>
      <c r="O4533" s="3" t="s">
        <v>20</v>
      </c>
      <c r="P4533" s="14">
        <v>683.41399999999999</v>
      </c>
    </row>
    <row r="4534" spans="1:16" x14ac:dyDescent="0.3">
      <c r="A4534" s="1">
        <v>4533</v>
      </c>
      <c r="B4534" s="2">
        <v>45299.833333333336</v>
      </c>
      <c r="C4534" s="4">
        <v>45299</v>
      </c>
      <c r="D4534" s="3">
        <v>8</v>
      </c>
      <c r="E4534" s="3" t="s">
        <v>16</v>
      </c>
      <c r="F4534" s="6">
        <v>0.83333333333333337</v>
      </c>
      <c r="G4534" s="1" t="s">
        <v>26</v>
      </c>
      <c r="H4534" s="1" t="s">
        <v>27</v>
      </c>
      <c r="I4534" s="16">
        <v>11.1045</v>
      </c>
      <c r="J4534" s="16">
        <v>14.5951</v>
      </c>
      <c r="K4534" s="19">
        <v>12.8498</v>
      </c>
      <c r="L4534" s="1">
        <v>24.5</v>
      </c>
      <c r="M4534" s="1">
        <v>996.94</v>
      </c>
      <c r="N4534" s="22">
        <v>77.405900000000003</v>
      </c>
      <c r="O4534" s="3" t="s">
        <v>21</v>
      </c>
      <c r="P4534" s="14">
        <v>7385.2</v>
      </c>
    </row>
    <row r="4535" spans="1:16" x14ac:dyDescent="0.3">
      <c r="A4535" s="1">
        <v>4534</v>
      </c>
      <c r="B4535" s="2">
        <v>45299.875</v>
      </c>
      <c r="C4535" s="4">
        <v>45299</v>
      </c>
      <c r="D4535" s="3">
        <v>8</v>
      </c>
      <c r="E4535" s="3" t="s">
        <v>16</v>
      </c>
      <c r="F4535" s="6">
        <v>0.875</v>
      </c>
      <c r="G4535" s="1" t="s">
        <v>26</v>
      </c>
      <c r="H4535" s="1" t="s">
        <v>27</v>
      </c>
      <c r="I4535" s="16">
        <v>11.8653</v>
      </c>
      <c r="J4535" s="16">
        <v>15.894299999999999</v>
      </c>
      <c r="K4535" s="19">
        <v>13.879799999999999</v>
      </c>
      <c r="L4535" s="1">
        <v>23.8</v>
      </c>
      <c r="M4535" s="1">
        <v>1006.88</v>
      </c>
      <c r="N4535" s="22">
        <v>33.378599999999999</v>
      </c>
      <c r="O4535" s="3" t="s">
        <v>19</v>
      </c>
      <c r="P4535" s="14">
        <v>9656.07</v>
      </c>
    </row>
    <row r="4536" spans="1:16" x14ac:dyDescent="0.3">
      <c r="A4536" s="1">
        <v>4535</v>
      </c>
      <c r="B4536" s="2">
        <v>45299.916666666664</v>
      </c>
      <c r="C4536" s="4">
        <v>45299</v>
      </c>
      <c r="D4536" s="3">
        <v>8</v>
      </c>
      <c r="E4536" s="3" t="s">
        <v>16</v>
      </c>
      <c r="F4536" s="6">
        <v>0.91666666666666663</v>
      </c>
      <c r="G4536" s="1" t="s">
        <v>26</v>
      </c>
      <c r="H4536" s="1" t="s">
        <v>27</v>
      </c>
      <c r="I4536" s="16">
        <v>3.3753500000000001</v>
      </c>
      <c r="J4536" s="16">
        <v>3.9848300000000001</v>
      </c>
      <c r="K4536" s="19">
        <v>3.6800899999999999</v>
      </c>
      <c r="L4536" s="1">
        <v>23.2</v>
      </c>
      <c r="M4536" s="1">
        <v>992.56299999999999</v>
      </c>
      <c r="N4536" s="22">
        <v>50.025700000000001</v>
      </c>
      <c r="O4536" s="3" t="s">
        <v>20</v>
      </c>
      <c r="P4536" s="14">
        <v>150.30099999999999</v>
      </c>
    </row>
    <row r="4537" spans="1:16" x14ac:dyDescent="0.3">
      <c r="A4537" s="1">
        <v>4536</v>
      </c>
      <c r="B4537" s="2">
        <v>45299.958333333336</v>
      </c>
      <c r="C4537" s="4">
        <v>45299</v>
      </c>
      <c r="D4537" s="3">
        <v>8</v>
      </c>
      <c r="E4537" s="3" t="s">
        <v>16</v>
      </c>
      <c r="F4537" s="6">
        <v>0.95833333333333337</v>
      </c>
      <c r="G4537" s="1" t="s">
        <v>26</v>
      </c>
      <c r="H4537" s="1" t="s">
        <v>27</v>
      </c>
      <c r="I4537" s="16">
        <v>8.5798199999999998</v>
      </c>
      <c r="J4537" s="16">
        <v>11.727499999999999</v>
      </c>
      <c r="K4537" s="19">
        <v>10.153600000000001</v>
      </c>
      <c r="L4537" s="1">
        <v>22.5</v>
      </c>
      <c r="M4537" s="1">
        <v>1003.19</v>
      </c>
      <c r="N4537" s="22">
        <v>41.636600000000001</v>
      </c>
      <c r="O4537" s="3" t="s">
        <v>20</v>
      </c>
      <c r="P4537" s="14">
        <v>3881.45</v>
      </c>
    </row>
    <row r="4538" spans="1:16" x14ac:dyDescent="0.3">
      <c r="A4538" s="1">
        <v>4537</v>
      </c>
      <c r="B4538" s="2">
        <v>45300</v>
      </c>
      <c r="C4538" s="4">
        <v>45300</v>
      </c>
      <c r="D4538" s="3">
        <v>9</v>
      </c>
      <c r="E4538" s="3" t="s">
        <v>16</v>
      </c>
      <c r="F4538" s="6">
        <v>0</v>
      </c>
      <c r="G4538" s="1" t="s">
        <v>26</v>
      </c>
      <c r="H4538" s="1" t="s">
        <v>27</v>
      </c>
      <c r="I4538" s="16">
        <v>12.5901</v>
      </c>
      <c r="J4538" s="16">
        <v>17.520499999999998</v>
      </c>
      <c r="K4538" s="19">
        <v>15.055300000000001</v>
      </c>
      <c r="L4538" s="1">
        <v>21.9</v>
      </c>
      <c r="M4538" s="1">
        <v>993.33699999999999</v>
      </c>
      <c r="N4538" s="22">
        <v>71.738</v>
      </c>
      <c r="O4538" s="3" t="s">
        <v>21</v>
      </c>
      <c r="P4538" s="14">
        <v>12841.6</v>
      </c>
    </row>
    <row r="4539" spans="1:16" x14ac:dyDescent="0.3">
      <c r="A4539" s="1">
        <v>4538</v>
      </c>
      <c r="B4539" s="2">
        <v>45300.041666666664</v>
      </c>
      <c r="C4539" s="4">
        <v>45300</v>
      </c>
      <c r="D4539" s="3">
        <v>9</v>
      </c>
      <c r="E4539" s="3" t="s">
        <v>16</v>
      </c>
      <c r="F4539" s="6">
        <v>4.1666666666666664E-2</v>
      </c>
      <c r="G4539" s="1" t="s">
        <v>26</v>
      </c>
      <c r="H4539" s="1" t="s">
        <v>27</v>
      </c>
      <c r="I4539" s="16">
        <v>14.1701</v>
      </c>
      <c r="J4539" s="16">
        <v>18.932400000000001</v>
      </c>
      <c r="K4539" s="19">
        <v>16.551300000000001</v>
      </c>
      <c r="L4539" s="1">
        <v>21.5</v>
      </c>
      <c r="M4539" s="1">
        <v>1004.7</v>
      </c>
      <c r="N4539" s="22">
        <v>82.901499999999999</v>
      </c>
      <c r="O4539" s="3" t="s">
        <v>21</v>
      </c>
      <c r="P4539" s="14">
        <v>16410.7</v>
      </c>
    </row>
    <row r="4540" spans="1:16" x14ac:dyDescent="0.3">
      <c r="A4540" s="1">
        <v>4539</v>
      </c>
      <c r="B4540" s="2">
        <v>45300.083333333336</v>
      </c>
      <c r="C4540" s="4">
        <v>45300</v>
      </c>
      <c r="D4540" s="3">
        <v>9</v>
      </c>
      <c r="E4540" s="3" t="s">
        <v>16</v>
      </c>
      <c r="F4540" s="6">
        <v>8.3333333333333329E-2</v>
      </c>
      <c r="G4540" s="1" t="s">
        <v>26</v>
      </c>
      <c r="H4540" s="1" t="s">
        <v>27</v>
      </c>
      <c r="I4540" s="16">
        <v>8.6757299999999997</v>
      </c>
      <c r="J4540" s="16">
        <v>12.9217</v>
      </c>
      <c r="K4540" s="19">
        <v>10.7987</v>
      </c>
      <c r="L4540" s="1">
        <v>21.1</v>
      </c>
      <c r="M4540" s="1">
        <v>998.66800000000001</v>
      </c>
      <c r="N4540" s="22">
        <v>40.831200000000003</v>
      </c>
      <c r="O4540" s="3" t="s">
        <v>20</v>
      </c>
      <c r="P4540" s="14">
        <v>5193.29</v>
      </c>
    </row>
    <row r="4541" spans="1:16" x14ac:dyDescent="0.3">
      <c r="A4541" s="1">
        <v>4540</v>
      </c>
      <c r="B4541" s="2">
        <v>45300.125</v>
      </c>
      <c r="C4541" s="4">
        <v>45300</v>
      </c>
      <c r="D4541" s="3">
        <v>9</v>
      </c>
      <c r="E4541" s="3" t="s">
        <v>16</v>
      </c>
      <c r="F4541" s="6">
        <v>0.125</v>
      </c>
      <c r="G4541" s="1" t="s">
        <v>26</v>
      </c>
      <c r="H4541" s="1" t="s">
        <v>27</v>
      </c>
      <c r="I4541" s="16">
        <v>14.3536</v>
      </c>
      <c r="J4541" s="16">
        <v>15.3316</v>
      </c>
      <c r="K4541" s="19">
        <v>14.842599999999999</v>
      </c>
      <c r="L4541" s="1">
        <v>20.9</v>
      </c>
      <c r="M4541" s="1">
        <v>989.15700000000004</v>
      </c>
      <c r="N4541" s="22">
        <v>85.653999999999996</v>
      </c>
      <c r="O4541" s="3" t="s">
        <v>21</v>
      </c>
      <c r="P4541" s="14">
        <v>8597.73</v>
      </c>
    </row>
    <row r="4542" spans="1:16" x14ac:dyDescent="0.3">
      <c r="A4542" s="1">
        <v>4541</v>
      </c>
      <c r="B4542" s="2">
        <v>45300.166666666664</v>
      </c>
      <c r="C4542" s="4">
        <v>45300</v>
      </c>
      <c r="D4542" s="3">
        <v>9</v>
      </c>
      <c r="E4542" s="3" t="s">
        <v>16</v>
      </c>
      <c r="F4542" s="6">
        <v>0.16666666666666666</v>
      </c>
      <c r="G4542" s="1" t="s">
        <v>26</v>
      </c>
      <c r="H4542" s="1" t="s">
        <v>27</v>
      </c>
      <c r="I4542" s="16">
        <v>8.9639600000000002</v>
      </c>
      <c r="J4542" s="16">
        <v>13.937099999999999</v>
      </c>
      <c r="K4542" s="19">
        <v>11.4506</v>
      </c>
      <c r="L4542" s="1">
        <v>20.6</v>
      </c>
      <c r="M4542" s="1">
        <v>990.82799999999997</v>
      </c>
      <c r="N4542" s="22">
        <v>46.895200000000003</v>
      </c>
      <c r="O4542" s="3" t="s">
        <v>20</v>
      </c>
      <c r="P4542" s="14">
        <v>6476.19</v>
      </c>
    </row>
    <row r="4543" spans="1:16" x14ac:dyDescent="0.3">
      <c r="A4543" s="1">
        <v>4542</v>
      </c>
      <c r="B4543" s="2">
        <v>45300.208333333336</v>
      </c>
      <c r="C4543" s="4">
        <v>45300</v>
      </c>
      <c r="D4543" s="3">
        <v>9</v>
      </c>
      <c r="E4543" s="3" t="s">
        <v>16</v>
      </c>
      <c r="F4543" s="6">
        <v>0.20833333333333334</v>
      </c>
      <c r="G4543" s="1" t="s">
        <v>26</v>
      </c>
      <c r="H4543" s="1" t="s">
        <v>27</v>
      </c>
      <c r="I4543" s="16">
        <v>7.1244800000000001</v>
      </c>
      <c r="J4543" s="16">
        <v>10.3674</v>
      </c>
      <c r="K4543" s="19">
        <v>8.7459399999999992</v>
      </c>
      <c r="L4543" s="1">
        <v>20.5</v>
      </c>
      <c r="M4543" s="1">
        <v>1009.09</v>
      </c>
      <c r="N4543" s="22">
        <v>41.490099999999998</v>
      </c>
      <c r="O4543" s="3" t="s">
        <v>20</v>
      </c>
      <c r="P4543" s="14">
        <v>2715.74</v>
      </c>
    </row>
    <row r="4544" spans="1:16" x14ac:dyDescent="0.3">
      <c r="A4544" s="1">
        <v>4543</v>
      </c>
      <c r="B4544" s="2">
        <v>45300.25</v>
      </c>
      <c r="C4544" s="4">
        <v>45300</v>
      </c>
      <c r="D4544" s="3">
        <v>9</v>
      </c>
      <c r="E4544" s="3" t="s">
        <v>16</v>
      </c>
      <c r="F4544" s="6">
        <v>0.25</v>
      </c>
      <c r="G4544" s="1" t="s">
        <v>26</v>
      </c>
      <c r="H4544" s="1" t="s">
        <v>27</v>
      </c>
      <c r="I4544" s="16">
        <v>13.0266</v>
      </c>
      <c r="J4544" s="16">
        <v>14.5297</v>
      </c>
      <c r="K4544" s="19">
        <v>13.7782</v>
      </c>
      <c r="L4544" s="1">
        <v>21.3</v>
      </c>
      <c r="M4544" s="1">
        <v>986.77</v>
      </c>
      <c r="N4544" s="22">
        <v>88.5197</v>
      </c>
      <c r="O4544" s="3" t="s">
        <v>21</v>
      </c>
      <c r="P4544" s="14">
        <v>7290.45</v>
      </c>
    </row>
    <row r="4545" spans="1:16" x14ac:dyDescent="0.3">
      <c r="A4545" s="1">
        <v>4544</v>
      </c>
      <c r="B4545" s="2">
        <v>45300.291666666664</v>
      </c>
      <c r="C4545" s="4">
        <v>45300</v>
      </c>
      <c r="D4545" s="3">
        <v>9</v>
      </c>
      <c r="E4545" s="3" t="s">
        <v>16</v>
      </c>
      <c r="F4545" s="6">
        <v>0.29166666666666669</v>
      </c>
      <c r="G4545" s="1" t="s">
        <v>26</v>
      </c>
      <c r="H4545" s="1" t="s">
        <v>27</v>
      </c>
      <c r="I4545" s="16">
        <v>8.4087800000000001</v>
      </c>
      <c r="J4545" s="16">
        <v>11.943</v>
      </c>
      <c r="K4545" s="19">
        <v>10.1759</v>
      </c>
      <c r="L4545" s="1">
        <v>21.5</v>
      </c>
      <c r="M4545" s="1">
        <v>991.61300000000006</v>
      </c>
      <c r="N4545" s="22">
        <v>76.670199999999994</v>
      </c>
      <c r="O4545" s="3" t="s">
        <v>21</v>
      </c>
      <c r="P4545" s="14">
        <v>4065.85</v>
      </c>
    </row>
    <row r="4546" spans="1:16" x14ac:dyDescent="0.3">
      <c r="A4546" s="1">
        <v>4545</v>
      </c>
      <c r="B4546" s="2">
        <v>45300.333333333336</v>
      </c>
      <c r="C4546" s="4">
        <v>45300</v>
      </c>
      <c r="D4546" s="3">
        <v>9</v>
      </c>
      <c r="E4546" s="3" t="s">
        <v>16</v>
      </c>
      <c r="F4546" s="6">
        <v>0.33333333333333331</v>
      </c>
      <c r="G4546" s="1" t="s">
        <v>26</v>
      </c>
      <c r="H4546" s="1" t="s">
        <v>27</v>
      </c>
      <c r="I4546" s="16">
        <v>8.1347299999999994</v>
      </c>
      <c r="J4546" s="16">
        <v>12.489100000000001</v>
      </c>
      <c r="K4546" s="19">
        <v>10.3119</v>
      </c>
      <c r="L4546" s="1">
        <v>22.9</v>
      </c>
      <c r="M4546" s="1">
        <v>1008.94</v>
      </c>
      <c r="N4546" s="22">
        <v>51.351599999999998</v>
      </c>
      <c r="O4546" s="3" t="s">
        <v>20</v>
      </c>
      <c r="P4546" s="14">
        <v>4708.3500000000004</v>
      </c>
    </row>
    <row r="4547" spans="1:16" x14ac:dyDescent="0.3">
      <c r="A4547" s="1">
        <v>4546</v>
      </c>
      <c r="B4547" s="2">
        <v>45300.375</v>
      </c>
      <c r="C4547" s="4">
        <v>45300</v>
      </c>
      <c r="D4547" s="3">
        <v>9</v>
      </c>
      <c r="E4547" s="3" t="s">
        <v>16</v>
      </c>
      <c r="F4547" s="6">
        <v>0.375</v>
      </c>
      <c r="G4547" s="1" t="s">
        <v>26</v>
      </c>
      <c r="H4547" s="1" t="s">
        <v>27</v>
      </c>
      <c r="I4547" s="16">
        <v>8.3740600000000001</v>
      </c>
      <c r="J4547" s="16">
        <v>9.3795400000000004</v>
      </c>
      <c r="K4547" s="19">
        <v>8.8767999999999994</v>
      </c>
      <c r="L4547" s="1">
        <v>25.1</v>
      </c>
      <c r="M4547" s="1">
        <v>981.10500000000002</v>
      </c>
      <c r="N4547" s="22">
        <v>64.294899999999998</v>
      </c>
      <c r="O4547" s="3" t="s">
        <v>20</v>
      </c>
      <c r="P4547" s="14">
        <v>1925.11</v>
      </c>
    </row>
    <row r="4548" spans="1:16" x14ac:dyDescent="0.3">
      <c r="A4548" s="1">
        <v>4547</v>
      </c>
      <c r="B4548" s="2">
        <v>45300.416666666664</v>
      </c>
      <c r="C4548" s="4">
        <v>45300</v>
      </c>
      <c r="D4548" s="3">
        <v>9</v>
      </c>
      <c r="E4548" s="3" t="s">
        <v>16</v>
      </c>
      <c r="F4548" s="6">
        <v>0.41666666666666669</v>
      </c>
      <c r="G4548" s="1" t="s">
        <v>26</v>
      </c>
      <c r="H4548" s="1" t="s">
        <v>27</v>
      </c>
      <c r="I4548" s="16">
        <v>13.0082</v>
      </c>
      <c r="J4548" s="16">
        <v>17.632200000000001</v>
      </c>
      <c r="K4548" s="19">
        <v>15.3202</v>
      </c>
      <c r="L4548" s="1">
        <v>27.5</v>
      </c>
      <c r="M4548" s="1">
        <v>980.10400000000004</v>
      </c>
      <c r="N4548" s="22">
        <v>62.700400000000002</v>
      </c>
      <c r="O4548" s="3" t="s">
        <v>20</v>
      </c>
      <c r="P4548" s="14">
        <v>12673.8</v>
      </c>
    </row>
    <row r="4549" spans="1:16" x14ac:dyDescent="0.3">
      <c r="A4549" s="1">
        <v>4548</v>
      </c>
      <c r="B4549" s="2">
        <v>45300.458333333336</v>
      </c>
      <c r="C4549" s="4">
        <v>45300</v>
      </c>
      <c r="D4549" s="3">
        <v>9</v>
      </c>
      <c r="E4549" s="3" t="s">
        <v>16</v>
      </c>
      <c r="F4549" s="6">
        <v>0.45833333333333331</v>
      </c>
      <c r="G4549" s="1" t="s">
        <v>26</v>
      </c>
      <c r="H4549" s="1" t="s">
        <v>27</v>
      </c>
      <c r="I4549" s="16">
        <v>12.815200000000001</v>
      </c>
      <c r="J4549" s="16">
        <v>17.456199999999999</v>
      </c>
      <c r="K4549" s="19">
        <v>15.1357</v>
      </c>
      <c r="L4549" s="1">
        <v>29.4</v>
      </c>
      <c r="M4549" s="1">
        <v>995.78</v>
      </c>
      <c r="N4549" s="22">
        <v>38.206800000000001</v>
      </c>
      <c r="O4549" s="3" t="s">
        <v>19</v>
      </c>
      <c r="P4549" s="14">
        <v>12416.2</v>
      </c>
    </row>
    <row r="4550" spans="1:16" x14ac:dyDescent="0.3">
      <c r="A4550" s="1">
        <v>4549</v>
      </c>
      <c r="B4550" s="2">
        <v>45300.5</v>
      </c>
      <c r="C4550" s="4">
        <v>45300</v>
      </c>
      <c r="D4550" s="3">
        <v>9</v>
      </c>
      <c r="E4550" s="3" t="s">
        <v>16</v>
      </c>
      <c r="F4550" s="6">
        <v>0.5</v>
      </c>
      <c r="G4550" s="1" t="s">
        <v>26</v>
      </c>
      <c r="H4550" s="1" t="s">
        <v>27</v>
      </c>
      <c r="I4550" s="16">
        <v>7.2457599999999998</v>
      </c>
      <c r="J4550" s="16">
        <v>7.8063500000000001</v>
      </c>
      <c r="K4550" s="19">
        <v>7.5260499999999997</v>
      </c>
      <c r="L4550" s="1">
        <v>30.3</v>
      </c>
      <c r="M4550" s="1">
        <v>1017.97</v>
      </c>
      <c r="N4550" s="22">
        <v>86.393299999999996</v>
      </c>
      <c r="O4550" s="3" t="s">
        <v>21</v>
      </c>
      <c r="P4550" s="14">
        <v>1131.8</v>
      </c>
    </row>
    <row r="4551" spans="1:16" x14ac:dyDescent="0.3">
      <c r="A4551" s="1">
        <v>4550</v>
      </c>
      <c r="B4551" s="2">
        <v>45300.541666666664</v>
      </c>
      <c r="C4551" s="4">
        <v>45300</v>
      </c>
      <c r="D4551" s="3">
        <v>9</v>
      </c>
      <c r="E4551" s="3" t="s">
        <v>16</v>
      </c>
      <c r="F4551" s="6">
        <v>0.54166666666666663</v>
      </c>
      <c r="G4551" s="1" t="s">
        <v>26</v>
      </c>
      <c r="H4551" s="1" t="s">
        <v>27</v>
      </c>
      <c r="I4551" s="16">
        <v>6.3329000000000004</v>
      </c>
      <c r="J4551" s="16">
        <v>10.8843</v>
      </c>
      <c r="K4551" s="19">
        <v>8.6086200000000002</v>
      </c>
      <c r="L4551" s="1">
        <v>31.1</v>
      </c>
      <c r="M4551" s="1">
        <v>981.89300000000003</v>
      </c>
      <c r="N4551" s="22">
        <v>64.273700000000005</v>
      </c>
      <c r="O4551" s="3" t="s">
        <v>20</v>
      </c>
      <c r="P4551" s="14">
        <v>2951.32</v>
      </c>
    </row>
    <row r="4552" spans="1:16" x14ac:dyDescent="0.3">
      <c r="A4552" s="1">
        <v>4551</v>
      </c>
      <c r="B4552" s="2">
        <v>45300.583333333336</v>
      </c>
      <c r="C4552" s="4">
        <v>45300</v>
      </c>
      <c r="D4552" s="3">
        <v>9</v>
      </c>
      <c r="E4552" s="3" t="s">
        <v>16</v>
      </c>
      <c r="F4552" s="6">
        <v>0.58333333333333337</v>
      </c>
      <c r="G4552" s="1" t="s">
        <v>26</v>
      </c>
      <c r="H4552" s="1" t="s">
        <v>27</v>
      </c>
      <c r="I4552" s="16">
        <v>8.3950600000000009</v>
      </c>
      <c r="J4552" s="16">
        <v>13.1557</v>
      </c>
      <c r="K4552" s="19">
        <v>10.775399999999999</v>
      </c>
      <c r="L4552" s="1">
        <v>31.3</v>
      </c>
      <c r="M4552" s="1">
        <v>1015.88</v>
      </c>
      <c r="N4552" s="22">
        <v>74.091999999999999</v>
      </c>
      <c r="O4552" s="3" t="s">
        <v>21</v>
      </c>
      <c r="P4552" s="14">
        <v>5388.29</v>
      </c>
    </row>
    <row r="4553" spans="1:16" x14ac:dyDescent="0.3">
      <c r="A4553" s="1">
        <v>4552</v>
      </c>
      <c r="B4553" s="2">
        <v>45300.625</v>
      </c>
      <c r="C4553" s="4">
        <v>45300</v>
      </c>
      <c r="D4553" s="3">
        <v>9</v>
      </c>
      <c r="E4553" s="3" t="s">
        <v>16</v>
      </c>
      <c r="F4553" s="6">
        <v>0.625</v>
      </c>
      <c r="G4553" s="1" t="s">
        <v>26</v>
      </c>
      <c r="H4553" s="1" t="s">
        <v>27</v>
      </c>
      <c r="I4553" s="16">
        <v>9.44604</v>
      </c>
      <c r="J4553" s="16">
        <v>10.1157</v>
      </c>
      <c r="K4553" s="19">
        <v>9.7808499999999992</v>
      </c>
      <c r="L4553" s="1">
        <v>31.2</v>
      </c>
      <c r="M4553" s="1">
        <v>1002.55</v>
      </c>
      <c r="N4553" s="22">
        <v>77.784099999999995</v>
      </c>
      <c r="O4553" s="3" t="s">
        <v>21</v>
      </c>
      <c r="P4553" s="14">
        <v>2418.19</v>
      </c>
    </row>
    <row r="4554" spans="1:16" x14ac:dyDescent="0.3">
      <c r="A4554" s="1">
        <v>4553</v>
      </c>
      <c r="B4554" s="2">
        <v>45300.666666666664</v>
      </c>
      <c r="C4554" s="4">
        <v>45300</v>
      </c>
      <c r="D4554" s="3">
        <v>9</v>
      </c>
      <c r="E4554" s="3" t="s">
        <v>16</v>
      </c>
      <c r="F4554" s="6">
        <v>0.66666666666666663</v>
      </c>
      <c r="G4554" s="1" t="s">
        <v>26</v>
      </c>
      <c r="H4554" s="1" t="s">
        <v>27</v>
      </c>
      <c r="I4554" s="16">
        <v>5.0983799999999997</v>
      </c>
      <c r="J4554" s="16">
        <v>6.9221300000000001</v>
      </c>
      <c r="K4554" s="19">
        <v>6.0102599999999997</v>
      </c>
      <c r="L4554" s="1">
        <v>30.5</v>
      </c>
      <c r="M4554" s="1">
        <v>983.94799999999998</v>
      </c>
      <c r="N4554" s="22">
        <v>64.089200000000005</v>
      </c>
      <c r="O4554" s="3" t="s">
        <v>20</v>
      </c>
      <c r="P4554" s="14">
        <v>762.24800000000005</v>
      </c>
    </row>
    <row r="4555" spans="1:16" x14ac:dyDescent="0.3">
      <c r="A4555" s="1">
        <v>4554</v>
      </c>
      <c r="B4555" s="2">
        <v>45300.708333333336</v>
      </c>
      <c r="C4555" s="4">
        <v>45300</v>
      </c>
      <c r="D4555" s="3">
        <v>9</v>
      </c>
      <c r="E4555" s="3" t="s">
        <v>16</v>
      </c>
      <c r="F4555" s="6">
        <v>0.70833333333333337</v>
      </c>
      <c r="G4555" s="1" t="s">
        <v>26</v>
      </c>
      <c r="H4555" s="1" t="s">
        <v>27</v>
      </c>
      <c r="I4555" s="16">
        <v>12.321400000000001</v>
      </c>
      <c r="J4555" s="16">
        <v>14.500400000000001</v>
      </c>
      <c r="K4555" s="19">
        <v>13.4109</v>
      </c>
      <c r="L4555" s="1">
        <v>28.6</v>
      </c>
      <c r="M4555" s="1">
        <v>1013.22</v>
      </c>
      <c r="N4555" s="22">
        <v>50.365699999999997</v>
      </c>
      <c r="O4555" s="3" t="s">
        <v>20</v>
      </c>
      <c r="P4555" s="14">
        <v>7260.61</v>
      </c>
    </row>
    <row r="4556" spans="1:16" x14ac:dyDescent="0.3">
      <c r="A4556" s="1">
        <v>4555</v>
      </c>
      <c r="B4556" s="2">
        <v>45300.75</v>
      </c>
      <c r="C4556" s="4">
        <v>45300</v>
      </c>
      <c r="D4556" s="3">
        <v>9</v>
      </c>
      <c r="E4556" s="3" t="s">
        <v>16</v>
      </c>
      <c r="F4556" s="6">
        <v>0.75</v>
      </c>
      <c r="G4556" s="1" t="s">
        <v>26</v>
      </c>
      <c r="H4556" s="1" t="s">
        <v>27</v>
      </c>
      <c r="I4556" s="16">
        <v>8.3242799999999999</v>
      </c>
      <c r="J4556" s="16">
        <v>10.394299999999999</v>
      </c>
      <c r="K4556" s="19">
        <v>9.35928</v>
      </c>
      <c r="L4556" s="1">
        <v>26.1</v>
      </c>
      <c r="M4556" s="1">
        <v>981.84500000000003</v>
      </c>
      <c r="N4556" s="22">
        <v>62.446199999999997</v>
      </c>
      <c r="O4556" s="3" t="s">
        <v>20</v>
      </c>
      <c r="P4556" s="14">
        <v>2613.1799999999998</v>
      </c>
    </row>
    <row r="4557" spans="1:16" x14ac:dyDescent="0.3">
      <c r="A4557" s="1">
        <v>4556</v>
      </c>
      <c r="B4557" s="2">
        <v>45300.791666666664</v>
      </c>
      <c r="C4557" s="4">
        <v>45300</v>
      </c>
      <c r="D4557" s="3">
        <v>9</v>
      </c>
      <c r="E4557" s="3" t="s">
        <v>16</v>
      </c>
      <c r="F4557" s="6">
        <v>0.79166666666666663</v>
      </c>
      <c r="G4557" s="1" t="s">
        <v>26</v>
      </c>
      <c r="H4557" s="1" t="s">
        <v>27</v>
      </c>
      <c r="I4557" s="16">
        <v>6.3425900000000004</v>
      </c>
      <c r="J4557" s="16">
        <v>10.258100000000001</v>
      </c>
      <c r="K4557" s="19">
        <v>8.3003499999999999</v>
      </c>
      <c r="L4557" s="1">
        <v>25.8</v>
      </c>
      <c r="M4557" s="1">
        <v>1000.51</v>
      </c>
      <c r="N4557" s="22">
        <v>88.699399999999997</v>
      </c>
      <c r="O4557" s="3" t="s">
        <v>21</v>
      </c>
      <c r="P4557" s="14">
        <v>2562.13</v>
      </c>
    </row>
    <row r="4558" spans="1:16" x14ac:dyDescent="0.3">
      <c r="A4558" s="1">
        <v>4557</v>
      </c>
      <c r="B4558" s="2">
        <v>45300.833333333336</v>
      </c>
      <c r="C4558" s="4">
        <v>45300</v>
      </c>
      <c r="D4558" s="3">
        <v>9</v>
      </c>
      <c r="E4558" s="3" t="s">
        <v>16</v>
      </c>
      <c r="F4558" s="6">
        <v>0.83333333333333337</v>
      </c>
      <c r="G4558" s="1" t="s">
        <v>26</v>
      </c>
      <c r="H4558" s="1" t="s">
        <v>27</v>
      </c>
      <c r="I4558" s="16">
        <v>3.3886699999999998</v>
      </c>
      <c r="J4558" s="16">
        <v>5.50014</v>
      </c>
      <c r="K4558" s="19">
        <v>4.4444100000000004</v>
      </c>
      <c r="L4558" s="1">
        <v>24.9</v>
      </c>
      <c r="M4558" s="1">
        <v>1004.74</v>
      </c>
      <c r="N4558" s="22">
        <v>78.185900000000004</v>
      </c>
      <c r="O4558" s="3" t="s">
        <v>21</v>
      </c>
      <c r="P4558" s="14">
        <v>397.79899999999998</v>
      </c>
    </row>
    <row r="4559" spans="1:16" x14ac:dyDescent="0.3">
      <c r="A4559" s="1">
        <v>4558</v>
      </c>
      <c r="B4559" s="2">
        <v>45300.875</v>
      </c>
      <c r="C4559" s="4">
        <v>45300</v>
      </c>
      <c r="D4559" s="3">
        <v>9</v>
      </c>
      <c r="E4559" s="3" t="s">
        <v>16</v>
      </c>
      <c r="F4559" s="6">
        <v>0.875</v>
      </c>
      <c r="G4559" s="1" t="s">
        <v>26</v>
      </c>
      <c r="H4559" s="1" t="s">
        <v>27</v>
      </c>
      <c r="I4559" s="16">
        <v>5.1049899999999999</v>
      </c>
      <c r="J4559" s="16">
        <v>9.9095899999999997</v>
      </c>
      <c r="K4559" s="19">
        <v>7.5072900000000002</v>
      </c>
      <c r="L4559" s="1">
        <v>24.8</v>
      </c>
      <c r="M4559" s="1">
        <v>1007.14</v>
      </c>
      <c r="N4559" s="22">
        <v>89.973299999999995</v>
      </c>
      <c r="O4559" s="3" t="s">
        <v>21</v>
      </c>
      <c r="P4559" s="14">
        <v>2332.87</v>
      </c>
    </row>
    <row r="4560" spans="1:16" x14ac:dyDescent="0.3">
      <c r="A4560" s="1">
        <v>4559</v>
      </c>
      <c r="B4560" s="2">
        <v>45300.916666666664</v>
      </c>
      <c r="C4560" s="4">
        <v>45300</v>
      </c>
      <c r="D4560" s="3">
        <v>9</v>
      </c>
      <c r="E4560" s="3" t="s">
        <v>16</v>
      </c>
      <c r="F4560" s="6">
        <v>0.91666666666666663</v>
      </c>
      <c r="G4560" s="1" t="s">
        <v>26</v>
      </c>
      <c r="H4560" s="1" t="s">
        <v>27</v>
      </c>
      <c r="I4560" s="16">
        <v>14.3407</v>
      </c>
      <c r="J4560" s="16">
        <v>19.318100000000001</v>
      </c>
      <c r="K4560" s="19">
        <v>16.8294</v>
      </c>
      <c r="L4560" s="1">
        <v>24.4</v>
      </c>
      <c r="M4560" s="1">
        <v>989.43200000000002</v>
      </c>
      <c r="N4560" s="22">
        <v>38.385199999999998</v>
      </c>
      <c r="O4560" s="3" t="s">
        <v>19</v>
      </c>
      <c r="P4560" s="14">
        <v>17001.900000000001</v>
      </c>
    </row>
    <row r="4561" spans="1:16" x14ac:dyDescent="0.3">
      <c r="A4561" s="1">
        <v>4560</v>
      </c>
      <c r="B4561" s="2">
        <v>45300.958333333336</v>
      </c>
      <c r="C4561" s="4">
        <v>45300</v>
      </c>
      <c r="D4561" s="3">
        <v>9</v>
      </c>
      <c r="E4561" s="3" t="s">
        <v>16</v>
      </c>
      <c r="F4561" s="6">
        <v>0.95833333333333337</v>
      </c>
      <c r="G4561" s="1" t="s">
        <v>26</v>
      </c>
      <c r="H4561" s="1" t="s">
        <v>27</v>
      </c>
      <c r="I4561" s="16">
        <v>5.9663000000000004</v>
      </c>
      <c r="J4561" s="16">
        <v>7.8919800000000002</v>
      </c>
      <c r="K4561" s="19">
        <v>6.9291400000000003</v>
      </c>
      <c r="L4561" s="1">
        <v>23.7</v>
      </c>
      <c r="M4561" s="1">
        <v>990.73599999999999</v>
      </c>
      <c r="N4561" s="22">
        <v>35.955399999999997</v>
      </c>
      <c r="O4561" s="3" t="s">
        <v>19</v>
      </c>
      <c r="P4561" s="14">
        <v>1163.47</v>
      </c>
    </row>
    <row r="4562" spans="1:16" x14ac:dyDescent="0.3">
      <c r="A4562" s="1">
        <v>4561</v>
      </c>
      <c r="B4562" s="2">
        <v>45301</v>
      </c>
      <c r="C4562" s="4">
        <v>45301</v>
      </c>
      <c r="D4562" s="3">
        <v>10</v>
      </c>
      <c r="E4562" s="3" t="s">
        <v>16</v>
      </c>
      <c r="F4562" s="6">
        <v>0</v>
      </c>
      <c r="G4562" s="1" t="s">
        <v>26</v>
      </c>
      <c r="H4562" s="1" t="s">
        <v>27</v>
      </c>
      <c r="I4562" s="16">
        <v>4.1951700000000001</v>
      </c>
      <c r="J4562" s="16">
        <v>6.9847700000000001</v>
      </c>
      <c r="K4562" s="19">
        <v>5.5899700000000001</v>
      </c>
      <c r="L4562" s="1">
        <v>23.2</v>
      </c>
      <c r="M4562" s="1">
        <v>1013.94</v>
      </c>
      <c r="N4562" s="22">
        <v>72.41</v>
      </c>
      <c r="O4562" s="3" t="s">
        <v>21</v>
      </c>
      <c r="P4562" s="14">
        <v>826.88199999999995</v>
      </c>
    </row>
    <row r="4563" spans="1:16" x14ac:dyDescent="0.3">
      <c r="A4563" s="1">
        <v>4562</v>
      </c>
      <c r="B4563" s="2">
        <v>45301.041666666664</v>
      </c>
      <c r="C4563" s="4">
        <v>45301</v>
      </c>
      <c r="D4563" s="3">
        <v>10</v>
      </c>
      <c r="E4563" s="3" t="s">
        <v>16</v>
      </c>
      <c r="F4563" s="6">
        <v>4.1666666666666664E-2</v>
      </c>
      <c r="G4563" s="1" t="s">
        <v>26</v>
      </c>
      <c r="H4563" s="1" t="s">
        <v>27</v>
      </c>
      <c r="I4563" s="16">
        <v>7.9887499999999996</v>
      </c>
      <c r="J4563" s="16">
        <v>10.9984</v>
      </c>
      <c r="K4563" s="19">
        <v>9.4935799999999997</v>
      </c>
      <c r="L4563" s="1">
        <v>22.8</v>
      </c>
      <c r="M4563" s="1">
        <v>994.22400000000005</v>
      </c>
      <c r="N4563" s="22">
        <v>69.858199999999997</v>
      </c>
      <c r="O4563" s="3" t="s">
        <v>20</v>
      </c>
      <c r="P4563" s="14">
        <v>3169.82</v>
      </c>
    </row>
    <row r="4564" spans="1:16" x14ac:dyDescent="0.3">
      <c r="A4564" s="1">
        <v>4563</v>
      </c>
      <c r="B4564" s="2">
        <v>45301.083333333336</v>
      </c>
      <c r="C4564" s="4">
        <v>45301</v>
      </c>
      <c r="D4564" s="3">
        <v>10</v>
      </c>
      <c r="E4564" s="3" t="s">
        <v>16</v>
      </c>
      <c r="F4564" s="6">
        <v>8.3333333333333329E-2</v>
      </c>
      <c r="G4564" s="1" t="s">
        <v>26</v>
      </c>
      <c r="H4564" s="1" t="s">
        <v>27</v>
      </c>
      <c r="I4564" s="16">
        <v>5.99214</v>
      </c>
      <c r="J4564" s="16">
        <v>9.0994499999999992</v>
      </c>
      <c r="K4564" s="19">
        <v>7.5457999999999998</v>
      </c>
      <c r="L4564" s="1">
        <v>22.2</v>
      </c>
      <c r="M4564" s="1">
        <v>1001.1</v>
      </c>
      <c r="N4564" s="22">
        <v>49.072899999999997</v>
      </c>
      <c r="O4564" s="3" t="s">
        <v>20</v>
      </c>
      <c r="P4564" s="14">
        <v>1811.18</v>
      </c>
    </row>
    <row r="4565" spans="1:16" x14ac:dyDescent="0.3">
      <c r="A4565" s="1">
        <v>4564</v>
      </c>
      <c r="B4565" s="2">
        <v>45301.125</v>
      </c>
      <c r="C4565" s="4">
        <v>45301</v>
      </c>
      <c r="D4565" s="3">
        <v>10</v>
      </c>
      <c r="E4565" s="3" t="s">
        <v>16</v>
      </c>
      <c r="F4565" s="6">
        <v>0.125</v>
      </c>
      <c r="G4565" s="1" t="s">
        <v>26</v>
      </c>
      <c r="H4565" s="1" t="s">
        <v>27</v>
      </c>
      <c r="I4565" s="16">
        <v>2.4570699999999999</v>
      </c>
      <c r="J4565" s="16">
        <v>4.6410099999999996</v>
      </c>
      <c r="K4565" s="19">
        <v>3.5490400000000002</v>
      </c>
      <c r="L4565" s="1">
        <v>21.7</v>
      </c>
      <c r="M4565" s="1">
        <v>997.83</v>
      </c>
      <c r="N4565" s="22">
        <v>56.115600000000001</v>
      </c>
      <c r="O4565" s="3" t="s">
        <v>20</v>
      </c>
      <c r="P4565" s="14">
        <v>239.922</v>
      </c>
    </row>
    <row r="4566" spans="1:16" x14ac:dyDescent="0.3">
      <c r="A4566" s="1">
        <v>4565</v>
      </c>
      <c r="B4566" s="2">
        <v>45301.166666666664</v>
      </c>
      <c r="C4566" s="4">
        <v>45301</v>
      </c>
      <c r="D4566" s="3">
        <v>10</v>
      </c>
      <c r="E4566" s="3" t="s">
        <v>16</v>
      </c>
      <c r="F4566" s="6">
        <v>0.16666666666666666</v>
      </c>
      <c r="G4566" s="1" t="s">
        <v>26</v>
      </c>
      <c r="H4566" s="1" t="s">
        <v>27</v>
      </c>
      <c r="I4566" s="16">
        <v>6.2008900000000002</v>
      </c>
      <c r="J4566" s="16">
        <v>7.4478600000000004</v>
      </c>
      <c r="K4566" s="19">
        <v>6.82437</v>
      </c>
      <c r="L4566" s="1">
        <v>21.2</v>
      </c>
      <c r="M4566" s="1">
        <v>987.21900000000005</v>
      </c>
      <c r="N4566" s="22">
        <v>40.917900000000003</v>
      </c>
      <c r="O4566" s="3" t="s">
        <v>20</v>
      </c>
      <c r="P4566" s="14">
        <v>982.70100000000002</v>
      </c>
    </row>
    <row r="4567" spans="1:16" x14ac:dyDescent="0.3">
      <c r="A4567" s="1">
        <v>4566</v>
      </c>
      <c r="B4567" s="2">
        <v>45301.208333333336</v>
      </c>
      <c r="C4567" s="4">
        <v>45301</v>
      </c>
      <c r="D4567" s="3">
        <v>10</v>
      </c>
      <c r="E4567" s="3" t="s">
        <v>16</v>
      </c>
      <c r="F4567" s="6">
        <v>0.20833333333333334</v>
      </c>
      <c r="G4567" s="1" t="s">
        <v>26</v>
      </c>
      <c r="H4567" s="1" t="s">
        <v>27</v>
      </c>
      <c r="I4567" s="16">
        <v>9.0734100000000009</v>
      </c>
      <c r="J4567" s="16">
        <v>9.8189299999999999</v>
      </c>
      <c r="K4567" s="19">
        <v>9.4461700000000004</v>
      </c>
      <c r="L4567" s="1">
        <v>20.7</v>
      </c>
      <c r="M4567" s="1">
        <v>996.26300000000003</v>
      </c>
      <c r="N4567" s="22">
        <v>52.518599999999999</v>
      </c>
      <c r="O4567" s="3" t="s">
        <v>20</v>
      </c>
      <c r="P4567" s="14">
        <v>2276.2399999999998</v>
      </c>
    </row>
    <row r="4568" spans="1:16" x14ac:dyDescent="0.3">
      <c r="A4568" s="1">
        <v>4567</v>
      </c>
      <c r="B4568" s="2">
        <v>45301.25</v>
      </c>
      <c r="C4568" s="4">
        <v>45301</v>
      </c>
      <c r="D4568" s="3">
        <v>10</v>
      </c>
      <c r="E4568" s="3" t="s">
        <v>16</v>
      </c>
      <c r="F4568" s="6">
        <v>0.25</v>
      </c>
      <c r="G4568" s="1" t="s">
        <v>26</v>
      </c>
      <c r="H4568" s="1" t="s">
        <v>27</v>
      </c>
      <c r="I4568" s="16">
        <v>9.1722599999999996</v>
      </c>
      <c r="J4568" s="16">
        <v>10.1508</v>
      </c>
      <c r="K4568" s="19">
        <v>9.6615500000000001</v>
      </c>
      <c r="L4568" s="1">
        <v>20.7</v>
      </c>
      <c r="M4568" s="1">
        <v>981.73400000000004</v>
      </c>
      <c r="N4568" s="22">
        <v>85.726399999999998</v>
      </c>
      <c r="O4568" s="3" t="s">
        <v>21</v>
      </c>
      <c r="P4568" s="14">
        <v>2478.2800000000002</v>
      </c>
    </row>
    <row r="4569" spans="1:16" x14ac:dyDescent="0.3">
      <c r="A4569" s="1">
        <v>4568</v>
      </c>
      <c r="B4569" s="2">
        <v>45301.291666666664</v>
      </c>
      <c r="C4569" s="4">
        <v>45301</v>
      </c>
      <c r="D4569" s="3">
        <v>10</v>
      </c>
      <c r="E4569" s="3" t="s">
        <v>16</v>
      </c>
      <c r="F4569" s="6">
        <v>0.29166666666666669</v>
      </c>
      <c r="G4569" s="1" t="s">
        <v>26</v>
      </c>
      <c r="H4569" s="1" t="s">
        <v>27</v>
      </c>
      <c r="I4569" s="16">
        <v>6.6352700000000002</v>
      </c>
      <c r="J4569" s="16">
        <v>11.1911</v>
      </c>
      <c r="K4569" s="19">
        <v>8.9131699999999991</v>
      </c>
      <c r="L4569" s="1">
        <v>20.8</v>
      </c>
      <c r="M4569" s="1">
        <v>986.02300000000002</v>
      </c>
      <c r="N4569" s="22">
        <v>51.773200000000003</v>
      </c>
      <c r="O4569" s="3" t="s">
        <v>20</v>
      </c>
      <c r="P4569" s="14">
        <v>3334.32</v>
      </c>
    </row>
    <row r="4570" spans="1:16" x14ac:dyDescent="0.3">
      <c r="A4570" s="1">
        <v>4569</v>
      </c>
      <c r="B4570" s="2">
        <v>45301.333333333336</v>
      </c>
      <c r="C4570" s="4">
        <v>45301</v>
      </c>
      <c r="D4570" s="3">
        <v>10</v>
      </c>
      <c r="E4570" s="3" t="s">
        <v>16</v>
      </c>
      <c r="F4570" s="6">
        <v>0.33333333333333331</v>
      </c>
      <c r="G4570" s="1" t="s">
        <v>26</v>
      </c>
      <c r="H4570" s="1" t="s">
        <v>27</v>
      </c>
      <c r="I4570" s="16">
        <v>7.81494</v>
      </c>
      <c r="J4570" s="16">
        <v>9.5766200000000001</v>
      </c>
      <c r="K4570" s="19">
        <v>8.6957799999999992</v>
      </c>
      <c r="L4570" s="1">
        <v>22.6</v>
      </c>
      <c r="M4570" s="1">
        <v>1013.3</v>
      </c>
      <c r="N4570" s="22">
        <v>42.406999999999996</v>
      </c>
      <c r="O4570" s="3" t="s">
        <v>20</v>
      </c>
      <c r="P4570" s="14">
        <v>2134.17</v>
      </c>
    </row>
    <row r="4571" spans="1:16" x14ac:dyDescent="0.3">
      <c r="A4571" s="1">
        <v>4570</v>
      </c>
      <c r="B4571" s="2">
        <v>45301.375</v>
      </c>
      <c r="C4571" s="4">
        <v>45301</v>
      </c>
      <c r="D4571" s="3">
        <v>10</v>
      </c>
      <c r="E4571" s="3" t="s">
        <v>16</v>
      </c>
      <c r="F4571" s="6">
        <v>0.375</v>
      </c>
      <c r="G4571" s="1" t="s">
        <v>26</v>
      </c>
      <c r="H4571" s="1" t="s">
        <v>27</v>
      </c>
      <c r="I4571" s="16">
        <v>14.5517</v>
      </c>
      <c r="J4571" s="16">
        <v>15.397399999999999</v>
      </c>
      <c r="K4571" s="19">
        <v>14.974600000000001</v>
      </c>
      <c r="L4571" s="1">
        <v>24.6</v>
      </c>
      <c r="M4571" s="1">
        <v>1016.99</v>
      </c>
      <c r="N4571" s="22">
        <v>45.861800000000002</v>
      </c>
      <c r="O4571" s="3" t="s">
        <v>20</v>
      </c>
      <c r="P4571" s="14">
        <v>4509.33</v>
      </c>
    </row>
    <row r="4572" spans="1:16" x14ac:dyDescent="0.3">
      <c r="A4572" s="1">
        <v>4571</v>
      </c>
      <c r="B4572" s="2">
        <v>45301.416666666664</v>
      </c>
      <c r="C4572" s="4">
        <v>45301</v>
      </c>
      <c r="D4572" s="3">
        <v>10</v>
      </c>
      <c r="E4572" s="3" t="s">
        <v>16</v>
      </c>
      <c r="F4572" s="6">
        <v>0.41666666666666669</v>
      </c>
      <c r="G4572" s="1" t="s">
        <v>26</v>
      </c>
      <c r="H4572" s="1" t="s">
        <v>27</v>
      </c>
      <c r="I4572" s="16">
        <v>6.9055299999999997</v>
      </c>
      <c r="J4572" s="16">
        <v>10.211399999999999</v>
      </c>
      <c r="K4572" s="19">
        <v>8.5584699999999998</v>
      </c>
      <c r="L4572" s="1">
        <v>26.7</v>
      </c>
      <c r="M4572" s="1">
        <v>980.84900000000005</v>
      </c>
      <c r="N4572" s="22">
        <v>60.191600000000001</v>
      </c>
      <c r="O4572" s="3" t="s">
        <v>20</v>
      </c>
      <c r="P4572" s="14">
        <v>2470.21</v>
      </c>
    </row>
    <row r="4573" spans="1:16" x14ac:dyDescent="0.3">
      <c r="A4573" s="1">
        <v>4572</v>
      </c>
      <c r="B4573" s="2">
        <v>45301.458333333336</v>
      </c>
      <c r="C4573" s="4">
        <v>45301</v>
      </c>
      <c r="D4573" s="3">
        <v>10</v>
      </c>
      <c r="E4573" s="3" t="s">
        <v>16</v>
      </c>
      <c r="F4573" s="6">
        <v>0.45833333333333331</v>
      </c>
      <c r="G4573" s="1" t="s">
        <v>26</v>
      </c>
      <c r="H4573" s="1" t="s">
        <v>27</v>
      </c>
      <c r="I4573" s="16">
        <v>5.3569500000000003</v>
      </c>
      <c r="J4573" s="16">
        <v>6.1958299999999999</v>
      </c>
      <c r="K4573" s="19">
        <v>5.7763900000000001</v>
      </c>
      <c r="L4573" s="1">
        <v>28.6</v>
      </c>
      <c r="M4573" s="1">
        <v>992.84500000000003</v>
      </c>
      <c r="N4573" s="22">
        <v>58.513100000000001</v>
      </c>
      <c r="O4573" s="3" t="s">
        <v>20</v>
      </c>
      <c r="P4573" s="14">
        <v>555.02200000000005</v>
      </c>
    </row>
    <row r="4574" spans="1:16" x14ac:dyDescent="0.3">
      <c r="A4574" s="1">
        <v>4573</v>
      </c>
      <c r="B4574" s="2">
        <v>45301.5</v>
      </c>
      <c r="C4574" s="4">
        <v>45301</v>
      </c>
      <c r="D4574" s="3">
        <v>10</v>
      </c>
      <c r="E4574" s="3" t="s">
        <v>16</v>
      </c>
      <c r="F4574" s="6">
        <v>0.5</v>
      </c>
      <c r="G4574" s="1" t="s">
        <v>26</v>
      </c>
      <c r="H4574" s="1" t="s">
        <v>27</v>
      </c>
      <c r="I4574" s="16">
        <v>5.1650700000000001</v>
      </c>
      <c r="J4574" s="16">
        <v>5.9803100000000002</v>
      </c>
      <c r="K4574" s="19">
        <v>5.5726899999999997</v>
      </c>
      <c r="L4574" s="1">
        <v>30</v>
      </c>
      <c r="M4574" s="1">
        <v>1017.42</v>
      </c>
      <c r="N4574" s="22">
        <v>35.732300000000002</v>
      </c>
      <c r="O4574" s="3" t="s">
        <v>19</v>
      </c>
      <c r="P4574" s="14">
        <v>509.08699999999999</v>
      </c>
    </row>
    <row r="4575" spans="1:16" x14ac:dyDescent="0.3">
      <c r="A4575" s="1">
        <v>4574</v>
      </c>
      <c r="B4575" s="2">
        <v>45301.541666666664</v>
      </c>
      <c r="C4575" s="4">
        <v>45301</v>
      </c>
      <c r="D4575" s="3">
        <v>10</v>
      </c>
      <c r="E4575" s="3" t="s">
        <v>16</v>
      </c>
      <c r="F4575" s="6">
        <v>0.54166666666666663</v>
      </c>
      <c r="G4575" s="1" t="s">
        <v>26</v>
      </c>
      <c r="H4575" s="1" t="s">
        <v>27</v>
      </c>
      <c r="I4575" s="16">
        <v>7.9509400000000001</v>
      </c>
      <c r="J4575" s="16">
        <v>11.247999999999999</v>
      </c>
      <c r="K4575" s="19">
        <v>9.5994700000000002</v>
      </c>
      <c r="L4575" s="1">
        <v>27.6218</v>
      </c>
      <c r="M4575" s="1">
        <v>1008.78</v>
      </c>
      <c r="N4575" s="22">
        <v>36.578099999999999</v>
      </c>
      <c r="O4575" s="3" t="s">
        <v>19</v>
      </c>
      <c r="P4575" s="14">
        <v>4509.33</v>
      </c>
    </row>
    <row r="4576" spans="1:16" x14ac:dyDescent="0.3">
      <c r="A4576" s="1">
        <v>4575</v>
      </c>
      <c r="B4576" s="2">
        <v>45301.583333333336</v>
      </c>
      <c r="C4576" s="4">
        <v>45301</v>
      </c>
      <c r="D4576" s="3">
        <v>10</v>
      </c>
      <c r="E4576" s="3" t="s">
        <v>16</v>
      </c>
      <c r="F4576" s="6">
        <v>0.58333333333333337</v>
      </c>
      <c r="G4576" s="1" t="s">
        <v>26</v>
      </c>
      <c r="H4576" s="1" t="s">
        <v>27</v>
      </c>
      <c r="I4576" s="16">
        <v>11.873799999999999</v>
      </c>
      <c r="J4576" s="16">
        <v>15.035</v>
      </c>
      <c r="K4576" s="19">
        <v>13.4544</v>
      </c>
      <c r="L4576" s="1">
        <v>30.6</v>
      </c>
      <c r="M4576" s="1">
        <v>980.49599999999998</v>
      </c>
      <c r="N4576" s="22">
        <v>44.331499999999998</v>
      </c>
      <c r="O4576" s="3" t="s">
        <v>20</v>
      </c>
      <c r="P4576" s="14">
        <v>7780.74</v>
      </c>
    </row>
    <row r="4577" spans="1:16" x14ac:dyDescent="0.3">
      <c r="A4577" s="1">
        <v>4576</v>
      </c>
      <c r="B4577" s="2">
        <v>45301.625</v>
      </c>
      <c r="C4577" s="4">
        <v>45301</v>
      </c>
      <c r="D4577" s="3">
        <v>10</v>
      </c>
      <c r="E4577" s="3" t="s">
        <v>16</v>
      </c>
      <c r="F4577" s="6">
        <v>0.625</v>
      </c>
      <c r="G4577" s="1" t="s">
        <v>26</v>
      </c>
      <c r="H4577" s="1" t="s">
        <v>27</v>
      </c>
      <c r="I4577" s="16">
        <v>4.6778500000000003</v>
      </c>
      <c r="J4577" s="16">
        <v>5.36449</v>
      </c>
      <c r="K4577" s="19">
        <v>5.0211699999999997</v>
      </c>
      <c r="L4577" s="1">
        <v>30.4</v>
      </c>
      <c r="M4577" s="1">
        <v>984.31799999999998</v>
      </c>
      <c r="N4577" s="22">
        <v>73.886700000000005</v>
      </c>
      <c r="O4577" s="3" t="s">
        <v>21</v>
      </c>
      <c r="P4577" s="14">
        <v>355.03300000000002</v>
      </c>
    </row>
    <row r="4578" spans="1:16" x14ac:dyDescent="0.3">
      <c r="A4578" s="1">
        <v>4577</v>
      </c>
      <c r="B4578" s="2">
        <v>45301.666666666664</v>
      </c>
      <c r="C4578" s="4">
        <v>45301</v>
      </c>
      <c r="D4578" s="3">
        <v>10</v>
      </c>
      <c r="E4578" s="3" t="s">
        <v>16</v>
      </c>
      <c r="F4578" s="6">
        <v>0.66666666666666663</v>
      </c>
      <c r="G4578" s="1" t="s">
        <v>26</v>
      </c>
      <c r="H4578" s="1" t="s">
        <v>27</v>
      </c>
      <c r="I4578" s="16">
        <v>11.220800000000001</v>
      </c>
      <c r="J4578" s="16">
        <v>13.792999999999999</v>
      </c>
      <c r="K4578" s="19">
        <v>12.5069</v>
      </c>
      <c r="L4578" s="1">
        <v>29.9</v>
      </c>
      <c r="M4578" s="1">
        <v>1009.49</v>
      </c>
      <c r="N4578" s="22">
        <v>57.041600000000003</v>
      </c>
      <c r="O4578" s="3" t="s">
        <v>20</v>
      </c>
      <c r="P4578" s="14">
        <v>6199.25</v>
      </c>
    </row>
    <row r="4579" spans="1:16" x14ac:dyDescent="0.3">
      <c r="A4579" s="1">
        <v>4578</v>
      </c>
      <c r="B4579" s="2">
        <v>45301.708333333336</v>
      </c>
      <c r="C4579" s="4">
        <v>45301</v>
      </c>
      <c r="D4579" s="3">
        <v>10</v>
      </c>
      <c r="E4579" s="3" t="s">
        <v>16</v>
      </c>
      <c r="F4579" s="6">
        <v>0.70833333333333337</v>
      </c>
      <c r="G4579" s="1" t="s">
        <v>26</v>
      </c>
      <c r="H4579" s="1" t="s">
        <v>27</v>
      </c>
      <c r="I4579" s="16">
        <v>2.27495</v>
      </c>
      <c r="J4579" s="16">
        <v>4.7359099999999996</v>
      </c>
      <c r="K4579" s="19">
        <v>3.50543</v>
      </c>
      <c r="L4579" s="1">
        <v>29.1</v>
      </c>
      <c r="M4579" s="1">
        <v>1007.2</v>
      </c>
      <c r="N4579" s="22">
        <v>37.176600000000001</v>
      </c>
      <c r="O4579" s="3" t="s">
        <v>19</v>
      </c>
      <c r="P4579" s="14">
        <v>251.03700000000001</v>
      </c>
    </row>
    <row r="4580" spans="1:16" x14ac:dyDescent="0.3">
      <c r="A4580" s="1">
        <v>4579</v>
      </c>
      <c r="B4580" s="2">
        <v>45301.75</v>
      </c>
      <c r="C4580" s="4">
        <v>45301</v>
      </c>
      <c r="D4580" s="3">
        <v>10</v>
      </c>
      <c r="E4580" s="3" t="s">
        <v>16</v>
      </c>
      <c r="F4580" s="6">
        <v>0.75</v>
      </c>
      <c r="G4580" s="1" t="s">
        <v>26</v>
      </c>
      <c r="H4580" s="1" t="s">
        <v>27</v>
      </c>
      <c r="I4580" s="16">
        <v>7.4461300000000001</v>
      </c>
      <c r="J4580" s="16">
        <v>10.4062</v>
      </c>
      <c r="K4580" s="19">
        <v>8.9261800000000004</v>
      </c>
      <c r="L4580" s="1">
        <v>27.5</v>
      </c>
      <c r="M4580" s="1">
        <v>1015.03</v>
      </c>
      <c r="N4580" s="22">
        <v>70.884299999999996</v>
      </c>
      <c r="O4580" s="3" t="s">
        <v>21</v>
      </c>
      <c r="P4580" s="14">
        <v>2698.21</v>
      </c>
    </row>
    <row r="4581" spans="1:16" x14ac:dyDescent="0.3">
      <c r="A4581" s="1">
        <v>4580</v>
      </c>
      <c r="B4581" s="2">
        <v>45301.791666666664</v>
      </c>
      <c r="C4581" s="4">
        <v>45301</v>
      </c>
      <c r="D4581" s="3">
        <v>10</v>
      </c>
      <c r="E4581" s="3" t="s">
        <v>16</v>
      </c>
      <c r="F4581" s="6">
        <v>0.79166666666666663</v>
      </c>
      <c r="G4581" s="1" t="s">
        <v>26</v>
      </c>
      <c r="H4581" s="1" t="s">
        <v>27</v>
      </c>
      <c r="I4581" s="16">
        <v>12.0862</v>
      </c>
      <c r="J4581" s="16">
        <v>15.906499999999999</v>
      </c>
      <c r="K4581" s="19">
        <v>13.9964</v>
      </c>
      <c r="L4581" s="1">
        <v>26.3</v>
      </c>
      <c r="M4581" s="1">
        <v>1010.28</v>
      </c>
      <c r="N4581" s="22">
        <v>30.7746</v>
      </c>
      <c r="O4581" s="3" t="s">
        <v>19</v>
      </c>
      <c r="P4581" s="14">
        <v>9629.91</v>
      </c>
    </row>
    <row r="4582" spans="1:16" x14ac:dyDescent="0.3">
      <c r="A4582" s="1">
        <v>4581</v>
      </c>
      <c r="B4582" s="2">
        <v>45301.833333333336</v>
      </c>
      <c r="C4582" s="4">
        <v>45301</v>
      </c>
      <c r="D4582" s="3">
        <v>10</v>
      </c>
      <c r="E4582" s="3" t="s">
        <v>16</v>
      </c>
      <c r="F4582" s="6">
        <v>0.83333333333333337</v>
      </c>
      <c r="G4582" s="1" t="s">
        <v>26</v>
      </c>
      <c r="H4582" s="1" t="s">
        <v>27</v>
      </c>
      <c r="I4582" s="16">
        <v>6.4035299999999999</v>
      </c>
      <c r="J4582" s="16">
        <v>8.1761300000000006</v>
      </c>
      <c r="K4582" s="19">
        <v>7.2898300000000003</v>
      </c>
      <c r="L4582" s="1">
        <v>25.9</v>
      </c>
      <c r="M4582" s="1">
        <v>1017.8</v>
      </c>
      <c r="N4582" s="22">
        <v>65.738200000000006</v>
      </c>
      <c r="O4582" s="3" t="s">
        <v>20</v>
      </c>
      <c r="P4582" s="14">
        <v>1319.29</v>
      </c>
    </row>
    <row r="4583" spans="1:16" x14ac:dyDescent="0.3">
      <c r="A4583" s="1">
        <v>4582</v>
      </c>
      <c r="B4583" s="2">
        <v>45301.875</v>
      </c>
      <c r="C4583" s="4">
        <v>45301</v>
      </c>
      <c r="D4583" s="3">
        <v>10</v>
      </c>
      <c r="E4583" s="3" t="s">
        <v>16</v>
      </c>
      <c r="F4583" s="6">
        <v>0.875</v>
      </c>
      <c r="G4583" s="1" t="s">
        <v>26</v>
      </c>
      <c r="H4583" s="1" t="s">
        <v>27</v>
      </c>
      <c r="I4583" s="16">
        <v>9.3285800000000005</v>
      </c>
      <c r="J4583" s="16">
        <v>11.7761</v>
      </c>
      <c r="K4583" s="19">
        <v>10.552300000000001</v>
      </c>
      <c r="L4583" s="1">
        <v>25.5</v>
      </c>
      <c r="M4583" s="1">
        <v>1001.72</v>
      </c>
      <c r="N4583" s="22">
        <v>50.767499999999998</v>
      </c>
      <c r="O4583" s="3" t="s">
        <v>20</v>
      </c>
      <c r="P4583" s="14">
        <v>3884.77</v>
      </c>
    </row>
    <row r="4584" spans="1:16" x14ac:dyDescent="0.3">
      <c r="A4584" s="1">
        <v>4583</v>
      </c>
      <c r="B4584" s="2">
        <v>45301.916666666664</v>
      </c>
      <c r="C4584" s="4">
        <v>45301</v>
      </c>
      <c r="D4584" s="3">
        <v>10</v>
      </c>
      <c r="E4584" s="3" t="s">
        <v>16</v>
      </c>
      <c r="F4584" s="6">
        <v>0.91666666666666663</v>
      </c>
      <c r="G4584" s="1" t="s">
        <v>26</v>
      </c>
      <c r="H4584" s="1" t="s">
        <v>27</v>
      </c>
      <c r="I4584" s="16">
        <v>4.6647299999999996</v>
      </c>
      <c r="J4584" s="16">
        <v>8.7320700000000002</v>
      </c>
      <c r="K4584" s="19">
        <v>6.6984000000000004</v>
      </c>
      <c r="L4584" s="1">
        <v>24.8</v>
      </c>
      <c r="M4584" s="1">
        <v>990.52599999999995</v>
      </c>
      <c r="N4584" s="22">
        <v>32.902099999999997</v>
      </c>
      <c r="O4584" s="3" t="s">
        <v>19</v>
      </c>
      <c r="P4584" s="14">
        <v>1569.83</v>
      </c>
    </row>
    <row r="4585" spans="1:16" x14ac:dyDescent="0.3">
      <c r="A4585" s="1">
        <v>4584</v>
      </c>
      <c r="B4585" s="2">
        <v>45301.958333333336</v>
      </c>
      <c r="C4585" s="4">
        <v>45301</v>
      </c>
      <c r="D4585" s="3">
        <v>10</v>
      </c>
      <c r="E4585" s="3" t="s">
        <v>16</v>
      </c>
      <c r="F4585" s="6">
        <v>0.95833333333333337</v>
      </c>
      <c r="G4585" s="1" t="s">
        <v>26</v>
      </c>
      <c r="H4585" s="1" t="s">
        <v>27</v>
      </c>
      <c r="I4585" s="16">
        <v>11.645899999999999</v>
      </c>
      <c r="J4585" s="16">
        <v>16.2974</v>
      </c>
      <c r="K4585" s="19">
        <v>13.9717</v>
      </c>
      <c r="L4585" s="1">
        <v>24.2</v>
      </c>
      <c r="M4585" s="1">
        <v>985.245</v>
      </c>
      <c r="N4585" s="22">
        <v>37.3874</v>
      </c>
      <c r="O4585" s="3" t="s">
        <v>19</v>
      </c>
      <c r="P4585" s="14">
        <v>10172.1</v>
      </c>
    </row>
    <row r="4586" spans="1:16" x14ac:dyDescent="0.3">
      <c r="A4586" s="1">
        <v>4585</v>
      </c>
      <c r="B4586" s="2">
        <v>45302</v>
      </c>
      <c r="C4586" s="4">
        <v>45302</v>
      </c>
      <c r="D4586" s="3">
        <v>11</v>
      </c>
      <c r="E4586" s="3" t="s">
        <v>16</v>
      </c>
      <c r="F4586" s="6">
        <v>0</v>
      </c>
      <c r="G4586" s="1" t="s">
        <v>26</v>
      </c>
      <c r="H4586" s="1" t="s">
        <v>27</v>
      </c>
      <c r="I4586" s="16">
        <v>2.67963</v>
      </c>
      <c r="J4586" s="16">
        <v>7.1905799999999997</v>
      </c>
      <c r="K4586" s="19">
        <v>4.9351099999999999</v>
      </c>
      <c r="L4586" s="1">
        <v>23.6</v>
      </c>
      <c r="M4586" s="1">
        <v>980.18299999999999</v>
      </c>
      <c r="N4586" s="22">
        <v>74.905699999999996</v>
      </c>
      <c r="O4586" s="3" t="s">
        <v>21</v>
      </c>
      <c r="P4586" s="14">
        <v>870.93499999999995</v>
      </c>
    </row>
    <row r="4587" spans="1:16" x14ac:dyDescent="0.3">
      <c r="A4587" s="1">
        <v>4586</v>
      </c>
      <c r="B4587" s="2">
        <v>45302.041666666664</v>
      </c>
      <c r="C4587" s="4">
        <v>45302</v>
      </c>
      <c r="D4587" s="3">
        <v>11</v>
      </c>
      <c r="E4587" s="3" t="s">
        <v>16</v>
      </c>
      <c r="F4587" s="6">
        <v>4.1666666666666664E-2</v>
      </c>
      <c r="G4587" s="1" t="s">
        <v>26</v>
      </c>
      <c r="H4587" s="1" t="s">
        <v>27</v>
      </c>
      <c r="I4587" s="16">
        <v>13.0831</v>
      </c>
      <c r="J4587" s="16">
        <v>15.7324</v>
      </c>
      <c r="K4587" s="19">
        <v>14.4077</v>
      </c>
      <c r="L4587" s="1">
        <v>23</v>
      </c>
      <c r="M4587" s="1">
        <v>984.99800000000005</v>
      </c>
      <c r="N4587" s="22">
        <v>44.797699999999999</v>
      </c>
      <c r="O4587" s="3" t="s">
        <v>20</v>
      </c>
      <c r="P4587" s="14">
        <v>9185.14</v>
      </c>
    </row>
    <row r="4588" spans="1:16" x14ac:dyDescent="0.3">
      <c r="A4588" s="1">
        <v>4587</v>
      </c>
      <c r="B4588" s="2">
        <v>45302.083333333336</v>
      </c>
      <c r="C4588" s="4">
        <v>45302</v>
      </c>
      <c r="D4588" s="3">
        <v>11</v>
      </c>
      <c r="E4588" s="3" t="s">
        <v>16</v>
      </c>
      <c r="F4588" s="6">
        <v>8.3333333333333329E-2</v>
      </c>
      <c r="G4588" s="1" t="s">
        <v>26</v>
      </c>
      <c r="H4588" s="1" t="s">
        <v>27</v>
      </c>
      <c r="I4588" s="16">
        <v>4.5765500000000001</v>
      </c>
      <c r="J4588" s="16">
        <v>7.4204499999999998</v>
      </c>
      <c r="K4588" s="19">
        <v>5.9984999999999999</v>
      </c>
      <c r="L4588" s="1">
        <v>22.4</v>
      </c>
      <c r="M4588" s="1">
        <v>1003.97</v>
      </c>
      <c r="N4588" s="22">
        <v>46.365099999999998</v>
      </c>
      <c r="O4588" s="3" t="s">
        <v>20</v>
      </c>
      <c r="P4588" s="14">
        <v>984.37</v>
      </c>
    </row>
    <row r="4589" spans="1:16" x14ac:dyDescent="0.3">
      <c r="A4589" s="1">
        <v>4588</v>
      </c>
      <c r="B4589" s="2">
        <v>45302.125</v>
      </c>
      <c r="C4589" s="4">
        <v>45302</v>
      </c>
      <c r="D4589" s="3">
        <v>11</v>
      </c>
      <c r="E4589" s="3" t="s">
        <v>16</v>
      </c>
      <c r="F4589" s="6">
        <v>0.125</v>
      </c>
      <c r="G4589" s="1" t="s">
        <v>26</v>
      </c>
      <c r="H4589" s="1" t="s">
        <v>27</v>
      </c>
      <c r="I4589" s="16">
        <v>13.3672</v>
      </c>
      <c r="J4589" s="16">
        <v>16.248100000000001</v>
      </c>
      <c r="K4589" s="19">
        <v>14.807700000000001</v>
      </c>
      <c r="L4589" s="1">
        <v>21.7</v>
      </c>
      <c r="M4589" s="1">
        <v>996.23099999999999</v>
      </c>
      <c r="N4589" s="22">
        <v>59.242699999999999</v>
      </c>
      <c r="O4589" s="3" t="s">
        <v>20</v>
      </c>
      <c r="P4589" s="14">
        <v>10278.9</v>
      </c>
    </row>
    <row r="4590" spans="1:16" x14ac:dyDescent="0.3">
      <c r="A4590" s="1">
        <v>4589</v>
      </c>
      <c r="B4590" s="2">
        <v>45302.166666666664</v>
      </c>
      <c r="C4590" s="4">
        <v>45302</v>
      </c>
      <c r="D4590" s="3">
        <v>11</v>
      </c>
      <c r="E4590" s="3" t="s">
        <v>16</v>
      </c>
      <c r="F4590" s="6">
        <v>0.16666666666666666</v>
      </c>
      <c r="G4590" s="1" t="s">
        <v>26</v>
      </c>
      <c r="H4590" s="1" t="s">
        <v>27</v>
      </c>
      <c r="I4590" s="16">
        <v>6.5828800000000003</v>
      </c>
      <c r="J4590" s="16">
        <v>10.992100000000001</v>
      </c>
      <c r="K4590" s="19">
        <v>8.78749</v>
      </c>
      <c r="L4590" s="1">
        <v>21.1</v>
      </c>
      <c r="M4590" s="1">
        <v>1011.69</v>
      </c>
      <c r="N4590" s="22">
        <v>39.366700000000002</v>
      </c>
      <c r="O4590" s="3" t="s">
        <v>19</v>
      </c>
      <c r="P4590" s="14">
        <v>3238.56</v>
      </c>
    </row>
    <row r="4591" spans="1:16" x14ac:dyDescent="0.3">
      <c r="A4591" s="1">
        <v>4590</v>
      </c>
      <c r="B4591" s="2">
        <v>45302.208333333336</v>
      </c>
      <c r="C4591" s="4">
        <v>45302</v>
      </c>
      <c r="D4591" s="3">
        <v>11</v>
      </c>
      <c r="E4591" s="3" t="s">
        <v>16</v>
      </c>
      <c r="F4591" s="6">
        <v>0.20833333333333334</v>
      </c>
      <c r="G4591" s="1" t="s">
        <v>26</v>
      </c>
      <c r="H4591" s="1" t="s">
        <v>27</v>
      </c>
      <c r="I4591" s="16">
        <v>11.3949</v>
      </c>
      <c r="J4591" s="16">
        <v>15.6746</v>
      </c>
      <c r="K4591" s="19">
        <v>13.534700000000001</v>
      </c>
      <c r="L4591" s="1">
        <v>20.5</v>
      </c>
      <c r="M4591" s="1">
        <v>993.13699999999994</v>
      </c>
      <c r="N4591" s="22">
        <v>88.132800000000003</v>
      </c>
      <c r="O4591" s="3" t="s">
        <v>21</v>
      </c>
      <c r="P4591" s="14">
        <v>9237.35</v>
      </c>
    </row>
    <row r="4592" spans="1:16" x14ac:dyDescent="0.3">
      <c r="A4592" s="1">
        <v>4591</v>
      </c>
      <c r="B4592" s="2">
        <v>45302.25</v>
      </c>
      <c r="C4592" s="4">
        <v>45302</v>
      </c>
      <c r="D4592" s="3">
        <v>11</v>
      </c>
      <c r="E4592" s="3" t="s">
        <v>16</v>
      </c>
      <c r="F4592" s="6">
        <v>0.25</v>
      </c>
      <c r="G4592" s="1" t="s">
        <v>26</v>
      </c>
      <c r="H4592" s="1" t="s">
        <v>27</v>
      </c>
      <c r="I4592" s="16">
        <v>6.1499300000000003</v>
      </c>
      <c r="J4592" s="16">
        <v>8.0518300000000007</v>
      </c>
      <c r="K4592" s="19">
        <v>7.1008800000000001</v>
      </c>
      <c r="L4592" s="1">
        <v>20.3</v>
      </c>
      <c r="M4592" s="1">
        <v>994.25699999999995</v>
      </c>
      <c r="N4592" s="22">
        <v>52.807499999999997</v>
      </c>
      <c r="O4592" s="3" t="s">
        <v>20</v>
      </c>
      <c r="P4592" s="14">
        <v>1254.3699999999999</v>
      </c>
    </row>
    <row r="4593" spans="1:16" x14ac:dyDescent="0.3">
      <c r="A4593" s="1">
        <v>4592</v>
      </c>
      <c r="B4593" s="2">
        <v>45302.291666666664</v>
      </c>
      <c r="C4593" s="4">
        <v>45302</v>
      </c>
      <c r="D4593" s="3">
        <v>11</v>
      </c>
      <c r="E4593" s="3" t="s">
        <v>16</v>
      </c>
      <c r="F4593" s="6">
        <v>0.29166666666666669</v>
      </c>
      <c r="G4593" s="1" t="s">
        <v>26</v>
      </c>
      <c r="H4593" s="1" t="s">
        <v>27</v>
      </c>
      <c r="I4593" s="16">
        <v>13.776899999999999</v>
      </c>
      <c r="J4593" s="16">
        <v>15.0097</v>
      </c>
      <c r="K4593" s="19">
        <v>14.3933</v>
      </c>
      <c r="L4593" s="1">
        <v>20.5</v>
      </c>
      <c r="M4593" s="1">
        <v>1004.68</v>
      </c>
      <c r="N4593" s="22">
        <v>56.760300000000001</v>
      </c>
      <c r="O4593" s="3" t="s">
        <v>20</v>
      </c>
      <c r="P4593" s="14">
        <v>8205.18</v>
      </c>
    </row>
    <row r="4594" spans="1:16" x14ac:dyDescent="0.3">
      <c r="A4594" s="1">
        <v>4593</v>
      </c>
      <c r="B4594" s="2">
        <v>45302.333333333336</v>
      </c>
      <c r="C4594" s="4">
        <v>45302</v>
      </c>
      <c r="D4594" s="3">
        <v>11</v>
      </c>
      <c r="E4594" s="3" t="s">
        <v>16</v>
      </c>
      <c r="F4594" s="6">
        <v>0.33333333333333331</v>
      </c>
      <c r="G4594" s="1" t="s">
        <v>26</v>
      </c>
      <c r="H4594" s="1" t="s">
        <v>27</v>
      </c>
      <c r="I4594" s="16">
        <v>3.64628</v>
      </c>
      <c r="J4594" s="16">
        <v>5.8516700000000004</v>
      </c>
      <c r="K4594" s="19">
        <v>4.7489800000000004</v>
      </c>
      <c r="L4594" s="1">
        <v>22.6</v>
      </c>
      <c r="M4594" s="1">
        <v>1017.5</v>
      </c>
      <c r="N4594" s="22">
        <v>34.362000000000002</v>
      </c>
      <c r="O4594" s="3" t="s">
        <v>19</v>
      </c>
      <c r="P4594" s="14">
        <v>488.90699999999998</v>
      </c>
    </row>
    <row r="4595" spans="1:16" x14ac:dyDescent="0.3">
      <c r="A4595" s="1">
        <v>4594</v>
      </c>
      <c r="B4595" s="2">
        <v>45302.375</v>
      </c>
      <c r="C4595" s="4">
        <v>45302</v>
      </c>
      <c r="D4595" s="3">
        <v>11</v>
      </c>
      <c r="E4595" s="3" t="s">
        <v>16</v>
      </c>
      <c r="F4595" s="6">
        <v>0.375</v>
      </c>
      <c r="G4595" s="1" t="s">
        <v>26</v>
      </c>
      <c r="H4595" s="1" t="s">
        <v>27</v>
      </c>
      <c r="I4595" s="16">
        <v>4.3207599999999999</v>
      </c>
      <c r="J4595" s="16">
        <v>6.1185900000000002</v>
      </c>
      <c r="K4595" s="19">
        <v>5.2196699999999998</v>
      </c>
      <c r="L4595" s="1">
        <v>27.6218</v>
      </c>
      <c r="M4595" s="1">
        <v>1003.64</v>
      </c>
      <c r="N4595" s="22">
        <v>63.458500000000001</v>
      </c>
      <c r="O4595" s="3" t="s">
        <v>20</v>
      </c>
      <c r="P4595" s="14">
        <v>4509.33</v>
      </c>
    </row>
    <row r="4596" spans="1:16" x14ac:dyDescent="0.3">
      <c r="A4596" s="1">
        <v>4595</v>
      </c>
      <c r="B4596" s="2">
        <v>45302.416666666664</v>
      </c>
      <c r="C4596" s="4">
        <v>45302</v>
      </c>
      <c r="D4596" s="3">
        <v>11</v>
      </c>
      <c r="E4596" s="3" t="s">
        <v>16</v>
      </c>
      <c r="F4596" s="6">
        <v>0.41666666666666669</v>
      </c>
      <c r="G4596" s="1" t="s">
        <v>26</v>
      </c>
      <c r="H4596" s="1" t="s">
        <v>27</v>
      </c>
      <c r="I4596" s="16">
        <v>8.4093900000000001</v>
      </c>
      <c r="J4596" s="16">
        <v>13.187900000000001</v>
      </c>
      <c r="K4596" s="19">
        <v>10.7986</v>
      </c>
      <c r="L4596" s="1">
        <v>27.1</v>
      </c>
      <c r="M4596" s="1">
        <v>989.22799999999995</v>
      </c>
      <c r="N4596" s="22">
        <v>77.876800000000003</v>
      </c>
      <c r="O4596" s="3" t="s">
        <v>21</v>
      </c>
      <c r="P4596" s="14">
        <v>5359.42</v>
      </c>
    </row>
    <row r="4597" spans="1:16" x14ac:dyDescent="0.3">
      <c r="A4597" s="1">
        <v>4596</v>
      </c>
      <c r="B4597" s="2">
        <v>45302.458333333336</v>
      </c>
      <c r="C4597" s="4">
        <v>45302</v>
      </c>
      <c r="D4597" s="3">
        <v>11</v>
      </c>
      <c r="E4597" s="3" t="s">
        <v>16</v>
      </c>
      <c r="F4597" s="6">
        <v>0.45833333333333331</v>
      </c>
      <c r="G4597" s="1" t="s">
        <v>26</v>
      </c>
      <c r="H4597" s="1" t="s">
        <v>27</v>
      </c>
      <c r="I4597" s="16">
        <v>3.0651999999999999</v>
      </c>
      <c r="J4597" s="16">
        <v>4.7618200000000002</v>
      </c>
      <c r="K4597" s="19">
        <v>3.91351</v>
      </c>
      <c r="L4597" s="1">
        <v>29.1</v>
      </c>
      <c r="M4597" s="1">
        <v>995.65599999999995</v>
      </c>
      <c r="N4597" s="22">
        <v>55.289200000000001</v>
      </c>
      <c r="O4597" s="3" t="s">
        <v>20</v>
      </c>
      <c r="P4597" s="14">
        <v>252.255</v>
      </c>
    </row>
    <row r="4598" spans="1:16" x14ac:dyDescent="0.3">
      <c r="A4598" s="1">
        <v>4597</v>
      </c>
      <c r="B4598" s="2">
        <v>45302.5</v>
      </c>
      <c r="C4598" s="4">
        <v>45302</v>
      </c>
      <c r="D4598" s="3">
        <v>11</v>
      </c>
      <c r="E4598" s="3" t="s">
        <v>16</v>
      </c>
      <c r="F4598" s="6">
        <v>0.5</v>
      </c>
      <c r="G4598" s="1" t="s">
        <v>26</v>
      </c>
      <c r="H4598" s="1" t="s">
        <v>27</v>
      </c>
      <c r="I4598" s="16">
        <v>4.5477400000000001</v>
      </c>
      <c r="J4598" s="16">
        <v>5.8631700000000002</v>
      </c>
      <c r="K4598" s="19">
        <v>5.2054600000000004</v>
      </c>
      <c r="L4598" s="1">
        <v>30.5</v>
      </c>
      <c r="M4598" s="1">
        <v>1016.92</v>
      </c>
      <c r="N4598" s="22">
        <v>39.955100000000002</v>
      </c>
      <c r="O4598" s="3" t="s">
        <v>19</v>
      </c>
      <c r="P4598" s="14">
        <v>478.72899999999998</v>
      </c>
    </row>
    <row r="4599" spans="1:16" x14ac:dyDescent="0.3">
      <c r="A4599" s="1">
        <v>4598</v>
      </c>
      <c r="B4599" s="2">
        <v>45302.541666666664</v>
      </c>
      <c r="C4599" s="4">
        <v>45302</v>
      </c>
      <c r="D4599" s="3">
        <v>11</v>
      </c>
      <c r="E4599" s="3" t="s">
        <v>16</v>
      </c>
      <c r="F4599" s="6">
        <v>0.54166666666666663</v>
      </c>
      <c r="G4599" s="1" t="s">
        <v>26</v>
      </c>
      <c r="H4599" s="1" t="s">
        <v>27</v>
      </c>
      <c r="I4599" s="16">
        <v>14.269</v>
      </c>
      <c r="J4599" s="16">
        <v>18.816600000000001</v>
      </c>
      <c r="K4599" s="19">
        <v>16.5428</v>
      </c>
      <c r="L4599" s="1">
        <v>31.5</v>
      </c>
      <c r="M4599" s="1">
        <v>1012.11</v>
      </c>
      <c r="N4599" s="22">
        <v>31.525700000000001</v>
      </c>
      <c r="O4599" s="3" t="s">
        <v>19</v>
      </c>
      <c r="P4599" s="14">
        <v>15697.4</v>
      </c>
    </row>
    <row r="4600" spans="1:16" x14ac:dyDescent="0.3">
      <c r="A4600" s="1">
        <v>4599</v>
      </c>
      <c r="B4600" s="2">
        <v>45302.583333333336</v>
      </c>
      <c r="C4600" s="4">
        <v>45302</v>
      </c>
      <c r="D4600" s="3">
        <v>11</v>
      </c>
      <c r="E4600" s="3" t="s">
        <v>16</v>
      </c>
      <c r="F4600" s="6">
        <v>0.58333333333333337</v>
      </c>
      <c r="G4600" s="1" t="s">
        <v>26</v>
      </c>
      <c r="H4600" s="1" t="s">
        <v>27</v>
      </c>
      <c r="I4600" s="16">
        <v>14.6944</v>
      </c>
      <c r="J4600" s="16">
        <v>15.583500000000001</v>
      </c>
      <c r="K4600" s="19">
        <v>15.1389</v>
      </c>
      <c r="L4600" s="1">
        <v>31.9</v>
      </c>
      <c r="M4600" s="1">
        <v>981.36400000000003</v>
      </c>
      <c r="N4600" s="22">
        <v>50.837000000000003</v>
      </c>
      <c r="O4600" s="3" t="s">
        <v>20</v>
      </c>
      <c r="P4600" s="14">
        <v>8634.42</v>
      </c>
    </row>
    <row r="4601" spans="1:16" x14ac:dyDescent="0.3">
      <c r="A4601" s="1">
        <v>4600</v>
      </c>
      <c r="B4601" s="2">
        <v>45302.625</v>
      </c>
      <c r="C4601" s="4">
        <v>45302</v>
      </c>
      <c r="D4601" s="3">
        <v>11</v>
      </c>
      <c r="E4601" s="3" t="s">
        <v>16</v>
      </c>
      <c r="F4601" s="6">
        <v>0.625</v>
      </c>
      <c r="G4601" s="1" t="s">
        <v>26</v>
      </c>
      <c r="H4601" s="1" t="s">
        <v>27</v>
      </c>
      <c r="I4601" s="16">
        <v>6.8913700000000002</v>
      </c>
      <c r="J4601" s="16">
        <v>8.5625699999999991</v>
      </c>
      <c r="K4601" s="19">
        <v>7.7269699999999997</v>
      </c>
      <c r="L4601" s="1">
        <v>32</v>
      </c>
      <c r="M4601" s="1">
        <v>990.15499999999997</v>
      </c>
      <c r="N4601" s="22">
        <v>81.665700000000001</v>
      </c>
      <c r="O4601" s="3" t="s">
        <v>21</v>
      </c>
      <c r="P4601" s="14">
        <v>1444.71</v>
      </c>
    </row>
    <row r="4602" spans="1:16" x14ac:dyDescent="0.3">
      <c r="A4602" s="1">
        <v>4601</v>
      </c>
      <c r="B4602" s="2">
        <v>45302.666666666664</v>
      </c>
      <c r="C4602" s="4">
        <v>45302</v>
      </c>
      <c r="D4602" s="3">
        <v>11</v>
      </c>
      <c r="E4602" s="3" t="s">
        <v>16</v>
      </c>
      <c r="F4602" s="6">
        <v>0.66666666666666663</v>
      </c>
      <c r="G4602" s="1" t="s">
        <v>26</v>
      </c>
      <c r="H4602" s="1" t="s">
        <v>27</v>
      </c>
      <c r="I4602" s="16">
        <v>14.002700000000001</v>
      </c>
      <c r="J4602" s="16">
        <v>16.4787</v>
      </c>
      <c r="K4602" s="19">
        <v>15.2407</v>
      </c>
      <c r="L4602" s="1">
        <v>31.5</v>
      </c>
      <c r="M4602" s="1">
        <v>1004.16</v>
      </c>
      <c r="N4602" s="22">
        <v>36.059699999999999</v>
      </c>
      <c r="O4602" s="3" t="s">
        <v>19</v>
      </c>
      <c r="P4602" s="14">
        <v>10460.4</v>
      </c>
    </row>
    <row r="4603" spans="1:16" x14ac:dyDescent="0.3">
      <c r="A4603" s="1">
        <v>4602</v>
      </c>
      <c r="B4603" s="2">
        <v>45302.708333333336</v>
      </c>
      <c r="C4603" s="4">
        <v>45302</v>
      </c>
      <c r="D4603" s="3">
        <v>11</v>
      </c>
      <c r="E4603" s="3" t="s">
        <v>16</v>
      </c>
      <c r="F4603" s="6">
        <v>0.70833333333333337</v>
      </c>
      <c r="G4603" s="1" t="s">
        <v>26</v>
      </c>
      <c r="H4603" s="1" t="s">
        <v>27</v>
      </c>
      <c r="I4603" s="16">
        <v>9.0827200000000001</v>
      </c>
      <c r="J4603" s="16">
        <v>12.2607</v>
      </c>
      <c r="K4603" s="19">
        <v>10.6717</v>
      </c>
      <c r="L4603" s="1">
        <v>30.2</v>
      </c>
      <c r="M4603" s="1">
        <v>1009.52</v>
      </c>
      <c r="N4603" s="22">
        <v>87.360799999999998</v>
      </c>
      <c r="O4603" s="3" t="s">
        <v>21</v>
      </c>
      <c r="P4603" s="14">
        <v>4350.04</v>
      </c>
    </row>
    <row r="4604" spans="1:16" x14ac:dyDescent="0.3">
      <c r="A4604" s="1">
        <v>4603</v>
      </c>
      <c r="B4604" s="2">
        <v>45302.75</v>
      </c>
      <c r="C4604" s="4">
        <v>45302</v>
      </c>
      <c r="D4604" s="3">
        <v>11</v>
      </c>
      <c r="E4604" s="3" t="s">
        <v>16</v>
      </c>
      <c r="F4604" s="6">
        <v>0.75</v>
      </c>
      <c r="G4604" s="1" t="s">
        <v>26</v>
      </c>
      <c r="H4604" s="1" t="s">
        <v>27</v>
      </c>
      <c r="I4604" s="16">
        <v>5.5066499999999996</v>
      </c>
      <c r="J4604" s="16">
        <v>7.4811800000000002</v>
      </c>
      <c r="K4604" s="19">
        <v>6.4939200000000001</v>
      </c>
      <c r="L4604" s="1">
        <v>26.7</v>
      </c>
      <c r="M4604" s="1">
        <v>984.80499999999995</v>
      </c>
      <c r="N4604" s="22">
        <v>82.436099999999996</v>
      </c>
      <c r="O4604" s="3" t="s">
        <v>21</v>
      </c>
      <c r="P4604" s="14">
        <v>975.29100000000005</v>
      </c>
    </row>
    <row r="4605" spans="1:16" x14ac:dyDescent="0.3">
      <c r="A4605" s="1">
        <v>4604</v>
      </c>
      <c r="B4605" s="2">
        <v>45302.791666666664</v>
      </c>
      <c r="C4605" s="4">
        <v>45302</v>
      </c>
      <c r="D4605" s="3">
        <v>11</v>
      </c>
      <c r="E4605" s="3" t="s">
        <v>16</v>
      </c>
      <c r="F4605" s="6">
        <v>0.79166666666666663</v>
      </c>
      <c r="G4605" s="1" t="s">
        <v>26</v>
      </c>
      <c r="H4605" s="1" t="s">
        <v>27</v>
      </c>
      <c r="I4605" s="16">
        <v>11.1312</v>
      </c>
      <c r="J4605" s="16">
        <v>13.8642</v>
      </c>
      <c r="K4605" s="19">
        <v>12.4977</v>
      </c>
      <c r="L4605" s="1">
        <v>26</v>
      </c>
      <c r="M4605" s="1">
        <v>1000.6</v>
      </c>
      <c r="N4605" s="22">
        <v>32.489699999999999</v>
      </c>
      <c r="O4605" s="3" t="s">
        <v>19</v>
      </c>
      <c r="P4605" s="14">
        <v>6321.75</v>
      </c>
    </row>
    <row r="4606" spans="1:16" x14ac:dyDescent="0.3">
      <c r="A4606" s="1">
        <v>4605</v>
      </c>
      <c r="B4606" s="2">
        <v>45302.833333333336</v>
      </c>
      <c r="C4606" s="4">
        <v>45302</v>
      </c>
      <c r="D4606" s="3">
        <v>11</v>
      </c>
      <c r="E4606" s="3" t="s">
        <v>16</v>
      </c>
      <c r="F4606" s="6">
        <v>0.83333333333333337</v>
      </c>
      <c r="G4606" s="1" t="s">
        <v>26</v>
      </c>
      <c r="H4606" s="1" t="s">
        <v>27</v>
      </c>
      <c r="I4606" s="16">
        <v>10.5657</v>
      </c>
      <c r="J4606" s="16">
        <v>11.9605</v>
      </c>
      <c r="K4606" s="19">
        <v>11.2631</v>
      </c>
      <c r="L4606" s="1">
        <v>25.6</v>
      </c>
      <c r="M4606" s="1">
        <v>1002.5</v>
      </c>
      <c r="N4606" s="22">
        <v>34.916899999999998</v>
      </c>
      <c r="O4606" s="3" t="s">
        <v>19</v>
      </c>
      <c r="P4606" s="14">
        <v>4071.9</v>
      </c>
    </row>
    <row r="4607" spans="1:16" x14ac:dyDescent="0.3">
      <c r="A4607" s="1">
        <v>4606</v>
      </c>
      <c r="B4607" s="2">
        <v>45302.875</v>
      </c>
      <c r="C4607" s="4">
        <v>45302</v>
      </c>
      <c r="D4607" s="3">
        <v>11</v>
      </c>
      <c r="E4607" s="3" t="s">
        <v>16</v>
      </c>
      <c r="F4607" s="6">
        <v>0.875</v>
      </c>
      <c r="G4607" s="1" t="s">
        <v>26</v>
      </c>
      <c r="H4607" s="1" t="s">
        <v>27</v>
      </c>
      <c r="I4607" s="16">
        <v>14.858599999999999</v>
      </c>
      <c r="J4607" s="16">
        <v>17.942900000000002</v>
      </c>
      <c r="K4607" s="19">
        <v>16.400700000000001</v>
      </c>
      <c r="L4607" s="1">
        <v>25</v>
      </c>
      <c r="M4607" s="1">
        <v>984.85299999999995</v>
      </c>
      <c r="N4607" s="22">
        <v>56.705300000000001</v>
      </c>
      <c r="O4607" s="3" t="s">
        <v>20</v>
      </c>
      <c r="P4607" s="14">
        <v>13532.8</v>
      </c>
    </row>
    <row r="4608" spans="1:16" x14ac:dyDescent="0.3">
      <c r="A4608" s="1">
        <v>4607</v>
      </c>
      <c r="B4608" s="2">
        <v>45302.916666666664</v>
      </c>
      <c r="C4608" s="4">
        <v>45302</v>
      </c>
      <c r="D4608" s="3">
        <v>11</v>
      </c>
      <c r="E4608" s="3" t="s">
        <v>16</v>
      </c>
      <c r="F4608" s="6">
        <v>0.91666666666666663</v>
      </c>
      <c r="G4608" s="1" t="s">
        <v>26</v>
      </c>
      <c r="H4608" s="1" t="s">
        <v>27</v>
      </c>
      <c r="I4608" s="16">
        <v>5.4456100000000003</v>
      </c>
      <c r="J4608" s="16">
        <v>7.7807899999999997</v>
      </c>
      <c r="K4608" s="19">
        <v>6.6132</v>
      </c>
      <c r="L4608" s="1">
        <v>24.1</v>
      </c>
      <c r="M4608" s="1">
        <v>997.58600000000001</v>
      </c>
      <c r="N4608" s="22">
        <v>34.802199999999999</v>
      </c>
      <c r="O4608" s="3" t="s">
        <v>19</v>
      </c>
      <c r="P4608" s="14">
        <v>1121.18</v>
      </c>
    </row>
    <row r="4609" spans="1:16" x14ac:dyDescent="0.3">
      <c r="A4609" s="1">
        <v>4608</v>
      </c>
      <c r="B4609" s="2">
        <v>45302.958333333336</v>
      </c>
      <c r="C4609" s="4">
        <v>45302</v>
      </c>
      <c r="D4609" s="3">
        <v>11</v>
      </c>
      <c r="E4609" s="3" t="s">
        <v>16</v>
      </c>
      <c r="F4609" s="6">
        <v>0.95833333333333337</v>
      </c>
      <c r="G4609" s="1" t="s">
        <v>26</v>
      </c>
      <c r="H4609" s="1" t="s">
        <v>27</v>
      </c>
      <c r="I4609" s="16">
        <v>10.736800000000001</v>
      </c>
      <c r="J4609" s="16">
        <v>15.058400000000001</v>
      </c>
      <c r="K4609" s="19">
        <v>12.897600000000001</v>
      </c>
      <c r="L4609" s="1">
        <v>23.6</v>
      </c>
      <c r="M4609" s="1">
        <v>980.12400000000002</v>
      </c>
      <c r="N4609" s="22">
        <v>87.206100000000006</v>
      </c>
      <c r="O4609" s="3" t="s">
        <v>21</v>
      </c>
      <c r="P4609" s="14">
        <v>7998.49</v>
      </c>
    </row>
    <row r="4610" spans="1:16" x14ac:dyDescent="0.3">
      <c r="A4610" s="1">
        <v>4609</v>
      </c>
      <c r="B4610" s="2">
        <v>45303</v>
      </c>
      <c r="C4610" s="4">
        <v>45303</v>
      </c>
      <c r="D4610" s="3">
        <v>12</v>
      </c>
      <c r="E4610" s="3" t="s">
        <v>16</v>
      </c>
      <c r="F4610" s="6">
        <v>0</v>
      </c>
      <c r="G4610" s="1" t="s">
        <v>26</v>
      </c>
      <c r="H4610" s="1" t="s">
        <v>27</v>
      </c>
      <c r="I4610" s="16">
        <v>2.67631</v>
      </c>
      <c r="J4610" s="16">
        <v>5.04711</v>
      </c>
      <c r="K4610" s="19">
        <v>3.86171</v>
      </c>
      <c r="L4610" s="1">
        <v>23</v>
      </c>
      <c r="M4610" s="1">
        <v>1007.98</v>
      </c>
      <c r="N4610" s="22">
        <v>31.383500000000002</v>
      </c>
      <c r="O4610" s="3" t="s">
        <v>19</v>
      </c>
      <c r="P4610" s="14">
        <v>310.34500000000003</v>
      </c>
    </row>
    <row r="4611" spans="1:16" x14ac:dyDescent="0.3">
      <c r="A4611" s="1">
        <v>4610</v>
      </c>
      <c r="B4611" s="2">
        <v>45303.041666666664</v>
      </c>
      <c r="C4611" s="4">
        <v>45303</v>
      </c>
      <c r="D4611" s="3">
        <v>12</v>
      </c>
      <c r="E4611" s="3" t="s">
        <v>16</v>
      </c>
      <c r="F4611" s="6">
        <v>4.1666666666666664E-2</v>
      </c>
      <c r="G4611" s="1" t="s">
        <v>26</v>
      </c>
      <c r="H4611" s="1" t="s">
        <v>27</v>
      </c>
      <c r="I4611" s="16">
        <v>3.4773999999999998</v>
      </c>
      <c r="J4611" s="16">
        <v>5.9745699999999999</v>
      </c>
      <c r="K4611" s="19">
        <v>4.7259799999999998</v>
      </c>
      <c r="L4611" s="1">
        <v>22.3</v>
      </c>
      <c r="M4611" s="1">
        <v>983.06399999999996</v>
      </c>
      <c r="N4611" s="22">
        <v>86.525400000000005</v>
      </c>
      <c r="O4611" s="3" t="s">
        <v>21</v>
      </c>
      <c r="P4611" s="14">
        <v>503.26299999999998</v>
      </c>
    </row>
    <row r="4612" spans="1:16" x14ac:dyDescent="0.3">
      <c r="A4612" s="1">
        <v>4611</v>
      </c>
      <c r="B4612" s="2">
        <v>45303.083333333336</v>
      </c>
      <c r="C4612" s="4">
        <v>45303</v>
      </c>
      <c r="D4612" s="3">
        <v>12</v>
      </c>
      <c r="E4612" s="3" t="s">
        <v>16</v>
      </c>
      <c r="F4612" s="6">
        <v>8.3333333333333329E-2</v>
      </c>
      <c r="G4612" s="1" t="s">
        <v>26</v>
      </c>
      <c r="H4612" s="1" t="s">
        <v>27</v>
      </c>
      <c r="I4612" s="16">
        <v>2.0509400000000002</v>
      </c>
      <c r="J4612" s="16">
        <v>5.2157299999999998</v>
      </c>
      <c r="K4612" s="19">
        <v>3.6333299999999999</v>
      </c>
      <c r="L4612" s="1">
        <v>21.7</v>
      </c>
      <c r="M4612" s="1">
        <v>985.85</v>
      </c>
      <c r="N4612" s="22">
        <v>68.822000000000003</v>
      </c>
      <c r="O4612" s="3" t="s">
        <v>20</v>
      </c>
      <c r="P4612" s="14">
        <v>336.45800000000003</v>
      </c>
    </row>
    <row r="4613" spans="1:16" x14ac:dyDescent="0.3">
      <c r="A4613" s="1">
        <v>4612</v>
      </c>
      <c r="B4613" s="2">
        <v>45303.125</v>
      </c>
      <c r="C4613" s="4">
        <v>45303</v>
      </c>
      <c r="D4613" s="3">
        <v>12</v>
      </c>
      <c r="E4613" s="3" t="s">
        <v>16</v>
      </c>
      <c r="F4613" s="6">
        <v>0.125</v>
      </c>
      <c r="G4613" s="1" t="s">
        <v>26</v>
      </c>
      <c r="H4613" s="1" t="s">
        <v>27</v>
      </c>
      <c r="I4613" s="16">
        <v>14.993</v>
      </c>
      <c r="J4613" s="16">
        <v>16.0473</v>
      </c>
      <c r="K4613" s="19">
        <v>15.520099999999999</v>
      </c>
      <c r="L4613" s="1">
        <v>21.1</v>
      </c>
      <c r="M4613" s="1">
        <v>1011.7</v>
      </c>
      <c r="N4613" s="22">
        <v>62.7408</v>
      </c>
      <c r="O4613" s="3" t="s">
        <v>20</v>
      </c>
      <c r="P4613" s="14">
        <v>10076.6</v>
      </c>
    </row>
    <row r="4614" spans="1:16" x14ac:dyDescent="0.3">
      <c r="A4614" s="1">
        <v>4613</v>
      </c>
      <c r="B4614" s="2">
        <v>45303.166666666664</v>
      </c>
      <c r="C4614" s="4">
        <v>45303</v>
      </c>
      <c r="D4614" s="3">
        <v>12</v>
      </c>
      <c r="E4614" s="3" t="s">
        <v>16</v>
      </c>
      <c r="F4614" s="6">
        <v>0.16666666666666666</v>
      </c>
      <c r="G4614" s="1" t="s">
        <v>26</v>
      </c>
      <c r="H4614" s="1" t="s">
        <v>27</v>
      </c>
      <c r="I4614" s="16">
        <v>12.429600000000001</v>
      </c>
      <c r="J4614" s="16">
        <v>13.6351</v>
      </c>
      <c r="K4614" s="19">
        <v>13.032299999999999</v>
      </c>
      <c r="L4614" s="1">
        <v>20.7</v>
      </c>
      <c r="M4614" s="1">
        <v>996.55200000000002</v>
      </c>
      <c r="N4614" s="22">
        <v>69.244200000000006</v>
      </c>
      <c r="O4614" s="3" t="s">
        <v>20</v>
      </c>
      <c r="P4614" s="14">
        <v>6097.2</v>
      </c>
    </row>
    <row r="4615" spans="1:16" x14ac:dyDescent="0.3">
      <c r="A4615" s="1">
        <v>4614</v>
      </c>
      <c r="B4615" s="2">
        <v>45303.208333333336</v>
      </c>
      <c r="C4615" s="4">
        <v>45303</v>
      </c>
      <c r="D4615" s="3">
        <v>12</v>
      </c>
      <c r="E4615" s="3" t="s">
        <v>16</v>
      </c>
      <c r="F4615" s="6">
        <v>0.20833333333333334</v>
      </c>
      <c r="G4615" s="1" t="s">
        <v>26</v>
      </c>
      <c r="H4615" s="1" t="s">
        <v>27</v>
      </c>
      <c r="I4615" s="16">
        <v>12.227399999999999</v>
      </c>
      <c r="J4615" s="16">
        <v>16.2835</v>
      </c>
      <c r="K4615" s="19">
        <v>14.2554</v>
      </c>
      <c r="L4615" s="1">
        <v>20.2</v>
      </c>
      <c r="M4615" s="1">
        <v>1007.73</v>
      </c>
      <c r="N4615" s="22">
        <v>37.660299999999999</v>
      </c>
      <c r="O4615" s="3" t="s">
        <v>19</v>
      </c>
      <c r="P4615" s="14">
        <v>10519.1</v>
      </c>
    </row>
    <row r="4616" spans="1:16" x14ac:dyDescent="0.3">
      <c r="A4616" s="1">
        <v>4615</v>
      </c>
      <c r="B4616" s="2">
        <v>45303.25</v>
      </c>
      <c r="C4616" s="4">
        <v>45303</v>
      </c>
      <c r="D4616" s="3">
        <v>12</v>
      </c>
      <c r="E4616" s="3" t="s">
        <v>16</v>
      </c>
      <c r="F4616" s="6">
        <v>0.25</v>
      </c>
      <c r="G4616" s="1" t="s">
        <v>26</v>
      </c>
      <c r="H4616" s="1" t="s">
        <v>27</v>
      </c>
      <c r="I4616" s="16">
        <v>8.6264400000000006</v>
      </c>
      <c r="J4616" s="16">
        <v>10.3568</v>
      </c>
      <c r="K4616" s="19">
        <v>9.4916300000000007</v>
      </c>
      <c r="L4616" s="1">
        <v>20.3</v>
      </c>
      <c r="M4616" s="1">
        <v>1006.18</v>
      </c>
      <c r="N4616" s="22">
        <v>74.9953</v>
      </c>
      <c r="O4616" s="3" t="s">
        <v>21</v>
      </c>
      <c r="P4616" s="14">
        <v>2701.47</v>
      </c>
    </row>
    <row r="4617" spans="1:16" x14ac:dyDescent="0.3">
      <c r="A4617" s="1">
        <v>4616</v>
      </c>
      <c r="B4617" s="2">
        <v>45303.291666666664</v>
      </c>
      <c r="C4617" s="4">
        <v>45303</v>
      </c>
      <c r="D4617" s="3">
        <v>12</v>
      </c>
      <c r="E4617" s="3" t="s">
        <v>16</v>
      </c>
      <c r="F4617" s="6">
        <v>0.29166666666666669</v>
      </c>
      <c r="G4617" s="1" t="s">
        <v>26</v>
      </c>
      <c r="H4617" s="1" t="s">
        <v>27</v>
      </c>
      <c r="I4617" s="16">
        <v>5.9008700000000003</v>
      </c>
      <c r="J4617" s="16">
        <v>9.4820100000000007</v>
      </c>
      <c r="K4617" s="19">
        <v>7.6914400000000001</v>
      </c>
      <c r="L4617" s="1">
        <v>20.399999999999999</v>
      </c>
      <c r="M4617" s="1">
        <v>986.02599999999995</v>
      </c>
      <c r="N4617" s="22">
        <v>45.712000000000003</v>
      </c>
      <c r="O4617" s="3" t="s">
        <v>20</v>
      </c>
      <c r="P4617" s="14">
        <v>2030.88</v>
      </c>
    </row>
    <row r="4618" spans="1:16" x14ac:dyDescent="0.3">
      <c r="A4618" s="1">
        <v>4617</v>
      </c>
      <c r="B4618" s="2">
        <v>45303.333333333336</v>
      </c>
      <c r="C4618" s="4">
        <v>45303</v>
      </c>
      <c r="D4618" s="3">
        <v>12</v>
      </c>
      <c r="E4618" s="3" t="s">
        <v>16</v>
      </c>
      <c r="F4618" s="6">
        <v>0.33333333333333331</v>
      </c>
      <c r="G4618" s="1" t="s">
        <v>26</v>
      </c>
      <c r="H4618" s="1" t="s">
        <v>27</v>
      </c>
      <c r="I4618" s="16">
        <v>3.96644</v>
      </c>
      <c r="J4618" s="16">
        <v>4.9048600000000002</v>
      </c>
      <c r="K4618" s="19">
        <v>4.4356499999999999</v>
      </c>
      <c r="L4618" s="1">
        <v>22.7</v>
      </c>
      <c r="M4618" s="1">
        <v>986.76400000000001</v>
      </c>
      <c r="N4618" s="22">
        <v>76.625799999999998</v>
      </c>
      <c r="O4618" s="3" t="s">
        <v>21</v>
      </c>
      <c r="P4618" s="14">
        <v>279.125</v>
      </c>
    </row>
    <row r="4619" spans="1:16" x14ac:dyDescent="0.3">
      <c r="A4619" s="1">
        <v>4618</v>
      </c>
      <c r="B4619" s="2">
        <v>45303.375</v>
      </c>
      <c r="C4619" s="4">
        <v>45303</v>
      </c>
      <c r="D4619" s="3">
        <v>12</v>
      </c>
      <c r="E4619" s="3" t="s">
        <v>16</v>
      </c>
      <c r="F4619" s="6">
        <v>0.375</v>
      </c>
      <c r="G4619" s="1" t="s">
        <v>26</v>
      </c>
      <c r="H4619" s="1" t="s">
        <v>27</v>
      </c>
      <c r="I4619" s="16">
        <v>5.7007700000000003</v>
      </c>
      <c r="J4619" s="16">
        <v>9.8990799999999997</v>
      </c>
      <c r="K4619" s="19">
        <v>7.7999299999999998</v>
      </c>
      <c r="L4619" s="1">
        <v>25.2</v>
      </c>
      <c r="M4619" s="1">
        <v>1006.37</v>
      </c>
      <c r="N4619" s="22">
        <v>79.586100000000002</v>
      </c>
      <c r="O4619" s="3" t="s">
        <v>21</v>
      </c>
      <c r="P4619" s="14">
        <v>2320.56</v>
      </c>
    </row>
    <row r="4620" spans="1:16" x14ac:dyDescent="0.3">
      <c r="A4620" s="1">
        <v>4619</v>
      </c>
      <c r="B4620" s="2">
        <v>45303.416666666664</v>
      </c>
      <c r="C4620" s="4">
        <v>45303</v>
      </c>
      <c r="D4620" s="3">
        <v>12</v>
      </c>
      <c r="E4620" s="3" t="s">
        <v>16</v>
      </c>
      <c r="F4620" s="6">
        <v>0.41666666666666669</v>
      </c>
      <c r="G4620" s="1" t="s">
        <v>26</v>
      </c>
      <c r="H4620" s="1" t="s">
        <v>27</v>
      </c>
      <c r="I4620" s="16">
        <v>6.8876299999999997</v>
      </c>
      <c r="J4620" s="16">
        <v>11.8347</v>
      </c>
      <c r="K4620" s="19">
        <v>9.3611400000000007</v>
      </c>
      <c r="L4620" s="1">
        <v>27.6</v>
      </c>
      <c r="M4620" s="1">
        <v>989.52700000000004</v>
      </c>
      <c r="N4620" s="22">
        <v>56.0871</v>
      </c>
      <c r="O4620" s="3" t="s">
        <v>20</v>
      </c>
      <c r="P4620" s="14">
        <v>3867.82</v>
      </c>
    </row>
    <row r="4621" spans="1:16" x14ac:dyDescent="0.3">
      <c r="A4621" s="1">
        <v>4620</v>
      </c>
      <c r="B4621" s="2">
        <v>45303.458333333336</v>
      </c>
      <c r="C4621" s="4">
        <v>45303</v>
      </c>
      <c r="D4621" s="3">
        <v>12</v>
      </c>
      <c r="E4621" s="3" t="s">
        <v>16</v>
      </c>
      <c r="F4621" s="6">
        <v>0.45833333333333331</v>
      </c>
      <c r="G4621" s="1" t="s">
        <v>26</v>
      </c>
      <c r="H4621" s="1" t="s">
        <v>27</v>
      </c>
      <c r="I4621" s="16">
        <v>11.832000000000001</v>
      </c>
      <c r="J4621" s="16">
        <v>14.0136</v>
      </c>
      <c r="K4621" s="19">
        <v>12.922800000000001</v>
      </c>
      <c r="L4621" s="1">
        <v>29.4</v>
      </c>
      <c r="M4621" s="1">
        <v>997.66600000000005</v>
      </c>
      <c r="N4621" s="22">
        <v>57.3429</v>
      </c>
      <c r="O4621" s="3" t="s">
        <v>20</v>
      </c>
      <c r="P4621" s="14">
        <v>6436.04</v>
      </c>
    </row>
    <row r="4622" spans="1:16" x14ac:dyDescent="0.3">
      <c r="A4622" s="1">
        <v>4621</v>
      </c>
      <c r="B4622" s="2">
        <v>45303.5</v>
      </c>
      <c r="C4622" s="4">
        <v>45303</v>
      </c>
      <c r="D4622" s="3">
        <v>12</v>
      </c>
      <c r="E4622" s="3" t="s">
        <v>16</v>
      </c>
      <c r="F4622" s="6">
        <v>0.5</v>
      </c>
      <c r="G4622" s="1" t="s">
        <v>26</v>
      </c>
      <c r="H4622" s="1" t="s">
        <v>27</v>
      </c>
      <c r="I4622" s="16">
        <v>9.0155999999999992</v>
      </c>
      <c r="J4622" s="16">
        <v>11.7905</v>
      </c>
      <c r="K4622" s="19">
        <v>10.403</v>
      </c>
      <c r="L4622" s="1">
        <v>31</v>
      </c>
      <c r="M4622" s="1">
        <v>1012.85</v>
      </c>
      <c r="N4622" s="22">
        <v>42.920499999999997</v>
      </c>
      <c r="O4622" s="3" t="s">
        <v>20</v>
      </c>
      <c r="P4622" s="14">
        <v>3871.08</v>
      </c>
    </row>
    <row r="4623" spans="1:16" x14ac:dyDescent="0.3">
      <c r="A4623" s="1">
        <v>4622</v>
      </c>
      <c r="B4623" s="2">
        <v>45303.541666666664</v>
      </c>
      <c r="C4623" s="4">
        <v>45303</v>
      </c>
      <c r="D4623" s="3">
        <v>12</v>
      </c>
      <c r="E4623" s="3" t="s">
        <v>16</v>
      </c>
      <c r="F4623" s="6">
        <v>0.54166666666666663</v>
      </c>
      <c r="G4623" s="1" t="s">
        <v>26</v>
      </c>
      <c r="H4623" s="1" t="s">
        <v>27</v>
      </c>
      <c r="I4623" s="16">
        <v>3.0072899999999998</v>
      </c>
      <c r="J4623" s="16">
        <v>5.4994899999999998</v>
      </c>
      <c r="K4623" s="19">
        <v>4.2533899999999996</v>
      </c>
      <c r="L4623" s="1">
        <v>31.9</v>
      </c>
      <c r="M4623" s="1">
        <v>990.95399999999995</v>
      </c>
      <c r="N4623" s="22">
        <v>65.050399999999996</v>
      </c>
      <c r="O4623" s="3" t="s">
        <v>20</v>
      </c>
      <c r="P4623" s="14">
        <v>383.202</v>
      </c>
    </row>
    <row r="4624" spans="1:16" x14ac:dyDescent="0.3">
      <c r="A4624" s="1">
        <v>4623</v>
      </c>
      <c r="B4624" s="2">
        <v>45303.583333333336</v>
      </c>
      <c r="C4624" s="4">
        <v>45303</v>
      </c>
      <c r="D4624" s="3">
        <v>12</v>
      </c>
      <c r="E4624" s="3" t="s">
        <v>16</v>
      </c>
      <c r="F4624" s="6">
        <v>0.58333333333333337</v>
      </c>
      <c r="G4624" s="1" t="s">
        <v>26</v>
      </c>
      <c r="H4624" s="1" t="s">
        <v>27</v>
      </c>
      <c r="I4624" s="16">
        <v>2.2343799999999998</v>
      </c>
      <c r="J4624" s="16">
        <v>6.7582199999999997</v>
      </c>
      <c r="K4624" s="19">
        <v>4.4962999999999997</v>
      </c>
      <c r="L4624" s="1">
        <v>32.6</v>
      </c>
      <c r="M4624" s="1">
        <v>993.7</v>
      </c>
      <c r="N4624" s="22">
        <v>35.009900000000002</v>
      </c>
      <c r="O4624" s="3" t="s">
        <v>19</v>
      </c>
      <c r="P4624" s="14">
        <v>711.48199999999997</v>
      </c>
    </row>
    <row r="4625" spans="1:16" x14ac:dyDescent="0.3">
      <c r="A4625" s="1">
        <v>4624</v>
      </c>
      <c r="B4625" s="2">
        <v>45303.625</v>
      </c>
      <c r="C4625" s="4">
        <v>45303</v>
      </c>
      <c r="D4625" s="3">
        <v>12</v>
      </c>
      <c r="E4625" s="3" t="s">
        <v>16</v>
      </c>
      <c r="F4625" s="6">
        <v>0.625</v>
      </c>
      <c r="G4625" s="1" t="s">
        <v>26</v>
      </c>
      <c r="H4625" s="1" t="s">
        <v>27</v>
      </c>
      <c r="I4625" s="16">
        <v>3.3303199999999999</v>
      </c>
      <c r="J4625" s="16">
        <v>3.8750200000000001</v>
      </c>
      <c r="K4625" s="19">
        <v>3.6026699999999998</v>
      </c>
      <c r="L4625" s="1">
        <v>32.700000000000003</v>
      </c>
      <c r="M4625" s="1">
        <v>992.53099999999995</v>
      </c>
      <c r="N4625" s="22">
        <v>47.512300000000003</v>
      </c>
      <c r="O4625" s="3" t="s">
        <v>20</v>
      </c>
      <c r="P4625" s="14">
        <v>133.917</v>
      </c>
    </row>
    <row r="4626" spans="1:16" x14ac:dyDescent="0.3">
      <c r="A4626" s="1">
        <v>4625</v>
      </c>
      <c r="B4626" s="2">
        <v>45303.666666666664</v>
      </c>
      <c r="C4626" s="4">
        <v>45303</v>
      </c>
      <c r="D4626" s="3">
        <v>12</v>
      </c>
      <c r="E4626" s="3" t="s">
        <v>16</v>
      </c>
      <c r="F4626" s="6">
        <v>0.66666666666666663</v>
      </c>
      <c r="G4626" s="1" t="s">
        <v>26</v>
      </c>
      <c r="H4626" s="1" t="s">
        <v>27</v>
      </c>
      <c r="I4626" s="16">
        <v>7.3364799999999999</v>
      </c>
      <c r="J4626" s="16">
        <v>10.777100000000001</v>
      </c>
      <c r="K4626" s="19">
        <v>9.0567700000000002</v>
      </c>
      <c r="L4626" s="1">
        <v>32.200000000000003</v>
      </c>
      <c r="M4626" s="1">
        <v>1009.84</v>
      </c>
      <c r="N4626" s="22">
        <v>40.020499999999998</v>
      </c>
      <c r="O4626" s="3" t="s">
        <v>20</v>
      </c>
      <c r="P4626" s="14">
        <v>2935.84</v>
      </c>
    </row>
    <row r="4627" spans="1:16" x14ac:dyDescent="0.3">
      <c r="A4627" s="1">
        <v>4626</v>
      </c>
      <c r="B4627" s="2">
        <v>45303.708333333336</v>
      </c>
      <c r="C4627" s="4">
        <v>45303</v>
      </c>
      <c r="D4627" s="3">
        <v>12</v>
      </c>
      <c r="E4627" s="3" t="s">
        <v>16</v>
      </c>
      <c r="F4627" s="6">
        <v>0.70833333333333337</v>
      </c>
      <c r="G4627" s="1" t="s">
        <v>26</v>
      </c>
      <c r="H4627" s="1" t="s">
        <v>27</v>
      </c>
      <c r="I4627" s="16">
        <v>14.131500000000001</v>
      </c>
      <c r="J4627" s="16">
        <v>17.5672</v>
      </c>
      <c r="K4627" s="19">
        <v>15.849299999999999</v>
      </c>
      <c r="L4627" s="1">
        <v>30.8</v>
      </c>
      <c r="M4627" s="1">
        <v>992.84799999999996</v>
      </c>
      <c r="N4627" s="22">
        <v>83.215699999999998</v>
      </c>
      <c r="O4627" s="3" t="s">
        <v>21</v>
      </c>
      <c r="P4627" s="14">
        <v>12559.2</v>
      </c>
    </row>
    <row r="4628" spans="1:16" x14ac:dyDescent="0.3">
      <c r="A4628" s="1">
        <v>4627</v>
      </c>
      <c r="B4628" s="2">
        <v>45303.75</v>
      </c>
      <c r="C4628" s="4">
        <v>45303</v>
      </c>
      <c r="D4628" s="3">
        <v>12</v>
      </c>
      <c r="E4628" s="3" t="s">
        <v>16</v>
      </c>
      <c r="F4628" s="6">
        <v>0.75</v>
      </c>
      <c r="G4628" s="1" t="s">
        <v>26</v>
      </c>
      <c r="H4628" s="1" t="s">
        <v>27</v>
      </c>
      <c r="I4628" s="16">
        <v>10.286199999999999</v>
      </c>
      <c r="J4628" s="16">
        <v>12.507</v>
      </c>
      <c r="K4628" s="19">
        <v>11.396599999999999</v>
      </c>
      <c r="L4628" s="1">
        <v>28</v>
      </c>
      <c r="M4628" s="1">
        <v>995.31799999999998</v>
      </c>
      <c r="N4628" s="22">
        <v>72.078400000000002</v>
      </c>
      <c r="O4628" s="3" t="s">
        <v>21</v>
      </c>
      <c r="P4628" s="14">
        <v>4585.7700000000004</v>
      </c>
    </row>
    <row r="4629" spans="1:16" x14ac:dyDescent="0.3">
      <c r="A4629" s="1">
        <v>4628</v>
      </c>
      <c r="B4629" s="2">
        <v>45303.791666666664</v>
      </c>
      <c r="C4629" s="4">
        <v>45303</v>
      </c>
      <c r="D4629" s="3">
        <v>12</v>
      </c>
      <c r="E4629" s="3" t="s">
        <v>16</v>
      </c>
      <c r="F4629" s="6">
        <v>0.79166666666666663</v>
      </c>
      <c r="G4629" s="1" t="s">
        <v>26</v>
      </c>
      <c r="H4629" s="1" t="s">
        <v>27</v>
      </c>
      <c r="I4629" s="16">
        <v>12.4237</v>
      </c>
      <c r="J4629" s="16">
        <v>13.9107</v>
      </c>
      <c r="K4629" s="19">
        <v>13.167199999999999</v>
      </c>
      <c r="L4629" s="1">
        <v>26.6</v>
      </c>
      <c r="M4629" s="1">
        <v>1002.23</v>
      </c>
      <c r="N4629" s="22">
        <v>75.113500000000002</v>
      </c>
      <c r="O4629" s="3" t="s">
        <v>21</v>
      </c>
      <c r="P4629" s="14">
        <v>6383.18</v>
      </c>
    </row>
    <row r="4630" spans="1:16" x14ac:dyDescent="0.3">
      <c r="A4630" s="1">
        <v>4629</v>
      </c>
      <c r="B4630" s="2">
        <v>45303.833333333336</v>
      </c>
      <c r="C4630" s="4">
        <v>45303</v>
      </c>
      <c r="D4630" s="3">
        <v>12</v>
      </c>
      <c r="E4630" s="3" t="s">
        <v>16</v>
      </c>
      <c r="F4630" s="6">
        <v>0.83333333333333337</v>
      </c>
      <c r="G4630" s="1" t="s">
        <v>26</v>
      </c>
      <c r="H4630" s="1" t="s">
        <v>27</v>
      </c>
      <c r="I4630" s="16">
        <v>8.0628700000000002</v>
      </c>
      <c r="J4630" s="16">
        <v>9.6414399999999993</v>
      </c>
      <c r="K4630" s="19">
        <v>8.8521599999999996</v>
      </c>
      <c r="L4630" s="1">
        <v>25.9</v>
      </c>
      <c r="M4630" s="1">
        <v>1000.44</v>
      </c>
      <c r="N4630" s="22">
        <v>77.463999999999999</v>
      </c>
      <c r="O4630" s="3" t="s">
        <v>21</v>
      </c>
      <c r="P4630" s="14">
        <v>2126.44</v>
      </c>
    </row>
    <row r="4631" spans="1:16" x14ac:dyDescent="0.3">
      <c r="A4631" s="1">
        <v>4630</v>
      </c>
      <c r="B4631" s="2">
        <v>45303.875</v>
      </c>
      <c r="C4631" s="4">
        <v>45303</v>
      </c>
      <c r="D4631" s="3">
        <v>12</v>
      </c>
      <c r="E4631" s="3" t="s">
        <v>16</v>
      </c>
      <c r="F4631" s="6">
        <v>0.875</v>
      </c>
      <c r="G4631" s="1" t="s">
        <v>26</v>
      </c>
      <c r="H4631" s="1" t="s">
        <v>27</v>
      </c>
      <c r="I4631" s="16">
        <v>6.7016600000000004</v>
      </c>
      <c r="J4631" s="16">
        <v>10.803699999999999</v>
      </c>
      <c r="K4631" s="19">
        <v>8.7527000000000008</v>
      </c>
      <c r="L4631" s="1">
        <v>25.3</v>
      </c>
      <c r="M4631" s="1">
        <v>991.02599999999995</v>
      </c>
      <c r="N4631" s="22">
        <v>38.133299999999998</v>
      </c>
      <c r="O4631" s="3" t="s">
        <v>19</v>
      </c>
      <c r="P4631" s="14">
        <v>2969.71</v>
      </c>
    </row>
    <row r="4632" spans="1:16" x14ac:dyDescent="0.3">
      <c r="A4632" s="1">
        <v>4631</v>
      </c>
      <c r="B4632" s="2">
        <v>45303.916666666664</v>
      </c>
      <c r="C4632" s="4">
        <v>45303</v>
      </c>
      <c r="D4632" s="3">
        <v>12</v>
      </c>
      <c r="E4632" s="3" t="s">
        <v>16</v>
      </c>
      <c r="F4632" s="6">
        <v>0.91666666666666663</v>
      </c>
      <c r="G4632" s="1" t="s">
        <v>26</v>
      </c>
      <c r="H4632" s="1" t="s">
        <v>27</v>
      </c>
      <c r="I4632" s="16">
        <v>3.4091999999999998</v>
      </c>
      <c r="J4632" s="16">
        <v>4.2066699999999999</v>
      </c>
      <c r="K4632" s="19">
        <v>3.8079399999999999</v>
      </c>
      <c r="L4632" s="1">
        <v>24.5</v>
      </c>
      <c r="M4632" s="1">
        <v>1004.37</v>
      </c>
      <c r="N4632" s="22">
        <v>82.401200000000003</v>
      </c>
      <c r="O4632" s="3" t="s">
        <v>21</v>
      </c>
      <c r="P4632" s="14">
        <v>178.148</v>
      </c>
    </row>
    <row r="4633" spans="1:16" x14ac:dyDescent="0.3">
      <c r="A4633" s="1">
        <v>4632</v>
      </c>
      <c r="B4633" s="2">
        <v>45303.958333333336</v>
      </c>
      <c r="C4633" s="4">
        <v>45303</v>
      </c>
      <c r="D4633" s="3">
        <v>12</v>
      </c>
      <c r="E4633" s="3" t="s">
        <v>16</v>
      </c>
      <c r="F4633" s="6">
        <v>0.95833333333333337</v>
      </c>
      <c r="G4633" s="1" t="s">
        <v>26</v>
      </c>
      <c r="H4633" s="1" t="s">
        <v>27</v>
      </c>
      <c r="I4633" s="16">
        <v>13.3871</v>
      </c>
      <c r="J4633" s="16">
        <v>16.424299999999999</v>
      </c>
      <c r="K4633" s="19">
        <v>14.9057</v>
      </c>
      <c r="L4633" s="1">
        <v>23.8</v>
      </c>
      <c r="M4633" s="1">
        <v>994.178</v>
      </c>
      <c r="N4633" s="22">
        <v>69.018500000000003</v>
      </c>
      <c r="O4633" s="3" t="s">
        <v>20</v>
      </c>
      <c r="P4633" s="14">
        <v>10520.1</v>
      </c>
    </row>
    <row r="4634" spans="1:16" x14ac:dyDescent="0.3">
      <c r="A4634" s="1">
        <v>4633</v>
      </c>
      <c r="B4634" s="2">
        <v>45304</v>
      </c>
      <c r="C4634" s="4">
        <v>45304</v>
      </c>
      <c r="D4634" s="3">
        <v>13</v>
      </c>
      <c r="E4634" s="3" t="s">
        <v>16</v>
      </c>
      <c r="F4634" s="6">
        <v>0</v>
      </c>
      <c r="G4634" s="1" t="s">
        <v>26</v>
      </c>
      <c r="H4634" s="1" t="s">
        <v>27</v>
      </c>
      <c r="I4634" s="16">
        <v>12.181100000000001</v>
      </c>
      <c r="J4634" s="16">
        <v>14.0619</v>
      </c>
      <c r="K4634" s="19">
        <v>13.121499999999999</v>
      </c>
      <c r="L4634" s="1">
        <v>23</v>
      </c>
      <c r="M4634" s="1">
        <v>998.32399999999996</v>
      </c>
      <c r="N4634" s="22">
        <v>41.953299999999999</v>
      </c>
      <c r="O4634" s="3" t="s">
        <v>20</v>
      </c>
      <c r="P4634" s="14">
        <v>6647.62</v>
      </c>
    </row>
    <row r="4635" spans="1:16" x14ac:dyDescent="0.3">
      <c r="A4635" s="1">
        <v>4634</v>
      </c>
      <c r="B4635" s="2">
        <v>45304.041666666664</v>
      </c>
      <c r="C4635" s="4">
        <v>45304</v>
      </c>
      <c r="D4635" s="3">
        <v>13</v>
      </c>
      <c r="E4635" s="3" t="s">
        <v>16</v>
      </c>
      <c r="F4635" s="6">
        <v>4.1666666666666664E-2</v>
      </c>
      <c r="G4635" s="1" t="s">
        <v>26</v>
      </c>
      <c r="H4635" s="1" t="s">
        <v>27</v>
      </c>
      <c r="I4635" s="16">
        <v>4.1855399999999996</v>
      </c>
      <c r="J4635" s="16">
        <v>5.8791500000000001</v>
      </c>
      <c r="K4635" s="19">
        <v>5.0323399999999996</v>
      </c>
      <c r="L4635" s="1">
        <v>22.3</v>
      </c>
      <c r="M4635" s="1">
        <v>995.09699999999998</v>
      </c>
      <c r="N4635" s="22">
        <v>86.115600000000001</v>
      </c>
      <c r="O4635" s="3" t="s">
        <v>21</v>
      </c>
      <c r="P4635" s="14">
        <v>485.40300000000002</v>
      </c>
    </row>
    <row r="4636" spans="1:16" x14ac:dyDescent="0.3">
      <c r="A4636" s="1">
        <v>4635</v>
      </c>
      <c r="B4636" s="2">
        <v>45304.083333333336</v>
      </c>
      <c r="C4636" s="4">
        <v>45304</v>
      </c>
      <c r="D4636" s="3">
        <v>13</v>
      </c>
      <c r="E4636" s="3" t="s">
        <v>16</v>
      </c>
      <c r="F4636" s="6">
        <v>8.3333333333333329E-2</v>
      </c>
      <c r="G4636" s="1" t="s">
        <v>26</v>
      </c>
      <c r="H4636" s="1" t="s">
        <v>27</v>
      </c>
      <c r="I4636" s="16">
        <v>8.6593900000000001</v>
      </c>
      <c r="J4636" s="16">
        <v>11.4352</v>
      </c>
      <c r="K4636" s="19">
        <v>10.0473</v>
      </c>
      <c r="L4636" s="1">
        <v>21.4</v>
      </c>
      <c r="M4636" s="1">
        <v>1011.38</v>
      </c>
      <c r="N4636" s="22">
        <v>56.290300000000002</v>
      </c>
      <c r="O4636" s="3" t="s">
        <v>20</v>
      </c>
      <c r="P4636" s="14">
        <v>3641.39</v>
      </c>
    </row>
    <row r="4637" spans="1:16" x14ac:dyDescent="0.3">
      <c r="A4637" s="1">
        <v>4636</v>
      </c>
      <c r="B4637" s="2">
        <v>45304.125</v>
      </c>
      <c r="C4637" s="4">
        <v>45304</v>
      </c>
      <c r="D4637" s="3">
        <v>13</v>
      </c>
      <c r="E4637" s="3" t="s">
        <v>16</v>
      </c>
      <c r="F4637" s="6">
        <v>0.125</v>
      </c>
      <c r="G4637" s="1" t="s">
        <v>26</v>
      </c>
      <c r="H4637" s="1" t="s">
        <v>27</v>
      </c>
      <c r="I4637" s="16">
        <v>8.3358699999999999</v>
      </c>
      <c r="J4637" s="16">
        <v>12.876200000000001</v>
      </c>
      <c r="K4637" s="19">
        <v>10.6061</v>
      </c>
      <c r="L4637" s="1">
        <v>20.5</v>
      </c>
      <c r="M4637" s="1">
        <v>1001.61</v>
      </c>
      <c r="N4637" s="22">
        <v>51.559600000000003</v>
      </c>
      <c r="O4637" s="3" t="s">
        <v>20</v>
      </c>
      <c r="P4637" s="14">
        <v>5164.3100000000004</v>
      </c>
    </row>
    <row r="4638" spans="1:16" x14ac:dyDescent="0.3">
      <c r="A4638" s="1">
        <v>4637</v>
      </c>
      <c r="B4638" s="2">
        <v>45304.166666666664</v>
      </c>
      <c r="C4638" s="4">
        <v>45304</v>
      </c>
      <c r="D4638" s="3">
        <v>13</v>
      </c>
      <c r="E4638" s="3" t="s">
        <v>16</v>
      </c>
      <c r="F4638" s="6">
        <v>0.16666666666666666</v>
      </c>
      <c r="G4638" s="1" t="s">
        <v>26</v>
      </c>
      <c r="H4638" s="1" t="s">
        <v>27</v>
      </c>
      <c r="I4638" s="16">
        <v>10.126200000000001</v>
      </c>
      <c r="J4638" s="16">
        <v>13.4076</v>
      </c>
      <c r="K4638" s="19">
        <v>11.7669</v>
      </c>
      <c r="L4638" s="1">
        <v>19.8</v>
      </c>
      <c r="M4638" s="1">
        <v>1019.5</v>
      </c>
      <c r="N4638" s="22">
        <v>47.0501</v>
      </c>
      <c r="O4638" s="3" t="s">
        <v>20</v>
      </c>
      <c r="P4638" s="14">
        <v>5948.76</v>
      </c>
    </row>
    <row r="4639" spans="1:16" x14ac:dyDescent="0.3">
      <c r="A4639" s="1">
        <v>4638</v>
      </c>
      <c r="B4639" s="2">
        <v>45304.208333333336</v>
      </c>
      <c r="C4639" s="4">
        <v>45304</v>
      </c>
      <c r="D4639" s="3">
        <v>13</v>
      </c>
      <c r="E4639" s="3" t="s">
        <v>16</v>
      </c>
      <c r="F4639" s="6">
        <v>0.20833333333333334</v>
      </c>
      <c r="G4639" s="1" t="s">
        <v>26</v>
      </c>
      <c r="H4639" s="1" t="s">
        <v>27</v>
      </c>
      <c r="I4639" s="16">
        <v>14.3004</v>
      </c>
      <c r="J4639" s="16">
        <v>18.3492</v>
      </c>
      <c r="K4639" s="19">
        <v>16.3248</v>
      </c>
      <c r="L4639" s="1">
        <v>19.3</v>
      </c>
      <c r="M4639" s="1">
        <v>999.74</v>
      </c>
      <c r="N4639" s="22">
        <v>68.477000000000004</v>
      </c>
      <c r="O4639" s="3" t="s">
        <v>20</v>
      </c>
      <c r="P4639" s="14">
        <v>14978.3</v>
      </c>
    </row>
    <row r="4640" spans="1:16" x14ac:dyDescent="0.3">
      <c r="A4640" s="1">
        <v>4639</v>
      </c>
      <c r="B4640" s="2">
        <v>45304.25</v>
      </c>
      <c r="C4640" s="4">
        <v>45304</v>
      </c>
      <c r="D4640" s="3">
        <v>13</v>
      </c>
      <c r="E4640" s="3" t="s">
        <v>16</v>
      </c>
      <c r="F4640" s="6">
        <v>0.25</v>
      </c>
      <c r="G4640" s="1" t="s">
        <v>26</v>
      </c>
      <c r="H4640" s="1" t="s">
        <v>27</v>
      </c>
      <c r="I4640" s="16">
        <v>9.5370299999999997</v>
      </c>
      <c r="J4640" s="16">
        <v>12.7401</v>
      </c>
      <c r="K4640" s="19">
        <v>11.1386</v>
      </c>
      <c r="L4640" s="1">
        <v>19.600000000000001</v>
      </c>
      <c r="M4640" s="1">
        <v>1015.63</v>
      </c>
      <c r="N4640" s="22">
        <v>57.045900000000003</v>
      </c>
      <c r="O4640" s="3" t="s">
        <v>20</v>
      </c>
      <c r="P4640" s="14">
        <v>5087.8599999999997</v>
      </c>
    </row>
    <row r="4641" spans="1:16" x14ac:dyDescent="0.3">
      <c r="A4641" s="1">
        <v>4640</v>
      </c>
      <c r="B4641" s="2">
        <v>45304.291666666664</v>
      </c>
      <c r="C4641" s="4">
        <v>45304</v>
      </c>
      <c r="D4641" s="3">
        <v>13</v>
      </c>
      <c r="E4641" s="3" t="s">
        <v>16</v>
      </c>
      <c r="F4641" s="6">
        <v>0.29166666666666669</v>
      </c>
      <c r="G4641" s="1" t="s">
        <v>26</v>
      </c>
      <c r="H4641" s="1" t="s">
        <v>27</v>
      </c>
      <c r="I4641" s="16">
        <v>9.0228199999999994</v>
      </c>
      <c r="J4641" s="16">
        <v>12.6625</v>
      </c>
      <c r="K4641" s="19">
        <v>10.842700000000001</v>
      </c>
      <c r="L4641" s="1">
        <v>19.899999999999999</v>
      </c>
      <c r="M4641" s="1">
        <v>1002.95</v>
      </c>
      <c r="N4641" s="22">
        <v>40.3842</v>
      </c>
      <c r="O4641" s="3" t="s">
        <v>20</v>
      </c>
      <c r="P4641" s="14">
        <v>4928.08</v>
      </c>
    </row>
    <row r="4642" spans="1:16" x14ac:dyDescent="0.3">
      <c r="A4642" s="1">
        <v>4641</v>
      </c>
      <c r="B4642" s="2">
        <v>45304.333333333336</v>
      </c>
      <c r="C4642" s="4">
        <v>45304</v>
      </c>
      <c r="D4642" s="3">
        <v>13</v>
      </c>
      <c r="E4642" s="3" t="s">
        <v>16</v>
      </c>
      <c r="F4642" s="6">
        <v>0.33333333333333331</v>
      </c>
      <c r="G4642" s="1" t="s">
        <v>26</v>
      </c>
      <c r="H4642" s="1" t="s">
        <v>27</v>
      </c>
      <c r="I4642" s="16">
        <v>2.6541999999999999</v>
      </c>
      <c r="J4642" s="16">
        <v>5.1000300000000003</v>
      </c>
      <c r="K4642" s="19">
        <v>3.8771200000000001</v>
      </c>
      <c r="L4642" s="1">
        <v>22.4</v>
      </c>
      <c r="M4642" s="1">
        <v>1015.73</v>
      </c>
      <c r="N4642" s="22">
        <v>76.179500000000004</v>
      </c>
      <c r="O4642" s="3" t="s">
        <v>21</v>
      </c>
      <c r="P4642" s="14">
        <v>323.32900000000001</v>
      </c>
    </row>
    <row r="4643" spans="1:16" x14ac:dyDescent="0.3">
      <c r="A4643" s="1">
        <v>4642</v>
      </c>
      <c r="B4643" s="2">
        <v>45304.375</v>
      </c>
      <c r="C4643" s="4">
        <v>45304</v>
      </c>
      <c r="D4643" s="3">
        <v>13</v>
      </c>
      <c r="E4643" s="3" t="s">
        <v>16</v>
      </c>
      <c r="F4643" s="6">
        <v>0.375</v>
      </c>
      <c r="G4643" s="1" t="s">
        <v>26</v>
      </c>
      <c r="H4643" s="1" t="s">
        <v>27</v>
      </c>
      <c r="I4643" s="16">
        <v>2.8178000000000001</v>
      </c>
      <c r="J4643" s="16">
        <v>7.4847099999999998</v>
      </c>
      <c r="K4643" s="19">
        <v>5.1512599999999997</v>
      </c>
      <c r="L4643" s="1">
        <v>25.2</v>
      </c>
      <c r="M4643" s="1">
        <v>1006.56</v>
      </c>
      <c r="N4643" s="22">
        <v>39.495100000000001</v>
      </c>
      <c r="O4643" s="3" t="s">
        <v>19</v>
      </c>
      <c r="P4643" s="14">
        <v>1003.27</v>
      </c>
    </row>
    <row r="4644" spans="1:16" x14ac:dyDescent="0.3">
      <c r="A4644" s="1">
        <v>4643</v>
      </c>
      <c r="B4644" s="2">
        <v>45304.416666666664</v>
      </c>
      <c r="C4644" s="4">
        <v>45304</v>
      </c>
      <c r="D4644" s="3">
        <v>13</v>
      </c>
      <c r="E4644" s="3" t="s">
        <v>16</v>
      </c>
      <c r="F4644" s="6">
        <v>0.41666666666666669</v>
      </c>
      <c r="G4644" s="1" t="s">
        <v>26</v>
      </c>
      <c r="H4644" s="1" t="s">
        <v>27</v>
      </c>
      <c r="I4644" s="16">
        <v>4.4355099999999998</v>
      </c>
      <c r="J4644" s="16">
        <v>7.1942300000000001</v>
      </c>
      <c r="K4644" s="19">
        <v>5.81487</v>
      </c>
      <c r="L4644" s="1">
        <v>28</v>
      </c>
      <c r="M4644" s="1">
        <v>984.82899999999995</v>
      </c>
      <c r="N4644" s="22">
        <v>53.544199999999996</v>
      </c>
      <c r="O4644" s="3" t="s">
        <v>20</v>
      </c>
      <c r="P4644" s="14">
        <v>863.59299999999996</v>
      </c>
    </row>
    <row r="4645" spans="1:16" x14ac:dyDescent="0.3">
      <c r="A4645" s="1">
        <v>4644</v>
      </c>
      <c r="B4645" s="2">
        <v>45304.458333333336</v>
      </c>
      <c r="C4645" s="4">
        <v>45304</v>
      </c>
      <c r="D4645" s="3">
        <v>13</v>
      </c>
      <c r="E4645" s="3" t="s">
        <v>16</v>
      </c>
      <c r="F4645" s="6">
        <v>0.45833333333333331</v>
      </c>
      <c r="G4645" s="1" t="s">
        <v>26</v>
      </c>
      <c r="H4645" s="1" t="s">
        <v>27</v>
      </c>
      <c r="I4645" s="16">
        <v>2.4221200000000001</v>
      </c>
      <c r="J4645" s="16">
        <v>5.4051099999999996</v>
      </c>
      <c r="K4645" s="19">
        <v>3.9136099999999998</v>
      </c>
      <c r="L4645" s="1">
        <v>30</v>
      </c>
      <c r="M4645" s="1">
        <v>983.76099999999997</v>
      </c>
      <c r="N4645" s="22">
        <v>64.019800000000004</v>
      </c>
      <c r="O4645" s="3" t="s">
        <v>20</v>
      </c>
      <c r="P4645" s="14">
        <v>363.43099999999998</v>
      </c>
    </row>
    <row r="4646" spans="1:16" x14ac:dyDescent="0.3">
      <c r="A4646" s="1">
        <v>4645</v>
      </c>
      <c r="B4646" s="2">
        <v>45304.5</v>
      </c>
      <c r="C4646" s="4">
        <v>45304</v>
      </c>
      <c r="D4646" s="3">
        <v>13</v>
      </c>
      <c r="E4646" s="3" t="s">
        <v>16</v>
      </c>
      <c r="F4646" s="6">
        <v>0.5</v>
      </c>
      <c r="G4646" s="1" t="s">
        <v>26</v>
      </c>
      <c r="H4646" s="1" t="s">
        <v>27</v>
      </c>
      <c r="I4646" s="16">
        <v>11.663600000000001</v>
      </c>
      <c r="J4646" s="16">
        <v>14.5259</v>
      </c>
      <c r="K4646" s="19">
        <v>13.094799999999999</v>
      </c>
      <c r="L4646" s="1">
        <v>31.1</v>
      </c>
      <c r="M4646" s="1">
        <v>1010.57</v>
      </c>
      <c r="N4646" s="22">
        <v>32.804200000000002</v>
      </c>
      <c r="O4646" s="3" t="s">
        <v>19</v>
      </c>
      <c r="P4646" s="14">
        <v>7220.16</v>
      </c>
    </row>
    <row r="4647" spans="1:16" x14ac:dyDescent="0.3">
      <c r="A4647" s="1">
        <v>4646</v>
      </c>
      <c r="B4647" s="2">
        <v>45304.541666666664</v>
      </c>
      <c r="C4647" s="4">
        <v>45304</v>
      </c>
      <c r="D4647" s="3">
        <v>13</v>
      </c>
      <c r="E4647" s="3" t="s">
        <v>16</v>
      </c>
      <c r="F4647" s="6">
        <v>0.54166666666666663</v>
      </c>
      <c r="G4647" s="1" t="s">
        <v>26</v>
      </c>
      <c r="H4647" s="1" t="s">
        <v>27</v>
      </c>
      <c r="I4647" s="16">
        <v>11.4033</v>
      </c>
      <c r="J4647" s="16">
        <v>13.3261</v>
      </c>
      <c r="K4647" s="19">
        <v>12.364699999999999</v>
      </c>
      <c r="L4647" s="1">
        <v>31.8</v>
      </c>
      <c r="M4647" s="1">
        <v>1007.35</v>
      </c>
      <c r="N4647" s="22">
        <v>72.099400000000003</v>
      </c>
      <c r="O4647" s="3" t="s">
        <v>21</v>
      </c>
      <c r="P4647" s="14">
        <v>5544.26</v>
      </c>
    </row>
    <row r="4648" spans="1:16" x14ac:dyDescent="0.3">
      <c r="A4648" s="1">
        <v>4647</v>
      </c>
      <c r="B4648" s="2">
        <v>45304.583333333336</v>
      </c>
      <c r="C4648" s="4">
        <v>45304</v>
      </c>
      <c r="D4648" s="3">
        <v>13</v>
      </c>
      <c r="E4648" s="3" t="s">
        <v>16</v>
      </c>
      <c r="F4648" s="6">
        <v>0.58333333333333337</v>
      </c>
      <c r="G4648" s="1" t="s">
        <v>26</v>
      </c>
      <c r="H4648" s="1" t="s">
        <v>27</v>
      </c>
      <c r="I4648" s="16">
        <v>3.7687300000000001</v>
      </c>
      <c r="J4648" s="16">
        <v>5.3093000000000004</v>
      </c>
      <c r="K4648" s="19">
        <v>4.5390199999999998</v>
      </c>
      <c r="L4648" s="1">
        <v>32.200000000000003</v>
      </c>
      <c r="M4648" s="1">
        <v>998.02599999999995</v>
      </c>
      <c r="N4648" s="22">
        <v>34.396700000000003</v>
      </c>
      <c r="O4648" s="3" t="s">
        <v>19</v>
      </c>
      <c r="P4648" s="14">
        <v>346.92399999999998</v>
      </c>
    </row>
    <row r="4649" spans="1:16" x14ac:dyDescent="0.3">
      <c r="A4649" s="1">
        <v>4648</v>
      </c>
      <c r="B4649" s="2">
        <v>45304.625</v>
      </c>
      <c r="C4649" s="4">
        <v>45304</v>
      </c>
      <c r="D4649" s="3">
        <v>13</v>
      </c>
      <c r="E4649" s="3" t="s">
        <v>16</v>
      </c>
      <c r="F4649" s="6">
        <v>0.625</v>
      </c>
      <c r="G4649" s="1" t="s">
        <v>26</v>
      </c>
      <c r="H4649" s="1" t="s">
        <v>27</v>
      </c>
      <c r="I4649" s="16">
        <v>12.869</v>
      </c>
      <c r="J4649" s="16">
        <v>13.7013</v>
      </c>
      <c r="K4649" s="19">
        <v>13.2852</v>
      </c>
      <c r="L4649" s="1">
        <v>32.299999999999997</v>
      </c>
      <c r="M4649" s="1">
        <v>997.17899999999997</v>
      </c>
      <c r="N4649" s="22">
        <v>31.955300000000001</v>
      </c>
      <c r="O4649" s="3" t="s">
        <v>19</v>
      </c>
      <c r="P4649" s="14">
        <v>5955.17</v>
      </c>
    </row>
    <row r="4650" spans="1:16" x14ac:dyDescent="0.3">
      <c r="A4650" s="1">
        <v>4649</v>
      </c>
      <c r="B4650" s="2">
        <v>45304.666666666664</v>
      </c>
      <c r="C4650" s="4">
        <v>45304</v>
      </c>
      <c r="D4650" s="3">
        <v>13</v>
      </c>
      <c r="E4650" s="3" t="s">
        <v>16</v>
      </c>
      <c r="F4650" s="6">
        <v>0.66666666666666663</v>
      </c>
      <c r="G4650" s="1" t="s">
        <v>26</v>
      </c>
      <c r="H4650" s="1" t="s">
        <v>27</v>
      </c>
      <c r="I4650" s="16">
        <v>4.0122200000000001</v>
      </c>
      <c r="J4650" s="16">
        <v>7.7440100000000003</v>
      </c>
      <c r="K4650" s="19">
        <v>5.8781100000000004</v>
      </c>
      <c r="L4650" s="1">
        <v>31.8</v>
      </c>
      <c r="M4650" s="1">
        <v>1006.43</v>
      </c>
      <c r="N4650" s="22">
        <v>56.2117</v>
      </c>
      <c r="O4650" s="3" t="s">
        <v>20</v>
      </c>
      <c r="P4650" s="14">
        <v>1087</v>
      </c>
    </row>
    <row r="4651" spans="1:16" x14ac:dyDescent="0.3">
      <c r="A4651" s="1">
        <v>4650</v>
      </c>
      <c r="B4651" s="2">
        <v>45304.708333333336</v>
      </c>
      <c r="C4651" s="4">
        <v>45304</v>
      </c>
      <c r="D4651" s="3">
        <v>13</v>
      </c>
      <c r="E4651" s="3" t="s">
        <v>16</v>
      </c>
      <c r="F4651" s="6">
        <v>0.70833333333333337</v>
      </c>
      <c r="G4651" s="1" t="s">
        <v>26</v>
      </c>
      <c r="H4651" s="1" t="s">
        <v>27</v>
      </c>
      <c r="I4651" s="16">
        <v>5.9152800000000001</v>
      </c>
      <c r="J4651" s="16">
        <v>7.7170199999999998</v>
      </c>
      <c r="K4651" s="19">
        <v>6.8161500000000004</v>
      </c>
      <c r="L4651" s="1">
        <v>30.8</v>
      </c>
      <c r="M4651" s="1">
        <v>1002.22</v>
      </c>
      <c r="N4651" s="22">
        <v>58.1203</v>
      </c>
      <c r="O4651" s="3" t="s">
        <v>20</v>
      </c>
      <c r="P4651" s="14">
        <v>1074.7</v>
      </c>
    </row>
    <row r="4652" spans="1:16" x14ac:dyDescent="0.3">
      <c r="A4652" s="1">
        <v>4651</v>
      </c>
      <c r="B4652" s="2">
        <v>45304.75</v>
      </c>
      <c r="C4652" s="4">
        <v>45304</v>
      </c>
      <c r="D4652" s="3">
        <v>13</v>
      </c>
      <c r="E4652" s="3" t="s">
        <v>16</v>
      </c>
      <c r="F4652" s="6">
        <v>0.75</v>
      </c>
      <c r="G4652" s="1" t="s">
        <v>26</v>
      </c>
      <c r="H4652" s="1" t="s">
        <v>27</v>
      </c>
      <c r="I4652" s="16">
        <v>5.2366999999999999</v>
      </c>
      <c r="J4652" s="16">
        <v>7.4880899999999997</v>
      </c>
      <c r="K4652" s="19">
        <v>6.3624000000000001</v>
      </c>
      <c r="L4652" s="1">
        <v>27</v>
      </c>
      <c r="M4652" s="1">
        <v>988.1</v>
      </c>
      <c r="N4652" s="22">
        <v>49.3962</v>
      </c>
      <c r="O4652" s="3" t="s">
        <v>20</v>
      </c>
      <c r="P4652" s="14">
        <v>980.28700000000003</v>
      </c>
    </row>
    <row r="4653" spans="1:16" x14ac:dyDescent="0.3">
      <c r="A4653" s="1">
        <v>4652</v>
      </c>
      <c r="B4653" s="2">
        <v>45304.791666666664</v>
      </c>
      <c r="C4653" s="4">
        <v>45304</v>
      </c>
      <c r="D4653" s="3">
        <v>13</v>
      </c>
      <c r="E4653" s="3" t="s">
        <v>16</v>
      </c>
      <c r="F4653" s="6">
        <v>0.79166666666666663</v>
      </c>
      <c r="G4653" s="1" t="s">
        <v>26</v>
      </c>
      <c r="H4653" s="1" t="s">
        <v>27</v>
      </c>
      <c r="I4653" s="16">
        <v>6.8399900000000002</v>
      </c>
      <c r="J4653" s="16">
        <v>11.479699999999999</v>
      </c>
      <c r="K4653" s="19">
        <v>9.1598299999999995</v>
      </c>
      <c r="L4653" s="1">
        <v>26</v>
      </c>
      <c r="M4653" s="1">
        <v>1015.01</v>
      </c>
      <c r="N4653" s="22">
        <v>54.229100000000003</v>
      </c>
      <c r="O4653" s="3" t="s">
        <v>20</v>
      </c>
      <c r="P4653" s="14">
        <v>3640.39</v>
      </c>
    </row>
    <row r="4654" spans="1:16" x14ac:dyDescent="0.3">
      <c r="A4654" s="1">
        <v>4653</v>
      </c>
      <c r="B4654" s="2">
        <v>45304.833333333336</v>
      </c>
      <c r="C4654" s="4">
        <v>45304</v>
      </c>
      <c r="D4654" s="3">
        <v>13</v>
      </c>
      <c r="E4654" s="3" t="s">
        <v>16</v>
      </c>
      <c r="F4654" s="6">
        <v>0.83333333333333337</v>
      </c>
      <c r="G4654" s="1" t="s">
        <v>26</v>
      </c>
      <c r="H4654" s="1" t="s">
        <v>27</v>
      </c>
      <c r="I4654" s="16">
        <v>5.3106299999999997</v>
      </c>
      <c r="J4654" s="16">
        <v>8.3596400000000006</v>
      </c>
      <c r="K4654" s="19">
        <v>6.83514</v>
      </c>
      <c r="L4654" s="1">
        <v>25.4</v>
      </c>
      <c r="M4654" s="1">
        <v>1008.13</v>
      </c>
      <c r="N4654" s="22">
        <v>34.980400000000003</v>
      </c>
      <c r="O4654" s="3" t="s">
        <v>19</v>
      </c>
      <c r="P4654" s="14">
        <v>1399.07</v>
      </c>
    </row>
    <row r="4655" spans="1:16" x14ac:dyDescent="0.3">
      <c r="A4655" s="1">
        <v>4654</v>
      </c>
      <c r="B4655" s="2">
        <v>45304.875</v>
      </c>
      <c r="C4655" s="4">
        <v>45304</v>
      </c>
      <c r="D4655" s="3">
        <v>13</v>
      </c>
      <c r="E4655" s="3" t="s">
        <v>16</v>
      </c>
      <c r="F4655" s="6">
        <v>0.875</v>
      </c>
      <c r="G4655" s="1" t="s">
        <v>26</v>
      </c>
      <c r="H4655" s="1" t="s">
        <v>27</v>
      </c>
      <c r="I4655" s="16">
        <v>8.3563600000000005</v>
      </c>
      <c r="J4655" s="16">
        <v>9.2932100000000002</v>
      </c>
      <c r="K4655" s="19">
        <v>8.8247900000000001</v>
      </c>
      <c r="L4655" s="1">
        <v>25.3</v>
      </c>
      <c r="M4655" s="1">
        <v>1006.06</v>
      </c>
      <c r="N4655" s="22">
        <v>67.279799999999994</v>
      </c>
      <c r="O4655" s="3" t="s">
        <v>20</v>
      </c>
      <c r="P4655" s="14">
        <v>1918.79</v>
      </c>
    </row>
    <row r="4656" spans="1:16" x14ac:dyDescent="0.3">
      <c r="A4656" s="1">
        <v>4655</v>
      </c>
      <c r="B4656" s="2">
        <v>45304.916666666664</v>
      </c>
      <c r="C4656" s="4">
        <v>45304</v>
      </c>
      <c r="D4656" s="3">
        <v>13</v>
      </c>
      <c r="E4656" s="3" t="s">
        <v>16</v>
      </c>
      <c r="F4656" s="6">
        <v>0.91666666666666663</v>
      </c>
      <c r="G4656" s="1" t="s">
        <v>26</v>
      </c>
      <c r="H4656" s="1" t="s">
        <v>27</v>
      </c>
      <c r="I4656" s="16">
        <v>7.2962999999999996</v>
      </c>
      <c r="J4656" s="16">
        <v>11.394600000000001</v>
      </c>
      <c r="K4656" s="19">
        <v>9.3454300000000003</v>
      </c>
      <c r="L4656" s="1">
        <v>24.2</v>
      </c>
      <c r="M4656" s="1">
        <v>999.05700000000002</v>
      </c>
      <c r="N4656" s="22">
        <v>74.841999999999999</v>
      </c>
      <c r="O4656" s="3" t="s">
        <v>21</v>
      </c>
      <c r="P4656" s="14">
        <v>3525.27</v>
      </c>
    </row>
    <row r="4657" spans="1:16" x14ac:dyDescent="0.3">
      <c r="A4657" s="1">
        <v>4656</v>
      </c>
      <c r="B4657" s="2">
        <v>45304.958333333336</v>
      </c>
      <c r="C4657" s="4">
        <v>45304</v>
      </c>
      <c r="D4657" s="3">
        <v>13</v>
      </c>
      <c r="E4657" s="3" t="s">
        <v>16</v>
      </c>
      <c r="F4657" s="6">
        <v>0.95833333333333337</v>
      </c>
      <c r="G4657" s="1" t="s">
        <v>26</v>
      </c>
      <c r="H4657" s="1" t="s">
        <v>27</v>
      </c>
      <c r="I4657" s="16">
        <v>14.8254</v>
      </c>
      <c r="J4657" s="16">
        <v>16.478000000000002</v>
      </c>
      <c r="K4657" s="19">
        <v>15.6517</v>
      </c>
      <c r="L4657" s="1">
        <v>23.3</v>
      </c>
      <c r="M4657" s="1">
        <v>1017.83</v>
      </c>
      <c r="N4657" s="22">
        <v>42.609400000000001</v>
      </c>
      <c r="O4657" s="3" t="s">
        <v>20</v>
      </c>
      <c r="P4657" s="14">
        <v>10894.6</v>
      </c>
    </row>
    <row r="4658" spans="1:16" x14ac:dyDescent="0.3">
      <c r="A4658" s="1">
        <v>4657</v>
      </c>
      <c r="B4658" s="2">
        <v>45305</v>
      </c>
      <c r="C4658" s="4">
        <v>45305</v>
      </c>
      <c r="D4658" s="3">
        <v>14</v>
      </c>
      <c r="E4658" s="3" t="s">
        <v>16</v>
      </c>
      <c r="F4658" s="6">
        <v>0</v>
      </c>
      <c r="G4658" s="1" t="s">
        <v>26</v>
      </c>
      <c r="H4658" s="1" t="s">
        <v>27</v>
      </c>
      <c r="I4658" s="16">
        <v>2.7270400000000001</v>
      </c>
      <c r="J4658" s="16">
        <v>5.7142200000000001</v>
      </c>
      <c r="K4658" s="19">
        <v>4.2206299999999999</v>
      </c>
      <c r="L4658" s="1">
        <v>27.6218</v>
      </c>
      <c r="M4658" s="1">
        <v>980.43399999999997</v>
      </c>
      <c r="N4658" s="22">
        <v>40.769100000000002</v>
      </c>
      <c r="O4658" s="3" t="s">
        <v>20</v>
      </c>
      <c r="P4658" s="14">
        <v>4509.33</v>
      </c>
    </row>
    <row r="4659" spans="1:16" x14ac:dyDescent="0.3">
      <c r="A4659" s="1">
        <v>4658</v>
      </c>
      <c r="B4659" s="2">
        <v>45305.041666666664</v>
      </c>
      <c r="C4659" s="4">
        <v>45305</v>
      </c>
      <c r="D4659" s="3">
        <v>14</v>
      </c>
      <c r="E4659" s="3" t="s">
        <v>16</v>
      </c>
      <c r="F4659" s="6">
        <v>4.1666666666666664E-2</v>
      </c>
      <c r="G4659" s="1" t="s">
        <v>26</v>
      </c>
      <c r="H4659" s="1" t="s">
        <v>27</v>
      </c>
      <c r="I4659" s="16">
        <v>3.84836</v>
      </c>
      <c r="J4659" s="16">
        <v>6.6432700000000002</v>
      </c>
      <c r="K4659" s="19">
        <v>5.2458200000000001</v>
      </c>
      <c r="L4659" s="1">
        <v>21.7</v>
      </c>
      <c r="M4659" s="1">
        <v>1007.94</v>
      </c>
      <c r="N4659" s="22">
        <v>32.161999999999999</v>
      </c>
      <c r="O4659" s="3" t="s">
        <v>19</v>
      </c>
      <c r="P4659" s="14">
        <v>710.81399999999996</v>
      </c>
    </row>
    <row r="4660" spans="1:16" x14ac:dyDescent="0.3">
      <c r="A4660" s="1">
        <v>4659</v>
      </c>
      <c r="B4660" s="2">
        <v>45305.083333333336</v>
      </c>
      <c r="C4660" s="4">
        <v>45305</v>
      </c>
      <c r="D4660" s="3">
        <v>14</v>
      </c>
      <c r="E4660" s="3" t="s">
        <v>16</v>
      </c>
      <c r="F4660" s="6">
        <v>8.3333333333333329E-2</v>
      </c>
      <c r="G4660" s="1" t="s">
        <v>26</v>
      </c>
      <c r="H4660" s="1" t="s">
        <v>27</v>
      </c>
      <c r="I4660" s="16">
        <v>2.6867399999999999</v>
      </c>
      <c r="J4660" s="16">
        <v>4.2580900000000002</v>
      </c>
      <c r="K4660" s="19">
        <v>3.47241</v>
      </c>
      <c r="L4660" s="1">
        <v>21.2</v>
      </c>
      <c r="M4660" s="1">
        <v>1019.31</v>
      </c>
      <c r="N4660" s="22">
        <v>58.196100000000001</v>
      </c>
      <c r="O4660" s="3" t="s">
        <v>20</v>
      </c>
      <c r="P4660" s="14">
        <v>189.61099999999999</v>
      </c>
    </row>
    <row r="4661" spans="1:16" x14ac:dyDescent="0.3">
      <c r="A4661" s="1">
        <v>4660</v>
      </c>
      <c r="B4661" s="2">
        <v>45305.125</v>
      </c>
      <c r="C4661" s="4">
        <v>45305</v>
      </c>
      <c r="D4661" s="3">
        <v>14</v>
      </c>
      <c r="E4661" s="3" t="s">
        <v>16</v>
      </c>
      <c r="F4661" s="6">
        <v>0.125</v>
      </c>
      <c r="G4661" s="1" t="s">
        <v>26</v>
      </c>
      <c r="H4661" s="1" t="s">
        <v>27</v>
      </c>
      <c r="I4661" s="16">
        <v>10.135899999999999</v>
      </c>
      <c r="J4661" s="16">
        <v>11.1569</v>
      </c>
      <c r="K4661" s="19">
        <v>10.6464</v>
      </c>
      <c r="L4661" s="1">
        <v>20.6</v>
      </c>
      <c r="M4661" s="1">
        <v>1003.63</v>
      </c>
      <c r="N4661" s="22">
        <v>71.458699999999993</v>
      </c>
      <c r="O4661" s="3" t="s">
        <v>21</v>
      </c>
      <c r="P4661" s="14">
        <v>3365.16</v>
      </c>
    </row>
    <row r="4662" spans="1:16" x14ac:dyDescent="0.3">
      <c r="A4662" s="1">
        <v>4661</v>
      </c>
      <c r="B4662" s="2">
        <v>45305.166666666664</v>
      </c>
      <c r="C4662" s="4">
        <v>45305</v>
      </c>
      <c r="D4662" s="3">
        <v>14</v>
      </c>
      <c r="E4662" s="3" t="s">
        <v>16</v>
      </c>
      <c r="F4662" s="6">
        <v>0.16666666666666666</v>
      </c>
      <c r="G4662" s="1" t="s">
        <v>26</v>
      </c>
      <c r="H4662" s="1" t="s">
        <v>27</v>
      </c>
      <c r="I4662" s="16">
        <v>2.7086199999999998</v>
      </c>
      <c r="J4662" s="16">
        <v>4.1593</v>
      </c>
      <c r="K4662" s="19">
        <v>3.4339599999999999</v>
      </c>
      <c r="L4662" s="1">
        <v>20.3</v>
      </c>
      <c r="M4662" s="1">
        <v>1003.73</v>
      </c>
      <c r="N4662" s="22">
        <v>73.0351</v>
      </c>
      <c r="O4662" s="3" t="s">
        <v>21</v>
      </c>
      <c r="P4662" s="14">
        <v>174.55099999999999</v>
      </c>
    </row>
    <row r="4663" spans="1:16" x14ac:dyDescent="0.3">
      <c r="A4663" s="1">
        <v>4662</v>
      </c>
      <c r="B4663" s="2">
        <v>45305.208333333336</v>
      </c>
      <c r="C4663" s="4">
        <v>45305</v>
      </c>
      <c r="D4663" s="3">
        <v>14</v>
      </c>
      <c r="E4663" s="3" t="s">
        <v>16</v>
      </c>
      <c r="F4663" s="6">
        <v>0.20833333333333334</v>
      </c>
      <c r="G4663" s="1" t="s">
        <v>26</v>
      </c>
      <c r="H4663" s="1" t="s">
        <v>27</v>
      </c>
      <c r="I4663" s="16">
        <v>12.873699999999999</v>
      </c>
      <c r="J4663" s="16">
        <v>13.8117</v>
      </c>
      <c r="K4663" s="19">
        <v>13.342700000000001</v>
      </c>
      <c r="L4663" s="1">
        <v>19.600000000000001</v>
      </c>
      <c r="M4663" s="1">
        <v>1011.76</v>
      </c>
      <c r="N4663" s="22">
        <v>31.970099999999999</v>
      </c>
      <c r="O4663" s="3" t="s">
        <v>19</v>
      </c>
      <c r="P4663" s="14">
        <v>6458.05</v>
      </c>
    </row>
    <row r="4664" spans="1:16" x14ac:dyDescent="0.3">
      <c r="A4664" s="1">
        <v>4663</v>
      </c>
      <c r="B4664" s="2">
        <v>45305.25</v>
      </c>
      <c r="C4664" s="4">
        <v>45305</v>
      </c>
      <c r="D4664" s="3">
        <v>14</v>
      </c>
      <c r="E4664" s="3" t="s">
        <v>16</v>
      </c>
      <c r="F4664" s="6">
        <v>0.25</v>
      </c>
      <c r="G4664" s="1" t="s">
        <v>26</v>
      </c>
      <c r="H4664" s="1" t="s">
        <v>27</v>
      </c>
      <c r="I4664" s="16">
        <v>8.6552000000000007</v>
      </c>
      <c r="J4664" s="16">
        <v>10.3955</v>
      </c>
      <c r="K4664" s="19">
        <v>9.5253599999999992</v>
      </c>
      <c r="L4664" s="1">
        <v>20</v>
      </c>
      <c r="M4664" s="1">
        <v>980.95699999999999</v>
      </c>
      <c r="N4664" s="22">
        <v>88.137799999999999</v>
      </c>
      <c r="O4664" s="3" t="s">
        <v>21</v>
      </c>
      <c r="P4664" s="14">
        <v>2666.11</v>
      </c>
    </row>
    <row r="4665" spans="1:16" x14ac:dyDescent="0.3">
      <c r="A4665" s="1">
        <v>4664</v>
      </c>
      <c r="B4665" s="2">
        <v>45305.291666666664</v>
      </c>
      <c r="C4665" s="4">
        <v>45305</v>
      </c>
      <c r="D4665" s="3">
        <v>14</v>
      </c>
      <c r="E4665" s="3" t="s">
        <v>16</v>
      </c>
      <c r="F4665" s="6">
        <v>0.29166666666666669</v>
      </c>
      <c r="G4665" s="1" t="s">
        <v>26</v>
      </c>
      <c r="H4665" s="1" t="s">
        <v>27</v>
      </c>
      <c r="I4665" s="16">
        <v>8.8511000000000006</v>
      </c>
      <c r="J4665" s="16">
        <v>13.838900000000001</v>
      </c>
      <c r="K4665" s="19">
        <v>11.345000000000001</v>
      </c>
      <c r="L4665" s="1">
        <v>20.3</v>
      </c>
      <c r="M4665" s="1">
        <v>984.62199999999996</v>
      </c>
      <c r="N4665" s="22">
        <v>89.051199999999994</v>
      </c>
      <c r="O4665" s="3" t="s">
        <v>21</v>
      </c>
      <c r="P4665" s="14">
        <v>6306.98</v>
      </c>
    </row>
    <row r="4666" spans="1:16" x14ac:dyDescent="0.3">
      <c r="A4666" s="1">
        <v>4665</v>
      </c>
      <c r="B4666" s="2">
        <v>45305.333333333336</v>
      </c>
      <c r="C4666" s="4">
        <v>45305</v>
      </c>
      <c r="D4666" s="3">
        <v>14</v>
      </c>
      <c r="E4666" s="3" t="s">
        <v>16</v>
      </c>
      <c r="F4666" s="6">
        <v>0.33333333333333331</v>
      </c>
      <c r="G4666" s="1" t="s">
        <v>26</v>
      </c>
      <c r="H4666" s="1" t="s">
        <v>27</v>
      </c>
      <c r="I4666" s="16">
        <v>9.3007299999999997</v>
      </c>
      <c r="J4666" s="16">
        <v>11.610099999999999</v>
      </c>
      <c r="K4666" s="19">
        <v>10.455399999999999</v>
      </c>
      <c r="L4666" s="1">
        <v>23</v>
      </c>
      <c r="M4666" s="1">
        <v>1013.83</v>
      </c>
      <c r="N4666" s="22">
        <v>79.615700000000004</v>
      </c>
      <c r="O4666" s="3" t="s">
        <v>21</v>
      </c>
      <c r="P4666" s="14">
        <v>3799.64</v>
      </c>
    </row>
    <row r="4667" spans="1:16" x14ac:dyDescent="0.3">
      <c r="A4667" s="1">
        <v>4666</v>
      </c>
      <c r="B4667" s="2">
        <v>45305.375</v>
      </c>
      <c r="C4667" s="4">
        <v>45305</v>
      </c>
      <c r="D4667" s="3">
        <v>14</v>
      </c>
      <c r="E4667" s="3" t="s">
        <v>16</v>
      </c>
      <c r="F4667" s="6">
        <v>0.375</v>
      </c>
      <c r="G4667" s="1" t="s">
        <v>26</v>
      </c>
      <c r="H4667" s="1" t="s">
        <v>27</v>
      </c>
      <c r="I4667" s="16">
        <v>4.22058</v>
      </c>
      <c r="J4667" s="16">
        <v>8.6080799999999993</v>
      </c>
      <c r="K4667" s="19">
        <v>6.4143299999999996</v>
      </c>
      <c r="L4667" s="1">
        <v>26.2</v>
      </c>
      <c r="M4667" s="1">
        <v>1006.28</v>
      </c>
      <c r="N4667" s="22">
        <v>71.246200000000002</v>
      </c>
      <c r="O4667" s="3" t="s">
        <v>21</v>
      </c>
      <c r="P4667" s="14">
        <v>1520.67</v>
      </c>
    </row>
    <row r="4668" spans="1:16" x14ac:dyDescent="0.3">
      <c r="A4668" s="1">
        <v>4667</v>
      </c>
      <c r="B4668" s="2">
        <v>45305.416666666664</v>
      </c>
      <c r="C4668" s="4">
        <v>45305</v>
      </c>
      <c r="D4668" s="3">
        <v>14</v>
      </c>
      <c r="E4668" s="3" t="s">
        <v>16</v>
      </c>
      <c r="F4668" s="6">
        <v>0.41666666666666669</v>
      </c>
      <c r="G4668" s="1" t="s">
        <v>26</v>
      </c>
      <c r="H4668" s="1" t="s">
        <v>27</v>
      </c>
      <c r="I4668" s="16">
        <v>4.5699699999999996</v>
      </c>
      <c r="J4668" s="16">
        <v>7.5412699999999999</v>
      </c>
      <c r="K4668" s="19">
        <v>6.0556200000000002</v>
      </c>
      <c r="L4668" s="1">
        <v>29</v>
      </c>
      <c r="M4668" s="1">
        <v>1019.31</v>
      </c>
      <c r="N4668" s="22">
        <v>52.073799999999999</v>
      </c>
      <c r="O4668" s="3" t="s">
        <v>20</v>
      </c>
      <c r="P4668" s="14">
        <v>1026.1099999999999</v>
      </c>
    </row>
    <row r="4669" spans="1:16" x14ac:dyDescent="0.3">
      <c r="A4669" s="1">
        <v>4668</v>
      </c>
      <c r="B4669" s="2">
        <v>45305.458333333336</v>
      </c>
      <c r="C4669" s="4">
        <v>45305</v>
      </c>
      <c r="D4669" s="3">
        <v>14</v>
      </c>
      <c r="E4669" s="3" t="s">
        <v>16</v>
      </c>
      <c r="F4669" s="6">
        <v>0.45833333333333331</v>
      </c>
      <c r="G4669" s="1" t="s">
        <v>26</v>
      </c>
      <c r="H4669" s="1" t="s">
        <v>27</v>
      </c>
      <c r="I4669" s="16">
        <v>6.1446300000000003</v>
      </c>
      <c r="J4669" s="16">
        <v>9.6442499999999995</v>
      </c>
      <c r="K4669" s="19">
        <v>7.8944400000000003</v>
      </c>
      <c r="L4669" s="1">
        <v>30.5</v>
      </c>
      <c r="M4669" s="1">
        <v>996.29399999999998</v>
      </c>
      <c r="N4669" s="22">
        <v>53.427500000000002</v>
      </c>
      <c r="O4669" s="3" t="s">
        <v>20</v>
      </c>
      <c r="P4669" s="14">
        <v>2087.36</v>
      </c>
    </row>
    <row r="4670" spans="1:16" x14ac:dyDescent="0.3">
      <c r="A4670" s="1">
        <v>4669</v>
      </c>
      <c r="B4670" s="2">
        <v>45305.5</v>
      </c>
      <c r="C4670" s="4">
        <v>45305</v>
      </c>
      <c r="D4670" s="3">
        <v>14</v>
      </c>
      <c r="E4670" s="3" t="s">
        <v>16</v>
      </c>
      <c r="F4670" s="6">
        <v>0.5</v>
      </c>
      <c r="G4670" s="1" t="s">
        <v>26</v>
      </c>
      <c r="H4670" s="1" t="s">
        <v>27</v>
      </c>
      <c r="I4670" s="16">
        <v>9.7154500000000006</v>
      </c>
      <c r="J4670" s="16">
        <v>10.919</v>
      </c>
      <c r="K4670" s="19">
        <v>10.3172</v>
      </c>
      <c r="L4670" s="1">
        <v>31.2</v>
      </c>
      <c r="M4670" s="1">
        <v>997.87900000000002</v>
      </c>
      <c r="N4670" s="22">
        <v>84.453599999999994</v>
      </c>
      <c r="O4670" s="3" t="s">
        <v>21</v>
      </c>
      <c r="P4670" s="14">
        <v>3027.15</v>
      </c>
    </row>
    <row r="4671" spans="1:16" x14ac:dyDescent="0.3">
      <c r="A4671" s="1">
        <v>4670</v>
      </c>
      <c r="B4671" s="2">
        <v>45305.541666666664</v>
      </c>
      <c r="C4671" s="4">
        <v>45305</v>
      </c>
      <c r="D4671" s="3">
        <v>14</v>
      </c>
      <c r="E4671" s="3" t="s">
        <v>16</v>
      </c>
      <c r="F4671" s="6">
        <v>0.54166666666666663</v>
      </c>
      <c r="G4671" s="1" t="s">
        <v>26</v>
      </c>
      <c r="H4671" s="1" t="s">
        <v>27</v>
      </c>
      <c r="I4671" s="16">
        <v>4.7315300000000002</v>
      </c>
      <c r="J4671" s="16">
        <v>6.4681600000000001</v>
      </c>
      <c r="K4671" s="19">
        <v>5.5998400000000004</v>
      </c>
      <c r="L4671" s="1">
        <v>31.8</v>
      </c>
      <c r="M4671" s="1">
        <v>1006.55</v>
      </c>
      <c r="N4671" s="22">
        <v>46.547800000000002</v>
      </c>
      <c r="O4671" s="3" t="s">
        <v>20</v>
      </c>
      <c r="P4671" s="14">
        <v>633.47199999999998</v>
      </c>
    </row>
    <row r="4672" spans="1:16" x14ac:dyDescent="0.3">
      <c r="A4672" s="1">
        <v>4671</v>
      </c>
      <c r="B4672" s="2">
        <v>45305.583333333336</v>
      </c>
      <c r="C4672" s="4">
        <v>45305</v>
      </c>
      <c r="D4672" s="3">
        <v>14</v>
      </c>
      <c r="E4672" s="3" t="s">
        <v>16</v>
      </c>
      <c r="F4672" s="6">
        <v>0.58333333333333337</v>
      </c>
      <c r="G4672" s="1" t="s">
        <v>26</v>
      </c>
      <c r="H4672" s="1" t="s">
        <v>27</v>
      </c>
      <c r="I4672" s="16">
        <v>3.5123099999999998</v>
      </c>
      <c r="J4672" s="16">
        <v>6.30931</v>
      </c>
      <c r="K4672" s="19">
        <v>4.9108099999999997</v>
      </c>
      <c r="L4672" s="1">
        <v>31.9</v>
      </c>
      <c r="M4672" s="1">
        <v>987.226</v>
      </c>
      <c r="N4672" s="22">
        <v>82.526700000000005</v>
      </c>
      <c r="O4672" s="3" t="s">
        <v>21</v>
      </c>
      <c r="P4672" s="14">
        <v>576.45899999999995</v>
      </c>
    </row>
    <row r="4673" spans="1:16" x14ac:dyDescent="0.3">
      <c r="A4673" s="1">
        <v>4672</v>
      </c>
      <c r="B4673" s="2">
        <v>45305.625</v>
      </c>
      <c r="C4673" s="4">
        <v>45305</v>
      </c>
      <c r="D4673" s="3">
        <v>14</v>
      </c>
      <c r="E4673" s="3" t="s">
        <v>16</v>
      </c>
      <c r="F4673" s="6">
        <v>0.625</v>
      </c>
      <c r="G4673" s="1" t="s">
        <v>26</v>
      </c>
      <c r="H4673" s="1" t="s">
        <v>27</v>
      </c>
      <c r="I4673" s="16">
        <v>14.611499999999999</v>
      </c>
      <c r="J4673" s="16">
        <v>19.076699999999999</v>
      </c>
      <c r="K4673" s="19">
        <v>16.844100000000001</v>
      </c>
      <c r="L4673" s="1">
        <v>32</v>
      </c>
      <c r="M4673" s="1">
        <v>991.52200000000005</v>
      </c>
      <c r="N4673" s="22">
        <v>39.027999999999999</v>
      </c>
      <c r="O4673" s="3" t="s">
        <v>19</v>
      </c>
      <c r="P4673" s="14">
        <v>15998.3</v>
      </c>
    </row>
    <row r="4674" spans="1:16" x14ac:dyDescent="0.3">
      <c r="A4674" s="1">
        <v>4673</v>
      </c>
      <c r="B4674" s="2">
        <v>45305.666666666664</v>
      </c>
      <c r="C4674" s="4">
        <v>45305</v>
      </c>
      <c r="D4674" s="3">
        <v>14</v>
      </c>
      <c r="E4674" s="3" t="s">
        <v>16</v>
      </c>
      <c r="F4674" s="6">
        <v>0.66666666666666663</v>
      </c>
      <c r="G4674" s="1" t="s">
        <v>26</v>
      </c>
      <c r="H4674" s="1" t="s">
        <v>27</v>
      </c>
      <c r="I4674" s="16">
        <v>2.2857599999999998</v>
      </c>
      <c r="J4674" s="16">
        <v>2.9787599999999999</v>
      </c>
      <c r="K4674" s="19">
        <v>2.63226</v>
      </c>
      <c r="L4674" s="1">
        <v>31.7</v>
      </c>
      <c r="M4674" s="1">
        <v>1014.41</v>
      </c>
      <c r="N4674" s="22">
        <v>49.533799999999999</v>
      </c>
      <c r="O4674" s="3" t="s">
        <v>20</v>
      </c>
      <c r="P4674" s="14">
        <v>62.375399999999999</v>
      </c>
    </row>
    <row r="4675" spans="1:16" x14ac:dyDescent="0.3">
      <c r="A4675" s="1">
        <v>4674</v>
      </c>
      <c r="B4675" s="2">
        <v>45305.708333333336</v>
      </c>
      <c r="C4675" s="4">
        <v>45305</v>
      </c>
      <c r="D4675" s="3">
        <v>14</v>
      </c>
      <c r="E4675" s="3" t="s">
        <v>16</v>
      </c>
      <c r="F4675" s="6">
        <v>0.70833333333333337</v>
      </c>
      <c r="G4675" s="1" t="s">
        <v>26</v>
      </c>
      <c r="H4675" s="1" t="s">
        <v>27</v>
      </c>
      <c r="I4675" s="16">
        <v>12.4351</v>
      </c>
      <c r="J4675" s="16">
        <v>15.216200000000001</v>
      </c>
      <c r="K4675" s="19">
        <v>13.8256</v>
      </c>
      <c r="L4675" s="1">
        <v>30.8</v>
      </c>
      <c r="M4675" s="1">
        <v>1012.12</v>
      </c>
      <c r="N4675" s="22">
        <v>55.397300000000001</v>
      </c>
      <c r="O4675" s="3" t="s">
        <v>20</v>
      </c>
      <c r="P4675" s="14">
        <v>8320.0499999999993</v>
      </c>
    </row>
    <row r="4676" spans="1:16" x14ac:dyDescent="0.3">
      <c r="A4676" s="1">
        <v>4675</v>
      </c>
      <c r="B4676" s="2">
        <v>45305.75</v>
      </c>
      <c r="C4676" s="4">
        <v>45305</v>
      </c>
      <c r="D4676" s="3">
        <v>14</v>
      </c>
      <c r="E4676" s="3" t="s">
        <v>16</v>
      </c>
      <c r="F4676" s="6">
        <v>0.75</v>
      </c>
      <c r="G4676" s="1" t="s">
        <v>26</v>
      </c>
      <c r="H4676" s="1" t="s">
        <v>27</v>
      </c>
      <c r="I4676" s="16">
        <v>12.2445</v>
      </c>
      <c r="J4676" s="16">
        <v>12.974</v>
      </c>
      <c r="K4676" s="19">
        <v>12.6092</v>
      </c>
      <c r="L4676" s="1">
        <v>27.9</v>
      </c>
      <c r="M4676" s="1">
        <v>1002.84</v>
      </c>
      <c r="N4676" s="22">
        <v>67.144800000000004</v>
      </c>
      <c r="O4676" s="3" t="s">
        <v>20</v>
      </c>
      <c r="P4676" s="14">
        <v>5159.3500000000004</v>
      </c>
    </row>
    <row r="4677" spans="1:16" x14ac:dyDescent="0.3">
      <c r="A4677" s="1">
        <v>4676</v>
      </c>
      <c r="B4677" s="2">
        <v>45305.791666666664</v>
      </c>
      <c r="C4677" s="4">
        <v>45305</v>
      </c>
      <c r="D4677" s="3">
        <v>14</v>
      </c>
      <c r="E4677" s="3" t="s">
        <v>16</v>
      </c>
      <c r="F4677" s="6">
        <v>0.79166666666666663</v>
      </c>
      <c r="G4677" s="1" t="s">
        <v>26</v>
      </c>
      <c r="H4677" s="1" t="s">
        <v>27</v>
      </c>
      <c r="I4677" s="16">
        <v>5.8637800000000002</v>
      </c>
      <c r="J4677" s="16">
        <v>8.4194899999999997</v>
      </c>
      <c r="K4677" s="19">
        <v>7.1416300000000001</v>
      </c>
      <c r="L4677" s="1">
        <v>26.7</v>
      </c>
      <c r="M4677" s="1">
        <v>994.34799999999996</v>
      </c>
      <c r="N4677" s="22">
        <v>74.651700000000005</v>
      </c>
      <c r="O4677" s="3" t="s">
        <v>21</v>
      </c>
      <c r="P4677" s="14">
        <v>1403.68</v>
      </c>
    </row>
    <row r="4678" spans="1:16" x14ac:dyDescent="0.3">
      <c r="A4678" s="1">
        <v>4677</v>
      </c>
      <c r="B4678" s="2">
        <v>45305.833333333336</v>
      </c>
      <c r="C4678" s="4">
        <v>45305</v>
      </c>
      <c r="D4678" s="3">
        <v>14</v>
      </c>
      <c r="E4678" s="3" t="s">
        <v>16</v>
      </c>
      <c r="F4678" s="6">
        <v>0.83333333333333337</v>
      </c>
      <c r="G4678" s="1" t="s">
        <v>26</v>
      </c>
      <c r="H4678" s="1" t="s">
        <v>27</v>
      </c>
      <c r="I4678" s="16">
        <v>3.76315</v>
      </c>
      <c r="J4678" s="16">
        <v>7.0930499999999999</v>
      </c>
      <c r="K4678" s="19">
        <v>5.4280999999999997</v>
      </c>
      <c r="L4678" s="1">
        <v>25.6</v>
      </c>
      <c r="M4678" s="1">
        <v>1005.45</v>
      </c>
      <c r="N4678" s="22">
        <v>38.271000000000001</v>
      </c>
      <c r="O4678" s="3" t="s">
        <v>19</v>
      </c>
      <c r="P4678" s="14">
        <v>851.78399999999999</v>
      </c>
    </row>
    <row r="4679" spans="1:16" x14ac:dyDescent="0.3">
      <c r="A4679" s="1">
        <v>4678</v>
      </c>
      <c r="B4679" s="2">
        <v>45305.875</v>
      </c>
      <c r="C4679" s="4">
        <v>45305</v>
      </c>
      <c r="D4679" s="3">
        <v>14</v>
      </c>
      <c r="E4679" s="3" t="s">
        <v>16</v>
      </c>
      <c r="F4679" s="6">
        <v>0.875</v>
      </c>
      <c r="G4679" s="1" t="s">
        <v>26</v>
      </c>
      <c r="H4679" s="1" t="s">
        <v>27</v>
      </c>
      <c r="I4679" s="16">
        <v>3.89317</v>
      </c>
      <c r="J4679" s="16">
        <v>7.7444300000000004</v>
      </c>
      <c r="K4679" s="19">
        <v>5.8188000000000004</v>
      </c>
      <c r="L4679" s="1">
        <v>25</v>
      </c>
      <c r="M4679" s="1">
        <v>986.90099999999995</v>
      </c>
      <c r="N4679" s="22">
        <v>54.0047</v>
      </c>
      <c r="O4679" s="3" t="s">
        <v>20</v>
      </c>
      <c r="P4679" s="14">
        <v>1090.4000000000001</v>
      </c>
    </row>
    <row r="4680" spans="1:16" x14ac:dyDescent="0.3">
      <c r="A4680" s="1">
        <v>4679</v>
      </c>
      <c r="B4680" s="2">
        <v>45305.916666666664</v>
      </c>
      <c r="C4680" s="4">
        <v>45305</v>
      </c>
      <c r="D4680" s="3">
        <v>14</v>
      </c>
      <c r="E4680" s="3" t="s">
        <v>16</v>
      </c>
      <c r="F4680" s="6">
        <v>0.91666666666666663</v>
      </c>
      <c r="G4680" s="1" t="s">
        <v>26</v>
      </c>
      <c r="H4680" s="1" t="s">
        <v>27</v>
      </c>
      <c r="I4680" s="16">
        <v>11.066599999999999</v>
      </c>
      <c r="J4680" s="16">
        <v>12.19</v>
      </c>
      <c r="K4680" s="19">
        <v>11.628299999999999</v>
      </c>
      <c r="L4680" s="1">
        <v>24.2</v>
      </c>
      <c r="M4680" s="1">
        <v>997.32600000000002</v>
      </c>
      <c r="N4680" s="22">
        <v>52.308300000000003</v>
      </c>
      <c r="O4680" s="3" t="s">
        <v>20</v>
      </c>
      <c r="P4680" s="14">
        <v>4308.82</v>
      </c>
    </row>
    <row r="4681" spans="1:16" x14ac:dyDescent="0.3">
      <c r="A4681" s="1">
        <v>4680</v>
      </c>
      <c r="B4681" s="2">
        <v>45305.958333333336</v>
      </c>
      <c r="C4681" s="4">
        <v>45305</v>
      </c>
      <c r="D4681" s="3">
        <v>14</v>
      </c>
      <c r="E4681" s="3" t="s">
        <v>16</v>
      </c>
      <c r="F4681" s="6">
        <v>0.95833333333333337</v>
      </c>
      <c r="G4681" s="1" t="s">
        <v>26</v>
      </c>
      <c r="H4681" s="1" t="s">
        <v>27</v>
      </c>
      <c r="I4681" s="16">
        <v>10.3565</v>
      </c>
      <c r="J4681" s="16">
        <v>11.6061</v>
      </c>
      <c r="K4681" s="19">
        <v>10.981299999999999</v>
      </c>
      <c r="L4681" s="1">
        <v>22.7</v>
      </c>
      <c r="M4681" s="1">
        <v>1000.12</v>
      </c>
      <c r="N4681" s="22">
        <v>48.079300000000003</v>
      </c>
      <c r="O4681" s="3" t="s">
        <v>20</v>
      </c>
      <c r="P4681" s="14">
        <v>3748.13</v>
      </c>
    </row>
    <row r="4682" spans="1:16" x14ac:dyDescent="0.3">
      <c r="A4682" s="1">
        <v>4681</v>
      </c>
      <c r="B4682" s="2">
        <v>45306</v>
      </c>
      <c r="C4682" s="4">
        <v>45306</v>
      </c>
      <c r="D4682" s="3">
        <v>15</v>
      </c>
      <c r="E4682" s="3" t="s">
        <v>16</v>
      </c>
      <c r="F4682" s="6">
        <v>0</v>
      </c>
      <c r="G4682" s="1" t="s">
        <v>26</v>
      </c>
      <c r="H4682" s="1" t="s">
        <v>27</v>
      </c>
      <c r="I4682" s="16">
        <v>12.175700000000001</v>
      </c>
      <c r="J4682" s="16">
        <v>14.791</v>
      </c>
      <c r="K4682" s="19">
        <v>13.4833</v>
      </c>
      <c r="L4682" s="1">
        <v>23</v>
      </c>
      <c r="M4682" s="1">
        <v>998.45899999999995</v>
      </c>
      <c r="N4682" s="22">
        <v>57.073399999999999</v>
      </c>
      <c r="O4682" s="3" t="s">
        <v>20</v>
      </c>
      <c r="P4682" s="14">
        <v>7737.27</v>
      </c>
    </row>
    <row r="4683" spans="1:16" x14ac:dyDescent="0.3">
      <c r="A4683" s="1">
        <v>4682</v>
      </c>
      <c r="B4683" s="2">
        <v>45306.041666666664</v>
      </c>
      <c r="C4683" s="4">
        <v>45306</v>
      </c>
      <c r="D4683" s="3">
        <v>15</v>
      </c>
      <c r="E4683" s="3" t="s">
        <v>16</v>
      </c>
      <c r="F4683" s="6">
        <v>4.1666666666666664E-2</v>
      </c>
      <c r="G4683" s="1" t="s">
        <v>26</v>
      </c>
      <c r="H4683" s="1" t="s">
        <v>27</v>
      </c>
      <c r="I4683" s="16">
        <v>14.1873</v>
      </c>
      <c r="J4683" s="16">
        <v>19.1784</v>
      </c>
      <c r="K4683" s="19">
        <v>16.6828</v>
      </c>
      <c r="L4683" s="1">
        <v>22.5</v>
      </c>
      <c r="M4683" s="1">
        <v>996.74800000000005</v>
      </c>
      <c r="N4683" s="22">
        <v>73.843400000000003</v>
      </c>
      <c r="O4683" s="3" t="s">
        <v>21</v>
      </c>
      <c r="P4683" s="14">
        <v>16866.400000000001</v>
      </c>
    </row>
    <row r="4684" spans="1:16" x14ac:dyDescent="0.3">
      <c r="A4684" s="1">
        <v>4683</v>
      </c>
      <c r="B4684" s="2">
        <v>45306.083333333336</v>
      </c>
      <c r="C4684" s="4">
        <v>45306</v>
      </c>
      <c r="D4684" s="3">
        <v>15</v>
      </c>
      <c r="E4684" s="3" t="s">
        <v>16</v>
      </c>
      <c r="F4684" s="6">
        <v>8.3333333333333329E-2</v>
      </c>
      <c r="G4684" s="1" t="s">
        <v>26</v>
      </c>
      <c r="H4684" s="1" t="s">
        <v>27</v>
      </c>
      <c r="I4684" s="16">
        <v>10.995100000000001</v>
      </c>
      <c r="J4684" s="16">
        <v>13.097300000000001</v>
      </c>
      <c r="K4684" s="19">
        <v>12.046200000000001</v>
      </c>
      <c r="L4684" s="1">
        <v>21.9</v>
      </c>
      <c r="M4684" s="1">
        <v>995.024</v>
      </c>
      <c r="N4684" s="22">
        <v>63.4589</v>
      </c>
      <c r="O4684" s="3" t="s">
        <v>20</v>
      </c>
      <c r="P4684" s="14">
        <v>5373.51</v>
      </c>
    </row>
    <row r="4685" spans="1:16" x14ac:dyDescent="0.3">
      <c r="A4685" s="1">
        <v>4684</v>
      </c>
      <c r="B4685" s="2">
        <v>45306.125</v>
      </c>
      <c r="C4685" s="4">
        <v>45306</v>
      </c>
      <c r="D4685" s="3">
        <v>15</v>
      </c>
      <c r="E4685" s="3" t="s">
        <v>16</v>
      </c>
      <c r="F4685" s="6">
        <v>0.125</v>
      </c>
      <c r="G4685" s="1" t="s">
        <v>26</v>
      </c>
      <c r="H4685" s="1" t="s">
        <v>27</v>
      </c>
      <c r="I4685" s="16">
        <v>4.0260699999999998</v>
      </c>
      <c r="J4685" s="16">
        <v>6.4499399999999998</v>
      </c>
      <c r="K4685" s="19">
        <v>5.2380100000000001</v>
      </c>
      <c r="L4685" s="1">
        <v>21</v>
      </c>
      <c r="M4685" s="1">
        <v>1003.13</v>
      </c>
      <c r="N4685" s="22">
        <v>60.275100000000002</v>
      </c>
      <c r="O4685" s="3" t="s">
        <v>20</v>
      </c>
      <c r="P4685" s="14">
        <v>648.98199999999997</v>
      </c>
    </row>
    <row r="4686" spans="1:16" x14ac:dyDescent="0.3">
      <c r="A4686" s="1">
        <v>4685</v>
      </c>
      <c r="B4686" s="2">
        <v>45306.166666666664</v>
      </c>
      <c r="C4686" s="4">
        <v>45306</v>
      </c>
      <c r="D4686" s="3">
        <v>15</v>
      </c>
      <c r="E4686" s="3" t="s">
        <v>16</v>
      </c>
      <c r="F4686" s="6">
        <v>0.16666666666666666</v>
      </c>
      <c r="G4686" s="1" t="s">
        <v>26</v>
      </c>
      <c r="H4686" s="1" t="s">
        <v>27</v>
      </c>
      <c r="I4686" s="16">
        <v>5.1647499999999997</v>
      </c>
      <c r="J4686" s="16">
        <v>7.61076</v>
      </c>
      <c r="K4686" s="19">
        <v>6.3877600000000001</v>
      </c>
      <c r="L4686" s="1">
        <v>20.5</v>
      </c>
      <c r="M4686" s="1">
        <v>994.303</v>
      </c>
      <c r="N4686" s="22">
        <v>61.070500000000003</v>
      </c>
      <c r="O4686" s="3" t="s">
        <v>20</v>
      </c>
      <c r="P4686" s="14">
        <v>1058.6500000000001</v>
      </c>
    </row>
    <row r="4687" spans="1:16" x14ac:dyDescent="0.3">
      <c r="A4687" s="1">
        <v>4686</v>
      </c>
      <c r="B4687" s="2">
        <v>45306.208333333336</v>
      </c>
      <c r="C4687" s="4">
        <v>45306</v>
      </c>
      <c r="D4687" s="3">
        <v>15</v>
      </c>
      <c r="E4687" s="3" t="s">
        <v>16</v>
      </c>
      <c r="F4687" s="6">
        <v>0.20833333333333334</v>
      </c>
      <c r="G4687" s="1" t="s">
        <v>26</v>
      </c>
      <c r="H4687" s="1" t="s">
        <v>27</v>
      </c>
      <c r="I4687" s="16">
        <v>12.948499999999999</v>
      </c>
      <c r="J4687" s="16">
        <v>13.8117</v>
      </c>
      <c r="K4687" s="19">
        <v>13.380100000000001</v>
      </c>
      <c r="L4687" s="1">
        <v>20</v>
      </c>
      <c r="M4687" s="1">
        <v>1003.59</v>
      </c>
      <c r="N4687" s="22">
        <v>72.697400000000002</v>
      </c>
      <c r="O4687" s="3" t="s">
        <v>21</v>
      </c>
      <c r="P4687" s="14">
        <v>6397.07</v>
      </c>
    </row>
    <row r="4688" spans="1:16" x14ac:dyDescent="0.3">
      <c r="A4688" s="1">
        <v>4687</v>
      </c>
      <c r="B4688" s="2">
        <v>45306.25</v>
      </c>
      <c r="C4688" s="4">
        <v>45306</v>
      </c>
      <c r="D4688" s="3">
        <v>15</v>
      </c>
      <c r="E4688" s="3" t="s">
        <v>16</v>
      </c>
      <c r="F4688" s="6">
        <v>0.25</v>
      </c>
      <c r="G4688" s="1" t="s">
        <v>26</v>
      </c>
      <c r="H4688" s="1" t="s">
        <v>27</v>
      </c>
      <c r="I4688" s="16">
        <v>4.72098</v>
      </c>
      <c r="J4688" s="16">
        <v>8.7047500000000007</v>
      </c>
      <c r="K4688" s="19">
        <v>6.7128699999999997</v>
      </c>
      <c r="L4688" s="1">
        <v>19.2</v>
      </c>
      <c r="M4688" s="1">
        <v>1000.8</v>
      </c>
      <c r="N4688" s="22">
        <v>63.322800000000001</v>
      </c>
      <c r="O4688" s="3" t="s">
        <v>20</v>
      </c>
      <c r="P4688" s="14">
        <v>1601.36</v>
      </c>
    </row>
    <row r="4689" spans="1:16" x14ac:dyDescent="0.3">
      <c r="A4689" s="1">
        <v>4688</v>
      </c>
      <c r="B4689" s="2">
        <v>45306.291666666664</v>
      </c>
      <c r="C4689" s="4">
        <v>45306</v>
      </c>
      <c r="D4689" s="3">
        <v>15</v>
      </c>
      <c r="E4689" s="3" t="s">
        <v>16</v>
      </c>
      <c r="F4689" s="6">
        <v>0.29166666666666669</v>
      </c>
      <c r="G4689" s="1" t="s">
        <v>26</v>
      </c>
      <c r="H4689" s="1" t="s">
        <v>27</v>
      </c>
      <c r="I4689" s="16">
        <v>2.94279</v>
      </c>
      <c r="J4689" s="16">
        <v>4.5817500000000004</v>
      </c>
      <c r="K4689" s="19">
        <v>3.76227</v>
      </c>
      <c r="L4689" s="1">
        <v>19.600000000000001</v>
      </c>
      <c r="M4689" s="1">
        <v>994.12800000000004</v>
      </c>
      <c r="N4689" s="22">
        <v>72.566400000000002</v>
      </c>
      <c r="O4689" s="3" t="s">
        <v>21</v>
      </c>
      <c r="P4689" s="14">
        <v>231.642</v>
      </c>
    </row>
    <row r="4690" spans="1:16" x14ac:dyDescent="0.3">
      <c r="A4690" s="1">
        <v>4689</v>
      </c>
      <c r="B4690" s="2">
        <v>45306.333333333336</v>
      </c>
      <c r="C4690" s="4">
        <v>45306</v>
      </c>
      <c r="D4690" s="3">
        <v>15</v>
      </c>
      <c r="E4690" s="3" t="s">
        <v>16</v>
      </c>
      <c r="F4690" s="6">
        <v>0.33333333333333331</v>
      </c>
      <c r="G4690" s="1" t="s">
        <v>26</v>
      </c>
      <c r="H4690" s="1" t="s">
        <v>27</v>
      </c>
      <c r="I4690" s="16">
        <v>11.1426</v>
      </c>
      <c r="J4690" s="16">
        <v>14.809100000000001</v>
      </c>
      <c r="K4690" s="19">
        <v>12.975899999999999</v>
      </c>
      <c r="L4690" s="1">
        <v>22.5</v>
      </c>
      <c r="M4690" s="1">
        <v>1011.39</v>
      </c>
      <c r="N4690" s="22">
        <v>60.158999999999999</v>
      </c>
      <c r="O4690" s="3" t="s">
        <v>20</v>
      </c>
      <c r="P4690" s="14">
        <v>7879.68</v>
      </c>
    </row>
    <row r="4691" spans="1:16" x14ac:dyDescent="0.3">
      <c r="A4691" s="1">
        <v>4690</v>
      </c>
      <c r="B4691" s="2">
        <v>45306.375</v>
      </c>
      <c r="C4691" s="4">
        <v>45306</v>
      </c>
      <c r="D4691" s="3">
        <v>15</v>
      </c>
      <c r="E4691" s="3" t="s">
        <v>16</v>
      </c>
      <c r="F4691" s="6">
        <v>0.375</v>
      </c>
      <c r="G4691" s="1" t="s">
        <v>26</v>
      </c>
      <c r="H4691" s="1" t="s">
        <v>27</v>
      </c>
      <c r="I4691" s="16">
        <v>7.2328400000000004</v>
      </c>
      <c r="J4691" s="16">
        <v>9.8707499999999992</v>
      </c>
      <c r="K4691" s="19">
        <v>8.5517900000000004</v>
      </c>
      <c r="L4691" s="1">
        <v>26.1</v>
      </c>
      <c r="M4691" s="1">
        <v>981.71500000000003</v>
      </c>
      <c r="N4691" s="22">
        <v>71.540499999999994</v>
      </c>
      <c r="O4691" s="3" t="s">
        <v>21</v>
      </c>
      <c r="P4691" s="14">
        <v>2237.58</v>
      </c>
    </row>
    <row r="4692" spans="1:16" x14ac:dyDescent="0.3">
      <c r="A4692" s="1">
        <v>4691</v>
      </c>
      <c r="B4692" s="2">
        <v>45306.416666666664</v>
      </c>
      <c r="C4692" s="4">
        <v>45306</v>
      </c>
      <c r="D4692" s="3">
        <v>15</v>
      </c>
      <c r="E4692" s="3" t="s">
        <v>16</v>
      </c>
      <c r="F4692" s="6">
        <v>0.41666666666666669</v>
      </c>
      <c r="G4692" s="1" t="s">
        <v>26</v>
      </c>
      <c r="H4692" s="1" t="s">
        <v>27</v>
      </c>
      <c r="I4692" s="16">
        <v>13.9605</v>
      </c>
      <c r="J4692" s="16">
        <v>17.2135</v>
      </c>
      <c r="K4692" s="19">
        <v>15.587</v>
      </c>
      <c r="L4692" s="1">
        <v>28.8</v>
      </c>
      <c r="M4692" s="1">
        <v>990.78200000000004</v>
      </c>
      <c r="N4692" s="22">
        <v>80.905799999999999</v>
      </c>
      <c r="O4692" s="3" t="s">
        <v>21</v>
      </c>
      <c r="P4692" s="14">
        <v>11869.5</v>
      </c>
    </row>
    <row r="4693" spans="1:16" x14ac:dyDescent="0.3">
      <c r="A4693" s="1">
        <v>4692</v>
      </c>
      <c r="B4693" s="2">
        <v>45306.458333333336</v>
      </c>
      <c r="C4693" s="4">
        <v>45306</v>
      </c>
      <c r="D4693" s="3">
        <v>15</v>
      </c>
      <c r="E4693" s="3" t="s">
        <v>16</v>
      </c>
      <c r="F4693" s="6">
        <v>0.45833333333333331</v>
      </c>
      <c r="G4693" s="1" t="s">
        <v>26</v>
      </c>
      <c r="H4693" s="1" t="s">
        <v>27</v>
      </c>
      <c r="I4693" s="16">
        <v>10.4533</v>
      </c>
      <c r="J4693" s="16">
        <v>11.196199999999999</v>
      </c>
      <c r="K4693" s="19">
        <v>10.8248</v>
      </c>
      <c r="L4693" s="1">
        <v>30.3</v>
      </c>
      <c r="M4693" s="1">
        <v>999.81799999999998</v>
      </c>
      <c r="N4693" s="22">
        <v>34.720100000000002</v>
      </c>
      <c r="O4693" s="3" t="s">
        <v>19</v>
      </c>
      <c r="P4693" s="14">
        <v>3279.61</v>
      </c>
    </row>
    <row r="4694" spans="1:16" x14ac:dyDescent="0.3">
      <c r="A4694" s="1">
        <v>4693</v>
      </c>
      <c r="B4694" s="2">
        <v>45306.5</v>
      </c>
      <c r="C4694" s="4">
        <v>45306</v>
      </c>
      <c r="D4694" s="3">
        <v>15</v>
      </c>
      <c r="E4694" s="3" t="s">
        <v>16</v>
      </c>
      <c r="F4694" s="6">
        <v>0.5</v>
      </c>
      <c r="G4694" s="1" t="s">
        <v>26</v>
      </c>
      <c r="H4694" s="1" t="s">
        <v>27</v>
      </c>
      <c r="I4694" s="16">
        <v>3.1754500000000001</v>
      </c>
      <c r="J4694" s="16">
        <v>7.6802900000000003</v>
      </c>
      <c r="K4694" s="19">
        <v>5.4278700000000004</v>
      </c>
      <c r="L4694" s="1">
        <v>31.1</v>
      </c>
      <c r="M4694" s="1">
        <v>1016.51</v>
      </c>
      <c r="N4694" s="22">
        <v>75.156999999999996</v>
      </c>
      <c r="O4694" s="3" t="s">
        <v>21</v>
      </c>
      <c r="P4694" s="14">
        <v>1073.48</v>
      </c>
    </row>
    <row r="4695" spans="1:16" x14ac:dyDescent="0.3">
      <c r="A4695" s="1">
        <v>4694</v>
      </c>
      <c r="B4695" s="2">
        <v>45306.541666666664</v>
      </c>
      <c r="C4695" s="4">
        <v>45306</v>
      </c>
      <c r="D4695" s="3">
        <v>15</v>
      </c>
      <c r="E4695" s="3" t="s">
        <v>16</v>
      </c>
      <c r="F4695" s="6">
        <v>0.54166666666666663</v>
      </c>
      <c r="G4695" s="1" t="s">
        <v>26</v>
      </c>
      <c r="H4695" s="1" t="s">
        <v>27</v>
      </c>
      <c r="I4695" s="16">
        <v>14.322100000000001</v>
      </c>
      <c r="J4695" s="16">
        <v>15.919499999999999</v>
      </c>
      <c r="K4695" s="19">
        <v>15.120799999999999</v>
      </c>
      <c r="L4695" s="1">
        <v>31.7</v>
      </c>
      <c r="M4695" s="1">
        <v>982.88300000000004</v>
      </c>
      <c r="N4695" s="22">
        <v>78.847499999999997</v>
      </c>
      <c r="O4695" s="3" t="s">
        <v>21</v>
      </c>
      <c r="P4695" s="14">
        <v>9225.2999999999993</v>
      </c>
    </row>
    <row r="4696" spans="1:16" x14ac:dyDescent="0.3">
      <c r="A4696" s="1">
        <v>4695</v>
      </c>
      <c r="B4696" s="2">
        <v>45306.583333333336</v>
      </c>
      <c r="C4696" s="4">
        <v>45306</v>
      </c>
      <c r="D4696" s="3">
        <v>15</v>
      </c>
      <c r="E4696" s="3" t="s">
        <v>16</v>
      </c>
      <c r="F4696" s="6">
        <v>0.58333333333333337</v>
      </c>
      <c r="G4696" s="1" t="s">
        <v>26</v>
      </c>
      <c r="H4696" s="1" t="s">
        <v>27</v>
      </c>
      <c r="I4696" s="16">
        <v>5.3612399999999996</v>
      </c>
      <c r="J4696" s="16">
        <v>8.8766700000000007</v>
      </c>
      <c r="K4696" s="19">
        <v>7.1189600000000004</v>
      </c>
      <c r="L4696" s="1">
        <v>31.9</v>
      </c>
      <c r="M4696" s="1">
        <v>1003.35</v>
      </c>
      <c r="N4696" s="22">
        <v>74.845299999999995</v>
      </c>
      <c r="O4696" s="3" t="s">
        <v>21</v>
      </c>
      <c r="P4696" s="14">
        <v>1631.58</v>
      </c>
    </row>
    <row r="4697" spans="1:16" x14ac:dyDescent="0.3">
      <c r="A4697" s="1">
        <v>4696</v>
      </c>
      <c r="B4697" s="2">
        <v>45306.625</v>
      </c>
      <c r="C4697" s="4">
        <v>45306</v>
      </c>
      <c r="D4697" s="3">
        <v>15</v>
      </c>
      <c r="E4697" s="3" t="s">
        <v>16</v>
      </c>
      <c r="F4697" s="6">
        <v>0.625</v>
      </c>
      <c r="G4697" s="1" t="s">
        <v>26</v>
      </c>
      <c r="H4697" s="1" t="s">
        <v>27</v>
      </c>
      <c r="I4697" s="16">
        <v>6.3837599999999997</v>
      </c>
      <c r="J4697" s="16">
        <v>10.4748</v>
      </c>
      <c r="K4697" s="19">
        <v>8.4293099999999992</v>
      </c>
      <c r="L4697" s="1">
        <v>31.7</v>
      </c>
      <c r="M4697" s="1">
        <v>986.80200000000002</v>
      </c>
      <c r="N4697" s="22">
        <v>43.833199999999998</v>
      </c>
      <c r="O4697" s="3" t="s">
        <v>20</v>
      </c>
      <c r="P4697" s="14">
        <v>2638.55</v>
      </c>
    </row>
    <row r="4698" spans="1:16" x14ac:dyDescent="0.3">
      <c r="A4698" s="1">
        <v>4697</v>
      </c>
      <c r="B4698" s="2">
        <v>45306.666666666664</v>
      </c>
      <c r="C4698" s="4">
        <v>45306</v>
      </c>
      <c r="D4698" s="3">
        <v>15</v>
      </c>
      <c r="E4698" s="3" t="s">
        <v>16</v>
      </c>
      <c r="F4698" s="6">
        <v>0.66666666666666663</v>
      </c>
      <c r="G4698" s="1" t="s">
        <v>26</v>
      </c>
      <c r="H4698" s="1" t="s">
        <v>27</v>
      </c>
      <c r="I4698" s="16">
        <v>7.2293900000000004</v>
      </c>
      <c r="J4698" s="16">
        <v>10.159599999999999</v>
      </c>
      <c r="K4698" s="19">
        <v>8.6944700000000008</v>
      </c>
      <c r="L4698" s="1">
        <v>31.2</v>
      </c>
      <c r="M4698" s="1">
        <v>980.48699999999997</v>
      </c>
      <c r="N4698" s="22">
        <v>37.017499999999998</v>
      </c>
      <c r="O4698" s="3" t="s">
        <v>19</v>
      </c>
      <c r="P4698" s="14">
        <v>2395.91</v>
      </c>
    </row>
    <row r="4699" spans="1:16" x14ac:dyDescent="0.3">
      <c r="A4699" s="1">
        <v>4698</v>
      </c>
      <c r="B4699" s="2">
        <v>45306.708333333336</v>
      </c>
      <c r="C4699" s="4">
        <v>45306</v>
      </c>
      <c r="D4699" s="3">
        <v>15</v>
      </c>
      <c r="E4699" s="3" t="s">
        <v>16</v>
      </c>
      <c r="F4699" s="6">
        <v>0.70833333333333337</v>
      </c>
      <c r="G4699" s="1" t="s">
        <v>26</v>
      </c>
      <c r="H4699" s="1" t="s">
        <v>27</v>
      </c>
      <c r="I4699" s="16">
        <v>2.6659199999999998</v>
      </c>
      <c r="J4699" s="16">
        <v>4.6839199999999996</v>
      </c>
      <c r="K4699" s="19">
        <v>3.6749200000000002</v>
      </c>
      <c r="L4699" s="1">
        <v>30.6</v>
      </c>
      <c r="M4699" s="1">
        <v>1014.67</v>
      </c>
      <c r="N4699" s="22">
        <v>84.975399999999993</v>
      </c>
      <c r="O4699" s="3" t="s">
        <v>21</v>
      </c>
      <c r="P4699" s="14">
        <v>243.452</v>
      </c>
    </row>
    <row r="4700" spans="1:16" x14ac:dyDescent="0.3">
      <c r="A4700" s="1">
        <v>4699</v>
      </c>
      <c r="B4700" s="2">
        <v>45306.75</v>
      </c>
      <c r="C4700" s="4">
        <v>45306</v>
      </c>
      <c r="D4700" s="3">
        <v>15</v>
      </c>
      <c r="E4700" s="3" t="s">
        <v>16</v>
      </c>
      <c r="F4700" s="6">
        <v>0.75</v>
      </c>
      <c r="G4700" s="1" t="s">
        <v>26</v>
      </c>
      <c r="H4700" s="1" t="s">
        <v>27</v>
      </c>
      <c r="I4700" s="16">
        <v>8.4547000000000008</v>
      </c>
      <c r="J4700" s="16">
        <v>13.3553</v>
      </c>
      <c r="K4700" s="19">
        <v>10.904999999999999</v>
      </c>
      <c r="L4700" s="1">
        <v>27.4</v>
      </c>
      <c r="M4700" s="1">
        <v>1015.06</v>
      </c>
      <c r="N4700" s="22">
        <v>50.471899999999998</v>
      </c>
      <c r="O4700" s="3" t="s">
        <v>20</v>
      </c>
      <c r="P4700" s="14">
        <v>5705.73</v>
      </c>
    </row>
    <row r="4701" spans="1:16" x14ac:dyDescent="0.3">
      <c r="A4701" s="1">
        <v>4700</v>
      </c>
      <c r="B4701" s="2">
        <v>45306.791666666664</v>
      </c>
      <c r="C4701" s="4">
        <v>45306</v>
      </c>
      <c r="D4701" s="3">
        <v>15</v>
      </c>
      <c r="E4701" s="3" t="s">
        <v>16</v>
      </c>
      <c r="F4701" s="6">
        <v>0.79166666666666663</v>
      </c>
      <c r="G4701" s="1" t="s">
        <v>26</v>
      </c>
      <c r="H4701" s="1" t="s">
        <v>27</v>
      </c>
      <c r="I4701" s="16">
        <v>3.6031399999999998</v>
      </c>
      <c r="J4701" s="16">
        <v>5.3561199999999998</v>
      </c>
      <c r="K4701" s="19">
        <v>4.4796300000000002</v>
      </c>
      <c r="L4701" s="1">
        <v>28.4</v>
      </c>
      <c r="M4701" s="1">
        <v>990.995</v>
      </c>
      <c r="N4701" s="22">
        <v>40.978700000000003</v>
      </c>
      <c r="O4701" s="3" t="s">
        <v>20</v>
      </c>
      <c r="P4701" s="14">
        <v>358.13</v>
      </c>
    </row>
    <row r="4702" spans="1:16" x14ac:dyDescent="0.3">
      <c r="A4702" s="1">
        <v>4701</v>
      </c>
      <c r="B4702" s="2">
        <v>45306.833333333336</v>
      </c>
      <c r="C4702" s="4">
        <v>45306</v>
      </c>
      <c r="D4702" s="3">
        <v>15</v>
      </c>
      <c r="E4702" s="3" t="s">
        <v>16</v>
      </c>
      <c r="F4702" s="6">
        <v>0.83333333333333337</v>
      </c>
      <c r="G4702" s="1" t="s">
        <v>26</v>
      </c>
      <c r="H4702" s="1" t="s">
        <v>27</v>
      </c>
      <c r="I4702" s="16">
        <v>7.2126099999999997</v>
      </c>
      <c r="J4702" s="16">
        <v>11.9816</v>
      </c>
      <c r="K4702" s="19">
        <v>9.5971100000000007</v>
      </c>
      <c r="L4702" s="1">
        <v>24.7</v>
      </c>
      <c r="M4702" s="1">
        <v>1014.43</v>
      </c>
      <c r="N4702" s="22">
        <v>70.575000000000003</v>
      </c>
      <c r="O4702" s="3" t="s">
        <v>21</v>
      </c>
      <c r="P4702" s="14">
        <v>4154.74</v>
      </c>
    </row>
    <row r="4703" spans="1:16" x14ac:dyDescent="0.3">
      <c r="A4703" s="1">
        <v>4702</v>
      </c>
      <c r="B4703" s="2">
        <v>45306.875</v>
      </c>
      <c r="C4703" s="4">
        <v>45306</v>
      </c>
      <c r="D4703" s="3">
        <v>15</v>
      </c>
      <c r="E4703" s="3" t="s">
        <v>16</v>
      </c>
      <c r="F4703" s="6">
        <v>0.875</v>
      </c>
      <c r="G4703" s="1" t="s">
        <v>26</v>
      </c>
      <c r="H4703" s="1" t="s">
        <v>27</v>
      </c>
      <c r="I4703" s="16">
        <v>6.5592300000000003</v>
      </c>
      <c r="J4703" s="16">
        <v>7.7622400000000003</v>
      </c>
      <c r="K4703" s="19">
        <v>7.16073</v>
      </c>
      <c r="L4703" s="1">
        <v>23.5</v>
      </c>
      <c r="M4703" s="1">
        <v>995.08500000000004</v>
      </c>
      <c r="N4703" s="22">
        <v>82.081500000000005</v>
      </c>
      <c r="O4703" s="3" t="s">
        <v>21</v>
      </c>
      <c r="P4703" s="14">
        <v>1112.6400000000001</v>
      </c>
    </row>
    <row r="4704" spans="1:16" x14ac:dyDescent="0.3">
      <c r="A4704" s="1">
        <v>4703</v>
      </c>
      <c r="B4704" s="2">
        <v>45306.916666666664</v>
      </c>
      <c r="C4704" s="4">
        <v>45306</v>
      </c>
      <c r="D4704" s="3">
        <v>15</v>
      </c>
      <c r="E4704" s="3" t="s">
        <v>16</v>
      </c>
      <c r="F4704" s="6">
        <v>0.91666666666666663</v>
      </c>
      <c r="G4704" s="1" t="s">
        <v>26</v>
      </c>
      <c r="H4704" s="1" t="s">
        <v>27</v>
      </c>
      <c r="I4704" s="16">
        <v>12.046900000000001</v>
      </c>
      <c r="J4704" s="16">
        <v>14.298400000000001</v>
      </c>
      <c r="K4704" s="19">
        <v>13.172700000000001</v>
      </c>
      <c r="L4704" s="1">
        <v>22.6</v>
      </c>
      <c r="M4704" s="1">
        <v>981.89099999999996</v>
      </c>
      <c r="N4704" s="22">
        <v>89.138199999999998</v>
      </c>
      <c r="O4704" s="3" t="s">
        <v>21</v>
      </c>
      <c r="P4704" s="14">
        <v>6883.04</v>
      </c>
    </row>
    <row r="4705" spans="1:16" x14ac:dyDescent="0.3">
      <c r="A4705" s="1">
        <v>4704</v>
      </c>
      <c r="B4705" s="2">
        <v>45306.958333333336</v>
      </c>
      <c r="C4705" s="4">
        <v>45306</v>
      </c>
      <c r="D4705" s="3">
        <v>15</v>
      </c>
      <c r="E4705" s="3" t="s">
        <v>16</v>
      </c>
      <c r="F4705" s="6">
        <v>0.95833333333333337</v>
      </c>
      <c r="G4705" s="1" t="s">
        <v>26</v>
      </c>
      <c r="H4705" s="1" t="s">
        <v>27</v>
      </c>
      <c r="I4705" s="16">
        <v>12.4412</v>
      </c>
      <c r="J4705" s="16">
        <v>13.564399999999999</v>
      </c>
      <c r="K4705" s="19">
        <v>13.002800000000001</v>
      </c>
      <c r="L4705" s="1">
        <v>22.2</v>
      </c>
      <c r="M4705" s="1">
        <v>988.97400000000005</v>
      </c>
      <c r="N4705" s="22">
        <v>62.574599999999997</v>
      </c>
      <c r="O4705" s="3" t="s">
        <v>20</v>
      </c>
      <c r="P4705" s="14">
        <v>5926.96</v>
      </c>
    </row>
    <row r="4706" spans="1:16" x14ac:dyDescent="0.3">
      <c r="A4706" s="1">
        <v>4705</v>
      </c>
      <c r="B4706" s="2">
        <v>45307</v>
      </c>
      <c r="C4706" s="4">
        <v>45307</v>
      </c>
      <c r="D4706" s="3">
        <v>16</v>
      </c>
      <c r="E4706" s="3" t="s">
        <v>16</v>
      </c>
      <c r="F4706" s="6">
        <v>0</v>
      </c>
      <c r="G4706" s="1" t="s">
        <v>26</v>
      </c>
      <c r="H4706" s="1" t="s">
        <v>27</v>
      </c>
      <c r="I4706" s="16">
        <v>3.99437</v>
      </c>
      <c r="J4706" s="16">
        <v>4.5044500000000003</v>
      </c>
      <c r="K4706" s="19">
        <v>4.2494100000000001</v>
      </c>
      <c r="L4706" s="1">
        <v>21.4</v>
      </c>
      <c r="M4706" s="1">
        <v>1006.02</v>
      </c>
      <c r="N4706" s="22">
        <v>82.745500000000007</v>
      </c>
      <c r="O4706" s="3" t="s">
        <v>21</v>
      </c>
      <c r="P4706" s="14">
        <v>221.387</v>
      </c>
    </row>
    <row r="4707" spans="1:16" x14ac:dyDescent="0.3">
      <c r="A4707" s="1">
        <v>4706</v>
      </c>
      <c r="B4707" s="2">
        <v>45307.041666666664</v>
      </c>
      <c r="C4707" s="4">
        <v>45307</v>
      </c>
      <c r="D4707" s="3">
        <v>16</v>
      </c>
      <c r="E4707" s="3" t="s">
        <v>16</v>
      </c>
      <c r="F4707" s="6">
        <v>4.1666666666666664E-2</v>
      </c>
      <c r="G4707" s="1" t="s">
        <v>26</v>
      </c>
      <c r="H4707" s="1" t="s">
        <v>27</v>
      </c>
      <c r="I4707" s="16">
        <v>6.7651700000000003</v>
      </c>
      <c r="J4707" s="16">
        <v>8.4363299999999999</v>
      </c>
      <c r="K4707" s="19">
        <v>7.6007499999999997</v>
      </c>
      <c r="L4707" s="1">
        <v>20.8</v>
      </c>
      <c r="M4707" s="1">
        <v>988.24699999999996</v>
      </c>
      <c r="N4707" s="22">
        <v>59.030700000000003</v>
      </c>
      <c r="O4707" s="3" t="s">
        <v>20</v>
      </c>
      <c r="P4707" s="14">
        <v>1431.63</v>
      </c>
    </row>
    <row r="4708" spans="1:16" x14ac:dyDescent="0.3">
      <c r="A4708" s="1">
        <v>4707</v>
      </c>
      <c r="B4708" s="2">
        <v>45307.083333333336</v>
      </c>
      <c r="C4708" s="4">
        <v>45307</v>
      </c>
      <c r="D4708" s="3">
        <v>16</v>
      </c>
      <c r="E4708" s="3" t="s">
        <v>16</v>
      </c>
      <c r="F4708" s="6">
        <v>8.3333333333333329E-2</v>
      </c>
      <c r="G4708" s="1" t="s">
        <v>26</v>
      </c>
      <c r="H4708" s="1" t="s">
        <v>27</v>
      </c>
      <c r="I4708" s="16">
        <v>6.8535899999999996</v>
      </c>
      <c r="J4708" s="16">
        <v>7.7460399999999998</v>
      </c>
      <c r="K4708" s="19">
        <v>7.2998099999999999</v>
      </c>
      <c r="L4708" s="1">
        <v>20.3</v>
      </c>
      <c r="M4708" s="1">
        <v>1003.08</v>
      </c>
      <c r="N4708" s="22">
        <v>62.472999999999999</v>
      </c>
      <c r="O4708" s="3" t="s">
        <v>20</v>
      </c>
      <c r="P4708" s="14">
        <v>1126.73</v>
      </c>
    </row>
    <row r="4709" spans="1:16" x14ac:dyDescent="0.3">
      <c r="A4709" s="1">
        <v>4708</v>
      </c>
      <c r="B4709" s="2">
        <v>45307.125</v>
      </c>
      <c r="C4709" s="4">
        <v>45307</v>
      </c>
      <c r="D4709" s="3">
        <v>16</v>
      </c>
      <c r="E4709" s="3" t="s">
        <v>16</v>
      </c>
      <c r="F4709" s="6">
        <v>0.125</v>
      </c>
      <c r="G4709" s="1" t="s">
        <v>26</v>
      </c>
      <c r="H4709" s="1" t="s">
        <v>27</v>
      </c>
      <c r="I4709" s="16">
        <v>3.96834</v>
      </c>
      <c r="J4709" s="16">
        <v>8.9068900000000006</v>
      </c>
      <c r="K4709" s="19">
        <v>6.4376100000000003</v>
      </c>
      <c r="L4709" s="1">
        <v>19.600000000000001</v>
      </c>
      <c r="M4709" s="1">
        <v>987.3</v>
      </c>
      <c r="N4709" s="22">
        <v>64.038399999999996</v>
      </c>
      <c r="O4709" s="3" t="s">
        <v>20</v>
      </c>
      <c r="P4709" s="14">
        <v>1690.08</v>
      </c>
    </row>
    <row r="4710" spans="1:16" x14ac:dyDescent="0.3">
      <c r="A4710" s="1">
        <v>4709</v>
      </c>
      <c r="B4710" s="2">
        <v>45307.166666666664</v>
      </c>
      <c r="C4710" s="4">
        <v>45307</v>
      </c>
      <c r="D4710" s="3">
        <v>16</v>
      </c>
      <c r="E4710" s="3" t="s">
        <v>16</v>
      </c>
      <c r="F4710" s="6">
        <v>0.16666666666666666</v>
      </c>
      <c r="G4710" s="1" t="s">
        <v>26</v>
      </c>
      <c r="H4710" s="1" t="s">
        <v>27</v>
      </c>
      <c r="I4710" s="16">
        <v>12.379899999999999</v>
      </c>
      <c r="J4710" s="16">
        <v>16.307300000000001</v>
      </c>
      <c r="K4710" s="19">
        <v>14.3436</v>
      </c>
      <c r="L4710" s="1">
        <v>18.899999999999999</v>
      </c>
      <c r="M4710" s="1">
        <v>988.33600000000001</v>
      </c>
      <c r="N4710" s="22">
        <v>82.444699999999997</v>
      </c>
      <c r="O4710" s="3" t="s">
        <v>21</v>
      </c>
      <c r="P4710" s="14">
        <v>10408.200000000001</v>
      </c>
    </row>
    <row r="4711" spans="1:16" x14ac:dyDescent="0.3">
      <c r="A4711" s="1">
        <v>4710</v>
      </c>
      <c r="B4711" s="2">
        <v>45307.208333333336</v>
      </c>
      <c r="C4711" s="4">
        <v>45307</v>
      </c>
      <c r="D4711" s="3">
        <v>16</v>
      </c>
      <c r="E4711" s="3" t="s">
        <v>16</v>
      </c>
      <c r="F4711" s="6">
        <v>0.20833333333333334</v>
      </c>
      <c r="G4711" s="1" t="s">
        <v>26</v>
      </c>
      <c r="H4711" s="1" t="s">
        <v>27</v>
      </c>
      <c r="I4711" s="16">
        <v>11.194000000000001</v>
      </c>
      <c r="J4711" s="16">
        <v>11.710599999999999</v>
      </c>
      <c r="K4711" s="19">
        <v>11.452299999999999</v>
      </c>
      <c r="L4711" s="1">
        <v>18.100000000000001</v>
      </c>
      <c r="M4711" s="1">
        <v>1007.02</v>
      </c>
      <c r="N4711" s="22">
        <v>44.447699999999998</v>
      </c>
      <c r="O4711" s="3" t="s">
        <v>20</v>
      </c>
      <c r="P4711" s="14">
        <v>3938.14</v>
      </c>
    </row>
    <row r="4712" spans="1:16" x14ac:dyDescent="0.3">
      <c r="A4712" s="1">
        <v>4711</v>
      </c>
      <c r="B4712" s="2">
        <v>45307.25</v>
      </c>
      <c r="C4712" s="4">
        <v>45307</v>
      </c>
      <c r="D4712" s="3">
        <v>16</v>
      </c>
      <c r="E4712" s="3" t="s">
        <v>16</v>
      </c>
      <c r="F4712" s="6">
        <v>0.25</v>
      </c>
      <c r="G4712" s="1" t="s">
        <v>26</v>
      </c>
      <c r="H4712" s="1" t="s">
        <v>27</v>
      </c>
      <c r="I4712" s="16">
        <v>4.4749600000000003</v>
      </c>
      <c r="J4712" s="16">
        <v>5.9813700000000001</v>
      </c>
      <c r="K4712" s="19">
        <v>5.2281700000000004</v>
      </c>
      <c r="L4712" s="1">
        <v>19.600000000000001</v>
      </c>
      <c r="M4712" s="1">
        <v>1014.8</v>
      </c>
      <c r="N4712" s="22">
        <v>74.816199999999995</v>
      </c>
      <c r="O4712" s="3" t="s">
        <v>21</v>
      </c>
      <c r="P4712" s="14">
        <v>526.09699999999998</v>
      </c>
    </row>
    <row r="4713" spans="1:16" x14ac:dyDescent="0.3">
      <c r="A4713" s="1">
        <v>4712</v>
      </c>
      <c r="B4713" s="2">
        <v>45307.291666666664</v>
      </c>
      <c r="C4713" s="4">
        <v>45307</v>
      </c>
      <c r="D4713" s="3">
        <v>16</v>
      </c>
      <c r="E4713" s="3" t="s">
        <v>16</v>
      </c>
      <c r="F4713" s="6">
        <v>0.29166666666666669</v>
      </c>
      <c r="G4713" s="1" t="s">
        <v>26</v>
      </c>
      <c r="H4713" s="1" t="s">
        <v>27</v>
      </c>
      <c r="I4713" s="16">
        <v>6.7673899999999998</v>
      </c>
      <c r="J4713" s="16">
        <v>10.2829</v>
      </c>
      <c r="K4713" s="19">
        <v>8.5251599999999996</v>
      </c>
      <c r="L4713" s="1">
        <v>20.3</v>
      </c>
      <c r="M4713" s="1">
        <v>1009.93</v>
      </c>
      <c r="N4713" s="22">
        <v>50.295699999999997</v>
      </c>
      <c r="O4713" s="3" t="s">
        <v>20</v>
      </c>
      <c r="P4713" s="14">
        <v>2653.91</v>
      </c>
    </row>
    <row r="4714" spans="1:16" x14ac:dyDescent="0.3">
      <c r="A4714" s="1">
        <v>4713</v>
      </c>
      <c r="B4714" s="2">
        <v>45307.333333333336</v>
      </c>
      <c r="C4714" s="4">
        <v>45307</v>
      </c>
      <c r="D4714" s="3">
        <v>16</v>
      </c>
      <c r="E4714" s="3" t="s">
        <v>16</v>
      </c>
      <c r="F4714" s="6">
        <v>0.33333333333333331</v>
      </c>
      <c r="G4714" s="1" t="s">
        <v>26</v>
      </c>
      <c r="H4714" s="1" t="s">
        <v>27</v>
      </c>
      <c r="I4714" s="16">
        <v>3.37547</v>
      </c>
      <c r="J4714" s="16">
        <v>5.6689499999999997</v>
      </c>
      <c r="K4714" s="19">
        <v>4.5222100000000003</v>
      </c>
      <c r="L4714" s="1">
        <v>23</v>
      </c>
      <c r="M4714" s="1">
        <v>982.32</v>
      </c>
      <c r="N4714" s="22">
        <v>35.867400000000004</v>
      </c>
      <c r="O4714" s="3" t="s">
        <v>19</v>
      </c>
      <c r="P4714" s="14">
        <v>428.57499999999999</v>
      </c>
    </row>
    <row r="4715" spans="1:16" x14ac:dyDescent="0.3">
      <c r="A4715" s="1">
        <v>4714</v>
      </c>
      <c r="B4715" s="2">
        <v>45307.375</v>
      </c>
      <c r="C4715" s="4">
        <v>45307</v>
      </c>
      <c r="D4715" s="3">
        <v>16</v>
      </c>
      <c r="E4715" s="3" t="s">
        <v>16</v>
      </c>
      <c r="F4715" s="6">
        <v>0.375</v>
      </c>
      <c r="G4715" s="1" t="s">
        <v>26</v>
      </c>
      <c r="H4715" s="1" t="s">
        <v>27</v>
      </c>
      <c r="I4715" s="16">
        <v>10.166700000000001</v>
      </c>
      <c r="J4715" s="16">
        <v>14.41</v>
      </c>
      <c r="K4715" s="19">
        <v>12.2883</v>
      </c>
      <c r="L4715" s="1">
        <v>25.1</v>
      </c>
      <c r="M4715" s="1">
        <v>1016.92</v>
      </c>
      <c r="N4715" s="22">
        <v>88.575299999999999</v>
      </c>
      <c r="O4715" s="3" t="s">
        <v>21</v>
      </c>
      <c r="P4715" s="14">
        <v>7235.59</v>
      </c>
    </row>
    <row r="4716" spans="1:16" x14ac:dyDescent="0.3">
      <c r="A4716" s="1">
        <v>4715</v>
      </c>
      <c r="B4716" s="2">
        <v>45307.416666666664</v>
      </c>
      <c r="C4716" s="4">
        <v>45307</v>
      </c>
      <c r="D4716" s="3">
        <v>16</v>
      </c>
      <c r="E4716" s="3" t="s">
        <v>16</v>
      </c>
      <c r="F4716" s="6">
        <v>0.41666666666666669</v>
      </c>
      <c r="G4716" s="1" t="s">
        <v>26</v>
      </c>
      <c r="H4716" s="1" t="s">
        <v>27</v>
      </c>
      <c r="I4716" s="16">
        <v>3.5778400000000001</v>
      </c>
      <c r="J4716" s="16">
        <v>6.34971</v>
      </c>
      <c r="K4716" s="19">
        <v>4.9637700000000002</v>
      </c>
      <c r="L4716" s="1">
        <v>27.7</v>
      </c>
      <c r="M4716" s="1">
        <v>986.41700000000003</v>
      </c>
      <c r="N4716" s="22">
        <v>85.541899999999998</v>
      </c>
      <c r="O4716" s="3" t="s">
        <v>21</v>
      </c>
      <c r="P4716" s="14">
        <v>595.31899999999996</v>
      </c>
    </row>
    <row r="4717" spans="1:16" x14ac:dyDescent="0.3">
      <c r="A4717" s="1">
        <v>4716</v>
      </c>
      <c r="B4717" s="2">
        <v>45307.458333333336</v>
      </c>
      <c r="C4717" s="4">
        <v>45307</v>
      </c>
      <c r="D4717" s="3">
        <v>16</v>
      </c>
      <c r="E4717" s="3" t="s">
        <v>16</v>
      </c>
      <c r="F4717" s="6">
        <v>0.45833333333333331</v>
      </c>
      <c r="G4717" s="1" t="s">
        <v>26</v>
      </c>
      <c r="H4717" s="1" t="s">
        <v>27</v>
      </c>
      <c r="I4717" s="16">
        <v>14.8171</v>
      </c>
      <c r="J4717" s="16">
        <v>18.258600000000001</v>
      </c>
      <c r="K4717" s="19">
        <v>16.5379</v>
      </c>
      <c r="L4717" s="1">
        <v>29.6</v>
      </c>
      <c r="M4717" s="1">
        <v>1009.09</v>
      </c>
      <c r="N4717" s="22">
        <v>60.429099999999998</v>
      </c>
      <c r="O4717" s="3" t="s">
        <v>20</v>
      </c>
      <c r="P4717" s="14">
        <v>14388.8</v>
      </c>
    </row>
    <row r="4718" spans="1:16" x14ac:dyDescent="0.3">
      <c r="A4718" s="1">
        <v>4717</v>
      </c>
      <c r="B4718" s="2">
        <v>45307.5</v>
      </c>
      <c r="C4718" s="4">
        <v>45307</v>
      </c>
      <c r="D4718" s="3">
        <v>16</v>
      </c>
      <c r="E4718" s="3" t="s">
        <v>16</v>
      </c>
      <c r="F4718" s="6">
        <v>0.5</v>
      </c>
      <c r="G4718" s="1" t="s">
        <v>26</v>
      </c>
      <c r="H4718" s="1" t="s">
        <v>27</v>
      </c>
      <c r="I4718" s="16">
        <v>12.148899999999999</v>
      </c>
      <c r="J4718" s="16">
        <v>15.3355</v>
      </c>
      <c r="K4718" s="19">
        <v>13.7422</v>
      </c>
      <c r="L4718" s="1">
        <v>30.5</v>
      </c>
      <c r="M4718" s="1">
        <v>1009.12</v>
      </c>
      <c r="N4718" s="22">
        <v>39.235199999999999</v>
      </c>
      <c r="O4718" s="3" t="s">
        <v>19</v>
      </c>
      <c r="P4718" s="14">
        <v>8500.4699999999993</v>
      </c>
    </row>
    <row r="4719" spans="1:16" x14ac:dyDescent="0.3">
      <c r="A4719" s="1">
        <v>4718</v>
      </c>
      <c r="B4719" s="2">
        <v>45307.541666666664</v>
      </c>
      <c r="C4719" s="4">
        <v>45307</v>
      </c>
      <c r="D4719" s="3">
        <v>16</v>
      </c>
      <c r="E4719" s="3" t="s">
        <v>16</v>
      </c>
      <c r="F4719" s="6">
        <v>0.54166666666666663</v>
      </c>
      <c r="G4719" s="1" t="s">
        <v>26</v>
      </c>
      <c r="H4719" s="1" t="s">
        <v>27</v>
      </c>
      <c r="I4719" s="16">
        <v>7.0731000000000002</v>
      </c>
      <c r="J4719" s="16">
        <v>10.444900000000001</v>
      </c>
      <c r="K4719" s="19">
        <v>8.7589799999999993</v>
      </c>
      <c r="L4719" s="1">
        <v>31.1</v>
      </c>
      <c r="M4719" s="1">
        <v>998.06</v>
      </c>
      <c r="N4719" s="22">
        <v>81.829499999999996</v>
      </c>
      <c r="O4719" s="3" t="s">
        <v>21</v>
      </c>
      <c r="P4719" s="14">
        <v>2651.01</v>
      </c>
    </row>
    <row r="4720" spans="1:16" x14ac:dyDescent="0.3">
      <c r="A4720" s="1">
        <v>4719</v>
      </c>
      <c r="B4720" s="2">
        <v>45307.583333333336</v>
      </c>
      <c r="C4720" s="4">
        <v>45307</v>
      </c>
      <c r="D4720" s="3">
        <v>16</v>
      </c>
      <c r="E4720" s="3" t="s">
        <v>16</v>
      </c>
      <c r="F4720" s="6">
        <v>0.58333333333333337</v>
      </c>
      <c r="G4720" s="1" t="s">
        <v>26</v>
      </c>
      <c r="H4720" s="1" t="s">
        <v>27</v>
      </c>
      <c r="I4720" s="16">
        <v>9.5213300000000007</v>
      </c>
      <c r="J4720" s="16">
        <v>11.056800000000001</v>
      </c>
      <c r="K4720" s="19">
        <v>10.289099999999999</v>
      </c>
      <c r="L4720" s="1">
        <v>31.4</v>
      </c>
      <c r="M4720" s="1">
        <v>1002.56</v>
      </c>
      <c r="N4720" s="22">
        <v>54.131300000000003</v>
      </c>
      <c r="O4720" s="3" t="s">
        <v>20</v>
      </c>
      <c r="P4720" s="14">
        <v>3155.84</v>
      </c>
    </row>
    <row r="4721" spans="1:16" x14ac:dyDescent="0.3">
      <c r="A4721" s="1">
        <v>4720</v>
      </c>
      <c r="B4721" s="2">
        <v>45307.625</v>
      </c>
      <c r="C4721" s="4">
        <v>45307</v>
      </c>
      <c r="D4721" s="3">
        <v>16</v>
      </c>
      <c r="E4721" s="3" t="s">
        <v>16</v>
      </c>
      <c r="F4721" s="6">
        <v>0.625</v>
      </c>
      <c r="G4721" s="1" t="s">
        <v>26</v>
      </c>
      <c r="H4721" s="1" t="s">
        <v>27</v>
      </c>
      <c r="I4721" s="16">
        <v>13.8474</v>
      </c>
      <c r="J4721" s="16">
        <v>16.027200000000001</v>
      </c>
      <c r="K4721" s="19">
        <v>14.9373</v>
      </c>
      <c r="L4721" s="1">
        <v>31.4</v>
      </c>
      <c r="M4721" s="1">
        <v>983.83799999999997</v>
      </c>
      <c r="N4721" s="22">
        <v>60.777500000000003</v>
      </c>
      <c r="O4721" s="3" t="s">
        <v>20</v>
      </c>
      <c r="P4721" s="14">
        <v>9432.33</v>
      </c>
    </row>
    <row r="4722" spans="1:16" x14ac:dyDescent="0.3">
      <c r="A4722" s="1">
        <v>4721</v>
      </c>
      <c r="B4722" s="2">
        <v>45307.666666666664</v>
      </c>
      <c r="C4722" s="4">
        <v>45307</v>
      </c>
      <c r="D4722" s="3">
        <v>16</v>
      </c>
      <c r="E4722" s="3" t="s">
        <v>16</v>
      </c>
      <c r="F4722" s="6">
        <v>0.66666666666666663</v>
      </c>
      <c r="G4722" s="1" t="s">
        <v>26</v>
      </c>
      <c r="H4722" s="1" t="s">
        <v>27</v>
      </c>
      <c r="I4722" s="16">
        <v>9.2032900000000009</v>
      </c>
      <c r="J4722" s="16">
        <v>9.9311199999999999</v>
      </c>
      <c r="K4722" s="19">
        <v>9.5672099999999993</v>
      </c>
      <c r="L4722" s="1">
        <v>31</v>
      </c>
      <c r="M4722" s="1">
        <v>1018.91</v>
      </c>
      <c r="N4722" s="22">
        <v>89.3673</v>
      </c>
      <c r="O4722" s="3" t="s">
        <v>21</v>
      </c>
      <c r="P4722" s="14">
        <v>2327.14</v>
      </c>
    </row>
    <row r="4723" spans="1:16" x14ac:dyDescent="0.3">
      <c r="A4723" s="1">
        <v>4722</v>
      </c>
      <c r="B4723" s="2">
        <v>45307.708333333336</v>
      </c>
      <c r="C4723" s="4">
        <v>45307</v>
      </c>
      <c r="D4723" s="3">
        <v>16</v>
      </c>
      <c r="E4723" s="3" t="s">
        <v>16</v>
      </c>
      <c r="F4723" s="6">
        <v>0.70833333333333337</v>
      </c>
      <c r="G4723" s="1" t="s">
        <v>26</v>
      </c>
      <c r="H4723" s="1" t="s">
        <v>27</v>
      </c>
      <c r="I4723" s="16">
        <v>4.2684800000000003</v>
      </c>
      <c r="J4723" s="16">
        <v>7.4128400000000001</v>
      </c>
      <c r="K4723" s="19">
        <v>5.8406599999999997</v>
      </c>
      <c r="L4723" s="1">
        <v>30.1</v>
      </c>
      <c r="M4723" s="1">
        <v>982.58799999999997</v>
      </c>
      <c r="N4723" s="22">
        <v>57.956299999999999</v>
      </c>
      <c r="O4723" s="3" t="s">
        <v>20</v>
      </c>
      <c r="P4723" s="14">
        <v>936.05799999999999</v>
      </c>
    </row>
    <row r="4724" spans="1:16" x14ac:dyDescent="0.3">
      <c r="A4724" s="1">
        <v>4723</v>
      </c>
      <c r="B4724" s="2">
        <v>45307.75</v>
      </c>
      <c r="C4724" s="4">
        <v>45307</v>
      </c>
      <c r="D4724" s="3">
        <v>16</v>
      </c>
      <c r="E4724" s="3" t="s">
        <v>16</v>
      </c>
      <c r="F4724" s="6">
        <v>0.75</v>
      </c>
      <c r="G4724" s="1" t="s">
        <v>26</v>
      </c>
      <c r="H4724" s="1" t="s">
        <v>27</v>
      </c>
      <c r="I4724" s="16">
        <v>6.9231400000000001</v>
      </c>
      <c r="J4724" s="16">
        <v>9.4898100000000003</v>
      </c>
      <c r="K4724" s="19">
        <v>8.2064800000000009</v>
      </c>
      <c r="L4724" s="1">
        <v>26.9</v>
      </c>
      <c r="M4724" s="1">
        <v>1016.4</v>
      </c>
      <c r="N4724" s="22">
        <v>38.851799999999997</v>
      </c>
      <c r="O4724" s="3" t="s">
        <v>19</v>
      </c>
      <c r="P4724" s="14">
        <v>2053.16</v>
      </c>
    </row>
    <row r="4725" spans="1:16" x14ac:dyDescent="0.3">
      <c r="A4725" s="1">
        <v>4724</v>
      </c>
      <c r="B4725" s="2">
        <v>45307.791666666664</v>
      </c>
      <c r="C4725" s="4">
        <v>45307</v>
      </c>
      <c r="D4725" s="3">
        <v>16</v>
      </c>
      <c r="E4725" s="3" t="s">
        <v>16</v>
      </c>
      <c r="F4725" s="6">
        <v>0.79166666666666663</v>
      </c>
      <c r="G4725" s="1" t="s">
        <v>26</v>
      </c>
      <c r="H4725" s="1" t="s">
        <v>27</v>
      </c>
      <c r="I4725" s="16">
        <v>12.960900000000001</v>
      </c>
      <c r="J4725" s="16">
        <v>16.8841</v>
      </c>
      <c r="K4725" s="19">
        <v>14.922499999999999</v>
      </c>
      <c r="L4725" s="1">
        <v>27.8</v>
      </c>
      <c r="M4725" s="1">
        <v>989.96</v>
      </c>
      <c r="N4725" s="22">
        <v>69.881200000000007</v>
      </c>
      <c r="O4725" s="3" t="s">
        <v>20</v>
      </c>
      <c r="P4725" s="14">
        <v>11228.8</v>
      </c>
    </row>
    <row r="4726" spans="1:16" x14ac:dyDescent="0.3">
      <c r="A4726" s="1">
        <v>4725</v>
      </c>
      <c r="B4726" s="2">
        <v>45307.833333333336</v>
      </c>
      <c r="C4726" s="4">
        <v>45307</v>
      </c>
      <c r="D4726" s="3">
        <v>16</v>
      </c>
      <c r="E4726" s="3" t="s">
        <v>16</v>
      </c>
      <c r="F4726" s="6">
        <v>0.83333333333333337</v>
      </c>
      <c r="G4726" s="1" t="s">
        <v>26</v>
      </c>
      <c r="H4726" s="1" t="s">
        <v>27</v>
      </c>
      <c r="I4726" s="16">
        <v>10.3748</v>
      </c>
      <c r="J4726" s="16">
        <v>11.8035</v>
      </c>
      <c r="K4726" s="19">
        <v>11.0891</v>
      </c>
      <c r="L4726" s="1">
        <v>26.4</v>
      </c>
      <c r="M4726" s="1">
        <v>995.65499999999997</v>
      </c>
      <c r="N4726" s="22">
        <v>63.076599999999999</v>
      </c>
      <c r="O4726" s="3" t="s">
        <v>20</v>
      </c>
      <c r="P4726" s="14">
        <v>3876.58</v>
      </c>
    </row>
    <row r="4727" spans="1:16" x14ac:dyDescent="0.3">
      <c r="A4727" s="1">
        <v>4726</v>
      </c>
      <c r="B4727" s="2">
        <v>45307.875</v>
      </c>
      <c r="C4727" s="4">
        <v>45307</v>
      </c>
      <c r="D4727" s="3">
        <v>16</v>
      </c>
      <c r="E4727" s="3" t="s">
        <v>16</v>
      </c>
      <c r="F4727" s="6">
        <v>0.875</v>
      </c>
      <c r="G4727" s="1" t="s">
        <v>26</v>
      </c>
      <c r="H4727" s="1" t="s">
        <v>27</v>
      </c>
      <c r="I4727" s="16">
        <v>10.4594</v>
      </c>
      <c r="J4727" s="16">
        <v>12.9251</v>
      </c>
      <c r="K4727" s="19">
        <v>11.6922</v>
      </c>
      <c r="L4727" s="1">
        <v>23</v>
      </c>
      <c r="M4727" s="1">
        <v>1010.31</v>
      </c>
      <c r="N4727" s="22">
        <v>40.868299999999998</v>
      </c>
      <c r="O4727" s="3" t="s">
        <v>20</v>
      </c>
      <c r="P4727" s="14">
        <v>5224.21</v>
      </c>
    </row>
    <row r="4728" spans="1:16" x14ac:dyDescent="0.3">
      <c r="A4728" s="1">
        <v>4727</v>
      </c>
      <c r="B4728" s="2">
        <v>45307.916666666664</v>
      </c>
      <c r="C4728" s="4">
        <v>45307</v>
      </c>
      <c r="D4728" s="3">
        <v>16</v>
      </c>
      <c r="E4728" s="3" t="s">
        <v>16</v>
      </c>
      <c r="F4728" s="6">
        <v>0.91666666666666663</v>
      </c>
      <c r="G4728" s="1" t="s">
        <v>26</v>
      </c>
      <c r="H4728" s="1" t="s">
        <v>27</v>
      </c>
      <c r="I4728" s="16">
        <v>13.268700000000001</v>
      </c>
      <c r="J4728" s="16">
        <v>14.582000000000001</v>
      </c>
      <c r="K4728" s="19">
        <v>13.9254</v>
      </c>
      <c r="L4728" s="1">
        <v>22.7</v>
      </c>
      <c r="M4728" s="1">
        <v>1015.17</v>
      </c>
      <c r="N4728" s="22">
        <v>41.2943</v>
      </c>
      <c r="O4728" s="3" t="s">
        <v>20</v>
      </c>
      <c r="P4728" s="14">
        <v>7545.66</v>
      </c>
    </row>
    <row r="4729" spans="1:16" x14ac:dyDescent="0.3">
      <c r="A4729" s="1">
        <v>4728</v>
      </c>
      <c r="B4729" s="2">
        <v>45307.958333333336</v>
      </c>
      <c r="C4729" s="4">
        <v>45307</v>
      </c>
      <c r="D4729" s="3">
        <v>16</v>
      </c>
      <c r="E4729" s="3" t="s">
        <v>16</v>
      </c>
      <c r="F4729" s="6">
        <v>0.95833333333333337</v>
      </c>
      <c r="G4729" s="1" t="s">
        <v>26</v>
      </c>
      <c r="H4729" s="1" t="s">
        <v>27</v>
      </c>
      <c r="I4729" s="16">
        <v>13.621600000000001</v>
      </c>
      <c r="J4729" s="16">
        <v>16.884599999999999</v>
      </c>
      <c r="K4729" s="19">
        <v>15.2531</v>
      </c>
      <c r="L4729" s="1">
        <v>21.6</v>
      </c>
      <c r="M4729" s="1">
        <v>1007.82</v>
      </c>
      <c r="N4729" s="22">
        <v>85.207300000000004</v>
      </c>
      <c r="O4729" s="3" t="s">
        <v>21</v>
      </c>
      <c r="P4729" s="14">
        <v>11672.8</v>
      </c>
    </row>
    <row r="4730" spans="1:16" x14ac:dyDescent="0.3">
      <c r="A4730" s="1">
        <v>4729</v>
      </c>
      <c r="B4730" s="2">
        <v>45308</v>
      </c>
      <c r="C4730" s="4">
        <v>45308</v>
      </c>
      <c r="D4730" s="3">
        <v>17</v>
      </c>
      <c r="E4730" s="3" t="s">
        <v>16</v>
      </c>
      <c r="F4730" s="6">
        <v>0</v>
      </c>
      <c r="G4730" s="1" t="s">
        <v>26</v>
      </c>
      <c r="H4730" s="1" t="s">
        <v>27</v>
      </c>
      <c r="I4730" s="16">
        <v>13.9573</v>
      </c>
      <c r="J4730" s="16">
        <v>18.273399999999999</v>
      </c>
      <c r="K4730" s="19">
        <v>16.115400000000001</v>
      </c>
      <c r="L4730" s="1">
        <v>21.5</v>
      </c>
      <c r="M4730" s="1">
        <v>984.86300000000006</v>
      </c>
      <c r="N4730" s="22">
        <v>32.385100000000001</v>
      </c>
      <c r="O4730" s="3" t="s">
        <v>19</v>
      </c>
      <c r="P4730" s="14">
        <v>14464.7</v>
      </c>
    </row>
    <row r="4731" spans="1:16" x14ac:dyDescent="0.3">
      <c r="A4731" s="1">
        <v>4730</v>
      </c>
      <c r="B4731" s="2">
        <v>45308.041666666664</v>
      </c>
      <c r="C4731" s="4">
        <v>45308</v>
      </c>
      <c r="D4731" s="3">
        <v>17</v>
      </c>
      <c r="E4731" s="3" t="s">
        <v>16</v>
      </c>
      <c r="F4731" s="6">
        <v>4.1666666666666664E-2</v>
      </c>
      <c r="G4731" s="1" t="s">
        <v>26</v>
      </c>
      <c r="H4731" s="1" t="s">
        <v>27</v>
      </c>
      <c r="I4731" s="16">
        <v>3.2330399999999999</v>
      </c>
      <c r="J4731" s="16">
        <v>7.17753</v>
      </c>
      <c r="K4731" s="19">
        <v>5.2052899999999998</v>
      </c>
      <c r="L4731" s="1">
        <v>21</v>
      </c>
      <c r="M4731" s="1">
        <v>994.08600000000001</v>
      </c>
      <c r="N4731" s="22">
        <v>67.395200000000003</v>
      </c>
      <c r="O4731" s="3" t="s">
        <v>20</v>
      </c>
      <c r="P4731" s="14">
        <v>886.25400000000002</v>
      </c>
    </row>
    <row r="4732" spans="1:16" x14ac:dyDescent="0.3">
      <c r="A4732" s="1">
        <v>4731</v>
      </c>
      <c r="B4732" s="2">
        <v>45308.083333333336</v>
      </c>
      <c r="C4732" s="4">
        <v>45308</v>
      </c>
      <c r="D4732" s="3">
        <v>17</v>
      </c>
      <c r="E4732" s="3" t="s">
        <v>16</v>
      </c>
      <c r="F4732" s="6">
        <v>8.3333333333333329E-2</v>
      </c>
      <c r="G4732" s="1" t="s">
        <v>26</v>
      </c>
      <c r="H4732" s="1" t="s">
        <v>27</v>
      </c>
      <c r="I4732" s="16">
        <v>9.0736399999999993</v>
      </c>
      <c r="J4732" s="16">
        <v>13.8225</v>
      </c>
      <c r="K4732" s="19">
        <v>11.4481</v>
      </c>
      <c r="L4732" s="1">
        <v>20.399999999999999</v>
      </c>
      <c r="M4732" s="1">
        <v>1004.4</v>
      </c>
      <c r="N4732" s="22">
        <v>77.417299999999997</v>
      </c>
      <c r="O4732" s="3" t="s">
        <v>21</v>
      </c>
      <c r="P4732" s="14">
        <v>6408.64</v>
      </c>
    </row>
    <row r="4733" spans="1:16" x14ac:dyDescent="0.3">
      <c r="A4733" s="1">
        <v>4732</v>
      </c>
      <c r="B4733" s="2">
        <v>45308.125</v>
      </c>
      <c r="C4733" s="4">
        <v>45308</v>
      </c>
      <c r="D4733" s="3">
        <v>17</v>
      </c>
      <c r="E4733" s="3" t="s">
        <v>16</v>
      </c>
      <c r="F4733" s="6">
        <v>0.125</v>
      </c>
      <c r="G4733" s="1" t="s">
        <v>26</v>
      </c>
      <c r="H4733" s="1" t="s">
        <v>27</v>
      </c>
      <c r="I4733" s="16">
        <v>11.6266</v>
      </c>
      <c r="J4733" s="16">
        <v>16.499400000000001</v>
      </c>
      <c r="K4733" s="19">
        <v>14.063000000000001</v>
      </c>
      <c r="L4733" s="1">
        <v>19.8</v>
      </c>
      <c r="M4733" s="1">
        <v>1019.45</v>
      </c>
      <c r="N4733" s="22">
        <v>52.415900000000001</v>
      </c>
      <c r="O4733" s="3" t="s">
        <v>20</v>
      </c>
      <c r="P4733" s="14">
        <v>11085.5</v>
      </c>
    </row>
    <row r="4734" spans="1:16" x14ac:dyDescent="0.3">
      <c r="A4734" s="1">
        <v>4733</v>
      </c>
      <c r="B4734" s="2">
        <v>45308.166666666664</v>
      </c>
      <c r="C4734" s="4">
        <v>45308</v>
      </c>
      <c r="D4734" s="3">
        <v>17</v>
      </c>
      <c r="E4734" s="3" t="s">
        <v>16</v>
      </c>
      <c r="F4734" s="6">
        <v>0.16666666666666666</v>
      </c>
      <c r="G4734" s="1" t="s">
        <v>26</v>
      </c>
      <c r="H4734" s="1" t="s">
        <v>27</v>
      </c>
      <c r="I4734" s="16">
        <v>11.84</v>
      </c>
      <c r="J4734" s="16">
        <v>15.8142</v>
      </c>
      <c r="K4734" s="19">
        <v>13.8271</v>
      </c>
      <c r="L4734" s="1">
        <v>19.399999999999999</v>
      </c>
      <c r="M4734" s="1">
        <v>996.20699999999999</v>
      </c>
      <c r="N4734" s="22">
        <v>38.256700000000002</v>
      </c>
      <c r="O4734" s="3" t="s">
        <v>19</v>
      </c>
      <c r="P4734" s="14">
        <v>9551.44</v>
      </c>
    </row>
    <row r="4735" spans="1:16" x14ac:dyDescent="0.3">
      <c r="A4735" s="1">
        <v>4734</v>
      </c>
      <c r="B4735" s="2">
        <v>45308.208333333336</v>
      </c>
      <c r="C4735" s="4">
        <v>45308</v>
      </c>
      <c r="D4735" s="3">
        <v>17</v>
      </c>
      <c r="E4735" s="3" t="s">
        <v>16</v>
      </c>
      <c r="F4735" s="6">
        <v>0.20833333333333334</v>
      </c>
      <c r="G4735" s="1" t="s">
        <v>26</v>
      </c>
      <c r="H4735" s="1" t="s">
        <v>27</v>
      </c>
      <c r="I4735" s="16">
        <v>9.8873099999999994</v>
      </c>
      <c r="J4735" s="16">
        <v>11.677899999999999</v>
      </c>
      <c r="K4735" s="19">
        <v>10.7826</v>
      </c>
      <c r="L4735" s="1">
        <v>19.3</v>
      </c>
      <c r="M4735" s="1">
        <v>992.10199999999998</v>
      </c>
      <c r="N4735" s="22">
        <v>85.233099999999993</v>
      </c>
      <c r="O4735" s="3" t="s">
        <v>21</v>
      </c>
      <c r="P4735" s="14">
        <v>3831.6</v>
      </c>
    </row>
    <row r="4736" spans="1:16" x14ac:dyDescent="0.3">
      <c r="A4736" s="1">
        <v>4735</v>
      </c>
      <c r="B4736" s="2">
        <v>45308.25</v>
      </c>
      <c r="C4736" s="4">
        <v>45308</v>
      </c>
      <c r="D4736" s="3">
        <v>17</v>
      </c>
      <c r="E4736" s="3" t="s">
        <v>16</v>
      </c>
      <c r="F4736" s="6">
        <v>0.25</v>
      </c>
      <c r="G4736" s="1" t="s">
        <v>26</v>
      </c>
      <c r="H4736" s="1" t="s">
        <v>27</v>
      </c>
      <c r="I4736" s="16">
        <v>4.1682399999999999</v>
      </c>
      <c r="J4736" s="16">
        <v>5.6549100000000001</v>
      </c>
      <c r="K4736" s="19">
        <v>4.9115700000000002</v>
      </c>
      <c r="L4736" s="1">
        <v>18.3</v>
      </c>
      <c r="M4736" s="1">
        <v>991.21500000000003</v>
      </c>
      <c r="N4736" s="22">
        <v>45.643700000000003</v>
      </c>
      <c r="O4736" s="3" t="s">
        <v>20</v>
      </c>
      <c r="P4736" s="14">
        <v>436.173</v>
      </c>
    </row>
    <row r="4737" spans="1:16" x14ac:dyDescent="0.3">
      <c r="A4737" s="1">
        <v>4736</v>
      </c>
      <c r="B4737" s="2">
        <v>45308.291666666664</v>
      </c>
      <c r="C4737" s="4">
        <v>45308</v>
      </c>
      <c r="D4737" s="3">
        <v>17</v>
      </c>
      <c r="E4737" s="3" t="s">
        <v>16</v>
      </c>
      <c r="F4737" s="6">
        <v>0.29166666666666669</v>
      </c>
      <c r="G4737" s="1" t="s">
        <v>26</v>
      </c>
      <c r="H4737" s="1" t="s">
        <v>27</v>
      </c>
      <c r="I4737" s="16">
        <v>12.3665</v>
      </c>
      <c r="J4737" s="16">
        <v>14.8804</v>
      </c>
      <c r="K4737" s="19">
        <v>13.6235</v>
      </c>
      <c r="L4737" s="1">
        <v>19.2</v>
      </c>
      <c r="M4737" s="1">
        <v>1014.16</v>
      </c>
      <c r="N4737" s="22">
        <v>40.831600000000002</v>
      </c>
      <c r="O4737" s="3" t="s">
        <v>20</v>
      </c>
      <c r="P4737" s="14">
        <v>8106.4</v>
      </c>
    </row>
    <row r="4738" spans="1:16" x14ac:dyDescent="0.3">
      <c r="A4738" s="1">
        <v>4737</v>
      </c>
      <c r="B4738" s="2">
        <v>45308.333333333336</v>
      </c>
      <c r="C4738" s="4">
        <v>45308</v>
      </c>
      <c r="D4738" s="3">
        <v>17</v>
      </c>
      <c r="E4738" s="3" t="s">
        <v>16</v>
      </c>
      <c r="F4738" s="6">
        <v>0.33333333333333331</v>
      </c>
      <c r="G4738" s="1" t="s">
        <v>26</v>
      </c>
      <c r="H4738" s="1" t="s">
        <v>27</v>
      </c>
      <c r="I4738" s="16">
        <v>11.3614</v>
      </c>
      <c r="J4738" s="16">
        <v>16.3339</v>
      </c>
      <c r="K4738" s="19">
        <v>13.8477</v>
      </c>
      <c r="L4738" s="1">
        <v>22.2</v>
      </c>
      <c r="M4738" s="1">
        <v>986.82399999999996</v>
      </c>
      <c r="N4738" s="22">
        <v>33.790399999999998</v>
      </c>
      <c r="O4738" s="3" t="s">
        <v>19</v>
      </c>
      <c r="P4738" s="14">
        <v>10326.5</v>
      </c>
    </row>
    <row r="4739" spans="1:16" x14ac:dyDescent="0.3">
      <c r="A4739" s="1">
        <v>4738</v>
      </c>
      <c r="B4739" s="2">
        <v>45308.375</v>
      </c>
      <c r="C4739" s="4">
        <v>45308</v>
      </c>
      <c r="D4739" s="3">
        <v>17</v>
      </c>
      <c r="E4739" s="3" t="s">
        <v>16</v>
      </c>
      <c r="F4739" s="6">
        <v>0.375</v>
      </c>
      <c r="G4739" s="1" t="s">
        <v>26</v>
      </c>
      <c r="H4739" s="1" t="s">
        <v>27</v>
      </c>
      <c r="I4739" s="16">
        <v>3.1197699999999999</v>
      </c>
      <c r="J4739" s="16">
        <v>5.4767700000000001</v>
      </c>
      <c r="K4739" s="19">
        <v>4.2982699999999996</v>
      </c>
      <c r="L4739" s="1">
        <v>25.2</v>
      </c>
      <c r="M4739" s="1">
        <v>1005.79</v>
      </c>
      <c r="N4739" s="22">
        <v>83.628699999999995</v>
      </c>
      <c r="O4739" s="3" t="s">
        <v>21</v>
      </c>
      <c r="P4739" s="14">
        <v>392.76400000000001</v>
      </c>
    </row>
    <row r="4740" spans="1:16" x14ac:dyDescent="0.3">
      <c r="A4740" s="1">
        <v>4739</v>
      </c>
      <c r="B4740" s="2">
        <v>45308.416666666664</v>
      </c>
      <c r="C4740" s="4">
        <v>45308</v>
      </c>
      <c r="D4740" s="3">
        <v>17</v>
      </c>
      <c r="E4740" s="3" t="s">
        <v>16</v>
      </c>
      <c r="F4740" s="6">
        <v>0.41666666666666669</v>
      </c>
      <c r="G4740" s="1" t="s">
        <v>26</v>
      </c>
      <c r="H4740" s="1" t="s">
        <v>27</v>
      </c>
      <c r="I4740" s="16">
        <v>8.0295299999999994</v>
      </c>
      <c r="J4740" s="16">
        <v>9.4253400000000003</v>
      </c>
      <c r="K4740" s="19">
        <v>8.72743</v>
      </c>
      <c r="L4740" s="1">
        <v>27.2</v>
      </c>
      <c r="M4740" s="1">
        <v>1013.93</v>
      </c>
      <c r="N4740" s="22">
        <v>62.365200000000002</v>
      </c>
      <c r="O4740" s="3" t="s">
        <v>20</v>
      </c>
      <c r="P4740" s="14">
        <v>2004.7</v>
      </c>
    </row>
    <row r="4741" spans="1:16" x14ac:dyDescent="0.3">
      <c r="A4741" s="1">
        <v>4740</v>
      </c>
      <c r="B4741" s="2">
        <v>45308.458333333336</v>
      </c>
      <c r="C4741" s="4">
        <v>45308</v>
      </c>
      <c r="D4741" s="3">
        <v>17</v>
      </c>
      <c r="E4741" s="3" t="s">
        <v>16</v>
      </c>
      <c r="F4741" s="6">
        <v>0.45833333333333331</v>
      </c>
      <c r="G4741" s="1" t="s">
        <v>26</v>
      </c>
      <c r="H4741" s="1" t="s">
        <v>27</v>
      </c>
      <c r="I4741" s="16">
        <v>4.2617099999999999</v>
      </c>
      <c r="J4741" s="16">
        <v>9.0112500000000004</v>
      </c>
      <c r="K4741" s="19">
        <v>6.6364799999999997</v>
      </c>
      <c r="L4741" s="1">
        <v>29</v>
      </c>
      <c r="M4741" s="1">
        <v>1014.13</v>
      </c>
      <c r="N4741" s="22">
        <v>53.359400000000001</v>
      </c>
      <c r="O4741" s="3" t="s">
        <v>20</v>
      </c>
      <c r="P4741" s="14">
        <v>1741.83</v>
      </c>
    </row>
    <row r="4742" spans="1:16" x14ac:dyDescent="0.3">
      <c r="A4742" s="1">
        <v>4741</v>
      </c>
      <c r="B4742" s="2">
        <v>45308.5</v>
      </c>
      <c r="C4742" s="4">
        <v>45308</v>
      </c>
      <c r="D4742" s="3">
        <v>17</v>
      </c>
      <c r="E4742" s="3" t="s">
        <v>16</v>
      </c>
      <c r="F4742" s="6">
        <v>0.5</v>
      </c>
      <c r="G4742" s="1" t="s">
        <v>26</v>
      </c>
      <c r="H4742" s="1" t="s">
        <v>27</v>
      </c>
      <c r="I4742" s="16">
        <v>6.3872</v>
      </c>
      <c r="J4742" s="16">
        <v>8.6238299999999999</v>
      </c>
      <c r="K4742" s="19">
        <v>7.5055199999999997</v>
      </c>
      <c r="L4742" s="1">
        <v>30.4</v>
      </c>
      <c r="M4742" s="1">
        <v>985.21199999999999</v>
      </c>
      <c r="N4742" s="22">
        <v>76.134500000000003</v>
      </c>
      <c r="O4742" s="3" t="s">
        <v>21</v>
      </c>
      <c r="P4742" s="14">
        <v>1476.31</v>
      </c>
    </row>
    <row r="4743" spans="1:16" x14ac:dyDescent="0.3">
      <c r="A4743" s="1">
        <v>4742</v>
      </c>
      <c r="B4743" s="2">
        <v>45308.541666666664</v>
      </c>
      <c r="C4743" s="4">
        <v>45308</v>
      </c>
      <c r="D4743" s="3">
        <v>17</v>
      </c>
      <c r="E4743" s="3" t="s">
        <v>16</v>
      </c>
      <c r="F4743" s="6">
        <v>0.54166666666666663</v>
      </c>
      <c r="G4743" s="1" t="s">
        <v>26</v>
      </c>
      <c r="H4743" s="1" t="s">
        <v>27</v>
      </c>
      <c r="I4743" s="16">
        <v>2.2350500000000002</v>
      </c>
      <c r="J4743" s="16">
        <v>5.8441000000000001</v>
      </c>
      <c r="K4743" s="19">
        <v>4.0395799999999999</v>
      </c>
      <c r="L4743" s="1">
        <v>30.7</v>
      </c>
      <c r="M4743" s="1">
        <v>1011.73</v>
      </c>
      <c r="N4743" s="22">
        <v>61.569499999999998</v>
      </c>
      <c r="O4743" s="3" t="s">
        <v>20</v>
      </c>
      <c r="P4743" s="14">
        <v>471.34100000000001</v>
      </c>
    </row>
    <row r="4744" spans="1:16" x14ac:dyDescent="0.3">
      <c r="A4744" s="1">
        <v>4743</v>
      </c>
      <c r="B4744" s="2">
        <v>45308.583333333336</v>
      </c>
      <c r="C4744" s="4">
        <v>45308</v>
      </c>
      <c r="D4744" s="3">
        <v>17</v>
      </c>
      <c r="E4744" s="3" t="s">
        <v>16</v>
      </c>
      <c r="F4744" s="6">
        <v>0.58333333333333337</v>
      </c>
      <c r="G4744" s="1" t="s">
        <v>26</v>
      </c>
      <c r="H4744" s="1" t="s">
        <v>27</v>
      </c>
      <c r="I4744" s="16">
        <v>7.2042900000000003</v>
      </c>
      <c r="J4744" s="16">
        <v>11.250999999999999</v>
      </c>
      <c r="K4744" s="19">
        <v>9.2276299999999996</v>
      </c>
      <c r="L4744" s="1">
        <v>31</v>
      </c>
      <c r="M4744" s="1">
        <v>1016.78</v>
      </c>
      <c r="N4744" s="22">
        <v>48.282699999999998</v>
      </c>
      <c r="O4744" s="3" t="s">
        <v>20</v>
      </c>
      <c r="P4744" s="14">
        <v>3376.66</v>
      </c>
    </row>
    <row r="4745" spans="1:16" x14ac:dyDescent="0.3">
      <c r="A4745" s="1">
        <v>4744</v>
      </c>
      <c r="B4745" s="2">
        <v>45308.625</v>
      </c>
      <c r="C4745" s="4">
        <v>45308</v>
      </c>
      <c r="D4745" s="3">
        <v>17</v>
      </c>
      <c r="E4745" s="3" t="s">
        <v>16</v>
      </c>
      <c r="F4745" s="6">
        <v>0.625</v>
      </c>
      <c r="G4745" s="1" t="s">
        <v>26</v>
      </c>
      <c r="H4745" s="1" t="s">
        <v>27</v>
      </c>
      <c r="I4745" s="16">
        <v>9.1484000000000005</v>
      </c>
      <c r="J4745" s="16">
        <v>13.442600000000001</v>
      </c>
      <c r="K4745" s="19">
        <v>11.295500000000001</v>
      </c>
      <c r="L4745" s="1">
        <v>31.2</v>
      </c>
      <c r="M4745" s="1">
        <v>1011.31</v>
      </c>
      <c r="N4745" s="22">
        <v>53.285400000000003</v>
      </c>
      <c r="O4745" s="3" t="s">
        <v>20</v>
      </c>
      <c r="P4745" s="14">
        <v>5724.49</v>
      </c>
    </row>
    <row r="4746" spans="1:16" x14ac:dyDescent="0.3">
      <c r="A4746" s="1">
        <v>4745</v>
      </c>
      <c r="B4746" s="2">
        <v>45308.666666666664</v>
      </c>
      <c r="C4746" s="4">
        <v>45308</v>
      </c>
      <c r="D4746" s="3">
        <v>17</v>
      </c>
      <c r="E4746" s="3" t="s">
        <v>16</v>
      </c>
      <c r="F4746" s="6">
        <v>0.66666666666666663</v>
      </c>
      <c r="G4746" s="1" t="s">
        <v>26</v>
      </c>
      <c r="H4746" s="1" t="s">
        <v>27</v>
      </c>
      <c r="I4746" s="16">
        <v>10.054600000000001</v>
      </c>
      <c r="J4746" s="16">
        <v>14.250299999999999</v>
      </c>
      <c r="K4746" s="19">
        <v>12.1525</v>
      </c>
      <c r="L4746" s="1">
        <v>31</v>
      </c>
      <c r="M4746" s="1">
        <v>1008.07</v>
      </c>
      <c r="N4746" s="22">
        <v>75.540800000000004</v>
      </c>
      <c r="O4746" s="3" t="s">
        <v>21</v>
      </c>
      <c r="P4746" s="14">
        <v>6802.29</v>
      </c>
    </row>
    <row r="4747" spans="1:16" x14ac:dyDescent="0.3">
      <c r="A4747" s="1">
        <v>4746</v>
      </c>
      <c r="B4747" s="2">
        <v>45308.708333333336</v>
      </c>
      <c r="C4747" s="4">
        <v>45308</v>
      </c>
      <c r="D4747" s="3">
        <v>17</v>
      </c>
      <c r="E4747" s="3" t="s">
        <v>16</v>
      </c>
      <c r="F4747" s="6">
        <v>0.70833333333333337</v>
      </c>
      <c r="G4747" s="1" t="s">
        <v>26</v>
      </c>
      <c r="H4747" s="1" t="s">
        <v>27</v>
      </c>
      <c r="I4747" s="16">
        <v>10.625400000000001</v>
      </c>
      <c r="J4747" s="16">
        <v>14.888500000000001</v>
      </c>
      <c r="K4747" s="19">
        <v>12.7569</v>
      </c>
      <c r="L4747" s="1">
        <v>30.2</v>
      </c>
      <c r="M4747" s="1">
        <v>1000.68</v>
      </c>
      <c r="N4747" s="22">
        <v>46.046999999999997</v>
      </c>
      <c r="O4747" s="3" t="s">
        <v>20</v>
      </c>
      <c r="P4747" s="14">
        <v>7721.09</v>
      </c>
    </row>
    <row r="4748" spans="1:16" x14ac:dyDescent="0.3">
      <c r="A4748" s="1">
        <v>4747</v>
      </c>
      <c r="B4748" s="2">
        <v>45308.75</v>
      </c>
      <c r="C4748" s="4">
        <v>45308</v>
      </c>
      <c r="D4748" s="3">
        <v>17</v>
      </c>
      <c r="E4748" s="3" t="s">
        <v>16</v>
      </c>
      <c r="F4748" s="6">
        <v>0.75</v>
      </c>
      <c r="G4748" s="1" t="s">
        <v>26</v>
      </c>
      <c r="H4748" s="1" t="s">
        <v>27</v>
      </c>
      <c r="I4748" s="16">
        <v>12.8718</v>
      </c>
      <c r="J4748" s="16">
        <v>16.376200000000001</v>
      </c>
      <c r="K4748" s="19">
        <v>14.624000000000001</v>
      </c>
      <c r="L4748" s="1">
        <v>26.5</v>
      </c>
      <c r="M4748" s="1">
        <v>1010.71</v>
      </c>
      <c r="N4748" s="22">
        <v>62.213299999999997</v>
      </c>
      <c r="O4748" s="3" t="s">
        <v>20</v>
      </c>
      <c r="P4748" s="14">
        <v>10505.8</v>
      </c>
    </row>
    <row r="4749" spans="1:16" x14ac:dyDescent="0.3">
      <c r="A4749" s="1">
        <v>4748</v>
      </c>
      <c r="B4749" s="2">
        <v>45308.791666666664</v>
      </c>
      <c r="C4749" s="4">
        <v>45308</v>
      </c>
      <c r="D4749" s="3">
        <v>17</v>
      </c>
      <c r="E4749" s="3" t="s">
        <v>16</v>
      </c>
      <c r="F4749" s="6">
        <v>0.79166666666666663</v>
      </c>
      <c r="G4749" s="1" t="s">
        <v>26</v>
      </c>
      <c r="H4749" s="1" t="s">
        <v>27</v>
      </c>
      <c r="I4749" s="16">
        <v>4.8010200000000003</v>
      </c>
      <c r="J4749" s="16">
        <v>7.1182600000000003</v>
      </c>
      <c r="K4749" s="19">
        <v>5.9596400000000003</v>
      </c>
      <c r="L4749" s="1">
        <v>25.5</v>
      </c>
      <c r="M4749" s="1">
        <v>1003.05</v>
      </c>
      <c r="N4749" s="22">
        <v>81.942300000000003</v>
      </c>
      <c r="O4749" s="3" t="s">
        <v>21</v>
      </c>
      <c r="P4749" s="14">
        <v>859.13</v>
      </c>
    </row>
    <row r="4750" spans="1:16" x14ac:dyDescent="0.3">
      <c r="A4750" s="1">
        <v>4749</v>
      </c>
      <c r="B4750" s="2">
        <v>45308.833333333336</v>
      </c>
      <c r="C4750" s="4">
        <v>45308</v>
      </c>
      <c r="D4750" s="3">
        <v>17</v>
      </c>
      <c r="E4750" s="3" t="s">
        <v>16</v>
      </c>
      <c r="F4750" s="6">
        <v>0.83333333333333337</v>
      </c>
      <c r="G4750" s="1" t="s">
        <v>26</v>
      </c>
      <c r="H4750" s="1" t="s">
        <v>27</v>
      </c>
      <c r="I4750" s="16">
        <v>3.5662600000000002</v>
      </c>
      <c r="J4750" s="16">
        <v>7.0690499999999998</v>
      </c>
      <c r="K4750" s="19">
        <v>5.3176600000000001</v>
      </c>
      <c r="L4750" s="1">
        <v>24.6</v>
      </c>
      <c r="M4750" s="1">
        <v>996.3</v>
      </c>
      <c r="N4750" s="22">
        <v>82.641599999999997</v>
      </c>
      <c r="O4750" s="3" t="s">
        <v>21</v>
      </c>
      <c r="P4750" s="14">
        <v>838.30100000000004</v>
      </c>
    </row>
    <row r="4751" spans="1:16" x14ac:dyDescent="0.3">
      <c r="A4751" s="1">
        <v>4750</v>
      </c>
      <c r="B4751" s="2">
        <v>45308.875</v>
      </c>
      <c r="C4751" s="4">
        <v>45308</v>
      </c>
      <c r="D4751" s="3">
        <v>17</v>
      </c>
      <c r="E4751" s="3" t="s">
        <v>16</v>
      </c>
      <c r="F4751" s="6">
        <v>0.875</v>
      </c>
      <c r="G4751" s="1" t="s">
        <v>26</v>
      </c>
      <c r="H4751" s="1" t="s">
        <v>27</v>
      </c>
      <c r="I4751" s="16">
        <v>13.07</v>
      </c>
      <c r="J4751" s="16">
        <v>17.3353</v>
      </c>
      <c r="K4751" s="19">
        <v>15.2026</v>
      </c>
      <c r="L4751" s="1">
        <v>24.7</v>
      </c>
      <c r="M4751" s="1">
        <v>999.75300000000004</v>
      </c>
      <c r="N4751" s="22">
        <v>83.629900000000006</v>
      </c>
      <c r="O4751" s="3" t="s">
        <v>21</v>
      </c>
      <c r="P4751" s="14">
        <v>12401.3</v>
      </c>
    </row>
    <row r="4752" spans="1:16" x14ac:dyDescent="0.3">
      <c r="A4752" s="1">
        <v>4751</v>
      </c>
      <c r="B4752" s="2">
        <v>45308.916666666664</v>
      </c>
      <c r="C4752" s="4">
        <v>45308</v>
      </c>
      <c r="D4752" s="3">
        <v>17</v>
      </c>
      <c r="E4752" s="3" t="s">
        <v>16</v>
      </c>
      <c r="F4752" s="6">
        <v>0.91666666666666663</v>
      </c>
      <c r="G4752" s="1" t="s">
        <v>26</v>
      </c>
      <c r="H4752" s="1" t="s">
        <v>27</v>
      </c>
      <c r="I4752" s="16">
        <v>4.0359699999999998</v>
      </c>
      <c r="J4752" s="16">
        <v>6.1138599999999999</v>
      </c>
      <c r="K4752" s="19">
        <v>5.07491</v>
      </c>
      <c r="L4752" s="1">
        <v>24</v>
      </c>
      <c r="M4752" s="1">
        <v>1006.18</v>
      </c>
      <c r="N4752" s="22">
        <v>75.815100000000001</v>
      </c>
      <c r="O4752" s="3" t="s">
        <v>21</v>
      </c>
      <c r="P4752" s="14">
        <v>548.80999999999995</v>
      </c>
    </row>
    <row r="4753" spans="1:16" x14ac:dyDescent="0.3">
      <c r="A4753" s="1">
        <v>4752</v>
      </c>
      <c r="B4753" s="2">
        <v>45308.958333333336</v>
      </c>
      <c r="C4753" s="4">
        <v>45308</v>
      </c>
      <c r="D4753" s="3">
        <v>17</v>
      </c>
      <c r="E4753" s="3" t="s">
        <v>16</v>
      </c>
      <c r="F4753" s="6">
        <v>0.95833333333333337</v>
      </c>
      <c r="G4753" s="1" t="s">
        <v>26</v>
      </c>
      <c r="H4753" s="1" t="s">
        <v>27</v>
      </c>
      <c r="I4753" s="16">
        <v>14.671900000000001</v>
      </c>
      <c r="J4753" s="16">
        <v>16.5062</v>
      </c>
      <c r="K4753" s="19">
        <v>15.589</v>
      </c>
      <c r="L4753" s="1">
        <v>22.5</v>
      </c>
      <c r="M4753" s="1">
        <v>1002.36</v>
      </c>
      <c r="N4753" s="22">
        <v>60.636000000000003</v>
      </c>
      <c r="O4753" s="3" t="s">
        <v>20</v>
      </c>
      <c r="P4753" s="14">
        <v>10813.4</v>
      </c>
    </row>
    <row r="4754" spans="1:16" x14ac:dyDescent="0.3">
      <c r="A4754" s="1">
        <v>4753</v>
      </c>
      <c r="B4754" s="2">
        <v>45309</v>
      </c>
      <c r="C4754" s="4">
        <v>45309</v>
      </c>
      <c r="D4754" s="3">
        <v>18</v>
      </c>
      <c r="E4754" s="3" t="s">
        <v>16</v>
      </c>
      <c r="F4754" s="6">
        <v>0</v>
      </c>
      <c r="G4754" s="1" t="s">
        <v>26</v>
      </c>
      <c r="H4754" s="1" t="s">
        <v>27</v>
      </c>
      <c r="I4754" s="16">
        <v>12.952999999999999</v>
      </c>
      <c r="J4754" s="16">
        <v>14.999700000000001</v>
      </c>
      <c r="K4754" s="19">
        <v>13.9763</v>
      </c>
      <c r="L4754" s="1">
        <v>27.6218</v>
      </c>
      <c r="M4754" s="1">
        <v>1006.76</v>
      </c>
      <c r="N4754" s="22">
        <v>59.969200000000001</v>
      </c>
      <c r="O4754" s="3" t="s">
        <v>20</v>
      </c>
      <c r="P4754" s="14">
        <v>4509.33</v>
      </c>
    </row>
    <row r="4755" spans="1:16" x14ac:dyDescent="0.3">
      <c r="A4755" s="1">
        <v>4754</v>
      </c>
      <c r="B4755" s="2">
        <v>45309.041666666664</v>
      </c>
      <c r="C4755" s="4">
        <v>45309</v>
      </c>
      <c r="D4755" s="3">
        <v>18</v>
      </c>
      <c r="E4755" s="3" t="s">
        <v>16</v>
      </c>
      <c r="F4755" s="6">
        <v>4.1666666666666664E-2</v>
      </c>
      <c r="G4755" s="1" t="s">
        <v>26</v>
      </c>
      <c r="H4755" s="1" t="s">
        <v>27</v>
      </c>
      <c r="I4755" s="16">
        <v>8.5114000000000001</v>
      </c>
      <c r="J4755" s="16">
        <v>11.4922</v>
      </c>
      <c r="K4755" s="19">
        <v>10.001799999999999</v>
      </c>
      <c r="L4755" s="1">
        <v>20.7</v>
      </c>
      <c r="M4755" s="1">
        <v>1019.27</v>
      </c>
      <c r="N4755" s="22">
        <v>87.465699999999998</v>
      </c>
      <c r="O4755" s="3" t="s">
        <v>21</v>
      </c>
      <c r="P4755" s="14">
        <v>3733.76</v>
      </c>
    </row>
    <row r="4756" spans="1:16" x14ac:dyDescent="0.3">
      <c r="A4756" s="1">
        <v>4755</v>
      </c>
      <c r="B4756" s="2">
        <v>45309.083333333336</v>
      </c>
      <c r="C4756" s="4">
        <v>45309</v>
      </c>
      <c r="D4756" s="3">
        <v>18</v>
      </c>
      <c r="E4756" s="3" t="s">
        <v>16</v>
      </c>
      <c r="F4756" s="6">
        <v>8.3333333333333329E-2</v>
      </c>
      <c r="G4756" s="1" t="s">
        <v>26</v>
      </c>
      <c r="H4756" s="1" t="s">
        <v>27</v>
      </c>
      <c r="I4756" s="16">
        <v>14.7585</v>
      </c>
      <c r="J4756" s="16">
        <v>15.4945</v>
      </c>
      <c r="K4756" s="19">
        <v>15.1265</v>
      </c>
      <c r="L4756" s="1">
        <v>19.8</v>
      </c>
      <c r="M4756" s="1">
        <v>990.44</v>
      </c>
      <c r="N4756" s="22">
        <v>76.199799999999996</v>
      </c>
      <c r="O4756" s="3" t="s">
        <v>21</v>
      </c>
      <c r="P4756" s="14">
        <v>8919.5499999999993</v>
      </c>
    </row>
    <row r="4757" spans="1:16" x14ac:dyDescent="0.3">
      <c r="A4757" s="1">
        <v>4756</v>
      </c>
      <c r="B4757" s="2">
        <v>45309.125</v>
      </c>
      <c r="C4757" s="4">
        <v>45309</v>
      </c>
      <c r="D4757" s="3">
        <v>18</v>
      </c>
      <c r="E4757" s="3" t="s">
        <v>16</v>
      </c>
      <c r="F4757" s="6">
        <v>0.125</v>
      </c>
      <c r="G4757" s="1" t="s">
        <v>26</v>
      </c>
      <c r="H4757" s="1" t="s">
        <v>27</v>
      </c>
      <c r="I4757" s="16">
        <v>3.2658999999999998</v>
      </c>
      <c r="J4757" s="16">
        <v>7.2712700000000003</v>
      </c>
      <c r="K4757" s="19">
        <v>5.26858</v>
      </c>
      <c r="L4757" s="1">
        <v>19</v>
      </c>
      <c r="M4757" s="1">
        <v>1019.83</v>
      </c>
      <c r="N4757" s="22">
        <v>42.747999999999998</v>
      </c>
      <c r="O4757" s="3" t="s">
        <v>20</v>
      </c>
      <c r="P4757" s="14">
        <v>951.76499999999999</v>
      </c>
    </row>
    <row r="4758" spans="1:16" x14ac:dyDescent="0.3">
      <c r="A4758" s="1">
        <v>4757</v>
      </c>
      <c r="B4758" s="2">
        <v>45309.166666666664</v>
      </c>
      <c r="C4758" s="4">
        <v>45309</v>
      </c>
      <c r="D4758" s="3">
        <v>18</v>
      </c>
      <c r="E4758" s="3" t="s">
        <v>16</v>
      </c>
      <c r="F4758" s="6">
        <v>0.16666666666666666</v>
      </c>
      <c r="G4758" s="1" t="s">
        <v>26</v>
      </c>
      <c r="H4758" s="1" t="s">
        <v>27</v>
      </c>
      <c r="I4758" s="16">
        <v>5.9398600000000004</v>
      </c>
      <c r="J4758" s="16">
        <v>7.0646899999999997</v>
      </c>
      <c r="K4758" s="19">
        <v>6.5022700000000002</v>
      </c>
      <c r="L4758" s="1">
        <v>18.7</v>
      </c>
      <c r="M4758" s="1">
        <v>982.16600000000005</v>
      </c>
      <c r="N4758" s="22">
        <v>49.756399999999999</v>
      </c>
      <c r="O4758" s="3" t="s">
        <v>20</v>
      </c>
      <c r="P4758" s="14">
        <v>841.55399999999997</v>
      </c>
    </row>
    <row r="4759" spans="1:16" x14ac:dyDescent="0.3">
      <c r="A4759" s="1">
        <v>4758</v>
      </c>
      <c r="B4759" s="2">
        <v>45309.208333333336</v>
      </c>
      <c r="C4759" s="4">
        <v>45309</v>
      </c>
      <c r="D4759" s="3">
        <v>18</v>
      </c>
      <c r="E4759" s="3" t="s">
        <v>16</v>
      </c>
      <c r="F4759" s="6">
        <v>0.20833333333333334</v>
      </c>
      <c r="G4759" s="1" t="s">
        <v>26</v>
      </c>
      <c r="H4759" s="1" t="s">
        <v>27</v>
      </c>
      <c r="I4759" s="16">
        <v>10.296900000000001</v>
      </c>
      <c r="J4759" s="16">
        <v>11.3947</v>
      </c>
      <c r="K4759" s="19">
        <v>10.845800000000001</v>
      </c>
      <c r="L4759" s="1">
        <v>18.100000000000001</v>
      </c>
      <c r="M4759" s="1">
        <v>1004.31</v>
      </c>
      <c r="N4759" s="22">
        <v>49.830800000000004</v>
      </c>
      <c r="O4759" s="3" t="s">
        <v>20</v>
      </c>
      <c r="P4759" s="14">
        <v>3618.17</v>
      </c>
    </row>
    <row r="4760" spans="1:16" x14ac:dyDescent="0.3">
      <c r="A4760" s="1">
        <v>4759</v>
      </c>
      <c r="B4760" s="2">
        <v>45309.25</v>
      </c>
      <c r="C4760" s="4">
        <v>45309</v>
      </c>
      <c r="D4760" s="3">
        <v>18</v>
      </c>
      <c r="E4760" s="3" t="s">
        <v>16</v>
      </c>
      <c r="F4760" s="6">
        <v>0.25</v>
      </c>
      <c r="G4760" s="1" t="s">
        <v>26</v>
      </c>
      <c r="H4760" s="1" t="s">
        <v>27</v>
      </c>
      <c r="I4760" s="16">
        <v>6.55009</v>
      </c>
      <c r="J4760" s="16">
        <v>7.9395600000000002</v>
      </c>
      <c r="K4760" s="19">
        <v>7.2448199999999998</v>
      </c>
      <c r="L4760" s="1">
        <v>18.600000000000001</v>
      </c>
      <c r="M4760" s="1">
        <v>1017.36</v>
      </c>
      <c r="N4760" s="22">
        <v>76.456400000000002</v>
      </c>
      <c r="O4760" s="3" t="s">
        <v>21</v>
      </c>
      <c r="P4760" s="14">
        <v>1237.74</v>
      </c>
    </row>
    <row r="4761" spans="1:16" x14ac:dyDescent="0.3">
      <c r="A4761" s="1">
        <v>4760</v>
      </c>
      <c r="B4761" s="2">
        <v>45309.291666666664</v>
      </c>
      <c r="C4761" s="4">
        <v>45309</v>
      </c>
      <c r="D4761" s="3">
        <v>18</v>
      </c>
      <c r="E4761" s="3" t="s">
        <v>16</v>
      </c>
      <c r="F4761" s="6">
        <v>0.29166666666666669</v>
      </c>
      <c r="G4761" s="1" t="s">
        <v>26</v>
      </c>
      <c r="H4761" s="1" t="s">
        <v>27</v>
      </c>
      <c r="I4761" s="16">
        <v>14.0688</v>
      </c>
      <c r="J4761" s="16">
        <v>17.164999999999999</v>
      </c>
      <c r="K4761" s="19">
        <v>15.616899999999999</v>
      </c>
      <c r="L4761" s="1">
        <v>20.2</v>
      </c>
      <c r="M4761" s="1">
        <v>984.09799999999996</v>
      </c>
      <c r="N4761" s="22">
        <v>57.972999999999999</v>
      </c>
      <c r="O4761" s="3" t="s">
        <v>20</v>
      </c>
      <c r="P4761" s="14">
        <v>12032.7</v>
      </c>
    </row>
    <row r="4762" spans="1:16" x14ac:dyDescent="0.3">
      <c r="A4762" s="1">
        <v>4761</v>
      </c>
      <c r="B4762" s="2">
        <v>45309.333333333336</v>
      </c>
      <c r="C4762" s="4">
        <v>45309</v>
      </c>
      <c r="D4762" s="3">
        <v>18</v>
      </c>
      <c r="E4762" s="3" t="s">
        <v>16</v>
      </c>
      <c r="F4762" s="6">
        <v>0.33333333333333331</v>
      </c>
      <c r="G4762" s="1" t="s">
        <v>26</v>
      </c>
      <c r="H4762" s="1" t="s">
        <v>27</v>
      </c>
      <c r="I4762" s="16">
        <v>2.8531399999999998</v>
      </c>
      <c r="J4762" s="16">
        <v>4.6382000000000003</v>
      </c>
      <c r="K4762" s="19">
        <v>3.7456700000000001</v>
      </c>
      <c r="L4762" s="1">
        <v>21.9</v>
      </c>
      <c r="M4762" s="1">
        <v>1019.61</v>
      </c>
      <c r="N4762" s="22">
        <v>73.767200000000003</v>
      </c>
      <c r="O4762" s="3" t="s">
        <v>21</v>
      </c>
      <c r="P4762" s="14">
        <v>244.547</v>
      </c>
    </row>
    <row r="4763" spans="1:16" x14ac:dyDescent="0.3">
      <c r="A4763" s="1">
        <v>4762</v>
      </c>
      <c r="B4763" s="2">
        <v>45309.375</v>
      </c>
      <c r="C4763" s="4">
        <v>45309</v>
      </c>
      <c r="D4763" s="3">
        <v>18</v>
      </c>
      <c r="E4763" s="3" t="s">
        <v>16</v>
      </c>
      <c r="F4763" s="6">
        <v>0.375</v>
      </c>
      <c r="G4763" s="1" t="s">
        <v>26</v>
      </c>
      <c r="H4763" s="1" t="s">
        <v>27</v>
      </c>
      <c r="I4763" s="16">
        <v>9.1423500000000004</v>
      </c>
      <c r="J4763" s="16">
        <v>11.2988</v>
      </c>
      <c r="K4763" s="19">
        <v>10.220599999999999</v>
      </c>
      <c r="L4763" s="1">
        <v>24.1</v>
      </c>
      <c r="M4763" s="1">
        <v>1016.74</v>
      </c>
      <c r="N4763" s="22">
        <v>32.637599999999999</v>
      </c>
      <c r="O4763" s="3" t="s">
        <v>19</v>
      </c>
      <c r="P4763" s="14">
        <v>3499.12</v>
      </c>
    </row>
    <row r="4764" spans="1:16" x14ac:dyDescent="0.3">
      <c r="A4764" s="1">
        <v>4763</v>
      </c>
      <c r="B4764" s="2">
        <v>45309.416666666664</v>
      </c>
      <c r="C4764" s="4">
        <v>45309</v>
      </c>
      <c r="D4764" s="3">
        <v>18</v>
      </c>
      <c r="E4764" s="3" t="s">
        <v>16</v>
      </c>
      <c r="F4764" s="6">
        <v>0.41666666666666669</v>
      </c>
      <c r="G4764" s="1" t="s">
        <v>26</v>
      </c>
      <c r="H4764" s="1" t="s">
        <v>27</v>
      </c>
      <c r="I4764" s="16">
        <v>9.68126</v>
      </c>
      <c r="J4764" s="16">
        <v>14.373699999999999</v>
      </c>
      <c r="K4764" s="19">
        <v>12.0275</v>
      </c>
      <c r="L4764" s="1">
        <v>26.2</v>
      </c>
      <c r="M4764" s="1">
        <v>1014.16</v>
      </c>
      <c r="N4764" s="22">
        <v>69.993399999999994</v>
      </c>
      <c r="O4764" s="3" t="s">
        <v>20</v>
      </c>
      <c r="P4764" s="14">
        <v>7135.27</v>
      </c>
    </row>
    <row r="4765" spans="1:16" x14ac:dyDescent="0.3">
      <c r="A4765" s="1">
        <v>4764</v>
      </c>
      <c r="B4765" s="2">
        <v>45309.458333333336</v>
      </c>
      <c r="C4765" s="4">
        <v>45309</v>
      </c>
      <c r="D4765" s="3">
        <v>18</v>
      </c>
      <c r="E4765" s="3" t="s">
        <v>16</v>
      </c>
      <c r="F4765" s="6">
        <v>0.45833333333333331</v>
      </c>
      <c r="G4765" s="1" t="s">
        <v>26</v>
      </c>
      <c r="H4765" s="1" t="s">
        <v>27</v>
      </c>
      <c r="I4765" s="16">
        <v>10.4855</v>
      </c>
      <c r="J4765" s="16">
        <v>14.7979</v>
      </c>
      <c r="K4765" s="19">
        <v>12.6417</v>
      </c>
      <c r="L4765" s="1">
        <v>28.1</v>
      </c>
      <c r="M4765" s="1">
        <v>1001.08</v>
      </c>
      <c r="N4765" s="22">
        <v>48.9</v>
      </c>
      <c r="O4765" s="3" t="s">
        <v>20</v>
      </c>
      <c r="P4765" s="14">
        <v>7636.9</v>
      </c>
    </row>
    <row r="4766" spans="1:16" x14ac:dyDescent="0.3">
      <c r="A4766" s="1">
        <v>4765</v>
      </c>
      <c r="B4766" s="2">
        <v>45309.5</v>
      </c>
      <c r="C4766" s="4">
        <v>45309</v>
      </c>
      <c r="D4766" s="3">
        <v>18</v>
      </c>
      <c r="E4766" s="3" t="s">
        <v>16</v>
      </c>
      <c r="F4766" s="6">
        <v>0.5</v>
      </c>
      <c r="G4766" s="1" t="s">
        <v>26</v>
      </c>
      <c r="H4766" s="1" t="s">
        <v>27</v>
      </c>
      <c r="I4766" s="16">
        <v>5.3236600000000003</v>
      </c>
      <c r="J4766" s="16">
        <v>9.6585199999999993</v>
      </c>
      <c r="K4766" s="19">
        <v>7.4910899999999998</v>
      </c>
      <c r="L4766" s="1">
        <v>29.7</v>
      </c>
      <c r="M4766" s="1">
        <v>988.55</v>
      </c>
      <c r="N4766" s="22">
        <v>43.126600000000003</v>
      </c>
      <c r="O4766" s="3" t="s">
        <v>20</v>
      </c>
      <c r="P4766" s="14">
        <v>2085.84</v>
      </c>
    </row>
    <row r="4767" spans="1:16" x14ac:dyDescent="0.3">
      <c r="A4767" s="1">
        <v>4766</v>
      </c>
      <c r="B4767" s="2">
        <v>45309.541666666664</v>
      </c>
      <c r="C4767" s="4">
        <v>45309</v>
      </c>
      <c r="D4767" s="3">
        <v>18</v>
      </c>
      <c r="E4767" s="3" t="s">
        <v>16</v>
      </c>
      <c r="F4767" s="6">
        <v>0.54166666666666663</v>
      </c>
      <c r="G4767" s="1" t="s">
        <v>26</v>
      </c>
      <c r="H4767" s="1" t="s">
        <v>27</v>
      </c>
      <c r="I4767" s="16">
        <v>6.7393599999999996</v>
      </c>
      <c r="J4767" s="16">
        <v>9.8387499999999992</v>
      </c>
      <c r="K4767" s="19">
        <v>8.2890599999999992</v>
      </c>
      <c r="L4767" s="1">
        <v>30.3</v>
      </c>
      <c r="M4767" s="1">
        <v>983.56700000000001</v>
      </c>
      <c r="N4767" s="22">
        <v>69.834800000000001</v>
      </c>
      <c r="O4767" s="3" t="s">
        <v>20</v>
      </c>
      <c r="P4767" s="14">
        <v>2189.35</v>
      </c>
    </row>
    <row r="4768" spans="1:16" x14ac:dyDescent="0.3">
      <c r="A4768" s="1">
        <v>4767</v>
      </c>
      <c r="B4768" s="2">
        <v>45309.583333333336</v>
      </c>
      <c r="C4768" s="4">
        <v>45309</v>
      </c>
      <c r="D4768" s="3">
        <v>18</v>
      </c>
      <c r="E4768" s="3" t="s">
        <v>16</v>
      </c>
      <c r="F4768" s="6">
        <v>0.58333333333333337</v>
      </c>
      <c r="G4768" s="1" t="s">
        <v>26</v>
      </c>
      <c r="H4768" s="1" t="s">
        <v>27</v>
      </c>
      <c r="I4768" s="16">
        <v>12.9678</v>
      </c>
      <c r="J4768" s="16">
        <v>17.366900000000001</v>
      </c>
      <c r="K4768" s="19">
        <v>15.167400000000001</v>
      </c>
      <c r="L4768" s="1">
        <v>30.8</v>
      </c>
      <c r="M4768" s="1">
        <v>982.58799999999997</v>
      </c>
      <c r="N4768" s="22">
        <v>36.198</v>
      </c>
      <c r="O4768" s="3" t="s">
        <v>19</v>
      </c>
      <c r="P4768" s="14">
        <v>12009.3</v>
      </c>
    </row>
    <row r="4769" spans="1:16" x14ac:dyDescent="0.3">
      <c r="A4769" s="1">
        <v>4768</v>
      </c>
      <c r="B4769" s="2">
        <v>45309.625</v>
      </c>
      <c r="C4769" s="4">
        <v>45309</v>
      </c>
      <c r="D4769" s="3">
        <v>18</v>
      </c>
      <c r="E4769" s="3" t="s">
        <v>16</v>
      </c>
      <c r="F4769" s="6">
        <v>0.625</v>
      </c>
      <c r="G4769" s="1" t="s">
        <v>26</v>
      </c>
      <c r="H4769" s="1" t="s">
        <v>27</v>
      </c>
      <c r="I4769" s="16">
        <v>4.5342599999999997</v>
      </c>
      <c r="J4769" s="16">
        <v>8.5378000000000007</v>
      </c>
      <c r="K4769" s="19">
        <v>6.5360300000000002</v>
      </c>
      <c r="L4769" s="1">
        <v>30.4</v>
      </c>
      <c r="M4769" s="1">
        <v>1003.52</v>
      </c>
      <c r="N4769" s="22">
        <v>69.850499999999997</v>
      </c>
      <c r="O4769" s="3" t="s">
        <v>20</v>
      </c>
      <c r="P4769" s="14">
        <v>1459.19</v>
      </c>
    </row>
    <row r="4770" spans="1:16" x14ac:dyDescent="0.3">
      <c r="A4770" s="1">
        <v>4769</v>
      </c>
      <c r="B4770" s="2">
        <v>45309.666666666664</v>
      </c>
      <c r="C4770" s="4">
        <v>45309</v>
      </c>
      <c r="D4770" s="3">
        <v>18</v>
      </c>
      <c r="E4770" s="3" t="s">
        <v>16</v>
      </c>
      <c r="F4770" s="6">
        <v>0.66666666666666663</v>
      </c>
      <c r="G4770" s="1" t="s">
        <v>26</v>
      </c>
      <c r="H4770" s="1" t="s">
        <v>27</v>
      </c>
      <c r="I4770" s="16">
        <v>12.7493</v>
      </c>
      <c r="J4770" s="16">
        <v>17.538799999999998</v>
      </c>
      <c r="K4770" s="19">
        <v>15.1441</v>
      </c>
      <c r="L4770" s="1">
        <v>30.1</v>
      </c>
      <c r="M4770" s="1">
        <v>1008.09</v>
      </c>
      <c r="N4770" s="22">
        <v>89.633200000000002</v>
      </c>
      <c r="O4770" s="3" t="s">
        <v>21</v>
      </c>
      <c r="P4770" s="14">
        <v>12719.8</v>
      </c>
    </row>
    <row r="4771" spans="1:16" x14ac:dyDescent="0.3">
      <c r="A4771" s="1">
        <v>4770</v>
      </c>
      <c r="B4771" s="2">
        <v>45309.708333333336</v>
      </c>
      <c r="C4771" s="4">
        <v>45309</v>
      </c>
      <c r="D4771" s="3">
        <v>18</v>
      </c>
      <c r="E4771" s="3" t="s">
        <v>16</v>
      </c>
      <c r="F4771" s="6">
        <v>0.70833333333333337</v>
      </c>
      <c r="G4771" s="1" t="s">
        <v>26</v>
      </c>
      <c r="H4771" s="1" t="s">
        <v>27</v>
      </c>
      <c r="I4771" s="16">
        <v>9.3145199999999999</v>
      </c>
      <c r="J4771" s="16">
        <v>10.104200000000001</v>
      </c>
      <c r="K4771" s="19">
        <v>9.7093500000000006</v>
      </c>
      <c r="L4771" s="1">
        <v>29.6</v>
      </c>
      <c r="M4771" s="1">
        <v>988.82299999999998</v>
      </c>
      <c r="N4771" s="22">
        <v>85.038799999999995</v>
      </c>
      <c r="O4771" s="3" t="s">
        <v>21</v>
      </c>
      <c r="P4771" s="14">
        <v>2389.54</v>
      </c>
    </row>
    <row r="4772" spans="1:16" x14ac:dyDescent="0.3">
      <c r="A4772" s="1">
        <v>4771</v>
      </c>
      <c r="B4772" s="2">
        <v>45309.75</v>
      </c>
      <c r="C4772" s="4">
        <v>45309</v>
      </c>
      <c r="D4772" s="3">
        <v>18</v>
      </c>
      <c r="E4772" s="3" t="s">
        <v>16</v>
      </c>
      <c r="F4772" s="6">
        <v>0.75</v>
      </c>
      <c r="G4772" s="1" t="s">
        <v>26</v>
      </c>
      <c r="H4772" s="1" t="s">
        <v>27</v>
      </c>
      <c r="I4772" s="16">
        <v>11.9084</v>
      </c>
      <c r="J4772" s="16">
        <v>12.537699999999999</v>
      </c>
      <c r="K4772" s="19">
        <v>12.223100000000001</v>
      </c>
      <c r="L4772" s="1">
        <v>28</v>
      </c>
      <c r="M4772" s="1">
        <v>999.572</v>
      </c>
      <c r="N4772" s="22">
        <v>75.885599999999997</v>
      </c>
      <c r="O4772" s="3" t="s">
        <v>21</v>
      </c>
      <c r="P4772" s="14">
        <v>4639.42</v>
      </c>
    </row>
    <row r="4773" spans="1:16" x14ac:dyDescent="0.3">
      <c r="A4773" s="1">
        <v>4772</v>
      </c>
      <c r="B4773" s="2">
        <v>45309.791666666664</v>
      </c>
      <c r="C4773" s="4">
        <v>45309</v>
      </c>
      <c r="D4773" s="3">
        <v>18</v>
      </c>
      <c r="E4773" s="3" t="s">
        <v>16</v>
      </c>
      <c r="F4773" s="6">
        <v>0.79166666666666663</v>
      </c>
      <c r="G4773" s="1" t="s">
        <v>26</v>
      </c>
      <c r="H4773" s="1" t="s">
        <v>27</v>
      </c>
      <c r="I4773" s="16">
        <v>11.276899999999999</v>
      </c>
      <c r="J4773" s="16">
        <v>12.564500000000001</v>
      </c>
      <c r="K4773" s="19">
        <v>11.9207</v>
      </c>
      <c r="L4773" s="1">
        <v>26.5</v>
      </c>
      <c r="M4773" s="1">
        <v>1001.15</v>
      </c>
      <c r="N4773" s="22">
        <v>50.343800000000002</v>
      </c>
      <c r="O4773" s="3" t="s">
        <v>20</v>
      </c>
      <c r="P4773" s="14">
        <v>4700.0200000000004</v>
      </c>
    </row>
    <row r="4774" spans="1:16" x14ac:dyDescent="0.3">
      <c r="A4774" s="1">
        <v>4773</v>
      </c>
      <c r="B4774" s="2">
        <v>45309.833333333336</v>
      </c>
      <c r="C4774" s="4">
        <v>45309</v>
      </c>
      <c r="D4774" s="3">
        <v>18</v>
      </c>
      <c r="E4774" s="3" t="s">
        <v>16</v>
      </c>
      <c r="F4774" s="6">
        <v>0.83333333333333337</v>
      </c>
      <c r="G4774" s="1" t="s">
        <v>26</v>
      </c>
      <c r="H4774" s="1" t="s">
        <v>27</v>
      </c>
      <c r="I4774" s="16">
        <v>4.6976500000000003</v>
      </c>
      <c r="J4774" s="16">
        <v>9.3785299999999996</v>
      </c>
      <c r="K4774" s="19">
        <v>7.0380900000000004</v>
      </c>
      <c r="L4774" s="1">
        <v>26.1</v>
      </c>
      <c r="M4774" s="1">
        <v>1015.87</v>
      </c>
      <c r="N4774" s="22">
        <v>48.054499999999997</v>
      </c>
      <c r="O4774" s="3" t="s">
        <v>20</v>
      </c>
      <c r="P4774" s="14">
        <v>1986.03</v>
      </c>
    </row>
    <row r="4775" spans="1:16" x14ac:dyDescent="0.3">
      <c r="A4775" s="1">
        <v>4774</v>
      </c>
      <c r="B4775" s="2">
        <v>45309.875</v>
      </c>
      <c r="C4775" s="4">
        <v>45309</v>
      </c>
      <c r="D4775" s="3">
        <v>18</v>
      </c>
      <c r="E4775" s="3" t="s">
        <v>16</v>
      </c>
      <c r="F4775" s="6">
        <v>0.875</v>
      </c>
      <c r="G4775" s="1" t="s">
        <v>26</v>
      </c>
      <c r="H4775" s="1" t="s">
        <v>27</v>
      </c>
      <c r="I4775" s="16">
        <v>9.3945699999999999</v>
      </c>
      <c r="J4775" s="16">
        <v>12.6196</v>
      </c>
      <c r="K4775" s="19">
        <v>11.007099999999999</v>
      </c>
      <c r="L4775" s="1">
        <v>25</v>
      </c>
      <c r="M4775" s="1">
        <v>985.03800000000001</v>
      </c>
      <c r="N4775" s="22">
        <v>88.097399999999993</v>
      </c>
      <c r="O4775" s="3" t="s">
        <v>21</v>
      </c>
      <c r="P4775" s="14">
        <v>4709.05</v>
      </c>
    </row>
    <row r="4776" spans="1:16" x14ac:dyDescent="0.3">
      <c r="A4776" s="1">
        <v>4775</v>
      </c>
      <c r="B4776" s="2">
        <v>45309.916666666664</v>
      </c>
      <c r="C4776" s="4">
        <v>45309</v>
      </c>
      <c r="D4776" s="3">
        <v>18</v>
      </c>
      <c r="E4776" s="3" t="s">
        <v>16</v>
      </c>
      <c r="F4776" s="6">
        <v>0.91666666666666663</v>
      </c>
      <c r="G4776" s="1" t="s">
        <v>26</v>
      </c>
      <c r="H4776" s="1" t="s">
        <v>27</v>
      </c>
      <c r="I4776" s="16">
        <v>13.2804</v>
      </c>
      <c r="J4776" s="16">
        <v>15.697900000000001</v>
      </c>
      <c r="K4776" s="19">
        <v>14.4892</v>
      </c>
      <c r="L4776" s="1">
        <v>22.6</v>
      </c>
      <c r="M4776" s="1">
        <v>1011.91</v>
      </c>
      <c r="N4776" s="22">
        <v>35.9392</v>
      </c>
      <c r="O4776" s="3" t="s">
        <v>19</v>
      </c>
      <c r="P4776" s="14">
        <v>9386.86</v>
      </c>
    </row>
    <row r="4777" spans="1:16" x14ac:dyDescent="0.3">
      <c r="A4777" s="1">
        <v>4776</v>
      </c>
      <c r="B4777" s="2">
        <v>45309.958333333336</v>
      </c>
      <c r="C4777" s="4">
        <v>45309</v>
      </c>
      <c r="D4777" s="3">
        <v>18</v>
      </c>
      <c r="E4777" s="3" t="s">
        <v>16</v>
      </c>
      <c r="F4777" s="6">
        <v>0.95833333333333337</v>
      </c>
      <c r="G4777" s="1" t="s">
        <v>26</v>
      </c>
      <c r="H4777" s="1" t="s">
        <v>27</v>
      </c>
      <c r="I4777" s="16">
        <v>7.6175100000000002</v>
      </c>
      <c r="J4777" s="16">
        <v>10.4247</v>
      </c>
      <c r="K4777" s="19">
        <v>9.0211100000000002</v>
      </c>
      <c r="L4777" s="1">
        <v>22.2</v>
      </c>
      <c r="M4777" s="1">
        <v>1010.85</v>
      </c>
      <c r="N4777" s="22">
        <v>42.662500000000001</v>
      </c>
      <c r="O4777" s="3" t="s">
        <v>20</v>
      </c>
      <c r="P4777" s="14">
        <v>2749.91</v>
      </c>
    </row>
    <row r="4778" spans="1:16" x14ac:dyDescent="0.3">
      <c r="A4778" s="1">
        <v>4777</v>
      </c>
      <c r="B4778" s="2">
        <v>45310</v>
      </c>
      <c r="C4778" s="4">
        <v>45310</v>
      </c>
      <c r="D4778" s="3">
        <v>19</v>
      </c>
      <c r="E4778" s="3" t="s">
        <v>16</v>
      </c>
      <c r="F4778" s="6">
        <v>0</v>
      </c>
      <c r="G4778" s="1" t="s">
        <v>26</v>
      </c>
      <c r="H4778" s="1" t="s">
        <v>27</v>
      </c>
      <c r="I4778" s="16">
        <v>14.5657</v>
      </c>
      <c r="J4778" s="16">
        <v>18.7989</v>
      </c>
      <c r="K4778" s="19">
        <v>16.682300000000001</v>
      </c>
      <c r="L4778" s="1">
        <v>20.6</v>
      </c>
      <c r="M4778" s="1">
        <v>1007.25</v>
      </c>
      <c r="N4778" s="22">
        <v>79.688100000000006</v>
      </c>
      <c r="O4778" s="3" t="s">
        <v>21</v>
      </c>
      <c r="P4778" s="14">
        <v>16155.9</v>
      </c>
    </row>
    <row r="4779" spans="1:16" x14ac:dyDescent="0.3">
      <c r="A4779" s="1">
        <v>4778</v>
      </c>
      <c r="B4779" s="2">
        <v>45310.041666666664</v>
      </c>
      <c r="C4779" s="4">
        <v>45310</v>
      </c>
      <c r="D4779" s="3">
        <v>19</v>
      </c>
      <c r="E4779" s="3" t="s">
        <v>16</v>
      </c>
      <c r="F4779" s="6">
        <v>4.1666666666666664E-2</v>
      </c>
      <c r="G4779" s="1" t="s">
        <v>26</v>
      </c>
      <c r="H4779" s="1" t="s">
        <v>27</v>
      </c>
      <c r="I4779" s="16">
        <v>7.8788</v>
      </c>
      <c r="J4779" s="16">
        <v>12.559799999999999</v>
      </c>
      <c r="K4779" s="19">
        <v>10.2193</v>
      </c>
      <c r="L4779" s="1">
        <v>20.3</v>
      </c>
      <c r="M4779" s="1">
        <v>989.91499999999996</v>
      </c>
      <c r="N4779" s="22">
        <v>59.795400000000001</v>
      </c>
      <c r="O4779" s="3" t="s">
        <v>20</v>
      </c>
      <c r="P4779" s="14">
        <v>4740.1099999999997</v>
      </c>
    </row>
    <row r="4780" spans="1:16" x14ac:dyDescent="0.3">
      <c r="A4780" s="1">
        <v>4779</v>
      </c>
      <c r="B4780" s="2">
        <v>45310.083333333336</v>
      </c>
      <c r="C4780" s="4">
        <v>45310</v>
      </c>
      <c r="D4780" s="3">
        <v>19</v>
      </c>
      <c r="E4780" s="3" t="s">
        <v>16</v>
      </c>
      <c r="F4780" s="6">
        <v>8.3333333333333329E-2</v>
      </c>
      <c r="G4780" s="1" t="s">
        <v>26</v>
      </c>
      <c r="H4780" s="1" t="s">
        <v>27</v>
      </c>
      <c r="I4780" s="16">
        <v>3.8562099999999999</v>
      </c>
      <c r="J4780" s="16">
        <v>7.6398599999999997</v>
      </c>
      <c r="K4780" s="19">
        <v>5.7480399999999996</v>
      </c>
      <c r="L4780" s="1">
        <v>19.3</v>
      </c>
      <c r="M4780" s="1">
        <v>982.05899999999997</v>
      </c>
      <c r="N4780" s="22">
        <v>84.123400000000004</v>
      </c>
      <c r="O4780" s="3" t="s">
        <v>21</v>
      </c>
      <c r="P4780" s="14">
        <v>1061.99</v>
      </c>
    </row>
    <row r="4781" spans="1:16" x14ac:dyDescent="0.3">
      <c r="A4781" s="1">
        <v>4780</v>
      </c>
      <c r="B4781" s="2">
        <v>45310.125</v>
      </c>
      <c r="C4781" s="4">
        <v>45310</v>
      </c>
      <c r="D4781" s="3">
        <v>19</v>
      </c>
      <c r="E4781" s="3" t="s">
        <v>16</v>
      </c>
      <c r="F4781" s="6">
        <v>0.125</v>
      </c>
      <c r="G4781" s="1" t="s">
        <v>26</v>
      </c>
      <c r="H4781" s="1" t="s">
        <v>27</v>
      </c>
      <c r="I4781" s="16">
        <v>7.0626499999999997</v>
      </c>
      <c r="J4781" s="16">
        <v>10.981999999999999</v>
      </c>
      <c r="K4781" s="19">
        <v>9.0223099999999992</v>
      </c>
      <c r="L4781" s="1">
        <v>18.7</v>
      </c>
      <c r="M4781" s="1">
        <v>1011.31</v>
      </c>
      <c r="N4781" s="22">
        <v>52.2712</v>
      </c>
      <c r="O4781" s="3" t="s">
        <v>20</v>
      </c>
      <c r="P4781" s="14">
        <v>3254.93</v>
      </c>
    </row>
    <row r="4782" spans="1:16" x14ac:dyDescent="0.3">
      <c r="A4782" s="1">
        <v>4781</v>
      </c>
      <c r="B4782" s="2">
        <v>45310.166666666664</v>
      </c>
      <c r="C4782" s="4">
        <v>45310</v>
      </c>
      <c r="D4782" s="3">
        <v>19</v>
      </c>
      <c r="E4782" s="3" t="s">
        <v>16</v>
      </c>
      <c r="F4782" s="6">
        <v>0.16666666666666666</v>
      </c>
      <c r="G4782" s="1" t="s">
        <v>26</v>
      </c>
      <c r="H4782" s="1" t="s">
        <v>27</v>
      </c>
      <c r="I4782" s="16">
        <v>14.3721</v>
      </c>
      <c r="J4782" s="16">
        <v>16.313800000000001</v>
      </c>
      <c r="K4782" s="19">
        <v>15.343</v>
      </c>
      <c r="L4782" s="1">
        <v>19.399999999999999</v>
      </c>
      <c r="M4782" s="1">
        <v>1002.4</v>
      </c>
      <c r="N4782" s="22">
        <v>48.343299999999999</v>
      </c>
      <c r="O4782" s="3" t="s">
        <v>20</v>
      </c>
      <c r="P4782" s="14">
        <v>10550.8</v>
      </c>
    </row>
    <row r="4783" spans="1:16" x14ac:dyDescent="0.3">
      <c r="A4783" s="1">
        <v>4782</v>
      </c>
      <c r="B4783" s="2">
        <v>45310.208333333336</v>
      </c>
      <c r="C4783" s="4">
        <v>45310</v>
      </c>
      <c r="D4783" s="3">
        <v>19</v>
      </c>
      <c r="E4783" s="3" t="s">
        <v>16</v>
      </c>
      <c r="F4783" s="6">
        <v>0.20833333333333334</v>
      </c>
      <c r="G4783" s="1" t="s">
        <v>26</v>
      </c>
      <c r="H4783" s="1" t="s">
        <v>27</v>
      </c>
      <c r="I4783" s="16">
        <v>6.1563699999999999</v>
      </c>
      <c r="J4783" s="16">
        <v>8.7580299999999998</v>
      </c>
      <c r="K4783" s="19">
        <v>7.4572000000000003</v>
      </c>
      <c r="L4783" s="1">
        <v>17.899999999999999</v>
      </c>
      <c r="M4783" s="1">
        <v>1005.11</v>
      </c>
      <c r="N4783" s="22">
        <v>65.564899999999994</v>
      </c>
      <c r="O4783" s="3" t="s">
        <v>20</v>
      </c>
      <c r="P4783" s="14">
        <v>1645.3</v>
      </c>
    </row>
    <row r="4784" spans="1:16" x14ac:dyDescent="0.3">
      <c r="A4784" s="1">
        <v>4783</v>
      </c>
      <c r="B4784" s="2">
        <v>45310.25</v>
      </c>
      <c r="C4784" s="4">
        <v>45310</v>
      </c>
      <c r="D4784" s="3">
        <v>19</v>
      </c>
      <c r="E4784" s="3" t="s">
        <v>16</v>
      </c>
      <c r="F4784" s="6">
        <v>0.25</v>
      </c>
      <c r="G4784" s="1" t="s">
        <v>26</v>
      </c>
      <c r="H4784" s="1" t="s">
        <v>27</v>
      </c>
      <c r="I4784" s="16">
        <v>13.285299999999999</v>
      </c>
      <c r="J4784" s="16">
        <v>17.768699999999999</v>
      </c>
      <c r="K4784" s="19">
        <v>15.526999999999999</v>
      </c>
      <c r="L4784" s="1">
        <v>18</v>
      </c>
      <c r="M4784" s="1">
        <v>1014.09</v>
      </c>
      <c r="N4784" s="22">
        <v>71.169300000000007</v>
      </c>
      <c r="O4784" s="3" t="s">
        <v>21</v>
      </c>
      <c r="P4784" s="14">
        <v>13858.2</v>
      </c>
    </row>
    <row r="4785" spans="1:16" x14ac:dyDescent="0.3">
      <c r="A4785" s="1">
        <v>4784</v>
      </c>
      <c r="B4785" s="2">
        <v>45310.291666666664</v>
      </c>
      <c r="C4785" s="4">
        <v>45310</v>
      </c>
      <c r="D4785" s="3">
        <v>19</v>
      </c>
      <c r="E4785" s="3" t="s">
        <v>16</v>
      </c>
      <c r="F4785" s="6">
        <v>0.29166666666666669</v>
      </c>
      <c r="G4785" s="1" t="s">
        <v>26</v>
      </c>
      <c r="H4785" s="1" t="s">
        <v>27</v>
      </c>
      <c r="I4785" s="16">
        <v>13.456300000000001</v>
      </c>
      <c r="J4785" s="16">
        <v>17.492999999999999</v>
      </c>
      <c r="K4785" s="19">
        <v>15.474600000000001</v>
      </c>
      <c r="L4785" s="1">
        <v>18.899999999999999</v>
      </c>
      <c r="M4785" s="1">
        <v>985.28300000000002</v>
      </c>
      <c r="N4785" s="22">
        <v>70.077200000000005</v>
      </c>
      <c r="O4785" s="3" t="s">
        <v>21</v>
      </c>
      <c r="P4785" s="14">
        <v>12807.7</v>
      </c>
    </row>
    <row r="4786" spans="1:16" x14ac:dyDescent="0.3">
      <c r="A4786" s="1">
        <v>4785</v>
      </c>
      <c r="B4786" s="2">
        <v>45310.333333333336</v>
      </c>
      <c r="C4786" s="4">
        <v>45310</v>
      </c>
      <c r="D4786" s="3">
        <v>19</v>
      </c>
      <c r="E4786" s="3" t="s">
        <v>16</v>
      </c>
      <c r="F4786" s="6">
        <v>0.33333333333333331</v>
      </c>
      <c r="G4786" s="1" t="s">
        <v>26</v>
      </c>
      <c r="H4786" s="1" t="s">
        <v>27</v>
      </c>
      <c r="I4786" s="16">
        <v>6.5524199999999997</v>
      </c>
      <c r="J4786" s="16">
        <v>10.131600000000001</v>
      </c>
      <c r="K4786" s="19">
        <v>8.3420299999999994</v>
      </c>
      <c r="L4786" s="1">
        <v>22.2</v>
      </c>
      <c r="M4786" s="1">
        <v>988.25099999999998</v>
      </c>
      <c r="N4786" s="22">
        <v>45.268799999999999</v>
      </c>
      <c r="O4786" s="3" t="s">
        <v>20</v>
      </c>
      <c r="P4786" s="14">
        <v>2468.0100000000002</v>
      </c>
    </row>
    <row r="4787" spans="1:16" x14ac:dyDescent="0.3">
      <c r="A4787" s="1">
        <v>4786</v>
      </c>
      <c r="B4787" s="2">
        <v>45310.375</v>
      </c>
      <c r="C4787" s="4">
        <v>45310</v>
      </c>
      <c r="D4787" s="3">
        <v>19</v>
      </c>
      <c r="E4787" s="3" t="s">
        <v>16</v>
      </c>
      <c r="F4787" s="6">
        <v>0.375</v>
      </c>
      <c r="G4787" s="1" t="s">
        <v>26</v>
      </c>
      <c r="H4787" s="1" t="s">
        <v>27</v>
      </c>
      <c r="I4787" s="16">
        <v>3.0823499999999999</v>
      </c>
      <c r="J4787" s="16">
        <v>3.8759600000000001</v>
      </c>
      <c r="K4787" s="19">
        <v>3.4791599999999998</v>
      </c>
      <c r="L4787" s="1">
        <v>25.1</v>
      </c>
      <c r="M4787" s="1">
        <v>996.83699999999999</v>
      </c>
      <c r="N4787" s="22">
        <v>80.741</v>
      </c>
      <c r="O4787" s="3" t="s">
        <v>21</v>
      </c>
      <c r="P4787" s="14">
        <v>138.02500000000001</v>
      </c>
    </row>
    <row r="4788" spans="1:16" x14ac:dyDescent="0.3">
      <c r="A4788" s="1">
        <v>4787</v>
      </c>
      <c r="B4788" s="2">
        <v>45310.416666666664</v>
      </c>
      <c r="C4788" s="4">
        <v>45310</v>
      </c>
      <c r="D4788" s="3">
        <v>19</v>
      </c>
      <c r="E4788" s="3" t="s">
        <v>16</v>
      </c>
      <c r="F4788" s="6">
        <v>0.41666666666666669</v>
      </c>
      <c r="G4788" s="1" t="s">
        <v>26</v>
      </c>
      <c r="H4788" s="1" t="s">
        <v>27</v>
      </c>
      <c r="I4788" s="16">
        <v>11.4193</v>
      </c>
      <c r="J4788" s="16">
        <v>12.097</v>
      </c>
      <c r="K4788" s="19">
        <v>11.758100000000001</v>
      </c>
      <c r="L4788" s="1">
        <v>27.9</v>
      </c>
      <c r="M4788" s="1">
        <v>994.15800000000002</v>
      </c>
      <c r="N4788" s="22">
        <v>57.533099999999997</v>
      </c>
      <c r="O4788" s="3" t="s">
        <v>20</v>
      </c>
      <c r="P4788" s="14">
        <v>4146.0200000000004</v>
      </c>
    </row>
    <row r="4789" spans="1:16" x14ac:dyDescent="0.3">
      <c r="A4789" s="1">
        <v>4788</v>
      </c>
      <c r="B4789" s="2">
        <v>45310.458333333336</v>
      </c>
      <c r="C4789" s="4">
        <v>45310</v>
      </c>
      <c r="D4789" s="3">
        <v>19</v>
      </c>
      <c r="E4789" s="3" t="s">
        <v>16</v>
      </c>
      <c r="F4789" s="6">
        <v>0.45833333333333331</v>
      </c>
      <c r="G4789" s="1" t="s">
        <v>26</v>
      </c>
      <c r="H4789" s="1" t="s">
        <v>27</v>
      </c>
      <c r="I4789" s="16">
        <v>6.0496600000000003</v>
      </c>
      <c r="J4789" s="16">
        <v>7.1365100000000004</v>
      </c>
      <c r="K4789" s="19">
        <v>6.5930799999999996</v>
      </c>
      <c r="L4789" s="1">
        <v>29.9</v>
      </c>
      <c r="M4789" s="1">
        <v>1018</v>
      </c>
      <c r="N4789" s="22">
        <v>34.938699999999997</v>
      </c>
      <c r="O4789" s="3" t="s">
        <v>19</v>
      </c>
      <c r="P4789" s="14">
        <v>865.899</v>
      </c>
    </row>
    <row r="4790" spans="1:16" x14ac:dyDescent="0.3">
      <c r="A4790" s="1">
        <v>4789</v>
      </c>
      <c r="B4790" s="2">
        <v>45310.5</v>
      </c>
      <c r="C4790" s="4">
        <v>45310</v>
      </c>
      <c r="D4790" s="3">
        <v>19</v>
      </c>
      <c r="E4790" s="3" t="s">
        <v>16</v>
      </c>
      <c r="F4790" s="6">
        <v>0.5</v>
      </c>
      <c r="G4790" s="1" t="s">
        <v>26</v>
      </c>
      <c r="H4790" s="1" t="s">
        <v>27</v>
      </c>
      <c r="I4790" s="16">
        <v>12.178000000000001</v>
      </c>
      <c r="J4790" s="16">
        <v>15.2943</v>
      </c>
      <c r="K4790" s="19">
        <v>13.7361</v>
      </c>
      <c r="L4790" s="1">
        <v>31.4</v>
      </c>
      <c r="M4790" s="1">
        <v>992.72500000000002</v>
      </c>
      <c r="N4790" s="22">
        <v>63.094900000000003</v>
      </c>
      <c r="O4790" s="3" t="s">
        <v>20</v>
      </c>
      <c r="P4790" s="14">
        <v>8270.5400000000009</v>
      </c>
    </row>
    <row r="4791" spans="1:16" x14ac:dyDescent="0.3">
      <c r="A4791" s="1">
        <v>4790</v>
      </c>
      <c r="B4791" s="2">
        <v>45310.541666666664</v>
      </c>
      <c r="C4791" s="4">
        <v>45310</v>
      </c>
      <c r="D4791" s="3">
        <v>19</v>
      </c>
      <c r="E4791" s="3" t="s">
        <v>16</v>
      </c>
      <c r="F4791" s="6">
        <v>0.54166666666666663</v>
      </c>
      <c r="G4791" s="1" t="s">
        <v>26</v>
      </c>
      <c r="H4791" s="1" t="s">
        <v>27</v>
      </c>
      <c r="I4791" s="16">
        <v>7.7545099999999998</v>
      </c>
      <c r="J4791" s="16">
        <v>10.6683</v>
      </c>
      <c r="K4791" s="19">
        <v>9.2113800000000001</v>
      </c>
      <c r="L4791" s="1">
        <v>31.9</v>
      </c>
      <c r="M4791" s="1">
        <v>1015.97</v>
      </c>
      <c r="N4791" s="22">
        <v>47.156300000000002</v>
      </c>
      <c r="O4791" s="3" t="s">
        <v>20</v>
      </c>
      <c r="P4791" s="14">
        <v>2867.94</v>
      </c>
    </row>
    <row r="4792" spans="1:16" x14ac:dyDescent="0.3">
      <c r="A4792" s="1">
        <v>4791</v>
      </c>
      <c r="B4792" s="2">
        <v>45310.583333333336</v>
      </c>
      <c r="C4792" s="4">
        <v>45310</v>
      </c>
      <c r="D4792" s="3">
        <v>19</v>
      </c>
      <c r="E4792" s="3" t="s">
        <v>16</v>
      </c>
      <c r="F4792" s="6">
        <v>0.58333333333333337</v>
      </c>
      <c r="G4792" s="1" t="s">
        <v>26</v>
      </c>
      <c r="H4792" s="1" t="s">
        <v>27</v>
      </c>
      <c r="I4792" s="16">
        <v>8.3084699999999998</v>
      </c>
      <c r="J4792" s="16">
        <v>13.050599999999999</v>
      </c>
      <c r="K4792" s="19">
        <v>10.679500000000001</v>
      </c>
      <c r="L4792" s="1">
        <v>32.200000000000003</v>
      </c>
      <c r="M4792" s="1">
        <v>1001.28</v>
      </c>
      <c r="N4792" s="22">
        <v>65.396100000000004</v>
      </c>
      <c r="O4792" s="3" t="s">
        <v>20</v>
      </c>
      <c r="P4792" s="14">
        <v>5169.2299999999996</v>
      </c>
    </row>
    <row r="4793" spans="1:16" x14ac:dyDescent="0.3">
      <c r="A4793" s="1">
        <v>4792</v>
      </c>
      <c r="B4793" s="2">
        <v>45310.625</v>
      </c>
      <c r="C4793" s="4">
        <v>45310</v>
      </c>
      <c r="D4793" s="3">
        <v>19</v>
      </c>
      <c r="E4793" s="3" t="s">
        <v>16</v>
      </c>
      <c r="F4793" s="6">
        <v>0.625</v>
      </c>
      <c r="G4793" s="1" t="s">
        <v>26</v>
      </c>
      <c r="H4793" s="1" t="s">
        <v>27</v>
      </c>
      <c r="I4793" s="16">
        <v>12.1128</v>
      </c>
      <c r="J4793" s="16">
        <v>15.7392</v>
      </c>
      <c r="K4793" s="19">
        <v>13.926</v>
      </c>
      <c r="L4793" s="1">
        <v>32.299999999999997</v>
      </c>
      <c r="M4793" s="1">
        <v>983.84699999999998</v>
      </c>
      <c r="N4793" s="22">
        <v>41.129600000000003</v>
      </c>
      <c r="O4793" s="3" t="s">
        <v>20</v>
      </c>
      <c r="P4793" s="14">
        <v>8906.69</v>
      </c>
    </row>
    <row r="4794" spans="1:16" x14ac:dyDescent="0.3">
      <c r="A4794" s="1">
        <v>4793</v>
      </c>
      <c r="B4794" s="2">
        <v>45310.666666666664</v>
      </c>
      <c r="C4794" s="4">
        <v>45310</v>
      </c>
      <c r="D4794" s="3">
        <v>19</v>
      </c>
      <c r="E4794" s="3" t="s">
        <v>16</v>
      </c>
      <c r="F4794" s="6">
        <v>0.66666666666666663</v>
      </c>
      <c r="G4794" s="1" t="s">
        <v>26</v>
      </c>
      <c r="H4794" s="1" t="s">
        <v>27</v>
      </c>
      <c r="I4794" s="16">
        <v>6.97072</v>
      </c>
      <c r="J4794" s="16">
        <v>8.7935999999999996</v>
      </c>
      <c r="K4794" s="19">
        <v>7.8821599999999998</v>
      </c>
      <c r="L4794" s="1">
        <v>31.9</v>
      </c>
      <c r="M4794" s="1">
        <v>1006.92</v>
      </c>
      <c r="N4794" s="22">
        <v>79.545000000000002</v>
      </c>
      <c r="O4794" s="3" t="s">
        <v>21</v>
      </c>
      <c r="P4794" s="14">
        <v>1591.84</v>
      </c>
    </row>
    <row r="4795" spans="1:16" x14ac:dyDescent="0.3">
      <c r="A4795" s="1">
        <v>4794</v>
      </c>
      <c r="B4795" s="2">
        <v>45310.708333333336</v>
      </c>
      <c r="C4795" s="4">
        <v>45310</v>
      </c>
      <c r="D4795" s="3">
        <v>19</v>
      </c>
      <c r="E4795" s="3" t="s">
        <v>16</v>
      </c>
      <c r="F4795" s="6">
        <v>0.70833333333333337</v>
      </c>
      <c r="G4795" s="1" t="s">
        <v>26</v>
      </c>
      <c r="H4795" s="1" t="s">
        <v>27</v>
      </c>
      <c r="I4795" s="16">
        <v>7.7606599999999997</v>
      </c>
      <c r="J4795" s="16">
        <v>8.9873899999999995</v>
      </c>
      <c r="K4795" s="19">
        <v>8.3740199999999998</v>
      </c>
      <c r="L4795" s="1">
        <v>31</v>
      </c>
      <c r="M4795" s="1">
        <v>1009.9</v>
      </c>
      <c r="N4795" s="22">
        <v>40.361800000000002</v>
      </c>
      <c r="O4795" s="3" t="s">
        <v>20</v>
      </c>
      <c r="P4795" s="14">
        <v>1709.5</v>
      </c>
    </row>
    <row r="4796" spans="1:16" x14ac:dyDescent="0.3">
      <c r="A4796" s="1">
        <v>4795</v>
      </c>
      <c r="B4796" s="2">
        <v>45310.75</v>
      </c>
      <c r="C4796" s="4">
        <v>45310</v>
      </c>
      <c r="D4796" s="3">
        <v>19</v>
      </c>
      <c r="E4796" s="3" t="s">
        <v>16</v>
      </c>
      <c r="F4796" s="6">
        <v>0.75</v>
      </c>
      <c r="G4796" s="1" t="s">
        <v>26</v>
      </c>
      <c r="H4796" s="1" t="s">
        <v>27</v>
      </c>
      <c r="I4796" s="16">
        <v>6.8904800000000002</v>
      </c>
      <c r="J4796" s="16">
        <v>11.2134</v>
      </c>
      <c r="K4796" s="19">
        <v>9.0519300000000005</v>
      </c>
      <c r="L4796" s="1">
        <v>28.4</v>
      </c>
      <c r="M4796" s="1">
        <v>986.529</v>
      </c>
      <c r="N4796" s="22">
        <v>55.224800000000002</v>
      </c>
      <c r="O4796" s="3" t="s">
        <v>20</v>
      </c>
      <c r="P4796" s="14">
        <v>3271.43</v>
      </c>
    </row>
    <row r="4797" spans="1:16" x14ac:dyDescent="0.3">
      <c r="A4797" s="1">
        <v>4796</v>
      </c>
      <c r="B4797" s="2">
        <v>45310.791666666664</v>
      </c>
      <c r="C4797" s="4">
        <v>45310</v>
      </c>
      <c r="D4797" s="3">
        <v>19</v>
      </c>
      <c r="E4797" s="3" t="s">
        <v>16</v>
      </c>
      <c r="F4797" s="6">
        <v>0.79166666666666663</v>
      </c>
      <c r="G4797" s="1" t="s">
        <v>26</v>
      </c>
      <c r="H4797" s="1" t="s">
        <v>27</v>
      </c>
      <c r="I4797" s="16">
        <v>6.7754300000000001</v>
      </c>
      <c r="J4797" s="16">
        <v>9.3437300000000008</v>
      </c>
      <c r="K4797" s="19">
        <v>8.0595800000000004</v>
      </c>
      <c r="L4797" s="1">
        <v>26.2</v>
      </c>
      <c r="M4797" s="1">
        <v>996.78300000000002</v>
      </c>
      <c r="N4797" s="22">
        <v>32.112400000000001</v>
      </c>
      <c r="O4797" s="3" t="s">
        <v>19</v>
      </c>
      <c r="P4797" s="14">
        <v>1926.46</v>
      </c>
    </row>
    <row r="4798" spans="1:16" x14ac:dyDescent="0.3">
      <c r="A4798" s="1">
        <v>4797</v>
      </c>
      <c r="B4798" s="2">
        <v>45310.833333333336</v>
      </c>
      <c r="C4798" s="4">
        <v>45310</v>
      </c>
      <c r="D4798" s="3">
        <v>19</v>
      </c>
      <c r="E4798" s="3" t="s">
        <v>16</v>
      </c>
      <c r="F4798" s="6">
        <v>0.83333333333333337</v>
      </c>
      <c r="G4798" s="1" t="s">
        <v>26</v>
      </c>
      <c r="H4798" s="1" t="s">
        <v>27</v>
      </c>
      <c r="I4798" s="16">
        <v>8.8373100000000004</v>
      </c>
      <c r="J4798" s="16">
        <v>12.277900000000001</v>
      </c>
      <c r="K4798" s="19">
        <v>10.557600000000001</v>
      </c>
      <c r="L4798" s="1">
        <v>25.6</v>
      </c>
      <c r="M4798" s="1">
        <v>985.93</v>
      </c>
      <c r="N4798" s="22">
        <v>68.889300000000006</v>
      </c>
      <c r="O4798" s="3" t="s">
        <v>20</v>
      </c>
      <c r="P4798" s="14">
        <v>4332.0200000000004</v>
      </c>
    </row>
    <row r="4799" spans="1:16" x14ac:dyDescent="0.3">
      <c r="A4799" s="1">
        <v>4798</v>
      </c>
      <c r="B4799" s="2">
        <v>45310.875</v>
      </c>
      <c r="C4799" s="4">
        <v>45310</v>
      </c>
      <c r="D4799" s="3">
        <v>19</v>
      </c>
      <c r="E4799" s="3" t="s">
        <v>16</v>
      </c>
      <c r="F4799" s="6">
        <v>0.875</v>
      </c>
      <c r="G4799" s="1" t="s">
        <v>26</v>
      </c>
      <c r="H4799" s="1" t="s">
        <v>27</v>
      </c>
      <c r="I4799" s="16">
        <v>12.5144</v>
      </c>
      <c r="J4799" s="16">
        <v>15.557499999999999</v>
      </c>
      <c r="K4799" s="19">
        <v>14.036</v>
      </c>
      <c r="L4799" s="1">
        <v>24.7</v>
      </c>
      <c r="M4799" s="1">
        <v>987.08199999999999</v>
      </c>
      <c r="N4799" s="22">
        <v>35.587800000000001</v>
      </c>
      <c r="O4799" s="3" t="s">
        <v>19</v>
      </c>
      <c r="P4799" s="14">
        <v>8850.26</v>
      </c>
    </row>
    <row r="4800" spans="1:16" x14ac:dyDescent="0.3">
      <c r="A4800" s="1">
        <v>4799</v>
      </c>
      <c r="B4800" s="2">
        <v>45310.916666666664</v>
      </c>
      <c r="C4800" s="4">
        <v>45310</v>
      </c>
      <c r="D4800" s="3">
        <v>19</v>
      </c>
      <c r="E4800" s="3" t="s">
        <v>16</v>
      </c>
      <c r="F4800" s="6">
        <v>0.91666666666666663</v>
      </c>
      <c r="G4800" s="1" t="s">
        <v>26</v>
      </c>
      <c r="H4800" s="1" t="s">
        <v>27</v>
      </c>
      <c r="I4800" s="16">
        <v>6.7029899999999998</v>
      </c>
      <c r="J4800" s="16">
        <v>7.6865399999999999</v>
      </c>
      <c r="K4800" s="19">
        <v>7.1947700000000001</v>
      </c>
      <c r="L4800" s="1">
        <v>24.3</v>
      </c>
      <c r="M4800" s="1">
        <v>1007.5</v>
      </c>
      <c r="N4800" s="22">
        <v>73.391999999999996</v>
      </c>
      <c r="O4800" s="3" t="s">
        <v>21</v>
      </c>
      <c r="P4800" s="14">
        <v>1090.94</v>
      </c>
    </row>
    <row r="4801" spans="1:16" x14ac:dyDescent="0.3">
      <c r="A4801" s="1">
        <v>4800</v>
      </c>
      <c r="B4801" s="2">
        <v>45310.958333333336</v>
      </c>
      <c r="C4801" s="4">
        <v>45310</v>
      </c>
      <c r="D4801" s="3">
        <v>19</v>
      </c>
      <c r="E4801" s="3" t="s">
        <v>16</v>
      </c>
      <c r="F4801" s="6">
        <v>0.95833333333333337</v>
      </c>
      <c r="G4801" s="1" t="s">
        <v>26</v>
      </c>
      <c r="H4801" s="1" t="s">
        <v>27</v>
      </c>
      <c r="I4801" s="16">
        <v>8.8153100000000002</v>
      </c>
      <c r="J4801" s="16">
        <v>9.5720700000000001</v>
      </c>
      <c r="K4801" s="19">
        <v>9.1936900000000001</v>
      </c>
      <c r="L4801" s="1">
        <v>22.5</v>
      </c>
      <c r="M4801" s="1">
        <v>999.80899999999997</v>
      </c>
      <c r="N4801" s="22">
        <v>70.223200000000006</v>
      </c>
      <c r="O4801" s="3" t="s">
        <v>21</v>
      </c>
      <c r="P4801" s="14">
        <v>2103.46</v>
      </c>
    </row>
    <row r="4802" spans="1:16" x14ac:dyDescent="0.3">
      <c r="A4802" s="1">
        <v>4801</v>
      </c>
      <c r="B4802" s="2">
        <v>45311</v>
      </c>
      <c r="C4802" s="4">
        <v>45311</v>
      </c>
      <c r="D4802" s="3">
        <v>20</v>
      </c>
      <c r="E4802" s="3" t="s">
        <v>16</v>
      </c>
      <c r="F4802" s="6">
        <v>0</v>
      </c>
      <c r="G4802" s="1" t="s">
        <v>26</v>
      </c>
      <c r="H4802" s="1" t="s">
        <v>27</v>
      </c>
      <c r="I4802" s="16">
        <v>10.7195</v>
      </c>
      <c r="J4802" s="16">
        <v>12.916</v>
      </c>
      <c r="K4802" s="19">
        <v>11.8177</v>
      </c>
      <c r="L4802" s="1">
        <v>21.7</v>
      </c>
      <c r="M4802" s="1">
        <v>981.27700000000004</v>
      </c>
      <c r="N4802" s="22">
        <v>55.094499999999996</v>
      </c>
      <c r="O4802" s="3" t="s">
        <v>20</v>
      </c>
      <c r="P4802" s="14">
        <v>5085.76</v>
      </c>
    </row>
    <row r="4803" spans="1:16" x14ac:dyDescent="0.3">
      <c r="A4803" s="1">
        <v>4802</v>
      </c>
      <c r="B4803" s="2">
        <v>45311.041666666664</v>
      </c>
      <c r="C4803" s="4">
        <v>45311</v>
      </c>
      <c r="D4803" s="3">
        <v>20</v>
      </c>
      <c r="E4803" s="3" t="s">
        <v>16</v>
      </c>
      <c r="F4803" s="6">
        <v>4.1666666666666664E-2</v>
      </c>
      <c r="G4803" s="1" t="s">
        <v>26</v>
      </c>
      <c r="H4803" s="1" t="s">
        <v>27</v>
      </c>
      <c r="I4803" s="16">
        <v>5.5027100000000004</v>
      </c>
      <c r="J4803" s="16">
        <v>7.6296900000000001</v>
      </c>
      <c r="K4803" s="19">
        <v>6.5662000000000003</v>
      </c>
      <c r="L4803" s="1">
        <v>20.9</v>
      </c>
      <c r="M4803" s="1">
        <v>1017.39</v>
      </c>
      <c r="N4803" s="22">
        <v>59.325400000000002</v>
      </c>
      <c r="O4803" s="3" t="s">
        <v>20</v>
      </c>
      <c r="P4803" s="14">
        <v>1089.8399999999999</v>
      </c>
    </row>
    <row r="4804" spans="1:16" x14ac:dyDescent="0.3">
      <c r="A4804" s="1">
        <v>4803</v>
      </c>
      <c r="B4804" s="2">
        <v>45311.083333333336</v>
      </c>
      <c r="C4804" s="4">
        <v>45311</v>
      </c>
      <c r="D4804" s="3">
        <v>20</v>
      </c>
      <c r="E4804" s="3" t="s">
        <v>16</v>
      </c>
      <c r="F4804" s="6">
        <v>8.3333333333333329E-2</v>
      </c>
      <c r="G4804" s="1" t="s">
        <v>26</v>
      </c>
      <c r="H4804" s="1" t="s">
        <v>27</v>
      </c>
      <c r="I4804" s="16">
        <v>5.6078000000000001</v>
      </c>
      <c r="J4804" s="16">
        <v>9.1398899999999994</v>
      </c>
      <c r="K4804" s="19">
        <v>7.3738400000000004</v>
      </c>
      <c r="L4804" s="1">
        <v>27.6218</v>
      </c>
      <c r="M4804" s="1">
        <v>1007.62</v>
      </c>
      <c r="N4804" s="22">
        <v>80.2166</v>
      </c>
      <c r="O4804" s="3" t="s">
        <v>21</v>
      </c>
      <c r="P4804" s="14">
        <v>4509.33</v>
      </c>
    </row>
    <row r="4805" spans="1:16" x14ac:dyDescent="0.3">
      <c r="A4805" s="1">
        <v>4804</v>
      </c>
      <c r="B4805" s="2">
        <v>45311.125</v>
      </c>
      <c r="C4805" s="4">
        <v>45311</v>
      </c>
      <c r="D4805" s="3">
        <v>20</v>
      </c>
      <c r="E4805" s="3" t="s">
        <v>16</v>
      </c>
      <c r="F4805" s="6">
        <v>0.125</v>
      </c>
      <c r="G4805" s="1" t="s">
        <v>26</v>
      </c>
      <c r="H4805" s="1" t="s">
        <v>27</v>
      </c>
      <c r="I4805" s="16">
        <v>14.134399999999999</v>
      </c>
      <c r="J4805" s="16">
        <v>17.479299999999999</v>
      </c>
      <c r="K4805" s="19">
        <v>15.806800000000001</v>
      </c>
      <c r="L4805" s="1">
        <v>19.3</v>
      </c>
      <c r="M4805" s="1">
        <v>982.11800000000005</v>
      </c>
      <c r="N4805" s="22">
        <v>45.364100000000001</v>
      </c>
      <c r="O4805" s="3" t="s">
        <v>20</v>
      </c>
      <c r="P4805" s="14">
        <v>12719.2</v>
      </c>
    </row>
    <row r="4806" spans="1:16" x14ac:dyDescent="0.3">
      <c r="A4806" s="1">
        <v>4805</v>
      </c>
      <c r="B4806" s="2">
        <v>45311.166666666664</v>
      </c>
      <c r="C4806" s="4">
        <v>45311</v>
      </c>
      <c r="D4806" s="3">
        <v>20</v>
      </c>
      <c r="E4806" s="3" t="s">
        <v>16</v>
      </c>
      <c r="F4806" s="6">
        <v>0.16666666666666666</v>
      </c>
      <c r="G4806" s="1" t="s">
        <v>26</v>
      </c>
      <c r="H4806" s="1" t="s">
        <v>27</v>
      </c>
      <c r="I4806" s="16">
        <v>11.405900000000001</v>
      </c>
      <c r="J4806" s="16">
        <v>16.266200000000001</v>
      </c>
      <c r="K4806" s="19">
        <v>13.8361</v>
      </c>
      <c r="L4806" s="1">
        <v>18.600000000000001</v>
      </c>
      <c r="M4806" s="1">
        <v>1008.81</v>
      </c>
      <c r="N4806" s="22">
        <v>68.245699999999999</v>
      </c>
      <c r="O4806" s="3" t="s">
        <v>20</v>
      </c>
      <c r="P4806" s="14">
        <v>10554.4</v>
      </c>
    </row>
    <row r="4807" spans="1:16" x14ac:dyDescent="0.3">
      <c r="A4807" s="1">
        <v>4806</v>
      </c>
      <c r="B4807" s="2">
        <v>45311.208333333336</v>
      </c>
      <c r="C4807" s="4">
        <v>45311</v>
      </c>
      <c r="D4807" s="3">
        <v>20</v>
      </c>
      <c r="E4807" s="3" t="s">
        <v>16</v>
      </c>
      <c r="F4807" s="6">
        <v>0.20833333333333334</v>
      </c>
      <c r="G4807" s="1" t="s">
        <v>26</v>
      </c>
      <c r="H4807" s="1" t="s">
        <v>27</v>
      </c>
      <c r="I4807" s="16">
        <v>9.5034299999999998</v>
      </c>
      <c r="J4807" s="16">
        <v>13.8649</v>
      </c>
      <c r="K4807" s="19">
        <v>11.684200000000001</v>
      </c>
      <c r="L4807" s="1">
        <v>19.100000000000001</v>
      </c>
      <c r="M4807" s="1">
        <v>1013.51</v>
      </c>
      <c r="N4807" s="22">
        <v>64.416700000000006</v>
      </c>
      <c r="O4807" s="3" t="s">
        <v>20</v>
      </c>
      <c r="P4807" s="14">
        <v>6555.37</v>
      </c>
    </row>
    <row r="4808" spans="1:16" x14ac:dyDescent="0.3">
      <c r="A4808" s="1">
        <v>4807</v>
      </c>
      <c r="B4808" s="2">
        <v>45311.25</v>
      </c>
      <c r="C4808" s="4">
        <v>45311</v>
      </c>
      <c r="D4808" s="3">
        <v>20</v>
      </c>
      <c r="E4808" s="3" t="s">
        <v>16</v>
      </c>
      <c r="F4808" s="6">
        <v>0.25</v>
      </c>
      <c r="G4808" s="1" t="s">
        <v>26</v>
      </c>
      <c r="H4808" s="1" t="s">
        <v>27</v>
      </c>
      <c r="I4808" s="16">
        <v>10.420400000000001</v>
      </c>
      <c r="J4808" s="16">
        <v>13.154999999999999</v>
      </c>
      <c r="K4808" s="19">
        <v>11.787699999999999</v>
      </c>
      <c r="L4808" s="1">
        <v>20.3</v>
      </c>
      <c r="M4808" s="1">
        <v>996.22400000000005</v>
      </c>
      <c r="N4808" s="22">
        <v>73.500500000000002</v>
      </c>
      <c r="O4808" s="3" t="s">
        <v>21</v>
      </c>
      <c r="P4808" s="14">
        <v>5481.15</v>
      </c>
    </row>
    <row r="4809" spans="1:16" x14ac:dyDescent="0.3">
      <c r="A4809" s="1">
        <v>4808</v>
      </c>
      <c r="B4809" s="2">
        <v>45311.291666666664</v>
      </c>
      <c r="C4809" s="4">
        <v>45311</v>
      </c>
      <c r="D4809" s="3">
        <v>20</v>
      </c>
      <c r="E4809" s="3" t="s">
        <v>16</v>
      </c>
      <c r="F4809" s="6">
        <v>0.29166666666666669</v>
      </c>
      <c r="G4809" s="1" t="s">
        <v>26</v>
      </c>
      <c r="H4809" s="1" t="s">
        <v>27</v>
      </c>
      <c r="I4809" s="16">
        <v>2.38089</v>
      </c>
      <c r="J4809" s="16">
        <v>5.1310099999999998</v>
      </c>
      <c r="K4809" s="19">
        <v>3.7559499999999999</v>
      </c>
      <c r="L4809" s="1">
        <v>20.9</v>
      </c>
      <c r="M4809" s="1">
        <v>1010.18</v>
      </c>
      <c r="N4809" s="22">
        <v>54.228400000000001</v>
      </c>
      <c r="O4809" s="3" t="s">
        <v>20</v>
      </c>
      <c r="P4809" s="14">
        <v>329.12599999999998</v>
      </c>
    </row>
    <row r="4810" spans="1:16" x14ac:dyDescent="0.3">
      <c r="A4810" s="1">
        <v>4809</v>
      </c>
      <c r="B4810" s="2">
        <v>45311.333333333336</v>
      </c>
      <c r="C4810" s="4">
        <v>45311</v>
      </c>
      <c r="D4810" s="3">
        <v>20</v>
      </c>
      <c r="E4810" s="3" t="s">
        <v>16</v>
      </c>
      <c r="F4810" s="6">
        <v>0.33333333333333331</v>
      </c>
      <c r="G4810" s="1" t="s">
        <v>26</v>
      </c>
      <c r="H4810" s="1" t="s">
        <v>27</v>
      </c>
      <c r="I4810" s="16">
        <v>10.035299999999999</v>
      </c>
      <c r="J4810" s="16">
        <v>13.568899999999999</v>
      </c>
      <c r="K4810" s="19">
        <v>11.802099999999999</v>
      </c>
      <c r="L4810" s="1">
        <v>23.4</v>
      </c>
      <c r="M4810" s="1">
        <v>991.59500000000003</v>
      </c>
      <c r="N4810" s="22">
        <v>82.878600000000006</v>
      </c>
      <c r="O4810" s="3" t="s">
        <v>21</v>
      </c>
      <c r="P4810" s="14">
        <v>5924.48</v>
      </c>
    </row>
    <row r="4811" spans="1:16" x14ac:dyDescent="0.3">
      <c r="A4811" s="1">
        <v>4810</v>
      </c>
      <c r="B4811" s="2">
        <v>45311.375</v>
      </c>
      <c r="C4811" s="4">
        <v>45311</v>
      </c>
      <c r="D4811" s="3">
        <v>20</v>
      </c>
      <c r="E4811" s="3" t="s">
        <v>16</v>
      </c>
      <c r="F4811" s="6">
        <v>0.375</v>
      </c>
      <c r="G4811" s="1" t="s">
        <v>26</v>
      </c>
      <c r="H4811" s="1" t="s">
        <v>27</v>
      </c>
      <c r="I4811" s="16">
        <v>8.6236200000000007</v>
      </c>
      <c r="J4811" s="16">
        <v>9.6370199999999997</v>
      </c>
      <c r="K4811" s="19">
        <v>9.1303199999999993</v>
      </c>
      <c r="L4811" s="1">
        <v>25.7</v>
      </c>
      <c r="M4811" s="1">
        <v>984.85199999999998</v>
      </c>
      <c r="N4811" s="22">
        <v>44.158499999999997</v>
      </c>
      <c r="O4811" s="3" t="s">
        <v>20</v>
      </c>
      <c r="P4811" s="14">
        <v>2091.8200000000002</v>
      </c>
    </row>
    <row r="4812" spans="1:16" x14ac:dyDescent="0.3">
      <c r="A4812" s="1">
        <v>4811</v>
      </c>
      <c r="B4812" s="2">
        <v>45311.416666666664</v>
      </c>
      <c r="C4812" s="4">
        <v>45311</v>
      </c>
      <c r="D4812" s="3">
        <v>20</v>
      </c>
      <c r="E4812" s="3" t="s">
        <v>16</v>
      </c>
      <c r="F4812" s="6">
        <v>0.41666666666666669</v>
      </c>
      <c r="G4812" s="1" t="s">
        <v>26</v>
      </c>
      <c r="H4812" s="1" t="s">
        <v>27</v>
      </c>
      <c r="I4812" s="16">
        <v>9.0947499999999994</v>
      </c>
      <c r="J4812" s="16">
        <v>14.0943</v>
      </c>
      <c r="K4812" s="19">
        <v>11.5945</v>
      </c>
      <c r="L4812" s="1">
        <v>28</v>
      </c>
      <c r="M4812" s="1">
        <v>1018.82</v>
      </c>
      <c r="N4812" s="22">
        <v>78.269599999999997</v>
      </c>
      <c r="O4812" s="3" t="s">
        <v>21</v>
      </c>
      <c r="P4812" s="14">
        <v>6717.69</v>
      </c>
    </row>
    <row r="4813" spans="1:16" x14ac:dyDescent="0.3">
      <c r="A4813" s="1">
        <v>4812</v>
      </c>
      <c r="B4813" s="2">
        <v>45311.458333333336</v>
      </c>
      <c r="C4813" s="4">
        <v>45311</v>
      </c>
      <c r="D4813" s="3">
        <v>20</v>
      </c>
      <c r="E4813" s="3" t="s">
        <v>16</v>
      </c>
      <c r="F4813" s="6">
        <v>0.45833333333333331</v>
      </c>
      <c r="G4813" s="1" t="s">
        <v>26</v>
      </c>
      <c r="H4813" s="1" t="s">
        <v>27</v>
      </c>
      <c r="I4813" s="16">
        <v>6.6725099999999999</v>
      </c>
      <c r="J4813" s="16">
        <v>9.5071499999999993</v>
      </c>
      <c r="K4813" s="19">
        <v>8.0898299999999992</v>
      </c>
      <c r="L4813" s="1">
        <v>29.8</v>
      </c>
      <c r="M4813" s="1">
        <v>980.17499999999995</v>
      </c>
      <c r="N4813" s="22">
        <v>66.149000000000001</v>
      </c>
      <c r="O4813" s="3" t="s">
        <v>20</v>
      </c>
      <c r="P4813" s="14">
        <v>1971.79</v>
      </c>
    </row>
    <row r="4814" spans="1:16" x14ac:dyDescent="0.3">
      <c r="A4814" s="1">
        <v>4813</v>
      </c>
      <c r="B4814" s="2">
        <v>45311.5</v>
      </c>
      <c r="C4814" s="4">
        <v>45311</v>
      </c>
      <c r="D4814" s="3">
        <v>20</v>
      </c>
      <c r="E4814" s="3" t="s">
        <v>16</v>
      </c>
      <c r="F4814" s="6">
        <v>0.5</v>
      </c>
      <c r="G4814" s="1" t="s">
        <v>26</v>
      </c>
      <c r="H4814" s="1" t="s">
        <v>27</v>
      </c>
      <c r="I4814" s="16">
        <v>3.0591599999999999</v>
      </c>
      <c r="J4814" s="16">
        <v>7.6537300000000004</v>
      </c>
      <c r="K4814" s="19">
        <v>5.3564499999999997</v>
      </c>
      <c r="L4814" s="1">
        <v>31.1</v>
      </c>
      <c r="M4814" s="1">
        <v>1000.94</v>
      </c>
      <c r="N4814" s="22">
        <v>77.9649</v>
      </c>
      <c r="O4814" s="3" t="s">
        <v>21</v>
      </c>
      <c r="P4814" s="14">
        <v>1046.0999999999999</v>
      </c>
    </row>
    <row r="4815" spans="1:16" x14ac:dyDescent="0.3">
      <c r="A4815" s="1">
        <v>4814</v>
      </c>
      <c r="B4815" s="2">
        <v>45311.541666666664</v>
      </c>
      <c r="C4815" s="4">
        <v>45311</v>
      </c>
      <c r="D4815" s="3">
        <v>20</v>
      </c>
      <c r="E4815" s="3" t="s">
        <v>16</v>
      </c>
      <c r="F4815" s="6">
        <v>0.54166666666666663</v>
      </c>
      <c r="G4815" s="1" t="s">
        <v>26</v>
      </c>
      <c r="H4815" s="1" t="s">
        <v>27</v>
      </c>
      <c r="I4815" s="16">
        <v>4.5134100000000004</v>
      </c>
      <c r="J4815" s="16">
        <v>9.3665099999999999</v>
      </c>
      <c r="K4815" s="19">
        <v>6.9399600000000001</v>
      </c>
      <c r="L4815" s="1">
        <v>32</v>
      </c>
      <c r="M4815" s="1">
        <v>983.92700000000002</v>
      </c>
      <c r="N4815" s="22">
        <v>87.797200000000004</v>
      </c>
      <c r="O4815" s="3" t="s">
        <v>21</v>
      </c>
      <c r="P4815" s="14">
        <v>1879.15</v>
      </c>
    </row>
    <row r="4816" spans="1:16" x14ac:dyDescent="0.3">
      <c r="A4816" s="1">
        <v>4815</v>
      </c>
      <c r="B4816" s="2">
        <v>45311.583333333336</v>
      </c>
      <c r="C4816" s="4">
        <v>45311</v>
      </c>
      <c r="D4816" s="3">
        <v>20</v>
      </c>
      <c r="E4816" s="3" t="s">
        <v>16</v>
      </c>
      <c r="F4816" s="6">
        <v>0.58333333333333337</v>
      </c>
      <c r="G4816" s="1" t="s">
        <v>26</v>
      </c>
      <c r="H4816" s="1" t="s">
        <v>27</v>
      </c>
      <c r="I4816" s="16">
        <v>14.3597</v>
      </c>
      <c r="J4816" s="16">
        <v>17.4771</v>
      </c>
      <c r="K4816" s="19">
        <v>15.9184</v>
      </c>
      <c r="L4816" s="1">
        <v>32.4</v>
      </c>
      <c r="M4816" s="1">
        <v>1003.86</v>
      </c>
      <c r="N4816" s="22">
        <v>30.182400000000001</v>
      </c>
      <c r="O4816" s="3" t="s">
        <v>19</v>
      </c>
      <c r="P4816" s="14">
        <v>12438.7</v>
      </c>
    </row>
    <row r="4817" spans="1:16" x14ac:dyDescent="0.3">
      <c r="A4817" s="1">
        <v>4816</v>
      </c>
      <c r="B4817" s="2">
        <v>45311.625</v>
      </c>
      <c r="C4817" s="4">
        <v>45311</v>
      </c>
      <c r="D4817" s="3">
        <v>20</v>
      </c>
      <c r="E4817" s="3" t="s">
        <v>16</v>
      </c>
      <c r="F4817" s="6">
        <v>0.625</v>
      </c>
      <c r="G4817" s="1" t="s">
        <v>26</v>
      </c>
      <c r="H4817" s="1" t="s">
        <v>27</v>
      </c>
      <c r="I4817" s="16">
        <v>7.3130899999999999</v>
      </c>
      <c r="J4817" s="16">
        <v>8.2781599999999997</v>
      </c>
      <c r="K4817" s="19">
        <v>7.7956300000000001</v>
      </c>
      <c r="L4817" s="1">
        <v>32.5</v>
      </c>
      <c r="M4817" s="1">
        <v>980.18299999999999</v>
      </c>
      <c r="N4817" s="22">
        <v>31.708500000000001</v>
      </c>
      <c r="O4817" s="3" t="s">
        <v>19</v>
      </c>
      <c r="P4817" s="14">
        <v>4509.33</v>
      </c>
    </row>
    <row r="4818" spans="1:16" x14ac:dyDescent="0.3">
      <c r="A4818" s="1">
        <v>4817</v>
      </c>
      <c r="B4818" s="2">
        <v>45311.666666666664</v>
      </c>
      <c r="C4818" s="4">
        <v>45311</v>
      </c>
      <c r="D4818" s="3">
        <v>20</v>
      </c>
      <c r="E4818" s="3" t="s">
        <v>16</v>
      </c>
      <c r="F4818" s="6">
        <v>0.66666666666666663</v>
      </c>
      <c r="G4818" s="1" t="s">
        <v>26</v>
      </c>
      <c r="H4818" s="1" t="s">
        <v>27</v>
      </c>
      <c r="I4818" s="16">
        <v>8.0668799999999994</v>
      </c>
      <c r="J4818" s="16">
        <v>11.1469</v>
      </c>
      <c r="K4818" s="19">
        <v>9.6069099999999992</v>
      </c>
      <c r="L4818" s="1">
        <v>32</v>
      </c>
      <c r="M4818" s="1">
        <v>982.49699999999996</v>
      </c>
      <c r="N4818" s="22">
        <v>30.035</v>
      </c>
      <c r="O4818" s="3" t="s">
        <v>19</v>
      </c>
      <c r="P4818" s="14">
        <v>3162.73</v>
      </c>
    </row>
    <row r="4819" spans="1:16" x14ac:dyDescent="0.3">
      <c r="A4819" s="1">
        <v>4818</v>
      </c>
      <c r="B4819" s="2">
        <v>45311.708333333336</v>
      </c>
      <c r="C4819" s="4">
        <v>45311</v>
      </c>
      <c r="D4819" s="3">
        <v>20</v>
      </c>
      <c r="E4819" s="3" t="s">
        <v>16</v>
      </c>
      <c r="F4819" s="6">
        <v>0.70833333333333337</v>
      </c>
      <c r="G4819" s="1" t="s">
        <v>26</v>
      </c>
      <c r="H4819" s="1" t="s">
        <v>27</v>
      </c>
      <c r="I4819" s="16">
        <v>2.6852299999999998</v>
      </c>
      <c r="J4819" s="16">
        <v>5.8746200000000002</v>
      </c>
      <c r="K4819" s="19">
        <v>4.2799199999999997</v>
      </c>
      <c r="L4819" s="1">
        <v>31.5</v>
      </c>
      <c r="M4819" s="1">
        <v>1008.22</v>
      </c>
      <c r="N4819" s="22">
        <v>48.754899999999999</v>
      </c>
      <c r="O4819" s="3" t="s">
        <v>20</v>
      </c>
      <c r="P4819" s="14">
        <v>475.84899999999999</v>
      </c>
    </row>
    <row r="4820" spans="1:16" x14ac:dyDescent="0.3">
      <c r="A4820" s="1">
        <v>4819</v>
      </c>
      <c r="B4820" s="2">
        <v>45311.75</v>
      </c>
      <c r="C4820" s="4">
        <v>45311</v>
      </c>
      <c r="D4820" s="3">
        <v>20</v>
      </c>
      <c r="E4820" s="3" t="s">
        <v>16</v>
      </c>
      <c r="F4820" s="6">
        <v>0.75</v>
      </c>
      <c r="G4820" s="1" t="s">
        <v>26</v>
      </c>
      <c r="H4820" s="1" t="s">
        <v>27</v>
      </c>
      <c r="I4820" s="16">
        <v>2.4883600000000001</v>
      </c>
      <c r="J4820" s="16">
        <v>6.5397299999999996</v>
      </c>
      <c r="K4820" s="19">
        <v>4.5140500000000001</v>
      </c>
      <c r="L4820" s="1">
        <v>29.7</v>
      </c>
      <c r="M4820" s="1">
        <v>1012.38</v>
      </c>
      <c r="N4820" s="22">
        <v>53.6265</v>
      </c>
      <c r="O4820" s="3" t="s">
        <v>20</v>
      </c>
      <c r="P4820" s="14">
        <v>663.09400000000005</v>
      </c>
    </row>
    <row r="4821" spans="1:16" x14ac:dyDescent="0.3">
      <c r="A4821" s="1">
        <v>4820</v>
      </c>
      <c r="B4821" s="2">
        <v>45311.791666666664</v>
      </c>
      <c r="C4821" s="4">
        <v>45311</v>
      </c>
      <c r="D4821" s="3">
        <v>20</v>
      </c>
      <c r="E4821" s="3" t="s">
        <v>16</v>
      </c>
      <c r="F4821" s="6">
        <v>0.79166666666666663</v>
      </c>
      <c r="G4821" s="1" t="s">
        <v>26</v>
      </c>
      <c r="H4821" s="1" t="s">
        <v>27</v>
      </c>
      <c r="I4821" s="16">
        <v>11.323399999999999</v>
      </c>
      <c r="J4821" s="16">
        <v>12.0404</v>
      </c>
      <c r="K4821" s="19">
        <v>11.681900000000001</v>
      </c>
      <c r="L4821" s="1">
        <v>26.8</v>
      </c>
      <c r="M4821" s="1">
        <v>1011.77</v>
      </c>
      <c r="N4821" s="22">
        <v>52.430700000000002</v>
      </c>
      <c r="O4821" s="3" t="s">
        <v>20</v>
      </c>
      <c r="P4821" s="14">
        <v>4175.71</v>
      </c>
    </row>
    <row r="4822" spans="1:16" x14ac:dyDescent="0.3">
      <c r="A4822" s="1">
        <v>4821</v>
      </c>
      <c r="B4822" s="2">
        <v>45311.833333333336</v>
      </c>
      <c r="C4822" s="4">
        <v>45311</v>
      </c>
      <c r="D4822" s="3">
        <v>20</v>
      </c>
      <c r="E4822" s="3" t="s">
        <v>16</v>
      </c>
      <c r="F4822" s="6">
        <v>0.83333333333333337</v>
      </c>
      <c r="G4822" s="1" t="s">
        <v>26</v>
      </c>
      <c r="H4822" s="1" t="s">
        <v>27</v>
      </c>
      <c r="I4822" s="16">
        <v>8.9952299999999994</v>
      </c>
      <c r="J4822" s="16">
        <v>11.5936</v>
      </c>
      <c r="K4822" s="19">
        <v>10.2944</v>
      </c>
      <c r="L4822" s="1">
        <v>25.8</v>
      </c>
      <c r="M4822" s="1">
        <v>986.95699999999999</v>
      </c>
      <c r="N4822" s="22">
        <v>32.943100000000001</v>
      </c>
      <c r="O4822" s="3" t="s">
        <v>19</v>
      </c>
      <c r="P4822" s="14">
        <v>3648.69</v>
      </c>
    </row>
    <row r="4823" spans="1:16" x14ac:dyDescent="0.3">
      <c r="A4823" s="1">
        <v>4822</v>
      </c>
      <c r="B4823" s="2">
        <v>45311.875</v>
      </c>
      <c r="C4823" s="4">
        <v>45311</v>
      </c>
      <c r="D4823" s="3">
        <v>20</v>
      </c>
      <c r="E4823" s="3" t="s">
        <v>16</v>
      </c>
      <c r="F4823" s="6">
        <v>0.875</v>
      </c>
      <c r="G4823" s="1" t="s">
        <v>26</v>
      </c>
      <c r="H4823" s="1" t="s">
        <v>27</v>
      </c>
      <c r="I4823" s="16">
        <v>8.6131799999999998</v>
      </c>
      <c r="J4823" s="16">
        <v>13.265599999999999</v>
      </c>
      <c r="K4823" s="19">
        <v>10.939399999999999</v>
      </c>
      <c r="L4823" s="1">
        <v>26.8</v>
      </c>
      <c r="M4823" s="1">
        <v>980.21100000000001</v>
      </c>
      <c r="N4823" s="22">
        <v>84.162599999999998</v>
      </c>
      <c r="O4823" s="3" t="s">
        <v>21</v>
      </c>
      <c r="P4823" s="14">
        <v>5410.45</v>
      </c>
    </row>
    <row r="4824" spans="1:16" x14ac:dyDescent="0.3">
      <c r="A4824" s="1">
        <v>4823</v>
      </c>
      <c r="B4824" s="2">
        <v>45311.916666666664</v>
      </c>
      <c r="C4824" s="4">
        <v>45311</v>
      </c>
      <c r="D4824" s="3">
        <v>20</v>
      </c>
      <c r="E4824" s="3" t="s">
        <v>16</v>
      </c>
      <c r="F4824" s="6">
        <v>0.91666666666666663</v>
      </c>
      <c r="G4824" s="1" t="s">
        <v>26</v>
      </c>
      <c r="H4824" s="1" t="s">
        <v>27</v>
      </c>
      <c r="I4824" s="16">
        <v>8.3969699999999996</v>
      </c>
      <c r="J4824" s="16">
        <v>10.121499999999999</v>
      </c>
      <c r="K4824" s="19">
        <v>9.2592199999999991</v>
      </c>
      <c r="L4824" s="1">
        <v>23.9</v>
      </c>
      <c r="M4824" s="1">
        <v>1009.97</v>
      </c>
      <c r="N4824" s="22">
        <v>37.724200000000003</v>
      </c>
      <c r="O4824" s="3" t="s">
        <v>19</v>
      </c>
      <c r="P4824" s="14">
        <v>2500.2600000000002</v>
      </c>
    </row>
    <row r="4825" spans="1:16" x14ac:dyDescent="0.3">
      <c r="A4825" s="1">
        <v>4824</v>
      </c>
      <c r="B4825" s="2">
        <v>45311.958333333336</v>
      </c>
      <c r="C4825" s="4">
        <v>45311</v>
      </c>
      <c r="D4825" s="3">
        <v>20</v>
      </c>
      <c r="E4825" s="3" t="s">
        <v>16</v>
      </c>
      <c r="F4825" s="6">
        <v>0.95833333333333337</v>
      </c>
      <c r="G4825" s="1" t="s">
        <v>26</v>
      </c>
      <c r="H4825" s="1" t="s">
        <v>27</v>
      </c>
      <c r="I4825" s="16">
        <v>11.681800000000001</v>
      </c>
      <c r="J4825" s="16">
        <v>13.042999999999999</v>
      </c>
      <c r="K4825" s="19">
        <v>12.362399999999999</v>
      </c>
      <c r="L4825" s="1">
        <v>22.9</v>
      </c>
      <c r="M4825" s="1">
        <v>987.33399999999995</v>
      </c>
      <c r="N4825" s="22">
        <v>62.375900000000001</v>
      </c>
      <c r="O4825" s="3" t="s">
        <v>20</v>
      </c>
      <c r="P4825" s="14">
        <v>5248.16</v>
      </c>
    </row>
    <row r="4826" spans="1:16" x14ac:dyDescent="0.3">
      <c r="A4826" s="1">
        <v>4825</v>
      </c>
      <c r="B4826" s="2">
        <v>45312</v>
      </c>
      <c r="C4826" s="4">
        <v>45312</v>
      </c>
      <c r="D4826" s="3">
        <v>21</v>
      </c>
      <c r="E4826" s="3" t="s">
        <v>16</v>
      </c>
      <c r="F4826" s="6">
        <v>0</v>
      </c>
      <c r="G4826" s="1" t="s">
        <v>26</v>
      </c>
      <c r="H4826" s="1" t="s">
        <v>27</v>
      </c>
      <c r="I4826" s="16">
        <v>4.1870799999999999</v>
      </c>
      <c r="J4826" s="16">
        <v>8.6047700000000003</v>
      </c>
      <c r="K4826" s="19">
        <v>6.3959200000000003</v>
      </c>
      <c r="L4826" s="1">
        <v>21.2</v>
      </c>
      <c r="M4826" s="1">
        <v>992.75400000000002</v>
      </c>
      <c r="N4826" s="22">
        <v>84.308800000000005</v>
      </c>
      <c r="O4826" s="3" t="s">
        <v>21</v>
      </c>
      <c r="P4826" s="14">
        <v>1523.96</v>
      </c>
    </row>
    <row r="4827" spans="1:16" x14ac:dyDescent="0.3">
      <c r="A4827" s="1">
        <v>4826</v>
      </c>
      <c r="B4827" s="2">
        <v>45312.041666666664</v>
      </c>
      <c r="C4827" s="4">
        <v>45312</v>
      </c>
      <c r="D4827" s="3">
        <v>21</v>
      </c>
      <c r="E4827" s="3" t="s">
        <v>16</v>
      </c>
      <c r="F4827" s="6">
        <v>4.1666666666666664E-2</v>
      </c>
      <c r="G4827" s="1" t="s">
        <v>26</v>
      </c>
      <c r="H4827" s="1" t="s">
        <v>27</v>
      </c>
      <c r="I4827" s="16">
        <v>4.46915</v>
      </c>
      <c r="J4827" s="16">
        <v>5.6272799999999998</v>
      </c>
      <c r="K4827" s="19">
        <v>5.0482199999999997</v>
      </c>
      <c r="L4827" s="1">
        <v>20.5</v>
      </c>
      <c r="M4827" s="1">
        <v>990.98800000000006</v>
      </c>
      <c r="N4827" s="22">
        <v>62.384500000000003</v>
      </c>
      <c r="O4827" s="3" t="s">
        <v>20</v>
      </c>
      <c r="P4827" s="14">
        <v>426.49299999999999</v>
      </c>
    </row>
    <row r="4828" spans="1:16" x14ac:dyDescent="0.3">
      <c r="A4828" s="1">
        <v>4827</v>
      </c>
      <c r="B4828" s="2">
        <v>45312.083333333336</v>
      </c>
      <c r="C4828" s="4">
        <v>45312</v>
      </c>
      <c r="D4828" s="3">
        <v>21</v>
      </c>
      <c r="E4828" s="3" t="s">
        <v>16</v>
      </c>
      <c r="F4828" s="6">
        <v>8.3333333333333329E-2</v>
      </c>
      <c r="G4828" s="1" t="s">
        <v>26</v>
      </c>
      <c r="H4828" s="1" t="s">
        <v>27</v>
      </c>
      <c r="I4828" s="16">
        <v>7.9892599999999998</v>
      </c>
      <c r="J4828" s="16">
        <v>12.2745</v>
      </c>
      <c r="K4828" s="19">
        <v>10.1319</v>
      </c>
      <c r="L4828" s="1">
        <v>20.5</v>
      </c>
      <c r="M4828" s="1">
        <v>1017.27</v>
      </c>
      <c r="N4828" s="22">
        <v>52.155700000000003</v>
      </c>
      <c r="O4828" s="3" t="s">
        <v>20</v>
      </c>
      <c r="P4828" s="14">
        <v>4543.58</v>
      </c>
    </row>
    <row r="4829" spans="1:16" x14ac:dyDescent="0.3">
      <c r="A4829" s="1">
        <v>4828</v>
      </c>
      <c r="B4829" s="2">
        <v>45312.125</v>
      </c>
      <c r="C4829" s="4">
        <v>45312</v>
      </c>
      <c r="D4829" s="3">
        <v>21</v>
      </c>
      <c r="E4829" s="3" t="s">
        <v>16</v>
      </c>
      <c r="F4829" s="6">
        <v>0.125</v>
      </c>
      <c r="G4829" s="1" t="s">
        <v>26</v>
      </c>
      <c r="H4829" s="1" t="s">
        <v>27</v>
      </c>
      <c r="I4829" s="16">
        <v>5.7216399999999998</v>
      </c>
      <c r="J4829" s="16">
        <v>7.4693899999999998</v>
      </c>
      <c r="K4829" s="19">
        <v>6.59551</v>
      </c>
      <c r="L4829" s="1">
        <v>19.399999999999999</v>
      </c>
      <c r="M4829" s="1">
        <v>1015.08</v>
      </c>
      <c r="N4829" s="22">
        <v>72.274100000000004</v>
      </c>
      <c r="O4829" s="3" t="s">
        <v>21</v>
      </c>
      <c r="P4829" s="14">
        <v>1025.5</v>
      </c>
    </row>
    <row r="4830" spans="1:16" x14ac:dyDescent="0.3">
      <c r="A4830" s="1">
        <v>4829</v>
      </c>
      <c r="B4830" s="2">
        <v>45312.166666666664</v>
      </c>
      <c r="C4830" s="4">
        <v>45312</v>
      </c>
      <c r="D4830" s="3">
        <v>21</v>
      </c>
      <c r="E4830" s="3" t="s">
        <v>16</v>
      </c>
      <c r="F4830" s="6">
        <v>0.16666666666666666</v>
      </c>
      <c r="G4830" s="1" t="s">
        <v>26</v>
      </c>
      <c r="H4830" s="1" t="s">
        <v>27</v>
      </c>
      <c r="I4830" s="16">
        <v>5.2170199999999998</v>
      </c>
      <c r="J4830" s="16">
        <v>10.035299999999999</v>
      </c>
      <c r="K4830" s="19">
        <v>7.6261799999999997</v>
      </c>
      <c r="L4830" s="1">
        <v>18.600000000000001</v>
      </c>
      <c r="M4830" s="1">
        <v>998.14300000000003</v>
      </c>
      <c r="N4830" s="22">
        <v>89.747699999999995</v>
      </c>
      <c r="O4830" s="3" t="s">
        <v>21</v>
      </c>
      <c r="P4830" s="14">
        <v>2452.19</v>
      </c>
    </row>
    <row r="4831" spans="1:16" x14ac:dyDescent="0.3">
      <c r="A4831" s="1">
        <v>4830</v>
      </c>
      <c r="B4831" s="2">
        <v>45312.208333333336</v>
      </c>
      <c r="C4831" s="4">
        <v>45312</v>
      </c>
      <c r="D4831" s="3">
        <v>21</v>
      </c>
      <c r="E4831" s="3" t="s">
        <v>16</v>
      </c>
      <c r="F4831" s="6">
        <v>0.20833333333333334</v>
      </c>
      <c r="G4831" s="1" t="s">
        <v>26</v>
      </c>
      <c r="H4831" s="1" t="s">
        <v>27</v>
      </c>
      <c r="I4831" s="16">
        <v>10.3881</v>
      </c>
      <c r="J4831" s="16">
        <v>14.017799999999999</v>
      </c>
      <c r="K4831" s="19">
        <v>12.202999999999999</v>
      </c>
      <c r="L4831" s="1">
        <v>18.399999999999999</v>
      </c>
      <c r="M4831" s="1">
        <v>1011.69</v>
      </c>
      <c r="N4831" s="22">
        <v>66.101200000000006</v>
      </c>
      <c r="O4831" s="3" t="s">
        <v>20</v>
      </c>
      <c r="P4831" s="14">
        <v>6778.8</v>
      </c>
    </row>
    <row r="4832" spans="1:16" x14ac:dyDescent="0.3">
      <c r="A4832" s="1">
        <v>4831</v>
      </c>
      <c r="B4832" s="2">
        <v>45312.25</v>
      </c>
      <c r="C4832" s="4">
        <v>45312</v>
      </c>
      <c r="D4832" s="3">
        <v>21</v>
      </c>
      <c r="E4832" s="3" t="s">
        <v>16</v>
      </c>
      <c r="F4832" s="6">
        <v>0.25</v>
      </c>
      <c r="G4832" s="1" t="s">
        <v>26</v>
      </c>
      <c r="H4832" s="1" t="s">
        <v>27</v>
      </c>
      <c r="I4832" s="16">
        <v>10.4626</v>
      </c>
      <c r="J4832" s="16">
        <v>12.758599999999999</v>
      </c>
      <c r="K4832" s="19">
        <v>11.6106</v>
      </c>
      <c r="L4832" s="1">
        <v>19</v>
      </c>
      <c r="M4832" s="1">
        <v>1009.81</v>
      </c>
      <c r="N4832" s="22">
        <v>68.711299999999994</v>
      </c>
      <c r="O4832" s="3" t="s">
        <v>20</v>
      </c>
      <c r="P4832" s="14">
        <v>5091.24</v>
      </c>
    </row>
    <row r="4833" spans="1:16" x14ac:dyDescent="0.3">
      <c r="A4833" s="1">
        <v>4832</v>
      </c>
      <c r="B4833" s="2">
        <v>45312.291666666664</v>
      </c>
      <c r="C4833" s="4">
        <v>45312</v>
      </c>
      <c r="D4833" s="3">
        <v>21</v>
      </c>
      <c r="E4833" s="3" t="s">
        <v>16</v>
      </c>
      <c r="F4833" s="6">
        <v>0.29166666666666669</v>
      </c>
      <c r="G4833" s="1" t="s">
        <v>26</v>
      </c>
      <c r="H4833" s="1" t="s">
        <v>27</v>
      </c>
      <c r="I4833" s="16">
        <v>12.7187</v>
      </c>
      <c r="J4833" s="16">
        <v>14.4831</v>
      </c>
      <c r="K4833" s="19">
        <v>13.600899999999999</v>
      </c>
      <c r="L4833" s="1">
        <v>19.5</v>
      </c>
      <c r="M4833" s="1">
        <v>998.80899999999997</v>
      </c>
      <c r="N4833" s="22">
        <v>40.841099999999997</v>
      </c>
      <c r="O4833" s="3" t="s">
        <v>20</v>
      </c>
      <c r="P4833" s="14">
        <v>7353.53</v>
      </c>
    </row>
    <row r="4834" spans="1:16" x14ac:dyDescent="0.3">
      <c r="A4834" s="1">
        <v>4833</v>
      </c>
      <c r="B4834" s="2">
        <v>45312.333333333336</v>
      </c>
      <c r="C4834" s="4">
        <v>45312</v>
      </c>
      <c r="D4834" s="3">
        <v>21</v>
      </c>
      <c r="E4834" s="3" t="s">
        <v>16</v>
      </c>
      <c r="F4834" s="6">
        <v>0.33333333333333331</v>
      </c>
      <c r="G4834" s="1" t="s">
        <v>26</v>
      </c>
      <c r="H4834" s="1" t="s">
        <v>27</v>
      </c>
      <c r="I4834" s="16">
        <v>7.4302099999999998</v>
      </c>
      <c r="J4834" s="16">
        <v>8.9887800000000002</v>
      </c>
      <c r="K4834" s="19">
        <v>8.2095000000000002</v>
      </c>
      <c r="L4834" s="1">
        <v>22.4</v>
      </c>
      <c r="M4834" s="1">
        <v>983.84299999999996</v>
      </c>
      <c r="N4834" s="22">
        <v>45.804499999999997</v>
      </c>
      <c r="O4834" s="3" t="s">
        <v>20</v>
      </c>
      <c r="P4834" s="14">
        <v>1714.65</v>
      </c>
    </row>
    <row r="4835" spans="1:16" x14ac:dyDescent="0.3">
      <c r="A4835" s="1">
        <v>4834</v>
      </c>
      <c r="B4835" s="2">
        <v>45312.375</v>
      </c>
      <c r="C4835" s="4">
        <v>45312</v>
      </c>
      <c r="D4835" s="3">
        <v>21</v>
      </c>
      <c r="E4835" s="3" t="s">
        <v>16</v>
      </c>
      <c r="F4835" s="6">
        <v>0.375</v>
      </c>
      <c r="G4835" s="1" t="s">
        <v>26</v>
      </c>
      <c r="H4835" s="1" t="s">
        <v>27</v>
      </c>
      <c r="I4835" s="16">
        <v>2.95011</v>
      </c>
      <c r="J4835" s="16">
        <v>6.5136700000000003</v>
      </c>
      <c r="K4835" s="19">
        <v>4.7318899999999999</v>
      </c>
      <c r="L4835" s="1">
        <v>25.5</v>
      </c>
      <c r="M4835" s="1">
        <v>1010.95</v>
      </c>
      <c r="N4835" s="22">
        <v>77.6678</v>
      </c>
      <c r="O4835" s="3" t="s">
        <v>21</v>
      </c>
      <c r="P4835" s="14">
        <v>663.471</v>
      </c>
    </row>
    <row r="4836" spans="1:16" x14ac:dyDescent="0.3">
      <c r="A4836" s="1">
        <v>4835</v>
      </c>
      <c r="B4836" s="2">
        <v>45312.416666666664</v>
      </c>
      <c r="C4836" s="4">
        <v>45312</v>
      </c>
      <c r="D4836" s="3">
        <v>21</v>
      </c>
      <c r="E4836" s="3" t="s">
        <v>16</v>
      </c>
      <c r="F4836" s="6">
        <v>0.41666666666666669</v>
      </c>
      <c r="G4836" s="1" t="s">
        <v>26</v>
      </c>
      <c r="H4836" s="1" t="s">
        <v>27</v>
      </c>
      <c r="I4836" s="16">
        <v>5.5576600000000003</v>
      </c>
      <c r="J4836" s="16">
        <v>10.088699999999999</v>
      </c>
      <c r="K4836" s="19">
        <v>7.8231900000000003</v>
      </c>
      <c r="L4836" s="1">
        <v>28.2</v>
      </c>
      <c r="M4836" s="1">
        <v>1007.11</v>
      </c>
      <c r="N4836" s="22">
        <v>75.005600000000001</v>
      </c>
      <c r="O4836" s="3" t="s">
        <v>21</v>
      </c>
      <c r="P4836" s="14">
        <v>2433.84</v>
      </c>
    </row>
    <row r="4837" spans="1:16" x14ac:dyDescent="0.3">
      <c r="A4837" s="1">
        <v>4836</v>
      </c>
      <c r="B4837" s="2">
        <v>45312.458333333336</v>
      </c>
      <c r="C4837" s="4">
        <v>45312</v>
      </c>
      <c r="D4837" s="3">
        <v>21</v>
      </c>
      <c r="E4837" s="3" t="s">
        <v>16</v>
      </c>
      <c r="F4837" s="6">
        <v>0.45833333333333331</v>
      </c>
      <c r="G4837" s="1" t="s">
        <v>26</v>
      </c>
      <c r="H4837" s="1" t="s">
        <v>27</v>
      </c>
      <c r="I4837" s="16">
        <v>14.7401</v>
      </c>
      <c r="J4837" s="16">
        <v>18.6373</v>
      </c>
      <c r="K4837" s="19">
        <v>16.688700000000001</v>
      </c>
      <c r="L4837" s="1">
        <v>30.3</v>
      </c>
      <c r="M4837" s="1">
        <v>986.25400000000002</v>
      </c>
      <c r="N4837" s="22">
        <v>44.3063</v>
      </c>
      <c r="O4837" s="3" t="s">
        <v>20</v>
      </c>
      <c r="P4837" s="14">
        <v>14922.1</v>
      </c>
    </row>
    <row r="4838" spans="1:16" x14ac:dyDescent="0.3">
      <c r="A4838" s="1">
        <v>4837</v>
      </c>
      <c r="B4838" s="2">
        <v>45312.5</v>
      </c>
      <c r="C4838" s="4">
        <v>45312</v>
      </c>
      <c r="D4838" s="3">
        <v>21</v>
      </c>
      <c r="E4838" s="3" t="s">
        <v>16</v>
      </c>
      <c r="F4838" s="6">
        <v>0.5</v>
      </c>
      <c r="G4838" s="1" t="s">
        <v>26</v>
      </c>
      <c r="H4838" s="1" t="s">
        <v>27</v>
      </c>
      <c r="I4838" s="16">
        <v>9.75136</v>
      </c>
      <c r="J4838" s="16">
        <v>14.007899999999999</v>
      </c>
      <c r="K4838" s="19">
        <v>11.8796</v>
      </c>
      <c r="L4838" s="1">
        <v>31.6</v>
      </c>
      <c r="M4838" s="1">
        <v>999.45299999999997</v>
      </c>
      <c r="N4838" s="22">
        <v>60.355800000000002</v>
      </c>
      <c r="O4838" s="3" t="s">
        <v>20</v>
      </c>
      <c r="P4838" s="14">
        <v>6393.19</v>
      </c>
    </row>
    <row r="4839" spans="1:16" x14ac:dyDescent="0.3">
      <c r="A4839" s="1">
        <v>4838</v>
      </c>
      <c r="B4839" s="2">
        <v>45312.541666666664</v>
      </c>
      <c r="C4839" s="4">
        <v>45312</v>
      </c>
      <c r="D4839" s="3">
        <v>21</v>
      </c>
      <c r="E4839" s="3" t="s">
        <v>16</v>
      </c>
      <c r="F4839" s="6">
        <v>0.54166666666666663</v>
      </c>
      <c r="G4839" s="1" t="s">
        <v>26</v>
      </c>
      <c r="H4839" s="1" t="s">
        <v>27</v>
      </c>
      <c r="I4839" s="16">
        <v>11.226599999999999</v>
      </c>
      <c r="J4839" s="16">
        <v>15.242800000000001</v>
      </c>
      <c r="K4839" s="19">
        <v>13.2347</v>
      </c>
      <c r="L4839" s="1">
        <v>32.299999999999997</v>
      </c>
      <c r="M4839" s="1">
        <v>1011.8</v>
      </c>
      <c r="N4839" s="22">
        <v>82.707400000000007</v>
      </c>
      <c r="O4839" s="3" t="s">
        <v>21</v>
      </c>
      <c r="P4839" s="14">
        <v>8320.09</v>
      </c>
    </row>
    <row r="4840" spans="1:16" x14ac:dyDescent="0.3">
      <c r="A4840" s="1">
        <v>4839</v>
      </c>
      <c r="B4840" s="2">
        <v>45312.583333333336</v>
      </c>
      <c r="C4840" s="4">
        <v>45312</v>
      </c>
      <c r="D4840" s="3">
        <v>21</v>
      </c>
      <c r="E4840" s="3" t="s">
        <v>16</v>
      </c>
      <c r="F4840" s="6">
        <v>0.58333333333333337</v>
      </c>
      <c r="G4840" s="1" t="s">
        <v>26</v>
      </c>
      <c r="H4840" s="1" t="s">
        <v>27</v>
      </c>
      <c r="I4840" s="16">
        <v>2.09565</v>
      </c>
      <c r="J4840" s="16">
        <v>7.0018200000000004</v>
      </c>
      <c r="K4840" s="19">
        <v>4.5487299999999999</v>
      </c>
      <c r="L4840" s="1">
        <v>32.700000000000003</v>
      </c>
      <c r="M4840" s="1">
        <v>1010.73</v>
      </c>
      <c r="N4840" s="22">
        <v>40.710299999999997</v>
      </c>
      <c r="O4840" s="3" t="s">
        <v>20</v>
      </c>
      <c r="P4840" s="14">
        <v>804.52200000000005</v>
      </c>
    </row>
    <row r="4841" spans="1:16" x14ac:dyDescent="0.3">
      <c r="A4841" s="1">
        <v>4840</v>
      </c>
      <c r="B4841" s="2">
        <v>45312.625</v>
      </c>
      <c r="C4841" s="4">
        <v>45312</v>
      </c>
      <c r="D4841" s="3">
        <v>21</v>
      </c>
      <c r="E4841" s="3" t="s">
        <v>16</v>
      </c>
      <c r="F4841" s="6">
        <v>0.625</v>
      </c>
      <c r="G4841" s="1" t="s">
        <v>26</v>
      </c>
      <c r="H4841" s="1" t="s">
        <v>27</v>
      </c>
      <c r="I4841" s="16">
        <v>8.7366700000000002</v>
      </c>
      <c r="J4841" s="16">
        <v>12.646800000000001</v>
      </c>
      <c r="K4841" s="19">
        <v>10.691700000000001</v>
      </c>
      <c r="L4841" s="1">
        <v>32.700000000000003</v>
      </c>
      <c r="M4841" s="1">
        <v>1018.85</v>
      </c>
      <c r="N4841" s="22">
        <v>73.498699999999999</v>
      </c>
      <c r="O4841" s="3" t="s">
        <v>21</v>
      </c>
      <c r="P4841" s="14">
        <v>4778.82</v>
      </c>
    </row>
    <row r="4842" spans="1:16" x14ac:dyDescent="0.3">
      <c r="A4842" s="1">
        <v>4841</v>
      </c>
      <c r="B4842" s="2">
        <v>45312.666666666664</v>
      </c>
      <c r="C4842" s="4">
        <v>45312</v>
      </c>
      <c r="D4842" s="3">
        <v>21</v>
      </c>
      <c r="E4842" s="3" t="s">
        <v>16</v>
      </c>
      <c r="F4842" s="6">
        <v>0.66666666666666663</v>
      </c>
      <c r="G4842" s="1" t="s">
        <v>26</v>
      </c>
      <c r="H4842" s="1" t="s">
        <v>27</v>
      </c>
      <c r="I4842" s="16">
        <v>2.48787</v>
      </c>
      <c r="J4842" s="16">
        <v>3.9339</v>
      </c>
      <c r="K4842" s="19">
        <v>3.21089</v>
      </c>
      <c r="L4842" s="1">
        <v>32.5</v>
      </c>
      <c r="M4842" s="1">
        <v>998.53099999999995</v>
      </c>
      <c r="N4842" s="22">
        <v>50.856999999999999</v>
      </c>
      <c r="O4842" s="3" t="s">
        <v>20</v>
      </c>
      <c r="P4842" s="14">
        <v>141.054</v>
      </c>
    </row>
    <row r="4843" spans="1:16" x14ac:dyDescent="0.3">
      <c r="A4843" s="1">
        <v>4842</v>
      </c>
      <c r="B4843" s="2">
        <v>45312.708333333336</v>
      </c>
      <c r="C4843" s="4">
        <v>45312</v>
      </c>
      <c r="D4843" s="3">
        <v>21</v>
      </c>
      <c r="E4843" s="3" t="s">
        <v>16</v>
      </c>
      <c r="F4843" s="6">
        <v>0.70833333333333337</v>
      </c>
      <c r="G4843" s="1" t="s">
        <v>26</v>
      </c>
      <c r="H4843" s="1" t="s">
        <v>27</v>
      </c>
      <c r="I4843" s="16">
        <v>9.3999900000000007</v>
      </c>
      <c r="J4843" s="16">
        <v>13.462199999999999</v>
      </c>
      <c r="K4843" s="19">
        <v>11.431100000000001</v>
      </c>
      <c r="L4843" s="1">
        <v>31.6</v>
      </c>
      <c r="M4843" s="1">
        <v>1013.05</v>
      </c>
      <c r="N4843" s="22">
        <v>33.954099999999997</v>
      </c>
      <c r="O4843" s="3" t="s">
        <v>19</v>
      </c>
      <c r="P4843" s="14">
        <v>5751.92</v>
      </c>
    </row>
    <row r="4844" spans="1:16" x14ac:dyDescent="0.3">
      <c r="A4844" s="1">
        <v>4843</v>
      </c>
      <c r="B4844" s="2">
        <v>45312.75</v>
      </c>
      <c r="C4844" s="4">
        <v>45312</v>
      </c>
      <c r="D4844" s="3">
        <v>21</v>
      </c>
      <c r="E4844" s="3" t="s">
        <v>16</v>
      </c>
      <c r="F4844" s="6">
        <v>0.75</v>
      </c>
      <c r="G4844" s="1" t="s">
        <v>26</v>
      </c>
      <c r="H4844" s="1" t="s">
        <v>27</v>
      </c>
      <c r="I4844" s="16">
        <v>13.97</v>
      </c>
      <c r="J4844" s="16">
        <v>15.9193</v>
      </c>
      <c r="K4844" s="19">
        <v>14.944699999999999</v>
      </c>
      <c r="L4844" s="1">
        <v>29.7</v>
      </c>
      <c r="M4844" s="1">
        <v>980.29399999999998</v>
      </c>
      <c r="N4844" s="22">
        <v>46.827100000000002</v>
      </c>
      <c r="O4844" s="3" t="s">
        <v>20</v>
      </c>
      <c r="P4844" s="14">
        <v>9261.49</v>
      </c>
    </row>
    <row r="4845" spans="1:16" x14ac:dyDescent="0.3">
      <c r="A4845" s="1">
        <v>4844</v>
      </c>
      <c r="B4845" s="2">
        <v>45312.791666666664</v>
      </c>
      <c r="C4845" s="4">
        <v>45312</v>
      </c>
      <c r="D4845" s="3">
        <v>21</v>
      </c>
      <c r="E4845" s="3" t="s">
        <v>16</v>
      </c>
      <c r="F4845" s="6">
        <v>0.79166666666666663</v>
      </c>
      <c r="G4845" s="1" t="s">
        <v>26</v>
      </c>
      <c r="H4845" s="1" t="s">
        <v>27</v>
      </c>
      <c r="I4845" s="16">
        <v>14.589399999999999</v>
      </c>
      <c r="J4845" s="16">
        <v>19.570499999999999</v>
      </c>
      <c r="K4845" s="19">
        <v>17.079999999999998</v>
      </c>
      <c r="L4845" s="1">
        <v>26.9</v>
      </c>
      <c r="M4845" s="1">
        <v>1005.7</v>
      </c>
      <c r="N4845" s="22">
        <v>55.169699999999999</v>
      </c>
      <c r="O4845" s="3" t="s">
        <v>20</v>
      </c>
      <c r="P4845" s="14">
        <v>17818.2</v>
      </c>
    </row>
    <row r="4846" spans="1:16" x14ac:dyDescent="0.3">
      <c r="A4846" s="1">
        <v>4845</v>
      </c>
      <c r="B4846" s="2">
        <v>45312.833333333336</v>
      </c>
      <c r="C4846" s="4">
        <v>45312</v>
      </c>
      <c r="D4846" s="3">
        <v>21</v>
      </c>
      <c r="E4846" s="3" t="s">
        <v>16</v>
      </c>
      <c r="F4846" s="6">
        <v>0.83333333333333337</v>
      </c>
      <c r="G4846" s="1" t="s">
        <v>26</v>
      </c>
      <c r="H4846" s="1" t="s">
        <v>27</v>
      </c>
      <c r="I4846" s="16">
        <v>9.0271799999999995</v>
      </c>
      <c r="J4846" s="16">
        <v>11.222200000000001</v>
      </c>
      <c r="K4846" s="19">
        <v>10.124700000000001</v>
      </c>
      <c r="L4846" s="1">
        <v>25.3</v>
      </c>
      <c r="M4846" s="1">
        <v>991.154</v>
      </c>
      <c r="N4846" s="22">
        <v>74.683400000000006</v>
      </c>
      <c r="O4846" s="3" t="s">
        <v>21</v>
      </c>
      <c r="P4846" s="14">
        <v>3328.76</v>
      </c>
    </row>
    <row r="4847" spans="1:16" x14ac:dyDescent="0.3">
      <c r="A4847" s="1">
        <v>4846</v>
      </c>
      <c r="B4847" s="2">
        <v>45312.875</v>
      </c>
      <c r="C4847" s="4">
        <v>45312</v>
      </c>
      <c r="D4847" s="3">
        <v>21</v>
      </c>
      <c r="E4847" s="3" t="s">
        <v>16</v>
      </c>
      <c r="F4847" s="6">
        <v>0.875</v>
      </c>
      <c r="G4847" s="1" t="s">
        <v>26</v>
      </c>
      <c r="H4847" s="1" t="s">
        <v>27</v>
      </c>
      <c r="I4847" s="16">
        <v>7.9566600000000003</v>
      </c>
      <c r="J4847" s="16">
        <v>9.7742299999999993</v>
      </c>
      <c r="K4847" s="19">
        <v>8.8654499999999992</v>
      </c>
      <c r="L4847" s="1">
        <v>24.2</v>
      </c>
      <c r="M4847" s="1">
        <v>986.25199999999995</v>
      </c>
      <c r="N4847" s="22">
        <v>37.639800000000001</v>
      </c>
      <c r="O4847" s="3" t="s">
        <v>19</v>
      </c>
      <c r="P4847" s="14">
        <v>2196.5700000000002</v>
      </c>
    </row>
    <row r="4848" spans="1:16" x14ac:dyDescent="0.3">
      <c r="A4848" s="1">
        <v>4847</v>
      </c>
      <c r="B4848" s="2">
        <v>45312.916666666664</v>
      </c>
      <c r="C4848" s="4">
        <v>45312</v>
      </c>
      <c r="D4848" s="3">
        <v>21</v>
      </c>
      <c r="E4848" s="3" t="s">
        <v>16</v>
      </c>
      <c r="F4848" s="6">
        <v>0.91666666666666663</v>
      </c>
      <c r="G4848" s="1" t="s">
        <v>26</v>
      </c>
      <c r="H4848" s="1" t="s">
        <v>27</v>
      </c>
      <c r="I4848" s="16">
        <v>14.2852</v>
      </c>
      <c r="J4848" s="16">
        <v>15.861700000000001</v>
      </c>
      <c r="K4848" s="19">
        <v>15.073499999999999</v>
      </c>
      <c r="L4848" s="1">
        <v>24</v>
      </c>
      <c r="M4848" s="1">
        <v>1009.53</v>
      </c>
      <c r="N4848" s="22">
        <v>81.454300000000003</v>
      </c>
      <c r="O4848" s="3" t="s">
        <v>21</v>
      </c>
      <c r="P4848" s="14">
        <v>9615.4599999999991</v>
      </c>
    </row>
    <row r="4849" spans="1:16" x14ac:dyDescent="0.3">
      <c r="A4849" s="1">
        <v>4848</v>
      </c>
      <c r="B4849" s="2">
        <v>45312.958333333336</v>
      </c>
      <c r="C4849" s="4">
        <v>45312</v>
      </c>
      <c r="D4849" s="3">
        <v>21</v>
      </c>
      <c r="E4849" s="3" t="s">
        <v>16</v>
      </c>
      <c r="F4849" s="6">
        <v>0.95833333333333337</v>
      </c>
      <c r="G4849" s="1" t="s">
        <v>26</v>
      </c>
      <c r="H4849" s="1" t="s">
        <v>27</v>
      </c>
      <c r="I4849" s="16">
        <v>10.7569</v>
      </c>
      <c r="J4849" s="16">
        <v>14.2202</v>
      </c>
      <c r="K4849" s="19">
        <v>12.4886</v>
      </c>
      <c r="L4849" s="1">
        <v>23</v>
      </c>
      <c r="M4849" s="1">
        <v>994.846</v>
      </c>
      <c r="N4849" s="22">
        <v>49.367100000000001</v>
      </c>
      <c r="O4849" s="3" t="s">
        <v>20</v>
      </c>
      <c r="P4849" s="14">
        <v>6850.82</v>
      </c>
    </row>
    <row r="4850" spans="1:16" x14ac:dyDescent="0.3">
      <c r="A4850" s="1">
        <v>4849</v>
      </c>
      <c r="B4850" s="2">
        <v>45313</v>
      </c>
      <c r="C4850" s="4">
        <v>45313</v>
      </c>
      <c r="D4850" s="3">
        <v>22</v>
      </c>
      <c r="E4850" s="3" t="s">
        <v>16</v>
      </c>
      <c r="F4850" s="6">
        <v>0</v>
      </c>
      <c r="G4850" s="1" t="s">
        <v>26</v>
      </c>
      <c r="H4850" s="1" t="s">
        <v>27</v>
      </c>
      <c r="I4850" s="16">
        <v>2.8436900000000001</v>
      </c>
      <c r="J4850" s="16">
        <v>3.8351899999999999</v>
      </c>
      <c r="K4850" s="19">
        <v>3.3394400000000002</v>
      </c>
      <c r="L4850" s="1">
        <v>21.5</v>
      </c>
      <c r="M4850" s="1">
        <v>1004.56</v>
      </c>
      <c r="N4850" s="22">
        <v>39.031399999999998</v>
      </c>
      <c r="O4850" s="3" t="s">
        <v>19</v>
      </c>
      <c r="P4850" s="14">
        <v>136.39699999999999</v>
      </c>
    </row>
    <row r="4851" spans="1:16" x14ac:dyDescent="0.3">
      <c r="A4851" s="1">
        <v>4850</v>
      </c>
      <c r="B4851" s="2">
        <v>45313.041666666664</v>
      </c>
      <c r="C4851" s="4">
        <v>45313</v>
      </c>
      <c r="D4851" s="3">
        <v>22</v>
      </c>
      <c r="E4851" s="3" t="s">
        <v>16</v>
      </c>
      <c r="F4851" s="6">
        <v>4.1666666666666664E-2</v>
      </c>
      <c r="G4851" s="1" t="s">
        <v>26</v>
      </c>
      <c r="H4851" s="1" t="s">
        <v>27</v>
      </c>
      <c r="I4851" s="16">
        <v>8.05443</v>
      </c>
      <c r="J4851" s="16">
        <v>12.845499999999999</v>
      </c>
      <c r="K4851" s="19">
        <v>10.4499</v>
      </c>
      <c r="L4851" s="1">
        <v>21.3</v>
      </c>
      <c r="M4851" s="1">
        <v>1013.22</v>
      </c>
      <c r="N4851" s="22">
        <v>52.238300000000002</v>
      </c>
      <c r="O4851" s="3" t="s">
        <v>20</v>
      </c>
      <c r="P4851" s="14">
        <v>5172.71</v>
      </c>
    </row>
    <row r="4852" spans="1:16" x14ac:dyDescent="0.3">
      <c r="A4852" s="1">
        <v>4851</v>
      </c>
      <c r="B4852" s="2">
        <v>45313.083333333336</v>
      </c>
      <c r="C4852" s="4">
        <v>45313</v>
      </c>
      <c r="D4852" s="3">
        <v>22</v>
      </c>
      <c r="E4852" s="3" t="s">
        <v>16</v>
      </c>
      <c r="F4852" s="6">
        <v>8.3333333333333329E-2</v>
      </c>
      <c r="G4852" s="1" t="s">
        <v>26</v>
      </c>
      <c r="H4852" s="1" t="s">
        <v>27</v>
      </c>
      <c r="I4852" s="16">
        <v>5.1231900000000001</v>
      </c>
      <c r="J4852" s="16">
        <v>6.9475899999999999</v>
      </c>
      <c r="K4852" s="19">
        <v>6.0353899999999996</v>
      </c>
      <c r="L4852" s="1">
        <v>21.6</v>
      </c>
      <c r="M4852" s="1">
        <v>1001.5</v>
      </c>
      <c r="N4852" s="22">
        <v>85.662599999999998</v>
      </c>
      <c r="O4852" s="3" t="s">
        <v>21</v>
      </c>
      <c r="P4852" s="14">
        <v>808.12599999999998</v>
      </c>
    </row>
    <row r="4853" spans="1:16" x14ac:dyDescent="0.3">
      <c r="A4853" s="1">
        <v>4852</v>
      </c>
      <c r="B4853" s="2">
        <v>45313.125</v>
      </c>
      <c r="C4853" s="4">
        <v>45313</v>
      </c>
      <c r="D4853" s="3">
        <v>22</v>
      </c>
      <c r="E4853" s="3" t="s">
        <v>16</v>
      </c>
      <c r="F4853" s="6">
        <v>0.125</v>
      </c>
      <c r="G4853" s="1" t="s">
        <v>26</v>
      </c>
      <c r="H4853" s="1" t="s">
        <v>27</v>
      </c>
      <c r="I4853" s="16">
        <v>8.1074599999999997</v>
      </c>
      <c r="J4853" s="16">
        <v>9.9367599999999996</v>
      </c>
      <c r="K4853" s="19">
        <v>9.0221099999999996</v>
      </c>
      <c r="L4853" s="1">
        <v>19.8</v>
      </c>
      <c r="M4853" s="1">
        <v>997.58799999999997</v>
      </c>
      <c r="N4853" s="22">
        <v>63.823700000000002</v>
      </c>
      <c r="O4853" s="3" t="s">
        <v>20</v>
      </c>
      <c r="P4853" s="14">
        <v>2369.5700000000002</v>
      </c>
    </row>
    <row r="4854" spans="1:16" x14ac:dyDescent="0.3">
      <c r="A4854" s="1">
        <v>4853</v>
      </c>
      <c r="B4854" s="2">
        <v>45313.166666666664</v>
      </c>
      <c r="C4854" s="4">
        <v>45313</v>
      </c>
      <c r="D4854" s="3">
        <v>22</v>
      </c>
      <c r="E4854" s="3" t="s">
        <v>16</v>
      </c>
      <c r="F4854" s="6">
        <v>0.16666666666666666</v>
      </c>
      <c r="G4854" s="1" t="s">
        <v>26</v>
      </c>
      <c r="H4854" s="1" t="s">
        <v>27</v>
      </c>
      <c r="I4854" s="16">
        <v>7.9210500000000001</v>
      </c>
      <c r="J4854" s="16">
        <v>8.6283499999999993</v>
      </c>
      <c r="K4854" s="19">
        <v>8.2746999999999993</v>
      </c>
      <c r="L4854" s="1">
        <v>19.7</v>
      </c>
      <c r="M4854" s="1">
        <v>1004.84</v>
      </c>
      <c r="N4854" s="22">
        <v>51.009</v>
      </c>
      <c r="O4854" s="3" t="s">
        <v>20</v>
      </c>
      <c r="P4854" s="14">
        <v>1563.19</v>
      </c>
    </row>
    <row r="4855" spans="1:16" x14ac:dyDescent="0.3">
      <c r="A4855" s="1">
        <v>4854</v>
      </c>
      <c r="B4855" s="2">
        <v>45313.208333333336</v>
      </c>
      <c r="C4855" s="4">
        <v>45313</v>
      </c>
      <c r="D4855" s="3">
        <v>22</v>
      </c>
      <c r="E4855" s="3" t="s">
        <v>16</v>
      </c>
      <c r="F4855" s="6">
        <v>0.20833333333333334</v>
      </c>
      <c r="G4855" s="1" t="s">
        <v>26</v>
      </c>
      <c r="H4855" s="1" t="s">
        <v>27</v>
      </c>
      <c r="I4855" s="16">
        <v>9.5678800000000006</v>
      </c>
      <c r="J4855" s="16">
        <v>11.175000000000001</v>
      </c>
      <c r="K4855" s="19">
        <v>10.3714</v>
      </c>
      <c r="L4855" s="1">
        <v>18.8</v>
      </c>
      <c r="M4855" s="1">
        <v>1019.84</v>
      </c>
      <c r="N4855" s="22">
        <v>55.7836</v>
      </c>
      <c r="O4855" s="3" t="s">
        <v>20</v>
      </c>
      <c r="P4855" s="14">
        <v>3457.33</v>
      </c>
    </row>
    <row r="4856" spans="1:16" x14ac:dyDescent="0.3">
      <c r="A4856" s="1">
        <v>4855</v>
      </c>
      <c r="B4856" s="2">
        <v>45313.25</v>
      </c>
      <c r="C4856" s="4">
        <v>45313</v>
      </c>
      <c r="D4856" s="3">
        <v>22</v>
      </c>
      <c r="E4856" s="3" t="s">
        <v>16</v>
      </c>
      <c r="F4856" s="6">
        <v>0.25</v>
      </c>
      <c r="G4856" s="1" t="s">
        <v>26</v>
      </c>
      <c r="H4856" s="1" t="s">
        <v>27</v>
      </c>
      <c r="I4856" s="16">
        <v>6.63802</v>
      </c>
      <c r="J4856" s="16">
        <v>9.0234199999999998</v>
      </c>
      <c r="K4856" s="19">
        <v>7.8307200000000003</v>
      </c>
      <c r="L4856" s="1">
        <v>18.899999999999999</v>
      </c>
      <c r="M4856" s="1">
        <v>985.07500000000005</v>
      </c>
      <c r="N4856" s="22">
        <v>74.280199999999994</v>
      </c>
      <c r="O4856" s="3" t="s">
        <v>21</v>
      </c>
      <c r="P4856" s="14">
        <v>1757.53</v>
      </c>
    </row>
    <row r="4857" spans="1:16" x14ac:dyDescent="0.3">
      <c r="A4857" s="1">
        <v>4856</v>
      </c>
      <c r="B4857" s="2">
        <v>45313.291666666664</v>
      </c>
      <c r="C4857" s="4">
        <v>45313</v>
      </c>
      <c r="D4857" s="3">
        <v>22</v>
      </c>
      <c r="E4857" s="3" t="s">
        <v>16</v>
      </c>
      <c r="F4857" s="6">
        <v>0.29166666666666669</v>
      </c>
      <c r="G4857" s="1" t="s">
        <v>26</v>
      </c>
      <c r="H4857" s="1" t="s">
        <v>27</v>
      </c>
      <c r="I4857" s="16">
        <v>4.1355199999999996</v>
      </c>
      <c r="J4857" s="16">
        <v>6.2987399999999996</v>
      </c>
      <c r="K4857" s="19">
        <v>5.21713</v>
      </c>
      <c r="L4857" s="1">
        <v>19.600000000000001</v>
      </c>
      <c r="M4857" s="1">
        <v>990.84699999999998</v>
      </c>
      <c r="N4857" s="22">
        <v>32.625100000000003</v>
      </c>
      <c r="O4857" s="3" t="s">
        <v>19</v>
      </c>
      <c r="P4857" s="14">
        <v>599.85900000000004</v>
      </c>
    </row>
    <row r="4858" spans="1:16" x14ac:dyDescent="0.3">
      <c r="A4858" s="1">
        <v>4857</v>
      </c>
      <c r="B4858" s="2">
        <v>45313.333333333336</v>
      </c>
      <c r="C4858" s="4">
        <v>45313</v>
      </c>
      <c r="D4858" s="3">
        <v>22</v>
      </c>
      <c r="E4858" s="3" t="s">
        <v>16</v>
      </c>
      <c r="F4858" s="6">
        <v>0.33333333333333331</v>
      </c>
      <c r="G4858" s="1" t="s">
        <v>26</v>
      </c>
      <c r="H4858" s="1" t="s">
        <v>27</v>
      </c>
      <c r="I4858" s="16">
        <v>8.5483499999999992</v>
      </c>
      <c r="J4858" s="16">
        <v>10.276899999999999</v>
      </c>
      <c r="K4858" s="19">
        <v>9.4126499999999993</v>
      </c>
      <c r="L4858" s="1">
        <v>22.4</v>
      </c>
      <c r="M4858" s="1">
        <v>1017.37</v>
      </c>
      <c r="N4858" s="22">
        <v>87.061400000000006</v>
      </c>
      <c r="O4858" s="3" t="s">
        <v>21</v>
      </c>
      <c r="P4858" s="14">
        <v>2649.82</v>
      </c>
    </row>
    <row r="4859" spans="1:16" x14ac:dyDescent="0.3">
      <c r="A4859" s="1">
        <v>4858</v>
      </c>
      <c r="B4859" s="2">
        <v>45313.375</v>
      </c>
      <c r="C4859" s="4">
        <v>45313</v>
      </c>
      <c r="D4859" s="3">
        <v>22</v>
      </c>
      <c r="E4859" s="3" t="s">
        <v>16</v>
      </c>
      <c r="F4859" s="6">
        <v>0.375</v>
      </c>
      <c r="G4859" s="1" t="s">
        <v>26</v>
      </c>
      <c r="H4859" s="1" t="s">
        <v>27</v>
      </c>
      <c r="I4859" s="16">
        <v>12.7926</v>
      </c>
      <c r="J4859" s="16">
        <v>13.476000000000001</v>
      </c>
      <c r="K4859" s="19">
        <v>13.1343</v>
      </c>
      <c r="L4859" s="1">
        <v>25.1</v>
      </c>
      <c r="M4859" s="1">
        <v>1019.79</v>
      </c>
      <c r="N4859" s="22">
        <v>79.972899999999996</v>
      </c>
      <c r="O4859" s="3" t="s">
        <v>21</v>
      </c>
      <c r="P4859" s="14">
        <v>5934.59</v>
      </c>
    </row>
    <row r="4860" spans="1:16" x14ac:dyDescent="0.3">
      <c r="A4860" s="1">
        <v>4859</v>
      </c>
      <c r="B4860" s="2">
        <v>45313.416666666664</v>
      </c>
      <c r="C4860" s="4">
        <v>45313</v>
      </c>
      <c r="D4860" s="3">
        <v>22</v>
      </c>
      <c r="E4860" s="3" t="s">
        <v>16</v>
      </c>
      <c r="F4860" s="6">
        <v>0.41666666666666669</v>
      </c>
      <c r="G4860" s="1" t="s">
        <v>26</v>
      </c>
      <c r="H4860" s="1" t="s">
        <v>27</v>
      </c>
      <c r="I4860" s="16">
        <v>10.632199999999999</v>
      </c>
      <c r="J4860" s="16">
        <v>12.4848</v>
      </c>
      <c r="K4860" s="19">
        <v>11.5585</v>
      </c>
      <c r="L4860" s="1">
        <v>27.7</v>
      </c>
      <c r="M4860" s="1">
        <v>1002.31</v>
      </c>
      <c r="N4860" s="22">
        <v>83.206199999999995</v>
      </c>
      <c r="O4860" s="3" t="s">
        <v>21</v>
      </c>
      <c r="P4860" s="14">
        <v>4598.04</v>
      </c>
    </row>
    <row r="4861" spans="1:16" x14ac:dyDescent="0.3">
      <c r="A4861" s="1">
        <v>4860</v>
      </c>
      <c r="B4861" s="2">
        <v>45313.458333333336</v>
      </c>
      <c r="C4861" s="4">
        <v>45313</v>
      </c>
      <c r="D4861" s="3">
        <v>22</v>
      </c>
      <c r="E4861" s="3" t="s">
        <v>16</v>
      </c>
      <c r="F4861" s="6">
        <v>0.45833333333333331</v>
      </c>
      <c r="G4861" s="1" t="s">
        <v>26</v>
      </c>
      <c r="H4861" s="1" t="s">
        <v>27</v>
      </c>
      <c r="I4861" s="16">
        <v>6.3987800000000004</v>
      </c>
      <c r="J4861" s="16">
        <v>10.401300000000001</v>
      </c>
      <c r="K4861" s="19">
        <v>8.4000299999999992</v>
      </c>
      <c r="L4861" s="1">
        <v>29.9</v>
      </c>
      <c r="M4861" s="1">
        <v>980.69299999999998</v>
      </c>
      <c r="N4861" s="22">
        <v>70.032499999999999</v>
      </c>
      <c r="O4861" s="3" t="s">
        <v>21</v>
      </c>
      <c r="P4861" s="14">
        <v>2582.59</v>
      </c>
    </row>
    <row r="4862" spans="1:16" x14ac:dyDescent="0.3">
      <c r="A4862" s="1">
        <v>4861</v>
      </c>
      <c r="B4862" s="2">
        <v>45313.5</v>
      </c>
      <c r="C4862" s="4">
        <v>45313</v>
      </c>
      <c r="D4862" s="3">
        <v>22</v>
      </c>
      <c r="E4862" s="3" t="s">
        <v>16</v>
      </c>
      <c r="F4862" s="6">
        <v>0.5</v>
      </c>
      <c r="G4862" s="1" t="s">
        <v>26</v>
      </c>
      <c r="H4862" s="1" t="s">
        <v>27</v>
      </c>
      <c r="I4862" s="16">
        <v>14.161799999999999</v>
      </c>
      <c r="J4862" s="16">
        <v>16.636399999999998</v>
      </c>
      <c r="K4862" s="19">
        <v>15.399100000000001</v>
      </c>
      <c r="L4862" s="1">
        <v>31.5</v>
      </c>
      <c r="M4862" s="1">
        <v>1013.21</v>
      </c>
      <c r="N4862" s="22">
        <v>65.447000000000003</v>
      </c>
      <c r="O4862" s="3" t="s">
        <v>20</v>
      </c>
      <c r="P4862" s="14">
        <v>10860.5</v>
      </c>
    </row>
    <row r="4863" spans="1:16" x14ac:dyDescent="0.3">
      <c r="A4863" s="1">
        <v>4862</v>
      </c>
      <c r="B4863" s="2">
        <v>45313.541666666664</v>
      </c>
      <c r="C4863" s="4">
        <v>45313</v>
      </c>
      <c r="D4863" s="3">
        <v>22</v>
      </c>
      <c r="E4863" s="3" t="s">
        <v>16</v>
      </c>
      <c r="F4863" s="6">
        <v>0.54166666666666663</v>
      </c>
      <c r="G4863" s="1" t="s">
        <v>26</v>
      </c>
      <c r="H4863" s="1" t="s">
        <v>27</v>
      </c>
      <c r="I4863" s="16">
        <v>13.858700000000001</v>
      </c>
      <c r="J4863" s="16">
        <v>15.667199999999999</v>
      </c>
      <c r="K4863" s="19">
        <v>14.7629</v>
      </c>
      <c r="L4863" s="1">
        <v>32.4</v>
      </c>
      <c r="M4863" s="1">
        <v>1005.23</v>
      </c>
      <c r="N4863" s="22">
        <v>50.565199999999997</v>
      </c>
      <c r="O4863" s="3" t="s">
        <v>20</v>
      </c>
      <c r="P4863" s="14">
        <v>8972.89</v>
      </c>
    </row>
    <row r="4864" spans="1:16" x14ac:dyDescent="0.3">
      <c r="A4864" s="1">
        <v>4863</v>
      </c>
      <c r="B4864" s="2">
        <v>45313.583333333336</v>
      </c>
      <c r="C4864" s="4">
        <v>45313</v>
      </c>
      <c r="D4864" s="3">
        <v>22</v>
      </c>
      <c r="E4864" s="3" t="s">
        <v>16</v>
      </c>
      <c r="F4864" s="6">
        <v>0.58333333333333337</v>
      </c>
      <c r="G4864" s="1" t="s">
        <v>26</v>
      </c>
      <c r="H4864" s="1" t="s">
        <v>27</v>
      </c>
      <c r="I4864" s="16">
        <v>4.7215299999999996</v>
      </c>
      <c r="J4864" s="16">
        <v>6.5930900000000001</v>
      </c>
      <c r="K4864" s="19">
        <v>5.6573099999999998</v>
      </c>
      <c r="L4864" s="1">
        <v>32.9</v>
      </c>
      <c r="M4864" s="1">
        <v>1001.02</v>
      </c>
      <c r="N4864" s="22">
        <v>48.042099999999998</v>
      </c>
      <c r="O4864" s="3" t="s">
        <v>20</v>
      </c>
      <c r="P4864" s="14">
        <v>664.80499999999995</v>
      </c>
    </row>
    <row r="4865" spans="1:16" x14ac:dyDescent="0.3">
      <c r="A4865" s="1">
        <v>4864</v>
      </c>
      <c r="B4865" s="2">
        <v>45313.625</v>
      </c>
      <c r="C4865" s="4">
        <v>45313</v>
      </c>
      <c r="D4865" s="3">
        <v>22</v>
      </c>
      <c r="E4865" s="3" t="s">
        <v>16</v>
      </c>
      <c r="F4865" s="6">
        <v>0.625</v>
      </c>
      <c r="G4865" s="1" t="s">
        <v>26</v>
      </c>
      <c r="H4865" s="1" t="s">
        <v>27</v>
      </c>
      <c r="I4865" s="16">
        <v>2.5124300000000002</v>
      </c>
      <c r="J4865" s="16">
        <v>5.5073999999999996</v>
      </c>
      <c r="K4865" s="19">
        <v>4.0099099999999996</v>
      </c>
      <c r="L4865" s="1">
        <v>33</v>
      </c>
      <c r="M4865" s="1">
        <v>1018.62</v>
      </c>
      <c r="N4865" s="22">
        <v>35.336399999999998</v>
      </c>
      <c r="O4865" s="3" t="s">
        <v>19</v>
      </c>
      <c r="P4865" s="14">
        <v>394.18</v>
      </c>
    </row>
    <row r="4866" spans="1:16" x14ac:dyDescent="0.3">
      <c r="A4866" s="1">
        <v>4865</v>
      </c>
      <c r="B4866" s="2">
        <v>45313.666666666664</v>
      </c>
      <c r="C4866" s="4">
        <v>45313</v>
      </c>
      <c r="D4866" s="3">
        <v>22</v>
      </c>
      <c r="E4866" s="3" t="s">
        <v>16</v>
      </c>
      <c r="F4866" s="6">
        <v>0.66666666666666663</v>
      </c>
      <c r="G4866" s="1" t="s">
        <v>26</v>
      </c>
      <c r="H4866" s="1" t="s">
        <v>27</v>
      </c>
      <c r="I4866" s="16">
        <v>11.637</v>
      </c>
      <c r="J4866" s="16">
        <v>13.497299999999999</v>
      </c>
      <c r="K4866" s="19">
        <v>12.5672</v>
      </c>
      <c r="L4866" s="1">
        <v>32.799999999999997</v>
      </c>
      <c r="M4866" s="1">
        <v>985.32600000000002</v>
      </c>
      <c r="N4866" s="22">
        <v>32.0261</v>
      </c>
      <c r="O4866" s="3" t="s">
        <v>19</v>
      </c>
      <c r="P4866" s="14">
        <v>5616.31</v>
      </c>
    </row>
    <row r="4867" spans="1:16" x14ac:dyDescent="0.3">
      <c r="A4867" s="1">
        <v>4866</v>
      </c>
      <c r="B4867" s="2">
        <v>45313.708333333336</v>
      </c>
      <c r="C4867" s="4">
        <v>45313</v>
      </c>
      <c r="D4867" s="3">
        <v>22</v>
      </c>
      <c r="E4867" s="3" t="s">
        <v>16</v>
      </c>
      <c r="F4867" s="6">
        <v>0.70833333333333337</v>
      </c>
      <c r="G4867" s="1" t="s">
        <v>26</v>
      </c>
      <c r="H4867" s="1" t="s">
        <v>27</v>
      </c>
      <c r="I4867" s="16">
        <v>12.758900000000001</v>
      </c>
      <c r="J4867" s="16">
        <v>16.0975</v>
      </c>
      <c r="K4867" s="19">
        <v>14.4282</v>
      </c>
      <c r="L4867" s="1">
        <v>31.9</v>
      </c>
      <c r="M4867" s="1">
        <v>993.78800000000001</v>
      </c>
      <c r="N4867" s="22">
        <v>33.250100000000003</v>
      </c>
      <c r="O4867" s="3" t="s">
        <v>19</v>
      </c>
      <c r="P4867" s="14">
        <v>9637.7900000000009</v>
      </c>
    </row>
    <row r="4868" spans="1:16" x14ac:dyDescent="0.3">
      <c r="A4868" s="1">
        <v>4867</v>
      </c>
      <c r="B4868" s="2">
        <v>45313.75</v>
      </c>
      <c r="C4868" s="4">
        <v>45313</v>
      </c>
      <c r="D4868" s="3">
        <v>22</v>
      </c>
      <c r="E4868" s="3" t="s">
        <v>16</v>
      </c>
      <c r="F4868" s="6">
        <v>0.75</v>
      </c>
      <c r="G4868" s="1" t="s">
        <v>26</v>
      </c>
      <c r="H4868" s="1" t="s">
        <v>27</v>
      </c>
      <c r="I4868" s="16">
        <v>14.5822</v>
      </c>
      <c r="J4868" s="16">
        <v>19.534800000000001</v>
      </c>
      <c r="K4868" s="19">
        <v>17.058499999999999</v>
      </c>
      <c r="L4868" s="1">
        <v>28.9</v>
      </c>
      <c r="M4868" s="1">
        <v>1005.05</v>
      </c>
      <c r="N4868" s="22">
        <v>40.744900000000001</v>
      </c>
      <c r="O4868" s="3" t="s">
        <v>20</v>
      </c>
      <c r="P4868" s="14">
        <v>17591.900000000001</v>
      </c>
    </row>
    <row r="4869" spans="1:16" x14ac:dyDescent="0.3">
      <c r="A4869" s="1">
        <v>4868</v>
      </c>
      <c r="B4869" s="2">
        <v>45313.791666666664</v>
      </c>
      <c r="C4869" s="4">
        <v>45313</v>
      </c>
      <c r="D4869" s="3">
        <v>22</v>
      </c>
      <c r="E4869" s="3" t="s">
        <v>16</v>
      </c>
      <c r="F4869" s="6">
        <v>0.79166666666666663</v>
      </c>
      <c r="G4869" s="1" t="s">
        <v>26</v>
      </c>
      <c r="H4869" s="1" t="s">
        <v>27</v>
      </c>
      <c r="I4869" s="16">
        <v>13.5679</v>
      </c>
      <c r="J4869" s="16">
        <v>14.2532</v>
      </c>
      <c r="K4869" s="19">
        <v>13.910500000000001</v>
      </c>
      <c r="L4869" s="1">
        <v>27.3</v>
      </c>
      <c r="M4869" s="1">
        <v>980.18700000000001</v>
      </c>
      <c r="N4869" s="22">
        <v>39.717399999999998</v>
      </c>
      <c r="O4869" s="3" t="s">
        <v>19</v>
      </c>
      <c r="P4869" s="14">
        <v>6699.59</v>
      </c>
    </row>
    <row r="4870" spans="1:16" x14ac:dyDescent="0.3">
      <c r="A4870" s="1">
        <v>4869</v>
      </c>
      <c r="B4870" s="2">
        <v>45313.833333333336</v>
      </c>
      <c r="C4870" s="4">
        <v>45313</v>
      </c>
      <c r="D4870" s="3">
        <v>22</v>
      </c>
      <c r="E4870" s="3" t="s">
        <v>16</v>
      </c>
      <c r="F4870" s="6">
        <v>0.83333333333333337</v>
      </c>
      <c r="G4870" s="1" t="s">
        <v>26</v>
      </c>
      <c r="H4870" s="1" t="s">
        <v>27</v>
      </c>
      <c r="I4870" s="16">
        <v>9.8069500000000005</v>
      </c>
      <c r="J4870" s="16">
        <v>11.0663</v>
      </c>
      <c r="K4870" s="19">
        <v>10.4366</v>
      </c>
      <c r="L4870" s="1">
        <v>27.1</v>
      </c>
      <c r="M4870" s="1">
        <v>1014.61</v>
      </c>
      <c r="N4870" s="22">
        <v>77.119799999999998</v>
      </c>
      <c r="O4870" s="3" t="s">
        <v>21</v>
      </c>
      <c r="P4870" s="14">
        <v>3247.86</v>
      </c>
    </row>
    <row r="4871" spans="1:16" x14ac:dyDescent="0.3">
      <c r="A4871" s="1">
        <v>4870</v>
      </c>
      <c r="B4871" s="2">
        <v>45313.875</v>
      </c>
      <c r="C4871" s="4">
        <v>45313</v>
      </c>
      <c r="D4871" s="3">
        <v>22</v>
      </c>
      <c r="E4871" s="3" t="s">
        <v>16</v>
      </c>
      <c r="F4871" s="6">
        <v>0.875</v>
      </c>
      <c r="G4871" s="1" t="s">
        <v>26</v>
      </c>
      <c r="H4871" s="1" t="s">
        <v>27</v>
      </c>
      <c r="I4871" s="16">
        <v>8.8906799999999997</v>
      </c>
      <c r="J4871" s="16">
        <v>10.1967</v>
      </c>
      <c r="K4871" s="19">
        <v>9.5436700000000005</v>
      </c>
      <c r="L4871" s="1">
        <v>25.8</v>
      </c>
      <c r="M4871" s="1">
        <v>1010.48</v>
      </c>
      <c r="N4871" s="22">
        <v>36.308199999999999</v>
      </c>
      <c r="O4871" s="3" t="s">
        <v>19</v>
      </c>
      <c r="P4871" s="14">
        <v>2541.46</v>
      </c>
    </row>
    <row r="4872" spans="1:16" x14ac:dyDescent="0.3">
      <c r="A4872" s="1">
        <v>4871</v>
      </c>
      <c r="B4872" s="2">
        <v>45313.916666666664</v>
      </c>
      <c r="C4872" s="4">
        <v>45313</v>
      </c>
      <c r="D4872" s="3">
        <v>22</v>
      </c>
      <c r="E4872" s="3" t="s">
        <v>16</v>
      </c>
      <c r="F4872" s="6">
        <v>0.91666666666666663</v>
      </c>
      <c r="G4872" s="1" t="s">
        <v>26</v>
      </c>
      <c r="H4872" s="1" t="s">
        <v>27</v>
      </c>
      <c r="I4872" s="16">
        <v>2.3619300000000001</v>
      </c>
      <c r="J4872" s="16">
        <v>4.8737500000000002</v>
      </c>
      <c r="K4872" s="19">
        <v>3.6178400000000002</v>
      </c>
      <c r="L4872" s="1">
        <v>24.1</v>
      </c>
      <c r="M4872" s="1">
        <v>989.39599999999996</v>
      </c>
      <c r="N4872" s="22">
        <v>75.948400000000007</v>
      </c>
      <c r="O4872" s="3" t="s">
        <v>21</v>
      </c>
      <c r="P4872" s="14">
        <v>273.28500000000003</v>
      </c>
    </row>
    <row r="4873" spans="1:16" x14ac:dyDescent="0.3">
      <c r="A4873" s="1">
        <v>4872</v>
      </c>
      <c r="B4873" s="2">
        <v>45313.958333333336</v>
      </c>
      <c r="C4873" s="4">
        <v>45313</v>
      </c>
      <c r="D4873" s="3">
        <v>22</v>
      </c>
      <c r="E4873" s="3" t="s">
        <v>16</v>
      </c>
      <c r="F4873" s="6">
        <v>0.95833333333333337</v>
      </c>
      <c r="G4873" s="1" t="s">
        <v>26</v>
      </c>
      <c r="H4873" s="1" t="s">
        <v>27</v>
      </c>
      <c r="I4873" s="16">
        <v>5.2065299999999999</v>
      </c>
      <c r="J4873" s="16">
        <v>5.8929200000000002</v>
      </c>
      <c r="K4873" s="19">
        <v>5.5497300000000003</v>
      </c>
      <c r="L4873" s="1">
        <v>22.6</v>
      </c>
      <c r="M4873" s="1">
        <v>992.31799999999998</v>
      </c>
      <c r="N4873" s="22">
        <v>56.403100000000002</v>
      </c>
      <c r="O4873" s="3" t="s">
        <v>20</v>
      </c>
      <c r="P4873" s="14">
        <v>486.96199999999999</v>
      </c>
    </row>
    <row r="4874" spans="1:16" x14ac:dyDescent="0.3">
      <c r="A4874" s="1">
        <v>4873</v>
      </c>
      <c r="B4874" s="2">
        <v>45314</v>
      </c>
      <c r="C4874" s="4">
        <v>45314</v>
      </c>
      <c r="D4874" s="3">
        <v>23</v>
      </c>
      <c r="E4874" s="3" t="s">
        <v>16</v>
      </c>
      <c r="F4874" s="6">
        <v>0</v>
      </c>
      <c r="G4874" s="1" t="s">
        <v>26</v>
      </c>
      <c r="H4874" s="1" t="s">
        <v>27</v>
      </c>
      <c r="I4874" s="16">
        <v>7.97499</v>
      </c>
      <c r="J4874" s="16">
        <v>10.623799999999999</v>
      </c>
      <c r="K4874" s="19">
        <v>9.2994199999999996</v>
      </c>
      <c r="L4874" s="1">
        <v>21.5</v>
      </c>
      <c r="M4874" s="1">
        <v>992.22199999999998</v>
      </c>
      <c r="N4874" s="22">
        <v>87.589699999999993</v>
      </c>
      <c r="O4874" s="3" t="s">
        <v>21</v>
      </c>
      <c r="P4874" s="14">
        <v>2863.68</v>
      </c>
    </row>
    <row r="4875" spans="1:16" x14ac:dyDescent="0.3">
      <c r="A4875" s="1">
        <v>4874</v>
      </c>
      <c r="B4875" s="2">
        <v>45314.041666666664</v>
      </c>
      <c r="C4875" s="4">
        <v>45314</v>
      </c>
      <c r="D4875" s="3">
        <v>23</v>
      </c>
      <c r="E4875" s="3" t="s">
        <v>16</v>
      </c>
      <c r="F4875" s="6">
        <v>4.1666666666666664E-2</v>
      </c>
      <c r="G4875" s="1" t="s">
        <v>26</v>
      </c>
      <c r="H4875" s="1" t="s">
        <v>27</v>
      </c>
      <c r="I4875" s="16">
        <v>10.1706</v>
      </c>
      <c r="J4875" s="16">
        <v>14.8507</v>
      </c>
      <c r="K4875" s="19">
        <v>12.5106</v>
      </c>
      <c r="L4875" s="1">
        <v>20.9</v>
      </c>
      <c r="M4875" s="1">
        <v>1014.45</v>
      </c>
      <c r="N4875" s="22">
        <v>66.251300000000001</v>
      </c>
      <c r="O4875" s="3" t="s">
        <v>20</v>
      </c>
      <c r="P4875" s="14">
        <v>8013.59</v>
      </c>
    </row>
    <row r="4876" spans="1:16" x14ac:dyDescent="0.3">
      <c r="A4876" s="1">
        <v>4875</v>
      </c>
      <c r="B4876" s="2">
        <v>45314.083333333336</v>
      </c>
      <c r="C4876" s="4">
        <v>45314</v>
      </c>
      <c r="D4876" s="3">
        <v>23</v>
      </c>
      <c r="E4876" s="3" t="s">
        <v>16</v>
      </c>
      <c r="F4876" s="6">
        <v>8.3333333333333329E-2</v>
      </c>
      <c r="G4876" s="1" t="s">
        <v>26</v>
      </c>
      <c r="H4876" s="1" t="s">
        <v>27</v>
      </c>
      <c r="I4876" s="16">
        <v>9.2442700000000002</v>
      </c>
      <c r="J4876" s="16">
        <v>9.7963100000000001</v>
      </c>
      <c r="K4876" s="19">
        <v>9.5202899999999993</v>
      </c>
      <c r="L4876" s="1">
        <v>20.2</v>
      </c>
      <c r="M4876" s="1">
        <v>992.84100000000001</v>
      </c>
      <c r="N4876" s="22">
        <v>63.477400000000003</v>
      </c>
      <c r="O4876" s="3" t="s">
        <v>20</v>
      </c>
      <c r="P4876" s="14">
        <v>2256.62</v>
      </c>
    </row>
    <row r="4877" spans="1:16" x14ac:dyDescent="0.3">
      <c r="A4877" s="1">
        <v>4876</v>
      </c>
      <c r="B4877" s="2">
        <v>45314.125</v>
      </c>
      <c r="C4877" s="4">
        <v>45314</v>
      </c>
      <c r="D4877" s="3">
        <v>23</v>
      </c>
      <c r="E4877" s="3" t="s">
        <v>16</v>
      </c>
      <c r="F4877" s="6">
        <v>0.125</v>
      </c>
      <c r="G4877" s="1" t="s">
        <v>26</v>
      </c>
      <c r="H4877" s="1" t="s">
        <v>27</v>
      </c>
      <c r="I4877" s="16">
        <v>11.654299999999999</v>
      </c>
      <c r="J4877" s="16">
        <v>13.7965</v>
      </c>
      <c r="K4877" s="19">
        <v>12.7254</v>
      </c>
      <c r="L4877" s="1">
        <v>19.3</v>
      </c>
      <c r="M4877" s="1">
        <v>991.17</v>
      </c>
      <c r="N4877" s="22">
        <v>68.571700000000007</v>
      </c>
      <c r="O4877" s="3" t="s">
        <v>20</v>
      </c>
      <c r="P4877" s="14">
        <v>6312.19</v>
      </c>
    </row>
    <row r="4878" spans="1:16" x14ac:dyDescent="0.3">
      <c r="A4878" s="1">
        <v>4877</v>
      </c>
      <c r="B4878" s="2">
        <v>45314.166666666664</v>
      </c>
      <c r="C4878" s="4">
        <v>45314</v>
      </c>
      <c r="D4878" s="3">
        <v>23</v>
      </c>
      <c r="E4878" s="3" t="s">
        <v>16</v>
      </c>
      <c r="F4878" s="6">
        <v>0.16666666666666666</v>
      </c>
      <c r="G4878" s="1" t="s">
        <v>26</v>
      </c>
      <c r="H4878" s="1" t="s">
        <v>27</v>
      </c>
      <c r="I4878" s="16">
        <v>5.6369699999999998</v>
      </c>
      <c r="J4878" s="16">
        <v>9.5609900000000003</v>
      </c>
      <c r="K4878" s="19">
        <v>7.5989800000000001</v>
      </c>
      <c r="L4878" s="1">
        <v>19.3</v>
      </c>
      <c r="M4878" s="1">
        <v>1009.59</v>
      </c>
      <c r="N4878" s="22">
        <v>59.628700000000002</v>
      </c>
      <c r="O4878" s="3" t="s">
        <v>20</v>
      </c>
      <c r="P4878" s="14">
        <v>2139.83</v>
      </c>
    </row>
    <row r="4879" spans="1:16" x14ac:dyDescent="0.3">
      <c r="A4879" s="1">
        <v>4878</v>
      </c>
      <c r="B4879" s="2">
        <v>45314.208333333336</v>
      </c>
      <c r="C4879" s="4">
        <v>45314</v>
      </c>
      <c r="D4879" s="3">
        <v>23</v>
      </c>
      <c r="E4879" s="3" t="s">
        <v>16</v>
      </c>
      <c r="F4879" s="6">
        <v>0.20833333333333334</v>
      </c>
      <c r="G4879" s="1" t="s">
        <v>26</v>
      </c>
      <c r="H4879" s="1" t="s">
        <v>27</v>
      </c>
      <c r="I4879" s="16">
        <v>9.3443799999999992</v>
      </c>
      <c r="J4879" s="16">
        <v>10.5396</v>
      </c>
      <c r="K4879" s="19">
        <v>9.9420000000000002</v>
      </c>
      <c r="L4879" s="1">
        <v>18.5</v>
      </c>
      <c r="M4879" s="1">
        <v>1003.15</v>
      </c>
      <c r="N4879" s="22">
        <v>64.255200000000002</v>
      </c>
      <c r="O4879" s="3" t="s">
        <v>20</v>
      </c>
      <c r="P4879" s="14">
        <v>2855.98</v>
      </c>
    </row>
    <row r="4880" spans="1:16" x14ac:dyDescent="0.3">
      <c r="A4880" s="1">
        <v>4879</v>
      </c>
      <c r="B4880" s="2">
        <v>45314.25</v>
      </c>
      <c r="C4880" s="4">
        <v>45314</v>
      </c>
      <c r="D4880" s="3">
        <v>23</v>
      </c>
      <c r="E4880" s="3" t="s">
        <v>16</v>
      </c>
      <c r="F4880" s="6">
        <v>0.25</v>
      </c>
      <c r="G4880" s="1" t="s">
        <v>26</v>
      </c>
      <c r="H4880" s="1" t="s">
        <v>27</v>
      </c>
      <c r="I4880" s="16">
        <v>3.1458499999999998</v>
      </c>
      <c r="J4880" s="16">
        <v>3.9948600000000001</v>
      </c>
      <c r="K4880" s="19">
        <v>3.57036</v>
      </c>
      <c r="L4880" s="1">
        <v>19.2</v>
      </c>
      <c r="M4880" s="1">
        <v>994.37199999999996</v>
      </c>
      <c r="N4880" s="22">
        <v>72.364900000000006</v>
      </c>
      <c r="O4880" s="3" t="s">
        <v>21</v>
      </c>
      <c r="P4880" s="14">
        <v>153.79</v>
      </c>
    </row>
    <row r="4881" spans="1:16" x14ac:dyDescent="0.3">
      <c r="A4881" s="1">
        <v>4880</v>
      </c>
      <c r="B4881" s="2">
        <v>45314.291666666664</v>
      </c>
      <c r="C4881" s="4">
        <v>45314</v>
      </c>
      <c r="D4881" s="3">
        <v>23</v>
      </c>
      <c r="E4881" s="3" t="s">
        <v>16</v>
      </c>
      <c r="F4881" s="6">
        <v>0.29166666666666669</v>
      </c>
      <c r="G4881" s="1" t="s">
        <v>26</v>
      </c>
      <c r="H4881" s="1" t="s">
        <v>27</v>
      </c>
      <c r="I4881" s="16">
        <v>7.37765</v>
      </c>
      <c r="J4881" s="16">
        <v>10.716200000000001</v>
      </c>
      <c r="K4881" s="19">
        <v>9.0469000000000008</v>
      </c>
      <c r="L4881" s="1">
        <v>19.600000000000001</v>
      </c>
      <c r="M4881" s="1">
        <v>1003.04</v>
      </c>
      <c r="N4881" s="22">
        <v>80.623999999999995</v>
      </c>
      <c r="O4881" s="3" t="s">
        <v>21</v>
      </c>
      <c r="P4881" s="14">
        <v>2990.32</v>
      </c>
    </row>
    <row r="4882" spans="1:16" x14ac:dyDescent="0.3">
      <c r="A4882" s="1">
        <v>4881</v>
      </c>
      <c r="B4882" s="2">
        <v>45314.333333333336</v>
      </c>
      <c r="C4882" s="4">
        <v>45314</v>
      </c>
      <c r="D4882" s="3">
        <v>23</v>
      </c>
      <c r="E4882" s="3" t="s">
        <v>16</v>
      </c>
      <c r="F4882" s="6">
        <v>0.33333333333333331</v>
      </c>
      <c r="G4882" s="1" t="s">
        <v>26</v>
      </c>
      <c r="H4882" s="1" t="s">
        <v>27</v>
      </c>
      <c r="I4882" s="16">
        <v>11.7521</v>
      </c>
      <c r="J4882" s="16">
        <v>12.296900000000001</v>
      </c>
      <c r="K4882" s="19">
        <v>12.0245</v>
      </c>
      <c r="L4882" s="1">
        <v>23.1</v>
      </c>
      <c r="M4882" s="1">
        <v>1016.78</v>
      </c>
      <c r="N4882" s="22">
        <v>85.314499999999995</v>
      </c>
      <c r="O4882" s="3" t="s">
        <v>21</v>
      </c>
      <c r="P4882" s="14">
        <v>4526.1499999999996</v>
      </c>
    </row>
    <row r="4883" spans="1:16" x14ac:dyDescent="0.3">
      <c r="A4883" s="1">
        <v>4882</v>
      </c>
      <c r="B4883" s="2">
        <v>45314.375</v>
      </c>
      <c r="C4883" s="4">
        <v>45314</v>
      </c>
      <c r="D4883" s="3">
        <v>23</v>
      </c>
      <c r="E4883" s="3" t="s">
        <v>16</v>
      </c>
      <c r="F4883" s="6">
        <v>0.375</v>
      </c>
      <c r="G4883" s="1" t="s">
        <v>26</v>
      </c>
      <c r="H4883" s="1" t="s">
        <v>27</v>
      </c>
      <c r="I4883" s="16">
        <v>11.014200000000001</v>
      </c>
      <c r="J4883" s="16">
        <v>15.122199999999999</v>
      </c>
      <c r="K4883" s="19">
        <v>13.068199999999999</v>
      </c>
      <c r="L4883" s="1">
        <v>26</v>
      </c>
      <c r="M4883" s="1">
        <v>998.02200000000005</v>
      </c>
      <c r="N4883" s="22">
        <v>71.2958</v>
      </c>
      <c r="O4883" s="3" t="s">
        <v>21</v>
      </c>
      <c r="P4883" s="14">
        <v>8182.23</v>
      </c>
    </row>
    <row r="4884" spans="1:16" x14ac:dyDescent="0.3">
      <c r="A4884" s="1">
        <v>4883</v>
      </c>
      <c r="B4884" s="2">
        <v>45314.416666666664</v>
      </c>
      <c r="C4884" s="4">
        <v>45314</v>
      </c>
      <c r="D4884" s="3">
        <v>23</v>
      </c>
      <c r="E4884" s="3" t="s">
        <v>16</v>
      </c>
      <c r="F4884" s="6">
        <v>0.41666666666666669</v>
      </c>
      <c r="G4884" s="1" t="s">
        <v>26</v>
      </c>
      <c r="H4884" s="1" t="s">
        <v>27</v>
      </c>
      <c r="I4884" s="16">
        <v>14.878399999999999</v>
      </c>
      <c r="J4884" s="16">
        <v>15.6792</v>
      </c>
      <c r="K4884" s="19">
        <v>15.2788</v>
      </c>
      <c r="L4884" s="1">
        <v>28</v>
      </c>
      <c r="M4884" s="1">
        <v>980.19</v>
      </c>
      <c r="N4884" s="22">
        <v>85.052499999999995</v>
      </c>
      <c r="O4884" s="3" t="s">
        <v>21</v>
      </c>
      <c r="P4884" s="14">
        <v>8897.66</v>
      </c>
    </row>
    <row r="4885" spans="1:16" x14ac:dyDescent="0.3">
      <c r="A4885" s="1">
        <v>4884</v>
      </c>
      <c r="B4885" s="2">
        <v>45314.458333333336</v>
      </c>
      <c r="C4885" s="4">
        <v>45314</v>
      </c>
      <c r="D4885" s="3">
        <v>23</v>
      </c>
      <c r="E4885" s="3" t="s">
        <v>16</v>
      </c>
      <c r="F4885" s="6">
        <v>0.45833333333333331</v>
      </c>
      <c r="G4885" s="1" t="s">
        <v>26</v>
      </c>
      <c r="H4885" s="1" t="s">
        <v>27</v>
      </c>
      <c r="I4885" s="16">
        <v>5.6125800000000003</v>
      </c>
      <c r="J4885" s="16">
        <v>8.4721799999999998</v>
      </c>
      <c r="K4885" s="19">
        <v>7.0423799999999996</v>
      </c>
      <c r="L4885" s="1">
        <v>29.7</v>
      </c>
      <c r="M4885" s="1">
        <v>1009.35</v>
      </c>
      <c r="N4885" s="22">
        <v>62.647300000000001</v>
      </c>
      <c r="O4885" s="3" t="s">
        <v>20</v>
      </c>
      <c r="P4885" s="14">
        <v>1437.4</v>
      </c>
    </row>
    <row r="4886" spans="1:16" x14ac:dyDescent="0.3">
      <c r="A4886" s="1">
        <v>4885</v>
      </c>
      <c r="B4886" s="2">
        <v>45314.5</v>
      </c>
      <c r="C4886" s="4">
        <v>45314</v>
      </c>
      <c r="D4886" s="3">
        <v>23</v>
      </c>
      <c r="E4886" s="3" t="s">
        <v>16</v>
      </c>
      <c r="F4886" s="6">
        <v>0.5</v>
      </c>
      <c r="G4886" s="1" t="s">
        <v>26</v>
      </c>
      <c r="H4886" s="1" t="s">
        <v>27</v>
      </c>
      <c r="I4886" s="16">
        <v>8.4764599999999994</v>
      </c>
      <c r="J4886" s="16">
        <v>12.307</v>
      </c>
      <c r="K4886" s="19">
        <v>10.3917</v>
      </c>
      <c r="L4886" s="1">
        <v>30.9</v>
      </c>
      <c r="M4886" s="1">
        <v>1019.93</v>
      </c>
      <c r="N4886" s="22">
        <v>44.161099999999998</v>
      </c>
      <c r="O4886" s="3" t="s">
        <v>20</v>
      </c>
      <c r="P4886" s="14">
        <v>4434.6899999999996</v>
      </c>
    </row>
    <row r="4887" spans="1:16" x14ac:dyDescent="0.3">
      <c r="A4887" s="1">
        <v>4886</v>
      </c>
      <c r="B4887" s="2">
        <v>45314.541666666664</v>
      </c>
      <c r="C4887" s="4">
        <v>45314</v>
      </c>
      <c r="D4887" s="3">
        <v>23</v>
      </c>
      <c r="E4887" s="3" t="s">
        <v>16</v>
      </c>
      <c r="F4887" s="6">
        <v>0.54166666666666663</v>
      </c>
      <c r="G4887" s="1" t="s">
        <v>26</v>
      </c>
      <c r="H4887" s="1" t="s">
        <v>27</v>
      </c>
      <c r="I4887" s="16">
        <v>6.2839</v>
      </c>
      <c r="J4887" s="16">
        <v>7.8729399999999998</v>
      </c>
      <c r="K4887" s="19">
        <v>7.0784200000000004</v>
      </c>
      <c r="L4887" s="1">
        <v>31.8</v>
      </c>
      <c r="M4887" s="1">
        <v>982.09799999999996</v>
      </c>
      <c r="N4887" s="22">
        <v>50.323700000000002</v>
      </c>
      <c r="O4887" s="3" t="s">
        <v>20</v>
      </c>
      <c r="P4887" s="14">
        <v>1114.5899999999999</v>
      </c>
    </row>
    <row r="4888" spans="1:16" x14ac:dyDescent="0.3">
      <c r="A4888" s="1">
        <v>4887</v>
      </c>
      <c r="B4888" s="2">
        <v>45314.583333333336</v>
      </c>
      <c r="C4888" s="4">
        <v>45314</v>
      </c>
      <c r="D4888" s="3">
        <v>23</v>
      </c>
      <c r="E4888" s="3" t="s">
        <v>16</v>
      </c>
      <c r="F4888" s="6">
        <v>0.58333333333333337</v>
      </c>
      <c r="G4888" s="1" t="s">
        <v>26</v>
      </c>
      <c r="H4888" s="1" t="s">
        <v>27</v>
      </c>
      <c r="I4888" s="16">
        <v>7.7278399999999996</v>
      </c>
      <c r="J4888" s="16">
        <v>8.6937700000000007</v>
      </c>
      <c r="K4888" s="19">
        <v>8.2108100000000004</v>
      </c>
      <c r="L4888" s="1">
        <v>32.4</v>
      </c>
      <c r="M4888" s="1">
        <v>1004.45</v>
      </c>
      <c r="N4888" s="22">
        <v>81.803299999999993</v>
      </c>
      <c r="O4888" s="3" t="s">
        <v>21</v>
      </c>
      <c r="P4888" s="14">
        <v>1531.97</v>
      </c>
    </row>
    <row r="4889" spans="1:16" x14ac:dyDescent="0.3">
      <c r="A4889" s="1">
        <v>4888</v>
      </c>
      <c r="B4889" s="2">
        <v>45314.625</v>
      </c>
      <c r="C4889" s="4">
        <v>45314</v>
      </c>
      <c r="D4889" s="3">
        <v>23</v>
      </c>
      <c r="E4889" s="3" t="s">
        <v>16</v>
      </c>
      <c r="F4889" s="6">
        <v>0.625</v>
      </c>
      <c r="G4889" s="1" t="s">
        <v>26</v>
      </c>
      <c r="H4889" s="1" t="s">
        <v>27</v>
      </c>
      <c r="I4889" s="16">
        <v>13.1404</v>
      </c>
      <c r="J4889" s="16">
        <v>14.4307</v>
      </c>
      <c r="K4889" s="19">
        <v>13.785500000000001</v>
      </c>
      <c r="L4889" s="1">
        <v>32.5</v>
      </c>
      <c r="M4889" s="1">
        <v>995.94</v>
      </c>
      <c r="N4889" s="22">
        <v>68.623999999999995</v>
      </c>
      <c r="O4889" s="3" t="s">
        <v>20</v>
      </c>
      <c r="P4889" s="14">
        <v>6944.56</v>
      </c>
    </row>
    <row r="4890" spans="1:16" x14ac:dyDescent="0.3">
      <c r="A4890" s="1">
        <v>4889</v>
      </c>
      <c r="B4890" s="2">
        <v>45314.666666666664</v>
      </c>
      <c r="C4890" s="4">
        <v>45314</v>
      </c>
      <c r="D4890" s="3">
        <v>23</v>
      </c>
      <c r="E4890" s="3" t="s">
        <v>16</v>
      </c>
      <c r="F4890" s="6">
        <v>0.66666666666666663</v>
      </c>
      <c r="G4890" s="1" t="s">
        <v>26</v>
      </c>
      <c r="H4890" s="1" t="s">
        <v>27</v>
      </c>
      <c r="I4890" s="16">
        <v>10.8947</v>
      </c>
      <c r="J4890" s="16">
        <v>15.2408</v>
      </c>
      <c r="K4890" s="19">
        <v>13.0678</v>
      </c>
      <c r="L4890" s="1">
        <v>32.200000000000003</v>
      </c>
      <c r="M4890" s="1">
        <v>1002.58</v>
      </c>
      <c r="N4890" s="22">
        <v>46.722999999999999</v>
      </c>
      <c r="O4890" s="3" t="s">
        <v>20</v>
      </c>
      <c r="P4890" s="14">
        <v>8243.69</v>
      </c>
    </row>
    <row r="4891" spans="1:16" x14ac:dyDescent="0.3">
      <c r="A4891" s="1">
        <v>4890</v>
      </c>
      <c r="B4891" s="2">
        <v>45314.708333333336</v>
      </c>
      <c r="C4891" s="4">
        <v>45314</v>
      </c>
      <c r="D4891" s="3">
        <v>23</v>
      </c>
      <c r="E4891" s="3" t="s">
        <v>16</v>
      </c>
      <c r="F4891" s="6">
        <v>0.70833333333333337</v>
      </c>
      <c r="G4891" s="1" t="s">
        <v>26</v>
      </c>
      <c r="H4891" s="1" t="s">
        <v>27</v>
      </c>
      <c r="I4891" s="16">
        <v>13.4717</v>
      </c>
      <c r="J4891" s="16">
        <v>17.1477</v>
      </c>
      <c r="K4891" s="19">
        <v>15.309699999999999</v>
      </c>
      <c r="L4891" s="1">
        <v>31.1</v>
      </c>
      <c r="M4891" s="1">
        <v>992.31299999999999</v>
      </c>
      <c r="N4891" s="22">
        <v>64.645300000000006</v>
      </c>
      <c r="O4891" s="3" t="s">
        <v>20</v>
      </c>
      <c r="P4891" s="14">
        <v>11663.2</v>
      </c>
    </row>
    <row r="4892" spans="1:16" x14ac:dyDescent="0.3">
      <c r="A4892" s="1">
        <v>4891</v>
      </c>
      <c r="B4892" s="2">
        <v>45314.75</v>
      </c>
      <c r="C4892" s="4">
        <v>45314</v>
      </c>
      <c r="D4892" s="3">
        <v>23</v>
      </c>
      <c r="E4892" s="3" t="s">
        <v>16</v>
      </c>
      <c r="F4892" s="6">
        <v>0.75</v>
      </c>
      <c r="G4892" s="1" t="s">
        <v>26</v>
      </c>
      <c r="H4892" s="1" t="s">
        <v>27</v>
      </c>
      <c r="I4892" s="16">
        <v>4.6456400000000002</v>
      </c>
      <c r="J4892" s="16">
        <v>6.0370900000000001</v>
      </c>
      <c r="K4892" s="19">
        <v>5.3413599999999999</v>
      </c>
      <c r="L4892" s="1">
        <v>28</v>
      </c>
      <c r="M4892" s="1">
        <v>1010.13</v>
      </c>
      <c r="N4892" s="22">
        <v>69.840800000000002</v>
      </c>
      <c r="O4892" s="3" t="s">
        <v>20</v>
      </c>
      <c r="P4892" s="14">
        <v>523.42499999999995</v>
      </c>
    </row>
    <row r="4893" spans="1:16" x14ac:dyDescent="0.3">
      <c r="A4893" s="1">
        <v>4892</v>
      </c>
      <c r="B4893" s="2">
        <v>45314.791666666664</v>
      </c>
      <c r="C4893" s="4">
        <v>45314</v>
      </c>
      <c r="D4893" s="3">
        <v>23</v>
      </c>
      <c r="E4893" s="3" t="s">
        <v>16</v>
      </c>
      <c r="F4893" s="6">
        <v>0.79166666666666663</v>
      </c>
      <c r="G4893" s="1" t="s">
        <v>26</v>
      </c>
      <c r="H4893" s="1" t="s">
        <v>27</v>
      </c>
      <c r="I4893" s="16">
        <v>13.3537</v>
      </c>
      <c r="J4893" s="16">
        <v>17.0762</v>
      </c>
      <c r="K4893" s="19">
        <v>15.215</v>
      </c>
      <c r="L4893" s="1">
        <v>27.7</v>
      </c>
      <c r="M4893" s="1">
        <v>983.73099999999999</v>
      </c>
      <c r="N4893" s="22">
        <v>89.899299999999997</v>
      </c>
      <c r="O4893" s="3" t="s">
        <v>21</v>
      </c>
      <c r="P4893" s="14">
        <v>11547.3</v>
      </c>
    </row>
    <row r="4894" spans="1:16" x14ac:dyDescent="0.3">
      <c r="A4894" s="1">
        <v>4893</v>
      </c>
      <c r="B4894" s="2">
        <v>45314.833333333336</v>
      </c>
      <c r="C4894" s="4">
        <v>45314</v>
      </c>
      <c r="D4894" s="3">
        <v>23</v>
      </c>
      <c r="E4894" s="3" t="s">
        <v>16</v>
      </c>
      <c r="F4894" s="6">
        <v>0.83333333333333337</v>
      </c>
      <c r="G4894" s="1" t="s">
        <v>26</v>
      </c>
      <c r="H4894" s="1" t="s">
        <v>27</v>
      </c>
      <c r="I4894" s="16">
        <v>2.77691</v>
      </c>
      <c r="J4894" s="16">
        <v>6.4656900000000004</v>
      </c>
      <c r="K4894" s="19">
        <v>4.6212999999999997</v>
      </c>
      <c r="L4894" s="1">
        <v>26.2</v>
      </c>
      <c r="M4894" s="1">
        <v>983.596</v>
      </c>
      <c r="N4894" s="22">
        <v>60.396099999999997</v>
      </c>
      <c r="O4894" s="3" t="s">
        <v>20</v>
      </c>
      <c r="P4894" s="14">
        <v>629.88300000000004</v>
      </c>
    </row>
    <row r="4895" spans="1:16" x14ac:dyDescent="0.3">
      <c r="A4895" s="1">
        <v>4894</v>
      </c>
      <c r="B4895" s="2">
        <v>45314.875</v>
      </c>
      <c r="C4895" s="4">
        <v>45314</v>
      </c>
      <c r="D4895" s="3">
        <v>23</v>
      </c>
      <c r="E4895" s="3" t="s">
        <v>16</v>
      </c>
      <c r="F4895" s="6">
        <v>0.875</v>
      </c>
      <c r="G4895" s="1" t="s">
        <v>26</v>
      </c>
      <c r="H4895" s="1" t="s">
        <v>27</v>
      </c>
      <c r="I4895" s="16">
        <v>13.5518</v>
      </c>
      <c r="J4895" s="16">
        <v>18.541599999999999</v>
      </c>
      <c r="K4895" s="19">
        <v>16.046700000000001</v>
      </c>
      <c r="L4895" s="1">
        <v>24.3</v>
      </c>
      <c r="M4895" s="1">
        <v>1001.61</v>
      </c>
      <c r="N4895" s="22">
        <v>84.080200000000005</v>
      </c>
      <c r="O4895" s="3" t="s">
        <v>21</v>
      </c>
      <c r="P4895" s="14">
        <v>15223</v>
      </c>
    </row>
    <row r="4896" spans="1:16" x14ac:dyDescent="0.3">
      <c r="A4896" s="1">
        <v>4895</v>
      </c>
      <c r="B4896" s="2">
        <v>45314.916666666664</v>
      </c>
      <c r="C4896" s="4">
        <v>45314</v>
      </c>
      <c r="D4896" s="3">
        <v>23</v>
      </c>
      <c r="E4896" s="3" t="s">
        <v>16</v>
      </c>
      <c r="F4896" s="6">
        <v>0.91666666666666663</v>
      </c>
      <c r="G4896" s="1" t="s">
        <v>26</v>
      </c>
      <c r="H4896" s="1" t="s">
        <v>27</v>
      </c>
      <c r="I4896" s="16">
        <v>6.2779600000000002</v>
      </c>
      <c r="J4896" s="16">
        <v>8.5399600000000007</v>
      </c>
      <c r="K4896" s="19">
        <v>7.4089600000000004</v>
      </c>
      <c r="L4896" s="1">
        <v>22.8</v>
      </c>
      <c r="M4896" s="1">
        <v>992.83900000000006</v>
      </c>
      <c r="N4896" s="22">
        <v>50.383800000000001</v>
      </c>
      <c r="O4896" s="3" t="s">
        <v>20</v>
      </c>
      <c r="P4896" s="14">
        <v>1481.85</v>
      </c>
    </row>
    <row r="4897" spans="1:16" x14ac:dyDescent="0.3">
      <c r="A4897" s="1">
        <v>4896</v>
      </c>
      <c r="B4897" s="2">
        <v>45314.958333333336</v>
      </c>
      <c r="C4897" s="4">
        <v>45314</v>
      </c>
      <c r="D4897" s="3">
        <v>23</v>
      </c>
      <c r="E4897" s="3" t="s">
        <v>16</v>
      </c>
      <c r="F4897" s="6">
        <v>0.95833333333333337</v>
      </c>
      <c r="G4897" s="1" t="s">
        <v>26</v>
      </c>
      <c r="H4897" s="1" t="s">
        <v>27</v>
      </c>
      <c r="I4897" s="16">
        <v>6.0896400000000002</v>
      </c>
      <c r="J4897" s="16">
        <v>10.4815</v>
      </c>
      <c r="K4897" s="19">
        <v>8.2855600000000003</v>
      </c>
      <c r="L4897" s="1">
        <v>21.9</v>
      </c>
      <c r="M4897" s="1">
        <v>1016.92</v>
      </c>
      <c r="N4897" s="22">
        <v>68.299199999999999</v>
      </c>
      <c r="O4897" s="3" t="s">
        <v>20</v>
      </c>
      <c r="P4897" s="14">
        <v>2814.74</v>
      </c>
    </row>
    <row r="4898" spans="1:16" x14ac:dyDescent="0.3">
      <c r="A4898" s="1">
        <v>4897</v>
      </c>
      <c r="B4898" s="2">
        <v>45315</v>
      </c>
      <c r="C4898" s="4">
        <v>45315</v>
      </c>
      <c r="D4898" s="3">
        <v>24</v>
      </c>
      <c r="E4898" s="3" t="s">
        <v>16</v>
      </c>
      <c r="F4898" s="6">
        <v>0</v>
      </c>
      <c r="G4898" s="1" t="s">
        <v>26</v>
      </c>
      <c r="H4898" s="1" t="s">
        <v>27</v>
      </c>
      <c r="I4898" s="16">
        <v>8.6571499999999997</v>
      </c>
      <c r="J4898" s="16">
        <v>11.1661</v>
      </c>
      <c r="K4898" s="19">
        <v>9.9116499999999998</v>
      </c>
      <c r="L4898" s="1">
        <v>20.8</v>
      </c>
      <c r="M4898" s="1">
        <v>987.69500000000005</v>
      </c>
      <c r="N4898" s="22">
        <v>77.535499999999999</v>
      </c>
      <c r="O4898" s="3" t="s">
        <v>21</v>
      </c>
      <c r="P4898" s="14">
        <v>3317.7</v>
      </c>
    </row>
    <row r="4899" spans="1:16" x14ac:dyDescent="0.3">
      <c r="A4899" s="1">
        <v>4898</v>
      </c>
      <c r="B4899" s="2">
        <v>45315.041666666664</v>
      </c>
      <c r="C4899" s="4">
        <v>45315</v>
      </c>
      <c r="D4899" s="3">
        <v>24</v>
      </c>
      <c r="E4899" s="3" t="s">
        <v>16</v>
      </c>
      <c r="F4899" s="6">
        <v>4.1666666666666664E-2</v>
      </c>
      <c r="G4899" s="1" t="s">
        <v>26</v>
      </c>
      <c r="H4899" s="1" t="s">
        <v>27</v>
      </c>
      <c r="I4899" s="16">
        <v>14.228999999999999</v>
      </c>
      <c r="J4899" s="16">
        <v>18.768899999999999</v>
      </c>
      <c r="K4899" s="19">
        <v>16.498899999999999</v>
      </c>
      <c r="L4899" s="1">
        <v>20.3</v>
      </c>
      <c r="M4899" s="1">
        <v>1011.03</v>
      </c>
      <c r="N4899" s="22">
        <v>85.866799999999998</v>
      </c>
      <c r="O4899" s="3" t="s">
        <v>21</v>
      </c>
      <c r="P4899" s="14">
        <v>16155.7</v>
      </c>
    </row>
    <row r="4900" spans="1:16" x14ac:dyDescent="0.3">
      <c r="A4900" s="1">
        <v>4899</v>
      </c>
      <c r="B4900" s="2">
        <v>45315.083333333336</v>
      </c>
      <c r="C4900" s="4">
        <v>45315</v>
      </c>
      <c r="D4900" s="3">
        <v>24</v>
      </c>
      <c r="E4900" s="3" t="s">
        <v>16</v>
      </c>
      <c r="F4900" s="6">
        <v>8.3333333333333329E-2</v>
      </c>
      <c r="G4900" s="1" t="s">
        <v>26</v>
      </c>
      <c r="H4900" s="1" t="s">
        <v>27</v>
      </c>
      <c r="I4900" s="16">
        <v>2.6211600000000002</v>
      </c>
      <c r="J4900" s="16">
        <v>3.5333600000000001</v>
      </c>
      <c r="K4900" s="19">
        <v>3.0772599999999999</v>
      </c>
      <c r="L4900" s="1">
        <v>19.7</v>
      </c>
      <c r="M4900" s="1">
        <v>1018.98</v>
      </c>
      <c r="N4900" s="22">
        <v>58.939300000000003</v>
      </c>
      <c r="O4900" s="3" t="s">
        <v>20</v>
      </c>
      <c r="P4900" s="14">
        <v>108.85899999999999</v>
      </c>
    </row>
    <row r="4901" spans="1:16" x14ac:dyDescent="0.3">
      <c r="A4901" s="1">
        <v>4900</v>
      </c>
      <c r="B4901" s="2">
        <v>45315.125</v>
      </c>
      <c r="C4901" s="4">
        <v>45315</v>
      </c>
      <c r="D4901" s="3">
        <v>24</v>
      </c>
      <c r="E4901" s="3" t="s">
        <v>16</v>
      </c>
      <c r="F4901" s="6">
        <v>0.125</v>
      </c>
      <c r="G4901" s="1" t="s">
        <v>26</v>
      </c>
      <c r="H4901" s="1" t="s">
        <v>27</v>
      </c>
      <c r="I4901" s="16">
        <v>6.5789999999999997</v>
      </c>
      <c r="J4901" s="16">
        <v>7.8679100000000002</v>
      </c>
      <c r="K4901" s="19">
        <v>7.2234600000000002</v>
      </c>
      <c r="L4901" s="1">
        <v>19.100000000000001</v>
      </c>
      <c r="M4901" s="1">
        <v>993.06899999999996</v>
      </c>
      <c r="N4901" s="22">
        <v>81.305499999999995</v>
      </c>
      <c r="O4901" s="3" t="s">
        <v>21</v>
      </c>
      <c r="P4901" s="14">
        <v>1173.76</v>
      </c>
    </row>
    <row r="4902" spans="1:16" x14ac:dyDescent="0.3">
      <c r="A4902" s="1">
        <v>4901</v>
      </c>
      <c r="B4902" s="2">
        <v>45315.166666666664</v>
      </c>
      <c r="C4902" s="4">
        <v>45315</v>
      </c>
      <c r="D4902" s="3">
        <v>24</v>
      </c>
      <c r="E4902" s="3" t="s">
        <v>16</v>
      </c>
      <c r="F4902" s="6">
        <v>0.16666666666666666</v>
      </c>
      <c r="G4902" s="1" t="s">
        <v>26</v>
      </c>
      <c r="H4902" s="1" t="s">
        <v>27</v>
      </c>
      <c r="I4902" s="16">
        <v>13.135400000000001</v>
      </c>
      <c r="J4902" s="16">
        <v>17.4602</v>
      </c>
      <c r="K4902" s="19">
        <v>15.297800000000001</v>
      </c>
      <c r="L4902" s="1">
        <v>18.7</v>
      </c>
      <c r="M4902" s="1">
        <v>1016.7</v>
      </c>
      <c r="N4902" s="22">
        <v>61.453299999999999</v>
      </c>
      <c r="O4902" s="3" t="s">
        <v>20</v>
      </c>
      <c r="P4902" s="14">
        <v>13151.1</v>
      </c>
    </row>
    <row r="4903" spans="1:16" x14ac:dyDescent="0.3">
      <c r="A4903" s="1">
        <v>4902</v>
      </c>
      <c r="B4903" s="2">
        <v>45315.208333333336</v>
      </c>
      <c r="C4903" s="4">
        <v>45315</v>
      </c>
      <c r="D4903" s="3">
        <v>24</v>
      </c>
      <c r="E4903" s="3" t="s">
        <v>16</v>
      </c>
      <c r="F4903" s="6">
        <v>0.20833333333333334</v>
      </c>
      <c r="G4903" s="1" t="s">
        <v>26</v>
      </c>
      <c r="H4903" s="1" t="s">
        <v>27</v>
      </c>
      <c r="I4903" s="16">
        <v>7.1487100000000003</v>
      </c>
      <c r="J4903" s="16">
        <v>11.335599999999999</v>
      </c>
      <c r="K4903" s="19">
        <v>9.2421299999999995</v>
      </c>
      <c r="L4903" s="1">
        <v>18</v>
      </c>
      <c r="M4903" s="1">
        <v>992.67700000000002</v>
      </c>
      <c r="N4903" s="22">
        <v>68.891999999999996</v>
      </c>
      <c r="O4903" s="3" t="s">
        <v>20</v>
      </c>
      <c r="P4903" s="14">
        <v>3522.07</v>
      </c>
    </row>
    <row r="4904" spans="1:16" x14ac:dyDescent="0.3">
      <c r="A4904" s="1">
        <v>4903</v>
      </c>
      <c r="B4904" s="2">
        <v>45315.25</v>
      </c>
      <c r="C4904" s="4">
        <v>45315</v>
      </c>
      <c r="D4904" s="3">
        <v>24</v>
      </c>
      <c r="E4904" s="3" t="s">
        <v>16</v>
      </c>
      <c r="F4904" s="6">
        <v>0.25</v>
      </c>
      <c r="G4904" s="1" t="s">
        <v>26</v>
      </c>
      <c r="H4904" s="1" t="s">
        <v>27</v>
      </c>
      <c r="I4904" s="16">
        <v>4.5890399999999998</v>
      </c>
      <c r="J4904" s="16">
        <v>6.4634900000000002</v>
      </c>
      <c r="K4904" s="19">
        <v>5.5262700000000002</v>
      </c>
      <c r="L4904" s="1">
        <v>17.7</v>
      </c>
      <c r="M4904" s="1">
        <v>1002.17</v>
      </c>
      <c r="N4904" s="22">
        <v>44.499099999999999</v>
      </c>
      <c r="O4904" s="3" t="s">
        <v>20</v>
      </c>
      <c r="P4904" s="14">
        <v>659.85699999999997</v>
      </c>
    </row>
    <row r="4905" spans="1:16" x14ac:dyDescent="0.3">
      <c r="A4905" s="1">
        <v>4904</v>
      </c>
      <c r="B4905" s="2">
        <v>45315.291666666664</v>
      </c>
      <c r="C4905" s="4">
        <v>45315</v>
      </c>
      <c r="D4905" s="3">
        <v>24</v>
      </c>
      <c r="E4905" s="3" t="s">
        <v>16</v>
      </c>
      <c r="F4905" s="6">
        <v>0.29166666666666669</v>
      </c>
      <c r="G4905" s="1" t="s">
        <v>26</v>
      </c>
      <c r="H4905" s="1" t="s">
        <v>27</v>
      </c>
      <c r="I4905" s="16">
        <v>7.5223199999999997</v>
      </c>
      <c r="J4905" s="16">
        <v>10.7079</v>
      </c>
      <c r="K4905" s="19">
        <v>9.1151199999999992</v>
      </c>
      <c r="L4905" s="1">
        <v>18.5</v>
      </c>
      <c r="M4905" s="1">
        <v>980.01400000000001</v>
      </c>
      <c r="N4905" s="22">
        <v>79.452500000000001</v>
      </c>
      <c r="O4905" s="3" t="s">
        <v>21</v>
      </c>
      <c r="P4905" s="14">
        <v>2925.92</v>
      </c>
    </row>
    <row r="4906" spans="1:16" x14ac:dyDescent="0.3">
      <c r="A4906" s="1">
        <v>4905</v>
      </c>
      <c r="B4906" s="2">
        <v>45315.333333333336</v>
      </c>
      <c r="C4906" s="4">
        <v>45315</v>
      </c>
      <c r="D4906" s="3">
        <v>24</v>
      </c>
      <c r="E4906" s="3" t="s">
        <v>16</v>
      </c>
      <c r="F4906" s="6">
        <v>0.33333333333333331</v>
      </c>
      <c r="G4906" s="1" t="s">
        <v>26</v>
      </c>
      <c r="H4906" s="1" t="s">
        <v>27</v>
      </c>
      <c r="I4906" s="16">
        <v>7.0121799999999999</v>
      </c>
      <c r="J4906" s="16">
        <v>9.2343299999999999</v>
      </c>
      <c r="K4906" s="19">
        <v>8.1232600000000001</v>
      </c>
      <c r="L4906" s="1">
        <v>21.4</v>
      </c>
      <c r="M4906" s="1">
        <v>990.57</v>
      </c>
      <c r="N4906" s="22">
        <v>88.100999999999999</v>
      </c>
      <c r="O4906" s="3" t="s">
        <v>21</v>
      </c>
      <c r="P4906" s="14">
        <v>1878.11</v>
      </c>
    </row>
    <row r="4907" spans="1:16" x14ac:dyDescent="0.3">
      <c r="A4907" s="1">
        <v>4906</v>
      </c>
      <c r="B4907" s="2">
        <v>45315.375</v>
      </c>
      <c r="C4907" s="4">
        <v>45315</v>
      </c>
      <c r="D4907" s="3">
        <v>24</v>
      </c>
      <c r="E4907" s="3" t="s">
        <v>16</v>
      </c>
      <c r="F4907" s="6">
        <v>0.375</v>
      </c>
      <c r="G4907" s="1" t="s">
        <v>26</v>
      </c>
      <c r="H4907" s="1" t="s">
        <v>27</v>
      </c>
      <c r="I4907" s="16">
        <v>13.900399999999999</v>
      </c>
      <c r="J4907" s="16">
        <v>14.4468</v>
      </c>
      <c r="K4907" s="19">
        <v>14.1736</v>
      </c>
      <c r="L4907" s="1">
        <v>27.6218</v>
      </c>
      <c r="M4907" s="1">
        <v>982.10400000000004</v>
      </c>
      <c r="N4907" s="22">
        <v>76.689599999999999</v>
      </c>
      <c r="O4907" s="3" t="s">
        <v>21</v>
      </c>
      <c r="P4907" s="14">
        <v>4509.33</v>
      </c>
    </row>
    <row r="4908" spans="1:16" x14ac:dyDescent="0.3">
      <c r="A4908" s="1">
        <v>4907</v>
      </c>
      <c r="B4908" s="2">
        <v>45315.416666666664</v>
      </c>
      <c r="C4908" s="4">
        <v>45315</v>
      </c>
      <c r="D4908" s="3">
        <v>24</v>
      </c>
      <c r="E4908" s="3" t="s">
        <v>16</v>
      </c>
      <c r="F4908" s="6">
        <v>0.41666666666666669</v>
      </c>
      <c r="G4908" s="1" t="s">
        <v>26</v>
      </c>
      <c r="H4908" s="1" t="s">
        <v>27</v>
      </c>
      <c r="I4908" s="16">
        <v>11.905099999999999</v>
      </c>
      <c r="J4908" s="16">
        <v>12.522600000000001</v>
      </c>
      <c r="K4908" s="19">
        <v>12.213900000000001</v>
      </c>
      <c r="L4908" s="1">
        <v>26.6</v>
      </c>
      <c r="M4908" s="1">
        <v>981.19500000000005</v>
      </c>
      <c r="N4908" s="22">
        <v>46.188400000000001</v>
      </c>
      <c r="O4908" s="3" t="s">
        <v>20</v>
      </c>
      <c r="P4908" s="14">
        <v>4558.8900000000003</v>
      </c>
    </row>
    <row r="4909" spans="1:16" x14ac:dyDescent="0.3">
      <c r="A4909" s="1">
        <v>4908</v>
      </c>
      <c r="B4909" s="2">
        <v>45315.458333333336</v>
      </c>
      <c r="C4909" s="4">
        <v>45315</v>
      </c>
      <c r="D4909" s="3">
        <v>24</v>
      </c>
      <c r="E4909" s="3" t="s">
        <v>16</v>
      </c>
      <c r="F4909" s="6">
        <v>0.45833333333333331</v>
      </c>
      <c r="G4909" s="1" t="s">
        <v>26</v>
      </c>
      <c r="H4909" s="1" t="s">
        <v>27</v>
      </c>
      <c r="I4909" s="16">
        <v>8.5664999999999996</v>
      </c>
      <c r="J4909" s="16">
        <v>9.3106600000000004</v>
      </c>
      <c r="K4909" s="19">
        <v>8.93858</v>
      </c>
      <c r="L4909" s="1">
        <v>27.6218</v>
      </c>
      <c r="M4909" s="1">
        <v>1019.83</v>
      </c>
      <c r="N4909" s="22">
        <v>34.4069</v>
      </c>
      <c r="O4909" s="3" t="s">
        <v>19</v>
      </c>
      <c r="P4909" s="14">
        <v>4509.33</v>
      </c>
    </row>
    <row r="4910" spans="1:16" x14ac:dyDescent="0.3">
      <c r="A4910" s="1">
        <v>4909</v>
      </c>
      <c r="B4910" s="2">
        <v>45315.5</v>
      </c>
      <c r="C4910" s="4">
        <v>45315</v>
      </c>
      <c r="D4910" s="3">
        <v>24</v>
      </c>
      <c r="E4910" s="3" t="s">
        <v>16</v>
      </c>
      <c r="F4910" s="6">
        <v>0.5</v>
      </c>
      <c r="G4910" s="1" t="s">
        <v>26</v>
      </c>
      <c r="H4910" s="1" t="s">
        <v>27</v>
      </c>
      <c r="I4910" s="16">
        <v>14.848800000000001</v>
      </c>
      <c r="J4910" s="16">
        <v>18.022099999999998</v>
      </c>
      <c r="K4910" s="19">
        <v>16.435500000000001</v>
      </c>
      <c r="L4910" s="1">
        <v>30.2</v>
      </c>
      <c r="M4910" s="1">
        <v>1010.6</v>
      </c>
      <c r="N4910" s="22">
        <v>33.5152</v>
      </c>
      <c r="O4910" s="3" t="s">
        <v>19</v>
      </c>
      <c r="P4910" s="14">
        <v>13830.3</v>
      </c>
    </row>
    <row r="4911" spans="1:16" x14ac:dyDescent="0.3">
      <c r="A4911" s="1">
        <v>4910</v>
      </c>
      <c r="B4911" s="2">
        <v>45315.541666666664</v>
      </c>
      <c r="C4911" s="4">
        <v>45315</v>
      </c>
      <c r="D4911" s="3">
        <v>24</v>
      </c>
      <c r="E4911" s="3" t="s">
        <v>16</v>
      </c>
      <c r="F4911" s="6">
        <v>0.54166666666666663</v>
      </c>
      <c r="G4911" s="1" t="s">
        <v>26</v>
      </c>
      <c r="H4911" s="1" t="s">
        <v>27</v>
      </c>
      <c r="I4911" s="16">
        <v>8.04861</v>
      </c>
      <c r="J4911" s="16">
        <v>9.8051300000000001</v>
      </c>
      <c r="K4911" s="19">
        <v>8.9268699999999992</v>
      </c>
      <c r="L4911" s="1">
        <v>31.3</v>
      </c>
      <c r="M4911" s="1">
        <v>993.45799999999997</v>
      </c>
      <c r="N4911" s="22">
        <v>72.909899999999993</v>
      </c>
      <c r="O4911" s="3" t="s">
        <v>21</v>
      </c>
      <c r="P4911" s="14">
        <v>2181.58</v>
      </c>
    </row>
    <row r="4912" spans="1:16" x14ac:dyDescent="0.3">
      <c r="A4912" s="1">
        <v>4911</v>
      </c>
      <c r="B4912" s="2">
        <v>45315.583333333336</v>
      </c>
      <c r="C4912" s="4">
        <v>45315</v>
      </c>
      <c r="D4912" s="3">
        <v>24</v>
      </c>
      <c r="E4912" s="3" t="s">
        <v>16</v>
      </c>
      <c r="F4912" s="6">
        <v>0.58333333333333337</v>
      </c>
      <c r="G4912" s="1" t="s">
        <v>26</v>
      </c>
      <c r="H4912" s="1" t="s">
        <v>27</v>
      </c>
      <c r="I4912" s="16">
        <v>2.7570899999999998</v>
      </c>
      <c r="J4912" s="16">
        <v>3.9048600000000002</v>
      </c>
      <c r="K4912" s="19">
        <v>3.3309799999999998</v>
      </c>
      <c r="L4912" s="1">
        <v>32</v>
      </c>
      <c r="M4912" s="1">
        <v>1007.24</v>
      </c>
      <c r="N4912" s="22">
        <v>77.240799999999993</v>
      </c>
      <c r="O4912" s="3" t="s">
        <v>21</v>
      </c>
      <c r="P4912" s="14">
        <v>139.38499999999999</v>
      </c>
    </row>
    <row r="4913" spans="1:16" x14ac:dyDescent="0.3">
      <c r="A4913" s="1">
        <v>4912</v>
      </c>
      <c r="B4913" s="2">
        <v>45315.625</v>
      </c>
      <c r="C4913" s="4">
        <v>45315</v>
      </c>
      <c r="D4913" s="3">
        <v>24</v>
      </c>
      <c r="E4913" s="3" t="s">
        <v>16</v>
      </c>
      <c r="F4913" s="6">
        <v>0.625</v>
      </c>
      <c r="G4913" s="1" t="s">
        <v>26</v>
      </c>
      <c r="H4913" s="1" t="s">
        <v>27</v>
      </c>
      <c r="I4913" s="16">
        <v>5.4095700000000004</v>
      </c>
      <c r="J4913" s="16">
        <v>10.1447</v>
      </c>
      <c r="K4913" s="19">
        <v>7.7771100000000004</v>
      </c>
      <c r="L4913" s="1">
        <v>32.200000000000003</v>
      </c>
      <c r="M4913" s="1">
        <v>1001.08</v>
      </c>
      <c r="N4913" s="22">
        <v>69.937600000000003</v>
      </c>
      <c r="O4913" s="3" t="s">
        <v>20</v>
      </c>
      <c r="P4913" s="14">
        <v>2427.5</v>
      </c>
    </row>
    <row r="4914" spans="1:16" x14ac:dyDescent="0.3">
      <c r="A4914" s="1">
        <v>4913</v>
      </c>
      <c r="B4914" s="2">
        <v>45315.666666666664</v>
      </c>
      <c r="C4914" s="4">
        <v>45315</v>
      </c>
      <c r="D4914" s="3">
        <v>24</v>
      </c>
      <c r="E4914" s="3" t="s">
        <v>16</v>
      </c>
      <c r="F4914" s="6">
        <v>0.66666666666666663</v>
      </c>
      <c r="G4914" s="1" t="s">
        <v>26</v>
      </c>
      <c r="H4914" s="1" t="s">
        <v>27</v>
      </c>
      <c r="I4914" s="16">
        <v>7.66892</v>
      </c>
      <c r="J4914" s="16">
        <v>8.7148500000000002</v>
      </c>
      <c r="K4914" s="19">
        <v>8.1918799999999994</v>
      </c>
      <c r="L4914" s="1">
        <v>31.9</v>
      </c>
      <c r="M4914" s="1">
        <v>1016.72</v>
      </c>
      <c r="N4914" s="22">
        <v>70.102000000000004</v>
      </c>
      <c r="O4914" s="3" t="s">
        <v>21</v>
      </c>
      <c r="P4914" s="14">
        <v>1564.54</v>
      </c>
    </row>
    <row r="4915" spans="1:16" x14ac:dyDescent="0.3">
      <c r="A4915" s="1">
        <v>4914</v>
      </c>
      <c r="B4915" s="2">
        <v>45315.708333333336</v>
      </c>
      <c r="C4915" s="4">
        <v>45315</v>
      </c>
      <c r="D4915" s="3">
        <v>24</v>
      </c>
      <c r="E4915" s="3" t="s">
        <v>16</v>
      </c>
      <c r="F4915" s="6">
        <v>0.70833333333333337</v>
      </c>
      <c r="G4915" s="1" t="s">
        <v>26</v>
      </c>
      <c r="H4915" s="1" t="s">
        <v>27</v>
      </c>
      <c r="I4915" s="16">
        <v>4.0397299999999996</v>
      </c>
      <c r="J4915" s="16">
        <v>7.5726500000000003</v>
      </c>
      <c r="K4915" s="19">
        <v>5.80619</v>
      </c>
      <c r="L4915" s="1">
        <v>30.9</v>
      </c>
      <c r="M4915" s="1">
        <v>989.96100000000001</v>
      </c>
      <c r="N4915" s="22">
        <v>85.138300000000001</v>
      </c>
      <c r="O4915" s="3" t="s">
        <v>21</v>
      </c>
      <c r="P4915" s="14">
        <v>1002.75</v>
      </c>
    </row>
    <row r="4916" spans="1:16" x14ac:dyDescent="0.3">
      <c r="A4916" s="1">
        <v>4915</v>
      </c>
      <c r="B4916" s="2">
        <v>45315.75</v>
      </c>
      <c r="C4916" s="4">
        <v>45315</v>
      </c>
      <c r="D4916" s="3">
        <v>24</v>
      </c>
      <c r="E4916" s="3" t="s">
        <v>16</v>
      </c>
      <c r="F4916" s="6">
        <v>0.75</v>
      </c>
      <c r="G4916" s="1" t="s">
        <v>26</v>
      </c>
      <c r="H4916" s="1" t="s">
        <v>27</v>
      </c>
      <c r="I4916" s="16">
        <v>14.318300000000001</v>
      </c>
      <c r="J4916" s="16">
        <v>18.842099999999999</v>
      </c>
      <c r="K4916" s="19">
        <v>16.580200000000001</v>
      </c>
      <c r="L4916" s="1">
        <v>27.2</v>
      </c>
      <c r="M4916" s="1">
        <v>1000.5</v>
      </c>
      <c r="N4916" s="22">
        <v>56.700499999999998</v>
      </c>
      <c r="O4916" s="3" t="s">
        <v>20</v>
      </c>
      <c r="P4916" s="14">
        <v>15803.4</v>
      </c>
    </row>
    <row r="4917" spans="1:16" x14ac:dyDescent="0.3">
      <c r="A4917" s="1">
        <v>4916</v>
      </c>
      <c r="B4917" s="2">
        <v>45315.791666666664</v>
      </c>
      <c r="C4917" s="4">
        <v>45315</v>
      </c>
      <c r="D4917" s="3">
        <v>24</v>
      </c>
      <c r="E4917" s="3" t="s">
        <v>16</v>
      </c>
      <c r="F4917" s="6">
        <v>0.79166666666666663</v>
      </c>
      <c r="G4917" s="1" t="s">
        <v>26</v>
      </c>
      <c r="H4917" s="1" t="s">
        <v>27</v>
      </c>
      <c r="I4917" s="16">
        <v>11.968999999999999</v>
      </c>
      <c r="J4917" s="16">
        <v>13.206300000000001</v>
      </c>
      <c r="K4917" s="19">
        <v>12.5877</v>
      </c>
      <c r="L4917" s="1">
        <v>26.4</v>
      </c>
      <c r="M4917" s="1">
        <v>980.25900000000001</v>
      </c>
      <c r="N4917" s="22">
        <v>59.635399999999997</v>
      </c>
      <c r="O4917" s="3" t="s">
        <v>20</v>
      </c>
      <c r="P4917" s="14">
        <v>5345.52</v>
      </c>
    </row>
    <row r="4918" spans="1:16" x14ac:dyDescent="0.3">
      <c r="A4918" s="1">
        <v>4917</v>
      </c>
      <c r="B4918" s="2">
        <v>45315.833333333336</v>
      </c>
      <c r="C4918" s="4">
        <v>45315</v>
      </c>
      <c r="D4918" s="3">
        <v>24</v>
      </c>
      <c r="E4918" s="3" t="s">
        <v>16</v>
      </c>
      <c r="F4918" s="6">
        <v>0.83333333333333337</v>
      </c>
      <c r="G4918" s="1" t="s">
        <v>26</v>
      </c>
      <c r="H4918" s="1" t="s">
        <v>27</v>
      </c>
      <c r="I4918" s="16">
        <v>5.48773</v>
      </c>
      <c r="J4918" s="16">
        <v>6.9540199999999999</v>
      </c>
      <c r="K4918" s="19">
        <v>6.2208800000000002</v>
      </c>
      <c r="L4918" s="1">
        <v>24.9</v>
      </c>
      <c r="M4918" s="1">
        <v>1009.1</v>
      </c>
      <c r="N4918" s="22">
        <v>44.686700000000002</v>
      </c>
      <c r="O4918" s="3" t="s">
        <v>20</v>
      </c>
      <c r="P4918" s="14">
        <v>4509.33</v>
      </c>
    </row>
    <row r="4919" spans="1:16" x14ac:dyDescent="0.3">
      <c r="A4919" s="1">
        <v>4918</v>
      </c>
      <c r="B4919" s="2">
        <v>45315.875</v>
      </c>
      <c r="C4919" s="4">
        <v>45315</v>
      </c>
      <c r="D4919" s="3">
        <v>24</v>
      </c>
      <c r="E4919" s="3" t="s">
        <v>16</v>
      </c>
      <c r="F4919" s="6">
        <v>0.875</v>
      </c>
      <c r="G4919" s="1" t="s">
        <v>26</v>
      </c>
      <c r="H4919" s="1" t="s">
        <v>27</v>
      </c>
      <c r="I4919" s="16">
        <v>9.6804600000000001</v>
      </c>
      <c r="J4919" s="16">
        <v>12.762600000000001</v>
      </c>
      <c r="K4919" s="19">
        <v>11.221500000000001</v>
      </c>
      <c r="L4919" s="1">
        <v>23.3</v>
      </c>
      <c r="M4919" s="1">
        <v>1003.12</v>
      </c>
      <c r="N4919" s="22">
        <v>89.990399999999994</v>
      </c>
      <c r="O4919" s="3" t="s">
        <v>21</v>
      </c>
      <c r="P4919" s="14">
        <v>4988.84</v>
      </c>
    </row>
    <row r="4920" spans="1:16" x14ac:dyDescent="0.3">
      <c r="A4920" s="1">
        <v>4919</v>
      </c>
      <c r="B4920" s="2">
        <v>45315.916666666664</v>
      </c>
      <c r="C4920" s="4">
        <v>45315</v>
      </c>
      <c r="D4920" s="3">
        <v>24</v>
      </c>
      <c r="E4920" s="3" t="s">
        <v>16</v>
      </c>
      <c r="F4920" s="6">
        <v>0.91666666666666663</v>
      </c>
      <c r="G4920" s="1" t="s">
        <v>26</v>
      </c>
      <c r="H4920" s="1" t="s">
        <v>27</v>
      </c>
      <c r="I4920" s="16">
        <v>11.3788</v>
      </c>
      <c r="J4920" s="16">
        <v>14.1669</v>
      </c>
      <c r="K4920" s="19">
        <v>12.7728</v>
      </c>
      <c r="L4920" s="1">
        <v>22.1</v>
      </c>
      <c r="M4920" s="1">
        <v>1004.93</v>
      </c>
      <c r="N4920" s="22">
        <v>86.657899999999998</v>
      </c>
      <c r="O4920" s="3" t="s">
        <v>21</v>
      </c>
      <c r="P4920" s="14">
        <v>6863.48</v>
      </c>
    </row>
    <row r="4921" spans="1:16" x14ac:dyDescent="0.3">
      <c r="A4921" s="1">
        <v>4920</v>
      </c>
      <c r="B4921" s="2">
        <v>45315.958333333336</v>
      </c>
      <c r="C4921" s="4">
        <v>45315</v>
      </c>
      <c r="D4921" s="3">
        <v>24</v>
      </c>
      <c r="E4921" s="3" t="s">
        <v>16</v>
      </c>
      <c r="F4921" s="6">
        <v>0.95833333333333337</v>
      </c>
      <c r="G4921" s="1" t="s">
        <v>26</v>
      </c>
      <c r="H4921" s="1" t="s">
        <v>27</v>
      </c>
      <c r="I4921" s="16">
        <v>14.236599999999999</v>
      </c>
      <c r="J4921" s="16">
        <v>17.081199999999999</v>
      </c>
      <c r="K4921" s="19">
        <v>15.658899999999999</v>
      </c>
      <c r="L4921" s="1">
        <v>22.1</v>
      </c>
      <c r="M4921" s="1">
        <v>1009.03</v>
      </c>
      <c r="N4921" s="22">
        <v>44.083199999999998</v>
      </c>
      <c r="O4921" s="3" t="s">
        <v>20</v>
      </c>
      <c r="P4921" s="14">
        <v>12079.6</v>
      </c>
    </row>
    <row r="4922" spans="1:16" x14ac:dyDescent="0.3">
      <c r="A4922" s="1">
        <v>4921</v>
      </c>
      <c r="B4922" s="2">
        <v>45316</v>
      </c>
      <c r="C4922" s="4">
        <v>45316</v>
      </c>
      <c r="D4922" s="3">
        <v>25</v>
      </c>
      <c r="E4922" s="3" t="s">
        <v>16</v>
      </c>
      <c r="F4922" s="6">
        <v>0</v>
      </c>
      <c r="G4922" s="1" t="s">
        <v>26</v>
      </c>
      <c r="H4922" s="1" t="s">
        <v>27</v>
      </c>
      <c r="I4922" s="16">
        <v>13.4613</v>
      </c>
      <c r="J4922" s="16">
        <v>16.4573</v>
      </c>
      <c r="K4922" s="19">
        <v>14.959300000000001</v>
      </c>
      <c r="L4922" s="1">
        <v>20</v>
      </c>
      <c r="M4922" s="1">
        <v>995.255</v>
      </c>
      <c r="N4922" s="22">
        <v>43.663899999999998</v>
      </c>
      <c r="O4922" s="3" t="s">
        <v>20</v>
      </c>
      <c r="P4922" s="14">
        <v>10732.4</v>
      </c>
    </row>
    <row r="4923" spans="1:16" x14ac:dyDescent="0.3">
      <c r="A4923" s="1">
        <v>4922</v>
      </c>
      <c r="B4923" s="2">
        <v>45316.041666666664</v>
      </c>
      <c r="C4923" s="4">
        <v>45316</v>
      </c>
      <c r="D4923" s="3">
        <v>25</v>
      </c>
      <c r="E4923" s="3" t="s">
        <v>16</v>
      </c>
      <c r="F4923" s="6">
        <v>4.1666666666666664E-2</v>
      </c>
      <c r="G4923" s="1" t="s">
        <v>26</v>
      </c>
      <c r="H4923" s="1" t="s">
        <v>27</v>
      </c>
      <c r="I4923" s="16">
        <v>8.6974999999999998</v>
      </c>
      <c r="J4923" s="16">
        <v>13.472099999999999</v>
      </c>
      <c r="K4923" s="19">
        <v>11.0848</v>
      </c>
      <c r="L4923" s="1">
        <v>19</v>
      </c>
      <c r="M4923" s="1">
        <v>986.255</v>
      </c>
      <c r="N4923" s="22">
        <v>76.372299999999996</v>
      </c>
      <c r="O4923" s="3" t="s">
        <v>21</v>
      </c>
      <c r="P4923" s="14">
        <v>5854.14</v>
      </c>
    </row>
    <row r="4924" spans="1:16" x14ac:dyDescent="0.3">
      <c r="A4924" s="1">
        <v>4923</v>
      </c>
      <c r="B4924" s="2">
        <v>45316.083333333336</v>
      </c>
      <c r="C4924" s="4">
        <v>45316</v>
      </c>
      <c r="D4924" s="3">
        <v>25</v>
      </c>
      <c r="E4924" s="3" t="s">
        <v>16</v>
      </c>
      <c r="F4924" s="6">
        <v>8.3333333333333329E-2</v>
      </c>
      <c r="G4924" s="1" t="s">
        <v>26</v>
      </c>
      <c r="H4924" s="1" t="s">
        <v>27</v>
      </c>
      <c r="I4924" s="16">
        <v>12.070499999999999</v>
      </c>
      <c r="J4924" s="16">
        <v>12.812799999999999</v>
      </c>
      <c r="K4924" s="19">
        <v>12.441599999999999</v>
      </c>
      <c r="L4924" s="1">
        <v>18.600000000000001</v>
      </c>
      <c r="M4924" s="1">
        <v>987.36699999999996</v>
      </c>
      <c r="N4924" s="22">
        <v>41.141100000000002</v>
      </c>
      <c r="O4924" s="3" t="s">
        <v>20</v>
      </c>
      <c r="P4924" s="14">
        <v>5048.62</v>
      </c>
    </row>
    <row r="4925" spans="1:16" x14ac:dyDescent="0.3">
      <c r="A4925" s="1">
        <v>4924</v>
      </c>
      <c r="B4925" s="2">
        <v>45316.125</v>
      </c>
      <c r="C4925" s="4">
        <v>45316</v>
      </c>
      <c r="D4925" s="3">
        <v>25</v>
      </c>
      <c r="E4925" s="3" t="s">
        <v>16</v>
      </c>
      <c r="F4925" s="6">
        <v>0.125</v>
      </c>
      <c r="G4925" s="1" t="s">
        <v>26</v>
      </c>
      <c r="H4925" s="1" t="s">
        <v>27</v>
      </c>
      <c r="I4925" s="16">
        <v>9.3078800000000008</v>
      </c>
      <c r="J4925" s="16">
        <v>13.229900000000001</v>
      </c>
      <c r="K4925" s="19">
        <v>11.2689</v>
      </c>
      <c r="L4925" s="1">
        <v>17.8</v>
      </c>
      <c r="M4925" s="1">
        <v>1009.28</v>
      </c>
      <c r="N4925" s="22">
        <v>42.110500000000002</v>
      </c>
      <c r="O4925" s="3" t="s">
        <v>20</v>
      </c>
      <c r="P4925" s="14">
        <v>5696.91</v>
      </c>
    </row>
    <row r="4926" spans="1:16" x14ac:dyDescent="0.3">
      <c r="A4926" s="1">
        <v>4925</v>
      </c>
      <c r="B4926" s="2">
        <v>45316.166666666664</v>
      </c>
      <c r="C4926" s="4">
        <v>45316</v>
      </c>
      <c r="D4926" s="3">
        <v>25</v>
      </c>
      <c r="E4926" s="3" t="s">
        <v>16</v>
      </c>
      <c r="F4926" s="6">
        <v>0.16666666666666666</v>
      </c>
      <c r="G4926" s="1" t="s">
        <v>26</v>
      </c>
      <c r="H4926" s="1" t="s">
        <v>27</v>
      </c>
      <c r="I4926" s="16">
        <v>9.1851500000000001</v>
      </c>
      <c r="J4926" s="16">
        <v>10.731400000000001</v>
      </c>
      <c r="K4926" s="19">
        <v>9.9582899999999999</v>
      </c>
      <c r="L4926" s="1">
        <v>18.899999999999999</v>
      </c>
      <c r="M4926" s="1">
        <v>1019.77</v>
      </c>
      <c r="N4926" s="22">
        <v>81.31</v>
      </c>
      <c r="O4926" s="3" t="s">
        <v>21</v>
      </c>
      <c r="P4926" s="14">
        <v>3060.51</v>
      </c>
    </row>
    <row r="4927" spans="1:16" x14ac:dyDescent="0.3">
      <c r="A4927" s="1">
        <v>4926</v>
      </c>
      <c r="B4927" s="2">
        <v>45316.208333333336</v>
      </c>
      <c r="C4927" s="4">
        <v>45316</v>
      </c>
      <c r="D4927" s="3">
        <v>25</v>
      </c>
      <c r="E4927" s="3" t="s">
        <v>16</v>
      </c>
      <c r="F4927" s="6">
        <v>0.20833333333333334</v>
      </c>
      <c r="G4927" s="1" t="s">
        <v>26</v>
      </c>
      <c r="H4927" s="1" t="s">
        <v>27</v>
      </c>
      <c r="I4927" s="16">
        <v>3.4916499999999999</v>
      </c>
      <c r="J4927" s="16">
        <v>5.67319</v>
      </c>
      <c r="K4927" s="19">
        <v>4.5824199999999999</v>
      </c>
      <c r="L4927" s="1">
        <v>18.600000000000001</v>
      </c>
      <c r="M4927" s="1">
        <v>997.971</v>
      </c>
      <c r="N4927" s="22">
        <v>65.6464</v>
      </c>
      <c r="O4927" s="3" t="s">
        <v>20</v>
      </c>
      <c r="P4927" s="14">
        <v>442.96300000000002</v>
      </c>
    </row>
    <row r="4928" spans="1:16" x14ac:dyDescent="0.3">
      <c r="A4928" s="1">
        <v>4927</v>
      </c>
      <c r="B4928" s="2">
        <v>45316.25</v>
      </c>
      <c r="C4928" s="4">
        <v>45316</v>
      </c>
      <c r="D4928" s="3">
        <v>25</v>
      </c>
      <c r="E4928" s="3" t="s">
        <v>16</v>
      </c>
      <c r="F4928" s="6">
        <v>0.25</v>
      </c>
      <c r="G4928" s="1" t="s">
        <v>26</v>
      </c>
      <c r="H4928" s="1" t="s">
        <v>27</v>
      </c>
      <c r="I4928" s="16">
        <v>3.6397900000000001</v>
      </c>
      <c r="J4928" s="16">
        <v>4.5415999999999999</v>
      </c>
      <c r="K4928" s="19">
        <v>4.0906900000000004</v>
      </c>
      <c r="L4928" s="1">
        <v>18.7</v>
      </c>
      <c r="M4928" s="1">
        <v>986.87300000000005</v>
      </c>
      <c r="N4928" s="22">
        <v>46.793500000000002</v>
      </c>
      <c r="O4928" s="3" t="s">
        <v>20</v>
      </c>
      <c r="P4928" s="14">
        <v>224.65</v>
      </c>
    </row>
    <row r="4929" spans="1:16" x14ac:dyDescent="0.3">
      <c r="A4929" s="1">
        <v>4928</v>
      </c>
      <c r="B4929" s="2">
        <v>45316.291666666664</v>
      </c>
      <c r="C4929" s="4">
        <v>45316</v>
      </c>
      <c r="D4929" s="3">
        <v>25</v>
      </c>
      <c r="E4929" s="3" t="s">
        <v>16</v>
      </c>
      <c r="F4929" s="6">
        <v>0.29166666666666669</v>
      </c>
      <c r="G4929" s="1" t="s">
        <v>26</v>
      </c>
      <c r="H4929" s="1" t="s">
        <v>27</v>
      </c>
      <c r="I4929" s="16">
        <v>8.8839400000000008</v>
      </c>
      <c r="J4929" s="16">
        <v>11.3893</v>
      </c>
      <c r="K4929" s="19">
        <v>10.1366</v>
      </c>
      <c r="L4929" s="1">
        <v>18.3</v>
      </c>
      <c r="M4929" s="1">
        <v>982.79</v>
      </c>
      <c r="N4929" s="22">
        <v>54.112200000000001</v>
      </c>
      <c r="O4929" s="3" t="s">
        <v>20</v>
      </c>
      <c r="P4929" s="14">
        <v>3533.14</v>
      </c>
    </row>
    <row r="4930" spans="1:16" x14ac:dyDescent="0.3">
      <c r="A4930" s="1">
        <v>4929</v>
      </c>
      <c r="B4930" s="2">
        <v>45316.333333333336</v>
      </c>
      <c r="C4930" s="4">
        <v>45316</v>
      </c>
      <c r="D4930" s="3">
        <v>25</v>
      </c>
      <c r="E4930" s="3" t="s">
        <v>16</v>
      </c>
      <c r="F4930" s="6">
        <v>0.33333333333333331</v>
      </c>
      <c r="G4930" s="1" t="s">
        <v>26</v>
      </c>
      <c r="H4930" s="1" t="s">
        <v>27</v>
      </c>
      <c r="I4930" s="16">
        <v>5.4951999999999996</v>
      </c>
      <c r="J4930" s="16">
        <v>9.6141900000000007</v>
      </c>
      <c r="K4930" s="19">
        <v>7.5546899999999999</v>
      </c>
      <c r="L4930" s="1">
        <v>21.1</v>
      </c>
      <c r="M4930" s="1">
        <v>999.25300000000004</v>
      </c>
      <c r="N4930" s="22">
        <v>40.296700000000001</v>
      </c>
      <c r="O4930" s="3" t="s">
        <v>20</v>
      </c>
      <c r="P4930" s="14">
        <v>2140.3000000000002</v>
      </c>
    </row>
    <row r="4931" spans="1:16" x14ac:dyDescent="0.3">
      <c r="A4931" s="1">
        <v>4930</v>
      </c>
      <c r="B4931" s="2">
        <v>45316.375</v>
      </c>
      <c r="C4931" s="4">
        <v>45316</v>
      </c>
      <c r="D4931" s="3">
        <v>25</v>
      </c>
      <c r="E4931" s="3" t="s">
        <v>16</v>
      </c>
      <c r="F4931" s="6">
        <v>0.375</v>
      </c>
      <c r="G4931" s="1" t="s">
        <v>26</v>
      </c>
      <c r="H4931" s="1" t="s">
        <v>27</v>
      </c>
      <c r="I4931" s="16">
        <v>2.2734800000000002</v>
      </c>
      <c r="J4931" s="16">
        <v>3.2178100000000001</v>
      </c>
      <c r="K4931" s="19">
        <v>2.7456499999999999</v>
      </c>
      <c r="L4931" s="1">
        <v>27.6218</v>
      </c>
      <c r="M4931" s="1">
        <v>1008.65</v>
      </c>
      <c r="N4931" s="22">
        <v>65.584599999999995</v>
      </c>
      <c r="O4931" s="3" t="s">
        <v>20</v>
      </c>
      <c r="P4931" s="14">
        <v>4509.33</v>
      </c>
    </row>
    <row r="4932" spans="1:16" x14ac:dyDescent="0.3">
      <c r="A4932" s="1">
        <v>4931</v>
      </c>
      <c r="B4932" s="2">
        <v>45316.416666666664</v>
      </c>
      <c r="C4932" s="4">
        <v>45316</v>
      </c>
      <c r="D4932" s="3">
        <v>25</v>
      </c>
      <c r="E4932" s="3" t="s">
        <v>16</v>
      </c>
      <c r="F4932" s="6">
        <v>0.41666666666666669</v>
      </c>
      <c r="G4932" s="1" t="s">
        <v>26</v>
      </c>
      <c r="H4932" s="1" t="s">
        <v>27</v>
      </c>
      <c r="I4932" s="16">
        <v>11.3969</v>
      </c>
      <c r="J4932" s="16">
        <v>13.1371</v>
      </c>
      <c r="K4932" s="19">
        <v>12.266999999999999</v>
      </c>
      <c r="L4932" s="1">
        <v>26.8</v>
      </c>
      <c r="M4932" s="1">
        <v>1004.08</v>
      </c>
      <c r="N4932" s="22">
        <v>39.352200000000003</v>
      </c>
      <c r="O4932" s="3" t="s">
        <v>19</v>
      </c>
      <c r="P4932" s="14">
        <v>5382.7</v>
      </c>
    </row>
    <row r="4933" spans="1:16" x14ac:dyDescent="0.3">
      <c r="A4933" s="1">
        <v>4932</v>
      </c>
      <c r="B4933" s="2">
        <v>45316.458333333336</v>
      </c>
      <c r="C4933" s="4">
        <v>45316</v>
      </c>
      <c r="D4933" s="3">
        <v>25</v>
      </c>
      <c r="E4933" s="3" t="s">
        <v>16</v>
      </c>
      <c r="F4933" s="6">
        <v>0.45833333333333331</v>
      </c>
      <c r="G4933" s="1" t="s">
        <v>26</v>
      </c>
      <c r="H4933" s="1" t="s">
        <v>27</v>
      </c>
      <c r="I4933" s="16">
        <v>2.4223300000000001</v>
      </c>
      <c r="J4933" s="16">
        <v>4.6010999999999997</v>
      </c>
      <c r="K4933" s="19">
        <v>3.5117099999999999</v>
      </c>
      <c r="L4933" s="1">
        <v>29</v>
      </c>
      <c r="M4933" s="1">
        <v>991.66099999999994</v>
      </c>
      <c r="N4933" s="22">
        <v>49.153799999999997</v>
      </c>
      <c r="O4933" s="3" t="s">
        <v>20</v>
      </c>
      <c r="P4933" s="14">
        <v>226.727</v>
      </c>
    </row>
    <row r="4934" spans="1:16" x14ac:dyDescent="0.3">
      <c r="A4934" s="1">
        <v>4933</v>
      </c>
      <c r="B4934" s="2">
        <v>45316.5</v>
      </c>
      <c r="C4934" s="4">
        <v>45316</v>
      </c>
      <c r="D4934" s="3">
        <v>25</v>
      </c>
      <c r="E4934" s="3" t="s">
        <v>16</v>
      </c>
      <c r="F4934" s="6">
        <v>0.5</v>
      </c>
      <c r="G4934" s="1" t="s">
        <v>26</v>
      </c>
      <c r="H4934" s="1" t="s">
        <v>27</v>
      </c>
      <c r="I4934" s="16">
        <v>9.7385999999999999</v>
      </c>
      <c r="J4934" s="16">
        <v>10.706099999999999</v>
      </c>
      <c r="K4934" s="19">
        <v>10.2224</v>
      </c>
      <c r="L4934" s="1">
        <v>30.5</v>
      </c>
      <c r="M4934" s="1">
        <v>1003.78</v>
      </c>
      <c r="N4934" s="22">
        <v>88.1404</v>
      </c>
      <c r="O4934" s="3" t="s">
        <v>21</v>
      </c>
      <c r="P4934" s="14">
        <v>2877.01</v>
      </c>
    </row>
    <row r="4935" spans="1:16" x14ac:dyDescent="0.3">
      <c r="A4935" s="1">
        <v>4934</v>
      </c>
      <c r="B4935" s="2">
        <v>45316.541666666664</v>
      </c>
      <c r="C4935" s="4">
        <v>45316</v>
      </c>
      <c r="D4935" s="3">
        <v>25</v>
      </c>
      <c r="E4935" s="3" t="s">
        <v>16</v>
      </c>
      <c r="F4935" s="6">
        <v>0.54166666666666663</v>
      </c>
      <c r="G4935" s="1" t="s">
        <v>26</v>
      </c>
      <c r="H4935" s="1" t="s">
        <v>27</v>
      </c>
      <c r="I4935" s="16">
        <v>9.0095200000000002</v>
      </c>
      <c r="J4935" s="16">
        <v>12.9399</v>
      </c>
      <c r="K4935" s="19">
        <v>10.9747</v>
      </c>
      <c r="L4935" s="1">
        <v>31.4</v>
      </c>
      <c r="M4935" s="1">
        <v>1001.73</v>
      </c>
      <c r="N4935" s="22">
        <v>64.083799999999997</v>
      </c>
      <c r="O4935" s="3" t="s">
        <v>20</v>
      </c>
      <c r="P4935" s="14">
        <v>5054.38</v>
      </c>
    </row>
    <row r="4936" spans="1:16" x14ac:dyDescent="0.3">
      <c r="A4936" s="1">
        <v>4935</v>
      </c>
      <c r="B4936" s="2">
        <v>45316.583333333336</v>
      </c>
      <c r="C4936" s="4">
        <v>45316</v>
      </c>
      <c r="D4936" s="3">
        <v>25</v>
      </c>
      <c r="E4936" s="3" t="s">
        <v>16</v>
      </c>
      <c r="F4936" s="6">
        <v>0.58333333333333337</v>
      </c>
      <c r="G4936" s="1" t="s">
        <v>26</v>
      </c>
      <c r="H4936" s="1" t="s">
        <v>27</v>
      </c>
      <c r="I4936" s="16">
        <v>14.5946</v>
      </c>
      <c r="J4936" s="16">
        <v>18.635899999999999</v>
      </c>
      <c r="K4936" s="19">
        <v>16.615200000000002</v>
      </c>
      <c r="L4936" s="1">
        <v>31.8</v>
      </c>
      <c r="M4936" s="1">
        <v>988.673</v>
      </c>
      <c r="N4936" s="22">
        <v>50.846200000000003</v>
      </c>
      <c r="O4936" s="3" t="s">
        <v>20</v>
      </c>
      <c r="P4936" s="14">
        <v>14881.6</v>
      </c>
    </row>
    <row r="4937" spans="1:16" x14ac:dyDescent="0.3">
      <c r="A4937" s="1">
        <v>4936</v>
      </c>
      <c r="B4937" s="2">
        <v>45316.625</v>
      </c>
      <c r="C4937" s="4">
        <v>45316</v>
      </c>
      <c r="D4937" s="3">
        <v>25</v>
      </c>
      <c r="E4937" s="3" t="s">
        <v>16</v>
      </c>
      <c r="F4937" s="6">
        <v>0.625</v>
      </c>
      <c r="G4937" s="1" t="s">
        <v>26</v>
      </c>
      <c r="H4937" s="1" t="s">
        <v>27</v>
      </c>
      <c r="I4937" s="16">
        <v>8.2947699999999998</v>
      </c>
      <c r="J4937" s="16">
        <v>12.5563</v>
      </c>
      <c r="K4937" s="19">
        <v>10.4255</v>
      </c>
      <c r="L4937" s="1">
        <v>31.8</v>
      </c>
      <c r="M4937" s="1">
        <v>996.36800000000005</v>
      </c>
      <c r="N4937" s="22">
        <v>85.530500000000004</v>
      </c>
      <c r="O4937" s="3" t="s">
        <v>21</v>
      </c>
      <c r="P4937" s="14">
        <v>4587.26</v>
      </c>
    </row>
    <row r="4938" spans="1:16" x14ac:dyDescent="0.3">
      <c r="A4938" s="1">
        <v>4937</v>
      </c>
      <c r="B4938" s="2">
        <v>45316.666666666664</v>
      </c>
      <c r="C4938" s="4">
        <v>45316</v>
      </c>
      <c r="D4938" s="3">
        <v>25</v>
      </c>
      <c r="E4938" s="3" t="s">
        <v>16</v>
      </c>
      <c r="F4938" s="6">
        <v>0.66666666666666663</v>
      </c>
      <c r="G4938" s="1" t="s">
        <v>26</v>
      </c>
      <c r="H4938" s="1" t="s">
        <v>27</v>
      </c>
      <c r="I4938" s="16">
        <v>2.8268200000000001</v>
      </c>
      <c r="J4938" s="16">
        <v>5.9543499999999998</v>
      </c>
      <c r="K4938" s="19">
        <v>4.3905799999999999</v>
      </c>
      <c r="L4938" s="1">
        <v>31.5</v>
      </c>
      <c r="M4938" s="1">
        <v>1015.02</v>
      </c>
      <c r="N4938" s="22">
        <v>52.194200000000002</v>
      </c>
      <c r="O4938" s="3" t="s">
        <v>20</v>
      </c>
      <c r="P4938" s="14">
        <v>498.83199999999999</v>
      </c>
    </row>
    <row r="4939" spans="1:16" x14ac:dyDescent="0.3">
      <c r="A4939" s="1">
        <v>4938</v>
      </c>
      <c r="B4939" s="2">
        <v>45316.708333333336</v>
      </c>
      <c r="C4939" s="4">
        <v>45316</v>
      </c>
      <c r="D4939" s="3">
        <v>25</v>
      </c>
      <c r="E4939" s="3" t="s">
        <v>16</v>
      </c>
      <c r="F4939" s="6">
        <v>0.70833333333333337</v>
      </c>
      <c r="G4939" s="1" t="s">
        <v>26</v>
      </c>
      <c r="H4939" s="1" t="s">
        <v>27</v>
      </c>
      <c r="I4939" s="16">
        <v>9.1719399999999993</v>
      </c>
      <c r="J4939" s="16">
        <v>11.954499999999999</v>
      </c>
      <c r="K4939" s="19">
        <v>10.5632</v>
      </c>
      <c r="L4939" s="1">
        <v>30.5</v>
      </c>
      <c r="M4939" s="1">
        <v>1010.1</v>
      </c>
      <c r="N4939" s="22">
        <v>73.508300000000006</v>
      </c>
      <c r="O4939" s="3" t="s">
        <v>21</v>
      </c>
      <c r="P4939" s="14">
        <v>4030.56</v>
      </c>
    </row>
    <row r="4940" spans="1:16" x14ac:dyDescent="0.3">
      <c r="A4940" s="1">
        <v>4939</v>
      </c>
      <c r="B4940" s="2">
        <v>45316.75</v>
      </c>
      <c r="C4940" s="4">
        <v>45316</v>
      </c>
      <c r="D4940" s="3">
        <v>25</v>
      </c>
      <c r="E4940" s="3" t="s">
        <v>16</v>
      </c>
      <c r="F4940" s="6">
        <v>0.75</v>
      </c>
      <c r="G4940" s="1" t="s">
        <v>26</v>
      </c>
      <c r="H4940" s="1" t="s">
        <v>27</v>
      </c>
      <c r="I4940" s="16">
        <v>12.934200000000001</v>
      </c>
      <c r="J4940" s="16">
        <v>14.6157</v>
      </c>
      <c r="K4940" s="19">
        <v>13.775</v>
      </c>
      <c r="L4940" s="1">
        <v>27.7</v>
      </c>
      <c r="M4940" s="1">
        <v>1017.18</v>
      </c>
      <c r="N4940" s="22">
        <v>49.744300000000003</v>
      </c>
      <c r="O4940" s="3" t="s">
        <v>20</v>
      </c>
      <c r="P4940" s="14">
        <v>7486.67</v>
      </c>
    </row>
    <row r="4941" spans="1:16" x14ac:dyDescent="0.3">
      <c r="A4941" s="1">
        <v>4940</v>
      </c>
      <c r="B4941" s="2">
        <v>45316.791666666664</v>
      </c>
      <c r="C4941" s="4">
        <v>45316</v>
      </c>
      <c r="D4941" s="3">
        <v>25</v>
      </c>
      <c r="E4941" s="3" t="s">
        <v>16</v>
      </c>
      <c r="F4941" s="6">
        <v>0.79166666666666663</v>
      </c>
      <c r="G4941" s="1" t="s">
        <v>26</v>
      </c>
      <c r="H4941" s="1" t="s">
        <v>27</v>
      </c>
      <c r="I4941" s="16">
        <v>14.959</v>
      </c>
      <c r="J4941" s="16">
        <v>18.407299999999999</v>
      </c>
      <c r="K4941" s="19">
        <v>16.6831</v>
      </c>
      <c r="L4941" s="1">
        <v>26.8</v>
      </c>
      <c r="M4941" s="1">
        <v>1015.68</v>
      </c>
      <c r="N4941" s="22">
        <v>48.183100000000003</v>
      </c>
      <c r="O4941" s="3" t="s">
        <v>20</v>
      </c>
      <c r="P4941" s="14">
        <v>14978</v>
      </c>
    </row>
    <row r="4942" spans="1:16" x14ac:dyDescent="0.3">
      <c r="A4942" s="1">
        <v>4941</v>
      </c>
      <c r="B4942" s="2">
        <v>45316.833333333336</v>
      </c>
      <c r="C4942" s="4">
        <v>45316</v>
      </c>
      <c r="D4942" s="3">
        <v>25</v>
      </c>
      <c r="E4942" s="3" t="s">
        <v>16</v>
      </c>
      <c r="F4942" s="6">
        <v>0.83333333333333337</v>
      </c>
      <c r="G4942" s="1" t="s">
        <v>26</v>
      </c>
      <c r="H4942" s="1" t="s">
        <v>27</v>
      </c>
      <c r="I4942" s="16">
        <v>7.5944599999999998</v>
      </c>
      <c r="J4942" s="16">
        <v>10.095000000000001</v>
      </c>
      <c r="K4942" s="19">
        <v>8.8447300000000002</v>
      </c>
      <c r="L4942" s="1">
        <v>25.3</v>
      </c>
      <c r="M4942" s="1">
        <v>989.89499999999998</v>
      </c>
      <c r="N4942" s="22">
        <v>58.405099999999997</v>
      </c>
      <c r="O4942" s="3" t="s">
        <v>20</v>
      </c>
      <c r="P4942" s="14">
        <v>2419.9899999999998</v>
      </c>
    </row>
    <row r="4943" spans="1:16" x14ac:dyDescent="0.3">
      <c r="A4943" s="1">
        <v>4942</v>
      </c>
      <c r="B4943" s="2">
        <v>45316.875</v>
      </c>
      <c r="C4943" s="4">
        <v>45316</v>
      </c>
      <c r="D4943" s="3">
        <v>25</v>
      </c>
      <c r="E4943" s="3" t="s">
        <v>16</v>
      </c>
      <c r="F4943" s="6">
        <v>0.875</v>
      </c>
      <c r="G4943" s="1" t="s">
        <v>26</v>
      </c>
      <c r="H4943" s="1" t="s">
        <v>27</v>
      </c>
      <c r="I4943" s="16">
        <v>6.1638799999999998</v>
      </c>
      <c r="J4943" s="16">
        <v>11.032400000000001</v>
      </c>
      <c r="K4943" s="19">
        <v>8.5981299999999994</v>
      </c>
      <c r="L4943" s="1">
        <v>23.9</v>
      </c>
      <c r="M4943" s="1">
        <v>1014.49</v>
      </c>
      <c r="N4943" s="22">
        <v>63.416800000000002</v>
      </c>
      <c r="O4943" s="3" t="s">
        <v>20</v>
      </c>
      <c r="P4943" s="14">
        <v>3252.38</v>
      </c>
    </row>
    <row r="4944" spans="1:16" x14ac:dyDescent="0.3">
      <c r="A4944" s="1">
        <v>4943</v>
      </c>
      <c r="B4944" s="2">
        <v>45316.916666666664</v>
      </c>
      <c r="C4944" s="4">
        <v>45316</v>
      </c>
      <c r="D4944" s="3">
        <v>25</v>
      </c>
      <c r="E4944" s="3" t="s">
        <v>16</v>
      </c>
      <c r="F4944" s="6">
        <v>0.91666666666666663</v>
      </c>
      <c r="G4944" s="1" t="s">
        <v>26</v>
      </c>
      <c r="H4944" s="1" t="s">
        <v>27</v>
      </c>
      <c r="I4944" s="16">
        <v>13.7865</v>
      </c>
      <c r="J4944" s="16">
        <v>18.6433</v>
      </c>
      <c r="K4944" s="19">
        <v>16.2149</v>
      </c>
      <c r="L4944" s="1">
        <v>22.9</v>
      </c>
      <c r="M4944" s="1">
        <v>1004.6</v>
      </c>
      <c r="N4944" s="22">
        <v>55.779600000000002</v>
      </c>
      <c r="O4944" s="3" t="s">
        <v>20</v>
      </c>
      <c r="P4944" s="14">
        <v>15594.6</v>
      </c>
    </row>
    <row r="4945" spans="1:16" x14ac:dyDescent="0.3">
      <c r="A4945" s="1">
        <v>4944</v>
      </c>
      <c r="B4945" s="2">
        <v>45316.958333333336</v>
      </c>
      <c r="C4945" s="4">
        <v>45316</v>
      </c>
      <c r="D4945" s="3">
        <v>25</v>
      </c>
      <c r="E4945" s="3" t="s">
        <v>16</v>
      </c>
      <c r="F4945" s="6">
        <v>0.95833333333333337</v>
      </c>
      <c r="G4945" s="1" t="s">
        <v>26</v>
      </c>
      <c r="H4945" s="1" t="s">
        <v>27</v>
      </c>
      <c r="I4945" s="16">
        <v>4.4861500000000003</v>
      </c>
      <c r="J4945" s="16">
        <v>9.0595700000000008</v>
      </c>
      <c r="K4945" s="19">
        <v>6.7728599999999997</v>
      </c>
      <c r="L4945" s="1">
        <v>23</v>
      </c>
      <c r="M4945" s="1">
        <v>1018.48</v>
      </c>
      <c r="N4945" s="22">
        <v>79.949299999999994</v>
      </c>
      <c r="O4945" s="3" t="s">
        <v>21</v>
      </c>
      <c r="P4945" s="14">
        <v>1813.61</v>
      </c>
    </row>
    <row r="4946" spans="1:16" x14ac:dyDescent="0.3">
      <c r="A4946" s="1">
        <v>4945</v>
      </c>
      <c r="B4946" s="2">
        <v>45317</v>
      </c>
      <c r="C4946" s="4">
        <v>45317</v>
      </c>
      <c r="D4946" s="3">
        <v>26</v>
      </c>
      <c r="E4946" s="3" t="s">
        <v>16</v>
      </c>
      <c r="F4946" s="6">
        <v>0</v>
      </c>
      <c r="G4946" s="1" t="s">
        <v>26</v>
      </c>
      <c r="H4946" s="1" t="s">
        <v>27</v>
      </c>
      <c r="I4946" s="16">
        <v>10.0006</v>
      </c>
      <c r="J4946" s="16">
        <v>12.121</v>
      </c>
      <c r="K4946" s="19">
        <v>11.0608</v>
      </c>
      <c r="L4946" s="1">
        <v>21.6</v>
      </c>
      <c r="M4946" s="1">
        <v>987.83399999999995</v>
      </c>
      <c r="N4946" s="22">
        <v>71.538499999999999</v>
      </c>
      <c r="O4946" s="3" t="s">
        <v>21</v>
      </c>
      <c r="P4946" s="14">
        <v>4232.7299999999996</v>
      </c>
    </row>
    <row r="4947" spans="1:16" x14ac:dyDescent="0.3">
      <c r="A4947" s="1">
        <v>4946</v>
      </c>
      <c r="B4947" s="2">
        <v>45317.041666666664</v>
      </c>
      <c r="C4947" s="4">
        <v>45317</v>
      </c>
      <c r="D4947" s="3">
        <v>26</v>
      </c>
      <c r="E4947" s="3" t="s">
        <v>16</v>
      </c>
      <c r="F4947" s="6">
        <v>4.1666666666666664E-2</v>
      </c>
      <c r="G4947" s="1" t="s">
        <v>26</v>
      </c>
      <c r="H4947" s="1" t="s">
        <v>27</v>
      </c>
      <c r="I4947" s="16">
        <v>7.2742899999999997</v>
      </c>
      <c r="J4947" s="16">
        <v>9.4301600000000008</v>
      </c>
      <c r="K4947" s="19">
        <v>8.3522300000000005</v>
      </c>
      <c r="L4947" s="1">
        <v>20.399999999999999</v>
      </c>
      <c r="M4947" s="1">
        <v>993.75300000000004</v>
      </c>
      <c r="N4947" s="22">
        <v>87.727900000000005</v>
      </c>
      <c r="O4947" s="3" t="s">
        <v>21</v>
      </c>
      <c r="P4947" s="14">
        <v>2013.41</v>
      </c>
    </row>
    <row r="4948" spans="1:16" x14ac:dyDescent="0.3">
      <c r="A4948" s="1">
        <v>4947</v>
      </c>
      <c r="B4948" s="2">
        <v>45317.083333333336</v>
      </c>
      <c r="C4948" s="4">
        <v>45317</v>
      </c>
      <c r="D4948" s="3">
        <v>26</v>
      </c>
      <c r="E4948" s="3" t="s">
        <v>16</v>
      </c>
      <c r="F4948" s="6">
        <v>8.3333333333333329E-2</v>
      </c>
      <c r="G4948" s="1" t="s">
        <v>26</v>
      </c>
      <c r="H4948" s="1" t="s">
        <v>27</v>
      </c>
      <c r="I4948" s="16">
        <v>2.5340699999999998</v>
      </c>
      <c r="J4948" s="16">
        <v>6.8711000000000002</v>
      </c>
      <c r="K4948" s="19">
        <v>4.7025899999999998</v>
      </c>
      <c r="L4948" s="1">
        <v>19</v>
      </c>
      <c r="M4948" s="1">
        <v>996.02499999999998</v>
      </c>
      <c r="N4948" s="22">
        <v>52.981000000000002</v>
      </c>
      <c r="O4948" s="3" t="s">
        <v>20</v>
      </c>
      <c r="P4948" s="14">
        <v>784.37</v>
      </c>
    </row>
    <row r="4949" spans="1:16" x14ac:dyDescent="0.3">
      <c r="A4949" s="1">
        <v>4948</v>
      </c>
      <c r="B4949" s="2">
        <v>45317.125</v>
      </c>
      <c r="C4949" s="4">
        <v>45317</v>
      </c>
      <c r="D4949" s="3">
        <v>26</v>
      </c>
      <c r="E4949" s="3" t="s">
        <v>16</v>
      </c>
      <c r="F4949" s="6">
        <v>0.125</v>
      </c>
      <c r="G4949" s="1" t="s">
        <v>26</v>
      </c>
      <c r="H4949" s="1" t="s">
        <v>27</v>
      </c>
      <c r="I4949" s="16">
        <v>6.5147500000000003</v>
      </c>
      <c r="J4949" s="16">
        <v>10.2959</v>
      </c>
      <c r="K4949" s="19">
        <v>8.4053000000000004</v>
      </c>
      <c r="L4949" s="1">
        <v>18.7</v>
      </c>
      <c r="M4949" s="1">
        <v>980.94899999999996</v>
      </c>
      <c r="N4949" s="22">
        <v>62.476900000000001</v>
      </c>
      <c r="O4949" s="3" t="s">
        <v>20</v>
      </c>
      <c r="P4949" s="14">
        <v>2601.67</v>
      </c>
    </row>
    <row r="4950" spans="1:16" x14ac:dyDescent="0.3">
      <c r="A4950" s="1">
        <v>4949</v>
      </c>
      <c r="B4950" s="2">
        <v>45317.166666666664</v>
      </c>
      <c r="C4950" s="4">
        <v>45317</v>
      </c>
      <c r="D4950" s="3">
        <v>26</v>
      </c>
      <c r="E4950" s="3" t="s">
        <v>16</v>
      </c>
      <c r="F4950" s="6">
        <v>0.16666666666666666</v>
      </c>
      <c r="G4950" s="1" t="s">
        <v>26</v>
      </c>
      <c r="H4950" s="1" t="s">
        <v>27</v>
      </c>
      <c r="I4950" s="16">
        <v>5.4479699999999998</v>
      </c>
      <c r="J4950" s="16">
        <v>9.1175899999999999</v>
      </c>
      <c r="K4950" s="19">
        <v>7.2827799999999998</v>
      </c>
      <c r="L4950" s="1">
        <v>18.3</v>
      </c>
      <c r="M4950" s="1">
        <v>999.18600000000004</v>
      </c>
      <c r="N4950" s="22">
        <v>82.0124</v>
      </c>
      <c r="O4950" s="3" t="s">
        <v>21</v>
      </c>
      <c r="P4950" s="14">
        <v>1842.9</v>
      </c>
    </row>
    <row r="4951" spans="1:16" x14ac:dyDescent="0.3">
      <c r="A4951" s="1">
        <v>4950</v>
      </c>
      <c r="B4951" s="2">
        <v>45317.208333333336</v>
      </c>
      <c r="C4951" s="4">
        <v>45317</v>
      </c>
      <c r="D4951" s="3">
        <v>26</v>
      </c>
      <c r="E4951" s="3" t="s">
        <v>16</v>
      </c>
      <c r="F4951" s="6">
        <v>0.20833333333333334</v>
      </c>
      <c r="G4951" s="1" t="s">
        <v>26</v>
      </c>
      <c r="H4951" s="1" t="s">
        <v>27</v>
      </c>
      <c r="I4951" s="16">
        <v>10.9192</v>
      </c>
      <c r="J4951" s="16">
        <v>12.6774</v>
      </c>
      <c r="K4951" s="19">
        <v>11.798299999999999</v>
      </c>
      <c r="L4951" s="1">
        <v>18.2</v>
      </c>
      <c r="M4951" s="1">
        <v>1017.75</v>
      </c>
      <c r="N4951" s="22">
        <v>46.448099999999997</v>
      </c>
      <c r="O4951" s="3" t="s">
        <v>20</v>
      </c>
      <c r="P4951" s="14">
        <v>5047.76</v>
      </c>
    </row>
    <row r="4952" spans="1:16" x14ac:dyDescent="0.3">
      <c r="A4952" s="1">
        <v>4951</v>
      </c>
      <c r="B4952" s="2">
        <v>45317.25</v>
      </c>
      <c r="C4952" s="4">
        <v>45317</v>
      </c>
      <c r="D4952" s="3">
        <v>26</v>
      </c>
      <c r="E4952" s="3" t="s">
        <v>16</v>
      </c>
      <c r="F4952" s="6">
        <v>0.25</v>
      </c>
      <c r="G4952" s="1" t="s">
        <v>26</v>
      </c>
      <c r="H4952" s="1" t="s">
        <v>27</v>
      </c>
      <c r="I4952" s="16">
        <v>14.334300000000001</v>
      </c>
      <c r="J4952" s="16">
        <v>18.584299999999999</v>
      </c>
      <c r="K4952" s="19">
        <v>16.459299999999999</v>
      </c>
      <c r="L4952" s="1">
        <v>19.600000000000001</v>
      </c>
      <c r="M4952" s="1">
        <v>1012.61</v>
      </c>
      <c r="N4952" s="22">
        <v>74.935299999999998</v>
      </c>
      <c r="O4952" s="3" t="s">
        <v>21</v>
      </c>
      <c r="P4952" s="14">
        <v>15745.8</v>
      </c>
    </row>
    <row r="4953" spans="1:16" x14ac:dyDescent="0.3">
      <c r="A4953" s="1">
        <v>4952</v>
      </c>
      <c r="B4953" s="2">
        <v>45317.291666666664</v>
      </c>
      <c r="C4953" s="4">
        <v>45317</v>
      </c>
      <c r="D4953" s="3">
        <v>26</v>
      </c>
      <c r="E4953" s="3" t="s">
        <v>16</v>
      </c>
      <c r="F4953" s="6">
        <v>0.29166666666666669</v>
      </c>
      <c r="G4953" s="1" t="s">
        <v>26</v>
      </c>
      <c r="H4953" s="1" t="s">
        <v>27</v>
      </c>
      <c r="I4953" s="16">
        <v>5.48461</v>
      </c>
      <c r="J4953" s="16">
        <v>8.5920100000000001</v>
      </c>
      <c r="K4953" s="19">
        <v>7.0383100000000001</v>
      </c>
      <c r="L4953" s="1">
        <v>20.3</v>
      </c>
      <c r="M4953" s="1">
        <v>987.97</v>
      </c>
      <c r="N4953" s="22">
        <v>65.465599999999995</v>
      </c>
      <c r="O4953" s="3" t="s">
        <v>20</v>
      </c>
      <c r="P4953" s="14">
        <v>1514.51</v>
      </c>
    </row>
    <row r="4954" spans="1:16" x14ac:dyDescent="0.3">
      <c r="A4954" s="1">
        <v>4953</v>
      </c>
      <c r="B4954" s="2">
        <v>45317.333333333336</v>
      </c>
      <c r="C4954" s="4">
        <v>45317</v>
      </c>
      <c r="D4954" s="3">
        <v>26</v>
      </c>
      <c r="E4954" s="3" t="s">
        <v>16</v>
      </c>
      <c r="F4954" s="6">
        <v>0.33333333333333331</v>
      </c>
      <c r="G4954" s="1" t="s">
        <v>26</v>
      </c>
      <c r="H4954" s="1" t="s">
        <v>27</v>
      </c>
      <c r="I4954" s="16">
        <v>12.549099999999999</v>
      </c>
      <c r="J4954" s="16">
        <v>15.06</v>
      </c>
      <c r="K4954" s="19">
        <v>13.804500000000001</v>
      </c>
      <c r="L4954" s="1">
        <v>23.4</v>
      </c>
      <c r="M4954" s="1">
        <v>991.29600000000005</v>
      </c>
      <c r="N4954" s="22">
        <v>65.509399999999999</v>
      </c>
      <c r="O4954" s="3" t="s">
        <v>20</v>
      </c>
      <c r="P4954" s="14">
        <v>8097.55</v>
      </c>
    </row>
    <row r="4955" spans="1:16" x14ac:dyDescent="0.3">
      <c r="A4955" s="1">
        <v>4954</v>
      </c>
      <c r="B4955" s="2">
        <v>45317.375</v>
      </c>
      <c r="C4955" s="4">
        <v>45317</v>
      </c>
      <c r="D4955" s="3">
        <v>26</v>
      </c>
      <c r="E4955" s="3" t="s">
        <v>16</v>
      </c>
      <c r="F4955" s="6">
        <v>0.375</v>
      </c>
      <c r="G4955" s="1" t="s">
        <v>26</v>
      </c>
      <c r="H4955" s="1" t="s">
        <v>27</v>
      </c>
      <c r="I4955" s="16">
        <v>2.7196799999999999</v>
      </c>
      <c r="J4955" s="16">
        <v>7.1140800000000004</v>
      </c>
      <c r="K4955" s="19">
        <v>4.9168799999999999</v>
      </c>
      <c r="L4955" s="1">
        <v>27.6218</v>
      </c>
      <c r="M4955" s="1">
        <v>1019.05</v>
      </c>
      <c r="N4955" s="22">
        <v>45.7348</v>
      </c>
      <c r="O4955" s="3" t="s">
        <v>20</v>
      </c>
      <c r="P4955" s="14">
        <v>4509.33</v>
      </c>
    </row>
    <row r="4956" spans="1:16" x14ac:dyDescent="0.3">
      <c r="A4956" s="1">
        <v>4955</v>
      </c>
      <c r="B4956" s="2">
        <v>45317.416666666664</v>
      </c>
      <c r="C4956" s="4">
        <v>45317</v>
      </c>
      <c r="D4956" s="3">
        <v>26</v>
      </c>
      <c r="E4956" s="3" t="s">
        <v>16</v>
      </c>
      <c r="F4956" s="6">
        <v>0.41666666666666669</v>
      </c>
      <c r="G4956" s="1" t="s">
        <v>26</v>
      </c>
      <c r="H4956" s="1" t="s">
        <v>27</v>
      </c>
      <c r="I4956" s="16">
        <v>8.9955700000000007</v>
      </c>
      <c r="J4956" s="16">
        <v>11.269500000000001</v>
      </c>
      <c r="K4956" s="19">
        <v>10.1325</v>
      </c>
      <c r="L4956" s="1">
        <v>27.9</v>
      </c>
      <c r="M4956" s="1">
        <v>982.39300000000003</v>
      </c>
      <c r="N4956" s="22">
        <v>46.196599999999997</v>
      </c>
      <c r="O4956" s="3" t="s">
        <v>20</v>
      </c>
      <c r="P4956" s="14">
        <v>3312.38</v>
      </c>
    </row>
    <row r="4957" spans="1:16" x14ac:dyDescent="0.3">
      <c r="A4957" s="1">
        <v>4956</v>
      </c>
      <c r="B4957" s="2">
        <v>45317.458333333336</v>
      </c>
      <c r="C4957" s="4">
        <v>45317</v>
      </c>
      <c r="D4957" s="3">
        <v>26</v>
      </c>
      <c r="E4957" s="3" t="s">
        <v>16</v>
      </c>
      <c r="F4957" s="6">
        <v>0.45833333333333331</v>
      </c>
      <c r="G4957" s="1" t="s">
        <v>26</v>
      </c>
      <c r="H4957" s="1" t="s">
        <v>27</v>
      </c>
      <c r="I4957" s="16">
        <v>2.9171499999999999</v>
      </c>
      <c r="J4957" s="16">
        <v>6.35982</v>
      </c>
      <c r="K4957" s="19">
        <v>4.6384800000000004</v>
      </c>
      <c r="L4957" s="1">
        <v>29.5</v>
      </c>
      <c r="M4957" s="1">
        <v>998.16200000000003</v>
      </c>
      <c r="N4957" s="22">
        <v>85.893600000000006</v>
      </c>
      <c r="O4957" s="3" t="s">
        <v>21</v>
      </c>
      <c r="P4957" s="14">
        <v>601.68799999999999</v>
      </c>
    </row>
    <row r="4958" spans="1:16" x14ac:dyDescent="0.3">
      <c r="A4958" s="1">
        <v>4957</v>
      </c>
      <c r="B4958" s="2">
        <v>45317.5</v>
      </c>
      <c r="C4958" s="4">
        <v>45317</v>
      </c>
      <c r="D4958" s="3">
        <v>26</v>
      </c>
      <c r="E4958" s="3" t="s">
        <v>16</v>
      </c>
      <c r="F4958" s="6">
        <v>0.5</v>
      </c>
      <c r="G4958" s="1" t="s">
        <v>26</v>
      </c>
      <c r="H4958" s="1" t="s">
        <v>27</v>
      </c>
      <c r="I4958" s="16">
        <v>14.1424</v>
      </c>
      <c r="J4958" s="16">
        <v>16.739000000000001</v>
      </c>
      <c r="K4958" s="19">
        <v>15.4407</v>
      </c>
      <c r="L4958" s="1">
        <v>30.8</v>
      </c>
      <c r="M4958" s="1">
        <v>1015.48</v>
      </c>
      <c r="N4958" s="22">
        <v>32.441699999999997</v>
      </c>
      <c r="O4958" s="3" t="s">
        <v>19</v>
      </c>
      <c r="P4958" s="14">
        <v>11113.1</v>
      </c>
    </row>
    <row r="4959" spans="1:16" x14ac:dyDescent="0.3">
      <c r="A4959" s="1">
        <v>4958</v>
      </c>
      <c r="B4959" s="2">
        <v>45317.541666666664</v>
      </c>
      <c r="C4959" s="4">
        <v>45317</v>
      </c>
      <c r="D4959" s="3">
        <v>26</v>
      </c>
      <c r="E4959" s="3" t="s">
        <v>16</v>
      </c>
      <c r="F4959" s="6">
        <v>0.54166666666666663</v>
      </c>
      <c r="G4959" s="1" t="s">
        <v>26</v>
      </c>
      <c r="H4959" s="1" t="s">
        <v>27</v>
      </c>
      <c r="I4959" s="16">
        <v>8.3969699999999996</v>
      </c>
      <c r="J4959" s="16">
        <v>15.129899999999999</v>
      </c>
      <c r="K4959" s="19">
        <v>11.763400000000001</v>
      </c>
      <c r="L4959" s="1">
        <v>31.5</v>
      </c>
      <c r="M4959" s="1">
        <v>1007.89</v>
      </c>
      <c r="N4959" s="22">
        <v>62.686</v>
      </c>
      <c r="O4959" s="3" t="s">
        <v>20</v>
      </c>
      <c r="P4959" s="14">
        <v>8126.41</v>
      </c>
    </row>
    <row r="4960" spans="1:16" x14ac:dyDescent="0.3">
      <c r="A4960" s="1">
        <v>4959</v>
      </c>
      <c r="B4960" s="2">
        <v>45317.583333333336</v>
      </c>
      <c r="C4960" s="4">
        <v>45317</v>
      </c>
      <c r="D4960" s="3">
        <v>26</v>
      </c>
      <c r="E4960" s="3" t="s">
        <v>16</v>
      </c>
      <c r="F4960" s="6">
        <v>0.58333333333333337</v>
      </c>
      <c r="G4960" s="1" t="s">
        <v>26</v>
      </c>
      <c r="H4960" s="1" t="s">
        <v>27</v>
      </c>
      <c r="I4960" s="16">
        <v>10.5533</v>
      </c>
      <c r="J4960" s="16">
        <v>11.235799999999999</v>
      </c>
      <c r="K4960" s="19">
        <v>10.894600000000001</v>
      </c>
      <c r="L4960" s="1">
        <v>31.9</v>
      </c>
      <c r="M4960" s="1">
        <v>1019.29</v>
      </c>
      <c r="N4960" s="22">
        <v>71.422499999999999</v>
      </c>
      <c r="O4960" s="3" t="s">
        <v>21</v>
      </c>
      <c r="P4960" s="14">
        <v>3361.39</v>
      </c>
    </row>
    <row r="4961" spans="1:16" x14ac:dyDescent="0.3">
      <c r="A4961" s="1">
        <v>4960</v>
      </c>
      <c r="B4961" s="2">
        <v>45317.625</v>
      </c>
      <c r="C4961" s="4">
        <v>45317</v>
      </c>
      <c r="D4961" s="3">
        <v>26</v>
      </c>
      <c r="E4961" s="3" t="s">
        <v>16</v>
      </c>
      <c r="F4961" s="6">
        <v>0.625</v>
      </c>
      <c r="G4961" s="1" t="s">
        <v>26</v>
      </c>
      <c r="H4961" s="1" t="s">
        <v>27</v>
      </c>
      <c r="I4961" s="16">
        <v>12.710699999999999</v>
      </c>
      <c r="J4961" s="16">
        <v>15.2857</v>
      </c>
      <c r="K4961" s="19">
        <v>13.998200000000001</v>
      </c>
      <c r="L4961" s="1">
        <v>31.8</v>
      </c>
      <c r="M4961" s="1">
        <v>1019.01</v>
      </c>
      <c r="N4961" s="22">
        <v>40.872900000000001</v>
      </c>
      <c r="O4961" s="3" t="s">
        <v>20</v>
      </c>
      <c r="P4961" s="14">
        <v>8464.06</v>
      </c>
    </row>
    <row r="4962" spans="1:16" x14ac:dyDescent="0.3">
      <c r="A4962" s="1">
        <v>4961</v>
      </c>
      <c r="B4962" s="2">
        <v>45317.666666666664</v>
      </c>
      <c r="C4962" s="4">
        <v>45317</v>
      </c>
      <c r="D4962" s="3">
        <v>26</v>
      </c>
      <c r="E4962" s="3" t="s">
        <v>16</v>
      </c>
      <c r="F4962" s="6">
        <v>0.66666666666666663</v>
      </c>
      <c r="G4962" s="1" t="s">
        <v>26</v>
      </c>
      <c r="H4962" s="1" t="s">
        <v>27</v>
      </c>
      <c r="I4962" s="16">
        <v>10.4178</v>
      </c>
      <c r="J4962" s="16">
        <v>13.422000000000001</v>
      </c>
      <c r="K4962" s="19">
        <v>11.9199</v>
      </c>
      <c r="L4962" s="1">
        <v>31.4</v>
      </c>
      <c r="M4962" s="1">
        <v>1010.09</v>
      </c>
      <c r="N4962" s="22">
        <v>61.965899999999998</v>
      </c>
      <c r="O4962" s="3" t="s">
        <v>20</v>
      </c>
      <c r="P4962" s="14">
        <v>5687.59</v>
      </c>
    </row>
    <row r="4963" spans="1:16" x14ac:dyDescent="0.3">
      <c r="A4963" s="1">
        <v>4962</v>
      </c>
      <c r="B4963" s="2">
        <v>45317.708333333336</v>
      </c>
      <c r="C4963" s="4">
        <v>45317</v>
      </c>
      <c r="D4963" s="3">
        <v>26</v>
      </c>
      <c r="E4963" s="3" t="s">
        <v>16</v>
      </c>
      <c r="F4963" s="6">
        <v>0.70833333333333337</v>
      </c>
      <c r="G4963" s="1" t="s">
        <v>26</v>
      </c>
      <c r="H4963" s="1" t="s">
        <v>27</v>
      </c>
      <c r="I4963" s="16">
        <v>14.596299999999999</v>
      </c>
      <c r="J4963" s="16">
        <v>17.313500000000001</v>
      </c>
      <c r="K4963" s="19">
        <v>15.9549</v>
      </c>
      <c r="L4963" s="1">
        <v>30.6</v>
      </c>
      <c r="M4963" s="1">
        <v>999.45500000000004</v>
      </c>
      <c r="N4963" s="22">
        <v>84.203299999999999</v>
      </c>
      <c r="O4963" s="3" t="s">
        <v>21</v>
      </c>
      <c r="P4963" s="14">
        <v>12111</v>
      </c>
    </row>
    <row r="4964" spans="1:16" x14ac:dyDescent="0.3">
      <c r="A4964" s="1">
        <v>4963</v>
      </c>
      <c r="B4964" s="2">
        <v>45317.75</v>
      </c>
      <c r="C4964" s="4">
        <v>45317</v>
      </c>
      <c r="D4964" s="3">
        <v>26</v>
      </c>
      <c r="E4964" s="3" t="s">
        <v>16</v>
      </c>
      <c r="F4964" s="6">
        <v>0.75</v>
      </c>
      <c r="G4964" s="1" t="s">
        <v>26</v>
      </c>
      <c r="H4964" s="1" t="s">
        <v>27</v>
      </c>
      <c r="I4964" s="16">
        <v>11.281499999999999</v>
      </c>
      <c r="J4964" s="16">
        <v>15.594799999999999</v>
      </c>
      <c r="K4964" s="19">
        <v>13.4381</v>
      </c>
      <c r="L4964" s="1">
        <v>26.9</v>
      </c>
      <c r="M4964" s="1">
        <v>1004.96</v>
      </c>
      <c r="N4964" s="22">
        <v>78.619</v>
      </c>
      <c r="O4964" s="3" t="s">
        <v>21</v>
      </c>
      <c r="P4964" s="14">
        <v>9008.9</v>
      </c>
    </row>
    <row r="4965" spans="1:16" x14ac:dyDescent="0.3">
      <c r="A4965" s="1">
        <v>4964</v>
      </c>
      <c r="B4965" s="2">
        <v>45317.791666666664</v>
      </c>
      <c r="C4965" s="4">
        <v>45317</v>
      </c>
      <c r="D4965" s="3">
        <v>26</v>
      </c>
      <c r="E4965" s="3" t="s">
        <v>16</v>
      </c>
      <c r="F4965" s="6">
        <v>0.79166666666666663</v>
      </c>
      <c r="G4965" s="1" t="s">
        <v>26</v>
      </c>
      <c r="H4965" s="1" t="s">
        <v>27</v>
      </c>
      <c r="I4965" s="16">
        <v>14.0206</v>
      </c>
      <c r="J4965" s="16">
        <v>15.9206</v>
      </c>
      <c r="K4965" s="19">
        <v>14.970599999999999</v>
      </c>
      <c r="L4965" s="1">
        <v>25.7</v>
      </c>
      <c r="M4965" s="1">
        <v>1011.75</v>
      </c>
      <c r="N4965" s="22">
        <v>82.854399999999998</v>
      </c>
      <c r="O4965" s="3" t="s">
        <v>21</v>
      </c>
      <c r="P4965" s="14">
        <v>9689</v>
      </c>
    </row>
    <row r="4966" spans="1:16" x14ac:dyDescent="0.3">
      <c r="A4966" s="1">
        <v>4965</v>
      </c>
      <c r="B4966" s="2">
        <v>45317.833333333336</v>
      </c>
      <c r="C4966" s="4">
        <v>45317</v>
      </c>
      <c r="D4966" s="3">
        <v>26</v>
      </c>
      <c r="E4966" s="3" t="s">
        <v>16</v>
      </c>
      <c r="F4966" s="6">
        <v>0.83333333333333337</v>
      </c>
      <c r="G4966" s="1" t="s">
        <v>26</v>
      </c>
      <c r="H4966" s="1" t="s">
        <v>27</v>
      </c>
      <c r="I4966" s="16">
        <v>8.7227099999999993</v>
      </c>
      <c r="J4966" s="16">
        <v>13.2011</v>
      </c>
      <c r="K4966" s="19">
        <v>10.9619</v>
      </c>
      <c r="L4966" s="1">
        <v>25.1</v>
      </c>
      <c r="M4966" s="1">
        <v>991.71400000000006</v>
      </c>
      <c r="N4966" s="22">
        <v>54.968800000000002</v>
      </c>
      <c r="O4966" s="3" t="s">
        <v>20</v>
      </c>
      <c r="P4966" s="14">
        <v>5425.13</v>
      </c>
    </row>
    <row r="4967" spans="1:16" x14ac:dyDescent="0.3">
      <c r="A4967" s="1">
        <v>4966</v>
      </c>
      <c r="B4967" s="2">
        <v>45317.875</v>
      </c>
      <c r="C4967" s="4">
        <v>45317</v>
      </c>
      <c r="D4967" s="3">
        <v>26</v>
      </c>
      <c r="E4967" s="3" t="s">
        <v>16</v>
      </c>
      <c r="F4967" s="6">
        <v>0.875</v>
      </c>
      <c r="G4967" s="1" t="s">
        <v>26</v>
      </c>
      <c r="H4967" s="1" t="s">
        <v>27</v>
      </c>
      <c r="I4967" s="16">
        <v>3.5218400000000001</v>
      </c>
      <c r="J4967" s="16">
        <v>5.8374199999999998</v>
      </c>
      <c r="K4967" s="19">
        <v>4.6796300000000004</v>
      </c>
      <c r="L4967" s="1">
        <v>25</v>
      </c>
      <c r="M4967" s="1">
        <v>998.33900000000006</v>
      </c>
      <c r="N4967" s="22">
        <v>67.008099999999999</v>
      </c>
      <c r="O4967" s="3" t="s">
        <v>20</v>
      </c>
      <c r="P4967" s="14">
        <v>472.37</v>
      </c>
    </row>
    <row r="4968" spans="1:16" x14ac:dyDescent="0.3">
      <c r="A4968" s="1">
        <v>4967</v>
      </c>
      <c r="B4968" s="2">
        <v>45317.916666666664</v>
      </c>
      <c r="C4968" s="4">
        <v>45317</v>
      </c>
      <c r="D4968" s="3">
        <v>26</v>
      </c>
      <c r="E4968" s="3" t="s">
        <v>16</v>
      </c>
      <c r="F4968" s="6">
        <v>0.91666666666666663</v>
      </c>
      <c r="G4968" s="1" t="s">
        <v>26</v>
      </c>
      <c r="H4968" s="1" t="s">
        <v>27</v>
      </c>
      <c r="I4968" s="16">
        <v>8.8663100000000004</v>
      </c>
      <c r="J4968" s="16">
        <v>12.4917</v>
      </c>
      <c r="K4968" s="19">
        <v>10.679</v>
      </c>
      <c r="L4968" s="1">
        <v>24.5</v>
      </c>
      <c r="M4968" s="1">
        <v>1006.69</v>
      </c>
      <c r="N4968" s="22">
        <v>41.1432</v>
      </c>
      <c r="O4968" s="3" t="s">
        <v>20</v>
      </c>
      <c r="P4968" s="14">
        <v>4675.53</v>
      </c>
    </row>
    <row r="4969" spans="1:16" x14ac:dyDescent="0.3">
      <c r="A4969" s="1">
        <v>4968</v>
      </c>
      <c r="B4969" s="2">
        <v>45317.958333333336</v>
      </c>
      <c r="C4969" s="4">
        <v>45317</v>
      </c>
      <c r="D4969" s="3">
        <v>26</v>
      </c>
      <c r="E4969" s="3" t="s">
        <v>16</v>
      </c>
      <c r="F4969" s="6">
        <v>0.95833333333333337</v>
      </c>
      <c r="G4969" s="1" t="s">
        <v>26</v>
      </c>
      <c r="H4969" s="1" t="s">
        <v>27</v>
      </c>
      <c r="I4969" s="16">
        <v>3.6493500000000001</v>
      </c>
      <c r="J4969" s="16">
        <v>4.5396000000000001</v>
      </c>
      <c r="K4969" s="19">
        <v>4.0944700000000003</v>
      </c>
      <c r="L4969" s="1">
        <v>23</v>
      </c>
      <c r="M4969" s="1">
        <v>990.85500000000002</v>
      </c>
      <c r="N4969" s="22">
        <v>81.8553</v>
      </c>
      <c r="O4969" s="3" t="s">
        <v>21</v>
      </c>
      <c r="P4969" s="14">
        <v>221.98699999999999</v>
      </c>
    </row>
    <row r="4970" spans="1:16" x14ac:dyDescent="0.3">
      <c r="A4970" s="1">
        <v>4969</v>
      </c>
      <c r="B4970" s="2">
        <v>45318</v>
      </c>
      <c r="C4970" s="4">
        <v>45318</v>
      </c>
      <c r="D4970" s="3">
        <v>27</v>
      </c>
      <c r="E4970" s="3" t="s">
        <v>16</v>
      </c>
      <c r="F4970" s="6">
        <v>0</v>
      </c>
      <c r="G4970" s="1" t="s">
        <v>26</v>
      </c>
      <c r="H4970" s="1" t="s">
        <v>27</v>
      </c>
      <c r="I4970" s="16">
        <v>9.70242</v>
      </c>
      <c r="J4970" s="16">
        <v>11.1031</v>
      </c>
      <c r="K4970" s="19">
        <v>10.402799999999999</v>
      </c>
      <c r="L4970" s="1">
        <v>21.9</v>
      </c>
      <c r="M4970" s="1">
        <v>1006.29</v>
      </c>
      <c r="N4970" s="22">
        <v>39.111899999999999</v>
      </c>
      <c r="O4970" s="3" t="s">
        <v>19</v>
      </c>
      <c r="P4970" s="14">
        <v>3310.83</v>
      </c>
    </row>
    <row r="4971" spans="1:16" x14ac:dyDescent="0.3">
      <c r="A4971" s="1">
        <v>4970</v>
      </c>
      <c r="B4971" s="2">
        <v>45318.041666666664</v>
      </c>
      <c r="C4971" s="4">
        <v>45318</v>
      </c>
      <c r="D4971" s="3">
        <v>27</v>
      </c>
      <c r="E4971" s="3" t="s">
        <v>16</v>
      </c>
      <c r="F4971" s="6">
        <v>4.1666666666666664E-2</v>
      </c>
      <c r="G4971" s="1" t="s">
        <v>26</v>
      </c>
      <c r="H4971" s="1" t="s">
        <v>27</v>
      </c>
      <c r="I4971" s="16">
        <v>8.2724100000000007</v>
      </c>
      <c r="J4971" s="16">
        <v>12.197699999999999</v>
      </c>
      <c r="K4971" s="19">
        <v>10.234999999999999</v>
      </c>
      <c r="L4971" s="1">
        <v>21.1</v>
      </c>
      <c r="M4971" s="1">
        <v>985.84</v>
      </c>
      <c r="N4971" s="22">
        <v>37.242699999999999</v>
      </c>
      <c r="O4971" s="3" t="s">
        <v>19</v>
      </c>
      <c r="P4971" s="14">
        <v>4312.18</v>
      </c>
    </row>
    <row r="4972" spans="1:16" x14ac:dyDescent="0.3">
      <c r="A4972" s="1">
        <v>4971</v>
      </c>
      <c r="B4972" s="2">
        <v>45318.083333333336</v>
      </c>
      <c r="C4972" s="4">
        <v>45318</v>
      </c>
      <c r="D4972" s="3">
        <v>27</v>
      </c>
      <c r="E4972" s="3" t="s">
        <v>16</v>
      </c>
      <c r="F4972" s="6">
        <v>8.3333333333333329E-2</v>
      </c>
      <c r="G4972" s="1" t="s">
        <v>26</v>
      </c>
      <c r="H4972" s="1" t="s">
        <v>27</v>
      </c>
      <c r="I4972" s="16">
        <v>10.093500000000001</v>
      </c>
      <c r="J4972" s="16">
        <v>10.648999999999999</v>
      </c>
      <c r="K4972" s="19">
        <v>10.3712</v>
      </c>
      <c r="L4972" s="1">
        <v>21.4</v>
      </c>
      <c r="M4972" s="1">
        <v>996.779</v>
      </c>
      <c r="N4972" s="22">
        <v>78.889399999999995</v>
      </c>
      <c r="O4972" s="3" t="s">
        <v>21</v>
      </c>
      <c r="P4972" s="14">
        <v>2898.27</v>
      </c>
    </row>
    <row r="4973" spans="1:16" x14ac:dyDescent="0.3">
      <c r="A4973" s="1">
        <v>4972</v>
      </c>
      <c r="B4973" s="2">
        <v>45318.125</v>
      </c>
      <c r="C4973" s="4">
        <v>45318</v>
      </c>
      <c r="D4973" s="3">
        <v>27</v>
      </c>
      <c r="E4973" s="3" t="s">
        <v>16</v>
      </c>
      <c r="F4973" s="6">
        <v>0.125</v>
      </c>
      <c r="G4973" s="1" t="s">
        <v>26</v>
      </c>
      <c r="H4973" s="1" t="s">
        <v>27</v>
      </c>
      <c r="I4973" s="16">
        <v>2.1306099999999999</v>
      </c>
      <c r="J4973" s="16">
        <v>6.9889900000000003</v>
      </c>
      <c r="K4973" s="19">
        <v>4.5598000000000001</v>
      </c>
      <c r="L4973" s="1">
        <v>21.1</v>
      </c>
      <c r="M4973" s="1">
        <v>984.077</v>
      </c>
      <c r="N4973" s="22">
        <v>51.477600000000002</v>
      </c>
      <c r="O4973" s="3" t="s">
        <v>20</v>
      </c>
      <c r="P4973" s="14">
        <v>809.71600000000001</v>
      </c>
    </row>
    <row r="4974" spans="1:16" x14ac:dyDescent="0.3">
      <c r="A4974" s="1">
        <v>4973</v>
      </c>
      <c r="B4974" s="2">
        <v>45318.166666666664</v>
      </c>
      <c r="C4974" s="4">
        <v>45318</v>
      </c>
      <c r="D4974" s="3">
        <v>27</v>
      </c>
      <c r="E4974" s="3" t="s">
        <v>16</v>
      </c>
      <c r="F4974" s="6">
        <v>0.16666666666666666</v>
      </c>
      <c r="G4974" s="1" t="s">
        <v>26</v>
      </c>
      <c r="H4974" s="1" t="s">
        <v>27</v>
      </c>
      <c r="I4974" s="16">
        <v>4.5329300000000003</v>
      </c>
      <c r="J4974" s="16">
        <v>5.8907600000000002</v>
      </c>
      <c r="K4974" s="19">
        <v>5.2118399999999996</v>
      </c>
      <c r="L4974" s="1">
        <v>20.7</v>
      </c>
      <c r="M4974" s="1">
        <v>1013.74</v>
      </c>
      <c r="N4974" s="22">
        <v>74.197299999999998</v>
      </c>
      <c r="O4974" s="3" t="s">
        <v>21</v>
      </c>
      <c r="P4974" s="14">
        <v>500.142</v>
      </c>
    </row>
    <row r="4975" spans="1:16" x14ac:dyDescent="0.3">
      <c r="A4975" s="1">
        <v>4974</v>
      </c>
      <c r="B4975" s="2">
        <v>45318.208333333336</v>
      </c>
      <c r="C4975" s="4">
        <v>45318</v>
      </c>
      <c r="D4975" s="3">
        <v>27</v>
      </c>
      <c r="E4975" s="3" t="s">
        <v>16</v>
      </c>
      <c r="F4975" s="6">
        <v>0.20833333333333334</v>
      </c>
      <c r="G4975" s="1" t="s">
        <v>26</v>
      </c>
      <c r="H4975" s="1" t="s">
        <v>27</v>
      </c>
      <c r="I4975" s="16">
        <v>8.3872999999999998</v>
      </c>
      <c r="J4975" s="16">
        <v>12.943199999999999</v>
      </c>
      <c r="K4975" s="19">
        <v>10.6652</v>
      </c>
      <c r="L4975" s="1">
        <v>20.2</v>
      </c>
      <c r="M4975" s="1">
        <v>992.10599999999999</v>
      </c>
      <c r="N4975" s="22">
        <v>88.405100000000004</v>
      </c>
      <c r="O4975" s="3" t="s">
        <v>21</v>
      </c>
      <c r="P4975" s="14">
        <v>5200.8100000000004</v>
      </c>
    </row>
    <row r="4976" spans="1:16" x14ac:dyDescent="0.3">
      <c r="A4976" s="1">
        <v>4975</v>
      </c>
      <c r="B4976" s="2">
        <v>45318.25</v>
      </c>
      <c r="C4976" s="4">
        <v>45318</v>
      </c>
      <c r="D4976" s="3">
        <v>27</v>
      </c>
      <c r="E4976" s="3" t="s">
        <v>16</v>
      </c>
      <c r="F4976" s="6">
        <v>0.25</v>
      </c>
      <c r="G4976" s="1" t="s">
        <v>26</v>
      </c>
      <c r="H4976" s="1" t="s">
        <v>27</v>
      </c>
      <c r="I4976" s="16">
        <v>14.3565</v>
      </c>
      <c r="J4976" s="16">
        <v>17.1783</v>
      </c>
      <c r="K4976" s="19">
        <v>15.7674</v>
      </c>
      <c r="L4976" s="1">
        <v>20.2</v>
      </c>
      <c r="M4976" s="1">
        <v>1017.05</v>
      </c>
      <c r="N4976" s="22">
        <v>50.513800000000003</v>
      </c>
      <c r="O4976" s="3" t="s">
        <v>20</v>
      </c>
      <c r="P4976" s="14">
        <v>12464.5</v>
      </c>
    </row>
    <row r="4977" spans="1:16" x14ac:dyDescent="0.3">
      <c r="A4977" s="1">
        <v>4976</v>
      </c>
      <c r="B4977" s="2">
        <v>45318.291666666664</v>
      </c>
      <c r="C4977" s="4">
        <v>45318</v>
      </c>
      <c r="D4977" s="3">
        <v>27</v>
      </c>
      <c r="E4977" s="3" t="s">
        <v>16</v>
      </c>
      <c r="F4977" s="6">
        <v>0.29166666666666669</v>
      </c>
      <c r="G4977" s="1" t="s">
        <v>26</v>
      </c>
      <c r="H4977" s="1" t="s">
        <v>27</v>
      </c>
      <c r="I4977" s="16">
        <v>6.9869199999999996</v>
      </c>
      <c r="J4977" s="16">
        <v>10.0275</v>
      </c>
      <c r="K4977" s="19">
        <v>8.5072100000000006</v>
      </c>
      <c r="L4977" s="1">
        <v>20.5</v>
      </c>
      <c r="M4977" s="1">
        <v>1011.52</v>
      </c>
      <c r="N4977" s="22">
        <v>86.794200000000004</v>
      </c>
      <c r="O4977" s="3" t="s">
        <v>21</v>
      </c>
      <c r="P4977" s="14">
        <v>2463.1999999999998</v>
      </c>
    </row>
    <row r="4978" spans="1:16" x14ac:dyDescent="0.3">
      <c r="A4978" s="1">
        <v>4977</v>
      </c>
      <c r="B4978" s="2">
        <v>45318.333333333336</v>
      </c>
      <c r="C4978" s="4">
        <v>45318</v>
      </c>
      <c r="D4978" s="3">
        <v>27</v>
      </c>
      <c r="E4978" s="3" t="s">
        <v>16</v>
      </c>
      <c r="F4978" s="6">
        <v>0.33333333333333331</v>
      </c>
      <c r="G4978" s="1" t="s">
        <v>26</v>
      </c>
      <c r="H4978" s="1" t="s">
        <v>27</v>
      </c>
      <c r="I4978" s="16">
        <v>7.5168400000000002</v>
      </c>
      <c r="J4978" s="16">
        <v>8.3954299999999993</v>
      </c>
      <c r="K4978" s="19">
        <v>7.9561299999999999</v>
      </c>
      <c r="L4978" s="1">
        <v>22.9</v>
      </c>
      <c r="M4978" s="1">
        <v>992.61199999999997</v>
      </c>
      <c r="N4978" s="22">
        <v>45.659399999999998</v>
      </c>
      <c r="O4978" s="3" t="s">
        <v>20</v>
      </c>
      <c r="P4978" s="14">
        <v>1407.09</v>
      </c>
    </row>
    <row r="4979" spans="1:16" x14ac:dyDescent="0.3">
      <c r="A4979" s="1">
        <v>4978</v>
      </c>
      <c r="B4979" s="2">
        <v>45318.375</v>
      </c>
      <c r="C4979" s="4">
        <v>45318</v>
      </c>
      <c r="D4979" s="3">
        <v>27</v>
      </c>
      <c r="E4979" s="3" t="s">
        <v>16</v>
      </c>
      <c r="F4979" s="6">
        <v>0.375</v>
      </c>
      <c r="G4979" s="1" t="s">
        <v>26</v>
      </c>
      <c r="H4979" s="1" t="s">
        <v>27</v>
      </c>
      <c r="I4979" s="16">
        <v>11.291</v>
      </c>
      <c r="J4979" s="16">
        <v>13.4345</v>
      </c>
      <c r="K4979" s="19">
        <v>12.3628</v>
      </c>
      <c r="L4979" s="1">
        <v>25.7</v>
      </c>
      <c r="M4979" s="1">
        <v>1004.14</v>
      </c>
      <c r="N4979" s="22">
        <v>76.454800000000006</v>
      </c>
      <c r="O4979" s="3" t="s">
        <v>21</v>
      </c>
      <c r="P4979" s="14">
        <v>5778.12</v>
      </c>
    </row>
    <row r="4980" spans="1:16" x14ac:dyDescent="0.3">
      <c r="A4980" s="1">
        <v>4979</v>
      </c>
      <c r="B4980" s="2">
        <v>45318.416666666664</v>
      </c>
      <c r="C4980" s="4">
        <v>45318</v>
      </c>
      <c r="D4980" s="3">
        <v>27</v>
      </c>
      <c r="E4980" s="3" t="s">
        <v>16</v>
      </c>
      <c r="F4980" s="6">
        <v>0.41666666666666669</v>
      </c>
      <c r="G4980" s="1" t="s">
        <v>26</v>
      </c>
      <c r="H4980" s="1" t="s">
        <v>27</v>
      </c>
      <c r="I4980" s="16">
        <v>9.8493099999999991</v>
      </c>
      <c r="J4980" s="16">
        <v>11.052300000000001</v>
      </c>
      <c r="K4980" s="19">
        <v>10.450799999999999</v>
      </c>
      <c r="L4980" s="1">
        <v>28.1</v>
      </c>
      <c r="M4980" s="1">
        <v>997.62599999999998</v>
      </c>
      <c r="N4980" s="22">
        <v>63.320999999999998</v>
      </c>
      <c r="O4980" s="3" t="s">
        <v>20</v>
      </c>
      <c r="P4980" s="14">
        <v>3170.84</v>
      </c>
    </row>
    <row r="4981" spans="1:16" x14ac:dyDescent="0.3">
      <c r="A4981" s="1">
        <v>4980</v>
      </c>
      <c r="B4981" s="2">
        <v>45318.458333333336</v>
      </c>
      <c r="C4981" s="4">
        <v>45318</v>
      </c>
      <c r="D4981" s="3">
        <v>27</v>
      </c>
      <c r="E4981" s="3" t="s">
        <v>16</v>
      </c>
      <c r="F4981" s="6">
        <v>0.45833333333333331</v>
      </c>
      <c r="G4981" s="1" t="s">
        <v>26</v>
      </c>
      <c r="H4981" s="1" t="s">
        <v>27</v>
      </c>
      <c r="I4981" s="16">
        <v>5.8860400000000004</v>
      </c>
      <c r="J4981" s="16">
        <v>8.7527299999999997</v>
      </c>
      <c r="K4981" s="19">
        <v>7.3193900000000003</v>
      </c>
      <c r="L4981" s="1">
        <v>29.6</v>
      </c>
      <c r="M4981" s="1">
        <v>1012.24</v>
      </c>
      <c r="N4981" s="22">
        <v>76.440899999999999</v>
      </c>
      <c r="O4981" s="3" t="s">
        <v>21</v>
      </c>
      <c r="P4981" s="14">
        <v>1590.04</v>
      </c>
    </row>
    <row r="4982" spans="1:16" x14ac:dyDescent="0.3">
      <c r="A4982" s="1">
        <v>4981</v>
      </c>
      <c r="B4982" s="2">
        <v>45318.5</v>
      </c>
      <c r="C4982" s="4">
        <v>45318</v>
      </c>
      <c r="D4982" s="3">
        <v>27</v>
      </c>
      <c r="E4982" s="3" t="s">
        <v>16</v>
      </c>
      <c r="F4982" s="6">
        <v>0.5</v>
      </c>
      <c r="G4982" s="1" t="s">
        <v>26</v>
      </c>
      <c r="H4982" s="1" t="s">
        <v>27</v>
      </c>
      <c r="I4982" s="16">
        <v>7.3406099999999999</v>
      </c>
      <c r="J4982" s="16">
        <v>10.318899999999999</v>
      </c>
      <c r="K4982" s="19">
        <v>8.8297600000000003</v>
      </c>
      <c r="L4982" s="1">
        <v>30.5</v>
      </c>
      <c r="M4982" s="1">
        <v>1007.45</v>
      </c>
      <c r="N4982" s="22">
        <v>44.443899999999999</v>
      </c>
      <c r="O4982" s="3" t="s">
        <v>20</v>
      </c>
      <c r="P4982" s="14">
        <v>2585.41</v>
      </c>
    </row>
    <row r="4983" spans="1:16" x14ac:dyDescent="0.3">
      <c r="A4983" s="1">
        <v>4982</v>
      </c>
      <c r="B4983" s="2">
        <v>45318.541666666664</v>
      </c>
      <c r="C4983" s="4">
        <v>45318</v>
      </c>
      <c r="D4983" s="3">
        <v>27</v>
      </c>
      <c r="E4983" s="3" t="s">
        <v>16</v>
      </c>
      <c r="F4983" s="6">
        <v>0.54166666666666663</v>
      </c>
      <c r="G4983" s="1" t="s">
        <v>26</v>
      </c>
      <c r="H4983" s="1" t="s">
        <v>27</v>
      </c>
      <c r="I4983" s="16">
        <v>4.8300999999999998</v>
      </c>
      <c r="J4983" s="16">
        <v>8.5236000000000001</v>
      </c>
      <c r="K4983" s="19">
        <v>6.67685</v>
      </c>
      <c r="L4983" s="1">
        <v>31.3</v>
      </c>
      <c r="M4983" s="1">
        <v>1006.15</v>
      </c>
      <c r="N4983" s="22">
        <v>76.962100000000007</v>
      </c>
      <c r="O4983" s="3" t="s">
        <v>21</v>
      </c>
      <c r="P4983" s="14">
        <v>1451.42</v>
      </c>
    </row>
    <row r="4984" spans="1:16" x14ac:dyDescent="0.3">
      <c r="A4984" s="1">
        <v>4983</v>
      </c>
      <c r="B4984" s="2">
        <v>45318.583333333336</v>
      </c>
      <c r="C4984" s="4">
        <v>45318</v>
      </c>
      <c r="D4984" s="3">
        <v>27</v>
      </c>
      <c r="E4984" s="3" t="s">
        <v>16</v>
      </c>
      <c r="F4984" s="6">
        <v>0.58333333333333337</v>
      </c>
      <c r="G4984" s="1" t="s">
        <v>26</v>
      </c>
      <c r="H4984" s="1" t="s">
        <v>27</v>
      </c>
      <c r="I4984" s="16">
        <v>14.558299999999999</v>
      </c>
      <c r="J4984" s="16">
        <v>19.0105</v>
      </c>
      <c r="K4984" s="19">
        <v>16.784400000000002</v>
      </c>
      <c r="L4984" s="1">
        <v>31.8</v>
      </c>
      <c r="M4984" s="1">
        <v>1009.05</v>
      </c>
      <c r="N4984" s="22">
        <v>73.336299999999994</v>
      </c>
      <c r="O4984" s="3" t="s">
        <v>21</v>
      </c>
      <c r="P4984" s="14">
        <v>16123</v>
      </c>
    </row>
    <row r="4985" spans="1:16" x14ac:dyDescent="0.3">
      <c r="A4985" s="1">
        <v>4984</v>
      </c>
      <c r="B4985" s="2">
        <v>45318.625</v>
      </c>
      <c r="C4985" s="4">
        <v>45318</v>
      </c>
      <c r="D4985" s="3">
        <v>27</v>
      </c>
      <c r="E4985" s="3" t="s">
        <v>16</v>
      </c>
      <c r="F4985" s="6">
        <v>0.625</v>
      </c>
      <c r="G4985" s="1" t="s">
        <v>26</v>
      </c>
      <c r="H4985" s="1" t="s">
        <v>27</v>
      </c>
      <c r="I4985" s="16">
        <v>3.6982499999999998</v>
      </c>
      <c r="J4985" s="16">
        <v>6.3050600000000001</v>
      </c>
      <c r="K4985" s="19">
        <v>5.0016499999999997</v>
      </c>
      <c r="L4985" s="1">
        <v>32</v>
      </c>
      <c r="M4985" s="1">
        <v>996.85</v>
      </c>
      <c r="N4985" s="22">
        <v>36.268500000000003</v>
      </c>
      <c r="O4985" s="3" t="s">
        <v>19</v>
      </c>
      <c r="P4985" s="14">
        <v>580.71199999999999</v>
      </c>
    </row>
    <row r="4986" spans="1:16" x14ac:dyDescent="0.3">
      <c r="A4986" s="1">
        <v>4985</v>
      </c>
      <c r="B4986" s="2">
        <v>45318.666666666664</v>
      </c>
      <c r="C4986" s="4">
        <v>45318</v>
      </c>
      <c r="D4986" s="3">
        <v>27</v>
      </c>
      <c r="E4986" s="3" t="s">
        <v>16</v>
      </c>
      <c r="F4986" s="6">
        <v>0.66666666666666663</v>
      </c>
      <c r="G4986" s="1" t="s">
        <v>26</v>
      </c>
      <c r="H4986" s="1" t="s">
        <v>27</v>
      </c>
      <c r="I4986" s="16">
        <v>6.8338799999999997</v>
      </c>
      <c r="J4986" s="16">
        <v>8.3840000000000003</v>
      </c>
      <c r="K4986" s="19">
        <v>7.6089399999999996</v>
      </c>
      <c r="L4986" s="1">
        <v>31.6</v>
      </c>
      <c r="M4986" s="1">
        <v>996.55499999999995</v>
      </c>
      <c r="N4986" s="22">
        <v>67.309399999999997</v>
      </c>
      <c r="O4986" s="3" t="s">
        <v>20</v>
      </c>
      <c r="P4986" s="14">
        <v>1366.75</v>
      </c>
    </row>
    <row r="4987" spans="1:16" x14ac:dyDescent="0.3">
      <c r="A4987" s="1">
        <v>4986</v>
      </c>
      <c r="B4987" s="2">
        <v>45318.708333333336</v>
      </c>
      <c r="C4987" s="4">
        <v>45318</v>
      </c>
      <c r="D4987" s="3">
        <v>27</v>
      </c>
      <c r="E4987" s="3" t="s">
        <v>16</v>
      </c>
      <c r="F4987" s="6">
        <v>0.70833333333333337</v>
      </c>
      <c r="G4987" s="1" t="s">
        <v>26</v>
      </c>
      <c r="H4987" s="1" t="s">
        <v>27</v>
      </c>
      <c r="I4987" s="16">
        <v>2.3359100000000002</v>
      </c>
      <c r="J4987" s="16">
        <v>4.3369799999999996</v>
      </c>
      <c r="K4987" s="19">
        <v>3.3364400000000001</v>
      </c>
      <c r="L4987" s="1">
        <v>30.7</v>
      </c>
      <c r="M4987" s="1">
        <v>994.05</v>
      </c>
      <c r="N4987" s="22">
        <v>53.101999999999997</v>
      </c>
      <c r="O4987" s="3" t="s">
        <v>20</v>
      </c>
      <c r="P4987" s="14">
        <v>189.273</v>
      </c>
    </row>
    <row r="4988" spans="1:16" x14ac:dyDescent="0.3">
      <c r="A4988" s="1">
        <v>4987</v>
      </c>
      <c r="B4988" s="2">
        <v>45318.75</v>
      </c>
      <c r="C4988" s="4">
        <v>45318</v>
      </c>
      <c r="D4988" s="3">
        <v>27</v>
      </c>
      <c r="E4988" s="3" t="s">
        <v>16</v>
      </c>
      <c r="F4988" s="6">
        <v>0.75</v>
      </c>
      <c r="G4988" s="1" t="s">
        <v>26</v>
      </c>
      <c r="H4988" s="1" t="s">
        <v>27</v>
      </c>
      <c r="I4988" s="16">
        <v>4.8831300000000004</v>
      </c>
      <c r="J4988" s="16">
        <v>9.1950400000000005</v>
      </c>
      <c r="K4988" s="19">
        <v>7.0390899999999998</v>
      </c>
      <c r="L4988" s="1">
        <v>27.3</v>
      </c>
      <c r="M4988" s="1">
        <v>986.41099999999994</v>
      </c>
      <c r="N4988" s="22">
        <v>82.409800000000004</v>
      </c>
      <c r="O4988" s="3" t="s">
        <v>21</v>
      </c>
      <c r="P4988" s="14">
        <v>1810.19</v>
      </c>
    </row>
    <row r="4989" spans="1:16" x14ac:dyDescent="0.3">
      <c r="A4989" s="1">
        <v>4988</v>
      </c>
      <c r="B4989" s="2">
        <v>45318.791666666664</v>
      </c>
      <c r="C4989" s="4">
        <v>45318</v>
      </c>
      <c r="D4989" s="3">
        <v>27</v>
      </c>
      <c r="E4989" s="3" t="s">
        <v>16</v>
      </c>
      <c r="F4989" s="6">
        <v>0.79166666666666663</v>
      </c>
      <c r="G4989" s="1" t="s">
        <v>26</v>
      </c>
      <c r="H4989" s="1" t="s">
        <v>27</v>
      </c>
      <c r="I4989" s="16">
        <v>12.146100000000001</v>
      </c>
      <c r="J4989" s="16">
        <v>13.3025</v>
      </c>
      <c r="K4989" s="19">
        <v>12.724299999999999</v>
      </c>
      <c r="L4989" s="1">
        <v>25.8</v>
      </c>
      <c r="M4989" s="1">
        <v>994.49699999999996</v>
      </c>
      <c r="N4989" s="22">
        <v>50.0351</v>
      </c>
      <c r="O4989" s="3" t="s">
        <v>20</v>
      </c>
      <c r="P4989" s="14">
        <v>5553.71</v>
      </c>
    </row>
    <row r="4990" spans="1:16" x14ac:dyDescent="0.3">
      <c r="A4990" s="1">
        <v>4989</v>
      </c>
      <c r="B4990" s="2">
        <v>45318.833333333336</v>
      </c>
      <c r="C4990" s="4">
        <v>45318</v>
      </c>
      <c r="D4990" s="3">
        <v>27</v>
      </c>
      <c r="E4990" s="3" t="s">
        <v>16</v>
      </c>
      <c r="F4990" s="6">
        <v>0.83333333333333337</v>
      </c>
      <c r="G4990" s="1" t="s">
        <v>26</v>
      </c>
      <c r="H4990" s="1" t="s">
        <v>27</v>
      </c>
      <c r="I4990" s="16">
        <v>4.6152800000000003</v>
      </c>
      <c r="J4990" s="16">
        <v>7.9379299999999997</v>
      </c>
      <c r="K4990" s="19">
        <v>6.2766000000000002</v>
      </c>
      <c r="L4990" s="1">
        <v>25.1</v>
      </c>
      <c r="M4990" s="1">
        <v>1005.27</v>
      </c>
      <c r="N4990" s="22">
        <v>72.6447</v>
      </c>
      <c r="O4990" s="3" t="s">
        <v>21</v>
      </c>
      <c r="P4990" s="14">
        <v>1195.6500000000001</v>
      </c>
    </row>
    <row r="4991" spans="1:16" x14ac:dyDescent="0.3">
      <c r="A4991" s="1">
        <v>4990</v>
      </c>
      <c r="B4991" s="2">
        <v>45318.875</v>
      </c>
      <c r="C4991" s="4">
        <v>45318</v>
      </c>
      <c r="D4991" s="3">
        <v>27</v>
      </c>
      <c r="E4991" s="3" t="s">
        <v>16</v>
      </c>
      <c r="F4991" s="6">
        <v>0.875</v>
      </c>
      <c r="G4991" s="1" t="s">
        <v>26</v>
      </c>
      <c r="H4991" s="1" t="s">
        <v>27</v>
      </c>
      <c r="I4991" s="16">
        <v>3.0408200000000001</v>
      </c>
      <c r="J4991" s="16">
        <v>3.59971</v>
      </c>
      <c r="K4991" s="19">
        <v>3.3202699999999998</v>
      </c>
      <c r="L4991" s="1">
        <v>24.6</v>
      </c>
      <c r="M4991" s="1">
        <v>992.56899999999996</v>
      </c>
      <c r="N4991" s="22">
        <v>65.614500000000007</v>
      </c>
      <c r="O4991" s="3" t="s">
        <v>20</v>
      </c>
      <c r="P4991" s="14">
        <v>110.27800000000001</v>
      </c>
    </row>
    <row r="4992" spans="1:16" x14ac:dyDescent="0.3">
      <c r="A4992" s="1">
        <v>4991</v>
      </c>
      <c r="B4992" s="2">
        <v>45318.916666666664</v>
      </c>
      <c r="C4992" s="4">
        <v>45318</v>
      </c>
      <c r="D4992" s="3">
        <v>27</v>
      </c>
      <c r="E4992" s="3" t="s">
        <v>16</v>
      </c>
      <c r="F4992" s="6">
        <v>0.91666666666666663</v>
      </c>
      <c r="G4992" s="1" t="s">
        <v>26</v>
      </c>
      <c r="H4992" s="1" t="s">
        <v>27</v>
      </c>
      <c r="I4992" s="16">
        <v>8.1678899999999999</v>
      </c>
      <c r="J4992" s="16">
        <v>9.7734000000000005</v>
      </c>
      <c r="K4992" s="19">
        <v>8.9706499999999991</v>
      </c>
      <c r="L4992" s="1">
        <v>24.2</v>
      </c>
      <c r="M4992" s="1">
        <v>987.74900000000002</v>
      </c>
      <c r="N4992" s="22">
        <v>67.091899999999995</v>
      </c>
      <c r="O4992" s="3" t="s">
        <v>20</v>
      </c>
      <c r="P4992" s="14">
        <v>2199.35</v>
      </c>
    </row>
    <row r="4993" spans="1:16" x14ac:dyDescent="0.3">
      <c r="A4993" s="1">
        <v>4992</v>
      </c>
      <c r="B4993" s="2">
        <v>45318.958333333336</v>
      </c>
      <c r="C4993" s="4">
        <v>45318</v>
      </c>
      <c r="D4993" s="3">
        <v>27</v>
      </c>
      <c r="E4993" s="3" t="s">
        <v>16</v>
      </c>
      <c r="F4993" s="6">
        <v>0.95833333333333337</v>
      </c>
      <c r="G4993" s="1" t="s">
        <v>26</v>
      </c>
      <c r="H4993" s="1" t="s">
        <v>27</v>
      </c>
      <c r="I4993" s="16">
        <v>2.1295999999999999</v>
      </c>
      <c r="J4993" s="16">
        <v>5.29094</v>
      </c>
      <c r="K4993" s="19">
        <v>3.71027</v>
      </c>
      <c r="L4993" s="1">
        <v>23.9</v>
      </c>
      <c r="M4993" s="1">
        <v>1018.29</v>
      </c>
      <c r="N4993" s="22">
        <v>38.263300000000001</v>
      </c>
      <c r="O4993" s="3" t="s">
        <v>19</v>
      </c>
      <c r="P4993" s="14">
        <v>360.09699999999998</v>
      </c>
    </row>
    <row r="4994" spans="1:16" x14ac:dyDescent="0.3">
      <c r="A4994" s="1">
        <v>4993</v>
      </c>
      <c r="B4994" s="2">
        <v>45319</v>
      </c>
      <c r="C4994" s="4">
        <v>45319</v>
      </c>
      <c r="D4994" s="3">
        <v>28</v>
      </c>
      <c r="E4994" s="3" t="s">
        <v>16</v>
      </c>
      <c r="F4994" s="6">
        <v>0</v>
      </c>
      <c r="G4994" s="1" t="s">
        <v>26</v>
      </c>
      <c r="H4994" s="1" t="s">
        <v>27</v>
      </c>
      <c r="I4994" s="16">
        <v>3.1019600000000001</v>
      </c>
      <c r="J4994" s="16">
        <v>5.6558099999999998</v>
      </c>
      <c r="K4994" s="19">
        <v>4.3788900000000002</v>
      </c>
      <c r="L4994" s="1">
        <v>23.2</v>
      </c>
      <c r="M4994" s="1">
        <v>1003.28</v>
      </c>
      <c r="N4994" s="22">
        <v>44.307699999999997</v>
      </c>
      <c r="O4994" s="3" t="s">
        <v>20</v>
      </c>
      <c r="P4994" s="14">
        <v>434.38900000000001</v>
      </c>
    </row>
    <row r="4995" spans="1:16" x14ac:dyDescent="0.3">
      <c r="A4995" s="1">
        <v>4994</v>
      </c>
      <c r="B4995" s="2">
        <v>45319.041666666664</v>
      </c>
      <c r="C4995" s="4">
        <v>45319</v>
      </c>
      <c r="D4995" s="3">
        <v>28</v>
      </c>
      <c r="E4995" s="3" t="s">
        <v>16</v>
      </c>
      <c r="F4995" s="6">
        <v>4.1666666666666664E-2</v>
      </c>
      <c r="G4995" s="1" t="s">
        <v>26</v>
      </c>
      <c r="H4995" s="1" t="s">
        <v>27</v>
      </c>
      <c r="I4995" s="16">
        <v>12.4991</v>
      </c>
      <c r="J4995" s="16">
        <v>15.2201</v>
      </c>
      <c r="K4995" s="19">
        <v>13.8596</v>
      </c>
      <c r="L4995" s="1">
        <v>22.2</v>
      </c>
      <c r="M4995" s="1">
        <v>981.29</v>
      </c>
      <c r="N4995" s="22">
        <v>68.8001</v>
      </c>
      <c r="O4995" s="3" t="s">
        <v>20</v>
      </c>
      <c r="P4995" s="14">
        <v>8307.9</v>
      </c>
    </row>
    <row r="4996" spans="1:16" x14ac:dyDescent="0.3">
      <c r="A4996" s="1">
        <v>4995</v>
      </c>
      <c r="B4996" s="2">
        <v>45319.083333333336</v>
      </c>
      <c r="C4996" s="4">
        <v>45319</v>
      </c>
      <c r="D4996" s="3">
        <v>28</v>
      </c>
      <c r="E4996" s="3" t="s">
        <v>16</v>
      </c>
      <c r="F4996" s="6">
        <v>8.3333333333333329E-2</v>
      </c>
      <c r="G4996" s="1" t="s">
        <v>26</v>
      </c>
      <c r="H4996" s="1" t="s">
        <v>27</v>
      </c>
      <c r="I4996" s="16">
        <v>12.029199999999999</v>
      </c>
      <c r="J4996" s="16">
        <v>15.5017</v>
      </c>
      <c r="K4996" s="19">
        <v>13.7654</v>
      </c>
      <c r="L4996" s="1">
        <v>22.3</v>
      </c>
      <c r="M4996" s="1">
        <v>1011.26</v>
      </c>
      <c r="N4996" s="22">
        <v>32.122900000000001</v>
      </c>
      <c r="O4996" s="3" t="s">
        <v>19</v>
      </c>
      <c r="P4996" s="14">
        <v>9042.59</v>
      </c>
    </row>
    <row r="4997" spans="1:16" x14ac:dyDescent="0.3">
      <c r="A4997" s="1">
        <v>4996</v>
      </c>
      <c r="B4997" s="2">
        <v>45319.125</v>
      </c>
      <c r="C4997" s="4">
        <v>45319</v>
      </c>
      <c r="D4997" s="3">
        <v>28</v>
      </c>
      <c r="E4997" s="3" t="s">
        <v>16</v>
      </c>
      <c r="F4997" s="6">
        <v>0.125</v>
      </c>
      <c r="G4997" s="1" t="s">
        <v>26</v>
      </c>
      <c r="H4997" s="1" t="s">
        <v>27</v>
      </c>
      <c r="I4997" s="16">
        <v>13.896800000000001</v>
      </c>
      <c r="J4997" s="16">
        <v>15.452400000000001</v>
      </c>
      <c r="K4997" s="19">
        <v>14.6746</v>
      </c>
      <c r="L4997" s="1">
        <v>21.5</v>
      </c>
      <c r="M4997" s="1">
        <v>1006.99</v>
      </c>
      <c r="N4997" s="22">
        <v>83.862200000000001</v>
      </c>
      <c r="O4997" s="3" t="s">
        <v>21</v>
      </c>
      <c r="P4997" s="14">
        <v>8943.0499999999993</v>
      </c>
    </row>
    <row r="4998" spans="1:16" x14ac:dyDescent="0.3">
      <c r="A4998" s="1">
        <v>4997</v>
      </c>
      <c r="B4998" s="2">
        <v>45319.166666666664</v>
      </c>
      <c r="C4998" s="4">
        <v>45319</v>
      </c>
      <c r="D4998" s="3">
        <v>28</v>
      </c>
      <c r="E4998" s="3" t="s">
        <v>16</v>
      </c>
      <c r="F4998" s="6">
        <v>0.16666666666666666</v>
      </c>
      <c r="G4998" s="1" t="s">
        <v>26</v>
      </c>
      <c r="H4998" s="1" t="s">
        <v>27</v>
      </c>
      <c r="I4998" s="16">
        <v>13.108700000000001</v>
      </c>
      <c r="J4998" s="16">
        <v>14.872299999999999</v>
      </c>
      <c r="K4998" s="19">
        <v>13.990500000000001</v>
      </c>
      <c r="L4998" s="1">
        <v>20.9</v>
      </c>
      <c r="M4998" s="1">
        <v>995.56</v>
      </c>
      <c r="N4998" s="22">
        <v>73.135999999999996</v>
      </c>
      <c r="O4998" s="3" t="s">
        <v>21</v>
      </c>
      <c r="P4998" s="14">
        <v>7898.78</v>
      </c>
    </row>
    <row r="4999" spans="1:16" x14ac:dyDescent="0.3">
      <c r="A4999" s="1">
        <v>4998</v>
      </c>
      <c r="B4999" s="2">
        <v>45319.208333333336</v>
      </c>
      <c r="C4999" s="4">
        <v>45319</v>
      </c>
      <c r="D4999" s="3">
        <v>28</v>
      </c>
      <c r="E4999" s="3" t="s">
        <v>16</v>
      </c>
      <c r="F4999" s="6">
        <v>0.20833333333333334</v>
      </c>
      <c r="G4999" s="1" t="s">
        <v>26</v>
      </c>
      <c r="H4999" s="1" t="s">
        <v>27</v>
      </c>
      <c r="I4999" s="16">
        <v>10.8813</v>
      </c>
      <c r="J4999" s="16">
        <v>14.4613</v>
      </c>
      <c r="K4999" s="19">
        <v>12.6713</v>
      </c>
      <c r="L4999" s="1">
        <v>20.399999999999999</v>
      </c>
      <c r="M4999" s="1">
        <v>1007.89</v>
      </c>
      <c r="N4999" s="22">
        <v>34.558399999999999</v>
      </c>
      <c r="O4999" s="3" t="s">
        <v>19</v>
      </c>
      <c r="P4999" s="14">
        <v>7364.37</v>
      </c>
    </row>
    <row r="5000" spans="1:16" x14ac:dyDescent="0.3">
      <c r="A5000" s="1">
        <v>4999</v>
      </c>
      <c r="B5000" s="2">
        <v>45319.25</v>
      </c>
      <c r="C5000" s="4">
        <v>45319</v>
      </c>
      <c r="D5000" s="3">
        <v>28</v>
      </c>
      <c r="E5000" s="3" t="s">
        <v>16</v>
      </c>
      <c r="F5000" s="6">
        <v>0.25</v>
      </c>
      <c r="G5000" s="1" t="s">
        <v>26</v>
      </c>
      <c r="H5000" s="1" t="s">
        <v>27</v>
      </c>
      <c r="I5000" s="16">
        <v>2.6803300000000001</v>
      </c>
      <c r="J5000" s="16">
        <v>5.6026400000000001</v>
      </c>
      <c r="K5000" s="19">
        <v>4.1414799999999996</v>
      </c>
      <c r="L5000" s="1">
        <v>19.7</v>
      </c>
      <c r="M5000" s="1">
        <v>1016.58</v>
      </c>
      <c r="N5000" s="22">
        <v>65.091300000000004</v>
      </c>
      <c r="O5000" s="3" t="s">
        <v>20</v>
      </c>
      <c r="P5000" s="14">
        <v>432.96300000000002</v>
      </c>
    </row>
    <row r="5001" spans="1:16" x14ac:dyDescent="0.3">
      <c r="A5001" s="1">
        <v>5000</v>
      </c>
      <c r="B5001" s="2">
        <v>45319.291666666664</v>
      </c>
      <c r="C5001" s="4">
        <v>45319</v>
      </c>
      <c r="D5001" s="3">
        <v>28</v>
      </c>
      <c r="E5001" s="3" t="s">
        <v>16</v>
      </c>
      <c r="F5001" s="6">
        <v>0.29166666666666669</v>
      </c>
      <c r="G5001" s="1" t="s">
        <v>26</v>
      </c>
      <c r="H5001" s="1" t="s">
        <v>27</v>
      </c>
      <c r="I5001" s="16">
        <v>12.177</v>
      </c>
      <c r="J5001" s="16">
        <v>12.742699999999999</v>
      </c>
      <c r="K5001" s="19">
        <v>12.459899999999999</v>
      </c>
      <c r="L5001" s="1">
        <v>20</v>
      </c>
      <c r="M5001" s="1">
        <v>988.62599999999998</v>
      </c>
      <c r="N5001" s="22">
        <v>89.714600000000004</v>
      </c>
      <c r="O5001" s="3" t="s">
        <v>21</v>
      </c>
      <c r="P5001" s="14">
        <v>4948.8100000000004</v>
      </c>
    </row>
    <row r="5002" spans="1:16" x14ac:dyDescent="0.3">
      <c r="A5002" s="1">
        <v>5001</v>
      </c>
      <c r="B5002" s="2">
        <v>45319.333333333336</v>
      </c>
      <c r="C5002" s="4">
        <v>45319</v>
      </c>
      <c r="D5002" s="3">
        <v>28</v>
      </c>
      <c r="E5002" s="3" t="s">
        <v>16</v>
      </c>
      <c r="F5002" s="6">
        <v>0.33333333333333331</v>
      </c>
      <c r="G5002" s="1" t="s">
        <v>26</v>
      </c>
      <c r="H5002" s="1" t="s">
        <v>27</v>
      </c>
      <c r="I5002" s="16">
        <v>12.9916</v>
      </c>
      <c r="J5002" s="16">
        <v>16.508099999999999</v>
      </c>
      <c r="K5002" s="19">
        <v>14.7499</v>
      </c>
      <c r="L5002" s="1">
        <v>22.7</v>
      </c>
      <c r="M5002" s="1">
        <v>1001.14</v>
      </c>
      <c r="N5002" s="22">
        <v>35.273699999999998</v>
      </c>
      <c r="O5002" s="3" t="s">
        <v>19</v>
      </c>
      <c r="P5002" s="14">
        <v>10796.7</v>
      </c>
    </row>
    <row r="5003" spans="1:16" x14ac:dyDescent="0.3">
      <c r="A5003" s="1">
        <v>5002</v>
      </c>
      <c r="B5003" s="2">
        <v>45319.375</v>
      </c>
      <c r="C5003" s="4">
        <v>45319</v>
      </c>
      <c r="D5003" s="3">
        <v>28</v>
      </c>
      <c r="E5003" s="3" t="s">
        <v>16</v>
      </c>
      <c r="F5003" s="6">
        <v>0.375</v>
      </c>
      <c r="G5003" s="1" t="s">
        <v>26</v>
      </c>
      <c r="H5003" s="1" t="s">
        <v>27</v>
      </c>
      <c r="I5003" s="16">
        <v>12.3881</v>
      </c>
      <c r="J5003" s="16">
        <v>15.6785</v>
      </c>
      <c r="K5003" s="19">
        <v>14.033300000000001</v>
      </c>
      <c r="L5003" s="1">
        <v>25.5</v>
      </c>
      <c r="M5003" s="1">
        <v>1010.86</v>
      </c>
      <c r="N5003" s="22">
        <v>31.388300000000001</v>
      </c>
      <c r="O5003" s="3" t="s">
        <v>19</v>
      </c>
      <c r="P5003" s="14">
        <v>9251.65</v>
      </c>
    </row>
    <row r="5004" spans="1:16" x14ac:dyDescent="0.3">
      <c r="A5004" s="1">
        <v>5003</v>
      </c>
      <c r="B5004" s="2">
        <v>45319.416666666664</v>
      </c>
      <c r="C5004" s="4">
        <v>45319</v>
      </c>
      <c r="D5004" s="3">
        <v>28</v>
      </c>
      <c r="E5004" s="3" t="s">
        <v>16</v>
      </c>
      <c r="F5004" s="6">
        <v>0.41666666666666669</v>
      </c>
      <c r="G5004" s="1" t="s">
        <v>26</v>
      </c>
      <c r="H5004" s="1" t="s">
        <v>27</v>
      </c>
      <c r="I5004" s="16">
        <v>8.6102299999999996</v>
      </c>
      <c r="J5004" s="16">
        <v>9.4639600000000002</v>
      </c>
      <c r="K5004" s="19">
        <v>9.0370899999999992</v>
      </c>
      <c r="L5004" s="1">
        <v>27.6</v>
      </c>
      <c r="M5004" s="1">
        <v>983.32799999999997</v>
      </c>
      <c r="N5004" s="22">
        <v>51.535699999999999</v>
      </c>
      <c r="O5004" s="3" t="s">
        <v>20</v>
      </c>
      <c r="P5004" s="14">
        <v>1965.57</v>
      </c>
    </row>
    <row r="5005" spans="1:16" x14ac:dyDescent="0.3">
      <c r="A5005" s="1">
        <v>5004</v>
      </c>
      <c r="B5005" s="2">
        <v>45319.458333333336</v>
      </c>
      <c r="C5005" s="4">
        <v>45319</v>
      </c>
      <c r="D5005" s="3">
        <v>28</v>
      </c>
      <c r="E5005" s="3" t="s">
        <v>16</v>
      </c>
      <c r="F5005" s="6">
        <v>0.45833333333333331</v>
      </c>
      <c r="G5005" s="1" t="s">
        <v>26</v>
      </c>
      <c r="H5005" s="1" t="s">
        <v>27</v>
      </c>
      <c r="I5005" s="16">
        <v>5.0277200000000004</v>
      </c>
      <c r="J5005" s="16">
        <v>8.8915600000000001</v>
      </c>
      <c r="K5005" s="19">
        <v>6.9596400000000003</v>
      </c>
      <c r="L5005" s="1">
        <v>28.8</v>
      </c>
      <c r="M5005" s="1">
        <v>1010.07</v>
      </c>
      <c r="N5005" s="22">
        <v>58.305</v>
      </c>
      <c r="O5005" s="3" t="s">
        <v>20</v>
      </c>
      <c r="P5005" s="14">
        <v>1667.74</v>
      </c>
    </row>
    <row r="5006" spans="1:16" x14ac:dyDescent="0.3">
      <c r="A5006" s="1">
        <v>5005</v>
      </c>
      <c r="B5006" s="2">
        <v>45319.5</v>
      </c>
      <c r="C5006" s="4">
        <v>45319</v>
      </c>
      <c r="D5006" s="3">
        <v>28</v>
      </c>
      <c r="E5006" s="3" t="s">
        <v>16</v>
      </c>
      <c r="F5006" s="6">
        <v>0.5</v>
      </c>
      <c r="G5006" s="1" t="s">
        <v>26</v>
      </c>
      <c r="H5006" s="1" t="s">
        <v>27</v>
      </c>
      <c r="I5006" s="16">
        <v>12.9893</v>
      </c>
      <c r="J5006" s="16">
        <v>15.838699999999999</v>
      </c>
      <c r="K5006" s="19">
        <v>14.414</v>
      </c>
      <c r="L5006" s="1">
        <v>29.9</v>
      </c>
      <c r="M5006" s="1">
        <v>1010.55</v>
      </c>
      <c r="N5006" s="22">
        <v>63.478299999999997</v>
      </c>
      <c r="O5006" s="3" t="s">
        <v>20</v>
      </c>
      <c r="P5006" s="14">
        <v>9396.91</v>
      </c>
    </row>
    <row r="5007" spans="1:16" x14ac:dyDescent="0.3">
      <c r="A5007" s="1">
        <v>5006</v>
      </c>
      <c r="B5007" s="2">
        <v>45319.541666666664</v>
      </c>
      <c r="C5007" s="4">
        <v>45319</v>
      </c>
      <c r="D5007" s="3">
        <v>28</v>
      </c>
      <c r="E5007" s="3" t="s">
        <v>16</v>
      </c>
      <c r="F5007" s="6">
        <v>0.54166666666666663</v>
      </c>
      <c r="G5007" s="1" t="s">
        <v>26</v>
      </c>
      <c r="H5007" s="1" t="s">
        <v>27</v>
      </c>
      <c r="I5007" s="16">
        <v>11.453099999999999</v>
      </c>
      <c r="J5007" s="16">
        <v>12.874499999999999</v>
      </c>
      <c r="K5007" s="19">
        <v>12.1638</v>
      </c>
      <c r="L5007" s="1">
        <v>30.8</v>
      </c>
      <c r="M5007" s="1">
        <v>1002.11</v>
      </c>
      <c r="N5007" s="22">
        <v>57.2346</v>
      </c>
      <c r="O5007" s="3" t="s">
        <v>20</v>
      </c>
      <c r="P5007" s="14">
        <v>4989.7700000000004</v>
      </c>
    </row>
    <row r="5008" spans="1:16" x14ac:dyDescent="0.3">
      <c r="A5008" s="1">
        <v>5007</v>
      </c>
      <c r="B5008" s="2">
        <v>45319.583333333336</v>
      </c>
      <c r="C5008" s="4">
        <v>45319</v>
      </c>
      <c r="D5008" s="3">
        <v>28</v>
      </c>
      <c r="E5008" s="3" t="s">
        <v>16</v>
      </c>
      <c r="F5008" s="6">
        <v>0.58333333333333337</v>
      </c>
      <c r="G5008" s="1" t="s">
        <v>26</v>
      </c>
      <c r="H5008" s="1" t="s">
        <v>27</v>
      </c>
      <c r="I5008" s="16">
        <v>14.7499</v>
      </c>
      <c r="J5008" s="16">
        <v>17.766999999999999</v>
      </c>
      <c r="K5008" s="19">
        <v>16.258400000000002</v>
      </c>
      <c r="L5008" s="1">
        <v>31.5</v>
      </c>
      <c r="M5008" s="1">
        <v>1011.39</v>
      </c>
      <c r="N5008" s="22">
        <v>68.871700000000004</v>
      </c>
      <c r="O5008" s="3" t="s">
        <v>20</v>
      </c>
      <c r="P5008" s="14">
        <v>13205</v>
      </c>
    </row>
    <row r="5009" spans="1:16" x14ac:dyDescent="0.3">
      <c r="A5009" s="1">
        <v>5008</v>
      </c>
      <c r="B5009" s="2">
        <v>45319.625</v>
      </c>
      <c r="C5009" s="4">
        <v>45319</v>
      </c>
      <c r="D5009" s="3">
        <v>28</v>
      </c>
      <c r="E5009" s="3" t="s">
        <v>16</v>
      </c>
      <c r="F5009" s="6">
        <v>0.625</v>
      </c>
      <c r="G5009" s="1" t="s">
        <v>26</v>
      </c>
      <c r="H5009" s="1" t="s">
        <v>27</v>
      </c>
      <c r="I5009" s="16">
        <v>4.024</v>
      </c>
      <c r="J5009" s="16">
        <v>7.20357</v>
      </c>
      <c r="K5009" s="19">
        <v>5.6137899999999998</v>
      </c>
      <c r="L5009" s="1">
        <v>31.7</v>
      </c>
      <c r="M5009" s="1">
        <v>1006.82</v>
      </c>
      <c r="N5009" s="22">
        <v>76.602400000000003</v>
      </c>
      <c r="O5009" s="3" t="s">
        <v>21</v>
      </c>
      <c r="P5009" s="14">
        <v>875.55600000000004</v>
      </c>
    </row>
    <row r="5010" spans="1:16" x14ac:dyDescent="0.3">
      <c r="A5010" s="1">
        <v>5009</v>
      </c>
      <c r="B5010" s="2">
        <v>45319.666666666664</v>
      </c>
      <c r="C5010" s="4">
        <v>45319</v>
      </c>
      <c r="D5010" s="3">
        <v>28</v>
      </c>
      <c r="E5010" s="3" t="s">
        <v>16</v>
      </c>
      <c r="F5010" s="6">
        <v>0.66666666666666663</v>
      </c>
      <c r="G5010" s="1" t="s">
        <v>26</v>
      </c>
      <c r="H5010" s="1" t="s">
        <v>27</v>
      </c>
      <c r="I5010" s="16">
        <v>4.9336399999999996</v>
      </c>
      <c r="J5010" s="16">
        <v>9.5741700000000005</v>
      </c>
      <c r="K5010" s="19">
        <v>7.2539100000000003</v>
      </c>
      <c r="L5010" s="1">
        <v>31.3</v>
      </c>
      <c r="M5010" s="1">
        <v>992.97400000000005</v>
      </c>
      <c r="N5010" s="22">
        <v>33.6295</v>
      </c>
      <c r="O5010" s="3" t="s">
        <v>19</v>
      </c>
      <c r="P5010" s="14">
        <v>2030.03</v>
      </c>
    </row>
    <row r="5011" spans="1:16" x14ac:dyDescent="0.3">
      <c r="A5011" s="1">
        <v>5010</v>
      </c>
      <c r="B5011" s="2">
        <v>45319.708333333336</v>
      </c>
      <c r="C5011" s="4">
        <v>45319</v>
      </c>
      <c r="D5011" s="3">
        <v>28</v>
      </c>
      <c r="E5011" s="3" t="s">
        <v>16</v>
      </c>
      <c r="F5011" s="6">
        <v>0.70833333333333337</v>
      </c>
      <c r="G5011" s="1" t="s">
        <v>26</v>
      </c>
      <c r="H5011" s="1" t="s">
        <v>27</v>
      </c>
      <c r="I5011" s="16">
        <v>4.7533799999999999</v>
      </c>
      <c r="J5011" s="16">
        <v>8.5930300000000006</v>
      </c>
      <c r="K5011" s="19">
        <v>6.6731999999999996</v>
      </c>
      <c r="L5011" s="1">
        <v>30.2</v>
      </c>
      <c r="M5011" s="1">
        <v>985.85199999999998</v>
      </c>
      <c r="N5011" s="22">
        <v>55.217500000000001</v>
      </c>
      <c r="O5011" s="3" t="s">
        <v>20</v>
      </c>
      <c r="P5011" s="14">
        <v>1462.46</v>
      </c>
    </row>
    <row r="5012" spans="1:16" x14ac:dyDescent="0.3">
      <c r="A5012" s="1">
        <v>5011</v>
      </c>
      <c r="B5012" s="2">
        <v>45319.75</v>
      </c>
      <c r="C5012" s="4">
        <v>45319</v>
      </c>
      <c r="D5012" s="3">
        <v>28</v>
      </c>
      <c r="E5012" s="3" t="s">
        <v>16</v>
      </c>
      <c r="F5012" s="6">
        <v>0.75</v>
      </c>
      <c r="G5012" s="1" t="s">
        <v>26</v>
      </c>
      <c r="H5012" s="1" t="s">
        <v>27</v>
      </c>
      <c r="I5012" s="16">
        <v>12.303000000000001</v>
      </c>
      <c r="J5012" s="16">
        <v>14.1617</v>
      </c>
      <c r="K5012" s="19">
        <v>13.2323</v>
      </c>
      <c r="L5012" s="1">
        <v>27</v>
      </c>
      <c r="M5012" s="1">
        <v>1018.49</v>
      </c>
      <c r="N5012" s="22">
        <v>38.7913</v>
      </c>
      <c r="O5012" s="3" t="s">
        <v>19</v>
      </c>
      <c r="P5012" s="14">
        <v>6835.02</v>
      </c>
    </row>
    <row r="5013" spans="1:16" x14ac:dyDescent="0.3">
      <c r="A5013" s="1">
        <v>5012</v>
      </c>
      <c r="B5013" s="2">
        <v>45319.791666666664</v>
      </c>
      <c r="C5013" s="4">
        <v>45319</v>
      </c>
      <c r="D5013" s="3">
        <v>28</v>
      </c>
      <c r="E5013" s="3" t="s">
        <v>16</v>
      </c>
      <c r="F5013" s="6">
        <v>0.79166666666666663</v>
      </c>
      <c r="G5013" s="1" t="s">
        <v>26</v>
      </c>
      <c r="H5013" s="1" t="s">
        <v>27</v>
      </c>
      <c r="I5013" s="16">
        <v>4.4297899999999997</v>
      </c>
      <c r="J5013" s="16">
        <v>5.4613899999999997</v>
      </c>
      <c r="K5013" s="19">
        <v>4.9455900000000002</v>
      </c>
      <c r="L5013" s="1">
        <v>26.1</v>
      </c>
      <c r="M5013" s="1">
        <v>1003.03</v>
      </c>
      <c r="N5013" s="22">
        <v>69.100300000000004</v>
      </c>
      <c r="O5013" s="3" t="s">
        <v>20</v>
      </c>
      <c r="P5013" s="14">
        <v>387.22800000000001</v>
      </c>
    </row>
    <row r="5014" spans="1:16" x14ac:dyDescent="0.3">
      <c r="A5014" s="1">
        <v>5013</v>
      </c>
      <c r="B5014" s="2">
        <v>45319.833333333336</v>
      </c>
      <c r="C5014" s="4">
        <v>45319</v>
      </c>
      <c r="D5014" s="3">
        <v>28</v>
      </c>
      <c r="E5014" s="3" t="s">
        <v>16</v>
      </c>
      <c r="F5014" s="6">
        <v>0.83333333333333337</v>
      </c>
      <c r="G5014" s="1" t="s">
        <v>26</v>
      </c>
      <c r="H5014" s="1" t="s">
        <v>27</v>
      </c>
      <c r="I5014" s="16">
        <v>2.8665799999999999</v>
      </c>
      <c r="J5014" s="16">
        <v>7.2059100000000003</v>
      </c>
      <c r="K5014" s="19">
        <v>5.0362400000000003</v>
      </c>
      <c r="L5014" s="1">
        <v>25.1</v>
      </c>
      <c r="M5014" s="1">
        <v>1008.5</v>
      </c>
      <c r="N5014" s="22">
        <v>70.317700000000002</v>
      </c>
      <c r="O5014" s="3" t="s">
        <v>21</v>
      </c>
      <c r="P5014" s="14">
        <v>897.29899999999998</v>
      </c>
    </row>
    <row r="5015" spans="1:16" x14ac:dyDescent="0.3">
      <c r="A5015" s="1">
        <v>5014</v>
      </c>
      <c r="B5015" s="2">
        <v>45319.875</v>
      </c>
      <c r="C5015" s="4">
        <v>45319</v>
      </c>
      <c r="D5015" s="3">
        <v>28</v>
      </c>
      <c r="E5015" s="3" t="s">
        <v>16</v>
      </c>
      <c r="F5015" s="6">
        <v>0.875</v>
      </c>
      <c r="G5015" s="1" t="s">
        <v>26</v>
      </c>
      <c r="H5015" s="1" t="s">
        <v>27</v>
      </c>
      <c r="I5015" s="16">
        <v>14.981299999999999</v>
      </c>
      <c r="J5015" s="16">
        <v>19.288599999999999</v>
      </c>
      <c r="K5015" s="19">
        <v>17.134899999999998</v>
      </c>
      <c r="L5015" s="1">
        <v>24.6</v>
      </c>
      <c r="M5015" s="1">
        <v>1001.63</v>
      </c>
      <c r="N5015" s="22">
        <v>78.900400000000005</v>
      </c>
      <c r="O5015" s="3" t="s">
        <v>21</v>
      </c>
      <c r="P5015" s="14">
        <v>17121.3</v>
      </c>
    </row>
    <row r="5016" spans="1:16" x14ac:dyDescent="0.3">
      <c r="A5016" s="1">
        <v>5015</v>
      </c>
      <c r="B5016" s="2">
        <v>45319.916666666664</v>
      </c>
      <c r="C5016" s="4">
        <v>45319</v>
      </c>
      <c r="D5016" s="3">
        <v>28</v>
      </c>
      <c r="E5016" s="3" t="s">
        <v>16</v>
      </c>
      <c r="F5016" s="6">
        <v>0.91666666666666663</v>
      </c>
      <c r="G5016" s="1" t="s">
        <v>26</v>
      </c>
      <c r="H5016" s="1" t="s">
        <v>27</v>
      </c>
      <c r="I5016" s="16">
        <v>2.3226200000000001</v>
      </c>
      <c r="J5016" s="16">
        <v>3.6115200000000001</v>
      </c>
      <c r="K5016" s="19">
        <v>2.9670700000000001</v>
      </c>
      <c r="L5016" s="1">
        <v>24.2</v>
      </c>
      <c r="M5016" s="1">
        <v>1009.73</v>
      </c>
      <c r="N5016" s="22">
        <v>81.167699999999996</v>
      </c>
      <c r="O5016" s="3" t="s">
        <v>21</v>
      </c>
      <c r="P5016" s="14">
        <v>113.444</v>
      </c>
    </row>
    <row r="5017" spans="1:16" x14ac:dyDescent="0.3">
      <c r="A5017" s="1">
        <v>5016</v>
      </c>
      <c r="B5017" s="2">
        <v>45319.958333333336</v>
      </c>
      <c r="C5017" s="4">
        <v>45319</v>
      </c>
      <c r="D5017" s="3">
        <v>28</v>
      </c>
      <c r="E5017" s="3" t="s">
        <v>16</v>
      </c>
      <c r="F5017" s="6">
        <v>0.95833333333333337</v>
      </c>
      <c r="G5017" s="1" t="s">
        <v>26</v>
      </c>
      <c r="H5017" s="1" t="s">
        <v>27</v>
      </c>
      <c r="I5017" s="16">
        <v>12.8582</v>
      </c>
      <c r="J5017" s="16">
        <v>13.6378</v>
      </c>
      <c r="K5017" s="19">
        <v>13.247999999999999</v>
      </c>
      <c r="L5017" s="1">
        <v>23.1</v>
      </c>
      <c r="M5017" s="1">
        <v>986.11300000000006</v>
      </c>
      <c r="N5017" s="22">
        <v>89.785200000000003</v>
      </c>
      <c r="O5017" s="3" t="s">
        <v>21</v>
      </c>
      <c r="P5017" s="14">
        <v>5987.91</v>
      </c>
    </row>
    <row r="5018" spans="1:16" x14ac:dyDescent="0.3">
      <c r="A5018" s="1">
        <v>5017</v>
      </c>
      <c r="B5018" s="2">
        <v>45320</v>
      </c>
      <c r="C5018" s="4">
        <v>45320</v>
      </c>
      <c r="D5018" s="3">
        <v>29</v>
      </c>
      <c r="E5018" s="3" t="s">
        <v>16</v>
      </c>
      <c r="F5018" s="6">
        <v>0</v>
      </c>
      <c r="G5018" s="1" t="s">
        <v>26</v>
      </c>
      <c r="H5018" s="1" t="s">
        <v>27</v>
      </c>
      <c r="I5018" s="16">
        <v>6.7497699999999998</v>
      </c>
      <c r="J5018" s="16">
        <v>10.453200000000001</v>
      </c>
      <c r="K5018" s="19">
        <v>8.6014599999999994</v>
      </c>
      <c r="L5018" s="1">
        <v>22.3</v>
      </c>
      <c r="M5018" s="1">
        <v>988.86400000000003</v>
      </c>
      <c r="N5018" s="22">
        <v>34.088700000000003</v>
      </c>
      <c r="O5018" s="3" t="s">
        <v>19</v>
      </c>
      <c r="P5018" s="14">
        <v>2711.27</v>
      </c>
    </row>
    <row r="5019" spans="1:16" x14ac:dyDescent="0.3">
      <c r="A5019" s="1">
        <v>5018</v>
      </c>
      <c r="B5019" s="2">
        <v>45320.041666666664</v>
      </c>
      <c r="C5019" s="4">
        <v>45320</v>
      </c>
      <c r="D5019" s="3">
        <v>29</v>
      </c>
      <c r="E5019" s="3" t="s">
        <v>16</v>
      </c>
      <c r="F5019" s="6">
        <v>4.1666666666666664E-2</v>
      </c>
      <c r="G5019" s="1" t="s">
        <v>26</v>
      </c>
      <c r="H5019" s="1" t="s">
        <v>27</v>
      </c>
      <c r="I5019" s="16">
        <v>12.941000000000001</v>
      </c>
      <c r="J5019" s="16">
        <v>16.692599999999999</v>
      </c>
      <c r="K5019" s="19">
        <v>14.816800000000001</v>
      </c>
      <c r="L5019" s="1">
        <v>21.8</v>
      </c>
      <c r="M5019" s="1">
        <v>1014.15</v>
      </c>
      <c r="N5019" s="22">
        <v>81.154700000000005</v>
      </c>
      <c r="O5019" s="3" t="s">
        <v>21</v>
      </c>
      <c r="P5019" s="14">
        <v>11342.4</v>
      </c>
    </row>
    <row r="5020" spans="1:16" x14ac:dyDescent="0.3">
      <c r="A5020" s="1">
        <v>5019</v>
      </c>
      <c r="B5020" s="2">
        <v>45320.083333333336</v>
      </c>
      <c r="C5020" s="4">
        <v>45320</v>
      </c>
      <c r="D5020" s="3">
        <v>29</v>
      </c>
      <c r="E5020" s="3" t="s">
        <v>16</v>
      </c>
      <c r="F5020" s="6">
        <v>8.3333333333333329E-2</v>
      </c>
      <c r="G5020" s="1" t="s">
        <v>26</v>
      </c>
      <c r="H5020" s="1" t="s">
        <v>27</v>
      </c>
      <c r="I5020" s="16">
        <v>9.21007</v>
      </c>
      <c r="J5020" s="16">
        <v>10.507199999999999</v>
      </c>
      <c r="K5020" s="19">
        <v>9.8586399999999994</v>
      </c>
      <c r="L5020" s="1">
        <v>21.7</v>
      </c>
      <c r="M5020" s="1">
        <v>982.18600000000004</v>
      </c>
      <c r="N5020" s="22">
        <v>85.942499999999995</v>
      </c>
      <c r="O5020" s="3" t="s">
        <v>21</v>
      </c>
      <c r="P5020" s="14">
        <v>2740.52</v>
      </c>
    </row>
    <row r="5021" spans="1:16" x14ac:dyDescent="0.3">
      <c r="A5021" s="1">
        <v>5020</v>
      </c>
      <c r="B5021" s="2">
        <v>45320.125</v>
      </c>
      <c r="C5021" s="4">
        <v>45320</v>
      </c>
      <c r="D5021" s="3">
        <v>29</v>
      </c>
      <c r="E5021" s="3" t="s">
        <v>16</v>
      </c>
      <c r="F5021" s="6">
        <v>0.125</v>
      </c>
      <c r="G5021" s="1" t="s">
        <v>26</v>
      </c>
      <c r="H5021" s="1" t="s">
        <v>27</v>
      </c>
      <c r="I5021" s="16">
        <v>13.7212</v>
      </c>
      <c r="J5021" s="16">
        <v>17.228200000000001</v>
      </c>
      <c r="K5021" s="19">
        <v>15.4747</v>
      </c>
      <c r="L5021" s="1">
        <v>21.2</v>
      </c>
      <c r="M5021" s="1">
        <v>998.25400000000002</v>
      </c>
      <c r="N5021" s="22">
        <v>86.380499999999998</v>
      </c>
      <c r="O5021" s="3" t="s">
        <v>21</v>
      </c>
      <c r="P5021" s="14">
        <v>12299</v>
      </c>
    </row>
    <row r="5022" spans="1:16" x14ac:dyDescent="0.3">
      <c r="A5022" s="1">
        <v>5021</v>
      </c>
      <c r="B5022" s="2">
        <v>45320.166666666664</v>
      </c>
      <c r="C5022" s="4">
        <v>45320</v>
      </c>
      <c r="D5022" s="3">
        <v>29</v>
      </c>
      <c r="E5022" s="3" t="s">
        <v>16</v>
      </c>
      <c r="F5022" s="6">
        <v>0.16666666666666666</v>
      </c>
      <c r="G5022" s="1" t="s">
        <v>26</v>
      </c>
      <c r="H5022" s="1" t="s">
        <v>27</v>
      </c>
      <c r="I5022" s="16">
        <v>14.0405</v>
      </c>
      <c r="J5022" s="16">
        <v>15.7957</v>
      </c>
      <c r="K5022" s="19">
        <v>14.918100000000001</v>
      </c>
      <c r="L5022" s="1">
        <v>20.399999999999999</v>
      </c>
      <c r="M5022" s="1">
        <v>987.63599999999997</v>
      </c>
      <c r="N5022" s="22">
        <v>32.185699999999997</v>
      </c>
      <c r="O5022" s="3" t="s">
        <v>19</v>
      </c>
      <c r="P5022" s="14">
        <v>9403.86</v>
      </c>
    </row>
    <row r="5023" spans="1:16" x14ac:dyDescent="0.3">
      <c r="A5023" s="1">
        <v>5022</v>
      </c>
      <c r="B5023" s="2">
        <v>45320.208333333336</v>
      </c>
      <c r="C5023" s="4">
        <v>45320</v>
      </c>
      <c r="D5023" s="3">
        <v>29</v>
      </c>
      <c r="E5023" s="3" t="s">
        <v>16</v>
      </c>
      <c r="F5023" s="6">
        <v>0.20833333333333334</v>
      </c>
      <c r="G5023" s="1" t="s">
        <v>26</v>
      </c>
      <c r="H5023" s="1" t="s">
        <v>27</v>
      </c>
      <c r="I5023" s="16">
        <v>2.1182799999999999</v>
      </c>
      <c r="J5023" s="16">
        <v>3.7910499999999998</v>
      </c>
      <c r="K5023" s="19">
        <v>2.9546600000000001</v>
      </c>
      <c r="L5023" s="1">
        <v>19.7</v>
      </c>
      <c r="M5023" s="1">
        <v>1002.77</v>
      </c>
      <c r="N5023" s="22">
        <v>69.553899999999999</v>
      </c>
      <c r="O5023" s="3" t="s">
        <v>20</v>
      </c>
      <c r="P5023" s="14">
        <v>132.316</v>
      </c>
    </row>
    <row r="5024" spans="1:16" x14ac:dyDescent="0.3">
      <c r="A5024" s="1">
        <v>5023</v>
      </c>
      <c r="B5024" s="2">
        <v>45320.25</v>
      </c>
      <c r="C5024" s="4">
        <v>45320</v>
      </c>
      <c r="D5024" s="3">
        <v>29</v>
      </c>
      <c r="E5024" s="3" t="s">
        <v>16</v>
      </c>
      <c r="F5024" s="6">
        <v>0.25</v>
      </c>
      <c r="G5024" s="1" t="s">
        <v>26</v>
      </c>
      <c r="H5024" s="1" t="s">
        <v>27</v>
      </c>
      <c r="I5024" s="16">
        <v>2.9803600000000001</v>
      </c>
      <c r="J5024" s="16">
        <v>4.94069</v>
      </c>
      <c r="K5024" s="19">
        <v>3.9605199999999998</v>
      </c>
      <c r="L5024" s="1">
        <v>19.5</v>
      </c>
      <c r="M5024" s="1">
        <v>998.62400000000002</v>
      </c>
      <c r="N5024" s="22">
        <v>81.669399999999996</v>
      </c>
      <c r="O5024" s="3" t="s">
        <v>21</v>
      </c>
      <c r="P5024" s="14">
        <v>291.87299999999999</v>
      </c>
    </row>
    <row r="5025" spans="1:16" x14ac:dyDescent="0.3">
      <c r="A5025" s="1">
        <v>5024</v>
      </c>
      <c r="B5025" s="2">
        <v>45320.291666666664</v>
      </c>
      <c r="C5025" s="4">
        <v>45320</v>
      </c>
      <c r="D5025" s="3">
        <v>29</v>
      </c>
      <c r="E5025" s="3" t="s">
        <v>16</v>
      </c>
      <c r="F5025" s="6">
        <v>0.29166666666666669</v>
      </c>
      <c r="G5025" s="1" t="s">
        <v>26</v>
      </c>
      <c r="H5025" s="1" t="s">
        <v>27</v>
      </c>
      <c r="I5025" s="16">
        <v>5.2546600000000003</v>
      </c>
      <c r="J5025" s="16">
        <v>8.0964500000000008</v>
      </c>
      <c r="K5025" s="19">
        <v>6.6755599999999999</v>
      </c>
      <c r="L5025" s="1">
        <v>19.600000000000001</v>
      </c>
      <c r="M5025" s="1">
        <v>1009.54</v>
      </c>
      <c r="N5025" s="22">
        <v>41.275500000000001</v>
      </c>
      <c r="O5025" s="3" t="s">
        <v>20</v>
      </c>
      <c r="P5025" s="14">
        <v>1298.04</v>
      </c>
    </row>
    <row r="5026" spans="1:16" x14ac:dyDescent="0.3">
      <c r="A5026" s="1">
        <v>5025</v>
      </c>
      <c r="B5026" s="2">
        <v>45320.333333333336</v>
      </c>
      <c r="C5026" s="4">
        <v>45320</v>
      </c>
      <c r="D5026" s="3">
        <v>29</v>
      </c>
      <c r="E5026" s="3" t="s">
        <v>16</v>
      </c>
      <c r="F5026" s="6">
        <v>0.33333333333333331</v>
      </c>
      <c r="G5026" s="1" t="s">
        <v>26</v>
      </c>
      <c r="H5026" s="1" t="s">
        <v>27</v>
      </c>
      <c r="I5026" s="16">
        <v>10.7011</v>
      </c>
      <c r="J5026" s="16">
        <v>14.821099999999999</v>
      </c>
      <c r="K5026" s="19">
        <v>12.761100000000001</v>
      </c>
      <c r="L5026" s="1">
        <v>22.1</v>
      </c>
      <c r="M5026" s="1">
        <v>992.34100000000001</v>
      </c>
      <c r="N5026" s="22">
        <v>64.572400000000002</v>
      </c>
      <c r="O5026" s="3" t="s">
        <v>20</v>
      </c>
      <c r="P5026" s="14">
        <v>7760.57</v>
      </c>
    </row>
    <row r="5027" spans="1:16" x14ac:dyDescent="0.3">
      <c r="A5027" s="1">
        <v>5026</v>
      </c>
      <c r="B5027" s="2">
        <v>45320.375</v>
      </c>
      <c r="C5027" s="4">
        <v>45320</v>
      </c>
      <c r="D5027" s="3">
        <v>29</v>
      </c>
      <c r="E5027" s="3" t="s">
        <v>16</v>
      </c>
      <c r="F5027" s="6">
        <v>0.375</v>
      </c>
      <c r="G5027" s="1" t="s">
        <v>26</v>
      </c>
      <c r="H5027" s="1" t="s">
        <v>27</v>
      </c>
      <c r="I5027" s="16">
        <v>13.547499999999999</v>
      </c>
      <c r="J5027" s="16">
        <v>16.291399999999999</v>
      </c>
      <c r="K5027" s="19">
        <v>14.919499999999999</v>
      </c>
      <c r="L5027" s="1">
        <v>25</v>
      </c>
      <c r="M5027" s="1">
        <v>996.85500000000002</v>
      </c>
      <c r="N5027" s="22">
        <v>57.697899999999997</v>
      </c>
      <c r="O5027" s="3" t="s">
        <v>20</v>
      </c>
      <c r="P5027" s="14">
        <v>10253</v>
      </c>
    </row>
    <row r="5028" spans="1:16" x14ac:dyDescent="0.3">
      <c r="A5028" s="1">
        <v>5027</v>
      </c>
      <c r="B5028" s="2">
        <v>45320.416666666664</v>
      </c>
      <c r="C5028" s="4">
        <v>45320</v>
      </c>
      <c r="D5028" s="3">
        <v>29</v>
      </c>
      <c r="E5028" s="3" t="s">
        <v>16</v>
      </c>
      <c r="F5028" s="6">
        <v>0.41666666666666669</v>
      </c>
      <c r="G5028" s="1" t="s">
        <v>26</v>
      </c>
      <c r="H5028" s="1" t="s">
        <v>27</v>
      </c>
      <c r="I5028" s="16">
        <v>7.9792500000000004</v>
      </c>
      <c r="J5028" s="16">
        <v>9.8204399999999996</v>
      </c>
      <c r="K5028" s="19">
        <v>8.8998399999999993</v>
      </c>
      <c r="L5028" s="1">
        <v>27.6</v>
      </c>
      <c r="M5028" s="1">
        <v>989.37699999999995</v>
      </c>
      <c r="N5028" s="22">
        <v>41.005600000000001</v>
      </c>
      <c r="O5028" s="3" t="s">
        <v>20</v>
      </c>
      <c r="P5028" s="14">
        <v>2209.66</v>
      </c>
    </row>
    <row r="5029" spans="1:16" x14ac:dyDescent="0.3">
      <c r="A5029" s="1">
        <v>5028</v>
      </c>
      <c r="B5029" s="2">
        <v>45320.458333333336</v>
      </c>
      <c r="C5029" s="4">
        <v>45320</v>
      </c>
      <c r="D5029" s="3">
        <v>29</v>
      </c>
      <c r="E5029" s="3" t="s">
        <v>16</v>
      </c>
      <c r="F5029" s="6">
        <v>0.45833333333333331</v>
      </c>
      <c r="G5029" s="1" t="s">
        <v>26</v>
      </c>
      <c r="H5029" s="1" t="s">
        <v>27</v>
      </c>
      <c r="I5029" s="16">
        <v>9.8906500000000008</v>
      </c>
      <c r="J5029" s="16">
        <v>14.368499999999999</v>
      </c>
      <c r="K5029" s="19">
        <v>12.1296</v>
      </c>
      <c r="L5029" s="1">
        <v>29.4</v>
      </c>
      <c r="M5029" s="1">
        <v>984.11300000000006</v>
      </c>
      <c r="N5029" s="22">
        <v>53.490400000000001</v>
      </c>
      <c r="O5029" s="3" t="s">
        <v>20</v>
      </c>
      <c r="P5029" s="14">
        <v>6843.26</v>
      </c>
    </row>
    <row r="5030" spans="1:16" x14ac:dyDescent="0.3">
      <c r="A5030" s="1">
        <v>5029</v>
      </c>
      <c r="B5030" s="2">
        <v>45320.5</v>
      </c>
      <c r="C5030" s="4">
        <v>45320</v>
      </c>
      <c r="D5030" s="3">
        <v>29</v>
      </c>
      <c r="E5030" s="3" t="s">
        <v>16</v>
      </c>
      <c r="F5030" s="6">
        <v>0.5</v>
      </c>
      <c r="G5030" s="1" t="s">
        <v>26</v>
      </c>
      <c r="H5030" s="1" t="s">
        <v>27</v>
      </c>
      <c r="I5030" s="16">
        <v>4.4504999999999999</v>
      </c>
      <c r="J5030" s="16">
        <v>5.1984000000000004</v>
      </c>
      <c r="K5030" s="19">
        <v>4.8244499999999997</v>
      </c>
      <c r="L5030" s="1">
        <v>30.4</v>
      </c>
      <c r="M5030" s="1">
        <v>989.07100000000003</v>
      </c>
      <c r="N5030" s="22">
        <v>48.101900000000001</v>
      </c>
      <c r="O5030" s="3" t="s">
        <v>20</v>
      </c>
      <c r="P5030" s="14">
        <v>324.62700000000001</v>
      </c>
    </row>
    <row r="5031" spans="1:16" x14ac:dyDescent="0.3">
      <c r="A5031" s="1">
        <v>5030</v>
      </c>
      <c r="B5031" s="2">
        <v>45320.541666666664</v>
      </c>
      <c r="C5031" s="4">
        <v>45320</v>
      </c>
      <c r="D5031" s="3">
        <v>29</v>
      </c>
      <c r="E5031" s="3" t="s">
        <v>16</v>
      </c>
      <c r="F5031" s="6">
        <v>0.54166666666666663</v>
      </c>
      <c r="G5031" s="1" t="s">
        <v>26</v>
      </c>
      <c r="H5031" s="1" t="s">
        <v>27</v>
      </c>
      <c r="I5031" s="16">
        <v>12.464600000000001</v>
      </c>
      <c r="J5031" s="16">
        <v>16.551500000000001</v>
      </c>
      <c r="K5031" s="19">
        <v>14.507999999999999</v>
      </c>
      <c r="L5031" s="1">
        <v>31.2</v>
      </c>
      <c r="M5031" s="1">
        <v>1015.94</v>
      </c>
      <c r="N5031" s="22">
        <v>80.980999999999995</v>
      </c>
      <c r="O5031" s="3" t="s">
        <v>21</v>
      </c>
      <c r="P5031" s="14">
        <v>10734.5</v>
      </c>
    </row>
    <row r="5032" spans="1:16" x14ac:dyDescent="0.3">
      <c r="A5032" s="1">
        <v>5031</v>
      </c>
      <c r="B5032" s="2">
        <v>45320.583333333336</v>
      </c>
      <c r="C5032" s="4">
        <v>45320</v>
      </c>
      <c r="D5032" s="3">
        <v>29</v>
      </c>
      <c r="E5032" s="3" t="s">
        <v>16</v>
      </c>
      <c r="F5032" s="6">
        <v>0.58333333333333337</v>
      </c>
      <c r="G5032" s="1" t="s">
        <v>26</v>
      </c>
      <c r="H5032" s="1" t="s">
        <v>27</v>
      </c>
      <c r="I5032" s="16">
        <v>14.5753</v>
      </c>
      <c r="J5032" s="16">
        <v>18.605</v>
      </c>
      <c r="K5032" s="19">
        <v>16.5901</v>
      </c>
      <c r="L5032" s="1">
        <v>31.5</v>
      </c>
      <c r="M5032" s="1">
        <v>999.34100000000001</v>
      </c>
      <c r="N5032" s="22">
        <v>73.996099999999998</v>
      </c>
      <c r="O5032" s="3" t="s">
        <v>21</v>
      </c>
      <c r="P5032" s="14">
        <v>14982.3</v>
      </c>
    </row>
    <row r="5033" spans="1:16" x14ac:dyDescent="0.3">
      <c r="A5033" s="1">
        <v>5032</v>
      </c>
      <c r="B5033" s="2">
        <v>45320.625</v>
      </c>
      <c r="C5033" s="4">
        <v>45320</v>
      </c>
      <c r="D5033" s="3">
        <v>29</v>
      </c>
      <c r="E5033" s="3" t="s">
        <v>16</v>
      </c>
      <c r="F5033" s="6">
        <v>0.625</v>
      </c>
      <c r="G5033" s="1" t="s">
        <v>26</v>
      </c>
      <c r="H5033" s="1" t="s">
        <v>27</v>
      </c>
      <c r="I5033" s="16">
        <v>5.4917899999999999</v>
      </c>
      <c r="J5033" s="16">
        <v>7.1327499999999997</v>
      </c>
      <c r="K5033" s="19">
        <v>6.3122699999999998</v>
      </c>
      <c r="L5033" s="1">
        <v>31.6</v>
      </c>
      <c r="M5033" s="1">
        <v>1001.5</v>
      </c>
      <c r="N5033" s="22">
        <v>30.396599999999999</v>
      </c>
      <c r="O5033" s="3" t="s">
        <v>19</v>
      </c>
      <c r="P5033" s="14">
        <v>845.77800000000002</v>
      </c>
    </row>
    <row r="5034" spans="1:16" x14ac:dyDescent="0.3">
      <c r="A5034" s="1">
        <v>5033</v>
      </c>
      <c r="B5034" s="2">
        <v>45320.666666666664</v>
      </c>
      <c r="C5034" s="4">
        <v>45320</v>
      </c>
      <c r="D5034" s="3">
        <v>29</v>
      </c>
      <c r="E5034" s="3" t="s">
        <v>16</v>
      </c>
      <c r="F5034" s="6">
        <v>0.66666666666666663</v>
      </c>
      <c r="G5034" s="1" t="s">
        <v>26</v>
      </c>
      <c r="H5034" s="1" t="s">
        <v>27</v>
      </c>
      <c r="I5034" s="16">
        <v>8.4327400000000008</v>
      </c>
      <c r="J5034" s="16">
        <v>9.8250700000000002</v>
      </c>
      <c r="K5034" s="19">
        <v>9.1288999999999998</v>
      </c>
      <c r="L5034" s="1">
        <v>31.2</v>
      </c>
      <c r="M5034" s="1">
        <v>1009.63</v>
      </c>
      <c r="N5034" s="22">
        <v>63.4178</v>
      </c>
      <c r="O5034" s="3" t="s">
        <v>20</v>
      </c>
      <c r="P5034" s="14">
        <v>2231.38</v>
      </c>
    </row>
    <row r="5035" spans="1:16" x14ac:dyDescent="0.3">
      <c r="A5035" s="1">
        <v>5034</v>
      </c>
      <c r="B5035" s="2">
        <v>45320.708333333336</v>
      </c>
      <c r="C5035" s="4">
        <v>45320</v>
      </c>
      <c r="D5035" s="3">
        <v>29</v>
      </c>
      <c r="E5035" s="3" t="s">
        <v>16</v>
      </c>
      <c r="F5035" s="6">
        <v>0.70833333333333337</v>
      </c>
      <c r="G5035" s="1" t="s">
        <v>26</v>
      </c>
      <c r="H5035" s="1" t="s">
        <v>27</v>
      </c>
      <c r="I5035" s="16">
        <v>3.11951</v>
      </c>
      <c r="J5035" s="16">
        <v>7.5556599999999996</v>
      </c>
      <c r="K5035" s="19">
        <v>5.3375899999999996</v>
      </c>
      <c r="L5035" s="1">
        <v>30.3</v>
      </c>
      <c r="M5035" s="1">
        <v>1014.57</v>
      </c>
      <c r="N5035" s="22">
        <v>31.9117</v>
      </c>
      <c r="O5035" s="3" t="s">
        <v>19</v>
      </c>
      <c r="P5035" s="14">
        <v>1022.8</v>
      </c>
    </row>
    <row r="5036" spans="1:16" x14ac:dyDescent="0.3">
      <c r="A5036" s="1">
        <v>5035</v>
      </c>
      <c r="B5036" s="2">
        <v>45320.75</v>
      </c>
      <c r="C5036" s="4">
        <v>45320</v>
      </c>
      <c r="D5036" s="3">
        <v>29</v>
      </c>
      <c r="E5036" s="3" t="s">
        <v>16</v>
      </c>
      <c r="F5036" s="6">
        <v>0.75</v>
      </c>
      <c r="G5036" s="1" t="s">
        <v>26</v>
      </c>
      <c r="H5036" s="1" t="s">
        <v>27</v>
      </c>
      <c r="I5036" s="16">
        <v>9.2687799999999996</v>
      </c>
      <c r="J5036" s="16">
        <v>12.2837</v>
      </c>
      <c r="K5036" s="19">
        <v>10.776199999999999</v>
      </c>
      <c r="L5036" s="1">
        <v>26.8</v>
      </c>
      <c r="M5036" s="1">
        <v>980.92499999999995</v>
      </c>
      <c r="N5036" s="22">
        <v>85.341099999999997</v>
      </c>
      <c r="O5036" s="3" t="s">
        <v>21</v>
      </c>
      <c r="P5036" s="14">
        <v>4298.8500000000004</v>
      </c>
    </row>
    <row r="5037" spans="1:16" x14ac:dyDescent="0.3">
      <c r="A5037" s="1">
        <v>5036</v>
      </c>
      <c r="B5037" s="2">
        <v>45320.791666666664</v>
      </c>
      <c r="C5037" s="4">
        <v>45320</v>
      </c>
      <c r="D5037" s="3">
        <v>29</v>
      </c>
      <c r="E5037" s="3" t="s">
        <v>16</v>
      </c>
      <c r="F5037" s="6">
        <v>0.79166666666666663</v>
      </c>
      <c r="G5037" s="1" t="s">
        <v>26</v>
      </c>
      <c r="H5037" s="1" t="s">
        <v>27</v>
      </c>
      <c r="I5037" s="16">
        <v>8.5361799999999999</v>
      </c>
      <c r="J5037" s="16">
        <v>9.2432400000000001</v>
      </c>
      <c r="K5037" s="19">
        <v>8.8897099999999991</v>
      </c>
      <c r="L5037" s="1">
        <v>25.9</v>
      </c>
      <c r="M5037" s="1">
        <v>984.98099999999999</v>
      </c>
      <c r="N5037" s="22">
        <v>32.303199999999997</v>
      </c>
      <c r="O5037" s="3" t="s">
        <v>19</v>
      </c>
      <c r="P5037" s="14">
        <v>1844.73</v>
      </c>
    </row>
    <row r="5038" spans="1:16" x14ac:dyDescent="0.3">
      <c r="A5038" s="1">
        <v>5037</v>
      </c>
      <c r="B5038" s="2">
        <v>45320.833333333336</v>
      </c>
      <c r="C5038" s="4">
        <v>45320</v>
      </c>
      <c r="D5038" s="3">
        <v>29</v>
      </c>
      <c r="E5038" s="3" t="s">
        <v>16</v>
      </c>
      <c r="F5038" s="6">
        <v>0.83333333333333337</v>
      </c>
      <c r="G5038" s="1" t="s">
        <v>26</v>
      </c>
      <c r="H5038" s="1" t="s">
        <v>27</v>
      </c>
      <c r="I5038" s="16">
        <v>3.8776700000000002</v>
      </c>
      <c r="J5038" s="16">
        <v>8.3864199999999993</v>
      </c>
      <c r="K5038" s="19">
        <v>6.1320499999999996</v>
      </c>
      <c r="L5038" s="1">
        <v>24.8</v>
      </c>
      <c r="M5038" s="1">
        <v>997.09500000000003</v>
      </c>
      <c r="N5038" s="22">
        <v>41.020200000000003</v>
      </c>
      <c r="O5038" s="3" t="s">
        <v>20</v>
      </c>
      <c r="P5038" s="14">
        <v>1399.91</v>
      </c>
    </row>
    <row r="5039" spans="1:16" x14ac:dyDescent="0.3">
      <c r="A5039" s="1">
        <v>5038</v>
      </c>
      <c r="B5039" s="2">
        <v>45320.875</v>
      </c>
      <c r="C5039" s="4">
        <v>45320</v>
      </c>
      <c r="D5039" s="3">
        <v>29</v>
      </c>
      <c r="E5039" s="3" t="s">
        <v>16</v>
      </c>
      <c r="F5039" s="6">
        <v>0.875</v>
      </c>
      <c r="G5039" s="1" t="s">
        <v>26</v>
      </c>
      <c r="H5039" s="1" t="s">
        <v>27</v>
      </c>
      <c r="I5039" s="16">
        <v>7.7468599999999999</v>
      </c>
      <c r="J5039" s="16">
        <v>9.8173899999999996</v>
      </c>
      <c r="K5039" s="19">
        <v>8.7821200000000008</v>
      </c>
      <c r="L5039" s="1">
        <v>24.5</v>
      </c>
      <c r="M5039" s="1">
        <v>987.97799999999995</v>
      </c>
      <c r="N5039" s="22">
        <v>42.158200000000001</v>
      </c>
      <c r="O5039" s="3" t="s">
        <v>20</v>
      </c>
      <c r="P5039" s="14">
        <v>2227.44</v>
      </c>
    </row>
    <row r="5040" spans="1:16" x14ac:dyDescent="0.3">
      <c r="A5040" s="1">
        <v>5039</v>
      </c>
      <c r="B5040" s="2">
        <v>45320.916666666664</v>
      </c>
      <c r="C5040" s="4">
        <v>45320</v>
      </c>
      <c r="D5040" s="3">
        <v>29</v>
      </c>
      <c r="E5040" s="3" t="s">
        <v>16</v>
      </c>
      <c r="F5040" s="6">
        <v>0.91666666666666663</v>
      </c>
      <c r="G5040" s="1" t="s">
        <v>26</v>
      </c>
      <c r="H5040" s="1" t="s">
        <v>27</v>
      </c>
      <c r="I5040" s="16">
        <v>6.3433599999999997</v>
      </c>
      <c r="J5040" s="16">
        <v>8.38307</v>
      </c>
      <c r="K5040" s="19">
        <v>7.3632099999999996</v>
      </c>
      <c r="L5040" s="1">
        <v>23.7</v>
      </c>
      <c r="M5040" s="1">
        <v>998.97799999999995</v>
      </c>
      <c r="N5040" s="22">
        <v>78.186000000000007</v>
      </c>
      <c r="O5040" s="3" t="s">
        <v>21</v>
      </c>
      <c r="P5040" s="14">
        <v>1406.06</v>
      </c>
    </row>
    <row r="5041" spans="1:16" x14ac:dyDescent="0.3">
      <c r="A5041" s="1">
        <v>5040</v>
      </c>
      <c r="B5041" s="2">
        <v>45320.958333333336</v>
      </c>
      <c r="C5041" s="4">
        <v>45320</v>
      </c>
      <c r="D5041" s="3">
        <v>29</v>
      </c>
      <c r="E5041" s="3" t="s">
        <v>16</v>
      </c>
      <c r="F5041" s="6">
        <v>0.95833333333333337</v>
      </c>
      <c r="G5041" s="1" t="s">
        <v>26</v>
      </c>
      <c r="H5041" s="1" t="s">
        <v>27</v>
      </c>
      <c r="I5041" s="16">
        <v>8.7837999999999994</v>
      </c>
      <c r="J5041" s="16">
        <v>12.178599999999999</v>
      </c>
      <c r="K5041" s="19">
        <v>10.481199999999999</v>
      </c>
      <c r="L5041" s="1">
        <v>23.2</v>
      </c>
      <c r="M5041" s="1">
        <v>1004.59</v>
      </c>
      <c r="N5041" s="22">
        <v>58.077500000000001</v>
      </c>
      <c r="O5041" s="3" t="s">
        <v>20</v>
      </c>
      <c r="P5041" s="14">
        <v>4342.63</v>
      </c>
    </row>
    <row r="5042" spans="1:16" x14ac:dyDescent="0.3">
      <c r="A5042" s="1">
        <v>5041</v>
      </c>
      <c r="B5042" s="2">
        <v>45321</v>
      </c>
      <c r="C5042" s="4">
        <v>45321</v>
      </c>
      <c r="D5042" s="3">
        <v>30</v>
      </c>
      <c r="E5042" s="3" t="s">
        <v>16</v>
      </c>
      <c r="F5042" s="6">
        <v>0</v>
      </c>
      <c r="G5042" s="1" t="s">
        <v>26</v>
      </c>
      <c r="H5042" s="1" t="s">
        <v>27</v>
      </c>
      <c r="I5042" s="16">
        <v>9.6135099999999998</v>
      </c>
      <c r="J5042" s="16">
        <v>13.089399999999999</v>
      </c>
      <c r="K5042" s="19">
        <v>11.3515</v>
      </c>
      <c r="L5042" s="1">
        <v>22.1</v>
      </c>
      <c r="M5042" s="1">
        <v>999.60699999999997</v>
      </c>
      <c r="N5042" s="22">
        <v>40.035400000000003</v>
      </c>
      <c r="O5042" s="3" t="s">
        <v>20</v>
      </c>
      <c r="P5042" s="14">
        <v>5384.89</v>
      </c>
    </row>
    <row r="5043" spans="1:16" x14ac:dyDescent="0.3">
      <c r="A5043" s="1">
        <v>5042</v>
      </c>
      <c r="B5043" s="2">
        <v>45321.041666666664</v>
      </c>
      <c r="C5043" s="4">
        <v>45321</v>
      </c>
      <c r="D5043" s="3">
        <v>30</v>
      </c>
      <c r="E5043" s="3" t="s">
        <v>16</v>
      </c>
      <c r="F5043" s="6">
        <v>4.1666666666666664E-2</v>
      </c>
      <c r="G5043" s="1" t="s">
        <v>26</v>
      </c>
      <c r="H5043" s="1" t="s">
        <v>27</v>
      </c>
      <c r="I5043" s="16">
        <v>2.1104400000000001</v>
      </c>
      <c r="J5043" s="16">
        <v>4.2003700000000004</v>
      </c>
      <c r="K5043" s="19">
        <v>3.1554000000000002</v>
      </c>
      <c r="L5043" s="1">
        <v>21.6</v>
      </c>
      <c r="M5043" s="1">
        <v>1007.17</v>
      </c>
      <c r="N5043" s="22">
        <v>38.296399999999998</v>
      </c>
      <c r="O5043" s="3" t="s">
        <v>19</v>
      </c>
      <c r="P5043" s="14">
        <v>179.59299999999999</v>
      </c>
    </row>
    <row r="5044" spans="1:16" x14ac:dyDescent="0.3">
      <c r="A5044" s="1">
        <v>5043</v>
      </c>
      <c r="B5044" s="2">
        <v>45321.083333333336</v>
      </c>
      <c r="C5044" s="4">
        <v>45321</v>
      </c>
      <c r="D5044" s="3">
        <v>30</v>
      </c>
      <c r="E5044" s="3" t="s">
        <v>16</v>
      </c>
      <c r="F5044" s="6">
        <v>8.3333333333333329E-2</v>
      </c>
      <c r="G5044" s="1" t="s">
        <v>26</v>
      </c>
      <c r="H5044" s="1" t="s">
        <v>27</v>
      </c>
      <c r="I5044" s="16">
        <v>11.8931</v>
      </c>
      <c r="J5044" s="16">
        <v>13.037800000000001</v>
      </c>
      <c r="K5044" s="19">
        <v>12.4655</v>
      </c>
      <c r="L5044" s="1">
        <v>21.1</v>
      </c>
      <c r="M5044" s="1">
        <v>980.76700000000005</v>
      </c>
      <c r="N5044" s="22">
        <v>52.569400000000002</v>
      </c>
      <c r="O5044" s="3" t="s">
        <v>20</v>
      </c>
      <c r="P5044" s="14">
        <v>5238.9399999999996</v>
      </c>
    </row>
    <row r="5045" spans="1:16" x14ac:dyDescent="0.3">
      <c r="A5045" s="1">
        <v>5044</v>
      </c>
      <c r="B5045" s="2">
        <v>45321.125</v>
      </c>
      <c r="C5045" s="4">
        <v>45321</v>
      </c>
      <c r="D5045" s="3">
        <v>30</v>
      </c>
      <c r="E5045" s="3" t="s">
        <v>16</v>
      </c>
      <c r="F5045" s="6">
        <v>0.125</v>
      </c>
      <c r="G5045" s="1" t="s">
        <v>26</v>
      </c>
      <c r="H5045" s="1" t="s">
        <v>27</v>
      </c>
      <c r="I5045" s="16">
        <v>11.2692</v>
      </c>
      <c r="J5045" s="16">
        <v>14.2544</v>
      </c>
      <c r="K5045" s="19">
        <v>12.761799999999999</v>
      </c>
      <c r="L5045" s="1">
        <v>20.7</v>
      </c>
      <c r="M5045" s="1">
        <v>1001.67</v>
      </c>
      <c r="N5045" s="22">
        <v>64.072100000000006</v>
      </c>
      <c r="O5045" s="3" t="s">
        <v>20</v>
      </c>
      <c r="P5045" s="14">
        <v>7002</v>
      </c>
    </row>
    <row r="5046" spans="1:16" x14ac:dyDescent="0.3">
      <c r="A5046" s="1">
        <v>5045</v>
      </c>
      <c r="B5046" s="2">
        <v>45321.166666666664</v>
      </c>
      <c r="C5046" s="4">
        <v>45321</v>
      </c>
      <c r="D5046" s="3">
        <v>30</v>
      </c>
      <c r="E5046" s="3" t="s">
        <v>16</v>
      </c>
      <c r="F5046" s="6">
        <v>0.16666666666666666</v>
      </c>
      <c r="G5046" s="1" t="s">
        <v>26</v>
      </c>
      <c r="H5046" s="1" t="s">
        <v>27</v>
      </c>
      <c r="I5046" s="16">
        <v>6.7617200000000004</v>
      </c>
      <c r="J5046" s="16">
        <v>10.074999999999999</v>
      </c>
      <c r="K5046" s="19">
        <v>8.4183800000000009</v>
      </c>
      <c r="L5046" s="1">
        <v>20.100000000000001</v>
      </c>
      <c r="M5046" s="1">
        <v>1008.8</v>
      </c>
      <c r="N5046" s="22">
        <v>77.730599999999995</v>
      </c>
      <c r="O5046" s="3" t="s">
        <v>21</v>
      </c>
      <c r="P5046" s="14">
        <v>2495.0700000000002</v>
      </c>
    </row>
    <row r="5047" spans="1:16" x14ac:dyDescent="0.3">
      <c r="A5047" s="1">
        <v>5046</v>
      </c>
      <c r="B5047" s="2">
        <v>45321.208333333336</v>
      </c>
      <c r="C5047" s="4">
        <v>45321</v>
      </c>
      <c r="D5047" s="3">
        <v>30</v>
      </c>
      <c r="E5047" s="3" t="s">
        <v>16</v>
      </c>
      <c r="F5047" s="6">
        <v>0.20833333333333334</v>
      </c>
      <c r="G5047" s="1" t="s">
        <v>26</v>
      </c>
      <c r="H5047" s="1" t="s">
        <v>27</v>
      </c>
      <c r="I5047" s="16">
        <v>2.6881699999999999</v>
      </c>
      <c r="J5047" s="16">
        <v>7.0591699999999999</v>
      </c>
      <c r="K5047" s="19">
        <v>4.8736699999999997</v>
      </c>
      <c r="L5047" s="1">
        <v>19.100000000000001</v>
      </c>
      <c r="M5047" s="1">
        <v>1019.87</v>
      </c>
      <c r="N5047" s="22">
        <v>76.514600000000002</v>
      </c>
      <c r="O5047" s="3" t="s">
        <v>21</v>
      </c>
      <c r="P5047" s="14">
        <v>870.61599999999999</v>
      </c>
    </row>
    <row r="5048" spans="1:16" x14ac:dyDescent="0.3">
      <c r="A5048" s="1">
        <v>5047</v>
      </c>
      <c r="B5048" s="2">
        <v>45321.25</v>
      </c>
      <c r="C5048" s="4">
        <v>45321</v>
      </c>
      <c r="D5048" s="3">
        <v>30</v>
      </c>
      <c r="E5048" s="3" t="s">
        <v>16</v>
      </c>
      <c r="F5048" s="6">
        <v>0.25</v>
      </c>
      <c r="G5048" s="1" t="s">
        <v>26</v>
      </c>
      <c r="H5048" s="1" t="s">
        <v>27</v>
      </c>
      <c r="I5048" s="16">
        <v>11.8141</v>
      </c>
      <c r="J5048" s="16">
        <v>14.4941</v>
      </c>
      <c r="K5048" s="19">
        <v>13.1541</v>
      </c>
      <c r="L5048" s="1">
        <v>19.399999999999999</v>
      </c>
      <c r="M5048" s="1">
        <v>984.20799999999997</v>
      </c>
      <c r="N5048" s="22">
        <v>32.383400000000002</v>
      </c>
      <c r="O5048" s="3" t="s">
        <v>19</v>
      </c>
      <c r="P5048" s="14">
        <v>7265.05</v>
      </c>
    </row>
    <row r="5049" spans="1:16" x14ac:dyDescent="0.3">
      <c r="A5049" s="1">
        <v>5048</v>
      </c>
      <c r="B5049" s="2">
        <v>45321.291666666664</v>
      </c>
      <c r="C5049" s="4">
        <v>45321</v>
      </c>
      <c r="D5049" s="3">
        <v>30</v>
      </c>
      <c r="E5049" s="3" t="s">
        <v>16</v>
      </c>
      <c r="F5049" s="6">
        <v>0.29166666666666669</v>
      </c>
      <c r="G5049" s="1" t="s">
        <v>26</v>
      </c>
      <c r="H5049" s="1" t="s">
        <v>27</v>
      </c>
      <c r="I5049" s="16">
        <v>14.417299999999999</v>
      </c>
      <c r="J5049" s="16">
        <v>17.822900000000001</v>
      </c>
      <c r="K5049" s="19">
        <v>16.120100000000001</v>
      </c>
      <c r="L5049" s="1">
        <v>19.600000000000001</v>
      </c>
      <c r="M5049" s="1">
        <v>980.46500000000003</v>
      </c>
      <c r="N5049" s="22">
        <v>68.935100000000006</v>
      </c>
      <c r="O5049" s="3" t="s">
        <v>20</v>
      </c>
      <c r="P5049" s="14">
        <v>13447.7</v>
      </c>
    </row>
    <row r="5050" spans="1:16" x14ac:dyDescent="0.3">
      <c r="A5050" s="1">
        <v>5049</v>
      </c>
      <c r="B5050" s="2">
        <v>45321.333333333336</v>
      </c>
      <c r="C5050" s="4">
        <v>45321</v>
      </c>
      <c r="D5050" s="3">
        <v>30</v>
      </c>
      <c r="E5050" s="3" t="s">
        <v>16</v>
      </c>
      <c r="F5050" s="6">
        <v>0.33333333333333331</v>
      </c>
      <c r="G5050" s="1" t="s">
        <v>26</v>
      </c>
      <c r="H5050" s="1" t="s">
        <v>27</v>
      </c>
      <c r="I5050" s="16">
        <v>5.1219700000000001</v>
      </c>
      <c r="J5050" s="16">
        <v>5.8668100000000001</v>
      </c>
      <c r="K5050" s="19">
        <v>5.4943900000000001</v>
      </c>
      <c r="L5050" s="1">
        <v>22.2</v>
      </c>
      <c r="M5050" s="1">
        <v>991.62800000000004</v>
      </c>
      <c r="N5050" s="22">
        <v>30.966799999999999</v>
      </c>
      <c r="O5050" s="3" t="s">
        <v>19</v>
      </c>
      <c r="P5050" s="14">
        <v>480.834</v>
      </c>
    </row>
    <row r="5051" spans="1:16" x14ac:dyDescent="0.3">
      <c r="A5051" s="1">
        <v>5050</v>
      </c>
      <c r="B5051" s="2">
        <v>45321.375</v>
      </c>
      <c r="C5051" s="4">
        <v>45321</v>
      </c>
      <c r="D5051" s="3">
        <v>30</v>
      </c>
      <c r="E5051" s="3" t="s">
        <v>16</v>
      </c>
      <c r="F5051" s="6">
        <v>0.375</v>
      </c>
      <c r="G5051" s="1" t="s">
        <v>26</v>
      </c>
      <c r="H5051" s="1" t="s">
        <v>27</v>
      </c>
      <c r="I5051" s="16">
        <v>6.2058200000000001</v>
      </c>
      <c r="J5051" s="16">
        <v>10.731199999999999</v>
      </c>
      <c r="K5051" s="19">
        <v>8.4685000000000006</v>
      </c>
      <c r="L5051" s="1">
        <v>25.3</v>
      </c>
      <c r="M5051" s="1">
        <v>993.15200000000004</v>
      </c>
      <c r="N5051" s="22">
        <v>64.211299999999994</v>
      </c>
      <c r="O5051" s="3" t="s">
        <v>20</v>
      </c>
      <c r="P5051" s="14">
        <v>2916.51</v>
      </c>
    </row>
    <row r="5052" spans="1:16" x14ac:dyDescent="0.3">
      <c r="A5052" s="1">
        <v>5051</v>
      </c>
      <c r="B5052" s="2">
        <v>45321.416666666664</v>
      </c>
      <c r="C5052" s="4">
        <v>45321</v>
      </c>
      <c r="D5052" s="3">
        <v>30</v>
      </c>
      <c r="E5052" s="3" t="s">
        <v>16</v>
      </c>
      <c r="F5052" s="6">
        <v>0.41666666666666669</v>
      </c>
      <c r="G5052" s="1" t="s">
        <v>26</v>
      </c>
      <c r="H5052" s="1" t="s">
        <v>27</v>
      </c>
      <c r="I5052" s="16">
        <v>4.38957</v>
      </c>
      <c r="J5052" s="16">
        <v>6.3620400000000004</v>
      </c>
      <c r="K5052" s="19">
        <v>5.3757999999999999</v>
      </c>
      <c r="L5052" s="1">
        <v>27.8</v>
      </c>
      <c r="M5052" s="1">
        <v>1012.33</v>
      </c>
      <c r="N5052" s="22">
        <v>40.563000000000002</v>
      </c>
      <c r="O5052" s="3" t="s">
        <v>20</v>
      </c>
      <c r="P5052" s="14">
        <v>614.31799999999998</v>
      </c>
    </row>
    <row r="5053" spans="1:16" x14ac:dyDescent="0.3">
      <c r="A5053" s="1">
        <v>5052</v>
      </c>
      <c r="B5053" s="2">
        <v>45321.458333333336</v>
      </c>
      <c r="C5053" s="4">
        <v>45321</v>
      </c>
      <c r="D5053" s="3">
        <v>30</v>
      </c>
      <c r="E5053" s="3" t="s">
        <v>16</v>
      </c>
      <c r="F5053" s="6">
        <v>0.45833333333333331</v>
      </c>
      <c r="G5053" s="1" t="s">
        <v>26</v>
      </c>
      <c r="H5053" s="1" t="s">
        <v>27</v>
      </c>
      <c r="I5053" s="16">
        <v>9.5001700000000007</v>
      </c>
      <c r="J5053" s="16">
        <v>12.8452</v>
      </c>
      <c r="K5053" s="19">
        <v>11.172700000000001</v>
      </c>
      <c r="L5053" s="1">
        <v>29.5</v>
      </c>
      <c r="M5053" s="1">
        <v>990.06399999999996</v>
      </c>
      <c r="N5053" s="22">
        <v>81.647599999999997</v>
      </c>
      <c r="O5053" s="3" t="s">
        <v>21</v>
      </c>
      <c r="P5053" s="14">
        <v>4917.21</v>
      </c>
    </row>
    <row r="5054" spans="1:16" x14ac:dyDescent="0.3">
      <c r="A5054" s="1">
        <v>5053</v>
      </c>
      <c r="B5054" s="2">
        <v>45321.5</v>
      </c>
      <c r="C5054" s="4">
        <v>45321</v>
      </c>
      <c r="D5054" s="3">
        <v>30</v>
      </c>
      <c r="E5054" s="3" t="s">
        <v>16</v>
      </c>
      <c r="F5054" s="6">
        <v>0.5</v>
      </c>
      <c r="G5054" s="1" t="s">
        <v>26</v>
      </c>
      <c r="H5054" s="1" t="s">
        <v>27</v>
      </c>
      <c r="I5054" s="16">
        <v>4.0129400000000004</v>
      </c>
      <c r="J5054" s="16">
        <v>8.6351700000000005</v>
      </c>
      <c r="K5054" s="19">
        <v>6.3240499999999997</v>
      </c>
      <c r="L5054" s="1">
        <v>30.8</v>
      </c>
      <c r="M5054" s="1">
        <v>989.851</v>
      </c>
      <c r="N5054" s="22">
        <v>53.011800000000001</v>
      </c>
      <c r="O5054" s="3" t="s">
        <v>20</v>
      </c>
      <c r="P5054" s="14">
        <v>1487.16</v>
      </c>
    </row>
    <row r="5055" spans="1:16" x14ac:dyDescent="0.3">
      <c r="A5055" s="1">
        <v>5054</v>
      </c>
      <c r="B5055" s="2">
        <v>45321.541666666664</v>
      </c>
      <c r="C5055" s="4">
        <v>45321</v>
      </c>
      <c r="D5055" s="3">
        <v>30</v>
      </c>
      <c r="E5055" s="3" t="s">
        <v>16</v>
      </c>
      <c r="F5055" s="6">
        <v>0.54166666666666663</v>
      </c>
      <c r="G5055" s="1" t="s">
        <v>26</v>
      </c>
      <c r="H5055" s="1" t="s">
        <v>27</v>
      </c>
      <c r="I5055" s="16">
        <v>6.6305199999999997</v>
      </c>
      <c r="J5055" s="16">
        <v>10.777900000000001</v>
      </c>
      <c r="K5055" s="19">
        <v>8.7042000000000002</v>
      </c>
      <c r="L5055" s="1">
        <v>31.6</v>
      </c>
      <c r="M5055" s="1">
        <v>1014.82</v>
      </c>
      <c r="N5055" s="22">
        <v>80.473600000000005</v>
      </c>
      <c r="O5055" s="3" t="s">
        <v>21</v>
      </c>
      <c r="P5055" s="14">
        <v>2956.81</v>
      </c>
    </row>
    <row r="5056" spans="1:16" x14ac:dyDescent="0.3">
      <c r="A5056" s="1">
        <v>5055</v>
      </c>
      <c r="B5056" s="2">
        <v>45321.583333333336</v>
      </c>
      <c r="C5056" s="4">
        <v>45321</v>
      </c>
      <c r="D5056" s="3">
        <v>30</v>
      </c>
      <c r="E5056" s="3" t="s">
        <v>16</v>
      </c>
      <c r="F5056" s="6">
        <v>0.58333333333333337</v>
      </c>
      <c r="G5056" s="1" t="s">
        <v>26</v>
      </c>
      <c r="H5056" s="1" t="s">
        <v>27</v>
      </c>
      <c r="I5056" s="16">
        <v>11.061199999999999</v>
      </c>
      <c r="J5056" s="16">
        <v>14.4308</v>
      </c>
      <c r="K5056" s="19">
        <v>12.746</v>
      </c>
      <c r="L5056" s="1">
        <v>32</v>
      </c>
      <c r="M5056" s="1">
        <v>997.16600000000005</v>
      </c>
      <c r="N5056" s="22">
        <v>84.89</v>
      </c>
      <c r="O5056" s="3" t="s">
        <v>21</v>
      </c>
      <c r="P5056" s="14">
        <v>6964.76</v>
      </c>
    </row>
    <row r="5057" spans="1:16" x14ac:dyDescent="0.3">
      <c r="A5057" s="1">
        <v>5056</v>
      </c>
      <c r="B5057" s="2">
        <v>45321.625</v>
      </c>
      <c r="C5057" s="4">
        <v>45321</v>
      </c>
      <c r="D5057" s="3">
        <v>30</v>
      </c>
      <c r="E5057" s="3" t="s">
        <v>16</v>
      </c>
      <c r="F5057" s="6">
        <v>0.625</v>
      </c>
      <c r="G5057" s="1" t="s">
        <v>26</v>
      </c>
      <c r="H5057" s="1" t="s">
        <v>27</v>
      </c>
      <c r="I5057" s="16">
        <v>9.2815100000000008</v>
      </c>
      <c r="J5057" s="16">
        <v>12.947699999999999</v>
      </c>
      <c r="K5057" s="19">
        <v>11.114599999999999</v>
      </c>
      <c r="L5057" s="1">
        <v>32</v>
      </c>
      <c r="M5057" s="1">
        <v>1006.32</v>
      </c>
      <c r="N5057" s="22">
        <v>53.998100000000001</v>
      </c>
      <c r="O5057" s="3" t="s">
        <v>20</v>
      </c>
      <c r="P5057" s="14">
        <v>5076.7</v>
      </c>
    </row>
    <row r="5058" spans="1:16" x14ac:dyDescent="0.3">
      <c r="A5058" s="1">
        <v>5057</v>
      </c>
      <c r="B5058" s="2">
        <v>45321.666666666664</v>
      </c>
      <c r="C5058" s="4">
        <v>45321</v>
      </c>
      <c r="D5058" s="3">
        <v>30</v>
      </c>
      <c r="E5058" s="3" t="s">
        <v>16</v>
      </c>
      <c r="F5058" s="6">
        <v>0.66666666666666663</v>
      </c>
      <c r="G5058" s="1" t="s">
        <v>26</v>
      </c>
      <c r="H5058" s="1" t="s">
        <v>27</v>
      </c>
      <c r="I5058" s="16">
        <v>7.0240099999999996</v>
      </c>
      <c r="J5058" s="16">
        <v>11.668100000000001</v>
      </c>
      <c r="K5058" s="19">
        <v>9.34605</v>
      </c>
      <c r="L5058" s="1">
        <v>31.8</v>
      </c>
      <c r="M5058" s="1">
        <v>988.322</v>
      </c>
      <c r="N5058" s="22">
        <v>65.630600000000001</v>
      </c>
      <c r="O5058" s="3" t="s">
        <v>20</v>
      </c>
      <c r="P5058" s="14">
        <v>3651.29</v>
      </c>
    </row>
    <row r="5059" spans="1:16" x14ac:dyDescent="0.3">
      <c r="A5059" s="1">
        <v>5058</v>
      </c>
      <c r="B5059" s="2">
        <v>45321.708333333336</v>
      </c>
      <c r="C5059" s="4">
        <v>45321</v>
      </c>
      <c r="D5059" s="3">
        <v>30</v>
      </c>
      <c r="E5059" s="3" t="s">
        <v>16</v>
      </c>
      <c r="F5059" s="6">
        <v>0.70833333333333337</v>
      </c>
      <c r="G5059" s="1" t="s">
        <v>26</v>
      </c>
      <c r="H5059" s="1" t="s">
        <v>27</v>
      </c>
      <c r="I5059" s="16">
        <v>7.4632399999999999</v>
      </c>
      <c r="J5059" s="16">
        <v>11.617699999999999</v>
      </c>
      <c r="K5059" s="19">
        <v>9.5404499999999999</v>
      </c>
      <c r="L5059" s="1">
        <v>30.7</v>
      </c>
      <c r="M5059" s="1">
        <v>1004.09</v>
      </c>
      <c r="N5059" s="22">
        <v>85.900800000000004</v>
      </c>
      <c r="O5059" s="3" t="s">
        <v>21</v>
      </c>
      <c r="P5059" s="14">
        <v>3674.9</v>
      </c>
    </row>
    <row r="5060" spans="1:16" x14ac:dyDescent="0.3">
      <c r="A5060" s="1">
        <v>5059</v>
      </c>
      <c r="B5060" s="2">
        <v>45321.75</v>
      </c>
      <c r="C5060" s="4">
        <v>45321</v>
      </c>
      <c r="D5060" s="3">
        <v>30</v>
      </c>
      <c r="E5060" s="3" t="s">
        <v>16</v>
      </c>
      <c r="F5060" s="6">
        <v>0.75</v>
      </c>
      <c r="G5060" s="1" t="s">
        <v>26</v>
      </c>
      <c r="H5060" s="1" t="s">
        <v>27</v>
      </c>
      <c r="I5060" s="16">
        <v>9.3074399999999997</v>
      </c>
      <c r="J5060" s="16">
        <v>12.5518</v>
      </c>
      <c r="K5060" s="19">
        <v>10.929600000000001</v>
      </c>
      <c r="L5060" s="1">
        <v>28.2</v>
      </c>
      <c r="M5060" s="1">
        <v>1015.78</v>
      </c>
      <c r="N5060" s="22">
        <v>44.728400000000001</v>
      </c>
      <c r="O5060" s="3" t="s">
        <v>20</v>
      </c>
      <c r="P5060" s="14">
        <v>4727.43</v>
      </c>
    </row>
    <row r="5061" spans="1:16" x14ac:dyDescent="0.3">
      <c r="A5061" s="1">
        <v>5060</v>
      </c>
      <c r="B5061" s="2">
        <v>45321.791666666664</v>
      </c>
      <c r="C5061" s="4">
        <v>45321</v>
      </c>
      <c r="D5061" s="3">
        <v>30</v>
      </c>
      <c r="E5061" s="3" t="s">
        <v>16</v>
      </c>
      <c r="F5061" s="6">
        <v>0.79166666666666663</v>
      </c>
      <c r="G5061" s="1" t="s">
        <v>26</v>
      </c>
      <c r="H5061" s="1" t="s">
        <v>27</v>
      </c>
      <c r="I5061" s="16">
        <v>2.0762399999999999</v>
      </c>
      <c r="J5061" s="16">
        <v>5.5404</v>
      </c>
      <c r="K5061" s="19">
        <v>3.8083200000000001</v>
      </c>
      <c r="L5061" s="1">
        <v>26.5</v>
      </c>
      <c r="M5061" s="1">
        <v>1009.25</v>
      </c>
      <c r="N5061" s="22">
        <v>35.342700000000001</v>
      </c>
      <c r="O5061" s="3" t="s">
        <v>19</v>
      </c>
      <c r="P5061" s="14">
        <v>406.245</v>
      </c>
    </row>
    <row r="5062" spans="1:16" x14ac:dyDescent="0.3">
      <c r="A5062" s="1">
        <v>5061</v>
      </c>
      <c r="B5062" s="2">
        <v>45321.833333333336</v>
      </c>
      <c r="C5062" s="4">
        <v>45321</v>
      </c>
      <c r="D5062" s="3">
        <v>30</v>
      </c>
      <c r="E5062" s="3" t="s">
        <v>16</v>
      </c>
      <c r="F5062" s="6">
        <v>0.83333333333333337</v>
      </c>
      <c r="G5062" s="1" t="s">
        <v>26</v>
      </c>
      <c r="H5062" s="1" t="s">
        <v>27</v>
      </c>
      <c r="I5062" s="16">
        <v>3.0206300000000001</v>
      </c>
      <c r="J5062" s="16">
        <v>4.1833400000000003</v>
      </c>
      <c r="K5062" s="19">
        <v>3.6019800000000002</v>
      </c>
      <c r="L5062" s="1">
        <v>24.3</v>
      </c>
      <c r="M5062" s="1">
        <v>985.58199999999999</v>
      </c>
      <c r="N5062" s="22">
        <v>61.064300000000003</v>
      </c>
      <c r="O5062" s="3" t="s">
        <v>20</v>
      </c>
      <c r="P5062" s="14">
        <v>172.03800000000001</v>
      </c>
    </row>
    <row r="5063" spans="1:16" x14ac:dyDescent="0.3">
      <c r="A5063" s="1">
        <v>5062</v>
      </c>
      <c r="B5063" s="2">
        <v>45321.875</v>
      </c>
      <c r="C5063" s="4">
        <v>45321</v>
      </c>
      <c r="D5063" s="3">
        <v>30</v>
      </c>
      <c r="E5063" s="3" t="s">
        <v>16</v>
      </c>
      <c r="F5063" s="6">
        <v>0.875</v>
      </c>
      <c r="G5063" s="1" t="s">
        <v>26</v>
      </c>
      <c r="H5063" s="1" t="s">
        <v>27</v>
      </c>
      <c r="I5063" s="16">
        <v>13.4564</v>
      </c>
      <c r="J5063" s="16">
        <v>16.072099999999999</v>
      </c>
      <c r="K5063" s="19">
        <v>14.764200000000001</v>
      </c>
      <c r="L5063" s="1">
        <v>23.1</v>
      </c>
      <c r="M5063" s="1">
        <v>985.26599999999996</v>
      </c>
      <c r="N5063" s="22">
        <v>63.059899999999999</v>
      </c>
      <c r="O5063" s="3" t="s">
        <v>20</v>
      </c>
      <c r="P5063" s="14">
        <v>9792.4500000000007</v>
      </c>
    </row>
    <row r="5064" spans="1:16" x14ac:dyDescent="0.3">
      <c r="A5064" s="1">
        <v>5063</v>
      </c>
      <c r="B5064" s="2">
        <v>45321.916666666664</v>
      </c>
      <c r="C5064" s="4">
        <v>45321</v>
      </c>
      <c r="D5064" s="3">
        <v>30</v>
      </c>
      <c r="E5064" s="3" t="s">
        <v>16</v>
      </c>
      <c r="F5064" s="6">
        <v>0.91666666666666663</v>
      </c>
      <c r="G5064" s="1" t="s">
        <v>26</v>
      </c>
      <c r="H5064" s="1" t="s">
        <v>27</v>
      </c>
      <c r="I5064" s="16">
        <v>3.0124300000000002</v>
      </c>
      <c r="J5064" s="16">
        <v>4.8669200000000004</v>
      </c>
      <c r="K5064" s="19">
        <v>3.93967</v>
      </c>
      <c r="L5064" s="1">
        <v>21.9</v>
      </c>
      <c r="M5064" s="1">
        <v>984.07399999999996</v>
      </c>
      <c r="N5064" s="22">
        <v>56.003900000000002</v>
      </c>
      <c r="O5064" s="3" t="s">
        <v>20</v>
      </c>
      <c r="P5064" s="14">
        <v>272.69099999999997</v>
      </c>
    </row>
    <row r="5065" spans="1:16" x14ac:dyDescent="0.3">
      <c r="A5065" s="1">
        <v>5064</v>
      </c>
      <c r="B5065" s="2">
        <v>45321.958333333336</v>
      </c>
      <c r="C5065" s="4">
        <v>45321</v>
      </c>
      <c r="D5065" s="3">
        <v>30</v>
      </c>
      <c r="E5065" s="3" t="s">
        <v>16</v>
      </c>
      <c r="F5065" s="6">
        <v>0.95833333333333337</v>
      </c>
      <c r="G5065" s="1" t="s">
        <v>26</v>
      </c>
      <c r="H5065" s="1" t="s">
        <v>27</v>
      </c>
      <c r="I5065" s="16">
        <v>11.1884</v>
      </c>
      <c r="J5065" s="16">
        <v>13.632300000000001</v>
      </c>
      <c r="K5065" s="19">
        <v>12.410399999999999</v>
      </c>
      <c r="L5065" s="1">
        <v>21.8</v>
      </c>
      <c r="M5065" s="1">
        <v>1016.76</v>
      </c>
      <c r="N5065" s="22">
        <v>88.138999999999996</v>
      </c>
      <c r="O5065" s="3" t="s">
        <v>21</v>
      </c>
      <c r="P5065" s="14">
        <v>6193.79</v>
      </c>
    </row>
    <row r="5066" spans="1:16" x14ac:dyDescent="0.3">
      <c r="A5066" s="1">
        <v>5065</v>
      </c>
      <c r="B5066" s="2">
        <v>45322</v>
      </c>
      <c r="C5066" s="4">
        <v>45322</v>
      </c>
      <c r="D5066" s="3">
        <v>31</v>
      </c>
      <c r="E5066" s="3" t="s">
        <v>16</v>
      </c>
      <c r="F5066" s="6">
        <v>0</v>
      </c>
      <c r="G5066" s="1" t="s">
        <v>26</v>
      </c>
      <c r="H5066" s="1" t="s">
        <v>27</v>
      </c>
      <c r="I5066" s="16">
        <v>8.1517700000000008</v>
      </c>
      <c r="J5066" s="16">
        <v>12.9176</v>
      </c>
      <c r="K5066" s="19">
        <v>10.534700000000001</v>
      </c>
      <c r="L5066" s="1">
        <v>20.5</v>
      </c>
      <c r="M5066" s="1">
        <v>995.70799999999997</v>
      </c>
      <c r="N5066" s="22">
        <v>59.327199999999998</v>
      </c>
      <c r="O5066" s="3" t="s">
        <v>20</v>
      </c>
      <c r="P5066" s="14">
        <v>5183.53</v>
      </c>
    </row>
    <row r="5067" spans="1:16" x14ac:dyDescent="0.3">
      <c r="A5067" s="1">
        <v>5066</v>
      </c>
      <c r="B5067" s="2">
        <v>45322.041666666664</v>
      </c>
      <c r="C5067" s="4">
        <v>45322</v>
      </c>
      <c r="D5067" s="3">
        <v>31</v>
      </c>
      <c r="E5067" s="3" t="s">
        <v>16</v>
      </c>
      <c r="F5067" s="6">
        <v>4.1666666666666664E-2</v>
      </c>
      <c r="G5067" s="1" t="s">
        <v>26</v>
      </c>
      <c r="H5067" s="1" t="s">
        <v>27</v>
      </c>
      <c r="I5067" s="16">
        <v>10.0304</v>
      </c>
      <c r="J5067" s="16">
        <v>12.4291</v>
      </c>
      <c r="K5067" s="19">
        <v>11.229799999999999</v>
      </c>
      <c r="L5067" s="1">
        <v>19.7</v>
      </c>
      <c r="M5067" s="1">
        <v>1002.04</v>
      </c>
      <c r="N5067" s="22">
        <v>44.2059</v>
      </c>
      <c r="O5067" s="3" t="s">
        <v>20</v>
      </c>
      <c r="P5067" s="14">
        <v>4659.46</v>
      </c>
    </row>
    <row r="5068" spans="1:16" x14ac:dyDescent="0.3">
      <c r="A5068" s="1">
        <v>5067</v>
      </c>
      <c r="B5068" s="2">
        <v>45322.083333333336</v>
      </c>
      <c r="C5068" s="4">
        <v>45322</v>
      </c>
      <c r="D5068" s="3">
        <v>31</v>
      </c>
      <c r="E5068" s="3" t="s">
        <v>16</v>
      </c>
      <c r="F5068" s="6">
        <v>8.3333333333333329E-2</v>
      </c>
      <c r="G5068" s="1" t="s">
        <v>26</v>
      </c>
      <c r="H5068" s="1" t="s">
        <v>27</v>
      </c>
      <c r="I5068" s="16">
        <v>7.9322400000000002</v>
      </c>
      <c r="J5068" s="16">
        <v>8.5929900000000004</v>
      </c>
      <c r="K5068" s="19">
        <v>8.2626100000000005</v>
      </c>
      <c r="L5068" s="1">
        <v>19.399999999999999</v>
      </c>
      <c r="M5068" s="1">
        <v>999.12099999999998</v>
      </c>
      <c r="N5068" s="22">
        <v>39.197600000000001</v>
      </c>
      <c r="O5068" s="3" t="s">
        <v>19</v>
      </c>
      <c r="P5068" s="14">
        <v>1536.84</v>
      </c>
    </row>
    <row r="5069" spans="1:16" x14ac:dyDescent="0.3">
      <c r="A5069" s="1">
        <v>5068</v>
      </c>
      <c r="B5069" s="2">
        <v>45322.125</v>
      </c>
      <c r="C5069" s="4">
        <v>45322</v>
      </c>
      <c r="D5069" s="3">
        <v>31</v>
      </c>
      <c r="E5069" s="3" t="s">
        <v>16</v>
      </c>
      <c r="F5069" s="6">
        <v>0.125</v>
      </c>
      <c r="G5069" s="1" t="s">
        <v>26</v>
      </c>
      <c r="H5069" s="1" t="s">
        <v>27</v>
      </c>
      <c r="I5069" s="16">
        <v>13.623200000000001</v>
      </c>
      <c r="J5069" s="16">
        <v>14.173</v>
      </c>
      <c r="K5069" s="19">
        <v>13.898099999999999</v>
      </c>
      <c r="L5069" s="1">
        <v>18.600000000000001</v>
      </c>
      <c r="M5069" s="1">
        <v>1007.36</v>
      </c>
      <c r="N5069" s="22">
        <v>60.095500000000001</v>
      </c>
      <c r="O5069" s="3" t="s">
        <v>20</v>
      </c>
      <c r="P5069" s="14">
        <v>6971.7</v>
      </c>
    </row>
    <row r="5070" spans="1:16" x14ac:dyDescent="0.3">
      <c r="A5070" s="1">
        <v>5069</v>
      </c>
      <c r="B5070" s="2">
        <v>45322.166666666664</v>
      </c>
      <c r="C5070" s="4">
        <v>45322</v>
      </c>
      <c r="D5070" s="3">
        <v>31</v>
      </c>
      <c r="E5070" s="3" t="s">
        <v>16</v>
      </c>
      <c r="F5070" s="6">
        <v>0.16666666666666666</v>
      </c>
      <c r="G5070" s="1" t="s">
        <v>26</v>
      </c>
      <c r="H5070" s="1" t="s">
        <v>27</v>
      </c>
      <c r="I5070" s="16">
        <v>8.4723000000000006</v>
      </c>
      <c r="J5070" s="16">
        <v>9.5266699999999993</v>
      </c>
      <c r="K5070" s="19">
        <v>8.9994899999999998</v>
      </c>
      <c r="L5070" s="1">
        <v>17.7</v>
      </c>
      <c r="M5070" s="1">
        <v>990.98699999999997</v>
      </c>
      <c r="N5070" s="22">
        <v>84.079700000000003</v>
      </c>
      <c r="O5070" s="3" t="s">
        <v>21</v>
      </c>
      <c r="P5070" s="14">
        <v>2089.29</v>
      </c>
    </row>
    <row r="5071" spans="1:16" x14ac:dyDescent="0.3">
      <c r="A5071" s="1">
        <v>5070</v>
      </c>
      <c r="B5071" s="2">
        <v>45322.208333333336</v>
      </c>
      <c r="C5071" s="4">
        <v>45322</v>
      </c>
      <c r="D5071" s="3">
        <v>31</v>
      </c>
      <c r="E5071" s="3" t="s">
        <v>16</v>
      </c>
      <c r="F5071" s="6">
        <v>0.20833333333333334</v>
      </c>
      <c r="G5071" s="1" t="s">
        <v>26</v>
      </c>
      <c r="H5071" s="1" t="s">
        <v>27</v>
      </c>
      <c r="I5071" s="16">
        <v>12.9435</v>
      </c>
      <c r="J5071" s="16">
        <v>13.7806</v>
      </c>
      <c r="K5071" s="19">
        <v>13.362</v>
      </c>
      <c r="L5071" s="1">
        <v>17.7</v>
      </c>
      <c r="M5071" s="1">
        <v>996.12</v>
      </c>
      <c r="N5071" s="22">
        <v>69.356499999999997</v>
      </c>
      <c r="O5071" s="3" t="s">
        <v>20</v>
      </c>
      <c r="P5071" s="14">
        <v>6356.53</v>
      </c>
    </row>
    <row r="5072" spans="1:16" x14ac:dyDescent="0.3">
      <c r="A5072" s="1">
        <v>5071</v>
      </c>
      <c r="B5072" s="2">
        <v>45322.25</v>
      </c>
      <c r="C5072" s="4">
        <v>45322</v>
      </c>
      <c r="D5072" s="3">
        <v>31</v>
      </c>
      <c r="E5072" s="3" t="s">
        <v>16</v>
      </c>
      <c r="F5072" s="6">
        <v>0.25</v>
      </c>
      <c r="G5072" s="1" t="s">
        <v>26</v>
      </c>
      <c r="H5072" s="1" t="s">
        <v>27</v>
      </c>
      <c r="I5072" s="16">
        <v>12.4176</v>
      </c>
      <c r="J5072" s="16">
        <v>14.5977</v>
      </c>
      <c r="K5072" s="19">
        <v>13.5077</v>
      </c>
      <c r="L5072" s="1">
        <v>17.100000000000001</v>
      </c>
      <c r="M5072" s="1">
        <v>996.10400000000004</v>
      </c>
      <c r="N5072" s="22">
        <v>76.291899999999998</v>
      </c>
      <c r="O5072" s="3" t="s">
        <v>21</v>
      </c>
      <c r="P5072" s="14">
        <v>7571.21</v>
      </c>
    </row>
    <row r="5073" spans="1:16" x14ac:dyDescent="0.3">
      <c r="A5073" s="1">
        <v>5072</v>
      </c>
      <c r="B5073" s="2">
        <v>45322.291666666664</v>
      </c>
      <c r="C5073" s="4">
        <v>45322</v>
      </c>
      <c r="D5073" s="3">
        <v>31</v>
      </c>
      <c r="E5073" s="3" t="s">
        <v>16</v>
      </c>
      <c r="F5073" s="6">
        <v>0.29166666666666669</v>
      </c>
      <c r="G5073" s="1" t="s">
        <v>26</v>
      </c>
      <c r="H5073" s="1" t="s">
        <v>27</v>
      </c>
      <c r="I5073" s="16">
        <v>7.3365600000000004</v>
      </c>
      <c r="J5073" s="16">
        <v>8.0745000000000005</v>
      </c>
      <c r="K5073" s="19">
        <v>7.7055300000000004</v>
      </c>
      <c r="L5073" s="1">
        <v>17.7</v>
      </c>
      <c r="M5073" s="1">
        <v>992.74699999999996</v>
      </c>
      <c r="N5073" s="22">
        <v>56.5154</v>
      </c>
      <c r="O5073" s="3" t="s">
        <v>20</v>
      </c>
      <c r="P5073" s="14">
        <v>1274.3599999999999</v>
      </c>
    </row>
    <row r="5074" spans="1:16" x14ac:dyDescent="0.3">
      <c r="A5074" s="1">
        <v>5073</v>
      </c>
      <c r="B5074" s="2">
        <v>45322.333333333336</v>
      </c>
      <c r="C5074" s="4">
        <v>45322</v>
      </c>
      <c r="D5074" s="3">
        <v>31</v>
      </c>
      <c r="E5074" s="3" t="s">
        <v>16</v>
      </c>
      <c r="F5074" s="6">
        <v>0.33333333333333331</v>
      </c>
      <c r="G5074" s="1" t="s">
        <v>26</v>
      </c>
      <c r="H5074" s="1" t="s">
        <v>27</v>
      </c>
      <c r="I5074" s="16">
        <v>4.9911000000000003</v>
      </c>
      <c r="J5074" s="16">
        <v>8.30321</v>
      </c>
      <c r="K5074" s="19">
        <v>6.6471499999999999</v>
      </c>
      <c r="L5074" s="1">
        <v>21.6</v>
      </c>
      <c r="M5074" s="1">
        <v>1011.93</v>
      </c>
      <c r="N5074" s="22">
        <v>48.979100000000003</v>
      </c>
      <c r="O5074" s="3" t="s">
        <v>20</v>
      </c>
      <c r="P5074" s="14">
        <v>1393.84</v>
      </c>
    </row>
    <row r="5075" spans="1:16" x14ac:dyDescent="0.3">
      <c r="A5075" s="1">
        <v>5074</v>
      </c>
      <c r="B5075" s="2">
        <v>45322.375</v>
      </c>
      <c r="C5075" s="4">
        <v>45322</v>
      </c>
      <c r="D5075" s="3">
        <v>31</v>
      </c>
      <c r="E5075" s="3" t="s">
        <v>16</v>
      </c>
      <c r="F5075" s="6">
        <v>0.375</v>
      </c>
      <c r="G5075" s="1" t="s">
        <v>26</v>
      </c>
      <c r="H5075" s="1" t="s">
        <v>27</v>
      </c>
      <c r="I5075" s="16">
        <v>7.2790699999999999</v>
      </c>
      <c r="J5075" s="16">
        <v>8.6348500000000001</v>
      </c>
      <c r="K5075" s="19">
        <v>7.9569599999999996</v>
      </c>
      <c r="L5075" s="1">
        <v>25</v>
      </c>
      <c r="M5075" s="1">
        <v>1001.61</v>
      </c>
      <c r="N5075" s="22">
        <v>88.524500000000003</v>
      </c>
      <c r="O5075" s="3" t="s">
        <v>21</v>
      </c>
      <c r="P5075" s="14">
        <v>1533.93</v>
      </c>
    </row>
    <row r="5076" spans="1:16" x14ac:dyDescent="0.3">
      <c r="A5076" s="1">
        <v>5075</v>
      </c>
      <c r="B5076" s="2">
        <v>45322.416666666664</v>
      </c>
      <c r="C5076" s="4">
        <v>45322</v>
      </c>
      <c r="D5076" s="3">
        <v>31</v>
      </c>
      <c r="E5076" s="3" t="s">
        <v>16</v>
      </c>
      <c r="F5076" s="6">
        <v>0.41666666666666669</v>
      </c>
      <c r="G5076" s="1" t="s">
        <v>26</v>
      </c>
      <c r="H5076" s="1" t="s">
        <v>27</v>
      </c>
      <c r="I5076" s="16">
        <v>12.7408</v>
      </c>
      <c r="J5076" s="16">
        <v>15.553699999999999</v>
      </c>
      <c r="K5076" s="19">
        <v>14.1472</v>
      </c>
      <c r="L5076" s="1">
        <v>27.7</v>
      </c>
      <c r="M5076" s="1">
        <v>1002.4</v>
      </c>
      <c r="N5076" s="22">
        <v>42.503399999999999</v>
      </c>
      <c r="O5076" s="3" t="s">
        <v>20</v>
      </c>
      <c r="P5076" s="14">
        <v>8891.34</v>
      </c>
    </row>
    <row r="5077" spans="1:16" x14ac:dyDescent="0.3">
      <c r="A5077" s="1">
        <v>5076</v>
      </c>
      <c r="B5077" s="2">
        <v>45322.458333333336</v>
      </c>
      <c r="C5077" s="4">
        <v>45322</v>
      </c>
      <c r="D5077" s="3">
        <v>31</v>
      </c>
      <c r="E5077" s="3" t="s">
        <v>16</v>
      </c>
      <c r="F5077" s="6">
        <v>0.45833333333333331</v>
      </c>
      <c r="G5077" s="1" t="s">
        <v>26</v>
      </c>
      <c r="H5077" s="1" t="s">
        <v>27</v>
      </c>
      <c r="I5077" s="16">
        <v>4.9592200000000002</v>
      </c>
      <c r="J5077" s="16">
        <v>5.9230799999999997</v>
      </c>
      <c r="K5077" s="19">
        <v>5.4411500000000004</v>
      </c>
      <c r="L5077" s="1">
        <v>29.7</v>
      </c>
      <c r="M5077" s="1">
        <v>989.64599999999996</v>
      </c>
      <c r="N5077" s="22">
        <v>86.137600000000006</v>
      </c>
      <c r="O5077" s="3" t="s">
        <v>21</v>
      </c>
      <c r="P5077" s="14">
        <v>481.584</v>
      </c>
    </row>
    <row r="5078" spans="1:16" x14ac:dyDescent="0.3">
      <c r="A5078" s="1">
        <v>5077</v>
      </c>
      <c r="B5078" s="2">
        <v>45322.5</v>
      </c>
      <c r="C5078" s="4">
        <v>45322</v>
      </c>
      <c r="D5078" s="3">
        <v>31</v>
      </c>
      <c r="E5078" s="3" t="s">
        <v>16</v>
      </c>
      <c r="F5078" s="6">
        <v>0.5</v>
      </c>
      <c r="G5078" s="1" t="s">
        <v>26</v>
      </c>
      <c r="H5078" s="1" t="s">
        <v>27</v>
      </c>
      <c r="I5078" s="16">
        <v>8.8176699999999997</v>
      </c>
      <c r="J5078" s="16">
        <v>13.0425</v>
      </c>
      <c r="K5078" s="19">
        <v>10.930099999999999</v>
      </c>
      <c r="L5078" s="1">
        <v>31.2</v>
      </c>
      <c r="M5078" s="1">
        <v>996.95899999999995</v>
      </c>
      <c r="N5078" s="22">
        <v>83.167400000000001</v>
      </c>
      <c r="O5078" s="3" t="s">
        <v>21</v>
      </c>
      <c r="P5078" s="14">
        <v>5154.18</v>
      </c>
    </row>
    <row r="5079" spans="1:16" x14ac:dyDescent="0.3">
      <c r="A5079" s="1">
        <v>5078</v>
      </c>
      <c r="B5079" s="2">
        <v>45322.541666666664</v>
      </c>
      <c r="C5079" s="4">
        <v>45322</v>
      </c>
      <c r="D5079" s="3">
        <v>31</v>
      </c>
      <c r="E5079" s="3" t="s">
        <v>16</v>
      </c>
      <c r="F5079" s="6">
        <v>0.54166666666666663</v>
      </c>
      <c r="G5079" s="1" t="s">
        <v>26</v>
      </c>
      <c r="H5079" s="1" t="s">
        <v>27</v>
      </c>
      <c r="I5079" s="16">
        <v>12.4793</v>
      </c>
      <c r="J5079" s="16">
        <v>16.489100000000001</v>
      </c>
      <c r="K5079" s="19">
        <v>14.4842</v>
      </c>
      <c r="L5079" s="1">
        <v>32.200000000000003</v>
      </c>
      <c r="M5079" s="1">
        <v>993.78599999999994</v>
      </c>
      <c r="N5079" s="22">
        <v>37.142800000000001</v>
      </c>
      <c r="O5079" s="3" t="s">
        <v>19</v>
      </c>
      <c r="P5079" s="14">
        <v>10348.1</v>
      </c>
    </row>
    <row r="5080" spans="1:16" x14ac:dyDescent="0.3">
      <c r="A5080" s="1">
        <v>5079</v>
      </c>
      <c r="B5080" s="2">
        <v>45322.583333333336</v>
      </c>
      <c r="C5080" s="4">
        <v>45322</v>
      </c>
      <c r="D5080" s="3">
        <v>31</v>
      </c>
      <c r="E5080" s="3" t="s">
        <v>16</v>
      </c>
      <c r="F5080" s="6">
        <v>0.58333333333333337</v>
      </c>
      <c r="G5080" s="1" t="s">
        <v>26</v>
      </c>
      <c r="H5080" s="1" t="s">
        <v>27</v>
      </c>
      <c r="I5080" s="16">
        <v>6.5952099999999998</v>
      </c>
      <c r="J5080" s="16">
        <v>8.8344000000000005</v>
      </c>
      <c r="K5080" s="19">
        <v>7.7148000000000003</v>
      </c>
      <c r="L5080" s="1">
        <v>32.799999999999997</v>
      </c>
      <c r="M5080" s="1">
        <v>1016.31</v>
      </c>
      <c r="N5080" s="22">
        <v>47.544699999999999</v>
      </c>
      <c r="O5080" s="3" t="s">
        <v>20</v>
      </c>
      <c r="P5080" s="14">
        <v>1624.37</v>
      </c>
    </row>
    <row r="5081" spans="1:16" x14ac:dyDescent="0.3">
      <c r="A5081" s="1">
        <v>5080</v>
      </c>
      <c r="B5081" s="2">
        <v>45322.625</v>
      </c>
      <c r="C5081" s="4">
        <v>45322</v>
      </c>
      <c r="D5081" s="3">
        <v>31</v>
      </c>
      <c r="E5081" s="3" t="s">
        <v>16</v>
      </c>
      <c r="F5081" s="6">
        <v>0.625</v>
      </c>
      <c r="G5081" s="1" t="s">
        <v>26</v>
      </c>
      <c r="H5081" s="1" t="s">
        <v>27</v>
      </c>
      <c r="I5081" s="16">
        <v>10.348699999999999</v>
      </c>
      <c r="J5081" s="16">
        <v>14.946400000000001</v>
      </c>
      <c r="K5081" s="19">
        <v>12.647600000000001</v>
      </c>
      <c r="L5081" s="1">
        <v>32.700000000000003</v>
      </c>
      <c r="M5081" s="1">
        <v>981.51300000000003</v>
      </c>
      <c r="N5081" s="22">
        <v>80.200900000000004</v>
      </c>
      <c r="O5081" s="3" t="s">
        <v>21</v>
      </c>
      <c r="P5081" s="14">
        <v>7599.32</v>
      </c>
    </row>
    <row r="5082" spans="1:16" x14ac:dyDescent="0.3">
      <c r="A5082" s="1">
        <v>5081</v>
      </c>
      <c r="B5082" s="2">
        <v>45322.666666666664</v>
      </c>
      <c r="C5082" s="4">
        <v>45322</v>
      </c>
      <c r="D5082" s="3">
        <v>31</v>
      </c>
      <c r="E5082" s="3" t="s">
        <v>16</v>
      </c>
      <c r="F5082" s="6">
        <v>0.66666666666666663</v>
      </c>
      <c r="G5082" s="1" t="s">
        <v>26</v>
      </c>
      <c r="H5082" s="1" t="s">
        <v>27</v>
      </c>
      <c r="I5082" s="16">
        <v>5.1932099999999997</v>
      </c>
      <c r="J5082" s="16">
        <v>6.5288599999999999</v>
      </c>
      <c r="K5082" s="19">
        <v>5.86104</v>
      </c>
      <c r="L5082" s="1">
        <v>32</v>
      </c>
      <c r="M5082" s="1">
        <v>987.00099999999998</v>
      </c>
      <c r="N5082" s="22">
        <v>48.406399999999998</v>
      </c>
      <c r="O5082" s="3" t="s">
        <v>20</v>
      </c>
      <c r="P5082" s="14">
        <v>638.40300000000002</v>
      </c>
    </row>
    <row r="5083" spans="1:16" x14ac:dyDescent="0.3">
      <c r="A5083" s="1">
        <v>5082</v>
      </c>
      <c r="B5083" s="2">
        <v>45322.708333333336</v>
      </c>
      <c r="C5083" s="4">
        <v>45322</v>
      </c>
      <c r="D5083" s="3">
        <v>31</v>
      </c>
      <c r="E5083" s="3" t="s">
        <v>16</v>
      </c>
      <c r="F5083" s="6">
        <v>0.70833333333333337</v>
      </c>
      <c r="G5083" s="1" t="s">
        <v>26</v>
      </c>
      <c r="H5083" s="1" t="s">
        <v>27</v>
      </c>
      <c r="I5083" s="16">
        <v>3.4206300000000001</v>
      </c>
      <c r="J5083" s="16">
        <v>7.5833500000000003</v>
      </c>
      <c r="K5083" s="19">
        <v>5.5019900000000002</v>
      </c>
      <c r="L5083" s="1">
        <v>31.1</v>
      </c>
      <c r="M5083" s="1">
        <v>1006.42</v>
      </c>
      <c r="N5083" s="22">
        <v>63.451900000000002</v>
      </c>
      <c r="O5083" s="3" t="s">
        <v>20</v>
      </c>
      <c r="P5083" s="14">
        <v>1023.08</v>
      </c>
    </row>
    <row r="5084" spans="1:16" x14ac:dyDescent="0.3">
      <c r="A5084" s="1">
        <v>5083</v>
      </c>
      <c r="B5084" s="2">
        <v>45322.75</v>
      </c>
      <c r="C5084" s="4">
        <v>45322</v>
      </c>
      <c r="D5084" s="3">
        <v>31</v>
      </c>
      <c r="E5084" s="3" t="s">
        <v>16</v>
      </c>
      <c r="F5084" s="6">
        <v>0.75</v>
      </c>
      <c r="G5084" s="1" t="s">
        <v>26</v>
      </c>
      <c r="H5084" s="1" t="s">
        <v>27</v>
      </c>
      <c r="I5084" s="16">
        <v>12.327</v>
      </c>
      <c r="J5084" s="16">
        <v>15.283300000000001</v>
      </c>
      <c r="K5084" s="19">
        <v>13.805199999999999</v>
      </c>
      <c r="L5084" s="1">
        <v>27.1</v>
      </c>
      <c r="M5084" s="1">
        <v>1004.2</v>
      </c>
      <c r="N5084" s="22">
        <v>64.111900000000006</v>
      </c>
      <c r="O5084" s="3" t="s">
        <v>20</v>
      </c>
      <c r="P5084" s="14">
        <v>8467.7900000000009</v>
      </c>
    </row>
    <row r="5085" spans="1:16" x14ac:dyDescent="0.3">
      <c r="A5085" s="1">
        <v>5084</v>
      </c>
      <c r="B5085" s="2">
        <v>45322.791666666664</v>
      </c>
      <c r="C5085" s="4">
        <v>45322</v>
      </c>
      <c r="D5085" s="3">
        <v>31</v>
      </c>
      <c r="E5085" s="3" t="s">
        <v>16</v>
      </c>
      <c r="F5085" s="6">
        <v>0.79166666666666663</v>
      </c>
      <c r="G5085" s="1" t="s">
        <v>26</v>
      </c>
      <c r="H5085" s="1" t="s">
        <v>27</v>
      </c>
      <c r="I5085" s="16">
        <v>3.2865899999999999</v>
      </c>
      <c r="J5085" s="16">
        <v>5.2697000000000003</v>
      </c>
      <c r="K5085" s="19">
        <v>4.2781500000000001</v>
      </c>
      <c r="L5085" s="1">
        <v>28.2</v>
      </c>
      <c r="M5085" s="1">
        <v>1008.59</v>
      </c>
      <c r="N5085" s="22">
        <v>73.659499999999994</v>
      </c>
      <c r="O5085" s="3" t="s">
        <v>21</v>
      </c>
      <c r="P5085" s="14">
        <v>347.35899999999998</v>
      </c>
    </row>
    <row r="5086" spans="1:16" x14ac:dyDescent="0.3">
      <c r="A5086" s="1">
        <v>5085</v>
      </c>
      <c r="B5086" s="2">
        <v>45322.833333333336</v>
      </c>
      <c r="C5086" s="4">
        <v>45322</v>
      </c>
      <c r="D5086" s="3">
        <v>31</v>
      </c>
      <c r="E5086" s="3" t="s">
        <v>16</v>
      </c>
      <c r="F5086" s="6">
        <v>0.83333333333333337</v>
      </c>
      <c r="G5086" s="1" t="s">
        <v>26</v>
      </c>
      <c r="H5086" s="1" t="s">
        <v>27</v>
      </c>
      <c r="I5086" s="16">
        <v>5.5279600000000002</v>
      </c>
      <c r="J5086" s="16">
        <v>6.4075800000000003</v>
      </c>
      <c r="K5086" s="19">
        <v>5.9677699999999998</v>
      </c>
      <c r="L5086" s="1">
        <v>25.1</v>
      </c>
      <c r="M5086" s="1">
        <v>981.81700000000001</v>
      </c>
      <c r="N5086" s="22">
        <v>86.574399999999997</v>
      </c>
      <c r="O5086" s="3" t="s">
        <v>21</v>
      </c>
      <c r="P5086" s="14">
        <v>614.20100000000002</v>
      </c>
    </row>
    <row r="5087" spans="1:16" x14ac:dyDescent="0.3">
      <c r="A5087" s="1">
        <v>5086</v>
      </c>
      <c r="B5087" s="2">
        <v>45322.875</v>
      </c>
      <c r="C5087" s="4">
        <v>45322</v>
      </c>
      <c r="D5087" s="3">
        <v>31</v>
      </c>
      <c r="E5087" s="3" t="s">
        <v>16</v>
      </c>
      <c r="F5087" s="6">
        <v>0.875</v>
      </c>
      <c r="G5087" s="1" t="s">
        <v>26</v>
      </c>
      <c r="H5087" s="1" t="s">
        <v>27</v>
      </c>
      <c r="I5087" s="16">
        <v>13.116400000000001</v>
      </c>
      <c r="J5087" s="16">
        <v>14.3873</v>
      </c>
      <c r="K5087" s="19">
        <v>13.751899999999999</v>
      </c>
      <c r="L5087" s="1">
        <v>24.1</v>
      </c>
      <c r="M5087" s="1">
        <v>1015.3</v>
      </c>
      <c r="N5087" s="22">
        <v>31.061399999999999</v>
      </c>
      <c r="O5087" s="3" t="s">
        <v>19</v>
      </c>
      <c r="P5087" s="14">
        <v>7214.25</v>
      </c>
    </row>
    <row r="5088" spans="1:16" x14ac:dyDescent="0.3">
      <c r="A5088" s="1">
        <v>5087</v>
      </c>
      <c r="B5088" s="2">
        <v>45322.916666666664</v>
      </c>
      <c r="C5088" s="4">
        <v>45322</v>
      </c>
      <c r="D5088" s="3">
        <v>31</v>
      </c>
      <c r="E5088" s="3" t="s">
        <v>16</v>
      </c>
      <c r="F5088" s="6">
        <v>0.91666666666666663</v>
      </c>
      <c r="G5088" s="1" t="s">
        <v>26</v>
      </c>
      <c r="H5088" s="1" t="s">
        <v>27</v>
      </c>
      <c r="I5088" s="16">
        <v>6.5041000000000002</v>
      </c>
      <c r="J5088" s="16">
        <v>10.887</v>
      </c>
      <c r="K5088" s="19">
        <v>8.6955399999999994</v>
      </c>
      <c r="L5088" s="1">
        <v>22.4</v>
      </c>
      <c r="M5088" s="1">
        <v>1017.24</v>
      </c>
      <c r="N5088" s="22">
        <v>85.993399999999994</v>
      </c>
      <c r="O5088" s="3" t="s">
        <v>21</v>
      </c>
      <c r="P5088" s="14">
        <v>3149.87</v>
      </c>
    </row>
    <row r="5089" spans="1:16" x14ac:dyDescent="0.3">
      <c r="A5089" s="1">
        <v>5088</v>
      </c>
      <c r="B5089" s="2">
        <v>45322.958333333336</v>
      </c>
      <c r="C5089" s="4">
        <v>45322</v>
      </c>
      <c r="D5089" s="3">
        <v>31</v>
      </c>
      <c r="E5089" s="3" t="s">
        <v>16</v>
      </c>
      <c r="F5089" s="6">
        <v>0.95833333333333337</v>
      </c>
      <c r="G5089" s="1" t="s">
        <v>26</v>
      </c>
      <c r="H5089" s="1" t="s">
        <v>27</v>
      </c>
      <c r="I5089" s="16">
        <v>14.6496</v>
      </c>
      <c r="J5089" s="16">
        <v>17.880600000000001</v>
      </c>
      <c r="K5089" s="19">
        <v>16.2651</v>
      </c>
      <c r="L5089" s="1">
        <v>21.4</v>
      </c>
      <c r="M5089" s="1">
        <v>1011.27</v>
      </c>
      <c r="N5089" s="22">
        <v>79.995900000000006</v>
      </c>
      <c r="O5089" s="3" t="s">
        <v>21</v>
      </c>
      <c r="P5089" s="14">
        <v>13919.8</v>
      </c>
    </row>
    <row r="5090" spans="1:16" x14ac:dyDescent="0.3">
      <c r="A5090" s="1">
        <v>5089</v>
      </c>
      <c r="B5090" s="2">
        <v>45323</v>
      </c>
      <c r="C5090" s="4">
        <v>45323</v>
      </c>
      <c r="D5090" s="3">
        <v>1</v>
      </c>
      <c r="E5090" s="3" t="s">
        <v>22</v>
      </c>
      <c r="F5090" s="6">
        <v>0</v>
      </c>
      <c r="G5090" s="1" t="s">
        <v>26</v>
      </c>
      <c r="H5090" s="1" t="s">
        <v>27</v>
      </c>
      <c r="I5090" s="16">
        <v>5.1980000000000004</v>
      </c>
      <c r="J5090" s="16">
        <v>8.2306000000000008</v>
      </c>
      <c r="K5090" s="19">
        <v>6.7142999999999997</v>
      </c>
      <c r="L5090" s="1">
        <v>19.899999999999999</v>
      </c>
      <c r="M5090" s="1">
        <v>1002.13</v>
      </c>
      <c r="N5090" s="22">
        <v>77.409899999999993</v>
      </c>
      <c r="O5090" s="3" t="s">
        <v>21</v>
      </c>
      <c r="P5090" s="14">
        <v>1352.24</v>
      </c>
    </row>
    <row r="5091" spans="1:16" x14ac:dyDescent="0.3">
      <c r="A5091" s="1">
        <v>5090</v>
      </c>
      <c r="B5091" s="2">
        <v>45323.041666666664</v>
      </c>
      <c r="C5091" s="4">
        <v>45323</v>
      </c>
      <c r="D5091" s="3">
        <v>1</v>
      </c>
      <c r="E5091" s="3" t="s">
        <v>22</v>
      </c>
      <c r="F5091" s="6">
        <v>4.1666666666666664E-2</v>
      </c>
      <c r="G5091" s="1" t="s">
        <v>26</v>
      </c>
      <c r="H5091" s="1" t="s">
        <v>27</v>
      </c>
      <c r="I5091" s="16">
        <v>8.9171300000000002</v>
      </c>
      <c r="J5091" s="16">
        <v>11.4086</v>
      </c>
      <c r="K5091" s="19">
        <v>10.162800000000001</v>
      </c>
      <c r="L5091" s="1">
        <v>18.8</v>
      </c>
      <c r="M5091" s="1">
        <v>1007.65</v>
      </c>
      <c r="N5091" s="22">
        <v>60.020200000000003</v>
      </c>
      <c r="O5091" s="3" t="s">
        <v>20</v>
      </c>
      <c r="P5091" s="14">
        <v>3634.71</v>
      </c>
    </row>
    <row r="5092" spans="1:16" x14ac:dyDescent="0.3">
      <c r="A5092" s="1">
        <v>5091</v>
      </c>
      <c r="B5092" s="2">
        <v>45323.083333333336</v>
      </c>
      <c r="C5092" s="4">
        <v>45323</v>
      </c>
      <c r="D5092" s="3">
        <v>1</v>
      </c>
      <c r="E5092" s="3" t="s">
        <v>22</v>
      </c>
      <c r="F5092" s="6">
        <v>8.3333333333333329E-2</v>
      </c>
      <c r="G5092" s="1" t="s">
        <v>26</v>
      </c>
      <c r="H5092" s="1" t="s">
        <v>27</v>
      </c>
      <c r="I5092" s="16">
        <v>8.2706300000000006</v>
      </c>
      <c r="J5092" s="16">
        <v>11.440099999999999</v>
      </c>
      <c r="K5092" s="19">
        <v>9.8553599999999992</v>
      </c>
      <c r="L5092" s="1">
        <v>18.399999999999999</v>
      </c>
      <c r="M5092" s="1">
        <v>1018.05</v>
      </c>
      <c r="N5092" s="22">
        <v>87.710800000000006</v>
      </c>
      <c r="O5092" s="3" t="s">
        <v>21</v>
      </c>
      <c r="P5092" s="14">
        <v>3707.87</v>
      </c>
    </row>
    <row r="5093" spans="1:16" x14ac:dyDescent="0.3">
      <c r="A5093" s="1">
        <v>5092</v>
      </c>
      <c r="B5093" s="2">
        <v>45323.125</v>
      </c>
      <c r="C5093" s="4">
        <v>45323</v>
      </c>
      <c r="D5093" s="3">
        <v>1</v>
      </c>
      <c r="E5093" s="3" t="s">
        <v>22</v>
      </c>
      <c r="F5093" s="6">
        <v>0.125</v>
      </c>
      <c r="G5093" s="1" t="s">
        <v>26</v>
      </c>
      <c r="H5093" s="1" t="s">
        <v>27</v>
      </c>
      <c r="I5093" s="16">
        <v>11.1373</v>
      </c>
      <c r="J5093" s="16">
        <v>13.895200000000001</v>
      </c>
      <c r="K5093" s="19">
        <v>12.5162</v>
      </c>
      <c r="L5093" s="1">
        <v>17.5</v>
      </c>
      <c r="M5093" s="1">
        <v>998.05899999999997</v>
      </c>
      <c r="N5093" s="22">
        <v>39.875500000000002</v>
      </c>
      <c r="O5093" s="3" t="s">
        <v>19</v>
      </c>
      <c r="P5093" s="14">
        <v>6533.65</v>
      </c>
    </row>
    <row r="5094" spans="1:16" x14ac:dyDescent="0.3">
      <c r="A5094" s="1">
        <v>5093</v>
      </c>
      <c r="B5094" s="2">
        <v>45323.166666666664</v>
      </c>
      <c r="C5094" s="4">
        <v>45323</v>
      </c>
      <c r="D5094" s="3">
        <v>1</v>
      </c>
      <c r="E5094" s="3" t="s">
        <v>22</v>
      </c>
      <c r="F5094" s="6">
        <v>0.16666666666666666</v>
      </c>
      <c r="G5094" s="1" t="s">
        <v>26</v>
      </c>
      <c r="H5094" s="1" t="s">
        <v>27</v>
      </c>
      <c r="I5094" s="16">
        <v>2.8841299999999999</v>
      </c>
      <c r="J5094" s="16">
        <v>4.8143000000000002</v>
      </c>
      <c r="K5094" s="19">
        <v>3.8492199999999999</v>
      </c>
      <c r="L5094" s="1">
        <v>17</v>
      </c>
      <c r="M5094" s="1">
        <v>1006.9</v>
      </c>
      <c r="N5094" s="22">
        <v>89.216700000000003</v>
      </c>
      <c r="O5094" s="3" t="s">
        <v>21</v>
      </c>
      <c r="P5094" s="14">
        <v>274.62599999999998</v>
      </c>
    </row>
    <row r="5095" spans="1:16" x14ac:dyDescent="0.3">
      <c r="A5095" s="1">
        <v>5094</v>
      </c>
      <c r="B5095" s="2">
        <v>45323.208333333336</v>
      </c>
      <c r="C5095" s="4">
        <v>45323</v>
      </c>
      <c r="D5095" s="3">
        <v>1</v>
      </c>
      <c r="E5095" s="3" t="s">
        <v>22</v>
      </c>
      <c r="F5095" s="6">
        <v>0.20833333333333334</v>
      </c>
      <c r="G5095" s="1" t="s">
        <v>26</v>
      </c>
      <c r="H5095" s="1" t="s">
        <v>27</v>
      </c>
      <c r="I5095" s="16">
        <v>4.5192600000000001</v>
      </c>
      <c r="J5095" s="16">
        <v>5.6646299999999998</v>
      </c>
      <c r="K5095" s="19">
        <v>5.0919400000000001</v>
      </c>
      <c r="L5095" s="1">
        <v>16.899999999999999</v>
      </c>
      <c r="M5095" s="1">
        <v>985.69799999999998</v>
      </c>
      <c r="N5095" s="22">
        <v>35.493299999999998</v>
      </c>
      <c r="O5095" s="3" t="s">
        <v>19</v>
      </c>
      <c r="P5095" s="14">
        <v>438.09</v>
      </c>
    </row>
    <row r="5096" spans="1:16" x14ac:dyDescent="0.3">
      <c r="A5096" s="1">
        <v>5095</v>
      </c>
      <c r="B5096" s="2">
        <v>45323.25</v>
      </c>
      <c r="C5096" s="4">
        <v>45323</v>
      </c>
      <c r="D5096" s="3">
        <v>1</v>
      </c>
      <c r="E5096" s="3" t="s">
        <v>22</v>
      </c>
      <c r="F5096" s="6">
        <v>0.25</v>
      </c>
      <c r="G5096" s="1" t="s">
        <v>26</v>
      </c>
      <c r="H5096" s="1" t="s">
        <v>27</v>
      </c>
      <c r="I5096" s="16">
        <v>4.7893400000000002</v>
      </c>
      <c r="J5096" s="16">
        <v>6.4263700000000004</v>
      </c>
      <c r="K5096" s="19">
        <v>5.6078599999999996</v>
      </c>
      <c r="L5096" s="1">
        <v>17.100000000000001</v>
      </c>
      <c r="M5096" s="1">
        <v>985.58299999999997</v>
      </c>
      <c r="N5096" s="22">
        <v>65.891499999999994</v>
      </c>
      <c r="O5096" s="3" t="s">
        <v>20</v>
      </c>
      <c r="P5096" s="14">
        <v>639.14</v>
      </c>
    </row>
    <row r="5097" spans="1:16" x14ac:dyDescent="0.3">
      <c r="A5097" s="1">
        <v>5096</v>
      </c>
      <c r="B5097" s="2">
        <v>45323.291666666664</v>
      </c>
      <c r="C5097" s="4">
        <v>45323</v>
      </c>
      <c r="D5097" s="3">
        <v>1</v>
      </c>
      <c r="E5097" s="3" t="s">
        <v>22</v>
      </c>
      <c r="F5097" s="6">
        <v>0.29166666666666669</v>
      </c>
      <c r="G5097" s="1" t="s">
        <v>26</v>
      </c>
      <c r="H5097" s="1" t="s">
        <v>27</v>
      </c>
      <c r="I5097" s="16">
        <v>11.596</v>
      </c>
      <c r="J5097" s="16">
        <v>12.9992</v>
      </c>
      <c r="K5097" s="19">
        <v>12.297599999999999</v>
      </c>
      <c r="L5097" s="1">
        <v>18.100000000000001</v>
      </c>
      <c r="M5097" s="1">
        <v>999.73400000000004</v>
      </c>
      <c r="N5097" s="22">
        <v>70.939800000000005</v>
      </c>
      <c r="O5097" s="3" t="s">
        <v>21</v>
      </c>
      <c r="P5097" s="14">
        <v>5347.4</v>
      </c>
    </row>
    <row r="5098" spans="1:16" x14ac:dyDescent="0.3">
      <c r="A5098" s="1">
        <v>5097</v>
      </c>
      <c r="B5098" s="2">
        <v>45323.333333333336</v>
      </c>
      <c r="C5098" s="4">
        <v>45323</v>
      </c>
      <c r="D5098" s="3">
        <v>1</v>
      </c>
      <c r="E5098" s="3" t="s">
        <v>22</v>
      </c>
      <c r="F5098" s="6">
        <v>0.33333333333333331</v>
      </c>
      <c r="G5098" s="1" t="s">
        <v>26</v>
      </c>
      <c r="H5098" s="1" t="s">
        <v>27</v>
      </c>
      <c r="I5098" s="16">
        <v>4.4588000000000001</v>
      </c>
      <c r="J5098" s="16">
        <v>8.1422000000000008</v>
      </c>
      <c r="K5098" s="19">
        <v>6.3005000000000004</v>
      </c>
      <c r="L5098" s="1">
        <v>20.9</v>
      </c>
      <c r="M5098" s="1">
        <v>1003.47</v>
      </c>
      <c r="N5098" s="22">
        <v>84.014700000000005</v>
      </c>
      <c r="O5098" s="3" t="s">
        <v>21</v>
      </c>
      <c r="P5098" s="14">
        <v>1306.43</v>
      </c>
    </row>
    <row r="5099" spans="1:16" x14ac:dyDescent="0.3">
      <c r="A5099" s="1">
        <v>5098</v>
      </c>
      <c r="B5099" s="2">
        <v>45323.375</v>
      </c>
      <c r="C5099" s="4">
        <v>45323</v>
      </c>
      <c r="D5099" s="3">
        <v>1</v>
      </c>
      <c r="E5099" s="3" t="s">
        <v>22</v>
      </c>
      <c r="F5099" s="6">
        <v>0.375</v>
      </c>
      <c r="G5099" s="1" t="s">
        <v>26</v>
      </c>
      <c r="H5099" s="1" t="s">
        <v>27</v>
      </c>
      <c r="I5099" s="16">
        <v>9.4553899999999995</v>
      </c>
      <c r="J5099" s="16">
        <v>13.645200000000001</v>
      </c>
      <c r="K5099" s="19">
        <v>11.5503</v>
      </c>
      <c r="L5099" s="1">
        <v>24.1</v>
      </c>
      <c r="M5099" s="1">
        <v>1019.38</v>
      </c>
      <c r="N5099" s="22">
        <v>75.589699999999993</v>
      </c>
      <c r="O5099" s="3" t="s">
        <v>21</v>
      </c>
      <c r="P5099" s="14">
        <v>6179.27</v>
      </c>
    </row>
    <row r="5100" spans="1:16" x14ac:dyDescent="0.3">
      <c r="A5100" s="1">
        <v>5099</v>
      </c>
      <c r="B5100" s="2">
        <v>45323.416666666664</v>
      </c>
      <c r="C5100" s="4">
        <v>45323</v>
      </c>
      <c r="D5100" s="3">
        <v>1</v>
      </c>
      <c r="E5100" s="3" t="s">
        <v>22</v>
      </c>
      <c r="F5100" s="6">
        <v>0.41666666666666669</v>
      </c>
      <c r="G5100" s="1" t="s">
        <v>26</v>
      </c>
      <c r="H5100" s="1" t="s">
        <v>27</v>
      </c>
      <c r="I5100" s="16">
        <v>4.7981699999999998</v>
      </c>
      <c r="J5100" s="16">
        <v>8.5399200000000004</v>
      </c>
      <c r="K5100" s="19">
        <v>6.6690399999999999</v>
      </c>
      <c r="L5100" s="1">
        <v>27</v>
      </c>
      <c r="M5100" s="1">
        <v>1002.75</v>
      </c>
      <c r="N5100" s="22">
        <v>35.732199999999999</v>
      </c>
      <c r="O5100" s="3" t="s">
        <v>19</v>
      </c>
      <c r="P5100" s="14">
        <v>1475.68</v>
      </c>
    </row>
    <row r="5101" spans="1:16" x14ac:dyDescent="0.3">
      <c r="A5101" s="1">
        <v>5100</v>
      </c>
      <c r="B5101" s="2">
        <v>45323.458333333336</v>
      </c>
      <c r="C5101" s="4">
        <v>45323</v>
      </c>
      <c r="D5101" s="3">
        <v>1</v>
      </c>
      <c r="E5101" s="3" t="s">
        <v>22</v>
      </c>
      <c r="F5101" s="6">
        <v>0.45833333333333331</v>
      </c>
      <c r="G5101" s="1" t="s">
        <v>26</v>
      </c>
      <c r="H5101" s="1" t="s">
        <v>27</v>
      </c>
      <c r="I5101" s="16">
        <v>13.2011</v>
      </c>
      <c r="J5101" s="16">
        <v>16.597899999999999</v>
      </c>
      <c r="K5101" s="19">
        <v>14.8995</v>
      </c>
      <c r="L5101" s="1">
        <v>29.1</v>
      </c>
      <c r="M5101" s="1">
        <v>1016.69</v>
      </c>
      <c r="N5101" s="22">
        <v>67.017099999999999</v>
      </c>
      <c r="O5101" s="3" t="s">
        <v>20</v>
      </c>
      <c r="P5101" s="14">
        <v>10908.4</v>
      </c>
    </row>
    <row r="5102" spans="1:16" x14ac:dyDescent="0.3">
      <c r="A5102" s="1">
        <v>5101</v>
      </c>
      <c r="B5102" s="2">
        <v>45323.5</v>
      </c>
      <c r="C5102" s="4">
        <v>45323</v>
      </c>
      <c r="D5102" s="3">
        <v>1</v>
      </c>
      <c r="E5102" s="3" t="s">
        <v>22</v>
      </c>
      <c r="F5102" s="6">
        <v>0.5</v>
      </c>
      <c r="G5102" s="1" t="s">
        <v>26</v>
      </c>
      <c r="H5102" s="1" t="s">
        <v>27</v>
      </c>
      <c r="I5102" s="16">
        <v>14.2484</v>
      </c>
      <c r="J5102" s="16">
        <v>16.133700000000001</v>
      </c>
      <c r="K5102" s="19">
        <v>15.1911</v>
      </c>
      <c r="L5102" s="1">
        <v>30.8</v>
      </c>
      <c r="M5102" s="1">
        <v>1011.5</v>
      </c>
      <c r="N5102" s="22">
        <v>72.088399999999993</v>
      </c>
      <c r="O5102" s="3" t="s">
        <v>21</v>
      </c>
      <c r="P5102" s="14">
        <v>9911.67</v>
      </c>
    </row>
    <row r="5103" spans="1:16" x14ac:dyDescent="0.3">
      <c r="A5103" s="1">
        <v>5102</v>
      </c>
      <c r="B5103" s="2">
        <v>45323.541666666664</v>
      </c>
      <c r="C5103" s="4">
        <v>45323</v>
      </c>
      <c r="D5103" s="3">
        <v>1</v>
      </c>
      <c r="E5103" s="3" t="s">
        <v>22</v>
      </c>
      <c r="F5103" s="6">
        <v>0.54166666666666663</v>
      </c>
      <c r="G5103" s="1" t="s">
        <v>26</v>
      </c>
      <c r="H5103" s="1" t="s">
        <v>27</v>
      </c>
      <c r="I5103" s="16">
        <v>8.7404100000000007</v>
      </c>
      <c r="J5103" s="16">
        <v>12.4398</v>
      </c>
      <c r="K5103" s="19">
        <v>10.5901</v>
      </c>
      <c r="L5103" s="1">
        <v>31.9</v>
      </c>
      <c r="M5103" s="1">
        <v>1015.97</v>
      </c>
      <c r="N5103" s="22">
        <v>42.204599999999999</v>
      </c>
      <c r="O5103" s="3" t="s">
        <v>20</v>
      </c>
      <c r="P5103" s="14">
        <v>4547.07</v>
      </c>
    </row>
    <row r="5104" spans="1:16" x14ac:dyDescent="0.3">
      <c r="A5104" s="1">
        <v>5103</v>
      </c>
      <c r="B5104" s="2">
        <v>45323.583333333336</v>
      </c>
      <c r="C5104" s="4">
        <v>45323</v>
      </c>
      <c r="D5104" s="3">
        <v>1</v>
      </c>
      <c r="E5104" s="3" t="s">
        <v>22</v>
      </c>
      <c r="F5104" s="6">
        <v>0.58333333333333337</v>
      </c>
      <c r="G5104" s="1" t="s">
        <v>26</v>
      </c>
      <c r="H5104" s="1" t="s">
        <v>27</v>
      </c>
      <c r="I5104" s="16">
        <v>6.5800200000000002</v>
      </c>
      <c r="J5104" s="16">
        <v>9.8028899999999997</v>
      </c>
      <c r="K5104" s="19">
        <v>8.1914499999999997</v>
      </c>
      <c r="L5104" s="1">
        <v>32.5</v>
      </c>
      <c r="M5104" s="1">
        <v>1014.29</v>
      </c>
      <c r="N5104" s="22">
        <v>69.453900000000004</v>
      </c>
      <c r="O5104" s="3" t="s">
        <v>20</v>
      </c>
      <c r="P5104" s="14">
        <v>2217.0700000000002</v>
      </c>
    </row>
    <row r="5105" spans="1:16" x14ac:dyDescent="0.3">
      <c r="A5105" s="1">
        <v>5104</v>
      </c>
      <c r="B5105" s="2">
        <v>45323.625</v>
      </c>
      <c r="C5105" s="4">
        <v>45323</v>
      </c>
      <c r="D5105" s="3">
        <v>1</v>
      </c>
      <c r="E5105" s="3" t="s">
        <v>22</v>
      </c>
      <c r="F5105" s="6">
        <v>0.625</v>
      </c>
      <c r="G5105" s="1" t="s">
        <v>26</v>
      </c>
      <c r="H5105" s="1" t="s">
        <v>27</v>
      </c>
      <c r="I5105" s="16">
        <v>5.0427499999999998</v>
      </c>
      <c r="J5105" s="16">
        <v>5.7537700000000003</v>
      </c>
      <c r="K5105" s="19">
        <v>5.3982599999999996</v>
      </c>
      <c r="L5105" s="1">
        <v>32.6</v>
      </c>
      <c r="M5105" s="1">
        <v>1001.68</v>
      </c>
      <c r="N5105" s="22">
        <v>35.484400000000001</v>
      </c>
      <c r="O5105" s="3" t="s">
        <v>19</v>
      </c>
      <c r="P5105" s="14">
        <v>442.58499999999998</v>
      </c>
    </row>
    <row r="5106" spans="1:16" x14ac:dyDescent="0.3">
      <c r="A5106" s="1">
        <v>5105</v>
      </c>
      <c r="B5106" s="2">
        <v>45323.666666666664</v>
      </c>
      <c r="C5106" s="4">
        <v>45323</v>
      </c>
      <c r="D5106" s="3">
        <v>1</v>
      </c>
      <c r="E5106" s="3" t="s">
        <v>22</v>
      </c>
      <c r="F5106" s="6">
        <v>0.66666666666666663</v>
      </c>
      <c r="G5106" s="1" t="s">
        <v>26</v>
      </c>
      <c r="H5106" s="1" t="s">
        <v>27</v>
      </c>
      <c r="I5106" s="16">
        <v>2.6471499999999999</v>
      </c>
      <c r="J5106" s="16">
        <v>7.2314100000000003</v>
      </c>
      <c r="K5106" s="19">
        <v>4.9392800000000001</v>
      </c>
      <c r="L5106" s="1">
        <v>32.200000000000003</v>
      </c>
      <c r="M5106" s="1">
        <v>980.00099999999998</v>
      </c>
      <c r="N5106" s="22">
        <v>38.480400000000003</v>
      </c>
      <c r="O5106" s="3" t="s">
        <v>19</v>
      </c>
      <c r="P5106" s="14">
        <v>860.745</v>
      </c>
    </row>
    <row r="5107" spans="1:16" x14ac:dyDescent="0.3">
      <c r="A5107" s="1">
        <v>5106</v>
      </c>
      <c r="B5107" s="2">
        <v>45323.708333333336</v>
      </c>
      <c r="C5107" s="4">
        <v>45323</v>
      </c>
      <c r="D5107" s="3">
        <v>1</v>
      </c>
      <c r="E5107" s="3" t="s">
        <v>22</v>
      </c>
      <c r="F5107" s="6">
        <v>0.70833333333333337</v>
      </c>
      <c r="G5107" s="1" t="s">
        <v>26</v>
      </c>
      <c r="H5107" s="1" t="s">
        <v>27</v>
      </c>
      <c r="I5107" s="16">
        <v>5.4904999999999999</v>
      </c>
      <c r="J5107" s="16">
        <v>6.3502900000000002</v>
      </c>
      <c r="K5107" s="19">
        <v>5.9203999999999999</v>
      </c>
      <c r="L5107" s="1">
        <v>31.7</v>
      </c>
      <c r="M5107" s="1">
        <v>998.20600000000002</v>
      </c>
      <c r="N5107" s="22">
        <v>51.7104</v>
      </c>
      <c r="O5107" s="3" t="s">
        <v>20</v>
      </c>
      <c r="P5107" s="14">
        <v>594.69299999999998</v>
      </c>
    </row>
    <row r="5108" spans="1:16" x14ac:dyDescent="0.3">
      <c r="A5108" s="1">
        <v>5107</v>
      </c>
      <c r="B5108" s="2">
        <v>45323.75</v>
      </c>
      <c r="C5108" s="4">
        <v>45323</v>
      </c>
      <c r="D5108" s="3">
        <v>1</v>
      </c>
      <c r="E5108" s="3" t="s">
        <v>22</v>
      </c>
      <c r="F5108" s="6">
        <v>0.75</v>
      </c>
      <c r="G5108" s="1" t="s">
        <v>26</v>
      </c>
      <c r="H5108" s="1" t="s">
        <v>27</v>
      </c>
      <c r="I5108" s="16">
        <v>10.505100000000001</v>
      </c>
      <c r="J5108" s="16">
        <v>13.267300000000001</v>
      </c>
      <c r="K5108" s="19">
        <v>11.886200000000001</v>
      </c>
      <c r="L5108" s="1">
        <v>29.5</v>
      </c>
      <c r="M5108" s="1">
        <v>988.77800000000002</v>
      </c>
      <c r="N5108" s="22">
        <v>41.761499999999998</v>
      </c>
      <c r="O5108" s="3" t="s">
        <v>20</v>
      </c>
      <c r="P5108" s="14">
        <v>5411.01</v>
      </c>
    </row>
    <row r="5109" spans="1:16" x14ac:dyDescent="0.3">
      <c r="A5109" s="1">
        <v>5108</v>
      </c>
      <c r="B5109" s="2">
        <v>45323.791666666664</v>
      </c>
      <c r="C5109" s="4">
        <v>45323</v>
      </c>
      <c r="D5109" s="3">
        <v>1</v>
      </c>
      <c r="E5109" s="3" t="s">
        <v>22</v>
      </c>
      <c r="F5109" s="6">
        <v>0.79166666666666663</v>
      </c>
      <c r="G5109" s="1" t="s">
        <v>26</v>
      </c>
      <c r="H5109" s="1" t="s">
        <v>27</v>
      </c>
      <c r="I5109" s="16">
        <v>8.9370200000000004</v>
      </c>
      <c r="J5109" s="16">
        <v>11.745799999999999</v>
      </c>
      <c r="K5109" s="19">
        <v>10.3414</v>
      </c>
      <c r="L5109" s="1">
        <v>27.8</v>
      </c>
      <c r="M5109" s="1">
        <v>1008.57</v>
      </c>
      <c r="N5109" s="22">
        <v>30.208400000000001</v>
      </c>
      <c r="O5109" s="3" t="s">
        <v>19</v>
      </c>
      <c r="P5109" s="14">
        <v>3851.59</v>
      </c>
    </row>
    <row r="5110" spans="1:16" x14ac:dyDescent="0.3">
      <c r="A5110" s="1">
        <v>5109</v>
      </c>
      <c r="B5110" s="2">
        <v>45323.833333333336</v>
      </c>
      <c r="C5110" s="4">
        <v>45323</v>
      </c>
      <c r="D5110" s="3">
        <v>1</v>
      </c>
      <c r="E5110" s="3" t="s">
        <v>22</v>
      </c>
      <c r="F5110" s="6">
        <v>0.83333333333333337</v>
      </c>
      <c r="G5110" s="1" t="s">
        <v>26</v>
      </c>
      <c r="H5110" s="1" t="s">
        <v>27</v>
      </c>
      <c r="I5110" s="16">
        <v>14.272500000000001</v>
      </c>
      <c r="J5110" s="16">
        <v>18.539100000000001</v>
      </c>
      <c r="K5110" s="19">
        <v>16.405799999999999</v>
      </c>
      <c r="L5110" s="1">
        <v>26</v>
      </c>
      <c r="M5110" s="1">
        <v>987.91399999999999</v>
      </c>
      <c r="N5110" s="22">
        <v>67.265500000000003</v>
      </c>
      <c r="O5110" s="3" t="s">
        <v>20</v>
      </c>
      <c r="P5110" s="14">
        <v>14923.5</v>
      </c>
    </row>
    <row r="5111" spans="1:16" x14ac:dyDescent="0.3">
      <c r="A5111" s="1">
        <v>5110</v>
      </c>
      <c r="B5111" s="2">
        <v>45323.875</v>
      </c>
      <c r="C5111" s="4">
        <v>45323</v>
      </c>
      <c r="D5111" s="3">
        <v>1</v>
      </c>
      <c r="E5111" s="3" t="s">
        <v>22</v>
      </c>
      <c r="F5111" s="6">
        <v>0.875</v>
      </c>
      <c r="G5111" s="1" t="s">
        <v>26</v>
      </c>
      <c r="H5111" s="1" t="s">
        <v>27</v>
      </c>
      <c r="I5111" s="16">
        <v>7.1516000000000002</v>
      </c>
      <c r="J5111" s="16">
        <v>11.760400000000001</v>
      </c>
      <c r="K5111" s="19">
        <v>9.4560099999999991</v>
      </c>
      <c r="L5111" s="1">
        <v>24.3</v>
      </c>
      <c r="M5111" s="1">
        <v>998.92200000000003</v>
      </c>
      <c r="N5111" s="22">
        <v>57.768799999999999</v>
      </c>
      <c r="O5111" s="3" t="s">
        <v>20</v>
      </c>
      <c r="P5111" s="14">
        <v>3874.02</v>
      </c>
    </row>
    <row r="5112" spans="1:16" x14ac:dyDescent="0.3">
      <c r="A5112" s="1">
        <v>5111</v>
      </c>
      <c r="B5112" s="2">
        <v>45323.916666666664</v>
      </c>
      <c r="C5112" s="4">
        <v>45323</v>
      </c>
      <c r="D5112" s="3">
        <v>1</v>
      </c>
      <c r="E5112" s="3" t="s">
        <v>22</v>
      </c>
      <c r="F5112" s="6">
        <v>0.91666666666666663</v>
      </c>
      <c r="G5112" s="1" t="s">
        <v>26</v>
      </c>
      <c r="H5112" s="1" t="s">
        <v>27</v>
      </c>
      <c r="I5112" s="16">
        <v>11.020200000000001</v>
      </c>
      <c r="J5112" s="16">
        <v>15.748799999999999</v>
      </c>
      <c r="K5112" s="19">
        <v>13.384499999999999</v>
      </c>
      <c r="L5112" s="1">
        <v>22.8</v>
      </c>
      <c r="M5112" s="1">
        <v>980.98</v>
      </c>
      <c r="N5112" s="22">
        <v>43.3827</v>
      </c>
      <c r="O5112" s="3" t="s">
        <v>20</v>
      </c>
      <c r="P5112" s="14">
        <v>9182.4599999999991</v>
      </c>
    </row>
    <row r="5113" spans="1:16" x14ac:dyDescent="0.3">
      <c r="A5113" s="1">
        <v>5112</v>
      </c>
      <c r="B5113" s="2">
        <v>45323.958333333336</v>
      </c>
      <c r="C5113" s="4">
        <v>45323</v>
      </c>
      <c r="D5113" s="3">
        <v>1</v>
      </c>
      <c r="E5113" s="3" t="s">
        <v>22</v>
      </c>
      <c r="F5113" s="6">
        <v>0.95833333333333337</v>
      </c>
      <c r="G5113" s="1" t="s">
        <v>26</v>
      </c>
      <c r="H5113" s="1" t="s">
        <v>27</v>
      </c>
      <c r="I5113" s="16">
        <v>8.3612000000000002</v>
      </c>
      <c r="J5113" s="16">
        <v>11.4247</v>
      </c>
      <c r="K5113" s="19">
        <v>9.8929600000000004</v>
      </c>
      <c r="L5113" s="1">
        <v>21.8</v>
      </c>
      <c r="M5113" s="1">
        <v>983.61400000000003</v>
      </c>
      <c r="N5113" s="22">
        <v>42.733600000000003</v>
      </c>
      <c r="O5113" s="3" t="s">
        <v>20</v>
      </c>
      <c r="P5113" s="14">
        <v>3526.88</v>
      </c>
    </row>
    <row r="5114" spans="1:16" x14ac:dyDescent="0.3">
      <c r="A5114" s="1">
        <v>5113</v>
      </c>
      <c r="B5114" s="2">
        <v>45324</v>
      </c>
      <c r="C5114" s="4">
        <v>45324</v>
      </c>
      <c r="D5114" s="3">
        <v>2</v>
      </c>
      <c r="E5114" s="3" t="s">
        <v>22</v>
      </c>
      <c r="F5114" s="6">
        <v>0</v>
      </c>
      <c r="G5114" s="1" t="s">
        <v>26</v>
      </c>
      <c r="H5114" s="1" t="s">
        <v>27</v>
      </c>
      <c r="I5114" s="16">
        <v>8.6634899999999995</v>
      </c>
      <c r="J5114" s="16">
        <v>12.219200000000001</v>
      </c>
      <c r="K5114" s="19">
        <v>10.4413</v>
      </c>
      <c r="L5114" s="1">
        <v>20.7</v>
      </c>
      <c r="M5114" s="1">
        <v>995.7</v>
      </c>
      <c r="N5114" s="22">
        <v>65.585899999999995</v>
      </c>
      <c r="O5114" s="3" t="s">
        <v>20</v>
      </c>
      <c r="P5114" s="14">
        <v>4384.3599999999997</v>
      </c>
    </row>
    <row r="5115" spans="1:16" x14ac:dyDescent="0.3">
      <c r="A5115" s="1">
        <v>5114</v>
      </c>
      <c r="B5115" s="2">
        <v>45324.041666666664</v>
      </c>
      <c r="C5115" s="4">
        <v>45324</v>
      </c>
      <c r="D5115" s="3">
        <v>2</v>
      </c>
      <c r="E5115" s="3" t="s">
        <v>22</v>
      </c>
      <c r="F5115" s="6">
        <v>4.1666666666666664E-2</v>
      </c>
      <c r="G5115" s="1" t="s">
        <v>26</v>
      </c>
      <c r="H5115" s="1" t="s">
        <v>27</v>
      </c>
      <c r="I5115" s="16">
        <v>5.4810699999999999</v>
      </c>
      <c r="J5115" s="16">
        <v>6.37941</v>
      </c>
      <c r="K5115" s="19">
        <v>5.9302400000000004</v>
      </c>
      <c r="L5115" s="1">
        <v>20.100000000000001</v>
      </c>
      <c r="M5115" s="1">
        <v>1009.21</v>
      </c>
      <c r="N5115" s="22">
        <v>36.454300000000003</v>
      </c>
      <c r="O5115" s="3" t="s">
        <v>19</v>
      </c>
      <c r="P5115" s="14">
        <v>633.66499999999996</v>
      </c>
    </row>
    <row r="5116" spans="1:16" x14ac:dyDescent="0.3">
      <c r="A5116" s="1">
        <v>5115</v>
      </c>
      <c r="B5116" s="2">
        <v>45324.083333333336</v>
      </c>
      <c r="C5116" s="4">
        <v>45324</v>
      </c>
      <c r="D5116" s="3">
        <v>2</v>
      </c>
      <c r="E5116" s="3" t="s">
        <v>22</v>
      </c>
      <c r="F5116" s="6">
        <v>8.3333333333333329E-2</v>
      </c>
      <c r="G5116" s="1" t="s">
        <v>26</v>
      </c>
      <c r="H5116" s="1" t="s">
        <v>27</v>
      </c>
      <c r="I5116" s="16">
        <v>7.9143600000000003</v>
      </c>
      <c r="J5116" s="16">
        <v>10.61</v>
      </c>
      <c r="K5116" s="19">
        <v>9.2621699999999993</v>
      </c>
      <c r="L5116" s="1">
        <v>19.3</v>
      </c>
      <c r="M5116" s="1">
        <v>1006.94</v>
      </c>
      <c r="N5116" s="22">
        <v>44.903500000000001</v>
      </c>
      <c r="O5116" s="3" t="s">
        <v>20</v>
      </c>
      <c r="P5116" s="14">
        <v>2916.59</v>
      </c>
    </row>
    <row r="5117" spans="1:16" x14ac:dyDescent="0.3">
      <c r="A5117" s="1">
        <v>5116</v>
      </c>
      <c r="B5117" s="2">
        <v>45324.125</v>
      </c>
      <c r="C5117" s="4">
        <v>45324</v>
      </c>
      <c r="D5117" s="3">
        <v>2</v>
      </c>
      <c r="E5117" s="3" t="s">
        <v>22</v>
      </c>
      <c r="F5117" s="6">
        <v>0.125</v>
      </c>
      <c r="G5117" s="1" t="s">
        <v>26</v>
      </c>
      <c r="H5117" s="1" t="s">
        <v>27</v>
      </c>
      <c r="I5117" s="16">
        <v>8.1202000000000005</v>
      </c>
      <c r="J5117" s="16">
        <v>12.660600000000001</v>
      </c>
      <c r="K5117" s="19">
        <v>10.3904</v>
      </c>
      <c r="L5117" s="1">
        <v>18.2</v>
      </c>
      <c r="M5117" s="1">
        <v>997.10599999999999</v>
      </c>
      <c r="N5117" s="22">
        <v>32.462600000000002</v>
      </c>
      <c r="O5117" s="3" t="s">
        <v>19</v>
      </c>
      <c r="P5117" s="14">
        <v>4925.6400000000003</v>
      </c>
    </row>
    <row r="5118" spans="1:16" x14ac:dyDescent="0.3">
      <c r="A5118" s="1">
        <v>5117</v>
      </c>
      <c r="B5118" s="2">
        <v>45324.166666666664</v>
      </c>
      <c r="C5118" s="4">
        <v>45324</v>
      </c>
      <c r="D5118" s="3">
        <v>2</v>
      </c>
      <c r="E5118" s="3" t="s">
        <v>22</v>
      </c>
      <c r="F5118" s="6">
        <v>0.16666666666666666</v>
      </c>
      <c r="G5118" s="1" t="s">
        <v>26</v>
      </c>
      <c r="H5118" s="1" t="s">
        <v>27</v>
      </c>
      <c r="I5118" s="16">
        <v>11.186400000000001</v>
      </c>
      <c r="J5118" s="16">
        <v>13.737</v>
      </c>
      <c r="K5118" s="19">
        <v>12.4617</v>
      </c>
      <c r="L5118" s="1">
        <v>18.399999999999999</v>
      </c>
      <c r="M5118" s="1">
        <v>987.62900000000002</v>
      </c>
      <c r="N5118" s="22">
        <v>75.968100000000007</v>
      </c>
      <c r="O5118" s="3" t="s">
        <v>21</v>
      </c>
      <c r="P5118" s="14">
        <v>6227.78</v>
      </c>
    </row>
    <row r="5119" spans="1:16" x14ac:dyDescent="0.3">
      <c r="A5119" s="1">
        <v>5118</v>
      </c>
      <c r="B5119" s="2">
        <v>45324.208333333336</v>
      </c>
      <c r="C5119" s="4">
        <v>45324</v>
      </c>
      <c r="D5119" s="3">
        <v>2</v>
      </c>
      <c r="E5119" s="3" t="s">
        <v>22</v>
      </c>
      <c r="F5119" s="6">
        <v>0.20833333333333334</v>
      </c>
      <c r="G5119" s="1" t="s">
        <v>26</v>
      </c>
      <c r="H5119" s="1" t="s">
        <v>27</v>
      </c>
      <c r="I5119" s="16">
        <v>14.228300000000001</v>
      </c>
      <c r="J5119" s="16">
        <v>15.041499999999999</v>
      </c>
      <c r="K5119" s="19">
        <v>14.6349</v>
      </c>
      <c r="L5119" s="1">
        <v>17.899999999999999</v>
      </c>
      <c r="M5119" s="1">
        <v>992.23699999999997</v>
      </c>
      <c r="N5119" s="22">
        <v>88.572900000000004</v>
      </c>
      <c r="O5119" s="3" t="s">
        <v>21</v>
      </c>
      <c r="P5119" s="14">
        <v>8228.08</v>
      </c>
    </row>
    <row r="5120" spans="1:16" x14ac:dyDescent="0.3">
      <c r="A5120" s="1">
        <v>5119</v>
      </c>
      <c r="B5120" s="2">
        <v>45324.25</v>
      </c>
      <c r="C5120" s="4">
        <v>45324</v>
      </c>
      <c r="D5120" s="3">
        <v>2</v>
      </c>
      <c r="E5120" s="3" t="s">
        <v>22</v>
      </c>
      <c r="F5120" s="6">
        <v>0.25</v>
      </c>
      <c r="G5120" s="1" t="s">
        <v>26</v>
      </c>
      <c r="H5120" s="1" t="s">
        <v>27</v>
      </c>
      <c r="I5120" s="16">
        <v>6.28118</v>
      </c>
      <c r="J5120" s="16">
        <v>7.6840599999999997</v>
      </c>
      <c r="K5120" s="19">
        <v>6.9826199999999998</v>
      </c>
      <c r="L5120" s="1">
        <v>18.7</v>
      </c>
      <c r="M5120" s="1">
        <v>999.75800000000004</v>
      </c>
      <c r="N5120" s="22">
        <v>45.948999999999998</v>
      </c>
      <c r="O5120" s="3" t="s">
        <v>20</v>
      </c>
      <c r="P5120" s="14">
        <v>1102.26</v>
      </c>
    </row>
    <row r="5121" spans="1:16" x14ac:dyDescent="0.3">
      <c r="A5121" s="1">
        <v>5120</v>
      </c>
      <c r="B5121" s="2">
        <v>45324.291666666664</v>
      </c>
      <c r="C5121" s="4">
        <v>45324</v>
      </c>
      <c r="D5121" s="3">
        <v>2</v>
      </c>
      <c r="E5121" s="3" t="s">
        <v>22</v>
      </c>
      <c r="F5121" s="6">
        <v>0.29166666666666669</v>
      </c>
      <c r="G5121" s="1" t="s">
        <v>26</v>
      </c>
      <c r="H5121" s="1" t="s">
        <v>27</v>
      </c>
      <c r="I5121" s="16">
        <v>2.54861</v>
      </c>
      <c r="J5121" s="16">
        <v>4.9813900000000002</v>
      </c>
      <c r="K5121" s="19">
        <v>3.7650000000000001</v>
      </c>
      <c r="L5121" s="1">
        <v>18.600000000000001</v>
      </c>
      <c r="M5121" s="1">
        <v>1017.94</v>
      </c>
      <c r="N5121" s="22">
        <v>57.871400000000001</v>
      </c>
      <c r="O5121" s="3" t="s">
        <v>20</v>
      </c>
      <c r="P5121" s="14">
        <v>305.87299999999999</v>
      </c>
    </row>
    <row r="5122" spans="1:16" x14ac:dyDescent="0.3">
      <c r="A5122" s="1">
        <v>5121</v>
      </c>
      <c r="B5122" s="2">
        <v>45324.333333333336</v>
      </c>
      <c r="C5122" s="4">
        <v>45324</v>
      </c>
      <c r="D5122" s="3">
        <v>2</v>
      </c>
      <c r="E5122" s="3" t="s">
        <v>22</v>
      </c>
      <c r="F5122" s="6">
        <v>0.33333333333333331</v>
      </c>
      <c r="G5122" s="1" t="s">
        <v>26</v>
      </c>
      <c r="H5122" s="1" t="s">
        <v>27</v>
      </c>
      <c r="I5122" s="16">
        <v>8.4518400000000007</v>
      </c>
      <c r="J5122" s="16">
        <v>10.0207</v>
      </c>
      <c r="K5122" s="19">
        <v>9.2362699999999993</v>
      </c>
      <c r="L5122" s="1">
        <v>20.9</v>
      </c>
      <c r="M5122" s="1">
        <v>1005.61</v>
      </c>
      <c r="N5122" s="22">
        <v>56.229199999999999</v>
      </c>
      <c r="O5122" s="3" t="s">
        <v>20</v>
      </c>
      <c r="P5122" s="14">
        <v>2440.52</v>
      </c>
    </row>
    <row r="5123" spans="1:16" x14ac:dyDescent="0.3">
      <c r="A5123" s="1">
        <v>5122</v>
      </c>
      <c r="B5123" s="2">
        <v>45324.375</v>
      </c>
      <c r="C5123" s="4">
        <v>45324</v>
      </c>
      <c r="D5123" s="3">
        <v>2</v>
      </c>
      <c r="E5123" s="3" t="s">
        <v>22</v>
      </c>
      <c r="F5123" s="6">
        <v>0.375</v>
      </c>
      <c r="G5123" s="1" t="s">
        <v>26</v>
      </c>
      <c r="H5123" s="1" t="s">
        <v>27</v>
      </c>
      <c r="I5123" s="16">
        <v>9.0779999999999994</v>
      </c>
      <c r="J5123" s="16">
        <v>11.343299999999999</v>
      </c>
      <c r="K5123" s="19">
        <v>10.210699999999999</v>
      </c>
      <c r="L5123" s="1">
        <v>23.7</v>
      </c>
      <c r="M5123" s="1">
        <v>985.10199999999998</v>
      </c>
      <c r="N5123" s="22">
        <v>62.499899999999997</v>
      </c>
      <c r="O5123" s="3" t="s">
        <v>20</v>
      </c>
      <c r="P5123" s="14">
        <v>3435.12</v>
      </c>
    </row>
    <row r="5124" spans="1:16" x14ac:dyDescent="0.3">
      <c r="A5124" s="1">
        <v>5123</v>
      </c>
      <c r="B5124" s="2">
        <v>45324.416666666664</v>
      </c>
      <c r="C5124" s="4">
        <v>45324</v>
      </c>
      <c r="D5124" s="3">
        <v>2</v>
      </c>
      <c r="E5124" s="3" t="s">
        <v>22</v>
      </c>
      <c r="F5124" s="6">
        <v>0.41666666666666669</v>
      </c>
      <c r="G5124" s="1" t="s">
        <v>26</v>
      </c>
      <c r="H5124" s="1" t="s">
        <v>27</v>
      </c>
      <c r="I5124" s="16">
        <v>4.18973</v>
      </c>
      <c r="J5124" s="16">
        <v>6.1880600000000001</v>
      </c>
      <c r="K5124" s="19">
        <v>5.1888899999999998</v>
      </c>
      <c r="L5124" s="1">
        <v>26.6</v>
      </c>
      <c r="M5124" s="1">
        <v>1012.17</v>
      </c>
      <c r="N5124" s="22">
        <v>52.506500000000003</v>
      </c>
      <c r="O5124" s="3" t="s">
        <v>20</v>
      </c>
      <c r="P5124" s="14">
        <v>567.46</v>
      </c>
    </row>
    <row r="5125" spans="1:16" x14ac:dyDescent="0.3">
      <c r="A5125" s="1">
        <v>5124</v>
      </c>
      <c r="B5125" s="2">
        <v>45324.458333333336</v>
      </c>
      <c r="C5125" s="4">
        <v>45324</v>
      </c>
      <c r="D5125" s="3">
        <v>2</v>
      </c>
      <c r="E5125" s="3" t="s">
        <v>22</v>
      </c>
      <c r="F5125" s="6">
        <v>0.45833333333333331</v>
      </c>
      <c r="G5125" s="1" t="s">
        <v>26</v>
      </c>
      <c r="H5125" s="1" t="s">
        <v>27</v>
      </c>
      <c r="I5125" s="16">
        <v>11.885999999999999</v>
      </c>
      <c r="J5125" s="16">
        <v>13.821199999999999</v>
      </c>
      <c r="K5125" s="19">
        <v>12.8536</v>
      </c>
      <c r="L5125" s="1">
        <v>28.6</v>
      </c>
      <c r="M5125" s="1">
        <v>1008.84</v>
      </c>
      <c r="N5125" s="22">
        <v>37.934199999999997</v>
      </c>
      <c r="O5125" s="3" t="s">
        <v>19</v>
      </c>
      <c r="P5125" s="14">
        <v>6260.28</v>
      </c>
    </row>
    <row r="5126" spans="1:16" x14ac:dyDescent="0.3">
      <c r="A5126" s="1">
        <v>5125</v>
      </c>
      <c r="B5126" s="2">
        <v>45324.5</v>
      </c>
      <c r="C5126" s="4">
        <v>45324</v>
      </c>
      <c r="D5126" s="3">
        <v>2</v>
      </c>
      <c r="E5126" s="3" t="s">
        <v>22</v>
      </c>
      <c r="F5126" s="6">
        <v>0.5</v>
      </c>
      <c r="G5126" s="1" t="s">
        <v>26</v>
      </c>
      <c r="H5126" s="1" t="s">
        <v>27</v>
      </c>
      <c r="I5126" s="16">
        <v>14.8041</v>
      </c>
      <c r="J5126" s="16">
        <v>15.7143</v>
      </c>
      <c r="K5126" s="19">
        <v>15.2592</v>
      </c>
      <c r="L5126" s="1">
        <v>30.4</v>
      </c>
      <c r="M5126" s="1">
        <v>1015.54</v>
      </c>
      <c r="N5126" s="22">
        <v>44.895499999999998</v>
      </c>
      <c r="O5126" s="3" t="s">
        <v>20</v>
      </c>
      <c r="P5126" s="14">
        <v>9207.27</v>
      </c>
    </row>
    <row r="5127" spans="1:16" x14ac:dyDescent="0.3">
      <c r="A5127" s="1">
        <v>5126</v>
      </c>
      <c r="B5127" s="2">
        <v>45324.541666666664</v>
      </c>
      <c r="C5127" s="4">
        <v>45324</v>
      </c>
      <c r="D5127" s="3">
        <v>2</v>
      </c>
      <c r="E5127" s="3" t="s">
        <v>22</v>
      </c>
      <c r="F5127" s="6">
        <v>0.54166666666666663</v>
      </c>
      <c r="G5127" s="1" t="s">
        <v>26</v>
      </c>
      <c r="H5127" s="1" t="s">
        <v>27</v>
      </c>
      <c r="I5127" s="16">
        <v>14.2951</v>
      </c>
      <c r="J5127" s="16">
        <v>18.767299999999999</v>
      </c>
      <c r="K5127" s="19">
        <v>16.531199999999998</v>
      </c>
      <c r="L5127" s="1">
        <v>31.7</v>
      </c>
      <c r="M5127" s="1">
        <v>1004.45</v>
      </c>
      <c r="N5127" s="22">
        <v>77.8172</v>
      </c>
      <c r="O5127" s="3" t="s">
        <v>21</v>
      </c>
      <c r="P5127" s="14">
        <v>15446.3</v>
      </c>
    </row>
    <row r="5128" spans="1:16" x14ac:dyDescent="0.3">
      <c r="A5128" s="1">
        <v>5127</v>
      </c>
      <c r="B5128" s="2">
        <v>45324.583333333336</v>
      </c>
      <c r="C5128" s="4">
        <v>45324</v>
      </c>
      <c r="D5128" s="3">
        <v>2</v>
      </c>
      <c r="E5128" s="3" t="s">
        <v>22</v>
      </c>
      <c r="F5128" s="6">
        <v>0.58333333333333337</v>
      </c>
      <c r="G5128" s="1" t="s">
        <v>26</v>
      </c>
      <c r="H5128" s="1" t="s">
        <v>27</v>
      </c>
      <c r="I5128" s="16">
        <v>4.5623800000000001</v>
      </c>
      <c r="J5128" s="16">
        <v>8.1795600000000004</v>
      </c>
      <c r="K5128" s="19">
        <v>6.3709699999999998</v>
      </c>
      <c r="L5128" s="1">
        <v>32.5</v>
      </c>
      <c r="M5128" s="1">
        <v>992.39800000000002</v>
      </c>
      <c r="N5128" s="22">
        <v>65.881500000000003</v>
      </c>
      <c r="O5128" s="3" t="s">
        <v>20</v>
      </c>
      <c r="P5128" s="14">
        <v>1260.17</v>
      </c>
    </row>
    <row r="5129" spans="1:16" x14ac:dyDescent="0.3">
      <c r="A5129" s="1">
        <v>5128</v>
      </c>
      <c r="B5129" s="2">
        <v>45324.625</v>
      </c>
      <c r="C5129" s="4">
        <v>45324</v>
      </c>
      <c r="D5129" s="3">
        <v>2</v>
      </c>
      <c r="E5129" s="3" t="s">
        <v>22</v>
      </c>
      <c r="F5129" s="6">
        <v>0.625</v>
      </c>
      <c r="G5129" s="1" t="s">
        <v>26</v>
      </c>
      <c r="H5129" s="1" t="s">
        <v>27</v>
      </c>
      <c r="I5129" s="16">
        <v>13.3797</v>
      </c>
      <c r="J5129" s="16">
        <v>16.684899999999999</v>
      </c>
      <c r="K5129" s="19">
        <v>15.032299999999999</v>
      </c>
      <c r="L5129" s="1">
        <v>32.700000000000003</v>
      </c>
      <c r="M5129" s="1">
        <v>1013.9</v>
      </c>
      <c r="N5129" s="22">
        <v>34.136299999999999</v>
      </c>
      <c r="O5129" s="3" t="s">
        <v>19</v>
      </c>
      <c r="P5129" s="14">
        <v>10920.4</v>
      </c>
    </row>
    <row r="5130" spans="1:16" x14ac:dyDescent="0.3">
      <c r="A5130" s="1">
        <v>5129</v>
      </c>
      <c r="B5130" s="2">
        <v>45324.666666666664</v>
      </c>
      <c r="C5130" s="4">
        <v>45324</v>
      </c>
      <c r="D5130" s="3">
        <v>2</v>
      </c>
      <c r="E5130" s="3" t="s">
        <v>22</v>
      </c>
      <c r="F5130" s="6">
        <v>0.66666666666666663</v>
      </c>
      <c r="G5130" s="1" t="s">
        <v>26</v>
      </c>
      <c r="H5130" s="1" t="s">
        <v>27</v>
      </c>
      <c r="I5130" s="16">
        <v>11.1584</v>
      </c>
      <c r="J5130" s="16">
        <v>14.387499999999999</v>
      </c>
      <c r="K5130" s="19">
        <v>12.773</v>
      </c>
      <c r="L5130" s="1">
        <v>32.5</v>
      </c>
      <c r="M5130" s="1">
        <v>1003.09</v>
      </c>
      <c r="N5130" s="22">
        <v>42.982900000000001</v>
      </c>
      <c r="O5130" s="3" t="s">
        <v>20</v>
      </c>
      <c r="P5130" s="14">
        <v>6931.9</v>
      </c>
    </row>
    <row r="5131" spans="1:16" x14ac:dyDescent="0.3">
      <c r="A5131" s="1">
        <v>5130</v>
      </c>
      <c r="B5131" s="2">
        <v>45324.708333333336</v>
      </c>
      <c r="C5131" s="4">
        <v>45324</v>
      </c>
      <c r="D5131" s="3">
        <v>2</v>
      </c>
      <c r="E5131" s="3" t="s">
        <v>22</v>
      </c>
      <c r="F5131" s="6">
        <v>0.70833333333333337</v>
      </c>
      <c r="G5131" s="1" t="s">
        <v>26</v>
      </c>
      <c r="H5131" s="1" t="s">
        <v>27</v>
      </c>
      <c r="I5131" s="16">
        <v>7.90001</v>
      </c>
      <c r="J5131" s="16">
        <v>10.1843</v>
      </c>
      <c r="K5131" s="19">
        <v>9.0421399999999998</v>
      </c>
      <c r="L5131" s="1">
        <v>31.7</v>
      </c>
      <c r="M5131" s="1">
        <v>1008.11</v>
      </c>
      <c r="N5131" s="22">
        <v>54.0062</v>
      </c>
      <c r="O5131" s="3" t="s">
        <v>20</v>
      </c>
      <c r="P5131" s="14">
        <v>2477.35</v>
      </c>
    </row>
    <row r="5132" spans="1:16" x14ac:dyDescent="0.3">
      <c r="A5132" s="1">
        <v>5131</v>
      </c>
      <c r="B5132" s="2">
        <v>45324.75</v>
      </c>
      <c r="C5132" s="4">
        <v>45324</v>
      </c>
      <c r="D5132" s="3">
        <v>2</v>
      </c>
      <c r="E5132" s="3" t="s">
        <v>22</v>
      </c>
      <c r="F5132" s="6">
        <v>0.75</v>
      </c>
      <c r="G5132" s="1" t="s">
        <v>26</v>
      </c>
      <c r="H5132" s="1" t="s">
        <v>27</v>
      </c>
      <c r="I5132" s="16">
        <v>9.0279399999999992</v>
      </c>
      <c r="J5132" s="16">
        <v>13.232900000000001</v>
      </c>
      <c r="K5132" s="19">
        <v>11.1304</v>
      </c>
      <c r="L5132" s="1">
        <v>30.1</v>
      </c>
      <c r="M5132" s="1">
        <v>998.79</v>
      </c>
      <c r="N5132" s="22">
        <v>68.769199999999998</v>
      </c>
      <c r="O5132" s="3" t="s">
        <v>20</v>
      </c>
      <c r="P5132" s="14">
        <v>5412.68</v>
      </c>
    </row>
    <row r="5133" spans="1:16" x14ac:dyDescent="0.3">
      <c r="A5133" s="1">
        <v>5132</v>
      </c>
      <c r="B5133" s="2">
        <v>45324.791666666664</v>
      </c>
      <c r="C5133" s="4">
        <v>45324</v>
      </c>
      <c r="D5133" s="3">
        <v>2</v>
      </c>
      <c r="E5133" s="3" t="s">
        <v>22</v>
      </c>
      <c r="F5133" s="6">
        <v>0.79166666666666663</v>
      </c>
      <c r="G5133" s="1" t="s">
        <v>26</v>
      </c>
      <c r="H5133" s="1" t="s">
        <v>27</v>
      </c>
      <c r="I5133" s="16">
        <v>13.0448</v>
      </c>
      <c r="J5133" s="16">
        <v>17.73</v>
      </c>
      <c r="K5133" s="19">
        <v>15.3874</v>
      </c>
      <c r="L5133" s="1">
        <v>26.4</v>
      </c>
      <c r="M5133" s="1">
        <v>1012.18</v>
      </c>
      <c r="N5133" s="22">
        <v>77.099400000000003</v>
      </c>
      <c r="O5133" s="3" t="s">
        <v>21</v>
      </c>
      <c r="P5133" s="14">
        <v>13356.4</v>
      </c>
    </row>
    <row r="5134" spans="1:16" x14ac:dyDescent="0.3">
      <c r="A5134" s="1">
        <v>5133</v>
      </c>
      <c r="B5134" s="2">
        <v>45324.833333333336</v>
      </c>
      <c r="C5134" s="4">
        <v>45324</v>
      </c>
      <c r="D5134" s="3">
        <v>2</v>
      </c>
      <c r="E5134" s="3" t="s">
        <v>22</v>
      </c>
      <c r="F5134" s="6">
        <v>0.83333333333333337</v>
      </c>
      <c r="G5134" s="1" t="s">
        <v>26</v>
      </c>
      <c r="H5134" s="1" t="s">
        <v>27</v>
      </c>
      <c r="I5134" s="16">
        <v>8.2417499999999997</v>
      </c>
      <c r="J5134" s="16">
        <v>8.7670300000000001</v>
      </c>
      <c r="K5134" s="19">
        <v>8.5043900000000008</v>
      </c>
      <c r="L5134" s="1">
        <v>26.2</v>
      </c>
      <c r="M5134" s="1">
        <v>1005.02</v>
      </c>
      <c r="N5134" s="22">
        <v>65.047799999999995</v>
      </c>
      <c r="O5134" s="3" t="s">
        <v>20</v>
      </c>
      <c r="P5134" s="14">
        <v>1604.47</v>
      </c>
    </row>
    <row r="5135" spans="1:16" x14ac:dyDescent="0.3">
      <c r="A5135" s="1">
        <v>5134</v>
      </c>
      <c r="B5135" s="2">
        <v>45324.875</v>
      </c>
      <c r="C5135" s="4">
        <v>45324</v>
      </c>
      <c r="D5135" s="3">
        <v>2</v>
      </c>
      <c r="E5135" s="3" t="s">
        <v>22</v>
      </c>
      <c r="F5135" s="6">
        <v>0.875</v>
      </c>
      <c r="G5135" s="1" t="s">
        <v>26</v>
      </c>
      <c r="H5135" s="1" t="s">
        <v>27</v>
      </c>
      <c r="I5135" s="16">
        <v>6.8517000000000001</v>
      </c>
      <c r="J5135" s="16">
        <v>7.7080900000000003</v>
      </c>
      <c r="K5135" s="19">
        <v>7.27989</v>
      </c>
      <c r="L5135" s="1">
        <v>24.9</v>
      </c>
      <c r="M5135" s="1">
        <v>1015.62</v>
      </c>
      <c r="N5135" s="22">
        <v>83.963700000000003</v>
      </c>
      <c r="O5135" s="3" t="s">
        <v>21</v>
      </c>
      <c r="P5135" s="14">
        <v>1106.78</v>
      </c>
    </row>
    <row r="5136" spans="1:16" x14ac:dyDescent="0.3">
      <c r="A5136" s="1">
        <v>5135</v>
      </c>
      <c r="B5136" s="2">
        <v>45324.916666666664</v>
      </c>
      <c r="C5136" s="4">
        <v>45324</v>
      </c>
      <c r="D5136" s="3">
        <v>2</v>
      </c>
      <c r="E5136" s="3" t="s">
        <v>22</v>
      </c>
      <c r="F5136" s="6">
        <v>0.91666666666666663</v>
      </c>
      <c r="G5136" s="1" t="s">
        <v>26</v>
      </c>
      <c r="H5136" s="1" t="s">
        <v>27</v>
      </c>
      <c r="I5136" s="16">
        <v>8.4122199999999996</v>
      </c>
      <c r="J5136" s="16">
        <v>11.9496</v>
      </c>
      <c r="K5136" s="19">
        <v>10.180899999999999</v>
      </c>
      <c r="L5136" s="1">
        <v>23.2</v>
      </c>
      <c r="M5136" s="1">
        <v>994.00199999999995</v>
      </c>
      <c r="N5136" s="22">
        <v>78.301100000000005</v>
      </c>
      <c r="O5136" s="3" t="s">
        <v>21</v>
      </c>
      <c r="P5136" s="14">
        <v>4059.01</v>
      </c>
    </row>
    <row r="5137" spans="1:16" x14ac:dyDescent="0.3">
      <c r="A5137" s="1">
        <v>5136</v>
      </c>
      <c r="B5137" s="2">
        <v>45324.958333333336</v>
      </c>
      <c r="C5137" s="4">
        <v>45324</v>
      </c>
      <c r="D5137" s="3">
        <v>2</v>
      </c>
      <c r="E5137" s="3" t="s">
        <v>22</v>
      </c>
      <c r="F5137" s="6">
        <v>0.95833333333333337</v>
      </c>
      <c r="G5137" s="1" t="s">
        <v>26</v>
      </c>
      <c r="H5137" s="1" t="s">
        <v>27</v>
      </c>
      <c r="I5137" s="16">
        <v>9.5286899999999992</v>
      </c>
      <c r="J5137" s="16">
        <v>11.090999999999999</v>
      </c>
      <c r="K5137" s="19">
        <v>10.309799999999999</v>
      </c>
      <c r="L5137" s="1">
        <v>21.8</v>
      </c>
      <c r="M5137" s="1">
        <v>1013.89</v>
      </c>
      <c r="N5137" s="22">
        <v>58.588799999999999</v>
      </c>
      <c r="O5137" s="3" t="s">
        <v>20</v>
      </c>
      <c r="P5137" s="14">
        <v>3326.06</v>
      </c>
    </row>
    <row r="5138" spans="1:16" x14ac:dyDescent="0.3">
      <c r="A5138" s="1">
        <v>5137</v>
      </c>
      <c r="B5138" s="2">
        <v>45325</v>
      </c>
      <c r="C5138" s="4">
        <v>45325</v>
      </c>
      <c r="D5138" s="3">
        <v>3</v>
      </c>
      <c r="E5138" s="3" t="s">
        <v>22</v>
      </c>
      <c r="F5138" s="6">
        <v>0</v>
      </c>
      <c r="G5138" s="1" t="s">
        <v>26</v>
      </c>
      <c r="H5138" s="1" t="s">
        <v>27</v>
      </c>
      <c r="I5138" s="16">
        <v>4.4580099999999998</v>
      </c>
      <c r="J5138" s="16">
        <v>9.0606799999999996</v>
      </c>
      <c r="K5138" s="19">
        <v>6.7593500000000004</v>
      </c>
      <c r="L5138" s="1">
        <v>22.2</v>
      </c>
      <c r="M5138" s="1">
        <v>1011.54</v>
      </c>
      <c r="N5138" s="22">
        <v>73.744399999999999</v>
      </c>
      <c r="O5138" s="3" t="s">
        <v>21</v>
      </c>
      <c r="P5138" s="14">
        <v>1806.79</v>
      </c>
    </row>
    <row r="5139" spans="1:16" x14ac:dyDescent="0.3">
      <c r="A5139" s="1">
        <v>5138</v>
      </c>
      <c r="B5139" s="2">
        <v>45325.041666666664</v>
      </c>
      <c r="C5139" s="4">
        <v>45325</v>
      </c>
      <c r="D5139" s="3">
        <v>3</v>
      </c>
      <c r="E5139" s="3" t="s">
        <v>22</v>
      </c>
      <c r="F5139" s="6">
        <v>4.1666666666666664E-2</v>
      </c>
      <c r="G5139" s="1" t="s">
        <v>26</v>
      </c>
      <c r="H5139" s="1" t="s">
        <v>27</v>
      </c>
      <c r="I5139" s="16">
        <v>13.7118</v>
      </c>
      <c r="J5139" s="16">
        <v>17.215199999999999</v>
      </c>
      <c r="K5139" s="19">
        <v>15.4635</v>
      </c>
      <c r="L5139" s="1">
        <v>20.9</v>
      </c>
      <c r="M5139" s="1">
        <v>994.79399999999998</v>
      </c>
      <c r="N5139" s="22">
        <v>39.699599999999997</v>
      </c>
      <c r="O5139" s="3" t="s">
        <v>19</v>
      </c>
      <c r="P5139" s="14">
        <v>12241.2</v>
      </c>
    </row>
    <row r="5140" spans="1:16" x14ac:dyDescent="0.3">
      <c r="A5140" s="1">
        <v>5139</v>
      </c>
      <c r="B5140" s="2">
        <v>45325.083333333336</v>
      </c>
      <c r="C5140" s="4">
        <v>45325</v>
      </c>
      <c r="D5140" s="3">
        <v>3</v>
      </c>
      <c r="E5140" s="3" t="s">
        <v>22</v>
      </c>
      <c r="F5140" s="6">
        <v>8.3333333333333329E-2</v>
      </c>
      <c r="G5140" s="1" t="s">
        <v>26</v>
      </c>
      <c r="H5140" s="1" t="s">
        <v>27</v>
      </c>
      <c r="I5140" s="16">
        <v>10.7644</v>
      </c>
      <c r="J5140" s="16">
        <v>12.9217</v>
      </c>
      <c r="K5140" s="19">
        <v>11.8431</v>
      </c>
      <c r="L5140" s="1">
        <v>19.399999999999999</v>
      </c>
      <c r="M5140" s="1">
        <v>1015.03</v>
      </c>
      <c r="N5140" s="22">
        <v>50.870199999999997</v>
      </c>
      <c r="O5140" s="3" t="s">
        <v>20</v>
      </c>
      <c r="P5140" s="14">
        <v>5309.07</v>
      </c>
    </row>
    <row r="5141" spans="1:16" x14ac:dyDescent="0.3">
      <c r="A5141" s="1">
        <v>5140</v>
      </c>
      <c r="B5141" s="2">
        <v>45325.125</v>
      </c>
      <c r="C5141" s="4">
        <v>45325</v>
      </c>
      <c r="D5141" s="3">
        <v>3</v>
      </c>
      <c r="E5141" s="3" t="s">
        <v>22</v>
      </c>
      <c r="F5141" s="6">
        <v>0.125</v>
      </c>
      <c r="G5141" s="1" t="s">
        <v>26</v>
      </c>
      <c r="H5141" s="1" t="s">
        <v>27</v>
      </c>
      <c r="I5141" s="16">
        <v>10.2325</v>
      </c>
      <c r="J5141" s="16">
        <v>12.6013</v>
      </c>
      <c r="K5141" s="19">
        <v>11.4169</v>
      </c>
      <c r="L5141" s="1">
        <v>20.2</v>
      </c>
      <c r="M5141" s="1">
        <v>1003.72</v>
      </c>
      <c r="N5141" s="22">
        <v>31.2803</v>
      </c>
      <c r="O5141" s="3" t="s">
        <v>19</v>
      </c>
      <c r="P5141" s="14">
        <v>4509.33</v>
      </c>
    </row>
    <row r="5142" spans="1:16" x14ac:dyDescent="0.3">
      <c r="A5142" s="1">
        <v>5141</v>
      </c>
      <c r="B5142" s="2">
        <v>45325.166666666664</v>
      </c>
      <c r="C5142" s="4">
        <v>45325</v>
      </c>
      <c r="D5142" s="3">
        <v>3</v>
      </c>
      <c r="E5142" s="3" t="s">
        <v>22</v>
      </c>
      <c r="F5142" s="6">
        <v>0.16666666666666666</v>
      </c>
      <c r="G5142" s="1" t="s">
        <v>26</v>
      </c>
      <c r="H5142" s="1" t="s">
        <v>27</v>
      </c>
      <c r="I5142" s="16">
        <v>3.29345</v>
      </c>
      <c r="J5142" s="16">
        <v>6.9024200000000002</v>
      </c>
      <c r="K5142" s="19">
        <v>5.0979400000000004</v>
      </c>
      <c r="L5142" s="1">
        <v>19.899999999999999</v>
      </c>
      <c r="M5142" s="1">
        <v>994.87699999999995</v>
      </c>
      <c r="N5142" s="22">
        <v>74.519599999999997</v>
      </c>
      <c r="O5142" s="3" t="s">
        <v>21</v>
      </c>
      <c r="P5142" s="14">
        <v>791.78899999999999</v>
      </c>
    </row>
    <row r="5143" spans="1:16" x14ac:dyDescent="0.3">
      <c r="A5143" s="1">
        <v>5142</v>
      </c>
      <c r="B5143" s="2">
        <v>45325.208333333336</v>
      </c>
      <c r="C5143" s="4">
        <v>45325</v>
      </c>
      <c r="D5143" s="3">
        <v>3</v>
      </c>
      <c r="E5143" s="3" t="s">
        <v>22</v>
      </c>
      <c r="F5143" s="6">
        <v>0.20833333333333334</v>
      </c>
      <c r="G5143" s="1" t="s">
        <v>26</v>
      </c>
      <c r="H5143" s="1" t="s">
        <v>27</v>
      </c>
      <c r="I5143" s="16">
        <v>9.85426</v>
      </c>
      <c r="J5143" s="16">
        <v>10.9886</v>
      </c>
      <c r="K5143" s="19">
        <v>10.4214</v>
      </c>
      <c r="L5143" s="1">
        <v>18.3</v>
      </c>
      <c r="M5143" s="1">
        <v>991.02599999999995</v>
      </c>
      <c r="N5143" s="22">
        <v>85.883799999999994</v>
      </c>
      <c r="O5143" s="3" t="s">
        <v>21</v>
      </c>
      <c r="P5143" s="14">
        <v>3199.82</v>
      </c>
    </row>
    <row r="5144" spans="1:16" x14ac:dyDescent="0.3">
      <c r="A5144" s="1">
        <v>5143</v>
      </c>
      <c r="B5144" s="2">
        <v>45325.25</v>
      </c>
      <c r="C5144" s="4">
        <v>45325</v>
      </c>
      <c r="D5144" s="3">
        <v>3</v>
      </c>
      <c r="E5144" s="3" t="s">
        <v>22</v>
      </c>
      <c r="F5144" s="6">
        <v>0.25</v>
      </c>
      <c r="G5144" s="1" t="s">
        <v>26</v>
      </c>
      <c r="H5144" s="1" t="s">
        <v>27</v>
      </c>
      <c r="I5144" s="16">
        <v>3.5724900000000002</v>
      </c>
      <c r="J5144" s="16">
        <v>8.0478400000000008</v>
      </c>
      <c r="K5144" s="19">
        <v>5.8101700000000003</v>
      </c>
      <c r="L5144" s="1">
        <v>19.2</v>
      </c>
      <c r="M5144" s="1">
        <v>983.50699999999995</v>
      </c>
      <c r="N5144" s="22">
        <v>52.657800000000002</v>
      </c>
      <c r="O5144" s="3" t="s">
        <v>20</v>
      </c>
      <c r="P5144" s="14">
        <v>1243.6300000000001</v>
      </c>
    </row>
    <row r="5145" spans="1:16" x14ac:dyDescent="0.3">
      <c r="A5145" s="1">
        <v>5144</v>
      </c>
      <c r="B5145" s="2">
        <v>45325.291666666664</v>
      </c>
      <c r="C5145" s="4">
        <v>45325</v>
      </c>
      <c r="D5145" s="3">
        <v>3</v>
      </c>
      <c r="E5145" s="3" t="s">
        <v>22</v>
      </c>
      <c r="F5145" s="6">
        <v>0.29166666666666669</v>
      </c>
      <c r="G5145" s="1" t="s">
        <v>26</v>
      </c>
      <c r="H5145" s="1" t="s">
        <v>27</v>
      </c>
      <c r="I5145" s="16">
        <v>3.0230700000000001</v>
      </c>
      <c r="J5145" s="16">
        <v>3.54454</v>
      </c>
      <c r="K5145" s="19">
        <v>3.2838099999999999</v>
      </c>
      <c r="L5145" s="1">
        <v>20</v>
      </c>
      <c r="M5145" s="1">
        <v>983.69899999999996</v>
      </c>
      <c r="N5145" s="22">
        <v>48.529600000000002</v>
      </c>
      <c r="O5145" s="3" t="s">
        <v>20</v>
      </c>
      <c r="P5145" s="14">
        <v>105.982</v>
      </c>
    </row>
    <row r="5146" spans="1:16" x14ac:dyDescent="0.3">
      <c r="A5146" s="1">
        <v>5145</v>
      </c>
      <c r="B5146" s="2">
        <v>45325.333333333336</v>
      </c>
      <c r="C5146" s="4">
        <v>45325</v>
      </c>
      <c r="D5146" s="3">
        <v>3</v>
      </c>
      <c r="E5146" s="3" t="s">
        <v>22</v>
      </c>
      <c r="F5146" s="6">
        <v>0.33333333333333331</v>
      </c>
      <c r="G5146" s="1" t="s">
        <v>26</v>
      </c>
      <c r="H5146" s="1" t="s">
        <v>27</v>
      </c>
      <c r="I5146" s="16">
        <v>8.8550400000000007</v>
      </c>
      <c r="J5146" s="16">
        <v>13.760300000000001</v>
      </c>
      <c r="K5146" s="19">
        <v>11.307700000000001</v>
      </c>
      <c r="L5146" s="1">
        <v>22.9</v>
      </c>
      <c r="M5146" s="1">
        <v>1011.37</v>
      </c>
      <c r="N5146" s="22">
        <v>45.915300000000002</v>
      </c>
      <c r="O5146" s="3" t="s">
        <v>20</v>
      </c>
      <c r="P5146" s="14">
        <v>6312.58</v>
      </c>
    </row>
    <row r="5147" spans="1:16" x14ac:dyDescent="0.3">
      <c r="A5147" s="1">
        <v>5146</v>
      </c>
      <c r="B5147" s="2">
        <v>45325.375</v>
      </c>
      <c r="C5147" s="4">
        <v>45325</v>
      </c>
      <c r="D5147" s="3">
        <v>3</v>
      </c>
      <c r="E5147" s="3" t="s">
        <v>22</v>
      </c>
      <c r="F5147" s="6">
        <v>0.375</v>
      </c>
      <c r="G5147" s="1" t="s">
        <v>26</v>
      </c>
      <c r="H5147" s="1" t="s">
        <v>27</v>
      </c>
      <c r="I5147" s="16">
        <v>7.2362099999999998</v>
      </c>
      <c r="J5147" s="16">
        <v>8.4906199999999998</v>
      </c>
      <c r="K5147" s="19">
        <v>7.86341</v>
      </c>
      <c r="L5147" s="1">
        <v>25.9</v>
      </c>
      <c r="M5147" s="1">
        <v>995.42</v>
      </c>
      <c r="N5147" s="22">
        <v>30.000900000000001</v>
      </c>
      <c r="O5147" s="3" t="s">
        <v>19</v>
      </c>
      <c r="P5147" s="14">
        <v>1444.97</v>
      </c>
    </row>
    <row r="5148" spans="1:16" x14ac:dyDescent="0.3">
      <c r="A5148" s="1">
        <v>5147</v>
      </c>
      <c r="B5148" s="2">
        <v>45325.416666666664</v>
      </c>
      <c r="C5148" s="4">
        <v>45325</v>
      </c>
      <c r="D5148" s="3">
        <v>3</v>
      </c>
      <c r="E5148" s="3" t="s">
        <v>22</v>
      </c>
      <c r="F5148" s="6">
        <v>0.41666666666666669</v>
      </c>
      <c r="G5148" s="1" t="s">
        <v>26</v>
      </c>
      <c r="H5148" s="1" t="s">
        <v>27</v>
      </c>
      <c r="I5148" s="16">
        <v>9.6545299999999994</v>
      </c>
      <c r="J5148" s="16">
        <v>13.494</v>
      </c>
      <c r="K5148" s="19">
        <v>11.574299999999999</v>
      </c>
      <c r="L5148" s="1">
        <v>29</v>
      </c>
      <c r="M5148" s="1">
        <v>1000.93</v>
      </c>
      <c r="N5148" s="22">
        <v>48.428899999999999</v>
      </c>
      <c r="O5148" s="3" t="s">
        <v>20</v>
      </c>
      <c r="P5148" s="14">
        <v>5772.77</v>
      </c>
    </row>
    <row r="5149" spans="1:16" x14ac:dyDescent="0.3">
      <c r="A5149" s="1">
        <v>5148</v>
      </c>
      <c r="B5149" s="2">
        <v>45325.458333333336</v>
      </c>
      <c r="C5149" s="4">
        <v>45325</v>
      </c>
      <c r="D5149" s="3">
        <v>3</v>
      </c>
      <c r="E5149" s="3" t="s">
        <v>22</v>
      </c>
      <c r="F5149" s="6">
        <v>0.45833333333333331</v>
      </c>
      <c r="G5149" s="1" t="s">
        <v>26</v>
      </c>
      <c r="H5149" s="1" t="s">
        <v>27</v>
      </c>
      <c r="I5149" s="16">
        <v>3.1598899999999999</v>
      </c>
      <c r="J5149" s="16">
        <v>3.83955</v>
      </c>
      <c r="K5149" s="19">
        <v>3.4997199999999999</v>
      </c>
      <c r="L5149" s="1">
        <v>31.3</v>
      </c>
      <c r="M5149" s="1">
        <v>1013.39</v>
      </c>
      <c r="N5149" s="22">
        <v>31.002600000000001</v>
      </c>
      <c r="O5149" s="3" t="s">
        <v>19</v>
      </c>
      <c r="P5149" s="14">
        <v>133.62299999999999</v>
      </c>
    </row>
    <row r="5150" spans="1:16" x14ac:dyDescent="0.3">
      <c r="A5150" s="1">
        <v>5149</v>
      </c>
      <c r="B5150" s="2">
        <v>45325.5</v>
      </c>
      <c r="C5150" s="4">
        <v>45325</v>
      </c>
      <c r="D5150" s="3">
        <v>3</v>
      </c>
      <c r="E5150" s="3" t="s">
        <v>22</v>
      </c>
      <c r="F5150" s="6">
        <v>0.5</v>
      </c>
      <c r="G5150" s="1" t="s">
        <v>26</v>
      </c>
      <c r="H5150" s="1" t="s">
        <v>27</v>
      </c>
      <c r="I5150" s="16">
        <v>7.6027800000000001</v>
      </c>
      <c r="J5150" s="16">
        <v>10.0442</v>
      </c>
      <c r="K5150" s="19">
        <v>8.8234899999999996</v>
      </c>
      <c r="L5150" s="1">
        <v>32.700000000000003</v>
      </c>
      <c r="M5150" s="1">
        <v>1006.19</v>
      </c>
      <c r="N5150" s="22">
        <v>63.666699999999999</v>
      </c>
      <c r="O5150" s="3" t="s">
        <v>20</v>
      </c>
      <c r="P5150" s="14">
        <v>2364.2600000000002</v>
      </c>
    </row>
    <row r="5151" spans="1:16" x14ac:dyDescent="0.3">
      <c r="A5151" s="1">
        <v>5150</v>
      </c>
      <c r="B5151" s="2">
        <v>45325.541666666664</v>
      </c>
      <c r="C5151" s="4">
        <v>45325</v>
      </c>
      <c r="D5151" s="3">
        <v>3</v>
      </c>
      <c r="E5151" s="3" t="s">
        <v>22</v>
      </c>
      <c r="F5151" s="6">
        <v>0.54166666666666663</v>
      </c>
      <c r="G5151" s="1" t="s">
        <v>26</v>
      </c>
      <c r="H5151" s="1" t="s">
        <v>27</v>
      </c>
      <c r="I5151" s="16">
        <v>4.2722300000000004</v>
      </c>
      <c r="J5151" s="16">
        <v>7.6086400000000003</v>
      </c>
      <c r="K5151" s="19">
        <v>5.9404300000000001</v>
      </c>
      <c r="L5151" s="1">
        <v>33.5</v>
      </c>
      <c r="M5151" s="1">
        <v>1017.69</v>
      </c>
      <c r="N5151" s="22">
        <v>71.065899999999999</v>
      </c>
      <c r="O5151" s="3" t="s">
        <v>21</v>
      </c>
      <c r="P5151" s="14">
        <v>1036.74</v>
      </c>
    </row>
    <row r="5152" spans="1:16" x14ac:dyDescent="0.3">
      <c r="A5152" s="1">
        <v>5151</v>
      </c>
      <c r="B5152" s="2">
        <v>45325.583333333336</v>
      </c>
      <c r="C5152" s="4">
        <v>45325</v>
      </c>
      <c r="D5152" s="3">
        <v>3</v>
      </c>
      <c r="E5152" s="3" t="s">
        <v>22</v>
      </c>
      <c r="F5152" s="6">
        <v>0.58333333333333337</v>
      </c>
      <c r="G5152" s="1" t="s">
        <v>26</v>
      </c>
      <c r="H5152" s="1" t="s">
        <v>27</v>
      </c>
      <c r="I5152" s="16">
        <v>14.8323</v>
      </c>
      <c r="J5152" s="16">
        <v>15.648300000000001</v>
      </c>
      <c r="K5152" s="19">
        <v>15.2403</v>
      </c>
      <c r="L5152" s="1">
        <v>34</v>
      </c>
      <c r="M5152" s="1">
        <v>1000.93</v>
      </c>
      <c r="N5152" s="22">
        <v>51.496299999999998</v>
      </c>
      <c r="O5152" s="3" t="s">
        <v>20</v>
      </c>
      <c r="P5152" s="14">
        <v>8855.93</v>
      </c>
    </row>
    <row r="5153" spans="1:16" x14ac:dyDescent="0.3">
      <c r="A5153" s="1">
        <v>5152</v>
      </c>
      <c r="B5153" s="2">
        <v>45325.625</v>
      </c>
      <c r="C5153" s="4">
        <v>45325</v>
      </c>
      <c r="D5153" s="3">
        <v>3</v>
      </c>
      <c r="E5153" s="3" t="s">
        <v>22</v>
      </c>
      <c r="F5153" s="6">
        <v>0.625</v>
      </c>
      <c r="G5153" s="1" t="s">
        <v>26</v>
      </c>
      <c r="H5153" s="1" t="s">
        <v>27</v>
      </c>
      <c r="I5153" s="16">
        <v>9.29495</v>
      </c>
      <c r="J5153" s="16">
        <v>11.7898</v>
      </c>
      <c r="K5153" s="19">
        <v>10.542400000000001</v>
      </c>
      <c r="L5153" s="1">
        <v>34.200000000000003</v>
      </c>
      <c r="M5153" s="1">
        <v>984.44500000000005</v>
      </c>
      <c r="N5153" s="22">
        <v>54.1723</v>
      </c>
      <c r="O5153" s="3" t="s">
        <v>20</v>
      </c>
      <c r="P5153" s="14">
        <v>3722.65</v>
      </c>
    </row>
    <row r="5154" spans="1:16" x14ac:dyDescent="0.3">
      <c r="A5154" s="1">
        <v>5153</v>
      </c>
      <c r="B5154" s="2">
        <v>45325.666666666664</v>
      </c>
      <c r="C5154" s="4">
        <v>45325</v>
      </c>
      <c r="D5154" s="3">
        <v>3</v>
      </c>
      <c r="E5154" s="3" t="s">
        <v>22</v>
      </c>
      <c r="F5154" s="6">
        <v>0.66666666666666663</v>
      </c>
      <c r="G5154" s="1" t="s">
        <v>26</v>
      </c>
      <c r="H5154" s="1" t="s">
        <v>27</v>
      </c>
      <c r="I5154" s="16">
        <v>10.9367</v>
      </c>
      <c r="J5154" s="16">
        <v>12.800800000000001</v>
      </c>
      <c r="K5154" s="19">
        <v>11.8687</v>
      </c>
      <c r="L5154" s="1">
        <v>34</v>
      </c>
      <c r="M5154" s="1">
        <v>993.88800000000003</v>
      </c>
      <c r="N5154" s="22">
        <v>49.020800000000001</v>
      </c>
      <c r="O5154" s="3" t="s">
        <v>20</v>
      </c>
      <c r="P5154" s="14">
        <v>4813.6499999999996</v>
      </c>
    </row>
    <row r="5155" spans="1:16" x14ac:dyDescent="0.3">
      <c r="A5155" s="1">
        <v>5154</v>
      </c>
      <c r="B5155" s="2">
        <v>45325.708333333336</v>
      </c>
      <c r="C5155" s="4">
        <v>45325</v>
      </c>
      <c r="D5155" s="3">
        <v>3</v>
      </c>
      <c r="E5155" s="3" t="s">
        <v>22</v>
      </c>
      <c r="F5155" s="6">
        <v>0.70833333333333337</v>
      </c>
      <c r="G5155" s="1" t="s">
        <v>26</v>
      </c>
      <c r="H5155" s="1" t="s">
        <v>27</v>
      </c>
      <c r="I5155" s="16">
        <v>6.2304399999999998</v>
      </c>
      <c r="J5155" s="16">
        <v>8.9725300000000008</v>
      </c>
      <c r="K5155" s="19">
        <v>7.6014900000000001</v>
      </c>
      <c r="L5155" s="1">
        <v>33.299999999999997</v>
      </c>
      <c r="M5155" s="1">
        <v>985.50800000000004</v>
      </c>
      <c r="N5155" s="22">
        <v>45.988</v>
      </c>
      <c r="O5155" s="3" t="s">
        <v>20</v>
      </c>
      <c r="P5155" s="14">
        <v>1647.49</v>
      </c>
    </row>
    <row r="5156" spans="1:16" x14ac:dyDescent="0.3">
      <c r="A5156" s="1">
        <v>5155</v>
      </c>
      <c r="B5156" s="2">
        <v>45325.75</v>
      </c>
      <c r="C5156" s="4">
        <v>45325</v>
      </c>
      <c r="D5156" s="3">
        <v>3</v>
      </c>
      <c r="E5156" s="3" t="s">
        <v>22</v>
      </c>
      <c r="F5156" s="6">
        <v>0.75</v>
      </c>
      <c r="G5156" s="1" t="s">
        <v>26</v>
      </c>
      <c r="H5156" s="1" t="s">
        <v>27</v>
      </c>
      <c r="I5156" s="16">
        <v>3.2316099999999999</v>
      </c>
      <c r="J5156" s="16">
        <v>6.0022000000000002</v>
      </c>
      <c r="K5156" s="19">
        <v>4.6169000000000002</v>
      </c>
      <c r="L5156" s="1">
        <v>31.3</v>
      </c>
      <c r="M5156" s="1">
        <v>1009.9</v>
      </c>
      <c r="N5156" s="22">
        <v>49.436799999999998</v>
      </c>
      <c r="O5156" s="3" t="s">
        <v>20</v>
      </c>
      <c r="P5156" s="14">
        <v>508.71199999999999</v>
      </c>
    </row>
    <row r="5157" spans="1:16" x14ac:dyDescent="0.3">
      <c r="A5157" s="1">
        <v>5156</v>
      </c>
      <c r="B5157" s="2">
        <v>45325.791666666664</v>
      </c>
      <c r="C5157" s="4">
        <v>45325</v>
      </c>
      <c r="D5157" s="3">
        <v>3</v>
      </c>
      <c r="E5157" s="3" t="s">
        <v>22</v>
      </c>
      <c r="F5157" s="6">
        <v>0.79166666666666663</v>
      </c>
      <c r="G5157" s="1" t="s">
        <v>26</v>
      </c>
      <c r="H5157" s="1" t="s">
        <v>27</v>
      </c>
      <c r="I5157" s="16">
        <v>14.686299999999999</v>
      </c>
      <c r="J5157" s="16">
        <v>18.719899999999999</v>
      </c>
      <c r="K5157" s="19">
        <v>16.703099999999999</v>
      </c>
      <c r="L5157" s="1">
        <v>29.9</v>
      </c>
      <c r="M5157" s="1">
        <v>998.65300000000002</v>
      </c>
      <c r="N5157" s="22">
        <v>63.717799999999997</v>
      </c>
      <c r="O5157" s="3" t="s">
        <v>20</v>
      </c>
      <c r="P5157" s="14">
        <v>15331.5</v>
      </c>
    </row>
    <row r="5158" spans="1:16" x14ac:dyDescent="0.3">
      <c r="A5158" s="1">
        <v>5157</v>
      </c>
      <c r="B5158" s="2">
        <v>45325.833333333336</v>
      </c>
      <c r="C5158" s="4">
        <v>45325</v>
      </c>
      <c r="D5158" s="3">
        <v>3</v>
      </c>
      <c r="E5158" s="3" t="s">
        <v>22</v>
      </c>
      <c r="F5158" s="6">
        <v>0.83333333333333337</v>
      </c>
      <c r="G5158" s="1" t="s">
        <v>26</v>
      </c>
      <c r="H5158" s="1" t="s">
        <v>27</v>
      </c>
      <c r="I5158" s="16">
        <v>5.7213700000000003</v>
      </c>
      <c r="J5158" s="16">
        <v>6.7771400000000002</v>
      </c>
      <c r="K5158" s="19">
        <v>6.24925</v>
      </c>
      <c r="L5158" s="1">
        <v>28.3</v>
      </c>
      <c r="M5158" s="1">
        <v>982.29499999999996</v>
      </c>
      <c r="N5158" s="22">
        <v>63.696599999999997</v>
      </c>
      <c r="O5158" s="3" t="s">
        <v>20</v>
      </c>
      <c r="P5158" s="14">
        <v>719.35500000000002</v>
      </c>
    </row>
    <row r="5159" spans="1:16" x14ac:dyDescent="0.3">
      <c r="A5159" s="1">
        <v>5158</v>
      </c>
      <c r="B5159" s="2">
        <v>45325.875</v>
      </c>
      <c r="C5159" s="4">
        <v>45325</v>
      </c>
      <c r="D5159" s="3">
        <v>3</v>
      </c>
      <c r="E5159" s="3" t="s">
        <v>22</v>
      </c>
      <c r="F5159" s="6">
        <v>0.875</v>
      </c>
      <c r="G5159" s="1" t="s">
        <v>26</v>
      </c>
      <c r="H5159" s="1" t="s">
        <v>27</v>
      </c>
      <c r="I5159" s="16">
        <v>7.5095099999999997</v>
      </c>
      <c r="J5159" s="16">
        <v>8.3817400000000006</v>
      </c>
      <c r="K5159" s="19">
        <v>7.9456300000000004</v>
      </c>
      <c r="L5159" s="1">
        <v>27.1</v>
      </c>
      <c r="M5159" s="1">
        <v>980.66200000000003</v>
      </c>
      <c r="N5159" s="22">
        <v>74.143299999999996</v>
      </c>
      <c r="O5159" s="3" t="s">
        <v>21</v>
      </c>
      <c r="P5159" s="14">
        <v>1364.01</v>
      </c>
    </row>
    <row r="5160" spans="1:16" x14ac:dyDescent="0.3">
      <c r="A5160" s="1">
        <v>5159</v>
      </c>
      <c r="B5160" s="2">
        <v>45325.916666666664</v>
      </c>
      <c r="C5160" s="4">
        <v>45325</v>
      </c>
      <c r="D5160" s="3">
        <v>3</v>
      </c>
      <c r="E5160" s="3" t="s">
        <v>22</v>
      </c>
      <c r="F5160" s="6">
        <v>0.91666666666666663</v>
      </c>
      <c r="G5160" s="1" t="s">
        <v>26</v>
      </c>
      <c r="H5160" s="1" t="s">
        <v>27</v>
      </c>
      <c r="I5160" s="16">
        <v>10.4482</v>
      </c>
      <c r="J5160" s="16">
        <v>12.7567</v>
      </c>
      <c r="K5160" s="19">
        <v>11.602499999999999</v>
      </c>
      <c r="L5160" s="1">
        <v>26.3</v>
      </c>
      <c r="M5160" s="1">
        <v>982.21900000000005</v>
      </c>
      <c r="N5160" s="22">
        <v>38.008099999999999</v>
      </c>
      <c r="O5160" s="3" t="s">
        <v>19</v>
      </c>
      <c r="P5160" s="14">
        <v>4829.26</v>
      </c>
    </row>
    <row r="5161" spans="1:16" x14ac:dyDescent="0.3">
      <c r="A5161" s="1">
        <v>5160</v>
      </c>
      <c r="B5161" s="2">
        <v>45325.958333333336</v>
      </c>
      <c r="C5161" s="4">
        <v>45325</v>
      </c>
      <c r="D5161" s="3">
        <v>3</v>
      </c>
      <c r="E5161" s="3" t="s">
        <v>22</v>
      </c>
      <c r="F5161" s="6">
        <v>0.95833333333333337</v>
      </c>
      <c r="G5161" s="1" t="s">
        <v>26</v>
      </c>
      <c r="H5161" s="1" t="s">
        <v>27</v>
      </c>
      <c r="I5161" s="16">
        <v>2.3210600000000001</v>
      </c>
      <c r="J5161" s="16">
        <v>6.8148999999999997</v>
      </c>
      <c r="K5161" s="19">
        <v>4.5679800000000004</v>
      </c>
      <c r="L5161" s="1">
        <v>25.8</v>
      </c>
      <c r="M5161" s="1">
        <v>1006.89</v>
      </c>
      <c r="N5161" s="22">
        <v>87.531400000000005</v>
      </c>
      <c r="O5161" s="3" t="s">
        <v>21</v>
      </c>
      <c r="P5161" s="14">
        <v>756.03099999999995</v>
      </c>
    </row>
    <row r="5162" spans="1:16" x14ac:dyDescent="0.3">
      <c r="A5162" s="1">
        <v>5161</v>
      </c>
      <c r="B5162" s="2">
        <v>45326</v>
      </c>
      <c r="C5162" s="4">
        <v>45326</v>
      </c>
      <c r="D5162" s="3">
        <v>4</v>
      </c>
      <c r="E5162" s="3" t="s">
        <v>22</v>
      </c>
      <c r="F5162" s="6">
        <v>0</v>
      </c>
      <c r="G5162" s="1" t="s">
        <v>26</v>
      </c>
      <c r="H5162" s="1" t="s">
        <v>27</v>
      </c>
      <c r="I5162" s="16">
        <v>12.5334</v>
      </c>
      <c r="J5162" s="16">
        <v>16.882100000000001</v>
      </c>
      <c r="K5162" s="19">
        <v>14.707700000000001</v>
      </c>
      <c r="L5162" s="1">
        <v>25.2</v>
      </c>
      <c r="M5162" s="1">
        <v>988.04200000000003</v>
      </c>
      <c r="N5162" s="22">
        <v>61.381500000000003</v>
      </c>
      <c r="O5162" s="3" t="s">
        <v>20</v>
      </c>
      <c r="P5162" s="14">
        <v>11300.7</v>
      </c>
    </row>
    <row r="5163" spans="1:16" x14ac:dyDescent="0.3">
      <c r="A5163" s="1">
        <v>5162</v>
      </c>
      <c r="B5163" s="2">
        <v>45326.041666666664</v>
      </c>
      <c r="C5163" s="4">
        <v>45326</v>
      </c>
      <c r="D5163" s="3">
        <v>4</v>
      </c>
      <c r="E5163" s="3" t="s">
        <v>22</v>
      </c>
      <c r="F5163" s="6">
        <v>4.1666666666666664E-2</v>
      </c>
      <c r="G5163" s="1" t="s">
        <v>26</v>
      </c>
      <c r="H5163" s="1" t="s">
        <v>27</v>
      </c>
      <c r="I5163" s="16">
        <v>8.9755199999999995</v>
      </c>
      <c r="J5163" s="16">
        <v>11.9955</v>
      </c>
      <c r="K5163" s="19">
        <v>10.4855</v>
      </c>
      <c r="L5163" s="1">
        <v>23.3</v>
      </c>
      <c r="M5163" s="1">
        <v>1011.11</v>
      </c>
      <c r="N5163" s="22">
        <v>80.797499999999999</v>
      </c>
      <c r="O5163" s="3" t="s">
        <v>21</v>
      </c>
      <c r="P5163" s="14">
        <v>4175.1899999999996</v>
      </c>
    </row>
    <row r="5164" spans="1:16" x14ac:dyDescent="0.3">
      <c r="A5164" s="1">
        <v>5163</v>
      </c>
      <c r="B5164" s="2">
        <v>45326.083333333336</v>
      </c>
      <c r="C5164" s="4">
        <v>45326</v>
      </c>
      <c r="D5164" s="3">
        <v>4</v>
      </c>
      <c r="E5164" s="3" t="s">
        <v>22</v>
      </c>
      <c r="F5164" s="6">
        <v>8.3333333333333329E-2</v>
      </c>
      <c r="G5164" s="1" t="s">
        <v>26</v>
      </c>
      <c r="H5164" s="1" t="s">
        <v>27</v>
      </c>
      <c r="I5164" s="16">
        <v>5.6168199999999997</v>
      </c>
      <c r="J5164" s="16">
        <v>10.116300000000001</v>
      </c>
      <c r="K5164" s="19">
        <v>7.8665599999999998</v>
      </c>
      <c r="L5164" s="1">
        <v>22.4</v>
      </c>
      <c r="M5164" s="1">
        <v>1000.52</v>
      </c>
      <c r="N5164" s="22">
        <v>33.698300000000003</v>
      </c>
      <c r="O5164" s="3" t="s">
        <v>19</v>
      </c>
      <c r="P5164" s="14">
        <v>2485.64</v>
      </c>
    </row>
    <row r="5165" spans="1:16" x14ac:dyDescent="0.3">
      <c r="A5165" s="1">
        <v>5164</v>
      </c>
      <c r="B5165" s="2">
        <v>45326.125</v>
      </c>
      <c r="C5165" s="4">
        <v>45326</v>
      </c>
      <c r="D5165" s="3">
        <v>4</v>
      </c>
      <c r="E5165" s="3" t="s">
        <v>22</v>
      </c>
      <c r="F5165" s="6">
        <v>0.125</v>
      </c>
      <c r="G5165" s="1" t="s">
        <v>26</v>
      </c>
      <c r="H5165" s="1" t="s">
        <v>27</v>
      </c>
      <c r="I5165" s="16">
        <v>2.8008999999999999</v>
      </c>
      <c r="J5165" s="16">
        <v>6.9249499999999999</v>
      </c>
      <c r="K5165" s="19">
        <v>4.8629300000000004</v>
      </c>
      <c r="L5165" s="1">
        <v>22.2</v>
      </c>
      <c r="M5165" s="1">
        <v>1003.23</v>
      </c>
      <c r="N5165" s="22">
        <v>51.661200000000001</v>
      </c>
      <c r="O5165" s="3" t="s">
        <v>20</v>
      </c>
      <c r="P5165" s="14">
        <v>799.99800000000005</v>
      </c>
    </row>
    <row r="5166" spans="1:16" x14ac:dyDescent="0.3">
      <c r="A5166" s="1">
        <v>5165</v>
      </c>
      <c r="B5166" s="2">
        <v>45326.166666666664</v>
      </c>
      <c r="C5166" s="4">
        <v>45326</v>
      </c>
      <c r="D5166" s="3">
        <v>4</v>
      </c>
      <c r="E5166" s="3" t="s">
        <v>22</v>
      </c>
      <c r="F5166" s="6">
        <v>0.16666666666666666</v>
      </c>
      <c r="G5166" s="1" t="s">
        <v>26</v>
      </c>
      <c r="H5166" s="1" t="s">
        <v>27</v>
      </c>
      <c r="I5166" s="16">
        <v>4.1124799999999997</v>
      </c>
      <c r="J5166" s="16">
        <v>5.8632099999999996</v>
      </c>
      <c r="K5166" s="19">
        <v>4.9878400000000003</v>
      </c>
      <c r="L5166" s="1">
        <v>21.5</v>
      </c>
      <c r="M5166" s="1">
        <v>986.78499999999997</v>
      </c>
      <c r="N5166" s="22">
        <v>73.712599999999995</v>
      </c>
      <c r="O5166" s="3" t="s">
        <v>21</v>
      </c>
      <c r="P5166" s="14">
        <v>478.74</v>
      </c>
    </row>
    <row r="5167" spans="1:16" x14ac:dyDescent="0.3">
      <c r="A5167" s="1">
        <v>5166</v>
      </c>
      <c r="B5167" s="2">
        <v>45326.208333333336</v>
      </c>
      <c r="C5167" s="4">
        <v>45326</v>
      </c>
      <c r="D5167" s="3">
        <v>4</v>
      </c>
      <c r="E5167" s="3" t="s">
        <v>22</v>
      </c>
      <c r="F5167" s="6">
        <v>0.20833333333333334</v>
      </c>
      <c r="G5167" s="1" t="s">
        <v>26</v>
      </c>
      <c r="H5167" s="1" t="s">
        <v>27</v>
      </c>
      <c r="I5167" s="16">
        <v>13.635400000000001</v>
      </c>
      <c r="J5167" s="16">
        <v>14.9009</v>
      </c>
      <c r="K5167" s="19">
        <v>14.2682</v>
      </c>
      <c r="L5167" s="1">
        <v>20.9</v>
      </c>
      <c r="M5167" s="1">
        <v>1015.11</v>
      </c>
      <c r="N5167" s="22">
        <v>35.8262</v>
      </c>
      <c r="O5167" s="3" t="s">
        <v>19</v>
      </c>
      <c r="P5167" s="14">
        <v>8100.42</v>
      </c>
    </row>
    <row r="5168" spans="1:16" x14ac:dyDescent="0.3">
      <c r="A5168" s="1">
        <v>5167</v>
      </c>
      <c r="B5168" s="2">
        <v>45326.25</v>
      </c>
      <c r="C5168" s="4">
        <v>45326</v>
      </c>
      <c r="D5168" s="3">
        <v>4</v>
      </c>
      <c r="E5168" s="3" t="s">
        <v>22</v>
      </c>
      <c r="F5168" s="6">
        <v>0.25</v>
      </c>
      <c r="G5168" s="1" t="s">
        <v>26</v>
      </c>
      <c r="H5168" s="1" t="s">
        <v>27</v>
      </c>
      <c r="I5168" s="16">
        <v>10.9183</v>
      </c>
      <c r="J5168" s="16">
        <v>12.7735</v>
      </c>
      <c r="K5168" s="19">
        <v>11.8459</v>
      </c>
      <c r="L5168" s="1">
        <v>22</v>
      </c>
      <c r="M5168" s="1">
        <v>998.85799999999995</v>
      </c>
      <c r="N5168" s="22">
        <v>40.083199999999998</v>
      </c>
      <c r="O5168" s="3" t="s">
        <v>20</v>
      </c>
      <c r="P5168" s="14">
        <v>5002.3100000000004</v>
      </c>
    </row>
    <row r="5169" spans="1:16" x14ac:dyDescent="0.3">
      <c r="A5169" s="1">
        <v>5168</v>
      </c>
      <c r="B5169" s="2">
        <v>45326.291666666664</v>
      </c>
      <c r="C5169" s="4">
        <v>45326</v>
      </c>
      <c r="D5169" s="3">
        <v>4</v>
      </c>
      <c r="E5169" s="3" t="s">
        <v>22</v>
      </c>
      <c r="F5169" s="6">
        <v>0.29166666666666669</v>
      </c>
      <c r="G5169" s="1" t="s">
        <v>26</v>
      </c>
      <c r="H5169" s="1" t="s">
        <v>27</v>
      </c>
      <c r="I5169" s="16">
        <v>5.2487199999999996</v>
      </c>
      <c r="J5169" s="16">
        <v>6.7707499999999996</v>
      </c>
      <c r="K5169" s="19">
        <v>6.0097399999999999</v>
      </c>
      <c r="L5169" s="1">
        <v>22.2</v>
      </c>
      <c r="M5169" s="1">
        <v>996.49</v>
      </c>
      <c r="N5169" s="22">
        <v>64.487799999999993</v>
      </c>
      <c r="O5169" s="3" t="s">
        <v>20</v>
      </c>
      <c r="P5169" s="14">
        <v>742.71900000000005</v>
      </c>
    </row>
    <row r="5170" spans="1:16" x14ac:dyDescent="0.3">
      <c r="A5170" s="1">
        <v>5169</v>
      </c>
      <c r="B5170" s="2">
        <v>45326.333333333336</v>
      </c>
      <c r="C5170" s="4">
        <v>45326</v>
      </c>
      <c r="D5170" s="3">
        <v>4</v>
      </c>
      <c r="E5170" s="3" t="s">
        <v>22</v>
      </c>
      <c r="F5170" s="6">
        <v>0.33333333333333331</v>
      </c>
      <c r="G5170" s="1" t="s">
        <v>26</v>
      </c>
      <c r="H5170" s="1" t="s">
        <v>27</v>
      </c>
      <c r="I5170" s="16">
        <v>2.8528099999999998</v>
      </c>
      <c r="J5170" s="16">
        <v>6.1550399999999996</v>
      </c>
      <c r="K5170" s="19">
        <v>4.5039300000000004</v>
      </c>
      <c r="L5170" s="1">
        <v>24.7</v>
      </c>
      <c r="M5170" s="1">
        <v>1011.81</v>
      </c>
      <c r="N5170" s="22">
        <v>59.316600000000001</v>
      </c>
      <c r="O5170" s="3" t="s">
        <v>20</v>
      </c>
      <c r="P5170" s="14">
        <v>561.79</v>
      </c>
    </row>
    <row r="5171" spans="1:16" x14ac:dyDescent="0.3">
      <c r="A5171" s="1">
        <v>5170</v>
      </c>
      <c r="B5171" s="2">
        <v>45326.375</v>
      </c>
      <c r="C5171" s="4">
        <v>45326</v>
      </c>
      <c r="D5171" s="3">
        <v>4</v>
      </c>
      <c r="E5171" s="3" t="s">
        <v>22</v>
      </c>
      <c r="F5171" s="6">
        <v>0.375</v>
      </c>
      <c r="G5171" s="1" t="s">
        <v>26</v>
      </c>
      <c r="H5171" s="1" t="s">
        <v>27</v>
      </c>
      <c r="I5171" s="16">
        <v>10.978</v>
      </c>
      <c r="J5171" s="16">
        <v>14.11</v>
      </c>
      <c r="K5171" s="19">
        <v>12.544</v>
      </c>
      <c r="L5171" s="1">
        <v>27.1</v>
      </c>
      <c r="M5171" s="1">
        <v>981.30100000000004</v>
      </c>
      <c r="N5171" s="22">
        <v>53.773800000000001</v>
      </c>
      <c r="O5171" s="3" t="s">
        <v>20</v>
      </c>
      <c r="P5171" s="14">
        <v>6511.51</v>
      </c>
    </row>
    <row r="5172" spans="1:16" x14ac:dyDescent="0.3">
      <c r="A5172" s="1">
        <v>5171</v>
      </c>
      <c r="B5172" s="2">
        <v>45326.416666666664</v>
      </c>
      <c r="C5172" s="4">
        <v>45326</v>
      </c>
      <c r="D5172" s="3">
        <v>4</v>
      </c>
      <c r="E5172" s="3" t="s">
        <v>22</v>
      </c>
      <c r="F5172" s="6">
        <v>0.41666666666666669</v>
      </c>
      <c r="G5172" s="1" t="s">
        <v>26</v>
      </c>
      <c r="H5172" s="1" t="s">
        <v>27</v>
      </c>
      <c r="I5172" s="16">
        <v>9.4413</v>
      </c>
      <c r="J5172" s="16">
        <v>12.6343</v>
      </c>
      <c r="K5172" s="19">
        <v>11.037800000000001</v>
      </c>
      <c r="L5172" s="1">
        <v>29.4</v>
      </c>
      <c r="M5172" s="1">
        <v>1000.72</v>
      </c>
      <c r="N5172" s="22">
        <v>39.8992</v>
      </c>
      <c r="O5172" s="3" t="s">
        <v>19</v>
      </c>
      <c r="P5172" s="14">
        <v>4730.92</v>
      </c>
    </row>
    <row r="5173" spans="1:16" x14ac:dyDescent="0.3">
      <c r="A5173" s="1">
        <v>5172</v>
      </c>
      <c r="B5173" s="2">
        <v>45326.458333333336</v>
      </c>
      <c r="C5173" s="4">
        <v>45326</v>
      </c>
      <c r="D5173" s="3">
        <v>4</v>
      </c>
      <c r="E5173" s="3" t="s">
        <v>22</v>
      </c>
      <c r="F5173" s="6">
        <v>0.45833333333333331</v>
      </c>
      <c r="G5173" s="1" t="s">
        <v>26</v>
      </c>
      <c r="H5173" s="1" t="s">
        <v>27</v>
      </c>
      <c r="I5173" s="16">
        <v>7.25875</v>
      </c>
      <c r="J5173" s="16">
        <v>8.6106200000000008</v>
      </c>
      <c r="K5173" s="19">
        <v>7.9346899999999998</v>
      </c>
      <c r="L5173" s="1">
        <v>31.4</v>
      </c>
      <c r="M5173" s="1">
        <v>1008.81</v>
      </c>
      <c r="N5173" s="22">
        <v>30.689299999999999</v>
      </c>
      <c r="O5173" s="3" t="s">
        <v>19</v>
      </c>
      <c r="P5173" s="14">
        <v>1499.79</v>
      </c>
    </row>
    <row r="5174" spans="1:16" x14ac:dyDescent="0.3">
      <c r="A5174" s="1">
        <v>5173</v>
      </c>
      <c r="B5174" s="2">
        <v>45326.5</v>
      </c>
      <c r="C5174" s="4">
        <v>45326</v>
      </c>
      <c r="D5174" s="3">
        <v>4</v>
      </c>
      <c r="E5174" s="3" t="s">
        <v>22</v>
      </c>
      <c r="F5174" s="6">
        <v>0.5</v>
      </c>
      <c r="G5174" s="1" t="s">
        <v>26</v>
      </c>
      <c r="H5174" s="1" t="s">
        <v>27</v>
      </c>
      <c r="I5174" s="16">
        <v>6.7269500000000004</v>
      </c>
      <c r="J5174" s="16">
        <v>10.7903</v>
      </c>
      <c r="K5174" s="19">
        <v>8.7586399999999998</v>
      </c>
      <c r="L5174" s="1">
        <v>32.700000000000003</v>
      </c>
      <c r="M5174" s="1">
        <v>1011.82</v>
      </c>
      <c r="N5174" s="22">
        <v>30.3599</v>
      </c>
      <c r="O5174" s="3" t="s">
        <v>19</v>
      </c>
      <c r="P5174" s="14">
        <v>2947.64</v>
      </c>
    </row>
    <row r="5175" spans="1:16" x14ac:dyDescent="0.3">
      <c r="A5175" s="1">
        <v>5174</v>
      </c>
      <c r="B5175" s="2">
        <v>45326.541666666664</v>
      </c>
      <c r="C5175" s="4">
        <v>45326</v>
      </c>
      <c r="D5175" s="3">
        <v>4</v>
      </c>
      <c r="E5175" s="3" t="s">
        <v>22</v>
      </c>
      <c r="F5175" s="6">
        <v>0.54166666666666663</v>
      </c>
      <c r="G5175" s="1" t="s">
        <v>26</v>
      </c>
      <c r="H5175" s="1" t="s">
        <v>27</v>
      </c>
      <c r="I5175" s="16">
        <v>4.8185900000000004</v>
      </c>
      <c r="J5175" s="16">
        <v>7.2698999999999998</v>
      </c>
      <c r="K5175" s="19">
        <v>6.0442400000000003</v>
      </c>
      <c r="L5175" s="1">
        <v>33.6</v>
      </c>
      <c r="M5175" s="1">
        <v>986.22199999999998</v>
      </c>
      <c r="N5175" s="22">
        <v>66.596100000000007</v>
      </c>
      <c r="O5175" s="3" t="s">
        <v>20</v>
      </c>
      <c r="P5175" s="14">
        <v>876.1</v>
      </c>
    </row>
    <row r="5176" spans="1:16" x14ac:dyDescent="0.3">
      <c r="A5176" s="1">
        <v>5175</v>
      </c>
      <c r="B5176" s="2">
        <v>45326.583333333336</v>
      </c>
      <c r="C5176" s="4">
        <v>45326</v>
      </c>
      <c r="D5176" s="3">
        <v>4</v>
      </c>
      <c r="E5176" s="3" t="s">
        <v>22</v>
      </c>
      <c r="F5176" s="6">
        <v>0.58333333333333337</v>
      </c>
      <c r="G5176" s="1" t="s">
        <v>26</v>
      </c>
      <c r="H5176" s="1" t="s">
        <v>27</v>
      </c>
      <c r="I5176" s="16">
        <v>10.7049</v>
      </c>
      <c r="J5176" s="16">
        <v>13.331</v>
      </c>
      <c r="K5176" s="19">
        <v>12.018000000000001</v>
      </c>
      <c r="L5176" s="1">
        <v>34</v>
      </c>
      <c r="M5176" s="1">
        <v>995.61900000000003</v>
      </c>
      <c r="N5176" s="22">
        <v>55.730699999999999</v>
      </c>
      <c r="O5176" s="3" t="s">
        <v>20</v>
      </c>
      <c r="P5176" s="14">
        <v>5446.36</v>
      </c>
    </row>
    <row r="5177" spans="1:16" x14ac:dyDescent="0.3">
      <c r="A5177" s="1">
        <v>5176</v>
      </c>
      <c r="B5177" s="2">
        <v>45326.625</v>
      </c>
      <c r="C5177" s="4">
        <v>45326</v>
      </c>
      <c r="D5177" s="3">
        <v>4</v>
      </c>
      <c r="E5177" s="3" t="s">
        <v>22</v>
      </c>
      <c r="F5177" s="6">
        <v>0.625</v>
      </c>
      <c r="G5177" s="1" t="s">
        <v>26</v>
      </c>
      <c r="H5177" s="1" t="s">
        <v>27</v>
      </c>
      <c r="I5177" s="16">
        <v>14.6187</v>
      </c>
      <c r="J5177" s="16">
        <v>19.605</v>
      </c>
      <c r="K5177" s="19">
        <v>17.111799999999999</v>
      </c>
      <c r="L5177" s="1">
        <v>34</v>
      </c>
      <c r="M5177" s="1">
        <v>992.83399999999995</v>
      </c>
      <c r="N5177" s="22">
        <v>76.9649</v>
      </c>
      <c r="O5177" s="3" t="s">
        <v>21</v>
      </c>
      <c r="P5177" s="14">
        <v>17274.5</v>
      </c>
    </row>
    <row r="5178" spans="1:16" x14ac:dyDescent="0.3">
      <c r="A5178" s="1">
        <v>5177</v>
      </c>
      <c r="B5178" s="2">
        <v>45326.666666666664</v>
      </c>
      <c r="C5178" s="4">
        <v>45326</v>
      </c>
      <c r="D5178" s="3">
        <v>4</v>
      </c>
      <c r="E5178" s="3" t="s">
        <v>22</v>
      </c>
      <c r="F5178" s="6">
        <v>0.66666666666666663</v>
      </c>
      <c r="G5178" s="1" t="s">
        <v>26</v>
      </c>
      <c r="H5178" s="1" t="s">
        <v>27</v>
      </c>
      <c r="I5178" s="16">
        <v>4.2843</v>
      </c>
      <c r="J5178" s="16">
        <v>6.0545200000000001</v>
      </c>
      <c r="K5178" s="19">
        <v>5.1694100000000001</v>
      </c>
      <c r="L5178" s="1">
        <v>33.6</v>
      </c>
      <c r="M5178" s="1">
        <v>1019.68</v>
      </c>
      <c r="N5178" s="22">
        <v>50.375</v>
      </c>
      <c r="O5178" s="3" t="s">
        <v>20</v>
      </c>
      <c r="P5178" s="14">
        <v>523.23699999999997</v>
      </c>
    </row>
    <row r="5179" spans="1:16" x14ac:dyDescent="0.3">
      <c r="A5179" s="1">
        <v>5178</v>
      </c>
      <c r="B5179" s="2">
        <v>45326.708333333336</v>
      </c>
      <c r="C5179" s="4">
        <v>45326</v>
      </c>
      <c r="D5179" s="3">
        <v>4</v>
      </c>
      <c r="E5179" s="3" t="s">
        <v>22</v>
      </c>
      <c r="F5179" s="6">
        <v>0.70833333333333337</v>
      </c>
      <c r="G5179" s="1" t="s">
        <v>26</v>
      </c>
      <c r="H5179" s="1" t="s">
        <v>27</v>
      </c>
      <c r="I5179" s="16">
        <v>9.7625200000000003</v>
      </c>
      <c r="J5179" s="16">
        <v>12.036099999999999</v>
      </c>
      <c r="K5179" s="19">
        <v>10.8993</v>
      </c>
      <c r="L5179" s="1">
        <v>32.799999999999997</v>
      </c>
      <c r="M5179" s="1">
        <v>1009.41</v>
      </c>
      <c r="N5179" s="22">
        <v>30.003599999999999</v>
      </c>
      <c r="O5179" s="3" t="s">
        <v>19</v>
      </c>
      <c r="P5179" s="14">
        <v>4079.94</v>
      </c>
    </row>
    <row r="5180" spans="1:16" x14ac:dyDescent="0.3">
      <c r="A5180" s="1">
        <v>5179</v>
      </c>
      <c r="B5180" s="2">
        <v>45326.75</v>
      </c>
      <c r="C5180" s="4">
        <v>45326</v>
      </c>
      <c r="D5180" s="3">
        <v>4</v>
      </c>
      <c r="E5180" s="3" t="s">
        <v>22</v>
      </c>
      <c r="F5180" s="6">
        <v>0.75</v>
      </c>
      <c r="G5180" s="1" t="s">
        <v>26</v>
      </c>
      <c r="H5180" s="1" t="s">
        <v>27</v>
      </c>
      <c r="I5180" s="16">
        <v>7.5144099999999998</v>
      </c>
      <c r="J5180" s="16">
        <v>11.0585</v>
      </c>
      <c r="K5180" s="19">
        <v>9.2864500000000003</v>
      </c>
      <c r="L5180" s="1">
        <v>29.6</v>
      </c>
      <c r="M5180" s="1">
        <v>997.02</v>
      </c>
      <c r="N5180" s="22">
        <v>60.497900000000001</v>
      </c>
      <c r="O5180" s="3" t="s">
        <v>20</v>
      </c>
      <c r="P5180" s="14">
        <v>3158.53</v>
      </c>
    </row>
    <row r="5181" spans="1:16" x14ac:dyDescent="0.3">
      <c r="A5181" s="1">
        <v>5180</v>
      </c>
      <c r="B5181" s="2">
        <v>45326.791666666664</v>
      </c>
      <c r="C5181" s="4">
        <v>45326</v>
      </c>
      <c r="D5181" s="3">
        <v>4</v>
      </c>
      <c r="E5181" s="3" t="s">
        <v>22</v>
      </c>
      <c r="F5181" s="6">
        <v>0.79166666666666663</v>
      </c>
      <c r="G5181" s="1" t="s">
        <v>26</v>
      </c>
      <c r="H5181" s="1" t="s">
        <v>27</v>
      </c>
      <c r="I5181" s="16">
        <v>7.8069499999999996</v>
      </c>
      <c r="J5181" s="16">
        <v>12.268800000000001</v>
      </c>
      <c r="K5181" s="19">
        <v>10.0379</v>
      </c>
      <c r="L5181" s="1">
        <v>28.4</v>
      </c>
      <c r="M5181" s="1">
        <v>988.59900000000005</v>
      </c>
      <c r="N5181" s="22">
        <v>56.930100000000003</v>
      </c>
      <c r="O5181" s="3" t="s">
        <v>20</v>
      </c>
      <c r="P5181" s="14">
        <v>4293.84</v>
      </c>
    </row>
    <row r="5182" spans="1:16" x14ac:dyDescent="0.3">
      <c r="A5182" s="1">
        <v>5181</v>
      </c>
      <c r="B5182" s="2">
        <v>45326.833333333336</v>
      </c>
      <c r="C5182" s="4">
        <v>45326</v>
      </c>
      <c r="D5182" s="3">
        <v>4</v>
      </c>
      <c r="E5182" s="3" t="s">
        <v>22</v>
      </c>
      <c r="F5182" s="6">
        <v>0.83333333333333337</v>
      </c>
      <c r="G5182" s="1" t="s">
        <v>26</v>
      </c>
      <c r="H5182" s="1" t="s">
        <v>27</v>
      </c>
      <c r="I5182" s="16">
        <v>5.3039100000000001</v>
      </c>
      <c r="J5182" s="16">
        <v>6.3744300000000003</v>
      </c>
      <c r="K5182" s="19">
        <v>5.8391700000000002</v>
      </c>
      <c r="L5182" s="1">
        <v>27.5</v>
      </c>
      <c r="M5182" s="1">
        <v>986.95600000000002</v>
      </c>
      <c r="N5182" s="22">
        <v>41.735199999999999</v>
      </c>
      <c r="O5182" s="3" t="s">
        <v>20</v>
      </c>
      <c r="P5182" s="14">
        <v>603.029</v>
      </c>
    </row>
    <row r="5183" spans="1:16" x14ac:dyDescent="0.3">
      <c r="A5183" s="1">
        <v>5182</v>
      </c>
      <c r="B5183" s="2">
        <v>45326.875</v>
      </c>
      <c r="C5183" s="4">
        <v>45326</v>
      </c>
      <c r="D5183" s="3">
        <v>4</v>
      </c>
      <c r="E5183" s="3" t="s">
        <v>22</v>
      </c>
      <c r="F5183" s="6">
        <v>0.875</v>
      </c>
      <c r="G5183" s="1" t="s">
        <v>26</v>
      </c>
      <c r="H5183" s="1" t="s">
        <v>27</v>
      </c>
      <c r="I5183" s="16">
        <v>12.726800000000001</v>
      </c>
      <c r="J5183" s="16">
        <v>16.534500000000001</v>
      </c>
      <c r="K5183" s="19">
        <v>14.630599999999999</v>
      </c>
      <c r="L5183" s="1">
        <v>27.5</v>
      </c>
      <c r="M5183" s="1">
        <v>1019.79</v>
      </c>
      <c r="N5183" s="22">
        <v>89.697800000000001</v>
      </c>
      <c r="O5183" s="3" t="s">
        <v>21</v>
      </c>
      <c r="P5183" s="14">
        <v>10874.2</v>
      </c>
    </row>
    <row r="5184" spans="1:16" x14ac:dyDescent="0.3">
      <c r="A5184" s="1">
        <v>5183</v>
      </c>
      <c r="B5184" s="2">
        <v>45326.916666666664</v>
      </c>
      <c r="C5184" s="4">
        <v>45326</v>
      </c>
      <c r="D5184" s="3">
        <v>4</v>
      </c>
      <c r="E5184" s="3" t="s">
        <v>22</v>
      </c>
      <c r="F5184" s="6">
        <v>0.91666666666666663</v>
      </c>
      <c r="G5184" s="1" t="s">
        <v>26</v>
      </c>
      <c r="H5184" s="1" t="s">
        <v>27</v>
      </c>
      <c r="I5184" s="16">
        <v>8.3083200000000001</v>
      </c>
      <c r="J5184" s="16">
        <v>12.9406</v>
      </c>
      <c r="K5184" s="19">
        <v>10.624499999999999</v>
      </c>
      <c r="L5184" s="1">
        <v>26.6</v>
      </c>
      <c r="M5184" s="1">
        <v>1003.33</v>
      </c>
      <c r="N5184" s="22">
        <v>36.8157</v>
      </c>
      <c r="O5184" s="3" t="s">
        <v>19</v>
      </c>
      <c r="P5184" s="14">
        <v>5144.28</v>
      </c>
    </row>
    <row r="5185" spans="1:16" x14ac:dyDescent="0.3">
      <c r="A5185" s="1">
        <v>5184</v>
      </c>
      <c r="B5185" s="2">
        <v>45326.958333333336</v>
      </c>
      <c r="C5185" s="4">
        <v>45326</v>
      </c>
      <c r="D5185" s="3">
        <v>4</v>
      </c>
      <c r="E5185" s="3" t="s">
        <v>22</v>
      </c>
      <c r="F5185" s="6">
        <v>0.95833333333333337</v>
      </c>
      <c r="G5185" s="1" t="s">
        <v>26</v>
      </c>
      <c r="H5185" s="1" t="s">
        <v>27</v>
      </c>
      <c r="I5185" s="16">
        <v>9.0642800000000001</v>
      </c>
      <c r="J5185" s="16">
        <v>11.4674</v>
      </c>
      <c r="K5185" s="19">
        <v>10.2659</v>
      </c>
      <c r="L5185" s="1">
        <v>25.6</v>
      </c>
      <c r="M5185" s="1">
        <v>1008.98</v>
      </c>
      <c r="N5185" s="22">
        <v>53.122100000000003</v>
      </c>
      <c r="O5185" s="3" t="s">
        <v>20</v>
      </c>
      <c r="P5185" s="14">
        <v>3612.01</v>
      </c>
    </row>
    <row r="5186" spans="1:16" x14ac:dyDescent="0.3">
      <c r="A5186" s="1">
        <v>5185</v>
      </c>
      <c r="B5186" s="2">
        <v>45327</v>
      </c>
      <c r="C5186" s="4">
        <v>45327</v>
      </c>
      <c r="D5186" s="3">
        <v>5</v>
      </c>
      <c r="E5186" s="3" t="s">
        <v>22</v>
      </c>
      <c r="F5186" s="6">
        <v>0</v>
      </c>
      <c r="G5186" s="1" t="s">
        <v>26</v>
      </c>
      <c r="H5186" s="1" t="s">
        <v>27</v>
      </c>
      <c r="I5186" s="16">
        <v>5.9618900000000004</v>
      </c>
      <c r="J5186" s="16">
        <v>7.7521599999999999</v>
      </c>
      <c r="K5186" s="19">
        <v>6.85703</v>
      </c>
      <c r="L5186" s="1">
        <v>24.7</v>
      </c>
      <c r="M5186" s="1">
        <v>986.29100000000005</v>
      </c>
      <c r="N5186" s="22">
        <v>61.726599999999998</v>
      </c>
      <c r="O5186" s="3" t="s">
        <v>20</v>
      </c>
      <c r="P5186" s="14">
        <v>1094.0899999999999</v>
      </c>
    </row>
    <row r="5187" spans="1:16" x14ac:dyDescent="0.3">
      <c r="A5187" s="1">
        <v>5186</v>
      </c>
      <c r="B5187" s="2">
        <v>45327.041666666664</v>
      </c>
      <c r="C5187" s="4">
        <v>45327</v>
      </c>
      <c r="D5187" s="3">
        <v>5</v>
      </c>
      <c r="E5187" s="3" t="s">
        <v>22</v>
      </c>
      <c r="F5187" s="6">
        <v>4.1666666666666664E-2</v>
      </c>
      <c r="G5187" s="1" t="s">
        <v>26</v>
      </c>
      <c r="H5187" s="1" t="s">
        <v>27</v>
      </c>
      <c r="I5187" s="16">
        <v>4.3635099999999998</v>
      </c>
      <c r="J5187" s="16">
        <v>7.9133300000000002</v>
      </c>
      <c r="K5187" s="19">
        <v>6.13842</v>
      </c>
      <c r="L5187" s="1">
        <v>24</v>
      </c>
      <c r="M5187" s="1">
        <v>1009.95</v>
      </c>
      <c r="N5187" s="22">
        <v>50.558999999999997</v>
      </c>
      <c r="O5187" s="3" t="s">
        <v>20</v>
      </c>
      <c r="P5187" s="14">
        <v>1194.48</v>
      </c>
    </row>
    <row r="5188" spans="1:16" x14ac:dyDescent="0.3">
      <c r="A5188" s="1">
        <v>5187</v>
      </c>
      <c r="B5188" s="2">
        <v>45327.083333333336</v>
      </c>
      <c r="C5188" s="4">
        <v>45327</v>
      </c>
      <c r="D5188" s="3">
        <v>5</v>
      </c>
      <c r="E5188" s="3" t="s">
        <v>22</v>
      </c>
      <c r="F5188" s="6">
        <v>8.3333333333333329E-2</v>
      </c>
      <c r="G5188" s="1" t="s">
        <v>26</v>
      </c>
      <c r="H5188" s="1" t="s">
        <v>27</v>
      </c>
      <c r="I5188" s="16">
        <v>3.1168399999999998</v>
      </c>
      <c r="J5188" s="16">
        <v>4.72417</v>
      </c>
      <c r="K5188" s="19">
        <v>3.9205000000000001</v>
      </c>
      <c r="L5188" s="1">
        <v>22.2</v>
      </c>
      <c r="M5188" s="1">
        <v>989.57399999999996</v>
      </c>
      <c r="N5188" s="22">
        <v>51.7149</v>
      </c>
      <c r="O5188" s="3" t="s">
        <v>20</v>
      </c>
      <c r="P5188" s="14">
        <v>250.53299999999999</v>
      </c>
    </row>
    <row r="5189" spans="1:16" x14ac:dyDescent="0.3">
      <c r="A5189" s="1">
        <v>5188</v>
      </c>
      <c r="B5189" s="2">
        <v>45327.125</v>
      </c>
      <c r="C5189" s="4">
        <v>45327</v>
      </c>
      <c r="D5189" s="3">
        <v>5</v>
      </c>
      <c r="E5189" s="3" t="s">
        <v>22</v>
      </c>
      <c r="F5189" s="6">
        <v>0.125</v>
      </c>
      <c r="G5189" s="1" t="s">
        <v>26</v>
      </c>
      <c r="H5189" s="1" t="s">
        <v>27</v>
      </c>
      <c r="I5189" s="16">
        <v>11.2835</v>
      </c>
      <c r="J5189" s="16">
        <v>13.5129</v>
      </c>
      <c r="K5189" s="19">
        <v>12.398199999999999</v>
      </c>
      <c r="L5189" s="1">
        <v>21.2</v>
      </c>
      <c r="M5189" s="1">
        <v>1010.47</v>
      </c>
      <c r="N5189" s="22">
        <v>83.971699999999998</v>
      </c>
      <c r="O5189" s="3" t="s">
        <v>21</v>
      </c>
      <c r="P5189" s="14">
        <v>6007.3</v>
      </c>
    </row>
    <row r="5190" spans="1:16" x14ac:dyDescent="0.3">
      <c r="A5190" s="1">
        <v>5189</v>
      </c>
      <c r="B5190" s="2">
        <v>45327.166666666664</v>
      </c>
      <c r="C5190" s="4">
        <v>45327</v>
      </c>
      <c r="D5190" s="3">
        <v>5</v>
      </c>
      <c r="E5190" s="3" t="s">
        <v>22</v>
      </c>
      <c r="F5190" s="6">
        <v>0.16666666666666666</v>
      </c>
      <c r="G5190" s="1" t="s">
        <v>26</v>
      </c>
      <c r="H5190" s="1" t="s">
        <v>27</v>
      </c>
      <c r="I5190" s="16">
        <v>4.55105</v>
      </c>
      <c r="J5190" s="16">
        <v>9.0871600000000008</v>
      </c>
      <c r="K5190" s="19">
        <v>6.8190999999999997</v>
      </c>
      <c r="L5190" s="1">
        <v>20.399999999999999</v>
      </c>
      <c r="M5190" s="1">
        <v>1016.57</v>
      </c>
      <c r="N5190" s="22">
        <v>54.490900000000003</v>
      </c>
      <c r="O5190" s="3" t="s">
        <v>20</v>
      </c>
      <c r="P5190" s="14">
        <v>1842.96</v>
      </c>
    </row>
    <row r="5191" spans="1:16" x14ac:dyDescent="0.3">
      <c r="A5191" s="1">
        <v>5190</v>
      </c>
      <c r="B5191" s="2">
        <v>45327.208333333336</v>
      </c>
      <c r="C5191" s="4">
        <v>45327</v>
      </c>
      <c r="D5191" s="3">
        <v>5</v>
      </c>
      <c r="E5191" s="3" t="s">
        <v>22</v>
      </c>
      <c r="F5191" s="6">
        <v>0.20833333333333334</v>
      </c>
      <c r="G5191" s="1" t="s">
        <v>26</v>
      </c>
      <c r="H5191" s="1" t="s">
        <v>27</v>
      </c>
      <c r="I5191" s="16">
        <v>10.971</v>
      </c>
      <c r="J5191" s="16">
        <v>14.1275</v>
      </c>
      <c r="K5191" s="19">
        <v>12.549200000000001</v>
      </c>
      <c r="L5191" s="1">
        <v>20.3</v>
      </c>
      <c r="M5191" s="1">
        <v>995.51099999999997</v>
      </c>
      <c r="N5191" s="22">
        <v>57.468000000000004</v>
      </c>
      <c r="O5191" s="3" t="s">
        <v>20</v>
      </c>
      <c r="P5191" s="14">
        <v>6783.96</v>
      </c>
    </row>
    <row r="5192" spans="1:16" x14ac:dyDescent="0.3">
      <c r="A5192" s="1">
        <v>5191</v>
      </c>
      <c r="B5192" s="2">
        <v>45327.25</v>
      </c>
      <c r="C5192" s="4">
        <v>45327</v>
      </c>
      <c r="D5192" s="3">
        <v>5</v>
      </c>
      <c r="E5192" s="3" t="s">
        <v>22</v>
      </c>
      <c r="F5192" s="6">
        <v>0.25</v>
      </c>
      <c r="G5192" s="1" t="s">
        <v>26</v>
      </c>
      <c r="H5192" s="1" t="s">
        <v>27</v>
      </c>
      <c r="I5192" s="16">
        <v>7.0748899999999999</v>
      </c>
      <c r="J5192" s="16">
        <v>8.0022900000000003</v>
      </c>
      <c r="K5192" s="19">
        <v>7.5385900000000001</v>
      </c>
      <c r="L5192" s="1">
        <v>20</v>
      </c>
      <c r="M5192" s="1">
        <v>1016.14</v>
      </c>
      <c r="N5192" s="22">
        <v>59.854500000000002</v>
      </c>
      <c r="O5192" s="3" t="s">
        <v>20</v>
      </c>
      <c r="P5192" s="14">
        <v>1259.74</v>
      </c>
    </row>
    <row r="5193" spans="1:16" x14ac:dyDescent="0.3">
      <c r="A5193" s="1">
        <v>5192</v>
      </c>
      <c r="B5193" s="2">
        <v>45327.291666666664</v>
      </c>
      <c r="C5193" s="4">
        <v>45327</v>
      </c>
      <c r="D5193" s="3">
        <v>5</v>
      </c>
      <c r="E5193" s="3" t="s">
        <v>22</v>
      </c>
      <c r="F5193" s="6">
        <v>0.29166666666666669</v>
      </c>
      <c r="G5193" s="1" t="s">
        <v>26</v>
      </c>
      <c r="H5193" s="1" t="s">
        <v>27</v>
      </c>
      <c r="I5193" s="16">
        <v>7.4050700000000003</v>
      </c>
      <c r="J5193" s="16">
        <v>9.3887099999999997</v>
      </c>
      <c r="K5193" s="19">
        <v>8.3968900000000009</v>
      </c>
      <c r="L5193" s="1">
        <v>21.1</v>
      </c>
      <c r="M5193" s="1">
        <v>998.56899999999996</v>
      </c>
      <c r="N5193" s="22">
        <v>65.994399999999999</v>
      </c>
      <c r="O5193" s="3" t="s">
        <v>20</v>
      </c>
      <c r="P5193" s="14">
        <v>1991.85</v>
      </c>
    </row>
    <row r="5194" spans="1:16" x14ac:dyDescent="0.3">
      <c r="A5194" s="1">
        <v>5193</v>
      </c>
      <c r="B5194" s="2">
        <v>45327.333333333336</v>
      </c>
      <c r="C5194" s="4">
        <v>45327</v>
      </c>
      <c r="D5194" s="3">
        <v>5</v>
      </c>
      <c r="E5194" s="3" t="s">
        <v>22</v>
      </c>
      <c r="F5194" s="6">
        <v>0.33333333333333331</v>
      </c>
      <c r="G5194" s="1" t="s">
        <v>26</v>
      </c>
      <c r="H5194" s="1" t="s">
        <v>27</v>
      </c>
      <c r="I5194" s="16">
        <v>8.0993099999999991</v>
      </c>
      <c r="J5194" s="16">
        <v>11.422000000000001</v>
      </c>
      <c r="K5194" s="19">
        <v>9.76065</v>
      </c>
      <c r="L5194" s="1">
        <v>23.8</v>
      </c>
      <c r="M5194" s="1">
        <v>1012.35</v>
      </c>
      <c r="N5194" s="22">
        <v>52.5443</v>
      </c>
      <c r="O5194" s="3" t="s">
        <v>20</v>
      </c>
      <c r="P5194" s="14">
        <v>3602.91</v>
      </c>
    </row>
    <row r="5195" spans="1:16" x14ac:dyDescent="0.3">
      <c r="A5195" s="1">
        <v>5194</v>
      </c>
      <c r="B5195" s="2">
        <v>45327.375</v>
      </c>
      <c r="C5195" s="4">
        <v>45327</v>
      </c>
      <c r="D5195" s="3">
        <v>5</v>
      </c>
      <c r="E5195" s="3" t="s">
        <v>22</v>
      </c>
      <c r="F5195" s="6">
        <v>0.375</v>
      </c>
      <c r="G5195" s="1" t="s">
        <v>26</v>
      </c>
      <c r="H5195" s="1" t="s">
        <v>27</v>
      </c>
      <c r="I5195" s="16">
        <v>6.7802100000000003</v>
      </c>
      <c r="J5195" s="16">
        <v>9.4469499999999993</v>
      </c>
      <c r="K5195" s="19">
        <v>8.1135800000000007</v>
      </c>
      <c r="L5195" s="1">
        <v>26.9</v>
      </c>
      <c r="M5195" s="1">
        <v>998.17600000000004</v>
      </c>
      <c r="N5195" s="22">
        <v>85.866200000000006</v>
      </c>
      <c r="O5195" s="3" t="s">
        <v>21</v>
      </c>
      <c r="P5195" s="14">
        <v>1989.14</v>
      </c>
    </row>
    <row r="5196" spans="1:16" x14ac:dyDescent="0.3">
      <c r="A5196" s="1">
        <v>5195</v>
      </c>
      <c r="B5196" s="2">
        <v>45327.416666666664</v>
      </c>
      <c r="C5196" s="4">
        <v>45327</v>
      </c>
      <c r="D5196" s="3">
        <v>5</v>
      </c>
      <c r="E5196" s="3" t="s">
        <v>22</v>
      </c>
      <c r="F5196" s="6">
        <v>0.41666666666666669</v>
      </c>
      <c r="G5196" s="1" t="s">
        <v>26</v>
      </c>
      <c r="H5196" s="1" t="s">
        <v>27</v>
      </c>
      <c r="I5196" s="16">
        <v>3.3080599999999998</v>
      </c>
      <c r="J5196" s="16">
        <v>6.7795899999999998</v>
      </c>
      <c r="K5196" s="19">
        <v>5.0438200000000002</v>
      </c>
      <c r="L5196" s="1">
        <v>29.7</v>
      </c>
      <c r="M5196" s="1">
        <v>985.75199999999995</v>
      </c>
      <c r="N5196" s="22">
        <v>34.7898</v>
      </c>
      <c r="O5196" s="3" t="s">
        <v>19</v>
      </c>
      <c r="P5196" s="14">
        <v>719.32799999999997</v>
      </c>
    </row>
    <row r="5197" spans="1:16" x14ac:dyDescent="0.3">
      <c r="A5197" s="1">
        <v>5196</v>
      </c>
      <c r="B5197" s="2">
        <v>45327.458333333336</v>
      </c>
      <c r="C5197" s="4">
        <v>45327</v>
      </c>
      <c r="D5197" s="3">
        <v>5</v>
      </c>
      <c r="E5197" s="3" t="s">
        <v>22</v>
      </c>
      <c r="F5197" s="6">
        <v>0.45833333333333331</v>
      </c>
      <c r="G5197" s="1" t="s">
        <v>26</v>
      </c>
      <c r="H5197" s="1" t="s">
        <v>27</v>
      </c>
      <c r="I5197" s="16">
        <v>6.0252100000000004</v>
      </c>
      <c r="J5197" s="16">
        <v>9.9517000000000007</v>
      </c>
      <c r="K5197" s="19">
        <v>7.9884599999999999</v>
      </c>
      <c r="L5197" s="1">
        <v>31.9</v>
      </c>
      <c r="M5197" s="1">
        <v>1006.75</v>
      </c>
      <c r="N5197" s="22">
        <v>44.4651</v>
      </c>
      <c r="O5197" s="3" t="s">
        <v>20</v>
      </c>
      <c r="P5197" s="14">
        <v>2306.84</v>
      </c>
    </row>
    <row r="5198" spans="1:16" x14ac:dyDescent="0.3">
      <c r="A5198" s="1">
        <v>5197</v>
      </c>
      <c r="B5198" s="2">
        <v>45327.5</v>
      </c>
      <c r="C5198" s="4">
        <v>45327</v>
      </c>
      <c r="D5198" s="3">
        <v>5</v>
      </c>
      <c r="E5198" s="3" t="s">
        <v>22</v>
      </c>
      <c r="F5198" s="6">
        <v>0.5</v>
      </c>
      <c r="G5198" s="1" t="s">
        <v>26</v>
      </c>
      <c r="H5198" s="1" t="s">
        <v>27</v>
      </c>
      <c r="I5198" s="16">
        <v>10.628500000000001</v>
      </c>
      <c r="J5198" s="16">
        <v>13.2913</v>
      </c>
      <c r="K5198" s="19">
        <v>11.959899999999999</v>
      </c>
      <c r="L5198" s="1">
        <v>33.4</v>
      </c>
      <c r="M5198" s="1">
        <v>993.03099999999995</v>
      </c>
      <c r="N5198" s="22">
        <v>87.616900000000001</v>
      </c>
      <c r="O5198" s="3" t="s">
        <v>21</v>
      </c>
      <c r="P5198" s="14">
        <v>5394.4</v>
      </c>
    </row>
    <row r="5199" spans="1:16" x14ac:dyDescent="0.3">
      <c r="A5199" s="1">
        <v>5198</v>
      </c>
      <c r="B5199" s="2">
        <v>45327.541666666664</v>
      </c>
      <c r="C5199" s="4">
        <v>45327</v>
      </c>
      <c r="D5199" s="3">
        <v>5</v>
      </c>
      <c r="E5199" s="3" t="s">
        <v>22</v>
      </c>
      <c r="F5199" s="6">
        <v>0.54166666666666663</v>
      </c>
      <c r="G5199" s="1" t="s">
        <v>26</v>
      </c>
      <c r="H5199" s="1" t="s">
        <v>27</v>
      </c>
      <c r="I5199" s="16">
        <v>10.655200000000001</v>
      </c>
      <c r="J5199" s="16">
        <v>15.596500000000001</v>
      </c>
      <c r="K5199" s="19">
        <v>13.1258</v>
      </c>
      <c r="L5199" s="1">
        <v>34.299999999999997</v>
      </c>
      <c r="M5199" s="1">
        <v>983.02800000000002</v>
      </c>
      <c r="N5199" s="22">
        <v>44.448</v>
      </c>
      <c r="O5199" s="3" t="s">
        <v>20</v>
      </c>
      <c r="P5199" s="14">
        <v>8602.98</v>
      </c>
    </row>
    <row r="5200" spans="1:16" x14ac:dyDescent="0.3">
      <c r="A5200" s="1">
        <v>5199</v>
      </c>
      <c r="B5200" s="2">
        <v>45327.583333333336</v>
      </c>
      <c r="C5200" s="4">
        <v>45327</v>
      </c>
      <c r="D5200" s="3">
        <v>5</v>
      </c>
      <c r="E5200" s="3" t="s">
        <v>22</v>
      </c>
      <c r="F5200" s="6">
        <v>0.58333333333333337</v>
      </c>
      <c r="G5200" s="1" t="s">
        <v>26</v>
      </c>
      <c r="H5200" s="1" t="s">
        <v>27</v>
      </c>
      <c r="I5200" s="16">
        <v>5.7209199999999996</v>
      </c>
      <c r="J5200" s="16">
        <v>10.3369</v>
      </c>
      <c r="K5200" s="19">
        <v>8.0289300000000008</v>
      </c>
      <c r="L5200" s="1">
        <v>34.6</v>
      </c>
      <c r="M5200" s="1">
        <v>1006.07</v>
      </c>
      <c r="N5200" s="22">
        <v>81.415400000000005</v>
      </c>
      <c r="O5200" s="3" t="s">
        <v>21</v>
      </c>
      <c r="P5200" s="14">
        <v>2560.84</v>
      </c>
    </row>
    <row r="5201" spans="1:16" x14ac:dyDescent="0.3">
      <c r="A5201" s="1">
        <v>5200</v>
      </c>
      <c r="B5201" s="2">
        <v>45327.625</v>
      </c>
      <c r="C5201" s="4">
        <v>45327</v>
      </c>
      <c r="D5201" s="3">
        <v>5</v>
      </c>
      <c r="E5201" s="3" t="s">
        <v>22</v>
      </c>
      <c r="F5201" s="6">
        <v>0.625</v>
      </c>
      <c r="G5201" s="1" t="s">
        <v>26</v>
      </c>
      <c r="H5201" s="1" t="s">
        <v>27</v>
      </c>
      <c r="I5201" s="16">
        <v>7.9813299999999998</v>
      </c>
      <c r="J5201" s="16">
        <v>8.7509200000000007</v>
      </c>
      <c r="K5201" s="19">
        <v>8.3661300000000001</v>
      </c>
      <c r="L5201" s="1">
        <v>34.700000000000003</v>
      </c>
      <c r="M5201" s="1">
        <v>1003.16</v>
      </c>
      <c r="N5201" s="22">
        <v>72.154300000000006</v>
      </c>
      <c r="O5201" s="3" t="s">
        <v>21</v>
      </c>
      <c r="P5201" s="14">
        <v>1548.71</v>
      </c>
    </row>
    <row r="5202" spans="1:16" x14ac:dyDescent="0.3">
      <c r="A5202" s="1">
        <v>5201</v>
      </c>
      <c r="B5202" s="2">
        <v>45327.666666666664</v>
      </c>
      <c r="C5202" s="4">
        <v>45327</v>
      </c>
      <c r="D5202" s="3">
        <v>5</v>
      </c>
      <c r="E5202" s="3" t="s">
        <v>22</v>
      </c>
      <c r="F5202" s="6">
        <v>0.66666666666666663</v>
      </c>
      <c r="G5202" s="1" t="s">
        <v>26</v>
      </c>
      <c r="H5202" s="1" t="s">
        <v>27</v>
      </c>
      <c r="I5202" s="16">
        <v>4.5148099999999998</v>
      </c>
      <c r="J5202" s="16">
        <v>6.2137500000000001</v>
      </c>
      <c r="K5202" s="19">
        <v>5.3642799999999999</v>
      </c>
      <c r="L5202" s="1">
        <v>34.200000000000003</v>
      </c>
      <c r="M5202" s="1">
        <v>1017.2</v>
      </c>
      <c r="N5202" s="22">
        <v>79.108099999999993</v>
      </c>
      <c r="O5202" s="3" t="s">
        <v>21</v>
      </c>
      <c r="P5202" s="14">
        <v>563.13800000000003</v>
      </c>
    </row>
    <row r="5203" spans="1:16" x14ac:dyDescent="0.3">
      <c r="A5203" s="1">
        <v>5202</v>
      </c>
      <c r="B5203" s="2">
        <v>45327.708333333336</v>
      </c>
      <c r="C5203" s="4">
        <v>45327</v>
      </c>
      <c r="D5203" s="3">
        <v>5</v>
      </c>
      <c r="E5203" s="3" t="s">
        <v>22</v>
      </c>
      <c r="F5203" s="6">
        <v>0.70833333333333337</v>
      </c>
      <c r="G5203" s="1" t="s">
        <v>26</v>
      </c>
      <c r="H5203" s="1" t="s">
        <v>27</v>
      </c>
      <c r="I5203" s="16">
        <v>4.7348400000000002</v>
      </c>
      <c r="J5203" s="16">
        <v>6.5872799999999998</v>
      </c>
      <c r="K5203" s="19">
        <v>5.66106</v>
      </c>
      <c r="L5203" s="1">
        <v>33.200000000000003</v>
      </c>
      <c r="M5203" s="1">
        <v>983.49800000000005</v>
      </c>
      <c r="N5203" s="22">
        <v>70.171599999999998</v>
      </c>
      <c r="O5203" s="3" t="s">
        <v>21</v>
      </c>
      <c r="P5203" s="14">
        <v>650.80700000000002</v>
      </c>
    </row>
    <row r="5204" spans="1:16" x14ac:dyDescent="0.3">
      <c r="A5204" s="1">
        <v>5203</v>
      </c>
      <c r="B5204" s="2">
        <v>45327.75</v>
      </c>
      <c r="C5204" s="4">
        <v>45327</v>
      </c>
      <c r="D5204" s="3">
        <v>5</v>
      </c>
      <c r="E5204" s="3" t="s">
        <v>22</v>
      </c>
      <c r="F5204" s="6">
        <v>0.75</v>
      </c>
      <c r="G5204" s="1" t="s">
        <v>26</v>
      </c>
      <c r="H5204" s="1" t="s">
        <v>27</v>
      </c>
      <c r="I5204" s="16">
        <v>2.2996099999999999</v>
      </c>
      <c r="J5204" s="16">
        <v>3.6289199999999999</v>
      </c>
      <c r="K5204" s="19">
        <v>2.96427</v>
      </c>
      <c r="L5204" s="1">
        <v>30.2</v>
      </c>
      <c r="M5204" s="1">
        <v>997.21299999999997</v>
      </c>
      <c r="N5204" s="22">
        <v>54.994700000000002</v>
      </c>
      <c r="O5204" s="3" t="s">
        <v>20</v>
      </c>
      <c r="P5204" s="14">
        <v>111.417</v>
      </c>
    </row>
    <row r="5205" spans="1:16" x14ac:dyDescent="0.3">
      <c r="A5205" s="1">
        <v>5204</v>
      </c>
      <c r="B5205" s="2">
        <v>45327.791666666664</v>
      </c>
      <c r="C5205" s="4">
        <v>45327</v>
      </c>
      <c r="D5205" s="3">
        <v>5</v>
      </c>
      <c r="E5205" s="3" t="s">
        <v>22</v>
      </c>
      <c r="F5205" s="6">
        <v>0.79166666666666663</v>
      </c>
      <c r="G5205" s="1" t="s">
        <v>26</v>
      </c>
      <c r="H5205" s="1" t="s">
        <v>27</v>
      </c>
      <c r="I5205" s="16">
        <v>13.6577</v>
      </c>
      <c r="J5205" s="16">
        <v>15.5618</v>
      </c>
      <c r="K5205" s="19">
        <v>14.6097</v>
      </c>
      <c r="L5205" s="1">
        <v>28.7</v>
      </c>
      <c r="M5205" s="1">
        <v>989.27</v>
      </c>
      <c r="N5205" s="22">
        <v>88.724000000000004</v>
      </c>
      <c r="O5205" s="3" t="s">
        <v>21</v>
      </c>
      <c r="P5205" s="14">
        <v>8759.49</v>
      </c>
    </row>
    <row r="5206" spans="1:16" x14ac:dyDescent="0.3">
      <c r="A5206" s="1">
        <v>5205</v>
      </c>
      <c r="B5206" s="2">
        <v>45327.833333333336</v>
      </c>
      <c r="C5206" s="4">
        <v>45327</v>
      </c>
      <c r="D5206" s="3">
        <v>5</v>
      </c>
      <c r="E5206" s="3" t="s">
        <v>22</v>
      </c>
      <c r="F5206" s="6">
        <v>0.83333333333333337</v>
      </c>
      <c r="G5206" s="1" t="s">
        <v>26</v>
      </c>
      <c r="H5206" s="1" t="s">
        <v>27</v>
      </c>
      <c r="I5206" s="16">
        <v>4.7391899999999998</v>
      </c>
      <c r="J5206" s="16">
        <v>7.1508799999999999</v>
      </c>
      <c r="K5206" s="19">
        <v>5.94503</v>
      </c>
      <c r="L5206" s="1">
        <v>27.6</v>
      </c>
      <c r="M5206" s="1">
        <v>999.37699999999995</v>
      </c>
      <c r="N5206" s="22">
        <v>30.439</v>
      </c>
      <c r="O5206" s="3" t="s">
        <v>19</v>
      </c>
      <c r="P5206" s="14">
        <v>861.74699999999996</v>
      </c>
    </row>
    <row r="5207" spans="1:16" x14ac:dyDescent="0.3">
      <c r="A5207" s="1">
        <v>5206</v>
      </c>
      <c r="B5207" s="2">
        <v>45327.875</v>
      </c>
      <c r="C5207" s="4">
        <v>45327</v>
      </c>
      <c r="D5207" s="3">
        <v>5</v>
      </c>
      <c r="E5207" s="3" t="s">
        <v>22</v>
      </c>
      <c r="F5207" s="6">
        <v>0.875</v>
      </c>
      <c r="G5207" s="1" t="s">
        <v>26</v>
      </c>
      <c r="H5207" s="1" t="s">
        <v>27</v>
      </c>
      <c r="I5207" s="16">
        <v>4.9579399999999998</v>
      </c>
      <c r="J5207" s="16">
        <v>5.6899199999999999</v>
      </c>
      <c r="K5207" s="19">
        <v>5.3239299999999998</v>
      </c>
      <c r="L5207" s="1">
        <v>26.7</v>
      </c>
      <c r="M5207" s="1">
        <v>1013.71</v>
      </c>
      <c r="N5207" s="22">
        <v>62.958500000000001</v>
      </c>
      <c r="O5207" s="3" t="s">
        <v>20</v>
      </c>
      <c r="P5207" s="14">
        <v>441.67700000000002</v>
      </c>
    </row>
    <row r="5208" spans="1:16" x14ac:dyDescent="0.3">
      <c r="A5208" s="1">
        <v>5207</v>
      </c>
      <c r="B5208" s="2">
        <v>45327.916666666664</v>
      </c>
      <c r="C5208" s="4">
        <v>45327</v>
      </c>
      <c r="D5208" s="3">
        <v>5</v>
      </c>
      <c r="E5208" s="3" t="s">
        <v>22</v>
      </c>
      <c r="F5208" s="6">
        <v>0.91666666666666663</v>
      </c>
      <c r="G5208" s="1" t="s">
        <v>26</v>
      </c>
      <c r="H5208" s="1" t="s">
        <v>27</v>
      </c>
      <c r="I5208" s="16">
        <v>5.6348200000000004</v>
      </c>
      <c r="J5208" s="16">
        <v>6.7076700000000002</v>
      </c>
      <c r="K5208" s="19">
        <v>6.1712400000000001</v>
      </c>
      <c r="L5208" s="1">
        <v>26.2</v>
      </c>
      <c r="M5208" s="1">
        <v>1017.67</v>
      </c>
      <c r="N5208" s="22">
        <v>50.347200000000001</v>
      </c>
      <c r="O5208" s="3" t="s">
        <v>20</v>
      </c>
      <c r="P5208" s="14">
        <v>727.64499999999998</v>
      </c>
    </row>
    <row r="5209" spans="1:16" x14ac:dyDescent="0.3">
      <c r="A5209" s="1">
        <v>5208</v>
      </c>
      <c r="B5209" s="2">
        <v>45327.958333333336</v>
      </c>
      <c r="C5209" s="4">
        <v>45327</v>
      </c>
      <c r="D5209" s="3">
        <v>5</v>
      </c>
      <c r="E5209" s="3" t="s">
        <v>22</v>
      </c>
      <c r="F5209" s="6">
        <v>0.95833333333333337</v>
      </c>
      <c r="G5209" s="1" t="s">
        <v>26</v>
      </c>
      <c r="H5209" s="1" t="s">
        <v>27</v>
      </c>
      <c r="I5209" s="16">
        <v>3.6562999999999999</v>
      </c>
      <c r="J5209" s="16">
        <v>4.58941</v>
      </c>
      <c r="K5209" s="19">
        <v>4.1228600000000002</v>
      </c>
      <c r="L5209" s="1">
        <v>25</v>
      </c>
      <c r="M5209" s="1">
        <v>995.21600000000001</v>
      </c>
      <c r="N5209" s="22">
        <v>64.324700000000007</v>
      </c>
      <c r="O5209" s="3" t="s">
        <v>20</v>
      </c>
      <c r="P5209" s="14">
        <v>228.839</v>
      </c>
    </row>
    <row r="5210" spans="1:16" x14ac:dyDescent="0.3">
      <c r="A5210" s="1">
        <v>5209</v>
      </c>
      <c r="B5210" s="2">
        <v>45328</v>
      </c>
      <c r="C5210" s="4">
        <v>45328</v>
      </c>
      <c r="D5210" s="3">
        <v>6</v>
      </c>
      <c r="E5210" s="3" t="s">
        <v>22</v>
      </c>
      <c r="F5210" s="6">
        <v>0</v>
      </c>
      <c r="G5210" s="1" t="s">
        <v>26</v>
      </c>
      <c r="H5210" s="1" t="s">
        <v>27</v>
      </c>
      <c r="I5210" s="16">
        <v>10.3104</v>
      </c>
      <c r="J5210" s="16">
        <v>11.018800000000001</v>
      </c>
      <c r="K5210" s="19">
        <v>10.6646</v>
      </c>
      <c r="L5210" s="1">
        <v>24.1</v>
      </c>
      <c r="M5210" s="1">
        <v>1004.76</v>
      </c>
      <c r="N5210" s="22">
        <v>86.186800000000005</v>
      </c>
      <c r="O5210" s="3" t="s">
        <v>21</v>
      </c>
      <c r="P5210" s="14">
        <v>3207.21</v>
      </c>
    </row>
    <row r="5211" spans="1:16" x14ac:dyDescent="0.3">
      <c r="A5211" s="1">
        <v>5210</v>
      </c>
      <c r="B5211" s="2">
        <v>45328.041666666664</v>
      </c>
      <c r="C5211" s="4">
        <v>45328</v>
      </c>
      <c r="D5211" s="3">
        <v>6</v>
      </c>
      <c r="E5211" s="3" t="s">
        <v>22</v>
      </c>
      <c r="F5211" s="6">
        <v>4.1666666666666664E-2</v>
      </c>
      <c r="G5211" s="1" t="s">
        <v>26</v>
      </c>
      <c r="H5211" s="1" t="s">
        <v>27</v>
      </c>
      <c r="I5211" s="16">
        <v>2.9768599999999998</v>
      </c>
      <c r="J5211" s="16">
        <v>5.6436000000000002</v>
      </c>
      <c r="K5211" s="19">
        <v>4.3102299999999998</v>
      </c>
      <c r="L5211" s="1">
        <v>23.6</v>
      </c>
      <c r="M5211" s="1">
        <v>989.43100000000004</v>
      </c>
      <c r="N5211" s="22">
        <v>87.933499999999995</v>
      </c>
      <c r="O5211" s="3" t="s">
        <v>21</v>
      </c>
      <c r="P5211" s="14">
        <v>425.05</v>
      </c>
    </row>
    <row r="5212" spans="1:16" x14ac:dyDescent="0.3">
      <c r="A5212" s="1">
        <v>5211</v>
      </c>
      <c r="B5212" s="2">
        <v>45328.083333333336</v>
      </c>
      <c r="C5212" s="4">
        <v>45328</v>
      </c>
      <c r="D5212" s="3">
        <v>6</v>
      </c>
      <c r="E5212" s="3" t="s">
        <v>22</v>
      </c>
      <c r="F5212" s="6">
        <v>8.3333333333333329E-2</v>
      </c>
      <c r="G5212" s="1" t="s">
        <v>26</v>
      </c>
      <c r="H5212" s="1" t="s">
        <v>27</v>
      </c>
      <c r="I5212" s="16">
        <v>3.7446299999999999</v>
      </c>
      <c r="J5212" s="16">
        <v>5.7467499999999996</v>
      </c>
      <c r="K5212" s="19">
        <v>4.7456899999999997</v>
      </c>
      <c r="L5212" s="1">
        <v>22.7</v>
      </c>
      <c r="M5212" s="1">
        <v>1010.48</v>
      </c>
      <c r="N5212" s="22">
        <v>48.947699999999998</v>
      </c>
      <c r="O5212" s="3" t="s">
        <v>20</v>
      </c>
      <c r="P5212" s="14">
        <v>459.726</v>
      </c>
    </row>
    <row r="5213" spans="1:16" x14ac:dyDescent="0.3">
      <c r="A5213" s="1">
        <v>5212</v>
      </c>
      <c r="B5213" s="2">
        <v>45328.125</v>
      </c>
      <c r="C5213" s="4">
        <v>45328</v>
      </c>
      <c r="D5213" s="3">
        <v>6</v>
      </c>
      <c r="E5213" s="3" t="s">
        <v>22</v>
      </c>
      <c r="F5213" s="6">
        <v>0.125</v>
      </c>
      <c r="G5213" s="1" t="s">
        <v>26</v>
      </c>
      <c r="H5213" s="1" t="s">
        <v>27</v>
      </c>
      <c r="I5213" s="16">
        <v>10.3818</v>
      </c>
      <c r="J5213" s="16">
        <v>15.0913</v>
      </c>
      <c r="K5213" s="19">
        <v>12.736599999999999</v>
      </c>
      <c r="L5213" s="1">
        <v>21.9</v>
      </c>
      <c r="M5213" s="1">
        <v>1016.26</v>
      </c>
      <c r="N5213" s="22">
        <v>86.257199999999997</v>
      </c>
      <c r="O5213" s="3" t="s">
        <v>21</v>
      </c>
      <c r="P5213" s="14">
        <v>8396</v>
      </c>
    </row>
    <row r="5214" spans="1:16" x14ac:dyDescent="0.3">
      <c r="A5214" s="1">
        <v>5213</v>
      </c>
      <c r="B5214" s="2">
        <v>45328.166666666664</v>
      </c>
      <c r="C5214" s="4">
        <v>45328</v>
      </c>
      <c r="D5214" s="3">
        <v>6</v>
      </c>
      <c r="E5214" s="3" t="s">
        <v>22</v>
      </c>
      <c r="F5214" s="6">
        <v>0.16666666666666666</v>
      </c>
      <c r="G5214" s="1" t="s">
        <v>26</v>
      </c>
      <c r="H5214" s="1" t="s">
        <v>27</v>
      </c>
      <c r="I5214" s="16">
        <v>6.4155899999999999</v>
      </c>
      <c r="J5214" s="16">
        <v>7.3780099999999997</v>
      </c>
      <c r="K5214" s="19">
        <v>6.8967999999999998</v>
      </c>
      <c r="L5214" s="1">
        <v>21.2</v>
      </c>
      <c r="M5214" s="1">
        <v>999.05</v>
      </c>
      <c r="N5214" s="22">
        <v>89.210800000000006</v>
      </c>
      <c r="O5214" s="3" t="s">
        <v>21</v>
      </c>
      <c r="P5214" s="14">
        <v>966.76</v>
      </c>
    </row>
    <row r="5215" spans="1:16" x14ac:dyDescent="0.3">
      <c r="A5215" s="1">
        <v>5214</v>
      </c>
      <c r="B5215" s="2">
        <v>45328.208333333336</v>
      </c>
      <c r="C5215" s="4">
        <v>45328</v>
      </c>
      <c r="D5215" s="3">
        <v>6</v>
      </c>
      <c r="E5215" s="3" t="s">
        <v>22</v>
      </c>
      <c r="F5215" s="6">
        <v>0.20833333333333334</v>
      </c>
      <c r="G5215" s="1" t="s">
        <v>26</v>
      </c>
      <c r="H5215" s="1" t="s">
        <v>27</v>
      </c>
      <c r="I5215" s="16">
        <v>11.2033</v>
      </c>
      <c r="J5215" s="16">
        <v>15.8705</v>
      </c>
      <c r="K5215" s="19">
        <v>13.536899999999999</v>
      </c>
      <c r="L5215" s="1">
        <v>20.7</v>
      </c>
      <c r="M5215" s="1">
        <v>1014.89</v>
      </c>
      <c r="N5215" s="22">
        <v>58.767800000000001</v>
      </c>
      <c r="O5215" s="3" t="s">
        <v>20</v>
      </c>
      <c r="P5215" s="14">
        <v>9791.31</v>
      </c>
    </row>
    <row r="5216" spans="1:16" x14ac:dyDescent="0.3">
      <c r="A5216" s="1">
        <v>5215</v>
      </c>
      <c r="B5216" s="2">
        <v>45328.25</v>
      </c>
      <c r="C5216" s="4">
        <v>45328</v>
      </c>
      <c r="D5216" s="3">
        <v>6</v>
      </c>
      <c r="E5216" s="3" t="s">
        <v>22</v>
      </c>
      <c r="F5216" s="6">
        <v>0.25</v>
      </c>
      <c r="G5216" s="1" t="s">
        <v>26</v>
      </c>
      <c r="H5216" s="1" t="s">
        <v>27</v>
      </c>
      <c r="I5216" s="16">
        <v>9.2465200000000003</v>
      </c>
      <c r="J5216" s="16">
        <v>10.135999999999999</v>
      </c>
      <c r="K5216" s="19">
        <v>9.6912500000000001</v>
      </c>
      <c r="L5216" s="1">
        <v>20.8</v>
      </c>
      <c r="M5216" s="1">
        <v>1019.35</v>
      </c>
      <c r="N5216" s="22">
        <v>37.939</v>
      </c>
      <c r="O5216" s="3" t="s">
        <v>19</v>
      </c>
      <c r="P5216" s="14">
        <v>2561.09</v>
      </c>
    </row>
    <row r="5217" spans="1:16" x14ac:dyDescent="0.3">
      <c r="A5217" s="1">
        <v>5216</v>
      </c>
      <c r="B5217" s="2">
        <v>45328.291666666664</v>
      </c>
      <c r="C5217" s="4">
        <v>45328</v>
      </c>
      <c r="D5217" s="3">
        <v>6</v>
      </c>
      <c r="E5217" s="3" t="s">
        <v>22</v>
      </c>
      <c r="F5217" s="6">
        <v>0.29166666666666669</v>
      </c>
      <c r="G5217" s="1" t="s">
        <v>26</v>
      </c>
      <c r="H5217" s="1" t="s">
        <v>27</v>
      </c>
      <c r="I5217" s="16">
        <v>5.3282800000000003</v>
      </c>
      <c r="J5217" s="16">
        <v>8.6147500000000008</v>
      </c>
      <c r="K5217" s="19">
        <v>6.9715100000000003</v>
      </c>
      <c r="L5217" s="1">
        <v>21.2</v>
      </c>
      <c r="M5217" s="1">
        <v>1004.32</v>
      </c>
      <c r="N5217" s="22">
        <v>88.284700000000001</v>
      </c>
      <c r="O5217" s="3" t="s">
        <v>21</v>
      </c>
      <c r="P5217" s="14">
        <v>1547.09</v>
      </c>
    </row>
    <row r="5218" spans="1:16" x14ac:dyDescent="0.3">
      <c r="A5218" s="1">
        <v>5217</v>
      </c>
      <c r="B5218" s="2">
        <v>45328.333333333336</v>
      </c>
      <c r="C5218" s="4">
        <v>45328</v>
      </c>
      <c r="D5218" s="3">
        <v>6</v>
      </c>
      <c r="E5218" s="3" t="s">
        <v>22</v>
      </c>
      <c r="F5218" s="6">
        <v>0.33333333333333331</v>
      </c>
      <c r="G5218" s="1" t="s">
        <v>26</v>
      </c>
      <c r="H5218" s="1" t="s">
        <v>27</v>
      </c>
      <c r="I5218" s="16">
        <v>10.460800000000001</v>
      </c>
      <c r="J5218" s="16">
        <v>12.0756</v>
      </c>
      <c r="K5218" s="19">
        <v>11.2682</v>
      </c>
      <c r="L5218" s="1">
        <v>24.1</v>
      </c>
      <c r="M5218" s="1">
        <v>1002.43</v>
      </c>
      <c r="N5218" s="22">
        <v>83.805199999999999</v>
      </c>
      <c r="O5218" s="3" t="s">
        <v>21</v>
      </c>
      <c r="P5218" s="14">
        <v>4211.42</v>
      </c>
    </row>
    <row r="5219" spans="1:16" x14ac:dyDescent="0.3">
      <c r="A5219" s="1">
        <v>5218</v>
      </c>
      <c r="B5219" s="2">
        <v>45328.375</v>
      </c>
      <c r="C5219" s="4">
        <v>45328</v>
      </c>
      <c r="D5219" s="3">
        <v>6</v>
      </c>
      <c r="E5219" s="3" t="s">
        <v>22</v>
      </c>
      <c r="F5219" s="6">
        <v>0.375</v>
      </c>
      <c r="G5219" s="1" t="s">
        <v>26</v>
      </c>
      <c r="H5219" s="1" t="s">
        <v>27</v>
      </c>
      <c r="I5219" s="16">
        <v>3.5115599999999998</v>
      </c>
      <c r="J5219" s="16">
        <v>7.7321799999999996</v>
      </c>
      <c r="K5219" s="19">
        <v>5.6218700000000004</v>
      </c>
      <c r="L5219" s="1">
        <v>27.8</v>
      </c>
      <c r="M5219" s="1">
        <v>995.25800000000004</v>
      </c>
      <c r="N5219" s="22">
        <v>69.467200000000005</v>
      </c>
      <c r="O5219" s="3" t="s">
        <v>20</v>
      </c>
      <c r="P5219" s="14">
        <v>1084.24</v>
      </c>
    </row>
    <row r="5220" spans="1:16" x14ac:dyDescent="0.3">
      <c r="A5220" s="1">
        <v>5219</v>
      </c>
      <c r="B5220" s="2">
        <v>45328.416666666664</v>
      </c>
      <c r="C5220" s="4">
        <v>45328</v>
      </c>
      <c r="D5220" s="3">
        <v>6</v>
      </c>
      <c r="E5220" s="3" t="s">
        <v>22</v>
      </c>
      <c r="F5220" s="6">
        <v>0.41666666666666669</v>
      </c>
      <c r="G5220" s="1" t="s">
        <v>26</v>
      </c>
      <c r="H5220" s="1" t="s">
        <v>27</v>
      </c>
      <c r="I5220" s="16">
        <v>8.9733400000000003</v>
      </c>
      <c r="J5220" s="16">
        <v>9.7499699999999994</v>
      </c>
      <c r="K5220" s="19">
        <v>9.3616499999999991</v>
      </c>
      <c r="L5220" s="1">
        <v>31</v>
      </c>
      <c r="M5220" s="1">
        <v>1011.46</v>
      </c>
      <c r="N5220" s="22">
        <v>31.672000000000001</v>
      </c>
      <c r="O5220" s="3" t="s">
        <v>19</v>
      </c>
      <c r="P5220" s="14">
        <v>2185.9899999999998</v>
      </c>
    </row>
    <row r="5221" spans="1:16" x14ac:dyDescent="0.3">
      <c r="A5221" s="1">
        <v>5220</v>
      </c>
      <c r="B5221" s="2">
        <v>45328.458333333336</v>
      </c>
      <c r="C5221" s="4">
        <v>45328</v>
      </c>
      <c r="D5221" s="3">
        <v>6</v>
      </c>
      <c r="E5221" s="3" t="s">
        <v>22</v>
      </c>
      <c r="F5221" s="6">
        <v>0.45833333333333331</v>
      </c>
      <c r="G5221" s="1" t="s">
        <v>26</v>
      </c>
      <c r="H5221" s="1" t="s">
        <v>27</v>
      </c>
      <c r="I5221" s="16">
        <v>7.6829299999999998</v>
      </c>
      <c r="J5221" s="16">
        <v>12.469200000000001</v>
      </c>
      <c r="K5221" s="19">
        <v>10.0761</v>
      </c>
      <c r="L5221" s="1">
        <v>33.299999999999997</v>
      </c>
      <c r="M5221" s="1">
        <v>1012.59</v>
      </c>
      <c r="N5221" s="22">
        <v>51.443300000000001</v>
      </c>
      <c r="O5221" s="3" t="s">
        <v>20</v>
      </c>
      <c r="P5221" s="14">
        <v>4543.29</v>
      </c>
    </row>
    <row r="5222" spans="1:16" x14ac:dyDescent="0.3">
      <c r="A5222" s="1">
        <v>5221</v>
      </c>
      <c r="B5222" s="2">
        <v>45328.5</v>
      </c>
      <c r="C5222" s="4">
        <v>45328</v>
      </c>
      <c r="D5222" s="3">
        <v>6</v>
      </c>
      <c r="E5222" s="3" t="s">
        <v>22</v>
      </c>
      <c r="F5222" s="6">
        <v>0.5</v>
      </c>
      <c r="G5222" s="1" t="s">
        <v>26</v>
      </c>
      <c r="H5222" s="1" t="s">
        <v>27</v>
      </c>
      <c r="I5222" s="16">
        <v>5.4823599999999999</v>
      </c>
      <c r="J5222" s="16">
        <v>6.1950099999999999</v>
      </c>
      <c r="K5222" s="19">
        <v>5.8386899999999997</v>
      </c>
      <c r="L5222" s="1">
        <v>34.5</v>
      </c>
      <c r="M5222" s="1">
        <v>980.404</v>
      </c>
      <c r="N5222" s="22">
        <v>39.254899999999999</v>
      </c>
      <c r="O5222" s="3" t="s">
        <v>19</v>
      </c>
      <c r="P5222" s="14">
        <v>537.34400000000005</v>
      </c>
    </row>
    <row r="5223" spans="1:16" x14ac:dyDescent="0.3">
      <c r="A5223" s="1">
        <v>5222</v>
      </c>
      <c r="B5223" s="2">
        <v>45328.541666666664</v>
      </c>
      <c r="C5223" s="4">
        <v>45328</v>
      </c>
      <c r="D5223" s="3">
        <v>6</v>
      </c>
      <c r="E5223" s="3" t="s">
        <v>22</v>
      </c>
      <c r="F5223" s="6">
        <v>0.54166666666666663</v>
      </c>
      <c r="G5223" s="1" t="s">
        <v>26</v>
      </c>
      <c r="H5223" s="1" t="s">
        <v>27</v>
      </c>
      <c r="I5223" s="16">
        <v>9.8520699999999994</v>
      </c>
      <c r="J5223" s="16">
        <v>11.437099999999999</v>
      </c>
      <c r="K5223" s="19">
        <v>10.644600000000001</v>
      </c>
      <c r="L5223" s="1">
        <v>35.299999999999997</v>
      </c>
      <c r="M5223" s="1">
        <v>990.09400000000005</v>
      </c>
      <c r="N5223" s="22">
        <v>41.378500000000003</v>
      </c>
      <c r="O5223" s="3" t="s">
        <v>20</v>
      </c>
      <c r="P5223" s="14">
        <v>3405.76</v>
      </c>
    </row>
    <row r="5224" spans="1:16" x14ac:dyDescent="0.3">
      <c r="A5224" s="1">
        <v>5223</v>
      </c>
      <c r="B5224" s="2">
        <v>45328.583333333336</v>
      </c>
      <c r="C5224" s="4">
        <v>45328</v>
      </c>
      <c r="D5224" s="3">
        <v>6</v>
      </c>
      <c r="E5224" s="3" t="s">
        <v>22</v>
      </c>
      <c r="F5224" s="6">
        <v>0.58333333333333337</v>
      </c>
      <c r="G5224" s="1" t="s">
        <v>26</v>
      </c>
      <c r="H5224" s="1" t="s">
        <v>27</v>
      </c>
      <c r="I5224" s="16">
        <v>13.327299999999999</v>
      </c>
      <c r="J5224" s="16">
        <v>15.9162</v>
      </c>
      <c r="K5224" s="19">
        <v>14.6218</v>
      </c>
      <c r="L5224" s="1">
        <v>35.700000000000003</v>
      </c>
      <c r="M5224" s="1">
        <v>981.28200000000004</v>
      </c>
      <c r="N5224" s="22">
        <v>71.201499999999996</v>
      </c>
      <c r="O5224" s="3" t="s">
        <v>21</v>
      </c>
      <c r="P5224" s="14">
        <v>9085.2999999999993</v>
      </c>
    </row>
    <row r="5225" spans="1:16" x14ac:dyDescent="0.3">
      <c r="A5225" s="1">
        <v>5224</v>
      </c>
      <c r="B5225" s="2">
        <v>45328.625</v>
      </c>
      <c r="C5225" s="4">
        <v>45328</v>
      </c>
      <c r="D5225" s="3">
        <v>6</v>
      </c>
      <c r="E5225" s="3" t="s">
        <v>22</v>
      </c>
      <c r="F5225" s="6">
        <v>0.625</v>
      </c>
      <c r="G5225" s="1" t="s">
        <v>26</v>
      </c>
      <c r="H5225" s="1" t="s">
        <v>27</v>
      </c>
      <c r="I5225" s="16">
        <v>14.985799999999999</v>
      </c>
      <c r="J5225" s="16">
        <v>18.888000000000002</v>
      </c>
      <c r="K5225" s="19">
        <v>16.936900000000001</v>
      </c>
      <c r="L5225" s="1">
        <v>35.799999999999997</v>
      </c>
      <c r="M5225" s="1">
        <v>1011.06</v>
      </c>
      <c r="N5225" s="22">
        <v>53.465499999999999</v>
      </c>
      <c r="O5225" s="3" t="s">
        <v>20</v>
      </c>
      <c r="P5225" s="14">
        <v>15639.6</v>
      </c>
    </row>
    <row r="5226" spans="1:16" x14ac:dyDescent="0.3">
      <c r="A5226" s="1">
        <v>5225</v>
      </c>
      <c r="B5226" s="2">
        <v>45328.666666666664</v>
      </c>
      <c r="C5226" s="4">
        <v>45328</v>
      </c>
      <c r="D5226" s="3">
        <v>6</v>
      </c>
      <c r="E5226" s="3" t="s">
        <v>22</v>
      </c>
      <c r="F5226" s="6">
        <v>0.66666666666666663</v>
      </c>
      <c r="G5226" s="1" t="s">
        <v>26</v>
      </c>
      <c r="H5226" s="1" t="s">
        <v>27</v>
      </c>
      <c r="I5226" s="16">
        <v>9.9009199999999993</v>
      </c>
      <c r="J5226" s="16">
        <v>14.680899999999999</v>
      </c>
      <c r="K5226" s="19">
        <v>12.290900000000001</v>
      </c>
      <c r="L5226" s="1">
        <v>35.299999999999997</v>
      </c>
      <c r="M5226" s="1">
        <v>987.09299999999996</v>
      </c>
      <c r="N5226" s="22">
        <v>50.338799999999999</v>
      </c>
      <c r="O5226" s="3" t="s">
        <v>20</v>
      </c>
      <c r="P5226" s="14">
        <v>7181.43</v>
      </c>
    </row>
    <row r="5227" spans="1:16" x14ac:dyDescent="0.3">
      <c r="A5227" s="1">
        <v>5226</v>
      </c>
      <c r="B5227" s="2">
        <v>45328.708333333336</v>
      </c>
      <c r="C5227" s="4">
        <v>45328</v>
      </c>
      <c r="D5227" s="3">
        <v>6</v>
      </c>
      <c r="E5227" s="3" t="s">
        <v>22</v>
      </c>
      <c r="F5227" s="6">
        <v>0.70833333333333337</v>
      </c>
      <c r="G5227" s="1" t="s">
        <v>26</v>
      </c>
      <c r="H5227" s="1" t="s">
        <v>27</v>
      </c>
      <c r="I5227" s="16">
        <v>7.2611800000000004</v>
      </c>
      <c r="J5227" s="16">
        <v>9.6873699999999996</v>
      </c>
      <c r="K5227" s="19">
        <v>8.4742700000000006</v>
      </c>
      <c r="L5227" s="1">
        <v>34.4</v>
      </c>
      <c r="M5227" s="1">
        <v>984.33399999999995</v>
      </c>
      <c r="N5227" s="22">
        <v>58.0124</v>
      </c>
      <c r="O5227" s="3" t="s">
        <v>20</v>
      </c>
      <c r="P5227" s="14">
        <v>2063.58</v>
      </c>
    </row>
    <row r="5228" spans="1:16" x14ac:dyDescent="0.3">
      <c r="A5228" s="1">
        <v>5227</v>
      </c>
      <c r="B5228" s="2">
        <v>45328.75</v>
      </c>
      <c r="C5228" s="4">
        <v>45328</v>
      </c>
      <c r="D5228" s="3">
        <v>6</v>
      </c>
      <c r="E5228" s="3" t="s">
        <v>22</v>
      </c>
      <c r="F5228" s="6">
        <v>0.75</v>
      </c>
      <c r="G5228" s="1" t="s">
        <v>26</v>
      </c>
      <c r="H5228" s="1" t="s">
        <v>27</v>
      </c>
      <c r="I5228" s="16">
        <v>4.9276900000000001</v>
      </c>
      <c r="J5228" s="16">
        <v>8.8355899999999998</v>
      </c>
      <c r="K5228" s="19">
        <v>6.88164</v>
      </c>
      <c r="L5228" s="1">
        <v>30.4</v>
      </c>
      <c r="M5228" s="1">
        <v>1011.88</v>
      </c>
      <c r="N5228" s="22">
        <v>39.591299999999997</v>
      </c>
      <c r="O5228" s="3" t="s">
        <v>19</v>
      </c>
      <c r="P5228" s="14">
        <v>1630.73</v>
      </c>
    </row>
    <row r="5229" spans="1:16" x14ac:dyDescent="0.3">
      <c r="A5229" s="1">
        <v>5228</v>
      </c>
      <c r="B5229" s="2">
        <v>45328.791666666664</v>
      </c>
      <c r="C5229" s="4">
        <v>45328</v>
      </c>
      <c r="D5229" s="3">
        <v>6</v>
      </c>
      <c r="E5229" s="3" t="s">
        <v>22</v>
      </c>
      <c r="F5229" s="6">
        <v>0.79166666666666663</v>
      </c>
      <c r="G5229" s="1" t="s">
        <v>26</v>
      </c>
      <c r="H5229" s="1" t="s">
        <v>27</v>
      </c>
      <c r="I5229" s="16">
        <v>5.3422499999999999</v>
      </c>
      <c r="J5229" s="16">
        <v>9.1144800000000004</v>
      </c>
      <c r="K5229" s="19">
        <v>7.2283600000000003</v>
      </c>
      <c r="L5229" s="1">
        <v>28.7</v>
      </c>
      <c r="M5229" s="1">
        <v>1002.98</v>
      </c>
      <c r="N5229" s="22">
        <v>56.309199999999997</v>
      </c>
      <c r="O5229" s="3" t="s">
        <v>20</v>
      </c>
      <c r="P5229" s="14">
        <v>1784.32</v>
      </c>
    </row>
    <row r="5230" spans="1:16" x14ac:dyDescent="0.3">
      <c r="A5230" s="1">
        <v>5229</v>
      </c>
      <c r="B5230" s="2">
        <v>45328.833333333336</v>
      </c>
      <c r="C5230" s="4">
        <v>45328</v>
      </c>
      <c r="D5230" s="3">
        <v>6</v>
      </c>
      <c r="E5230" s="3" t="s">
        <v>22</v>
      </c>
      <c r="F5230" s="6">
        <v>0.83333333333333337</v>
      </c>
      <c r="G5230" s="1" t="s">
        <v>26</v>
      </c>
      <c r="H5230" s="1" t="s">
        <v>27</v>
      </c>
      <c r="I5230" s="16">
        <v>8.2329100000000004</v>
      </c>
      <c r="J5230" s="16">
        <v>11.3032</v>
      </c>
      <c r="K5230" s="19">
        <v>9.7680500000000006</v>
      </c>
      <c r="L5230" s="1">
        <v>28.5</v>
      </c>
      <c r="M5230" s="1">
        <v>986.13800000000003</v>
      </c>
      <c r="N5230" s="22">
        <v>86.1648</v>
      </c>
      <c r="O5230" s="3" t="s">
        <v>21</v>
      </c>
      <c r="P5230" s="14">
        <v>3348.21</v>
      </c>
    </row>
    <row r="5231" spans="1:16" x14ac:dyDescent="0.3">
      <c r="A5231" s="1">
        <v>5230</v>
      </c>
      <c r="B5231" s="2">
        <v>45328.875</v>
      </c>
      <c r="C5231" s="4">
        <v>45328</v>
      </c>
      <c r="D5231" s="3">
        <v>6</v>
      </c>
      <c r="E5231" s="3" t="s">
        <v>22</v>
      </c>
      <c r="F5231" s="6">
        <v>0.875</v>
      </c>
      <c r="G5231" s="1" t="s">
        <v>26</v>
      </c>
      <c r="H5231" s="1" t="s">
        <v>27</v>
      </c>
      <c r="I5231" s="16">
        <v>6.77461</v>
      </c>
      <c r="J5231" s="16">
        <v>10.383699999999999</v>
      </c>
      <c r="K5231" s="19">
        <v>8.5791799999999991</v>
      </c>
      <c r="L5231" s="1">
        <v>27.8</v>
      </c>
      <c r="M5231" s="1">
        <v>1013.78</v>
      </c>
      <c r="N5231" s="22">
        <v>77.753100000000003</v>
      </c>
      <c r="O5231" s="3" t="s">
        <v>21</v>
      </c>
      <c r="P5231" s="14">
        <v>2674.8</v>
      </c>
    </row>
    <row r="5232" spans="1:16" x14ac:dyDescent="0.3">
      <c r="A5232" s="1">
        <v>5231</v>
      </c>
      <c r="B5232" s="2">
        <v>45328.916666666664</v>
      </c>
      <c r="C5232" s="4">
        <v>45328</v>
      </c>
      <c r="D5232" s="3">
        <v>6</v>
      </c>
      <c r="E5232" s="3" t="s">
        <v>22</v>
      </c>
      <c r="F5232" s="6">
        <v>0.91666666666666663</v>
      </c>
      <c r="G5232" s="1" t="s">
        <v>26</v>
      </c>
      <c r="H5232" s="1" t="s">
        <v>27</v>
      </c>
      <c r="I5232" s="16">
        <v>13.8796</v>
      </c>
      <c r="J5232" s="16">
        <v>14.5509</v>
      </c>
      <c r="K5232" s="19">
        <v>14.215199999999999</v>
      </c>
      <c r="L5232" s="1">
        <v>27.4</v>
      </c>
      <c r="M5232" s="1">
        <v>996.27700000000004</v>
      </c>
      <c r="N5232" s="22">
        <v>32.503100000000003</v>
      </c>
      <c r="O5232" s="3" t="s">
        <v>19</v>
      </c>
      <c r="P5232" s="14">
        <v>7242.85</v>
      </c>
    </row>
    <row r="5233" spans="1:16" x14ac:dyDescent="0.3">
      <c r="A5233" s="1">
        <v>5232</v>
      </c>
      <c r="B5233" s="2">
        <v>45328.958333333336</v>
      </c>
      <c r="C5233" s="4">
        <v>45328</v>
      </c>
      <c r="D5233" s="3">
        <v>6</v>
      </c>
      <c r="E5233" s="3" t="s">
        <v>22</v>
      </c>
      <c r="F5233" s="6">
        <v>0.95833333333333337</v>
      </c>
      <c r="G5233" s="1" t="s">
        <v>26</v>
      </c>
      <c r="H5233" s="1" t="s">
        <v>27</v>
      </c>
      <c r="I5233" s="16">
        <v>6.7878400000000001</v>
      </c>
      <c r="J5233" s="16">
        <v>9.2749400000000009</v>
      </c>
      <c r="K5233" s="19">
        <v>8.03139</v>
      </c>
      <c r="L5233" s="1">
        <v>25.9</v>
      </c>
      <c r="M5233" s="1">
        <v>994.91700000000003</v>
      </c>
      <c r="N5233" s="22">
        <v>55.860500000000002</v>
      </c>
      <c r="O5233" s="3" t="s">
        <v>20</v>
      </c>
      <c r="P5233" s="14">
        <v>1882.58</v>
      </c>
    </row>
    <row r="5234" spans="1:16" x14ac:dyDescent="0.3">
      <c r="A5234" s="1">
        <v>5233</v>
      </c>
      <c r="B5234" s="2">
        <v>45329</v>
      </c>
      <c r="C5234" s="4">
        <v>45329</v>
      </c>
      <c r="D5234" s="3">
        <v>7</v>
      </c>
      <c r="E5234" s="3" t="s">
        <v>22</v>
      </c>
      <c r="F5234" s="6">
        <v>0</v>
      </c>
      <c r="G5234" s="1" t="s">
        <v>26</v>
      </c>
      <c r="H5234" s="1" t="s">
        <v>27</v>
      </c>
      <c r="I5234" s="16">
        <v>6.8547799999999999</v>
      </c>
      <c r="J5234" s="16">
        <v>10.8912</v>
      </c>
      <c r="K5234" s="19">
        <v>8.8729700000000005</v>
      </c>
      <c r="L5234" s="1">
        <v>25</v>
      </c>
      <c r="M5234" s="1">
        <v>1006.07</v>
      </c>
      <c r="N5234" s="22">
        <v>81.543099999999995</v>
      </c>
      <c r="O5234" s="3" t="s">
        <v>21</v>
      </c>
      <c r="P5234" s="14">
        <v>3091.67</v>
      </c>
    </row>
    <row r="5235" spans="1:16" x14ac:dyDescent="0.3">
      <c r="A5235" s="1">
        <v>5234</v>
      </c>
      <c r="B5235" s="2">
        <v>45329.041666666664</v>
      </c>
      <c r="C5235" s="4">
        <v>45329</v>
      </c>
      <c r="D5235" s="3">
        <v>7</v>
      </c>
      <c r="E5235" s="3" t="s">
        <v>22</v>
      </c>
      <c r="F5235" s="6">
        <v>4.1666666666666664E-2</v>
      </c>
      <c r="G5235" s="1" t="s">
        <v>26</v>
      </c>
      <c r="H5235" s="1" t="s">
        <v>27</v>
      </c>
      <c r="I5235" s="16">
        <v>6.9859499999999999</v>
      </c>
      <c r="J5235" s="16">
        <v>9.6199399999999997</v>
      </c>
      <c r="K5235" s="19">
        <v>8.3029499999999992</v>
      </c>
      <c r="L5235" s="1">
        <v>24.5</v>
      </c>
      <c r="M5235" s="1">
        <v>981.47699999999998</v>
      </c>
      <c r="N5235" s="22">
        <v>45.074100000000001</v>
      </c>
      <c r="O5235" s="3" t="s">
        <v>20</v>
      </c>
      <c r="P5235" s="14">
        <v>2081.9499999999998</v>
      </c>
    </row>
    <row r="5236" spans="1:16" x14ac:dyDescent="0.3">
      <c r="A5236" s="1">
        <v>5235</v>
      </c>
      <c r="B5236" s="2">
        <v>45329.083333333336</v>
      </c>
      <c r="C5236" s="4">
        <v>45329</v>
      </c>
      <c r="D5236" s="3">
        <v>7</v>
      </c>
      <c r="E5236" s="3" t="s">
        <v>22</v>
      </c>
      <c r="F5236" s="6">
        <v>8.3333333333333329E-2</v>
      </c>
      <c r="G5236" s="1" t="s">
        <v>26</v>
      </c>
      <c r="H5236" s="1" t="s">
        <v>27</v>
      </c>
      <c r="I5236" s="16">
        <v>12.876099999999999</v>
      </c>
      <c r="J5236" s="16">
        <v>17.306799999999999</v>
      </c>
      <c r="K5236" s="19">
        <v>15.0914</v>
      </c>
      <c r="L5236" s="1">
        <v>24</v>
      </c>
      <c r="M5236" s="1">
        <v>993.43899999999996</v>
      </c>
      <c r="N5236" s="22">
        <v>80.341300000000004</v>
      </c>
      <c r="O5236" s="3" t="s">
        <v>21</v>
      </c>
      <c r="P5236" s="14">
        <v>12291.2</v>
      </c>
    </row>
    <row r="5237" spans="1:16" x14ac:dyDescent="0.3">
      <c r="A5237" s="1">
        <v>5236</v>
      </c>
      <c r="B5237" s="2">
        <v>45329.125</v>
      </c>
      <c r="C5237" s="4">
        <v>45329</v>
      </c>
      <c r="D5237" s="3">
        <v>7</v>
      </c>
      <c r="E5237" s="3" t="s">
        <v>22</v>
      </c>
      <c r="F5237" s="6">
        <v>0.125</v>
      </c>
      <c r="G5237" s="1" t="s">
        <v>26</v>
      </c>
      <c r="H5237" s="1" t="s">
        <v>27</v>
      </c>
      <c r="I5237" s="16">
        <v>10.4602</v>
      </c>
      <c r="J5237" s="16">
        <v>14.711600000000001</v>
      </c>
      <c r="K5237" s="19">
        <v>12.585900000000001</v>
      </c>
      <c r="L5237" s="1">
        <v>23.2</v>
      </c>
      <c r="M5237" s="1">
        <v>983.14099999999996</v>
      </c>
      <c r="N5237" s="22">
        <v>65.454499999999996</v>
      </c>
      <c r="O5237" s="3" t="s">
        <v>20</v>
      </c>
      <c r="P5237" s="14">
        <v>7491.52</v>
      </c>
    </row>
    <row r="5238" spans="1:16" x14ac:dyDescent="0.3">
      <c r="A5238" s="1">
        <v>5237</v>
      </c>
      <c r="B5238" s="2">
        <v>45329.166666666664</v>
      </c>
      <c r="C5238" s="4">
        <v>45329</v>
      </c>
      <c r="D5238" s="3">
        <v>7</v>
      </c>
      <c r="E5238" s="3" t="s">
        <v>22</v>
      </c>
      <c r="F5238" s="6">
        <v>0.16666666666666666</v>
      </c>
      <c r="G5238" s="1" t="s">
        <v>26</v>
      </c>
      <c r="H5238" s="1" t="s">
        <v>27</v>
      </c>
      <c r="I5238" s="16">
        <v>9.9841899999999999</v>
      </c>
      <c r="J5238" s="16">
        <v>14.3697</v>
      </c>
      <c r="K5238" s="19">
        <v>12.1769</v>
      </c>
      <c r="L5238" s="1">
        <v>22.5</v>
      </c>
      <c r="M5238" s="1">
        <v>1009.42</v>
      </c>
      <c r="N5238" s="22">
        <v>30.549900000000001</v>
      </c>
      <c r="O5238" s="3" t="s">
        <v>19</v>
      </c>
      <c r="P5238" s="14">
        <v>7184.8</v>
      </c>
    </row>
    <row r="5239" spans="1:16" x14ac:dyDescent="0.3">
      <c r="A5239" s="1">
        <v>5238</v>
      </c>
      <c r="B5239" s="2">
        <v>45329.208333333336</v>
      </c>
      <c r="C5239" s="4">
        <v>45329</v>
      </c>
      <c r="D5239" s="3">
        <v>7</v>
      </c>
      <c r="E5239" s="3" t="s">
        <v>22</v>
      </c>
      <c r="F5239" s="6">
        <v>0.20833333333333334</v>
      </c>
      <c r="G5239" s="1" t="s">
        <v>26</v>
      </c>
      <c r="H5239" s="1" t="s">
        <v>27</v>
      </c>
      <c r="I5239" s="16">
        <v>6.3438600000000003</v>
      </c>
      <c r="J5239" s="16">
        <v>7.4288400000000001</v>
      </c>
      <c r="K5239" s="19">
        <v>6.8863500000000002</v>
      </c>
      <c r="L5239" s="1">
        <v>21.7</v>
      </c>
      <c r="M5239" s="1">
        <v>990.97699999999998</v>
      </c>
      <c r="N5239" s="22">
        <v>83.003399999999999</v>
      </c>
      <c r="O5239" s="3" t="s">
        <v>21</v>
      </c>
      <c r="P5239" s="14">
        <v>977.24599999999998</v>
      </c>
    </row>
    <row r="5240" spans="1:16" x14ac:dyDescent="0.3">
      <c r="A5240" s="1">
        <v>5239</v>
      </c>
      <c r="B5240" s="2">
        <v>45329.25</v>
      </c>
      <c r="C5240" s="4">
        <v>45329</v>
      </c>
      <c r="D5240" s="3">
        <v>7</v>
      </c>
      <c r="E5240" s="3" t="s">
        <v>22</v>
      </c>
      <c r="F5240" s="6">
        <v>0.25</v>
      </c>
      <c r="G5240" s="1" t="s">
        <v>26</v>
      </c>
      <c r="H5240" s="1" t="s">
        <v>27</v>
      </c>
      <c r="I5240" s="16">
        <v>12.6328</v>
      </c>
      <c r="J5240" s="16">
        <v>14.231400000000001</v>
      </c>
      <c r="K5240" s="19">
        <v>13.4321</v>
      </c>
      <c r="L5240" s="1">
        <v>21.1</v>
      </c>
      <c r="M5240" s="1">
        <v>1013.46</v>
      </c>
      <c r="N5240" s="22">
        <v>83.809799999999996</v>
      </c>
      <c r="O5240" s="3" t="s">
        <v>21</v>
      </c>
      <c r="P5240" s="14">
        <v>7040.59</v>
      </c>
    </row>
    <row r="5241" spans="1:16" x14ac:dyDescent="0.3">
      <c r="A5241" s="1">
        <v>5240</v>
      </c>
      <c r="B5241" s="2">
        <v>45329.291666666664</v>
      </c>
      <c r="C5241" s="4">
        <v>45329</v>
      </c>
      <c r="D5241" s="3">
        <v>7</v>
      </c>
      <c r="E5241" s="3" t="s">
        <v>22</v>
      </c>
      <c r="F5241" s="6">
        <v>0.29166666666666669</v>
      </c>
      <c r="G5241" s="1" t="s">
        <v>26</v>
      </c>
      <c r="H5241" s="1" t="s">
        <v>27</v>
      </c>
      <c r="I5241" s="16">
        <v>2.4987300000000001</v>
      </c>
      <c r="J5241" s="16">
        <v>3.13192</v>
      </c>
      <c r="K5241" s="19">
        <v>2.8153199999999998</v>
      </c>
      <c r="L5241" s="1">
        <v>21.6</v>
      </c>
      <c r="M5241" s="1">
        <v>996.74699999999996</v>
      </c>
      <c r="N5241" s="22">
        <v>79.530699999999996</v>
      </c>
      <c r="O5241" s="3" t="s">
        <v>21</v>
      </c>
      <c r="P5241" s="14">
        <v>73.678399999999996</v>
      </c>
    </row>
    <row r="5242" spans="1:16" x14ac:dyDescent="0.3">
      <c r="A5242" s="1">
        <v>5241</v>
      </c>
      <c r="B5242" s="2">
        <v>45329.333333333336</v>
      </c>
      <c r="C5242" s="4">
        <v>45329</v>
      </c>
      <c r="D5242" s="3">
        <v>7</v>
      </c>
      <c r="E5242" s="3" t="s">
        <v>22</v>
      </c>
      <c r="F5242" s="6">
        <v>0.33333333333333331</v>
      </c>
      <c r="G5242" s="1" t="s">
        <v>26</v>
      </c>
      <c r="H5242" s="1" t="s">
        <v>27</v>
      </c>
      <c r="I5242" s="16">
        <v>13.320399999999999</v>
      </c>
      <c r="J5242" s="16">
        <v>18.242999999999999</v>
      </c>
      <c r="K5242" s="19">
        <v>15.781700000000001</v>
      </c>
      <c r="L5242" s="1">
        <v>24.5</v>
      </c>
      <c r="M5242" s="1">
        <v>1015.41</v>
      </c>
      <c r="N5242" s="22">
        <v>61.631399999999999</v>
      </c>
      <c r="O5242" s="3" t="s">
        <v>20</v>
      </c>
      <c r="P5242" s="14">
        <v>14689.2</v>
      </c>
    </row>
    <row r="5243" spans="1:16" x14ac:dyDescent="0.3">
      <c r="A5243" s="1">
        <v>5242</v>
      </c>
      <c r="B5243" s="2">
        <v>45329.375</v>
      </c>
      <c r="C5243" s="4">
        <v>45329</v>
      </c>
      <c r="D5243" s="3">
        <v>7</v>
      </c>
      <c r="E5243" s="3" t="s">
        <v>22</v>
      </c>
      <c r="F5243" s="6">
        <v>0.375</v>
      </c>
      <c r="G5243" s="1" t="s">
        <v>26</v>
      </c>
      <c r="H5243" s="1" t="s">
        <v>27</v>
      </c>
      <c r="I5243" s="16">
        <v>8.6657499999999992</v>
      </c>
      <c r="J5243" s="16">
        <v>10.228400000000001</v>
      </c>
      <c r="K5243" s="19">
        <v>9.4470600000000005</v>
      </c>
      <c r="L5243" s="1">
        <v>27.9</v>
      </c>
      <c r="M5243" s="1">
        <v>988.84299999999996</v>
      </c>
      <c r="N5243" s="22">
        <v>73.719300000000004</v>
      </c>
      <c r="O5243" s="3" t="s">
        <v>21</v>
      </c>
      <c r="P5243" s="14">
        <v>2492.79</v>
      </c>
    </row>
    <row r="5244" spans="1:16" x14ac:dyDescent="0.3">
      <c r="A5244" s="1">
        <v>5243</v>
      </c>
      <c r="B5244" s="2">
        <v>45329.416666666664</v>
      </c>
      <c r="C5244" s="4">
        <v>45329</v>
      </c>
      <c r="D5244" s="3">
        <v>7</v>
      </c>
      <c r="E5244" s="3" t="s">
        <v>22</v>
      </c>
      <c r="F5244" s="6">
        <v>0.41666666666666669</v>
      </c>
      <c r="G5244" s="1" t="s">
        <v>26</v>
      </c>
      <c r="H5244" s="1" t="s">
        <v>27</v>
      </c>
      <c r="I5244" s="16">
        <v>7.1772499999999999</v>
      </c>
      <c r="J5244" s="16">
        <v>9.3291699999999995</v>
      </c>
      <c r="K5244" s="19">
        <v>8.2532099999999993</v>
      </c>
      <c r="L5244" s="1">
        <v>31.3</v>
      </c>
      <c r="M5244" s="1">
        <v>1006.1</v>
      </c>
      <c r="N5244" s="22">
        <v>37.763599999999997</v>
      </c>
      <c r="O5244" s="3" t="s">
        <v>19</v>
      </c>
      <c r="P5244" s="14">
        <v>1902.97</v>
      </c>
    </row>
    <row r="5245" spans="1:16" x14ac:dyDescent="0.3">
      <c r="A5245" s="1">
        <v>5244</v>
      </c>
      <c r="B5245" s="2">
        <v>45329.458333333336</v>
      </c>
      <c r="C5245" s="4">
        <v>45329</v>
      </c>
      <c r="D5245" s="3">
        <v>7</v>
      </c>
      <c r="E5245" s="3" t="s">
        <v>22</v>
      </c>
      <c r="F5245" s="6">
        <v>0.45833333333333331</v>
      </c>
      <c r="G5245" s="1" t="s">
        <v>26</v>
      </c>
      <c r="H5245" s="1" t="s">
        <v>27</v>
      </c>
      <c r="I5245" s="16">
        <v>8.4631699999999999</v>
      </c>
      <c r="J5245" s="16">
        <v>10.2003</v>
      </c>
      <c r="K5245" s="19">
        <v>9.3317599999999992</v>
      </c>
      <c r="L5245" s="1">
        <v>33.9</v>
      </c>
      <c r="M5245" s="1">
        <v>1017.79</v>
      </c>
      <c r="N5245" s="22">
        <v>81.643500000000003</v>
      </c>
      <c r="O5245" s="3" t="s">
        <v>21</v>
      </c>
      <c r="P5245" s="14">
        <v>2495.0100000000002</v>
      </c>
    </row>
    <row r="5246" spans="1:16" x14ac:dyDescent="0.3">
      <c r="A5246" s="1">
        <v>5245</v>
      </c>
      <c r="B5246" s="2">
        <v>45329.5</v>
      </c>
      <c r="C5246" s="4">
        <v>45329</v>
      </c>
      <c r="D5246" s="3">
        <v>7</v>
      </c>
      <c r="E5246" s="3" t="s">
        <v>22</v>
      </c>
      <c r="F5246" s="6">
        <v>0.5</v>
      </c>
      <c r="G5246" s="1" t="s">
        <v>26</v>
      </c>
      <c r="H5246" s="1" t="s">
        <v>27</v>
      </c>
      <c r="I5246" s="16">
        <v>8.3969699999999996</v>
      </c>
      <c r="J5246" s="16">
        <v>11.355499999999999</v>
      </c>
      <c r="K5246" s="19">
        <v>9.87622</v>
      </c>
      <c r="L5246" s="1">
        <v>35.200000000000003</v>
      </c>
      <c r="M5246" s="1">
        <v>995.76499999999999</v>
      </c>
      <c r="N5246" s="22">
        <v>86.934399999999997</v>
      </c>
      <c r="O5246" s="3" t="s">
        <v>21</v>
      </c>
      <c r="P5246" s="14">
        <v>3353.56</v>
      </c>
    </row>
    <row r="5247" spans="1:16" x14ac:dyDescent="0.3">
      <c r="A5247" s="1">
        <v>5246</v>
      </c>
      <c r="B5247" s="2">
        <v>45329.541666666664</v>
      </c>
      <c r="C5247" s="4">
        <v>45329</v>
      </c>
      <c r="D5247" s="3">
        <v>7</v>
      </c>
      <c r="E5247" s="3" t="s">
        <v>22</v>
      </c>
      <c r="F5247" s="6">
        <v>0.54166666666666663</v>
      </c>
      <c r="G5247" s="1" t="s">
        <v>26</v>
      </c>
      <c r="H5247" s="1" t="s">
        <v>27</v>
      </c>
      <c r="I5247" s="16">
        <v>2.16595</v>
      </c>
      <c r="J5247" s="16">
        <v>3.8416100000000002</v>
      </c>
      <c r="K5247" s="19">
        <v>3.0037799999999999</v>
      </c>
      <c r="L5247" s="1">
        <v>35.9</v>
      </c>
      <c r="M5247" s="1">
        <v>986.31899999999996</v>
      </c>
      <c r="N5247" s="22">
        <v>49.716299999999997</v>
      </c>
      <c r="O5247" s="3" t="s">
        <v>20</v>
      </c>
      <c r="P5247" s="14">
        <v>128.32400000000001</v>
      </c>
    </row>
    <row r="5248" spans="1:16" x14ac:dyDescent="0.3">
      <c r="A5248" s="1">
        <v>5247</v>
      </c>
      <c r="B5248" s="2">
        <v>45329.583333333336</v>
      </c>
      <c r="C5248" s="4">
        <v>45329</v>
      </c>
      <c r="D5248" s="3">
        <v>7</v>
      </c>
      <c r="E5248" s="3" t="s">
        <v>22</v>
      </c>
      <c r="F5248" s="6">
        <v>0.58333333333333337</v>
      </c>
      <c r="G5248" s="1" t="s">
        <v>26</v>
      </c>
      <c r="H5248" s="1" t="s">
        <v>27</v>
      </c>
      <c r="I5248" s="16">
        <v>13.3302</v>
      </c>
      <c r="J5248" s="16">
        <v>14.2721</v>
      </c>
      <c r="K5248" s="19">
        <v>13.8011</v>
      </c>
      <c r="L5248" s="1">
        <v>36.200000000000003</v>
      </c>
      <c r="M5248" s="1">
        <v>1002.15</v>
      </c>
      <c r="N5248" s="22">
        <v>45.678699999999999</v>
      </c>
      <c r="O5248" s="3" t="s">
        <v>20</v>
      </c>
      <c r="P5248" s="14">
        <v>6679.13</v>
      </c>
    </row>
    <row r="5249" spans="1:16" x14ac:dyDescent="0.3">
      <c r="A5249" s="1">
        <v>5248</v>
      </c>
      <c r="B5249" s="2">
        <v>45329.625</v>
      </c>
      <c r="C5249" s="4">
        <v>45329</v>
      </c>
      <c r="D5249" s="3">
        <v>7</v>
      </c>
      <c r="E5249" s="3" t="s">
        <v>22</v>
      </c>
      <c r="F5249" s="6">
        <v>0.625</v>
      </c>
      <c r="G5249" s="1" t="s">
        <v>26</v>
      </c>
      <c r="H5249" s="1" t="s">
        <v>27</v>
      </c>
      <c r="I5249" s="16">
        <v>7.8076100000000004</v>
      </c>
      <c r="J5249" s="16">
        <v>10.081899999999999</v>
      </c>
      <c r="K5249" s="19">
        <v>8.9447500000000009</v>
      </c>
      <c r="L5249" s="1">
        <v>36</v>
      </c>
      <c r="M5249" s="1">
        <v>997.28200000000004</v>
      </c>
      <c r="N5249" s="22">
        <v>44.804299999999998</v>
      </c>
      <c r="O5249" s="3" t="s">
        <v>20</v>
      </c>
      <c r="P5249" s="14">
        <v>2344.5100000000002</v>
      </c>
    </row>
    <row r="5250" spans="1:16" x14ac:dyDescent="0.3">
      <c r="A5250" s="1">
        <v>5249</v>
      </c>
      <c r="B5250" s="2">
        <v>45329.666666666664</v>
      </c>
      <c r="C5250" s="4">
        <v>45329</v>
      </c>
      <c r="D5250" s="3">
        <v>7</v>
      </c>
      <c r="E5250" s="3" t="s">
        <v>22</v>
      </c>
      <c r="F5250" s="6">
        <v>0.66666666666666663</v>
      </c>
      <c r="G5250" s="1" t="s">
        <v>26</v>
      </c>
      <c r="H5250" s="1" t="s">
        <v>27</v>
      </c>
      <c r="I5250" s="16">
        <v>6.4585600000000003</v>
      </c>
      <c r="J5250" s="16">
        <v>11.3093</v>
      </c>
      <c r="K5250" s="19">
        <v>8.8839199999999998</v>
      </c>
      <c r="L5250" s="1">
        <v>35.6</v>
      </c>
      <c r="M5250" s="1">
        <v>1000.24</v>
      </c>
      <c r="N5250" s="22">
        <v>50.277200000000001</v>
      </c>
      <c r="O5250" s="3" t="s">
        <v>20</v>
      </c>
      <c r="P5250" s="14">
        <v>3323.38</v>
      </c>
    </row>
    <row r="5251" spans="1:16" x14ac:dyDescent="0.3">
      <c r="A5251" s="1">
        <v>5250</v>
      </c>
      <c r="B5251" s="2">
        <v>45329.708333333336</v>
      </c>
      <c r="C5251" s="4">
        <v>45329</v>
      </c>
      <c r="D5251" s="3">
        <v>7</v>
      </c>
      <c r="E5251" s="3" t="s">
        <v>22</v>
      </c>
      <c r="F5251" s="6">
        <v>0.70833333333333337</v>
      </c>
      <c r="G5251" s="1" t="s">
        <v>26</v>
      </c>
      <c r="H5251" s="1" t="s">
        <v>27</v>
      </c>
      <c r="I5251" s="16">
        <v>3.7971900000000001</v>
      </c>
      <c r="J5251" s="16">
        <v>7.4393700000000003</v>
      </c>
      <c r="K5251" s="19">
        <v>5.6182800000000004</v>
      </c>
      <c r="L5251" s="1">
        <v>34.799999999999997</v>
      </c>
      <c r="M5251" s="1">
        <v>999.03399999999999</v>
      </c>
      <c r="N5251" s="22">
        <v>34.703600000000002</v>
      </c>
      <c r="O5251" s="3" t="s">
        <v>19</v>
      </c>
      <c r="P5251" s="14">
        <v>947.298</v>
      </c>
    </row>
    <row r="5252" spans="1:16" x14ac:dyDescent="0.3">
      <c r="A5252" s="1">
        <v>5251</v>
      </c>
      <c r="B5252" s="2">
        <v>45329.75</v>
      </c>
      <c r="C5252" s="4">
        <v>45329</v>
      </c>
      <c r="D5252" s="3">
        <v>7</v>
      </c>
      <c r="E5252" s="3" t="s">
        <v>22</v>
      </c>
      <c r="F5252" s="6">
        <v>0.75</v>
      </c>
      <c r="G5252" s="1" t="s">
        <v>26</v>
      </c>
      <c r="H5252" s="1" t="s">
        <v>27</v>
      </c>
      <c r="I5252" s="16">
        <v>7.71305</v>
      </c>
      <c r="J5252" s="16">
        <v>11.3941</v>
      </c>
      <c r="K5252" s="19">
        <v>9.5535800000000002</v>
      </c>
      <c r="L5252" s="1">
        <v>30.5</v>
      </c>
      <c r="M5252" s="1">
        <v>990.63599999999997</v>
      </c>
      <c r="N5252" s="22">
        <v>77.501800000000003</v>
      </c>
      <c r="O5252" s="3" t="s">
        <v>21</v>
      </c>
      <c r="P5252" s="14">
        <v>3422.62</v>
      </c>
    </row>
    <row r="5253" spans="1:16" x14ac:dyDescent="0.3">
      <c r="A5253" s="1">
        <v>5252</v>
      </c>
      <c r="B5253" s="2">
        <v>45329.791666666664</v>
      </c>
      <c r="C5253" s="4">
        <v>45329</v>
      </c>
      <c r="D5253" s="3">
        <v>7</v>
      </c>
      <c r="E5253" s="3" t="s">
        <v>22</v>
      </c>
      <c r="F5253" s="6">
        <v>0.79166666666666663</v>
      </c>
      <c r="G5253" s="1" t="s">
        <v>26</v>
      </c>
      <c r="H5253" s="1" t="s">
        <v>27</v>
      </c>
      <c r="I5253" s="16">
        <v>8.4521999999999995</v>
      </c>
      <c r="J5253" s="16">
        <v>10.9915</v>
      </c>
      <c r="K5253" s="19">
        <v>9.7218400000000003</v>
      </c>
      <c r="L5253" s="1">
        <v>29</v>
      </c>
      <c r="M5253" s="1">
        <v>1000.59</v>
      </c>
      <c r="N5253" s="22">
        <v>49.348300000000002</v>
      </c>
      <c r="O5253" s="3" t="s">
        <v>20</v>
      </c>
      <c r="P5253" s="14">
        <v>3118.73</v>
      </c>
    </row>
    <row r="5254" spans="1:16" x14ac:dyDescent="0.3">
      <c r="A5254" s="1">
        <v>5253</v>
      </c>
      <c r="B5254" s="2">
        <v>45329.833333333336</v>
      </c>
      <c r="C5254" s="4">
        <v>45329</v>
      </c>
      <c r="D5254" s="3">
        <v>7</v>
      </c>
      <c r="E5254" s="3" t="s">
        <v>22</v>
      </c>
      <c r="F5254" s="6">
        <v>0.83333333333333337</v>
      </c>
      <c r="G5254" s="1" t="s">
        <v>26</v>
      </c>
      <c r="H5254" s="1" t="s">
        <v>27</v>
      </c>
      <c r="I5254" s="16">
        <v>8.3969699999999996</v>
      </c>
      <c r="J5254" s="16">
        <v>11.398300000000001</v>
      </c>
      <c r="K5254" s="19">
        <v>9.8976199999999999</v>
      </c>
      <c r="L5254" s="1">
        <v>28.2</v>
      </c>
      <c r="M5254" s="1">
        <v>985.90800000000002</v>
      </c>
      <c r="N5254" s="22">
        <v>34.818100000000001</v>
      </c>
      <c r="O5254" s="3" t="s">
        <v>19</v>
      </c>
      <c r="P5254" s="14">
        <v>3436.05</v>
      </c>
    </row>
    <row r="5255" spans="1:16" x14ac:dyDescent="0.3">
      <c r="A5255" s="1">
        <v>5254</v>
      </c>
      <c r="B5255" s="2">
        <v>45329.875</v>
      </c>
      <c r="C5255" s="4">
        <v>45329</v>
      </c>
      <c r="D5255" s="3">
        <v>7</v>
      </c>
      <c r="E5255" s="3" t="s">
        <v>22</v>
      </c>
      <c r="F5255" s="6">
        <v>0.875</v>
      </c>
      <c r="G5255" s="1" t="s">
        <v>26</v>
      </c>
      <c r="H5255" s="1" t="s">
        <v>27</v>
      </c>
      <c r="I5255" s="16">
        <v>10.8226</v>
      </c>
      <c r="J5255" s="16">
        <v>15.4099</v>
      </c>
      <c r="K5255" s="19">
        <v>13.116199999999999</v>
      </c>
      <c r="L5255" s="1">
        <v>27.3</v>
      </c>
      <c r="M5255" s="1">
        <v>1003.32</v>
      </c>
      <c r="N5255" s="22">
        <v>89.337100000000007</v>
      </c>
      <c r="O5255" s="3" t="s">
        <v>21</v>
      </c>
      <c r="P5255" s="14">
        <v>8666.43</v>
      </c>
    </row>
    <row r="5256" spans="1:16" x14ac:dyDescent="0.3">
      <c r="A5256" s="1">
        <v>5255</v>
      </c>
      <c r="B5256" s="2">
        <v>45329.916666666664</v>
      </c>
      <c r="C5256" s="4">
        <v>45329</v>
      </c>
      <c r="D5256" s="3">
        <v>7</v>
      </c>
      <c r="E5256" s="3" t="s">
        <v>22</v>
      </c>
      <c r="F5256" s="6">
        <v>0.91666666666666663</v>
      </c>
      <c r="G5256" s="1" t="s">
        <v>26</v>
      </c>
      <c r="H5256" s="1" t="s">
        <v>27</v>
      </c>
      <c r="I5256" s="16">
        <v>7.4716500000000003</v>
      </c>
      <c r="J5256" s="16">
        <v>12.2986</v>
      </c>
      <c r="K5256" s="19">
        <v>9.8851399999999998</v>
      </c>
      <c r="L5256" s="1">
        <v>27</v>
      </c>
      <c r="M5256" s="1">
        <v>997.48599999999999</v>
      </c>
      <c r="N5256" s="22">
        <v>42.868099999999998</v>
      </c>
      <c r="O5256" s="3" t="s">
        <v>20</v>
      </c>
      <c r="P5256" s="14">
        <v>4384.46</v>
      </c>
    </row>
    <row r="5257" spans="1:16" x14ac:dyDescent="0.3">
      <c r="A5257" s="1">
        <v>5256</v>
      </c>
      <c r="B5257" s="2">
        <v>45329.958333333336</v>
      </c>
      <c r="C5257" s="4">
        <v>45329</v>
      </c>
      <c r="D5257" s="3">
        <v>7</v>
      </c>
      <c r="E5257" s="3" t="s">
        <v>22</v>
      </c>
      <c r="F5257" s="6">
        <v>0.95833333333333337</v>
      </c>
      <c r="G5257" s="1" t="s">
        <v>26</v>
      </c>
      <c r="H5257" s="1" t="s">
        <v>27</v>
      </c>
      <c r="I5257" s="16">
        <v>14.4984</v>
      </c>
      <c r="J5257" s="16">
        <v>15.443899999999999</v>
      </c>
      <c r="K5257" s="19">
        <v>14.9712</v>
      </c>
      <c r="L5257" s="1">
        <v>25.6</v>
      </c>
      <c r="M5257" s="1">
        <v>1018.9</v>
      </c>
      <c r="N5257" s="22">
        <v>79.108199999999997</v>
      </c>
      <c r="O5257" s="3" t="s">
        <v>21</v>
      </c>
      <c r="P5257" s="14">
        <v>8909.9</v>
      </c>
    </row>
    <row r="5258" spans="1:16" x14ac:dyDescent="0.3">
      <c r="A5258" s="1">
        <v>5257</v>
      </c>
      <c r="B5258" s="2">
        <v>45330</v>
      </c>
      <c r="C5258" s="4">
        <v>45330</v>
      </c>
      <c r="D5258" s="3">
        <v>8</v>
      </c>
      <c r="E5258" s="3" t="s">
        <v>22</v>
      </c>
      <c r="F5258" s="6">
        <v>0</v>
      </c>
      <c r="G5258" s="1" t="s">
        <v>26</v>
      </c>
      <c r="H5258" s="1" t="s">
        <v>27</v>
      </c>
      <c r="I5258" s="16">
        <v>9.7906099999999991</v>
      </c>
      <c r="J5258" s="16">
        <v>14.249000000000001</v>
      </c>
      <c r="K5258" s="19">
        <v>12.0198</v>
      </c>
      <c r="L5258" s="1">
        <v>24.6</v>
      </c>
      <c r="M5258" s="1">
        <v>983.79899999999998</v>
      </c>
      <c r="N5258" s="22">
        <v>59.549599999999998</v>
      </c>
      <c r="O5258" s="3" t="s">
        <v>20</v>
      </c>
      <c r="P5258" s="14">
        <v>6779.31</v>
      </c>
    </row>
    <row r="5259" spans="1:16" x14ac:dyDescent="0.3">
      <c r="A5259" s="1">
        <v>5258</v>
      </c>
      <c r="B5259" s="2">
        <v>45330.041666666664</v>
      </c>
      <c r="C5259" s="4">
        <v>45330</v>
      </c>
      <c r="D5259" s="3">
        <v>8</v>
      </c>
      <c r="E5259" s="3" t="s">
        <v>22</v>
      </c>
      <c r="F5259" s="6">
        <v>4.1666666666666664E-2</v>
      </c>
      <c r="G5259" s="1" t="s">
        <v>26</v>
      </c>
      <c r="H5259" s="1" t="s">
        <v>27</v>
      </c>
      <c r="I5259" s="16">
        <v>12.497199999999999</v>
      </c>
      <c r="J5259" s="16">
        <v>14.0101</v>
      </c>
      <c r="K5259" s="19">
        <v>13.2536</v>
      </c>
      <c r="L5259" s="1">
        <v>22.6</v>
      </c>
      <c r="M5259" s="1">
        <v>1010.07</v>
      </c>
      <c r="N5259" s="22">
        <v>52.554900000000004</v>
      </c>
      <c r="O5259" s="3" t="s">
        <v>20</v>
      </c>
      <c r="P5259" s="14">
        <v>6660.83</v>
      </c>
    </row>
    <row r="5260" spans="1:16" x14ac:dyDescent="0.3">
      <c r="A5260" s="1">
        <v>5259</v>
      </c>
      <c r="B5260" s="2">
        <v>45330.083333333336</v>
      </c>
      <c r="C5260" s="4">
        <v>45330</v>
      </c>
      <c r="D5260" s="3">
        <v>8</v>
      </c>
      <c r="E5260" s="3" t="s">
        <v>22</v>
      </c>
      <c r="F5260" s="6">
        <v>8.3333333333333329E-2</v>
      </c>
      <c r="G5260" s="1" t="s">
        <v>26</v>
      </c>
      <c r="H5260" s="1" t="s">
        <v>27</v>
      </c>
      <c r="I5260" s="16">
        <v>3.4216299999999999</v>
      </c>
      <c r="J5260" s="16">
        <v>5.7093299999999996</v>
      </c>
      <c r="K5260" s="19">
        <v>4.56548</v>
      </c>
      <c r="L5260" s="1">
        <v>22.5</v>
      </c>
      <c r="M5260" s="1">
        <v>993.97199999999998</v>
      </c>
      <c r="N5260" s="22">
        <v>70.063800000000001</v>
      </c>
      <c r="O5260" s="3" t="s">
        <v>21</v>
      </c>
      <c r="P5260" s="14">
        <v>443.74</v>
      </c>
    </row>
    <row r="5261" spans="1:16" x14ac:dyDescent="0.3">
      <c r="A5261" s="1">
        <v>5260</v>
      </c>
      <c r="B5261" s="2">
        <v>45330.125</v>
      </c>
      <c r="C5261" s="4">
        <v>45330</v>
      </c>
      <c r="D5261" s="3">
        <v>8</v>
      </c>
      <c r="E5261" s="3" t="s">
        <v>22</v>
      </c>
      <c r="F5261" s="6">
        <v>0.125</v>
      </c>
      <c r="G5261" s="1" t="s">
        <v>26</v>
      </c>
      <c r="H5261" s="1" t="s">
        <v>27</v>
      </c>
      <c r="I5261" s="16">
        <v>7.16479</v>
      </c>
      <c r="J5261" s="16">
        <v>9.2194299999999991</v>
      </c>
      <c r="K5261" s="19">
        <v>8.1921099999999996</v>
      </c>
      <c r="L5261" s="1">
        <v>21.6</v>
      </c>
      <c r="M5261" s="1">
        <v>1007.89</v>
      </c>
      <c r="N5261" s="22">
        <v>81.706900000000005</v>
      </c>
      <c r="O5261" s="3" t="s">
        <v>21</v>
      </c>
      <c r="P5261" s="14">
        <v>1900.42</v>
      </c>
    </row>
    <row r="5262" spans="1:16" x14ac:dyDescent="0.3">
      <c r="A5262" s="1">
        <v>5261</v>
      </c>
      <c r="B5262" s="2">
        <v>45330.166666666664</v>
      </c>
      <c r="C5262" s="4">
        <v>45330</v>
      </c>
      <c r="D5262" s="3">
        <v>8</v>
      </c>
      <c r="E5262" s="3" t="s">
        <v>22</v>
      </c>
      <c r="F5262" s="6">
        <v>0.16666666666666666</v>
      </c>
      <c r="G5262" s="1" t="s">
        <v>26</v>
      </c>
      <c r="H5262" s="1" t="s">
        <v>27</v>
      </c>
      <c r="I5262" s="16">
        <v>6.3790199999999997</v>
      </c>
      <c r="J5262" s="16">
        <v>9.9171099999999992</v>
      </c>
      <c r="K5262" s="19">
        <v>8.1480599999999992</v>
      </c>
      <c r="L5262" s="1">
        <v>21.2</v>
      </c>
      <c r="M5262" s="1">
        <v>1018.31</v>
      </c>
      <c r="N5262" s="22">
        <v>33.365499999999997</v>
      </c>
      <c r="O5262" s="3" t="s">
        <v>19</v>
      </c>
      <c r="P5262" s="14">
        <v>2393.02</v>
      </c>
    </row>
    <row r="5263" spans="1:16" x14ac:dyDescent="0.3">
      <c r="A5263" s="1">
        <v>5262</v>
      </c>
      <c r="B5263" s="2">
        <v>45330.208333333336</v>
      </c>
      <c r="C5263" s="4">
        <v>45330</v>
      </c>
      <c r="D5263" s="3">
        <v>8</v>
      </c>
      <c r="E5263" s="3" t="s">
        <v>22</v>
      </c>
      <c r="F5263" s="6">
        <v>0.20833333333333334</v>
      </c>
      <c r="G5263" s="1" t="s">
        <v>26</v>
      </c>
      <c r="H5263" s="1" t="s">
        <v>27</v>
      </c>
      <c r="I5263" s="16">
        <v>9.4032699999999991</v>
      </c>
      <c r="J5263" s="16">
        <v>12.5939</v>
      </c>
      <c r="K5263" s="19">
        <v>10.9986</v>
      </c>
      <c r="L5263" s="1">
        <v>21.1</v>
      </c>
      <c r="M5263" s="1">
        <v>1015.91</v>
      </c>
      <c r="N5263" s="22">
        <v>32.667299999999997</v>
      </c>
      <c r="O5263" s="3" t="s">
        <v>19</v>
      </c>
      <c r="P5263" s="14">
        <v>4891.03</v>
      </c>
    </row>
    <row r="5264" spans="1:16" x14ac:dyDescent="0.3">
      <c r="A5264" s="1">
        <v>5263</v>
      </c>
      <c r="B5264" s="2">
        <v>45330.25</v>
      </c>
      <c r="C5264" s="4">
        <v>45330</v>
      </c>
      <c r="D5264" s="3">
        <v>8</v>
      </c>
      <c r="E5264" s="3" t="s">
        <v>22</v>
      </c>
      <c r="F5264" s="6">
        <v>0.25</v>
      </c>
      <c r="G5264" s="1" t="s">
        <v>26</v>
      </c>
      <c r="H5264" s="1" t="s">
        <v>27</v>
      </c>
      <c r="I5264" s="16">
        <v>13.1945</v>
      </c>
      <c r="J5264" s="16">
        <v>14.1854</v>
      </c>
      <c r="K5264" s="19">
        <v>13.69</v>
      </c>
      <c r="L5264" s="1">
        <v>21</v>
      </c>
      <c r="M5264" s="1">
        <v>984.53300000000002</v>
      </c>
      <c r="N5264" s="22">
        <v>89.096699999999998</v>
      </c>
      <c r="O5264" s="3" t="s">
        <v>21</v>
      </c>
      <c r="P5264" s="14">
        <v>6775.92</v>
      </c>
    </row>
    <row r="5265" spans="1:16" x14ac:dyDescent="0.3">
      <c r="A5265" s="1">
        <v>5264</v>
      </c>
      <c r="B5265" s="2">
        <v>45330.291666666664</v>
      </c>
      <c r="C5265" s="4">
        <v>45330</v>
      </c>
      <c r="D5265" s="3">
        <v>8</v>
      </c>
      <c r="E5265" s="3" t="s">
        <v>22</v>
      </c>
      <c r="F5265" s="6">
        <v>0.29166666666666669</v>
      </c>
      <c r="G5265" s="1" t="s">
        <v>26</v>
      </c>
      <c r="H5265" s="1" t="s">
        <v>27</v>
      </c>
      <c r="I5265" s="16">
        <v>3.0184000000000002</v>
      </c>
      <c r="J5265" s="16">
        <v>7.0411000000000001</v>
      </c>
      <c r="K5265" s="19">
        <v>5.0297499999999999</v>
      </c>
      <c r="L5265" s="1">
        <v>21.7</v>
      </c>
      <c r="M5265" s="1">
        <v>1015.06</v>
      </c>
      <c r="N5265" s="22">
        <v>46.051200000000001</v>
      </c>
      <c r="O5265" s="3" t="s">
        <v>20</v>
      </c>
      <c r="P5265" s="14">
        <v>852.29100000000005</v>
      </c>
    </row>
    <row r="5266" spans="1:16" x14ac:dyDescent="0.3">
      <c r="A5266" s="1">
        <v>5265</v>
      </c>
      <c r="B5266" s="2">
        <v>45330.333333333336</v>
      </c>
      <c r="C5266" s="4">
        <v>45330</v>
      </c>
      <c r="D5266" s="3">
        <v>8</v>
      </c>
      <c r="E5266" s="3" t="s">
        <v>22</v>
      </c>
      <c r="F5266" s="6">
        <v>0.33333333333333331</v>
      </c>
      <c r="G5266" s="1" t="s">
        <v>26</v>
      </c>
      <c r="H5266" s="1" t="s">
        <v>27</v>
      </c>
      <c r="I5266" s="16">
        <v>2.94347</v>
      </c>
      <c r="J5266" s="16">
        <v>5.4218799999999998</v>
      </c>
      <c r="K5266" s="19">
        <v>4.1826699999999999</v>
      </c>
      <c r="L5266" s="1">
        <v>24.9</v>
      </c>
      <c r="M5266" s="1">
        <v>995.63900000000001</v>
      </c>
      <c r="N5266" s="22">
        <v>33.282800000000002</v>
      </c>
      <c r="O5266" s="3" t="s">
        <v>19</v>
      </c>
      <c r="P5266" s="14">
        <v>377.60599999999999</v>
      </c>
    </row>
    <row r="5267" spans="1:16" x14ac:dyDescent="0.3">
      <c r="A5267" s="1">
        <v>5266</v>
      </c>
      <c r="B5267" s="2">
        <v>45330.375</v>
      </c>
      <c r="C5267" s="4">
        <v>45330</v>
      </c>
      <c r="D5267" s="3">
        <v>8</v>
      </c>
      <c r="E5267" s="3" t="s">
        <v>22</v>
      </c>
      <c r="F5267" s="6">
        <v>0.375</v>
      </c>
      <c r="G5267" s="1" t="s">
        <v>26</v>
      </c>
      <c r="H5267" s="1" t="s">
        <v>27</v>
      </c>
      <c r="I5267" s="16">
        <v>13.0541</v>
      </c>
      <c r="J5267" s="16">
        <v>13.5641</v>
      </c>
      <c r="K5267" s="19">
        <v>13.309100000000001</v>
      </c>
      <c r="L5267" s="1">
        <v>28.5</v>
      </c>
      <c r="M5267" s="1">
        <v>982.82500000000005</v>
      </c>
      <c r="N5267" s="22">
        <v>49.715600000000002</v>
      </c>
      <c r="O5267" s="3" t="s">
        <v>20</v>
      </c>
      <c r="P5267" s="14">
        <v>5766.68</v>
      </c>
    </row>
    <row r="5268" spans="1:16" x14ac:dyDescent="0.3">
      <c r="A5268" s="1">
        <v>5267</v>
      </c>
      <c r="B5268" s="2">
        <v>45330.416666666664</v>
      </c>
      <c r="C5268" s="4">
        <v>45330</v>
      </c>
      <c r="D5268" s="3">
        <v>8</v>
      </c>
      <c r="E5268" s="3" t="s">
        <v>22</v>
      </c>
      <c r="F5268" s="6">
        <v>0.41666666666666669</v>
      </c>
      <c r="G5268" s="1" t="s">
        <v>26</v>
      </c>
      <c r="H5268" s="1" t="s">
        <v>27</v>
      </c>
      <c r="I5268" s="16">
        <v>4.7670500000000002</v>
      </c>
      <c r="J5268" s="16">
        <v>7.13232</v>
      </c>
      <c r="K5268" s="19">
        <v>5.9496799999999999</v>
      </c>
      <c r="L5268" s="1">
        <v>31.9</v>
      </c>
      <c r="M5268" s="1">
        <v>988.30899999999997</v>
      </c>
      <c r="N5268" s="22">
        <v>40.859000000000002</v>
      </c>
      <c r="O5268" s="3" t="s">
        <v>20</v>
      </c>
      <c r="P5268" s="14">
        <v>833.66399999999999</v>
      </c>
    </row>
    <row r="5269" spans="1:16" x14ac:dyDescent="0.3">
      <c r="A5269" s="1">
        <v>5268</v>
      </c>
      <c r="B5269" s="2">
        <v>45330.458333333336</v>
      </c>
      <c r="C5269" s="4">
        <v>45330</v>
      </c>
      <c r="D5269" s="3">
        <v>8</v>
      </c>
      <c r="E5269" s="3" t="s">
        <v>22</v>
      </c>
      <c r="F5269" s="6">
        <v>0.45833333333333331</v>
      </c>
      <c r="G5269" s="1" t="s">
        <v>26</v>
      </c>
      <c r="H5269" s="1" t="s">
        <v>27</v>
      </c>
      <c r="I5269" s="16">
        <v>10.6938</v>
      </c>
      <c r="J5269" s="16">
        <v>13.517300000000001</v>
      </c>
      <c r="K5269" s="19">
        <v>12.105499999999999</v>
      </c>
      <c r="L5269" s="1">
        <v>34.1</v>
      </c>
      <c r="M5269" s="1">
        <v>981.14200000000005</v>
      </c>
      <c r="N5269" s="22">
        <v>57.1158</v>
      </c>
      <c r="O5269" s="3" t="s">
        <v>20</v>
      </c>
      <c r="P5269" s="14">
        <v>5593.53</v>
      </c>
    </row>
    <row r="5270" spans="1:16" x14ac:dyDescent="0.3">
      <c r="A5270" s="1">
        <v>5269</v>
      </c>
      <c r="B5270" s="2">
        <v>45330.5</v>
      </c>
      <c r="C5270" s="4">
        <v>45330</v>
      </c>
      <c r="D5270" s="3">
        <v>8</v>
      </c>
      <c r="E5270" s="3" t="s">
        <v>22</v>
      </c>
      <c r="F5270" s="6">
        <v>0.5</v>
      </c>
      <c r="G5270" s="1" t="s">
        <v>26</v>
      </c>
      <c r="H5270" s="1" t="s">
        <v>27</v>
      </c>
      <c r="I5270" s="16">
        <v>9.0574200000000005</v>
      </c>
      <c r="J5270" s="16">
        <v>9.8673500000000001</v>
      </c>
      <c r="K5270" s="19">
        <v>9.4623799999999996</v>
      </c>
      <c r="L5270" s="1">
        <v>35.299999999999997</v>
      </c>
      <c r="M5270" s="1">
        <v>985.57600000000002</v>
      </c>
      <c r="N5270" s="22">
        <v>82.891000000000005</v>
      </c>
      <c r="O5270" s="3" t="s">
        <v>21</v>
      </c>
      <c r="P5270" s="14">
        <v>2177.13</v>
      </c>
    </row>
    <row r="5271" spans="1:16" x14ac:dyDescent="0.3">
      <c r="A5271" s="1">
        <v>5270</v>
      </c>
      <c r="B5271" s="2">
        <v>45330.541666666664</v>
      </c>
      <c r="C5271" s="4">
        <v>45330</v>
      </c>
      <c r="D5271" s="3">
        <v>8</v>
      </c>
      <c r="E5271" s="3" t="s">
        <v>22</v>
      </c>
      <c r="F5271" s="6">
        <v>0.54166666666666663</v>
      </c>
      <c r="G5271" s="1" t="s">
        <v>26</v>
      </c>
      <c r="H5271" s="1" t="s">
        <v>27</v>
      </c>
      <c r="I5271" s="16">
        <v>12.8276</v>
      </c>
      <c r="J5271" s="16">
        <v>14.0077</v>
      </c>
      <c r="K5271" s="19">
        <v>13.4177</v>
      </c>
      <c r="L5271" s="1">
        <v>36</v>
      </c>
      <c r="M5271" s="1">
        <v>998.69600000000003</v>
      </c>
      <c r="N5271" s="22">
        <v>83.745699999999999</v>
      </c>
      <c r="O5271" s="3" t="s">
        <v>21</v>
      </c>
      <c r="P5271" s="14">
        <v>6297.16</v>
      </c>
    </row>
    <row r="5272" spans="1:16" x14ac:dyDescent="0.3">
      <c r="A5272" s="1">
        <v>5271</v>
      </c>
      <c r="B5272" s="2">
        <v>45330.583333333336</v>
      </c>
      <c r="C5272" s="4">
        <v>45330</v>
      </c>
      <c r="D5272" s="3">
        <v>8</v>
      </c>
      <c r="E5272" s="3" t="s">
        <v>22</v>
      </c>
      <c r="F5272" s="6">
        <v>0.58333333333333337</v>
      </c>
      <c r="G5272" s="1" t="s">
        <v>26</v>
      </c>
      <c r="H5272" s="1" t="s">
        <v>27</v>
      </c>
      <c r="I5272" s="16">
        <v>3.62616</v>
      </c>
      <c r="J5272" s="16">
        <v>8.5972299999999997</v>
      </c>
      <c r="K5272" s="19">
        <v>6.1116900000000003</v>
      </c>
      <c r="L5272" s="1">
        <v>36.299999999999997</v>
      </c>
      <c r="M5272" s="1">
        <v>1017.81</v>
      </c>
      <c r="N5272" s="22">
        <v>48.709200000000003</v>
      </c>
      <c r="O5272" s="3" t="s">
        <v>20</v>
      </c>
      <c r="P5272" s="14">
        <v>1482.28</v>
      </c>
    </row>
    <row r="5273" spans="1:16" x14ac:dyDescent="0.3">
      <c r="A5273" s="1">
        <v>5272</v>
      </c>
      <c r="B5273" s="2">
        <v>45330.625</v>
      </c>
      <c r="C5273" s="4">
        <v>45330</v>
      </c>
      <c r="D5273" s="3">
        <v>8</v>
      </c>
      <c r="E5273" s="3" t="s">
        <v>22</v>
      </c>
      <c r="F5273" s="6">
        <v>0.625</v>
      </c>
      <c r="G5273" s="1" t="s">
        <v>26</v>
      </c>
      <c r="H5273" s="1" t="s">
        <v>27</v>
      </c>
      <c r="I5273" s="16">
        <v>3.6871800000000001</v>
      </c>
      <c r="J5273" s="16">
        <v>8.1075599999999994</v>
      </c>
      <c r="K5273" s="19">
        <v>5.8973699999999996</v>
      </c>
      <c r="L5273" s="1">
        <v>36.1</v>
      </c>
      <c r="M5273" s="1">
        <v>1012.39</v>
      </c>
      <c r="N5273" s="22">
        <v>58.551499999999997</v>
      </c>
      <c r="O5273" s="3" t="s">
        <v>20</v>
      </c>
      <c r="P5273" s="14">
        <v>1237.33</v>
      </c>
    </row>
    <row r="5274" spans="1:16" x14ac:dyDescent="0.3">
      <c r="A5274" s="1">
        <v>5273</v>
      </c>
      <c r="B5274" s="2">
        <v>45330.666666666664</v>
      </c>
      <c r="C5274" s="4">
        <v>45330</v>
      </c>
      <c r="D5274" s="3">
        <v>8</v>
      </c>
      <c r="E5274" s="3" t="s">
        <v>22</v>
      </c>
      <c r="F5274" s="6">
        <v>0.66666666666666663</v>
      </c>
      <c r="G5274" s="1" t="s">
        <v>26</v>
      </c>
      <c r="H5274" s="1" t="s">
        <v>27</v>
      </c>
      <c r="I5274" s="16">
        <v>9.2386400000000002</v>
      </c>
      <c r="J5274" s="16">
        <v>10.3386</v>
      </c>
      <c r="K5274" s="19">
        <v>9.7886299999999995</v>
      </c>
      <c r="L5274" s="1">
        <v>35.6</v>
      </c>
      <c r="M5274" s="1">
        <v>1001.26</v>
      </c>
      <c r="N5274" s="22">
        <v>62.455599999999997</v>
      </c>
      <c r="O5274" s="3" t="s">
        <v>20</v>
      </c>
      <c r="P5274" s="14">
        <v>2541.5700000000002</v>
      </c>
    </row>
    <row r="5275" spans="1:16" x14ac:dyDescent="0.3">
      <c r="A5275" s="1">
        <v>5274</v>
      </c>
      <c r="B5275" s="2">
        <v>45330.708333333336</v>
      </c>
      <c r="C5275" s="4">
        <v>45330</v>
      </c>
      <c r="D5275" s="3">
        <v>8</v>
      </c>
      <c r="E5275" s="3" t="s">
        <v>22</v>
      </c>
      <c r="F5275" s="6">
        <v>0.70833333333333337</v>
      </c>
      <c r="G5275" s="1" t="s">
        <v>26</v>
      </c>
      <c r="H5275" s="1" t="s">
        <v>27</v>
      </c>
      <c r="I5275" s="16">
        <v>14.302899999999999</v>
      </c>
      <c r="J5275" s="16">
        <v>17.414300000000001</v>
      </c>
      <c r="K5275" s="19">
        <v>15.858599999999999</v>
      </c>
      <c r="L5275" s="1">
        <v>34.700000000000003</v>
      </c>
      <c r="M5275" s="1">
        <v>992.94899999999996</v>
      </c>
      <c r="N5275" s="22">
        <v>45.135199999999998</v>
      </c>
      <c r="O5275" s="3" t="s">
        <v>20</v>
      </c>
      <c r="P5275" s="14">
        <v>12080.5</v>
      </c>
    </row>
    <row r="5276" spans="1:16" x14ac:dyDescent="0.3">
      <c r="A5276" s="1">
        <v>5275</v>
      </c>
      <c r="B5276" s="2">
        <v>45330.75</v>
      </c>
      <c r="C5276" s="4">
        <v>45330</v>
      </c>
      <c r="D5276" s="3">
        <v>8</v>
      </c>
      <c r="E5276" s="3" t="s">
        <v>22</v>
      </c>
      <c r="F5276" s="6">
        <v>0.75</v>
      </c>
      <c r="G5276" s="1" t="s">
        <v>26</v>
      </c>
      <c r="H5276" s="1" t="s">
        <v>27</v>
      </c>
      <c r="I5276" s="16">
        <v>7.3949699999999998</v>
      </c>
      <c r="J5276" s="16">
        <v>9.6015700000000006</v>
      </c>
      <c r="K5276" s="19">
        <v>8.4982699999999998</v>
      </c>
      <c r="L5276" s="1">
        <v>30.4</v>
      </c>
      <c r="M5276" s="1">
        <v>981.13699999999994</v>
      </c>
      <c r="N5276" s="22">
        <v>40.059800000000003</v>
      </c>
      <c r="O5276" s="3" t="s">
        <v>20</v>
      </c>
      <c r="P5276" s="14">
        <v>2029.1</v>
      </c>
    </row>
    <row r="5277" spans="1:16" x14ac:dyDescent="0.3">
      <c r="A5277" s="1">
        <v>5276</v>
      </c>
      <c r="B5277" s="2">
        <v>45330.791666666664</v>
      </c>
      <c r="C5277" s="4">
        <v>45330</v>
      </c>
      <c r="D5277" s="3">
        <v>8</v>
      </c>
      <c r="E5277" s="3" t="s">
        <v>22</v>
      </c>
      <c r="F5277" s="6">
        <v>0.79166666666666663</v>
      </c>
      <c r="G5277" s="1" t="s">
        <v>26</v>
      </c>
      <c r="H5277" s="1" t="s">
        <v>27</v>
      </c>
      <c r="I5277" s="16">
        <v>6.2502500000000003</v>
      </c>
      <c r="J5277" s="16">
        <v>9.1970799999999997</v>
      </c>
      <c r="K5277" s="19">
        <v>7.7236599999999997</v>
      </c>
      <c r="L5277" s="1">
        <v>29.1</v>
      </c>
      <c r="M5277" s="1">
        <v>982.28899999999999</v>
      </c>
      <c r="N5277" s="22">
        <v>58.507300000000001</v>
      </c>
      <c r="O5277" s="3" t="s">
        <v>20</v>
      </c>
      <c r="P5277" s="14">
        <v>1793.08</v>
      </c>
    </row>
    <row r="5278" spans="1:16" x14ac:dyDescent="0.3">
      <c r="A5278" s="1">
        <v>5277</v>
      </c>
      <c r="B5278" s="2">
        <v>45330.833333333336</v>
      </c>
      <c r="C5278" s="4">
        <v>45330</v>
      </c>
      <c r="D5278" s="3">
        <v>8</v>
      </c>
      <c r="E5278" s="3" t="s">
        <v>22</v>
      </c>
      <c r="F5278" s="6">
        <v>0.83333333333333337</v>
      </c>
      <c r="G5278" s="1" t="s">
        <v>26</v>
      </c>
      <c r="H5278" s="1" t="s">
        <v>27</v>
      </c>
      <c r="I5278" s="16">
        <v>9.8869600000000002</v>
      </c>
      <c r="J5278" s="16">
        <v>12.5044</v>
      </c>
      <c r="K5278" s="19">
        <v>11.1957</v>
      </c>
      <c r="L5278" s="1">
        <v>28.3</v>
      </c>
      <c r="M5278" s="1">
        <v>1009.26</v>
      </c>
      <c r="N5278" s="22">
        <v>54.316699999999997</v>
      </c>
      <c r="O5278" s="3" t="s">
        <v>20</v>
      </c>
      <c r="P5278" s="14">
        <v>4642.49</v>
      </c>
    </row>
    <row r="5279" spans="1:16" x14ac:dyDescent="0.3">
      <c r="A5279" s="1">
        <v>5278</v>
      </c>
      <c r="B5279" s="2">
        <v>45330.875</v>
      </c>
      <c r="C5279" s="4">
        <v>45330</v>
      </c>
      <c r="D5279" s="3">
        <v>8</v>
      </c>
      <c r="E5279" s="3" t="s">
        <v>22</v>
      </c>
      <c r="F5279" s="6">
        <v>0.875</v>
      </c>
      <c r="G5279" s="1" t="s">
        <v>26</v>
      </c>
      <c r="H5279" s="1" t="s">
        <v>27</v>
      </c>
      <c r="I5279" s="16">
        <v>14.095800000000001</v>
      </c>
      <c r="J5279" s="16">
        <v>14.8125</v>
      </c>
      <c r="K5279" s="19">
        <v>14.4542</v>
      </c>
      <c r="L5279" s="1">
        <v>27.3</v>
      </c>
      <c r="M5279" s="1">
        <v>1001.78</v>
      </c>
      <c r="N5279" s="22">
        <v>83.921499999999995</v>
      </c>
      <c r="O5279" s="3" t="s">
        <v>21</v>
      </c>
      <c r="P5279" s="14">
        <v>7685.35</v>
      </c>
    </row>
    <row r="5280" spans="1:16" x14ac:dyDescent="0.3">
      <c r="A5280" s="1">
        <v>5279</v>
      </c>
      <c r="B5280" s="2">
        <v>45330.916666666664</v>
      </c>
      <c r="C5280" s="4">
        <v>45330</v>
      </c>
      <c r="D5280" s="3">
        <v>8</v>
      </c>
      <c r="E5280" s="3" t="s">
        <v>22</v>
      </c>
      <c r="F5280" s="6">
        <v>0.91666666666666663</v>
      </c>
      <c r="G5280" s="1" t="s">
        <v>26</v>
      </c>
      <c r="H5280" s="1" t="s">
        <v>27</v>
      </c>
      <c r="I5280" s="16">
        <v>12.880100000000001</v>
      </c>
      <c r="J5280" s="16">
        <v>14.7995</v>
      </c>
      <c r="K5280" s="19">
        <v>13.8398</v>
      </c>
      <c r="L5280" s="1">
        <v>26.5</v>
      </c>
      <c r="M5280" s="1">
        <v>984.86699999999996</v>
      </c>
      <c r="N5280" s="22">
        <v>80.806700000000006</v>
      </c>
      <c r="O5280" s="3" t="s">
        <v>21</v>
      </c>
      <c r="P5280" s="14">
        <v>7555.76</v>
      </c>
    </row>
    <row r="5281" spans="1:16" x14ac:dyDescent="0.3">
      <c r="A5281" s="1">
        <v>5280</v>
      </c>
      <c r="B5281" s="2">
        <v>45330.958333333336</v>
      </c>
      <c r="C5281" s="4">
        <v>45330</v>
      </c>
      <c r="D5281" s="3">
        <v>8</v>
      </c>
      <c r="E5281" s="3" t="s">
        <v>22</v>
      </c>
      <c r="F5281" s="6">
        <v>0.95833333333333337</v>
      </c>
      <c r="G5281" s="1" t="s">
        <v>26</v>
      </c>
      <c r="H5281" s="1" t="s">
        <v>27</v>
      </c>
      <c r="I5281" s="16">
        <v>14.9413</v>
      </c>
      <c r="J5281" s="16">
        <v>16.0061</v>
      </c>
      <c r="K5281" s="19">
        <v>15.473699999999999</v>
      </c>
      <c r="L5281" s="1">
        <v>26.4</v>
      </c>
      <c r="M5281" s="1">
        <v>1014.49</v>
      </c>
      <c r="N5281" s="22">
        <v>69.826700000000002</v>
      </c>
      <c r="O5281" s="3" t="s">
        <v>20</v>
      </c>
      <c r="P5281" s="14">
        <v>9849.49</v>
      </c>
    </row>
    <row r="5282" spans="1:16" x14ac:dyDescent="0.3">
      <c r="A5282" s="1">
        <v>5281</v>
      </c>
      <c r="B5282" s="2">
        <v>45331</v>
      </c>
      <c r="C5282" s="4">
        <v>45331</v>
      </c>
      <c r="D5282" s="3">
        <v>9</v>
      </c>
      <c r="E5282" s="3" t="s">
        <v>22</v>
      </c>
      <c r="F5282" s="6">
        <v>0</v>
      </c>
      <c r="G5282" s="1" t="s">
        <v>26</v>
      </c>
      <c r="H5282" s="1" t="s">
        <v>27</v>
      </c>
      <c r="I5282" s="16">
        <v>2.29339</v>
      </c>
      <c r="J5282" s="16">
        <v>4.9937500000000004</v>
      </c>
      <c r="K5282" s="19">
        <v>3.64357</v>
      </c>
      <c r="L5282" s="1">
        <v>25.2</v>
      </c>
      <c r="M5282" s="1">
        <v>1000.71</v>
      </c>
      <c r="N5282" s="22">
        <v>47.028100000000002</v>
      </c>
      <c r="O5282" s="3" t="s">
        <v>20</v>
      </c>
      <c r="P5282" s="14">
        <v>4509.33</v>
      </c>
    </row>
    <row r="5283" spans="1:16" x14ac:dyDescent="0.3">
      <c r="A5283" s="1">
        <v>5282</v>
      </c>
      <c r="B5283" s="2">
        <v>45331.041666666664</v>
      </c>
      <c r="C5283" s="4">
        <v>45331</v>
      </c>
      <c r="D5283" s="3">
        <v>9</v>
      </c>
      <c r="E5283" s="3" t="s">
        <v>22</v>
      </c>
      <c r="F5283" s="6">
        <v>4.1666666666666664E-2</v>
      </c>
      <c r="G5283" s="1" t="s">
        <v>26</v>
      </c>
      <c r="H5283" s="1" t="s">
        <v>27</v>
      </c>
      <c r="I5283" s="16">
        <v>3.4671599999999998</v>
      </c>
      <c r="J5283" s="16">
        <v>8.0500799999999995</v>
      </c>
      <c r="K5283" s="19">
        <v>5.7586199999999996</v>
      </c>
      <c r="L5283" s="1">
        <v>24.4</v>
      </c>
      <c r="M5283" s="1">
        <v>1013.48</v>
      </c>
      <c r="N5283" s="22">
        <v>52.3185</v>
      </c>
      <c r="O5283" s="3" t="s">
        <v>20</v>
      </c>
      <c r="P5283" s="14">
        <v>1260.19</v>
      </c>
    </row>
    <row r="5284" spans="1:16" x14ac:dyDescent="0.3">
      <c r="A5284" s="1">
        <v>5283</v>
      </c>
      <c r="B5284" s="2">
        <v>45331.083333333336</v>
      </c>
      <c r="C5284" s="4">
        <v>45331</v>
      </c>
      <c r="D5284" s="3">
        <v>9</v>
      </c>
      <c r="E5284" s="3" t="s">
        <v>22</v>
      </c>
      <c r="F5284" s="6">
        <v>8.3333333333333329E-2</v>
      </c>
      <c r="G5284" s="1" t="s">
        <v>26</v>
      </c>
      <c r="H5284" s="1" t="s">
        <v>27</v>
      </c>
      <c r="I5284" s="16">
        <v>9.9230800000000006</v>
      </c>
      <c r="J5284" s="16">
        <v>14.903</v>
      </c>
      <c r="K5284" s="19">
        <v>12.413</v>
      </c>
      <c r="L5284" s="1">
        <v>22.4</v>
      </c>
      <c r="M5284" s="1">
        <v>1011.14</v>
      </c>
      <c r="N5284" s="22">
        <v>40.646500000000003</v>
      </c>
      <c r="O5284" s="3" t="s">
        <v>20</v>
      </c>
      <c r="P5284" s="14">
        <v>8031.13</v>
      </c>
    </row>
    <row r="5285" spans="1:16" x14ac:dyDescent="0.3">
      <c r="A5285" s="1">
        <v>5284</v>
      </c>
      <c r="B5285" s="2">
        <v>45331.125</v>
      </c>
      <c r="C5285" s="4">
        <v>45331</v>
      </c>
      <c r="D5285" s="3">
        <v>9</v>
      </c>
      <c r="E5285" s="3" t="s">
        <v>22</v>
      </c>
      <c r="F5285" s="6">
        <v>0.125</v>
      </c>
      <c r="G5285" s="1" t="s">
        <v>26</v>
      </c>
      <c r="H5285" s="1" t="s">
        <v>27</v>
      </c>
      <c r="I5285" s="16">
        <v>12.6675</v>
      </c>
      <c r="J5285" s="16">
        <v>17.416599999999999</v>
      </c>
      <c r="K5285" s="19">
        <v>15.0421</v>
      </c>
      <c r="L5285" s="1">
        <v>22.6</v>
      </c>
      <c r="M5285" s="1">
        <v>993.33500000000004</v>
      </c>
      <c r="N5285" s="22">
        <v>46.201000000000001</v>
      </c>
      <c r="O5285" s="3" t="s">
        <v>20</v>
      </c>
      <c r="P5285" s="14">
        <v>12584.6</v>
      </c>
    </row>
    <row r="5286" spans="1:16" x14ac:dyDescent="0.3">
      <c r="A5286" s="1">
        <v>5285</v>
      </c>
      <c r="B5286" s="2">
        <v>45331.166666666664</v>
      </c>
      <c r="C5286" s="4">
        <v>45331</v>
      </c>
      <c r="D5286" s="3">
        <v>9</v>
      </c>
      <c r="E5286" s="3" t="s">
        <v>22</v>
      </c>
      <c r="F5286" s="6">
        <v>0.16666666666666666</v>
      </c>
      <c r="G5286" s="1" t="s">
        <v>26</v>
      </c>
      <c r="H5286" s="1" t="s">
        <v>27</v>
      </c>
      <c r="I5286" s="16">
        <v>5.7081799999999996</v>
      </c>
      <c r="J5286" s="16">
        <v>10.643800000000001</v>
      </c>
      <c r="K5286" s="19">
        <v>8.1759900000000005</v>
      </c>
      <c r="L5286" s="1">
        <v>22.4</v>
      </c>
      <c r="M5286" s="1">
        <v>1008.11</v>
      </c>
      <c r="N5286" s="22">
        <v>89.025700000000001</v>
      </c>
      <c r="O5286" s="3" t="s">
        <v>21</v>
      </c>
      <c r="P5286" s="14">
        <v>2917.07</v>
      </c>
    </row>
    <row r="5287" spans="1:16" x14ac:dyDescent="0.3">
      <c r="A5287" s="1">
        <v>5286</v>
      </c>
      <c r="B5287" s="2">
        <v>45331.208333333336</v>
      </c>
      <c r="C5287" s="4">
        <v>45331</v>
      </c>
      <c r="D5287" s="3">
        <v>9</v>
      </c>
      <c r="E5287" s="3" t="s">
        <v>22</v>
      </c>
      <c r="F5287" s="6">
        <v>0.20833333333333334</v>
      </c>
      <c r="G5287" s="1" t="s">
        <v>26</v>
      </c>
      <c r="H5287" s="1" t="s">
        <v>27</v>
      </c>
      <c r="I5287" s="16">
        <v>5.1097400000000004</v>
      </c>
      <c r="J5287" s="16">
        <v>5.67835</v>
      </c>
      <c r="K5287" s="19">
        <v>5.39405</v>
      </c>
      <c r="L5287" s="1">
        <v>23.1</v>
      </c>
      <c r="M5287" s="1">
        <v>1019.69</v>
      </c>
      <c r="N5287" s="22">
        <v>63.060400000000001</v>
      </c>
      <c r="O5287" s="3" t="s">
        <v>20</v>
      </c>
      <c r="P5287" s="14">
        <v>446.947</v>
      </c>
    </row>
    <row r="5288" spans="1:16" x14ac:dyDescent="0.3">
      <c r="A5288" s="1">
        <v>5287</v>
      </c>
      <c r="B5288" s="2">
        <v>45331.25</v>
      </c>
      <c r="C5288" s="4">
        <v>45331</v>
      </c>
      <c r="D5288" s="3">
        <v>9</v>
      </c>
      <c r="E5288" s="3" t="s">
        <v>22</v>
      </c>
      <c r="F5288" s="6">
        <v>0.25</v>
      </c>
      <c r="G5288" s="1" t="s">
        <v>26</v>
      </c>
      <c r="H5288" s="1" t="s">
        <v>27</v>
      </c>
      <c r="I5288" s="16">
        <v>12.230700000000001</v>
      </c>
      <c r="J5288" s="16">
        <v>16.013200000000001</v>
      </c>
      <c r="K5288" s="19">
        <v>14.1219</v>
      </c>
      <c r="L5288" s="1">
        <v>22.5</v>
      </c>
      <c r="M5288" s="1">
        <v>1009.92</v>
      </c>
      <c r="N5288" s="22">
        <v>79.066299999999998</v>
      </c>
      <c r="O5288" s="3" t="s">
        <v>21</v>
      </c>
      <c r="P5288" s="14">
        <v>9947.67</v>
      </c>
    </row>
    <row r="5289" spans="1:16" x14ac:dyDescent="0.3">
      <c r="A5289" s="1">
        <v>5288</v>
      </c>
      <c r="B5289" s="2">
        <v>45331.291666666664</v>
      </c>
      <c r="C5289" s="4">
        <v>45331</v>
      </c>
      <c r="D5289" s="3">
        <v>9</v>
      </c>
      <c r="E5289" s="3" t="s">
        <v>22</v>
      </c>
      <c r="F5289" s="6">
        <v>0.29166666666666669</v>
      </c>
      <c r="G5289" s="1" t="s">
        <v>26</v>
      </c>
      <c r="H5289" s="1" t="s">
        <v>27</v>
      </c>
      <c r="I5289" s="16">
        <v>2.7329599999999998</v>
      </c>
      <c r="J5289" s="16">
        <v>4.4612299999999996</v>
      </c>
      <c r="K5289" s="19">
        <v>3.5971000000000002</v>
      </c>
      <c r="L5289" s="1">
        <v>22.5</v>
      </c>
      <c r="M5289" s="1">
        <v>990.57100000000003</v>
      </c>
      <c r="N5289" s="22">
        <v>46.451700000000002</v>
      </c>
      <c r="O5289" s="3" t="s">
        <v>20</v>
      </c>
      <c r="P5289" s="14">
        <v>210.98400000000001</v>
      </c>
    </row>
    <row r="5290" spans="1:16" x14ac:dyDescent="0.3">
      <c r="A5290" s="1">
        <v>5289</v>
      </c>
      <c r="B5290" s="2">
        <v>45331.333333333336</v>
      </c>
      <c r="C5290" s="4">
        <v>45331</v>
      </c>
      <c r="D5290" s="3">
        <v>9</v>
      </c>
      <c r="E5290" s="3" t="s">
        <v>22</v>
      </c>
      <c r="F5290" s="6">
        <v>0.33333333333333331</v>
      </c>
      <c r="G5290" s="1" t="s">
        <v>26</v>
      </c>
      <c r="H5290" s="1" t="s">
        <v>27</v>
      </c>
      <c r="I5290" s="16">
        <v>6.8019699999999998</v>
      </c>
      <c r="J5290" s="16">
        <v>11.1973</v>
      </c>
      <c r="K5290" s="19">
        <v>8.9996100000000006</v>
      </c>
      <c r="L5290" s="1">
        <v>25.2</v>
      </c>
      <c r="M5290" s="1">
        <v>1003.67</v>
      </c>
      <c r="N5290" s="22">
        <v>54.655299999999997</v>
      </c>
      <c r="O5290" s="3" t="s">
        <v>20</v>
      </c>
      <c r="P5290" s="14">
        <v>3349.49</v>
      </c>
    </row>
    <row r="5291" spans="1:16" x14ac:dyDescent="0.3">
      <c r="A5291" s="1">
        <v>5290</v>
      </c>
      <c r="B5291" s="2">
        <v>45331.375</v>
      </c>
      <c r="C5291" s="4">
        <v>45331</v>
      </c>
      <c r="D5291" s="3">
        <v>9</v>
      </c>
      <c r="E5291" s="3" t="s">
        <v>22</v>
      </c>
      <c r="F5291" s="6">
        <v>0.375</v>
      </c>
      <c r="G5291" s="1" t="s">
        <v>26</v>
      </c>
      <c r="H5291" s="1" t="s">
        <v>27</v>
      </c>
      <c r="I5291" s="16">
        <v>8.5755199999999991</v>
      </c>
      <c r="J5291" s="16">
        <v>12.737299999999999</v>
      </c>
      <c r="K5291" s="19">
        <v>10.6564</v>
      </c>
      <c r="L5291" s="1">
        <v>27.6218</v>
      </c>
      <c r="M5291" s="1">
        <v>997.31799999999998</v>
      </c>
      <c r="N5291" s="22">
        <v>65.887600000000006</v>
      </c>
      <c r="O5291" s="3" t="s">
        <v>20</v>
      </c>
      <c r="P5291" s="14">
        <v>4509.33</v>
      </c>
    </row>
    <row r="5292" spans="1:16" x14ac:dyDescent="0.3">
      <c r="A5292" s="1">
        <v>5291</v>
      </c>
      <c r="B5292" s="2">
        <v>45331.416666666664</v>
      </c>
      <c r="C5292" s="4">
        <v>45331</v>
      </c>
      <c r="D5292" s="3">
        <v>9</v>
      </c>
      <c r="E5292" s="3" t="s">
        <v>22</v>
      </c>
      <c r="F5292" s="6">
        <v>0.41666666666666669</v>
      </c>
      <c r="G5292" s="1" t="s">
        <v>26</v>
      </c>
      <c r="H5292" s="1" t="s">
        <v>27</v>
      </c>
      <c r="I5292" s="16">
        <v>9.2845300000000002</v>
      </c>
      <c r="J5292" s="16">
        <v>11.6911</v>
      </c>
      <c r="K5292" s="19">
        <v>10.4878</v>
      </c>
      <c r="L5292" s="1">
        <v>31.2</v>
      </c>
      <c r="M5292" s="1">
        <v>992</v>
      </c>
      <c r="N5292" s="22">
        <v>33.024299999999997</v>
      </c>
      <c r="O5292" s="3" t="s">
        <v>19</v>
      </c>
      <c r="P5292" s="14">
        <v>3693.84</v>
      </c>
    </row>
    <row r="5293" spans="1:16" x14ac:dyDescent="0.3">
      <c r="A5293" s="1">
        <v>5292</v>
      </c>
      <c r="B5293" s="2">
        <v>45331.458333333336</v>
      </c>
      <c r="C5293" s="4">
        <v>45331</v>
      </c>
      <c r="D5293" s="3">
        <v>9</v>
      </c>
      <c r="E5293" s="3" t="s">
        <v>22</v>
      </c>
      <c r="F5293" s="6">
        <v>0.45833333333333331</v>
      </c>
      <c r="G5293" s="1" t="s">
        <v>26</v>
      </c>
      <c r="H5293" s="1" t="s">
        <v>27</v>
      </c>
      <c r="I5293" s="16">
        <v>11.472</v>
      </c>
      <c r="J5293" s="16">
        <v>14.101699999999999</v>
      </c>
      <c r="K5293" s="19">
        <v>12.786799999999999</v>
      </c>
      <c r="L5293" s="1">
        <v>33.5</v>
      </c>
      <c r="M5293" s="1">
        <v>991.36800000000005</v>
      </c>
      <c r="N5293" s="22">
        <v>83.923000000000002</v>
      </c>
      <c r="O5293" s="3" t="s">
        <v>21</v>
      </c>
      <c r="P5293" s="14">
        <v>6429.56</v>
      </c>
    </row>
    <row r="5294" spans="1:16" x14ac:dyDescent="0.3">
      <c r="A5294" s="1">
        <v>5293</v>
      </c>
      <c r="B5294" s="2">
        <v>45331.5</v>
      </c>
      <c r="C5294" s="4">
        <v>45331</v>
      </c>
      <c r="D5294" s="3">
        <v>9</v>
      </c>
      <c r="E5294" s="3" t="s">
        <v>22</v>
      </c>
      <c r="F5294" s="6">
        <v>0.5</v>
      </c>
      <c r="G5294" s="1" t="s">
        <v>26</v>
      </c>
      <c r="H5294" s="1" t="s">
        <v>27</v>
      </c>
      <c r="I5294" s="16">
        <v>6.6129899999999999</v>
      </c>
      <c r="J5294" s="16">
        <v>8.3059100000000008</v>
      </c>
      <c r="K5294" s="19">
        <v>7.4594500000000004</v>
      </c>
      <c r="L5294" s="1">
        <v>35.1</v>
      </c>
      <c r="M5294" s="1">
        <v>998.41899999999998</v>
      </c>
      <c r="N5294" s="22">
        <v>80.776700000000005</v>
      </c>
      <c r="O5294" s="3" t="s">
        <v>21</v>
      </c>
      <c r="P5294" s="14">
        <v>1316.28</v>
      </c>
    </row>
    <row r="5295" spans="1:16" x14ac:dyDescent="0.3">
      <c r="A5295" s="1">
        <v>5294</v>
      </c>
      <c r="B5295" s="2">
        <v>45331.541666666664</v>
      </c>
      <c r="C5295" s="4">
        <v>45331</v>
      </c>
      <c r="D5295" s="3">
        <v>9</v>
      </c>
      <c r="E5295" s="3" t="s">
        <v>22</v>
      </c>
      <c r="F5295" s="6">
        <v>0.54166666666666663</v>
      </c>
      <c r="G5295" s="1" t="s">
        <v>26</v>
      </c>
      <c r="H5295" s="1" t="s">
        <v>27</v>
      </c>
      <c r="I5295" s="16">
        <v>9.9649000000000001</v>
      </c>
      <c r="J5295" s="16">
        <v>11.7645</v>
      </c>
      <c r="K5295" s="19">
        <v>10.864699999999999</v>
      </c>
      <c r="L5295" s="1">
        <v>35.799999999999997</v>
      </c>
      <c r="M5295" s="1">
        <v>992.41399999999999</v>
      </c>
      <c r="N5295" s="22">
        <v>88.867699999999999</v>
      </c>
      <c r="O5295" s="3" t="s">
        <v>21</v>
      </c>
      <c r="P5295" s="14">
        <v>3709.41</v>
      </c>
    </row>
    <row r="5296" spans="1:16" x14ac:dyDescent="0.3">
      <c r="A5296" s="1">
        <v>5295</v>
      </c>
      <c r="B5296" s="2">
        <v>45331.583333333336</v>
      </c>
      <c r="C5296" s="4">
        <v>45331</v>
      </c>
      <c r="D5296" s="3">
        <v>9</v>
      </c>
      <c r="E5296" s="3" t="s">
        <v>22</v>
      </c>
      <c r="F5296" s="6">
        <v>0.58333333333333337</v>
      </c>
      <c r="G5296" s="1" t="s">
        <v>26</v>
      </c>
      <c r="H5296" s="1" t="s">
        <v>27</v>
      </c>
      <c r="I5296" s="16">
        <v>9.6098800000000004</v>
      </c>
      <c r="J5296" s="16">
        <v>14.5252</v>
      </c>
      <c r="K5296" s="19">
        <v>12.067500000000001</v>
      </c>
      <c r="L5296" s="1">
        <v>36</v>
      </c>
      <c r="M5296" s="1">
        <v>985.90800000000002</v>
      </c>
      <c r="N5296" s="22">
        <v>53.1434</v>
      </c>
      <c r="O5296" s="3" t="s">
        <v>20</v>
      </c>
      <c r="P5296" s="14">
        <v>6931.19</v>
      </c>
    </row>
    <row r="5297" spans="1:16" x14ac:dyDescent="0.3">
      <c r="A5297" s="1">
        <v>5296</v>
      </c>
      <c r="B5297" s="2">
        <v>45331.625</v>
      </c>
      <c r="C5297" s="4">
        <v>45331</v>
      </c>
      <c r="D5297" s="3">
        <v>9</v>
      </c>
      <c r="E5297" s="3" t="s">
        <v>22</v>
      </c>
      <c r="F5297" s="6">
        <v>0.625</v>
      </c>
      <c r="G5297" s="1" t="s">
        <v>26</v>
      </c>
      <c r="H5297" s="1" t="s">
        <v>27</v>
      </c>
      <c r="I5297" s="16">
        <v>9.1190099999999994</v>
      </c>
      <c r="J5297" s="16">
        <v>13.6188</v>
      </c>
      <c r="K5297" s="19">
        <v>11.3689</v>
      </c>
      <c r="L5297" s="1">
        <v>35.9</v>
      </c>
      <c r="M5297" s="1">
        <v>1010.28</v>
      </c>
      <c r="N5297" s="22">
        <v>37.381700000000002</v>
      </c>
      <c r="O5297" s="3" t="s">
        <v>19</v>
      </c>
      <c r="P5297" s="14">
        <v>5856.13</v>
      </c>
    </row>
    <row r="5298" spans="1:16" x14ac:dyDescent="0.3">
      <c r="A5298" s="1">
        <v>5297</v>
      </c>
      <c r="B5298" s="2">
        <v>45331.666666666664</v>
      </c>
      <c r="C5298" s="4">
        <v>45331</v>
      </c>
      <c r="D5298" s="3">
        <v>9</v>
      </c>
      <c r="E5298" s="3" t="s">
        <v>22</v>
      </c>
      <c r="F5298" s="6">
        <v>0.66666666666666663</v>
      </c>
      <c r="G5298" s="1" t="s">
        <v>26</v>
      </c>
      <c r="H5298" s="1" t="s">
        <v>27</v>
      </c>
      <c r="I5298" s="16">
        <v>10.3263</v>
      </c>
      <c r="J5298" s="16">
        <v>11.6897</v>
      </c>
      <c r="K5298" s="19">
        <v>11.007999999999999</v>
      </c>
      <c r="L5298" s="1">
        <v>35.799999999999997</v>
      </c>
      <c r="M5298" s="1">
        <v>991.721</v>
      </c>
      <c r="N5298" s="22">
        <v>70.811300000000003</v>
      </c>
      <c r="O5298" s="3" t="s">
        <v>21</v>
      </c>
      <c r="P5298" s="14">
        <v>3636.54</v>
      </c>
    </row>
    <row r="5299" spans="1:16" x14ac:dyDescent="0.3">
      <c r="A5299" s="1">
        <v>5298</v>
      </c>
      <c r="B5299" s="2">
        <v>45331.708333333336</v>
      </c>
      <c r="C5299" s="4">
        <v>45331</v>
      </c>
      <c r="D5299" s="3">
        <v>9</v>
      </c>
      <c r="E5299" s="3" t="s">
        <v>22</v>
      </c>
      <c r="F5299" s="6">
        <v>0.70833333333333337</v>
      </c>
      <c r="G5299" s="1" t="s">
        <v>26</v>
      </c>
      <c r="H5299" s="1" t="s">
        <v>27</v>
      </c>
      <c r="I5299" s="16">
        <v>8.3969699999999996</v>
      </c>
      <c r="J5299" s="16">
        <v>7.1127000000000002</v>
      </c>
      <c r="K5299" s="19">
        <v>7.7548399999999997</v>
      </c>
      <c r="L5299" s="1">
        <v>35</v>
      </c>
      <c r="M5299" s="1">
        <v>994.923</v>
      </c>
      <c r="N5299" s="22">
        <v>37.890099999999997</v>
      </c>
      <c r="O5299" s="3" t="s">
        <v>19</v>
      </c>
      <c r="P5299" s="14">
        <v>823.96400000000006</v>
      </c>
    </row>
    <row r="5300" spans="1:16" x14ac:dyDescent="0.3">
      <c r="A5300" s="1">
        <v>5299</v>
      </c>
      <c r="B5300" s="2">
        <v>45331.75</v>
      </c>
      <c r="C5300" s="4">
        <v>45331</v>
      </c>
      <c r="D5300" s="3">
        <v>9</v>
      </c>
      <c r="E5300" s="3" t="s">
        <v>22</v>
      </c>
      <c r="F5300" s="6">
        <v>0.75</v>
      </c>
      <c r="G5300" s="1" t="s">
        <v>26</v>
      </c>
      <c r="H5300" s="1" t="s">
        <v>27</v>
      </c>
      <c r="I5300" s="16">
        <v>3.1004299999999998</v>
      </c>
      <c r="J5300" s="16">
        <v>4.0893499999999996</v>
      </c>
      <c r="K5300" s="19">
        <v>3.5948899999999999</v>
      </c>
      <c r="L5300" s="1">
        <v>31.1</v>
      </c>
      <c r="M5300" s="1">
        <v>1016.12</v>
      </c>
      <c r="N5300" s="22">
        <v>48.597799999999999</v>
      </c>
      <c r="O5300" s="3" t="s">
        <v>20</v>
      </c>
      <c r="P5300" s="14">
        <v>161.97800000000001</v>
      </c>
    </row>
    <row r="5301" spans="1:16" x14ac:dyDescent="0.3">
      <c r="A5301" s="1">
        <v>5300</v>
      </c>
      <c r="B5301" s="2">
        <v>45331.791666666664</v>
      </c>
      <c r="C5301" s="4">
        <v>45331</v>
      </c>
      <c r="D5301" s="3">
        <v>9</v>
      </c>
      <c r="E5301" s="3" t="s">
        <v>22</v>
      </c>
      <c r="F5301" s="6">
        <v>0.79166666666666663</v>
      </c>
      <c r="G5301" s="1" t="s">
        <v>26</v>
      </c>
      <c r="H5301" s="1" t="s">
        <v>27</v>
      </c>
      <c r="I5301" s="16">
        <v>3.5505300000000002</v>
      </c>
      <c r="J5301" s="16">
        <v>8.5004500000000007</v>
      </c>
      <c r="K5301" s="19">
        <v>6.0254899999999996</v>
      </c>
      <c r="L5301" s="1">
        <v>29.4</v>
      </c>
      <c r="M5301" s="1">
        <v>1006.49</v>
      </c>
      <c r="N5301" s="22">
        <v>42.9178</v>
      </c>
      <c r="O5301" s="3" t="s">
        <v>20</v>
      </c>
      <c r="P5301" s="14">
        <v>1449.16</v>
      </c>
    </row>
    <row r="5302" spans="1:16" x14ac:dyDescent="0.3">
      <c r="A5302" s="1">
        <v>5301</v>
      </c>
      <c r="B5302" s="2">
        <v>45331.833333333336</v>
      </c>
      <c r="C5302" s="4">
        <v>45331</v>
      </c>
      <c r="D5302" s="3">
        <v>9</v>
      </c>
      <c r="E5302" s="3" t="s">
        <v>22</v>
      </c>
      <c r="F5302" s="6">
        <v>0.83333333333333337</v>
      </c>
      <c r="G5302" s="1" t="s">
        <v>26</v>
      </c>
      <c r="H5302" s="1" t="s">
        <v>27</v>
      </c>
      <c r="I5302" s="16">
        <v>4.9195700000000002</v>
      </c>
      <c r="J5302" s="16">
        <v>9.5020199999999999</v>
      </c>
      <c r="K5302" s="19">
        <v>7.2107900000000003</v>
      </c>
      <c r="L5302" s="1">
        <v>28.3</v>
      </c>
      <c r="M5302" s="1">
        <v>1017.15</v>
      </c>
      <c r="N5302" s="22">
        <v>68.1858</v>
      </c>
      <c r="O5302" s="3" t="s">
        <v>20</v>
      </c>
      <c r="P5302" s="14">
        <v>2053.0300000000002</v>
      </c>
    </row>
    <row r="5303" spans="1:16" x14ac:dyDescent="0.3">
      <c r="A5303" s="1">
        <v>5302</v>
      </c>
      <c r="B5303" s="2">
        <v>45331.875</v>
      </c>
      <c r="C5303" s="4">
        <v>45331</v>
      </c>
      <c r="D5303" s="3">
        <v>9</v>
      </c>
      <c r="E5303" s="3" t="s">
        <v>22</v>
      </c>
      <c r="F5303" s="6">
        <v>0.875</v>
      </c>
      <c r="G5303" s="1" t="s">
        <v>26</v>
      </c>
      <c r="H5303" s="1" t="s">
        <v>27</v>
      </c>
      <c r="I5303" s="16">
        <v>8.5025700000000004</v>
      </c>
      <c r="J5303" s="16">
        <v>11.487</v>
      </c>
      <c r="K5303" s="19">
        <v>9.9947900000000001</v>
      </c>
      <c r="L5303" s="1">
        <v>27.8</v>
      </c>
      <c r="M5303" s="1">
        <v>1004.05</v>
      </c>
      <c r="N5303" s="22">
        <v>68.832099999999997</v>
      </c>
      <c r="O5303" s="3" t="s">
        <v>20</v>
      </c>
      <c r="P5303" s="14">
        <v>3586.42</v>
      </c>
    </row>
    <row r="5304" spans="1:16" x14ac:dyDescent="0.3">
      <c r="A5304" s="1">
        <v>5303</v>
      </c>
      <c r="B5304" s="2">
        <v>45331.916666666664</v>
      </c>
      <c r="C5304" s="4">
        <v>45331</v>
      </c>
      <c r="D5304" s="3">
        <v>9</v>
      </c>
      <c r="E5304" s="3" t="s">
        <v>22</v>
      </c>
      <c r="F5304" s="6">
        <v>0.91666666666666663</v>
      </c>
      <c r="G5304" s="1" t="s">
        <v>26</v>
      </c>
      <c r="H5304" s="1" t="s">
        <v>27</v>
      </c>
      <c r="I5304" s="16">
        <v>12.925800000000001</v>
      </c>
      <c r="J5304" s="16">
        <v>16.543800000000001</v>
      </c>
      <c r="K5304" s="19">
        <v>14.7348</v>
      </c>
      <c r="L5304" s="1">
        <v>27.5</v>
      </c>
      <c r="M5304" s="1">
        <v>994.22199999999998</v>
      </c>
      <c r="N5304" s="22">
        <v>49.8947</v>
      </c>
      <c r="O5304" s="3" t="s">
        <v>20</v>
      </c>
      <c r="P5304" s="14">
        <v>10619.5</v>
      </c>
    </row>
    <row r="5305" spans="1:16" x14ac:dyDescent="0.3">
      <c r="A5305" s="1">
        <v>5304</v>
      </c>
      <c r="B5305" s="2">
        <v>45331.958333333336</v>
      </c>
      <c r="C5305" s="4">
        <v>45331</v>
      </c>
      <c r="D5305" s="3">
        <v>9</v>
      </c>
      <c r="E5305" s="3" t="s">
        <v>22</v>
      </c>
      <c r="F5305" s="6">
        <v>0.95833333333333337</v>
      </c>
      <c r="G5305" s="1" t="s">
        <v>26</v>
      </c>
      <c r="H5305" s="1" t="s">
        <v>27</v>
      </c>
      <c r="I5305" s="16">
        <v>11.1168</v>
      </c>
      <c r="J5305" s="16">
        <v>14.9826</v>
      </c>
      <c r="K5305" s="19">
        <v>13.0497</v>
      </c>
      <c r="L5305" s="1">
        <v>27.4</v>
      </c>
      <c r="M5305" s="1">
        <v>988.90599999999995</v>
      </c>
      <c r="N5305" s="22">
        <v>74.607600000000005</v>
      </c>
      <c r="O5305" s="3" t="s">
        <v>21</v>
      </c>
      <c r="P5305" s="14">
        <v>7848.29</v>
      </c>
    </row>
    <row r="5306" spans="1:16" x14ac:dyDescent="0.3">
      <c r="A5306" s="1">
        <v>5305</v>
      </c>
      <c r="B5306" s="2">
        <v>45332</v>
      </c>
      <c r="C5306" s="4">
        <v>45332</v>
      </c>
      <c r="D5306" s="3">
        <v>10</v>
      </c>
      <c r="E5306" s="3" t="s">
        <v>22</v>
      </c>
      <c r="F5306" s="6">
        <v>0</v>
      </c>
      <c r="G5306" s="1" t="s">
        <v>26</v>
      </c>
      <c r="H5306" s="1" t="s">
        <v>27</v>
      </c>
      <c r="I5306" s="16">
        <v>12.2575</v>
      </c>
      <c r="J5306" s="16">
        <v>13.6747</v>
      </c>
      <c r="K5306" s="19">
        <v>12.966100000000001</v>
      </c>
      <c r="L5306" s="1">
        <v>27</v>
      </c>
      <c r="M5306" s="1">
        <v>1013.01</v>
      </c>
      <c r="N5306" s="22">
        <v>76.950500000000005</v>
      </c>
      <c r="O5306" s="3" t="s">
        <v>21</v>
      </c>
      <c r="P5306" s="14">
        <v>6120.73</v>
      </c>
    </row>
    <row r="5307" spans="1:16" x14ac:dyDescent="0.3">
      <c r="A5307" s="1">
        <v>5306</v>
      </c>
      <c r="B5307" s="2">
        <v>45332.041666666664</v>
      </c>
      <c r="C5307" s="4">
        <v>45332</v>
      </c>
      <c r="D5307" s="3">
        <v>10</v>
      </c>
      <c r="E5307" s="3" t="s">
        <v>22</v>
      </c>
      <c r="F5307" s="6">
        <v>4.1666666666666664E-2</v>
      </c>
      <c r="G5307" s="1" t="s">
        <v>26</v>
      </c>
      <c r="H5307" s="1" t="s">
        <v>27</v>
      </c>
      <c r="I5307" s="16">
        <v>6.5626800000000003</v>
      </c>
      <c r="J5307" s="16">
        <v>11.268700000000001</v>
      </c>
      <c r="K5307" s="19">
        <v>8.91568</v>
      </c>
      <c r="L5307" s="1">
        <v>25.1</v>
      </c>
      <c r="M5307" s="1">
        <v>997.96</v>
      </c>
      <c r="N5307" s="22">
        <v>71.22</v>
      </c>
      <c r="O5307" s="3" t="s">
        <v>21</v>
      </c>
      <c r="P5307" s="14">
        <v>3395.7</v>
      </c>
    </row>
    <row r="5308" spans="1:16" x14ac:dyDescent="0.3">
      <c r="A5308" s="1">
        <v>5307</v>
      </c>
      <c r="B5308" s="2">
        <v>45332.083333333336</v>
      </c>
      <c r="C5308" s="4">
        <v>45332</v>
      </c>
      <c r="D5308" s="3">
        <v>10</v>
      </c>
      <c r="E5308" s="3" t="s">
        <v>22</v>
      </c>
      <c r="F5308" s="6">
        <v>8.3333333333333329E-2</v>
      </c>
      <c r="G5308" s="1" t="s">
        <v>26</v>
      </c>
      <c r="H5308" s="1" t="s">
        <v>27</v>
      </c>
      <c r="I5308" s="16">
        <v>7.2605000000000004</v>
      </c>
      <c r="J5308" s="16">
        <v>10.130800000000001</v>
      </c>
      <c r="K5308" s="19">
        <v>8.6956699999999998</v>
      </c>
      <c r="L5308" s="1">
        <v>23.2</v>
      </c>
      <c r="M5308" s="1">
        <v>1006.04</v>
      </c>
      <c r="N5308" s="22">
        <v>33.475700000000003</v>
      </c>
      <c r="O5308" s="3" t="s">
        <v>19</v>
      </c>
      <c r="P5308" s="14">
        <v>2503.36</v>
      </c>
    </row>
    <row r="5309" spans="1:16" x14ac:dyDescent="0.3">
      <c r="A5309" s="1">
        <v>5308</v>
      </c>
      <c r="B5309" s="2">
        <v>45332.125</v>
      </c>
      <c r="C5309" s="4">
        <v>45332</v>
      </c>
      <c r="D5309" s="3">
        <v>10</v>
      </c>
      <c r="E5309" s="3" t="s">
        <v>22</v>
      </c>
      <c r="F5309" s="6">
        <v>0.125</v>
      </c>
      <c r="G5309" s="1" t="s">
        <v>26</v>
      </c>
      <c r="H5309" s="1" t="s">
        <v>27</v>
      </c>
      <c r="I5309" s="16">
        <v>7.1178600000000003</v>
      </c>
      <c r="J5309" s="16">
        <v>8.0338999999999992</v>
      </c>
      <c r="K5309" s="19">
        <v>7.5758799999999997</v>
      </c>
      <c r="L5309" s="1">
        <v>21.8</v>
      </c>
      <c r="M5309" s="1">
        <v>1009.68</v>
      </c>
      <c r="N5309" s="22">
        <v>38.762300000000003</v>
      </c>
      <c r="O5309" s="3" t="s">
        <v>19</v>
      </c>
      <c r="P5309" s="14">
        <v>1258.9000000000001</v>
      </c>
    </row>
    <row r="5310" spans="1:16" x14ac:dyDescent="0.3">
      <c r="A5310" s="1">
        <v>5309</v>
      </c>
      <c r="B5310" s="2">
        <v>45332.166666666664</v>
      </c>
      <c r="C5310" s="4">
        <v>45332</v>
      </c>
      <c r="D5310" s="3">
        <v>10</v>
      </c>
      <c r="E5310" s="3" t="s">
        <v>22</v>
      </c>
      <c r="F5310" s="6">
        <v>0.16666666666666666</v>
      </c>
      <c r="G5310" s="1" t="s">
        <v>26</v>
      </c>
      <c r="H5310" s="1" t="s">
        <v>27</v>
      </c>
      <c r="I5310" s="16">
        <v>4.4943499999999998</v>
      </c>
      <c r="J5310" s="16">
        <v>6.7812200000000002</v>
      </c>
      <c r="K5310" s="19">
        <v>5.6377899999999999</v>
      </c>
      <c r="L5310" s="1">
        <v>22.3</v>
      </c>
      <c r="M5310" s="1">
        <v>989.85299999999995</v>
      </c>
      <c r="N5310" s="22">
        <v>52.748199999999997</v>
      </c>
      <c r="O5310" s="3" t="s">
        <v>20</v>
      </c>
      <c r="P5310" s="14">
        <v>740.94899999999996</v>
      </c>
    </row>
    <row r="5311" spans="1:16" x14ac:dyDescent="0.3">
      <c r="A5311" s="1">
        <v>5310</v>
      </c>
      <c r="B5311" s="2">
        <v>45332.208333333336</v>
      </c>
      <c r="C5311" s="4">
        <v>45332</v>
      </c>
      <c r="D5311" s="3">
        <v>10</v>
      </c>
      <c r="E5311" s="3" t="s">
        <v>22</v>
      </c>
      <c r="F5311" s="6">
        <v>0.20833333333333334</v>
      </c>
      <c r="G5311" s="1" t="s">
        <v>26</v>
      </c>
      <c r="H5311" s="1" t="s">
        <v>27</v>
      </c>
      <c r="I5311" s="16">
        <v>8.3969699999999996</v>
      </c>
      <c r="J5311" s="16">
        <v>6.0032300000000003</v>
      </c>
      <c r="K5311" s="19">
        <v>7.2000999999999999</v>
      </c>
      <c r="L5311" s="1">
        <v>21.9</v>
      </c>
      <c r="M5311" s="1">
        <v>1019.05</v>
      </c>
      <c r="N5311" s="22">
        <v>56.170400000000001</v>
      </c>
      <c r="O5311" s="3" t="s">
        <v>20</v>
      </c>
      <c r="P5311" s="14">
        <v>529.94399999999996</v>
      </c>
    </row>
    <row r="5312" spans="1:16" x14ac:dyDescent="0.3">
      <c r="A5312" s="1">
        <v>5311</v>
      </c>
      <c r="B5312" s="2">
        <v>45332.25</v>
      </c>
      <c r="C5312" s="4">
        <v>45332</v>
      </c>
      <c r="D5312" s="3">
        <v>10</v>
      </c>
      <c r="E5312" s="3" t="s">
        <v>22</v>
      </c>
      <c r="F5312" s="6">
        <v>0.25</v>
      </c>
      <c r="G5312" s="1" t="s">
        <v>26</v>
      </c>
      <c r="H5312" s="1" t="s">
        <v>27</v>
      </c>
      <c r="I5312" s="16">
        <v>9.6819100000000002</v>
      </c>
      <c r="J5312" s="16">
        <v>11.769600000000001</v>
      </c>
      <c r="K5312" s="19">
        <v>10.7258</v>
      </c>
      <c r="L5312" s="1">
        <v>27.6218</v>
      </c>
      <c r="M5312" s="1">
        <v>989.42200000000003</v>
      </c>
      <c r="N5312" s="22">
        <v>49.653799999999997</v>
      </c>
      <c r="O5312" s="3" t="s">
        <v>20</v>
      </c>
      <c r="P5312" s="14">
        <v>4509.33</v>
      </c>
    </row>
    <row r="5313" spans="1:16" x14ac:dyDescent="0.3">
      <c r="A5313" s="1">
        <v>5312</v>
      </c>
      <c r="B5313" s="2">
        <v>45332.291666666664</v>
      </c>
      <c r="C5313" s="4">
        <v>45332</v>
      </c>
      <c r="D5313" s="3">
        <v>10</v>
      </c>
      <c r="E5313" s="3" t="s">
        <v>22</v>
      </c>
      <c r="F5313" s="6">
        <v>0.29166666666666669</v>
      </c>
      <c r="G5313" s="1" t="s">
        <v>26</v>
      </c>
      <c r="H5313" s="1" t="s">
        <v>27</v>
      </c>
      <c r="I5313" s="16">
        <v>14.8598</v>
      </c>
      <c r="J5313" s="16">
        <v>18.5062</v>
      </c>
      <c r="K5313" s="19">
        <v>16.683</v>
      </c>
      <c r="L5313" s="1">
        <v>22.9</v>
      </c>
      <c r="M5313" s="1">
        <v>1010.3</v>
      </c>
      <c r="N5313" s="22">
        <v>63.344299999999997</v>
      </c>
      <c r="O5313" s="3" t="s">
        <v>20</v>
      </c>
      <c r="P5313" s="14">
        <v>15339.8</v>
      </c>
    </row>
    <row r="5314" spans="1:16" x14ac:dyDescent="0.3">
      <c r="A5314" s="1">
        <v>5313</v>
      </c>
      <c r="B5314" s="2">
        <v>45332.333333333336</v>
      </c>
      <c r="C5314" s="4">
        <v>45332</v>
      </c>
      <c r="D5314" s="3">
        <v>10</v>
      </c>
      <c r="E5314" s="3" t="s">
        <v>22</v>
      </c>
      <c r="F5314" s="6">
        <v>0.33333333333333331</v>
      </c>
      <c r="G5314" s="1" t="s">
        <v>26</v>
      </c>
      <c r="H5314" s="1" t="s">
        <v>27</v>
      </c>
      <c r="I5314" s="16">
        <v>4.1687900000000004</v>
      </c>
      <c r="J5314" s="16">
        <v>8.6380099999999995</v>
      </c>
      <c r="K5314" s="19">
        <v>6.4034000000000004</v>
      </c>
      <c r="L5314" s="1">
        <v>25.1</v>
      </c>
      <c r="M5314" s="1">
        <v>986.06200000000001</v>
      </c>
      <c r="N5314" s="22">
        <v>48.086799999999997</v>
      </c>
      <c r="O5314" s="3" t="s">
        <v>20</v>
      </c>
      <c r="P5314" s="14">
        <v>1511.27</v>
      </c>
    </row>
    <row r="5315" spans="1:16" x14ac:dyDescent="0.3">
      <c r="A5315" s="1">
        <v>5314</v>
      </c>
      <c r="B5315" s="2">
        <v>45332.375</v>
      </c>
      <c r="C5315" s="4">
        <v>45332</v>
      </c>
      <c r="D5315" s="3">
        <v>10</v>
      </c>
      <c r="E5315" s="3" t="s">
        <v>22</v>
      </c>
      <c r="F5315" s="6">
        <v>0.375</v>
      </c>
      <c r="G5315" s="1" t="s">
        <v>26</v>
      </c>
      <c r="H5315" s="1" t="s">
        <v>27</v>
      </c>
      <c r="I5315" s="16">
        <v>2.6069</v>
      </c>
      <c r="J5315" s="16">
        <v>6.5804200000000002</v>
      </c>
      <c r="K5315" s="19">
        <v>4.5936599999999999</v>
      </c>
      <c r="L5315" s="1">
        <v>27.7</v>
      </c>
      <c r="M5315" s="1">
        <v>1018.98</v>
      </c>
      <c r="N5315" s="22">
        <v>55.059399999999997</v>
      </c>
      <c r="O5315" s="3" t="s">
        <v>20</v>
      </c>
      <c r="P5315" s="14">
        <v>684.46900000000005</v>
      </c>
    </row>
    <row r="5316" spans="1:16" x14ac:dyDescent="0.3">
      <c r="A5316" s="1">
        <v>5315</v>
      </c>
      <c r="B5316" s="2">
        <v>45332.416666666664</v>
      </c>
      <c r="C5316" s="4">
        <v>45332</v>
      </c>
      <c r="D5316" s="3">
        <v>10</v>
      </c>
      <c r="E5316" s="3" t="s">
        <v>22</v>
      </c>
      <c r="F5316" s="6">
        <v>0.41666666666666669</v>
      </c>
      <c r="G5316" s="1" t="s">
        <v>26</v>
      </c>
      <c r="H5316" s="1" t="s">
        <v>27</v>
      </c>
      <c r="I5316" s="16">
        <v>12.133900000000001</v>
      </c>
      <c r="J5316" s="16">
        <v>15.5259</v>
      </c>
      <c r="K5316" s="19">
        <v>13.8299</v>
      </c>
      <c r="L5316" s="1">
        <v>30.4</v>
      </c>
      <c r="M5316" s="1">
        <v>990.05899999999997</v>
      </c>
      <c r="N5316" s="22">
        <v>31.202999999999999</v>
      </c>
      <c r="O5316" s="3" t="s">
        <v>19</v>
      </c>
      <c r="P5316" s="14">
        <v>8657.18</v>
      </c>
    </row>
    <row r="5317" spans="1:16" x14ac:dyDescent="0.3">
      <c r="A5317" s="1">
        <v>5316</v>
      </c>
      <c r="B5317" s="2">
        <v>45332.458333333336</v>
      </c>
      <c r="C5317" s="4">
        <v>45332</v>
      </c>
      <c r="D5317" s="3">
        <v>10</v>
      </c>
      <c r="E5317" s="3" t="s">
        <v>22</v>
      </c>
      <c r="F5317" s="6">
        <v>0.45833333333333331</v>
      </c>
      <c r="G5317" s="1" t="s">
        <v>26</v>
      </c>
      <c r="H5317" s="1" t="s">
        <v>27</v>
      </c>
      <c r="I5317" s="16">
        <v>5.28362</v>
      </c>
      <c r="J5317" s="16">
        <v>8.0883299999999991</v>
      </c>
      <c r="K5317" s="19">
        <v>6.6859700000000002</v>
      </c>
      <c r="L5317" s="1">
        <v>32.6</v>
      </c>
      <c r="M5317" s="1">
        <v>1000.62</v>
      </c>
      <c r="N5317" s="22">
        <v>51.267499999999998</v>
      </c>
      <c r="O5317" s="3" t="s">
        <v>20</v>
      </c>
      <c r="P5317" s="14">
        <v>1228.1600000000001</v>
      </c>
    </row>
    <row r="5318" spans="1:16" x14ac:dyDescent="0.3">
      <c r="A5318" s="1">
        <v>5317</v>
      </c>
      <c r="B5318" s="2">
        <v>45332.5</v>
      </c>
      <c r="C5318" s="4">
        <v>45332</v>
      </c>
      <c r="D5318" s="3">
        <v>10</v>
      </c>
      <c r="E5318" s="3" t="s">
        <v>22</v>
      </c>
      <c r="F5318" s="6">
        <v>0.5</v>
      </c>
      <c r="G5318" s="1" t="s">
        <v>26</v>
      </c>
      <c r="H5318" s="1" t="s">
        <v>27</v>
      </c>
      <c r="I5318" s="16">
        <v>12.785399999999999</v>
      </c>
      <c r="J5318" s="16">
        <v>14.4305</v>
      </c>
      <c r="K5318" s="19">
        <v>13.607900000000001</v>
      </c>
      <c r="L5318" s="1">
        <v>34.200000000000003</v>
      </c>
      <c r="M5318" s="1">
        <v>994.755</v>
      </c>
      <c r="N5318" s="22">
        <v>71.643100000000004</v>
      </c>
      <c r="O5318" s="3" t="s">
        <v>21</v>
      </c>
      <c r="P5318" s="14">
        <v>6897.64</v>
      </c>
    </row>
    <row r="5319" spans="1:16" x14ac:dyDescent="0.3">
      <c r="A5319" s="1">
        <v>5318</v>
      </c>
      <c r="B5319" s="2">
        <v>45332.541666666664</v>
      </c>
      <c r="C5319" s="4">
        <v>45332</v>
      </c>
      <c r="D5319" s="3">
        <v>10</v>
      </c>
      <c r="E5319" s="3" t="s">
        <v>22</v>
      </c>
      <c r="F5319" s="6">
        <v>0.54166666666666663</v>
      </c>
      <c r="G5319" s="1" t="s">
        <v>26</v>
      </c>
      <c r="H5319" s="1" t="s">
        <v>27</v>
      </c>
      <c r="I5319" s="16">
        <v>11.151199999999999</v>
      </c>
      <c r="J5319" s="16">
        <v>13.698399999999999</v>
      </c>
      <c r="K5319" s="19">
        <v>12.424799999999999</v>
      </c>
      <c r="L5319" s="1">
        <v>35.200000000000003</v>
      </c>
      <c r="M5319" s="1">
        <v>1016.16</v>
      </c>
      <c r="N5319" s="22">
        <v>60.178600000000003</v>
      </c>
      <c r="O5319" s="3" t="s">
        <v>20</v>
      </c>
      <c r="P5319" s="14">
        <v>6007.69</v>
      </c>
    </row>
    <row r="5320" spans="1:16" x14ac:dyDescent="0.3">
      <c r="A5320" s="1">
        <v>5319</v>
      </c>
      <c r="B5320" s="2">
        <v>45332.583333333336</v>
      </c>
      <c r="C5320" s="4">
        <v>45332</v>
      </c>
      <c r="D5320" s="3">
        <v>10</v>
      </c>
      <c r="E5320" s="3" t="s">
        <v>22</v>
      </c>
      <c r="F5320" s="6">
        <v>0.58333333333333337</v>
      </c>
      <c r="G5320" s="1" t="s">
        <v>26</v>
      </c>
      <c r="H5320" s="1" t="s">
        <v>27</v>
      </c>
      <c r="I5320" s="16">
        <v>14.293799999999999</v>
      </c>
      <c r="J5320" s="16">
        <v>16.111999999999998</v>
      </c>
      <c r="K5320" s="19">
        <v>15.2029</v>
      </c>
      <c r="L5320" s="1">
        <v>35.6</v>
      </c>
      <c r="M5320" s="1">
        <v>1000.88</v>
      </c>
      <c r="N5320" s="22">
        <v>73.370900000000006</v>
      </c>
      <c r="O5320" s="3" t="s">
        <v>21</v>
      </c>
      <c r="P5320" s="14">
        <v>9616.2199999999993</v>
      </c>
    </row>
    <row r="5321" spans="1:16" x14ac:dyDescent="0.3">
      <c r="A5321" s="1">
        <v>5320</v>
      </c>
      <c r="B5321" s="2">
        <v>45332.625</v>
      </c>
      <c r="C5321" s="4">
        <v>45332</v>
      </c>
      <c r="D5321" s="3">
        <v>10</v>
      </c>
      <c r="E5321" s="3" t="s">
        <v>22</v>
      </c>
      <c r="F5321" s="6">
        <v>0.625</v>
      </c>
      <c r="G5321" s="1" t="s">
        <v>26</v>
      </c>
      <c r="H5321" s="1" t="s">
        <v>27</v>
      </c>
      <c r="I5321" s="16">
        <v>7.3160499999999997</v>
      </c>
      <c r="J5321" s="16">
        <v>12.0192</v>
      </c>
      <c r="K5321" s="19">
        <v>9.6676099999999998</v>
      </c>
      <c r="L5321" s="1">
        <v>35.6</v>
      </c>
      <c r="M5321" s="1">
        <v>1006.88</v>
      </c>
      <c r="N5321" s="22">
        <v>66.557599999999994</v>
      </c>
      <c r="O5321" s="3" t="s">
        <v>20</v>
      </c>
      <c r="P5321" s="14">
        <v>4015.78</v>
      </c>
    </row>
    <row r="5322" spans="1:16" x14ac:dyDescent="0.3">
      <c r="A5322" s="1">
        <v>5321</v>
      </c>
      <c r="B5322" s="2">
        <v>45332.666666666664</v>
      </c>
      <c r="C5322" s="4">
        <v>45332</v>
      </c>
      <c r="D5322" s="3">
        <v>10</v>
      </c>
      <c r="E5322" s="3" t="s">
        <v>22</v>
      </c>
      <c r="F5322" s="6">
        <v>0.66666666666666663</v>
      </c>
      <c r="G5322" s="1" t="s">
        <v>26</v>
      </c>
      <c r="H5322" s="1" t="s">
        <v>27</v>
      </c>
      <c r="I5322" s="16">
        <v>10.605600000000001</v>
      </c>
      <c r="J5322" s="16">
        <v>15.188499999999999</v>
      </c>
      <c r="K5322" s="19">
        <v>12.8971</v>
      </c>
      <c r="L5322" s="1">
        <v>35.299999999999997</v>
      </c>
      <c r="M5322" s="1">
        <v>988.78300000000002</v>
      </c>
      <c r="N5322" s="22">
        <v>88.886399999999995</v>
      </c>
      <c r="O5322" s="3" t="s">
        <v>21</v>
      </c>
      <c r="P5322" s="14">
        <v>7965.98</v>
      </c>
    </row>
    <row r="5323" spans="1:16" x14ac:dyDescent="0.3">
      <c r="A5323" s="1">
        <v>5322</v>
      </c>
      <c r="B5323" s="2">
        <v>45332.708333333336</v>
      </c>
      <c r="C5323" s="4">
        <v>45332</v>
      </c>
      <c r="D5323" s="3">
        <v>10</v>
      </c>
      <c r="E5323" s="3" t="s">
        <v>22</v>
      </c>
      <c r="F5323" s="6">
        <v>0.70833333333333337</v>
      </c>
      <c r="G5323" s="1" t="s">
        <v>26</v>
      </c>
      <c r="H5323" s="1" t="s">
        <v>27</v>
      </c>
      <c r="I5323" s="16">
        <v>8.0431100000000004</v>
      </c>
      <c r="J5323" s="16">
        <v>9.2443299999999997</v>
      </c>
      <c r="K5323" s="19">
        <v>8.6437200000000001</v>
      </c>
      <c r="L5323" s="1">
        <v>34.200000000000003</v>
      </c>
      <c r="M5323" s="1">
        <v>1017.84</v>
      </c>
      <c r="N5323" s="22">
        <v>46.183900000000001</v>
      </c>
      <c r="O5323" s="3" t="s">
        <v>20</v>
      </c>
      <c r="P5323" s="14">
        <v>1855.45</v>
      </c>
    </row>
    <row r="5324" spans="1:16" x14ac:dyDescent="0.3">
      <c r="A5324" s="1">
        <v>5323</v>
      </c>
      <c r="B5324" s="2">
        <v>45332.75</v>
      </c>
      <c r="C5324" s="4">
        <v>45332</v>
      </c>
      <c r="D5324" s="3">
        <v>10</v>
      </c>
      <c r="E5324" s="3" t="s">
        <v>22</v>
      </c>
      <c r="F5324" s="6">
        <v>0.75</v>
      </c>
      <c r="G5324" s="1" t="s">
        <v>26</v>
      </c>
      <c r="H5324" s="1" t="s">
        <v>27</v>
      </c>
      <c r="I5324" s="16">
        <v>10.197699999999999</v>
      </c>
      <c r="J5324" s="16">
        <v>14.3994</v>
      </c>
      <c r="K5324" s="19">
        <v>12.298500000000001</v>
      </c>
      <c r="L5324" s="1">
        <v>29.8</v>
      </c>
      <c r="M5324" s="1">
        <v>994.20299999999997</v>
      </c>
      <c r="N5324" s="22">
        <v>36.393300000000004</v>
      </c>
      <c r="O5324" s="3" t="s">
        <v>19</v>
      </c>
      <c r="P5324" s="14">
        <v>6948.94</v>
      </c>
    </row>
    <row r="5325" spans="1:16" x14ac:dyDescent="0.3">
      <c r="A5325" s="1">
        <v>5324</v>
      </c>
      <c r="B5325" s="2">
        <v>45332.791666666664</v>
      </c>
      <c r="C5325" s="4">
        <v>45332</v>
      </c>
      <c r="D5325" s="3">
        <v>10</v>
      </c>
      <c r="E5325" s="3" t="s">
        <v>22</v>
      </c>
      <c r="F5325" s="6">
        <v>0.79166666666666663</v>
      </c>
      <c r="G5325" s="1" t="s">
        <v>26</v>
      </c>
      <c r="H5325" s="1" t="s">
        <v>27</v>
      </c>
      <c r="I5325" s="16">
        <v>7.8447899999999997</v>
      </c>
      <c r="J5325" s="16">
        <v>11.507899999999999</v>
      </c>
      <c r="K5325" s="19">
        <v>9.6763399999999997</v>
      </c>
      <c r="L5325" s="1">
        <v>28.1</v>
      </c>
      <c r="M5325" s="1">
        <v>983.99699999999996</v>
      </c>
      <c r="N5325" s="22">
        <v>38.049399999999999</v>
      </c>
      <c r="O5325" s="3" t="s">
        <v>19</v>
      </c>
      <c r="P5325" s="14">
        <v>3530.47</v>
      </c>
    </row>
    <row r="5326" spans="1:16" x14ac:dyDescent="0.3">
      <c r="A5326" s="1">
        <v>5325</v>
      </c>
      <c r="B5326" s="2">
        <v>45332.833333333336</v>
      </c>
      <c r="C5326" s="4">
        <v>45332</v>
      </c>
      <c r="D5326" s="3">
        <v>10</v>
      </c>
      <c r="E5326" s="3" t="s">
        <v>22</v>
      </c>
      <c r="F5326" s="6">
        <v>0.83333333333333337</v>
      </c>
      <c r="G5326" s="1" t="s">
        <v>26</v>
      </c>
      <c r="H5326" s="1" t="s">
        <v>27</v>
      </c>
      <c r="I5326" s="16">
        <v>4.4522199999999996</v>
      </c>
      <c r="J5326" s="16">
        <v>9.3406699999999994</v>
      </c>
      <c r="K5326" s="19">
        <v>6.8964499999999997</v>
      </c>
      <c r="L5326" s="1">
        <v>27.4</v>
      </c>
      <c r="M5326" s="1">
        <v>988.726</v>
      </c>
      <c r="N5326" s="22">
        <v>46.110500000000002</v>
      </c>
      <c r="O5326" s="3" t="s">
        <v>20</v>
      </c>
      <c r="P5326" s="14">
        <v>1901.39</v>
      </c>
    </row>
    <row r="5327" spans="1:16" x14ac:dyDescent="0.3">
      <c r="A5327" s="1">
        <v>5326</v>
      </c>
      <c r="B5327" s="2">
        <v>45332.875</v>
      </c>
      <c r="C5327" s="4">
        <v>45332</v>
      </c>
      <c r="D5327" s="3">
        <v>10</v>
      </c>
      <c r="E5327" s="3" t="s">
        <v>22</v>
      </c>
      <c r="F5327" s="6">
        <v>0.875</v>
      </c>
      <c r="G5327" s="1" t="s">
        <v>26</v>
      </c>
      <c r="H5327" s="1" t="s">
        <v>27</v>
      </c>
      <c r="I5327" s="16">
        <v>8.6026699999999998</v>
      </c>
      <c r="J5327" s="16">
        <v>11.1875</v>
      </c>
      <c r="K5327" s="19">
        <v>9.8951100000000007</v>
      </c>
      <c r="L5327" s="1">
        <v>27.7</v>
      </c>
      <c r="M5327" s="1">
        <v>987.76499999999999</v>
      </c>
      <c r="N5327" s="22">
        <v>64.516400000000004</v>
      </c>
      <c r="O5327" s="3" t="s">
        <v>20</v>
      </c>
      <c r="P5327" s="14">
        <v>3260.51</v>
      </c>
    </row>
    <row r="5328" spans="1:16" x14ac:dyDescent="0.3">
      <c r="A5328" s="1">
        <v>5327</v>
      </c>
      <c r="B5328" s="2">
        <v>45332.916666666664</v>
      </c>
      <c r="C5328" s="4">
        <v>45332</v>
      </c>
      <c r="D5328" s="3">
        <v>10</v>
      </c>
      <c r="E5328" s="3" t="s">
        <v>22</v>
      </c>
      <c r="F5328" s="6">
        <v>0.91666666666666663</v>
      </c>
      <c r="G5328" s="1" t="s">
        <v>26</v>
      </c>
      <c r="H5328" s="1" t="s">
        <v>27</v>
      </c>
      <c r="I5328" s="16">
        <v>8.8715899999999994</v>
      </c>
      <c r="J5328" s="16">
        <v>12.6214</v>
      </c>
      <c r="K5328" s="19">
        <v>10.746499999999999</v>
      </c>
      <c r="L5328" s="1">
        <v>27.4</v>
      </c>
      <c r="M5328" s="1">
        <v>984.327</v>
      </c>
      <c r="N5328" s="22">
        <v>76.402900000000002</v>
      </c>
      <c r="O5328" s="3" t="s">
        <v>21</v>
      </c>
      <c r="P5328" s="14">
        <v>4670.04</v>
      </c>
    </row>
    <row r="5329" spans="1:16" x14ac:dyDescent="0.3">
      <c r="A5329" s="1">
        <v>5328</v>
      </c>
      <c r="B5329" s="2">
        <v>45332.958333333336</v>
      </c>
      <c r="C5329" s="4">
        <v>45332</v>
      </c>
      <c r="D5329" s="3">
        <v>10</v>
      </c>
      <c r="E5329" s="3" t="s">
        <v>22</v>
      </c>
      <c r="F5329" s="6">
        <v>0.95833333333333337</v>
      </c>
      <c r="G5329" s="1" t="s">
        <v>26</v>
      </c>
      <c r="H5329" s="1" t="s">
        <v>27</v>
      </c>
      <c r="I5329" s="16">
        <v>12.5379</v>
      </c>
      <c r="J5329" s="16">
        <v>15.3683</v>
      </c>
      <c r="K5329" s="19">
        <v>13.953099999999999</v>
      </c>
      <c r="L5329" s="1">
        <v>27</v>
      </c>
      <c r="M5329" s="1">
        <v>999.64499999999998</v>
      </c>
      <c r="N5329" s="22">
        <v>32.2744</v>
      </c>
      <c r="O5329" s="3" t="s">
        <v>19</v>
      </c>
      <c r="P5329" s="14">
        <v>8573.64</v>
      </c>
    </row>
    <row r="5330" spans="1:16" x14ac:dyDescent="0.3">
      <c r="A5330" s="1">
        <v>5329</v>
      </c>
      <c r="B5330" s="2">
        <v>45333</v>
      </c>
      <c r="C5330" s="4">
        <v>45333</v>
      </c>
      <c r="D5330" s="3">
        <v>11</v>
      </c>
      <c r="E5330" s="3" t="s">
        <v>22</v>
      </c>
      <c r="F5330" s="6">
        <v>0</v>
      </c>
      <c r="G5330" s="1" t="s">
        <v>26</v>
      </c>
      <c r="H5330" s="1" t="s">
        <v>27</v>
      </c>
      <c r="I5330" s="16">
        <v>11.5618</v>
      </c>
      <c r="J5330" s="16">
        <v>12.3741</v>
      </c>
      <c r="K5330" s="19">
        <v>11.9679</v>
      </c>
      <c r="L5330" s="1">
        <v>25.6</v>
      </c>
      <c r="M5330" s="1">
        <v>992.46</v>
      </c>
      <c r="N5330" s="22">
        <v>87.937200000000004</v>
      </c>
      <c r="O5330" s="3" t="s">
        <v>21</v>
      </c>
      <c r="P5330" s="14">
        <v>4463.96</v>
      </c>
    </row>
    <row r="5331" spans="1:16" x14ac:dyDescent="0.3">
      <c r="A5331" s="1">
        <v>5330</v>
      </c>
      <c r="B5331" s="2">
        <v>45333.041666666664</v>
      </c>
      <c r="C5331" s="4">
        <v>45333</v>
      </c>
      <c r="D5331" s="3">
        <v>11</v>
      </c>
      <c r="E5331" s="3" t="s">
        <v>22</v>
      </c>
      <c r="F5331" s="6">
        <v>4.1666666666666664E-2</v>
      </c>
      <c r="G5331" s="1" t="s">
        <v>26</v>
      </c>
      <c r="H5331" s="1" t="s">
        <v>27</v>
      </c>
      <c r="I5331" s="16">
        <v>10.629300000000001</v>
      </c>
      <c r="J5331" s="16">
        <v>11.339700000000001</v>
      </c>
      <c r="K5331" s="19">
        <v>10.984500000000001</v>
      </c>
      <c r="L5331" s="1">
        <v>23.2</v>
      </c>
      <c r="M5331" s="1">
        <v>999.77700000000004</v>
      </c>
      <c r="N5331" s="22">
        <v>51.199300000000001</v>
      </c>
      <c r="O5331" s="3" t="s">
        <v>20</v>
      </c>
      <c r="P5331" s="14">
        <v>3488.87</v>
      </c>
    </row>
    <row r="5332" spans="1:16" x14ac:dyDescent="0.3">
      <c r="A5332" s="1">
        <v>5331</v>
      </c>
      <c r="B5332" s="2">
        <v>45333.083333333336</v>
      </c>
      <c r="C5332" s="4">
        <v>45333</v>
      </c>
      <c r="D5332" s="3">
        <v>11</v>
      </c>
      <c r="E5332" s="3" t="s">
        <v>22</v>
      </c>
      <c r="F5332" s="6">
        <v>8.3333333333333329E-2</v>
      </c>
      <c r="G5332" s="1" t="s">
        <v>26</v>
      </c>
      <c r="H5332" s="1" t="s">
        <v>27</v>
      </c>
      <c r="I5332" s="16">
        <v>3.47403</v>
      </c>
      <c r="J5332" s="16">
        <v>4.5235300000000001</v>
      </c>
      <c r="K5332" s="19">
        <v>3.99878</v>
      </c>
      <c r="L5332" s="1">
        <v>22.6</v>
      </c>
      <c r="M5332" s="1">
        <v>983.16899999999998</v>
      </c>
      <c r="N5332" s="22">
        <v>79.441400000000002</v>
      </c>
      <c r="O5332" s="3" t="s">
        <v>21</v>
      </c>
      <c r="P5332" s="14">
        <v>218.23</v>
      </c>
    </row>
    <row r="5333" spans="1:16" x14ac:dyDescent="0.3">
      <c r="A5333" s="1">
        <v>5332</v>
      </c>
      <c r="B5333" s="2">
        <v>45333.125</v>
      </c>
      <c r="C5333" s="4">
        <v>45333</v>
      </c>
      <c r="D5333" s="3">
        <v>11</v>
      </c>
      <c r="E5333" s="3" t="s">
        <v>22</v>
      </c>
      <c r="F5333" s="6">
        <v>0.125</v>
      </c>
      <c r="G5333" s="1" t="s">
        <v>26</v>
      </c>
      <c r="H5333" s="1" t="s">
        <v>27</v>
      </c>
      <c r="I5333" s="16">
        <v>11.368</v>
      </c>
      <c r="J5333" s="16">
        <v>13.200900000000001</v>
      </c>
      <c r="K5333" s="19">
        <v>12.2844</v>
      </c>
      <c r="L5333" s="1">
        <v>22.6</v>
      </c>
      <c r="M5333" s="1">
        <v>1003.56</v>
      </c>
      <c r="N5333" s="22">
        <v>70.262100000000004</v>
      </c>
      <c r="O5333" s="3" t="s">
        <v>21</v>
      </c>
      <c r="P5333" s="14">
        <v>5536.1</v>
      </c>
    </row>
    <row r="5334" spans="1:16" x14ac:dyDescent="0.3">
      <c r="A5334" s="1">
        <v>5333</v>
      </c>
      <c r="B5334" s="2">
        <v>45333.166666666664</v>
      </c>
      <c r="C5334" s="4">
        <v>45333</v>
      </c>
      <c r="D5334" s="3">
        <v>11</v>
      </c>
      <c r="E5334" s="3" t="s">
        <v>22</v>
      </c>
      <c r="F5334" s="6">
        <v>0.16666666666666666</v>
      </c>
      <c r="G5334" s="1" t="s">
        <v>26</v>
      </c>
      <c r="H5334" s="1" t="s">
        <v>27</v>
      </c>
      <c r="I5334" s="16">
        <v>8.5039700000000007</v>
      </c>
      <c r="J5334" s="16">
        <v>10.17</v>
      </c>
      <c r="K5334" s="19">
        <v>9.3369700000000009</v>
      </c>
      <c r="L5334" s="1">
        <v>21.6</v>
      </c>
      <c r="M5334" s="1">
        <v>1005.27</v>
      </c>
      <c r="N5334" s="22">
        <v>65.509100000000004</v>
      </c>
      <c r="O5334" s="3" t="s">
        <v>20</v>
      </c>
      <c r="P5334" s="14">
        <v>2544.2800000000002</v>
      </c>
    </row>
    <row r="5335" spans="1:16" x14ac:dyDescent="0.3">
      <c r="A5335" s="1">
        <v>5334</v>
      </c>
      <c r="B5335" s="2">
        <v>45333.208333333336</v>
      </c>
      <c r="C5335" s="4">
        <v>45333</v>
      </c>
      <c r="D5335" s="3">
        <v>11</v>
      </c>
      <c r="E5335" s="3" t="s">
        <v>22</v>
      </c>
      <c r="F5335" s="6">
        <v>0.20833333333333334</v>
      </c>
      <c r="G5335" s="1" t="s">
        <v>26</v>
      </c>
      <c r="H5335" s="1" t="s">
        <v>27</v>
      </c>
      <c r="I5335" s="16">
        <v>13.6233</v>
      </c>
      <c r="J5335" s="16">
        <v>17.4008</v>
      </c>
      <c r="K5335" s="19">
        <v>15.512</v>
      </c>
      <c r="L5335" s="1">
        <v>21</v>
      </c>
      <c r="M5335" s="1">
        <v>990.19</v>
      </c>
      <c r="N5335" s="22">
        <v>35.164299999999997</v>
      </c>
      <c r="O5335" s="3" t="s">
        <v>19</v>
      </c>
      <c r="P5335" s="14">
        <v>12578.6</v>
      </c>
    </row>
    <row r="5336" spans="1:16" x14ac:dyDescent="0.3">
      <c r="A5336" s="1">
        <v>5335</v>
      </c>
      <c r="B5336" s="2">
        <v>45333.25</v>
      </c>
      <c r="C5336" s="4">
        <v>45333</v>
      </c>
      <c r="D5336" s="3">
        <v>11</v>
      </c>
      <c r="E5336" s="3" t="s">
        <v>22</v>
      </c>
      <c r="F5336" s="6">
        <v>0.25</v>
      </c>
      <c r="G5336" s="1" t="s">
        <v>26</v>
      </c>
      <c r="H5336" s="1" t="s">
        <v>27</v>
      </c>
      <c r="I5336" s="16">
        <v>13.958299999999999</v>
      </c>
      <c r="J5336" s="16">
        <v>17.68</v>
      </c>
      <c r="K5336" s="19">
        <v>15.819100000000001</v>
      </c>
      <c r="L5336" s="1">
        <v>21.4</v>
      </c>
      <c r="M5336" s="1">
        <v>1002.76</v>
      </c>
      <c r="N5336" s="22">
        <v>83.718100000000007</v>
      </c>
      <c r="O5336" s="3" t="s">
        <v>21</v>
      </c>
      <c r="P5336" s="14">
        <v>13343.3</v>
      </c>
    </row>
    <row r="5337" spans="1:16" x14ac:dyDescent="0.3">
      <c r="A5337" s="1">
        <v>5336</v>
      </c>
      <c r="B5337" s="2">
        <v>45333.291666666664</v>
      </c>
      <c r="C5337" s="4">
        <v>45333</v>
      </c>
      <c r="D5337" s="3">
        <v>11</v>
      </c>
      <c r="E5337" s="3" t="s">
        <v>22</v>
      </c>
      <c r="F5337" s="6">
        <v>0.29166666666666669</v>
      </c>
      <c r="G5337" s="1" t="s">
        <v>26</v>
      </c>
      <c r="H5337" s="1" t="s">
        <v>27</v>
      </c>
      <c r="I5337" s="16">
        <v>2.7170399999999999</v>
      </c>
      <c r="J5337" s="16">
        <v>7.5883099999999999</v>
      </c>
      <c r="K5337" s="19">
        <v>5.1526699999999996</v>
      </c>
      <c r="L5337" s="1">
        <v>22.3</v>
      </c>
      <c r="M5337" s="1">
        <v>992.17700000000002</v>
      </c>
      <c r="N5337" s="22">
        <v>52.655000000000001</v>
      </c>
      <c r="O5337" s="3" t="s">
        <v>20</v>
      </c>
      <c r="P5337" s="14">
        <v>4509.33</v>
      </c>
    </row>
    <row r="5338" spans="1:16" x14ac:dyDescent="0.3">
      <c r="A5338" s="1">
        <v>5337</v>
      </c>
      <c r="B5338" s="2">
        <v>45333.333333333336</v>
      </c>
      <c r="C5338" s="4">
        <v>45333</v>
      </c>
      <c r="D5338" s="3">
        <v>11</v>
      </c>
      <c r="E5338" s="3" t="s">
        <v>22</v>
      </c>
      <c r="F5338" s="6">
        <v>0.33333333333333331</v>
      </c>
      <c r="G5338" s="1" t="s">
        <v>26</v>
      </c>
      <c r="H5338" s="1" t="s">
        <v>27</v>
      </c>
      <c r="I5338" s="16">
        <v>12.6683</v>
      </c>
      <c r="J5338" s="16">
        <v>14.565099999999999</v>
      </c>
      <c r="K5338" s="19">
        <v>13.6167</v>
      </c>
      <c r="L5338" s="1">
        <v>25.1</v>
      </c>
      <c r="M5338" s="1">
        <v>986.26599999999996</v>
      </c>
      <c r="N5338" s="22">
        <v>83.533900000000003</v>
      </c>
      <c r="O5338" s="3" t="s">
        <v>21</v>
      </c>
      <c r="P5338" s="14">
        <v>7246.56</v>
      </c>
    </row>
    <row r="5339" spans="1:16" x14ac:dyDescent="0.3">
      <c r="A5339" s="1">
        <v>5338</v>
      </c>
      <c r="B5339" s="2">
        <v>45333.375</v>
      </c>
      <c r="C5339" s="4">
        <v>45333</v>
      </c>
      <c r="D5339" s="3">
        <v>11</v>
      </c>
      <c r="E5339" s="3" t="s">
        <v>22</v>
      </c>
      <c r="F5339" s="6">
        <v>0.375</v>
      </c>
      <c r="G5339" s="1" t="s">
        <v>26</v>
      </c>
      <c r="H5339" s="1" t="s">
        <v>27</v>
      </c>
      <c r="I5339" s="16">
        <v>2.4900699999999998</v>
      </c>
      <c r="J5339" s="16">
        <v>7.2130999999999998</v>
      </c>
      <c r="K5339" s="19">
        <v>4.8515800000000002</v>
      </c>
      <c r="L5339" s="1">
        <v>27.5</v>
      </c>
      <c r="M5339" s="1">
        <v>1007.22</v>
      </c>
      <c r="N5339" s="22">
        <v>41.451000000000001</v>
      </c>
      <c r="O5339" s="3" t="s">
        <v>20</v>
      </c>
      <c r="P5339" s="14">
        <v>891.67600000000004</v>
      </c>
    </row>
    <row r="5340" spans="1:16" x14ac:dyDescent="0.3">
      <c r="A5340" s="1">
        <v>5339</v>
      </c>
      <c r="B5340" s="2">
        <v>45333.416666666664</v>
      </c>
      <c r="C5340" s="4">
        <v>45333</v>
      </c>
      <c r="D5340" s="3">
        <v>11</v>
      </c>
      <c r="E5340" s="3" t="s">
        <v>22</v>
      </c>
      <c r="F5340" s="6">
        <v>0.41666666666666669</v>
      </c>
      <c r="G5340" s="1" t="s">
        <v>26</v>
      </c>
      <c r="H5340" s="1" t="s">
        <v>27</v>
      </c>
      <c r="I5340" s="16">
        <v>8.3969699999999996</v>
      </c>
      <c r="J5340" s="16">
        <v>10.031000000000001</v>
      </c>
      <c r="K5340" s="19">
        <v>9.2140000000000004</v>
      </c>
      <c r="L5340" s="1">
        <v>30</v>
      </c>
      <c r="M5340" s="1">
        <v>1013.41</v>
      </c>
      <c r="N5340" s="22">
        <v>88.022199999999998</v>
      </c>
      <c r="O5340" s="3" t="s">
        <v>21</v>
      </c>
      <c r="P5340" s="14">
        <v>2393</v>
      </c>
    </row>
    <row r="5341" spans="1:16" x14ac:dyDescent="0.3">
      <c r="A5341" s="1">
        <v>5340</v>
      </c>
      <c r="B5341" s="2">
        <v>45333.458333333336</v>
      </c>
      <c r="C5341" s="4">
        <v>45333</v>
      </c>
      <c r="D5341" s="3">
        <v>11</v>
      </c>
      <c r="E5341" s="3" t="s">
        <v>22</v>
      </c>
      <c r="F5341" s="6">
        <v>0.45833333333333331</v>
      </c>
      <c r="G5341" s="1" t="s">
        <v>26</v>
      </c>
      <c r="H5341" s="1" t="s">
        <v>27</v>
      </c>
      <c r="I5341" s="16">
        <v>9.0498999999999992</v>
      </c>
      <c r="J5341" s="16">
        <v>11.7788</v>
      </c>
      <c r="K5341" s="19">
        <v>10.414300000000001</v>
      </c>
      <c r="L5341" s="1">
        <v>32.1</v>
      </c>
      <c r="M5341" s="1">
        <v>986.14300000000003</v>
      </c>
      <c r="N5341" s="22">
        <v>67.345299999999995</v>
      </c>
      <c r="O5341" s="3" t="s">
        <v>20</v>
      </c>
      <c r="P5341" s="14">
        <v>3744.24</v>
      </c>
    </row>
    <row r="5342" spans="1:16" x14ac:dyDescent="0.3">
      <c r="A5342" s="1">
        <v>5341</v>
      </c>
      <c r="B5342" s="2">
        <v>45333.5</v>
      </c>
      <c r="C5342" s="4">
        <v>45333</v>
      </c>
      <c r="D5342" s="3">
        <v>11</v>
      </c>
      <c r="E5342" s="3" t="s">
        <v>22</v>
      </c>
      <c r="F5342" s="6">
        <v>0.5</v>
      </c>
      <c r="G5342" s="1" t="s">
        <v>26</v>
      </c>
      <c r="H5342" s="1" t="s">
        <v>27</v>
      </c>
      <c r="I5342" s="16">
        <v>3.9253100000000001</v>
      </c>
      <c r="J5342" s="16">
        <v>7.4306000000000001</v>
      </c>
      <c r="K5342" s="19">
        <v>5.6779500000000001</v>
      </c>
      <c r="L5342" s="1">
        <v>34</v>
      </c>
      <c r="M5342" s="1">
        <v>1015.52</v>
      </c>
      <c r="N5342" s="22">
        <v>80.186599999999999</v>
      </c>
      <c r="O5342" s="3" t="s">
        <v>21</v>
      </c>
      <c r="P5342" s="14">
        <v>962.02800000000002</v>
      </c>
    </row>
    <row r="5343" spans="1:16" x14ac:dyDescent="0.3">
      <c r="A5343" s="1">
        <v>5342</v>
      </c>
      <c r="B5343" s="2">
        <v>45333.541666666664</v>
      </c>
      <c r="C5343" s="4">
        <v>45333</v>
      </c>
      <c r="D5343" s="3">
        <v>11</v>
      </c>
      <c r="E5343" s="3" t="s">
        <v>22</v>
      </c>
      <c r="F5343" s="6">
        <v>0.54166666666666663</v>
      </c>
      <c r="G5343" s="1" t="s">
        <v>26</v>
      </c>
      <c r="H5343" s="1" t="s">
        <v>27</v>
      </c>
      <c r="I5343" s="16">
        <v>11.7021</v>
      </c>
      <c r="J5343" s="16">
        <v>15.3645</v>
      </c>
      <c r="K5343" s="19">
        <v>13.533300000000001</v>
      </c>
      <c r="L5343" s="1">
        <v>35</v>
      </c>
      <c r="M5343" s="1">
        <v>1003.94</v>
      </c>
      <c r="N5343" s="22">
        <v>60.173499999999997</v>
      </c>
      <c r="O5343" s="3" t="s">
        <v>20</v>
      </c>
      <c r="P5343" s="14">
        <v>8380.6299999999992</v>
      </c>
    </row>
    <row r="5344" spans="1:16" x14ac:dyDescent="0.3">
      <c r="A5344" s="1">
        <v>5343</v>
      </c>
      <c r="B5344" s="2">
        <v>45333.583333333336</v>
      </c>
      <c r="C5344" s="4">
        <v>45333</v>
      </c>
      <c r="D5344" s="3">
        <v>11</v>
      </c>
      <c r="E5344" s="3" t="s">
        <v>22</v>
      </c>
      <c r="F5344" s="6">
        <v>0.58333333333333337</v>
      </c>
      <c r="G5344" s="1" t="s">
        <v>26</v>
      </c>
      <c r="H5344" s="1" t="s">
        <v>27</v>
      </c>
      <c r="I5344" s="16">
        <v>2.1086100000000001</v>
      </c>
      <c r="J5344" s="16">
        <v>3.3822899999999998</v>
      </c>
      <c r="K5344" s="19">
        <v>2.7454499999999999</v>
      </c>
      <c r="L5344" s="1">
        <v>35.299999999999997</v>
      </c>
      <c r="M5344" s="1">
        <v>1010.93</v>
      </c>
      <c r="N5344" s="22">
        <v>65.8</v>
      </c>
      <c r="O5344" s="3" t="s">
        <v>20</v>
      </c>
      <c r="P5344" s="14">
        <v>89.938500000000005</v>
      </c>
    </row>
    <row r="5345" spans="1:16" x14ac:dyDescent="0.3">
      <c r="A5345" s="1">
        <v>5344</v>
      </c>
      <c r="B5345" s="2">
        <v>45333.625</v>
      </c>
      <c r="C5345" s="4">
        <v>45333</v>
      </c>
      <c r="D5345" s="3">
        <v>11</v>
      </c>
      <c r="E5345" s="3" t="s">
        <v>22</v>
      </c>
      <c r="F5345" s="6">
        <v>0.625</v>
      </c>
      <c r="G5345" s="1" t="s">
        <v>26</v>
      </c>
      <c r="H5345" s="1" t="s">
        <v>27</v>
      </c>
      <c r="I5345" s="16">
        <v>4.1917900000000001</v>
      </c>
      <c r="J5345" s="16">
        <v>8.0745100000000001</v>
      </c>
      <c r="K5345" s="19">
        <v>6.1331499999999997</v>
      </c>
      <c r="L5345" s="1">
        <v>35.200000000000003</v>
      </c>
      <c r="M5345" s="1">
        <v>1007.73</v>
      </c>
      <c r="N5345" s="22">
        <v>49.164099999999998</v>
      </c>
      <c r="O5345" s="3" t="s">
        <v>20</v>
      </c>
      <c r="P5345" s="14">
        <v>1220.18</v>
      </c>
    </row>
    <row r="5346" spans="1:16" x14ac:dyDescent="0.3">
      <c r="A5346" s="1">
        <v>5345</v>
      </c>
      <c r="B5346" s="2">
        <v>45333.666666666664</v>
      </c>
      <c r="C5346" s="4">
        <v>45333</v>
      </c>
      <c r="D5346" s="3">
        <v>11</v>
      </c>
      <c r="E5346" s="3" t="s">
        <v>22</v>
      </c>
      <c r="F5346" s="6">
        <v>0.66666666666666663</v>
      </c>
      <c r="G5346" s="1" t="s">
        <v>26</v>
      </c>
      <c r="H5346" s="1" t="s">
        <v>27</v>
      </c>
      <c r="I5346" s="16">
        <v>9.5503599999999995</v>
      </c>
      <c r="J5346" s="16">
        <v>13.313599999999999</v>
      </c>
      <c r="K5346" s="19">
        <v>11.432</v>
      </c>
      <c r="L5346" s="1">
        <v>34.799999999999997</v>
      </c>
      <c r="M5346" s="1">
        <v>1015.34</v>
      </c>
      <c r="N5346" s="22">
        <v>74.535300000000007</v>
      </c>
      <c r="O5346" s="3" t="s">
        <v>21</v>
      </c>
      <c r="P5346" s="14">
        <v>5518.2</v>
      </c>
    </row>
    <row r="5347" spans="1:16" x14ac:dyDescent="0.3">
      <c r="A5347" s="1">
        <v>5346</v>
      </c>
      <c r="B5347" s="2">
        <v>45333.708333333336</v>
      </c>
      <c r="C5347" s="4">
        <v>45333</v>
      </c>
      <c r="D5347" s="3">
        <v>11</v>
      </c>
      <c r="E5347" s="3" t="s">
        <v>22</v>
      </c>
      <c r="F5347" s="6">
        <v>0.70833333333333337</v>
      </c>
      <c r="G5347" s="1" t="s">
        <v>26</v>
      </c>
      <c r="H5347" s="1" t="s">
        <v>27</v>
      </c>
      <c r="I5347" s="16">
        <v>11.287000000000001</v>
      </c>
      <c r="J5347" s="16">
        <v>16.2759</v>
      </c>
      <c r="K5347" s="19">
        <v>13.781499999999999</v>
      </c>
      <c r="L5347" s="1">
        <v>34</v>
      </c>
      <c r="M5347" s="1">
        <v>982.38900000000001</v>
      </c>
      <c r="N5347" s="22">
        <v>84.1721</v>
      </c>
      <c r="O5347" s="3" t="s">
        <v>21</v>
      </c>
      <c r="P5347" s="14">
        <v>9780.2099999999991</v>
      </c>
    </row>
    <row r="5348" spans="1:16" x14ac:dyDescent="0.3">
      <c r="A5348" s="1">
        <v>5347</v>
      </c>
      <c r="B5348" s="2">
        <v>45333.75</v>
      </c>
      <c r="C5348" s="4">
        <v>45333</v>
      </c>
      <c r="D5348" s="3">
        <v>11</v>
      </c>
      <c r="E5348" s="3" t="s">
        <v>22</v>
      </c>
      <c r="F5348" s="6">
        <v>0.75</v>
      </c>
      <c r="G5348" s="1" t="s">
        <v>26</v>
      </c>
      <c r="H5348" s="1" t="s">
        <v>27</v>
      </c>
      <c r="I5348" s="16">
        <v>13.916399999999999</v>
      </c>
      <c r="J5348" s="16">
        <v>18.520099999999999</v>
      </c>
      <c r="K5348" s="19">
        <v>16.2182</v>
      </c>
      <c r="L5348" s="1">
        <v>30.5</v>
      </c>
      <c r="M5348" s="1">
        <v>1019.48</v>
      </c>
      <c r="N5348" s="22">
        <v>73.020799999999994</v>
      </c>
      <c r="O5348" s="3" t="s">
        <v>21</v>
      </c>
      <c r="P5348" s="14">
        <v>15125.6</v>
      </c>
    </row>
    <row r="5349" spans="1:16" x14ac:dyDescent="0.3">
      <c r="A5349" s="1">
        <v>5348</v>
      </c>
      <c r="B5349" s="2">
        <v>45333.791666666664</v>
      </c>
      <c r="C5349" s="4">
        <v>45333</v>
      </c>
      <c r="D5349" s="3">
        <v>11</v>
      </c>
      <c r="E5349" s="3" t="s">
        <v>22</v>
      </c>
      <c r="F5349" s="6">
        <v>0.79166666666666663</v>
      </c>
      <c r="G5349" s="1" t="s">
        <v>26</v>
      </c>
      <c r="H5349" s="1" t="s">
        <v>27</v>
      </c>
      <c r="I5349" s="16">
        <v>11.1715</v>
      </c>
      <c r="J5349" s="16">
        <v>14.7524</v>
      </c>
      <c r="K5349" s="19">
        <v>12.9619</v>
      </c>
      <c r="L5349" s="1">
        <v>30.5</v>
      </c>
      <c r="M5349" s="1">
        <v>1015.2</v>
      </c>
      <c r="N5349" s="22">
        <v>58.240400000000001</v>
      </c>
      <c r="O5349" s="3" t="s">
        <v>20</v>
      </c>
      <c r="P5349" s="14">
        <v>7612.85</v>
      </c>
    </row>
    <row r="5350" spans="1:16" x14ac:dyDescent="0.3">
      <c r="A5350" s="1">
        <v>5349</v>
      </c>
      <c r="B5350" s="2">
        <v>45333.833333333336</v>
      </c>
      <c r="C5350" s="4">
        <v>45333</v>
      </c>
      <c r="D5350" s="3">
        <v>11</v>
      </c>
      <c r="E5350" s="3" t="s">
        <v>22</v>
      </c>
      <c r="F5350" s="6">
        <v>0.83333333333333337</v>
      </c>
      <c r="G5350" s="1" t="s">
        <v>26</v>
      </c>
      <c r="H5350" s="1" t="s">
        <v>27</v>
      </c>
      <c r="I5350" s="16">
        <v>10.7331</v>
      </c>
      <c r="J5350" s="16">
        <v>14.438800000000001</v>
      </c>
      <c r="K5350" s="19">
        <v>12.585900000000001</v>
      </c>
      <c r="L5350" s="1">
        <v>27.9</v>
      </c>
      <c r="M5350" s="1">
        <v>981.73299999999995</v>
      </c>
      <c r="N5350" s="22">
        <v>80.129599999999996</v>
      </c>
      <c r="O5350" s="3" t="s">
        <v>21</v>
      </c>
      <c r="P5350" s="14">
        <v>6961.82</v>
      </c>
    </row>
    <row r="5351" spans="1:16" x14ac:dyDescent="0.3">
      <c r="A5351" s="1">
        <v>5350</v>
      </c>
      <c r="B5351" s="2">
        <v>45333.875</v>
      </c>
      <c r="C5351" s="4">
        <v>45333</v>
      </c>
      <c r="D5351" s="3">
        <v>11</v>
      </c>
      <c r="E5351" s="3" t="s">
        <v>22</v>
      </c>
      <c r="F5351" s="6">
        <v>0.875</v>
      </c>
      <c r="G5351" s="1" t="s">
        <v>26</v>
      </c>
      <c r="H5351" s="1" t="s">
        <v>27</v>
      </c>
      <c r="I5351" s="16">
        <v>7.12643</v>
      </c>
      <c r="J5351" s="16">
        <v>11.8834</v>
      </c>
      <c r="K5351" s="19">
        <v>9.5048999999999992</v>
      </c>
      <c r="L5351" s="1">
        <v>26.4</v>
      </c>
      <c r="M5351" s="1">
        <v>990.09900000000005</v>
      </c>
      <c r="N5351" s="22">
        <v>59.951799999999999</v>
      </c>
      <c r="O5351" s="3" t="s">
        <v>20</v>
      </c>
      <c r="P5351" s="14">
        <v>3933.74</v>
      </c>
    </row>
    <row r="5352" spans="1:16" x14ac:dyDescent="0.3">
      <c r="A5352" s="1">
        <v>5351</v>
      </c>
      <c r="B5352" s="2">
        <v>45333.916666666664</v>
      </c>
      <c r="C5352" s="4">
        <v>45333</v>
      </c>
      <c r="D5352" s="3">
        <v>11</v>
      </c>
      <c r="E5352" s="3" t="s">
        <v>22</v>
      </c>
      <c r="F5352" s="6">
        <v>0.91666666666666663</v>
      </c>
      <c r="G5352" s="1" t="s">
        <v>26</v>
      </c>
      <c r="H5352" s="1" t="s">
        <v>27</v>
      </c>
      <c r="I5352" s="16">
        <v>2.0167000000000002</v>
      </c>
      <c r="J5352" s="16">
        <v>6.8689999999999998</v>
      </c>
      <c r="K5352" s="19">
        <v>4.44285</v>
      </c>
      <c r="L5352" s="1">
        <v>25.9</v>
      </c>
      <c r="M5352" s="1">
        <v>1001.41</v>
      </c>
      <c r="N5352" s="22">
        <v>56.367100000000001</v>
      </c>
      <c r="O5352" s="3" t="s">
        <v>20</v>
      </c>
      <c r="P5352" s="14">
        <v>769.71</v>
      </c>
    </row>
    <row r="5353" spans="1:16" x14ac:dyDescent="0.3">
      <c r="A5353" s="1">
        <v>5352</v>
      </c>
      <c r="B5353" s="2">
        <v>45333.958333333336</v>
      </c>
      <c r="C5353" s="4">
        <v>45333</v>
      </c>
      <c r="D5353" s="3">
        <v>11</v>
      </c>
      <c r="E5353" s="3" t="s">
        <v>22</v>
      </c>
      <c r="F5353" s="6">
        <v>0.95833333333333337</v>
      </c>
      <c r="G5353" s="1" t="s">
        <v>26</v>
      </c>
      <c r="H5353" s="1" t="s">
        <v>27</v>
      </c>
      <c r="I5353" s="16">
        <v>3.5620699999999998</v>
      </c>
      <c r="J5353" s="16">
        <v>7.7834099999999999</v>
      </c>
      <c r="K5353" s="19">
        <v>5.6727400000000001</v>
      </c>
      <c r="L5353" s="1">
        <v>26.3</v>
      </c>
      <c r="M5353" s="1">
        <v>1014.25</v>
      </c>
      <c r="N5353" s="22">
        <v>69.881399999999999</v>
      </c>
      <c r="O5353" s="3" t="s">
        <v>20</v>
      </c>
      <c r="P5353" s="14">
        <v>1132.69</v>
      </c>
    </row>
    <row r="5354" spans="1:16" x14ac:dyDescent="0.3">
      <c r="A5354" s="1">
        <v>5353</v>
      </c>
      <c r="B5354" s="2">
        <v>45334</v>
      </c>
      <c r="C5354" s="4">
        <v>45334</v>
      </c>
      <c r="D5354" s="3">
        <v>12</v>
      </c>
      <c r="E5354" s="3" t="s">
        <v>22</v>
      </c>
      <c r="F5354" s="6">
        <v>0</v>
      </c>
      <c r="G5354" s="1" t="s">
        <v>26</v>
      </c>
      <c r="H5354" s="1" t="s">
        <v>27</v>
      </c>
      <c r="I5354" s="16">
        <v>8.9492100000000008</v>
      </c>
      <c r="J5354" s="16">
        <v>12.9025</v>
      </c>
      <c r="K5354" s="19">
        <v>10.925800000000001</v>
      </c>
      <c r="L5354" s="1">
        <v>25</v>
      </c>
      <c r="M5354" s="1">
        <v>992.49300000000005</v>
      </c>
      <c r="N5354" s="22">
        <v>43.785400000000003</v>
      </c>
      <c r="O5354" s="3" t="s">
        <v>20</v>
      </c>
      <c r="P5354" s="14">
        <v>5070.95</v>
      </c>
    </row>
    <row r="5355" spans="1:16" x14ac:dyDescent="0.3">
      <c r="A5355" s="1">
        <v>5354</v>
      </c>
      <c r="B5355" s="2">
        <v>45334.041666666664</v>
      </c>
      <c r="C5355" s="4">
        <v>45334</v>
      </c>
      <c r="D5355" s="3">
        <v>12</v>
      </c>
      <c r="E5355" s="3" t="s">
        <v>22</v>
      </c>
      <c r="F5355" s="6">
        <v>4.1666666666666664E-2</v>
      </c>
      <c r="G5355" s="1" t="s">
        <v>26</v>
      </c>
      <c r="H5355" s="1" t="s">
        <v>27</v>
      </c>
      <c r="I5355" s="16">
        <v>10.7767</v>
      </c>
      <c r="J5355" s="16">
        <v>11.777799999999999</v>
      </c>
      <c r="K5355" s="19">
        <v>11.2773</v>
      </c>
      <c r="L5355" s="1">
        <v>23.8</v>
      </c>
      <c r="M5355" s="1">
        <v>981.99199999999996</v>
      </c>
      <c r="N5355" s="22">
        <v>58.534700000000001</v>
      </c>
      <c r="O5355" s="3" t="s">
        <v>20</v>
      </c>
      <c r="P5355" s="14">
        <v>3831.76</v>
      </c>
    </row>
    <row r="5356" spans="1:16" x14ac:dyDescent="0.3">
      <c r="A5356" s="1">
        <v>5355</v>
      </c>
      <c r="B5356" s="2">
        <v>45334.083333333336</v>
      </c>
      <c r="C5356" s="4">
        <v>45334</v>
      </c>
      <c r="D5356" s="3">
        <v>12</v>
      </c>
      <c r="E5356" s="3" t="s">
        <v>22</v>
      </c>
      <c r="F5356" s="6">
        <v>8.3333333333333329E-2</v>
      </c>
      <c r="G5356" s="1" t="s">
        <v>26</v>
      </c>
      <c r="H5356" s="1" t="s">
        <v>27</v>
      </c>
      <c r="I5356" s="16">
        <v>7.4268299999999998</v>
      </c>
      <c r="J5356" s="16">
        <v>11.6633</v>
      </c>
      <c r="K5356" s="19">
        <v>9.5450499999999998</v>
      </c>
      <c r="L5356" s="1">
        <v>23</v>
      </c>
      <c r="M5356" s="1">
        <v>1011.19</v>
      </c>
      <c r="N5356" s="22">
        <v>32.430199999999999</v>
      </c>
      <c r="O5356" s="3" t="s">
        <v>19</v>
      </c>
      <c r="P5356" s="14">
        <v>3842.05</v>
      </c>
    </row>
    <row r="5357" spans="1:16" x14ac:dyDescent="0.3">
      <c r="A5357" s="1">
        <v>5356</v>
      </c>
      <c r="B5357" s="2">
        <v>45334.125</v>
      </c>
      <c r="C5357" s="4">
        <v>45334</v>
      </c>
      <c r="D5357" s="3">
        <v>12</v>
      </c>
      <c r="E5357" s="3" t="s">
        <v>22</v>
      </c>
      <c r="F5357" s="6">
        <v>0.125</v>
      </c>
      <c r="G5357" s="1" t="s">
        <v>26</v>
      </c>
      <c r="H5357" s="1" t="s">
        <v>27</v>
      </c>
      <c r="I5357" s="16">
        <v>11.498799999999999</v>
      </c>
      <c r="J5357" s="16">
        <v>13.138199999999999</v>
      </c>
      <c r="K5357" s="19">
        <v>12.3185</v>
      </c>
      <c r="L5357" s="1">
        <v>22.5</v>
      </c>
      <c r="M5357" s="1">
        <v>997.35900000000004</v>
      </c>
      <c r="N5357" s="22">
        <v>89.067800000000005</v>
      </c>
      <c r="O5357" s="3" t="s">
        <v>21</v>
      </c>
      <c r="P5357" s="14">
        <v>5425.75</v>
      </c>
    </row>
    <row r="5358" spans="1:16" x14ac:dyDescent="0.3">
      <c r="A5358" s="1">
        <v>5357</v>
      </c>
      <c r="B5358" s="2">
        <v>45334.166666666664</v>
      </c>
      <c r="C5358" s="4">
        <v>45334</v>
      </c>
      <c r="D5358" s="3">
        <v>12</v>
      </c>
      <c r="E5358" s="3" t="s">
        <v>22</v>
      </c>
      <c r="F5358" s="6">
        <v>0.16666666666666666</v>
      </c>
      <c r="G5358" s="1" t="s">
        <v>26</v>
      </c>
      <c r="H5358" s="1" t="s">
        <v>27</v>
      </c>
      <c r="I5358" s="16">
        <v>8.7842099999999999</v>
      </c>
      <c r="J5358" s="16">
        <v>11.821199999999999</v>
      </c>
      <c r="K5358" s="19">
        <v>10.3027</v>
      </c>
      <c r="L5358" s="1">
        <v>21.7</v>
      </c>
      <c r="M5358" s="1">
        <v>1010.44</v>
      </c>
      <c r="N5358" s="22">
        <v>87.688800000000001</v>
      </c>
      <c r="O5358" s="3" t="s">
        <v>21</v>
      </c>
      <c r="P5358" s="14">
        <v>4014.91</v>
      </c>
    </row>
    <row r="5359" spans="1:16" x14ac:dyDescent="0.3">
      <c r="A5359" s="1">
        <v>5358</v>
      </c>
      <c r="B5359" s="2">
        <v>45334.208333333336</v>
      </c>
      <c r="C5359" s="4">
        <v>45334</v>
      </c>
      <c r="D5359" s="3">
        <v>12</v>
      </c>
      <c r="E5359" s="3" t="s">
        <v>22</v>
      </c>
      <c r="F5359" s="6">
        <v>0.20833333333333334</v>
      </c>
      <c r="G5359" s="1" t="s">
        <v>26</v>
      </c>
      <c r="H5359" s="1" t="s">
        <v>27</v>
      </c>
      <c r="I5359" s="16">
        <v>2.9642900000000001</v>
      </c>
      <c r="J5359" s="16">
        <v>5.2884700000000002</v>
      </c>
      <c r="K5359" s="19">
        <v>4.1263800000000002</v>
      </c>
      <c r="L5359" s="1">
        <v>21.1</v>
      </c>
      <c r="M5359" s="1">
        <v>993.02200000000005</v>
      </c>
      <c r="N5359" s="22">
        <v>89.146299999999997</v>
      </c>
      <c r="O5359" s="3" t="s">
        <v>21</v>
      </c>
      <c r="P5359" s="14">
        <v>354.005</v>
      </c>
    </row>
    <row r="5360" spans="1:16" x14ac:dyDescent="0.3">
      <c r="A5360" s="1">
        <v>5359</v>
      </c>
      <c r="B5360" s="2">
        <v>45334.25</v>
      </c>
      <c r="C5360" s="4">
        <v>45334</v>
      </c>
      <c r="D5360" s="3">
        <v>12</v>
      </c>
      <c r="E5360" s="3" t="s">
        <v>22</v>
      </c>
      <c r="F5360" s="6">
        <v>0.25</v>
      </c>
      <c r="G5360" s="1" t="s">
        <v>26</v>
      </c>
      <c r="H5360" s="1" t="s">
        <v>27</v>
      </c>
      <c r="I5360" s="16">
        <v>4.4962099999999996</v>
      </c>
      <c r="J5360" s="16">
        <v>6.5514400000000004</v>
      </c>
      <c r="K5360" s="19">
        <v>5.5238300000000002</v>
      </c>
      <c r="L5360" s="1">
        <v>21.3</v>
      </c>
      <c r="M5360" s="1">
        <v>1012.75</v>
      </c>
      <c r="N5360" s="22">
        <v>82.716899999999995</v>
      </c>
      <c r="O5360" s="3" t="s">
        <v>21</v>
      </c>
      <c r="P5360" s="14">
        <v>685.92899999999997</v>
      </c>
    </row>
    <row r="5361" spans="1:16" x14ac:dyDescent="0.3">
      <c r="A5361" s="1">
        <v>5360</v>
      </c>
      <c r="B5361" s="2">
        <v>45334.291666666664</v>
      </c>
      <c r="C5361" s="4">
        <v>45334</v>
      </c>
      <c r="D5361" s="3">
        <v>12</v>
      </c>
      <c r="E5361" s="3" t="s">
        <v>22</v>
      </c>
      <c r="F5361" s="6">
        <v>0.29166666666666669</v>
      </c>
      <c r="G5361" s="1" t="s">
        <v>26</v>
      </c>
      <c r="H5361" s="1" t="s">
        <v>27</v>
      </c>
      <c r="I5361" s="16">
        <v>12.92</v>
      </c>
      <c r="J5361" s="16">
        <v>14.8161</v>
      </c>
      <c r="K5361" s="19">
        <v>13.868</v>
      </c>
      <c r="L5361" s="1">
        <v>21.5</v>
      </c>
      <c r="M5361" s="1">
        <v>994.44</v>
      </c>
      <c r="N5361" s="22">
        <v>84.064700000000002</v>
      </c>
      <c r="O5361" s="3" t="s">
        <v>21</v>
      </c>
      <c r="P5361" s="14">
        <v>7784.88</v>
      </c>
    </row>
    <row r="5362" spans="1:16" x14ac:dyDescent="0.3">
      <c r="A5362" s="1">
        <v>5361</v>
      </c>
      <c r="B5362" s="2">
        <v>45334.333333333336</v>
      </c>
      <c r="C5362" s="4">
        <v>45334</v>
      </c>
      <c r="D5362" s="3">
        <v>12</v>
      </c>
      <c r="E5362" s="3" t="s">
        <v>22</v>
      </c>
      <c r="F5362" s="6">
        <v>0.33333333333333331</v>
      </c>
      <c r="G5362" s="1" t="s">
        <v>26</v>
      </c>
      <c r="H5362" s="1" t="s">
        <v>27</v>
      </c>
      <c r="I5362" s="16">
        <v>11.4239</v>
      </c>
      <c r="J5362" s="16">
        <v>15.773300000000001</v>
      </c>
      <c r="K5362" s="19">
        <v>13.598599999999999</v>
      </c>
      <c r="L5362" s="1">
        <v>24.1</v>
      </c>
      <c r="M5362" s="1">
        <v>999.05700000000002</v>
      </c>
      <c r="N5362" s="22">
        <v>35.136899999999997</v>
      </c>
      <c r="O5362" s="3" t="s">
        <v>19</v>
      </c>
      <c r="P5362" s="14">
        <v>9354.33</v>
      </c>
    </row>
    <row r="5363" spans="1:16" x14ac:dyDescent="0.3">
      <c r="A5363" s="1">
        <v>5362</v>
      </c>
      <c r="B5363" s="2">
        <v>45334.375</v>
      </c>
      <c r="C5363" s="4">
        <v>45334</v>
      </c>
      <c r="D5363" s="3">
        <v>12</v>
      </c>
      <c r="E5363" s="3" t="s">
        <v>22</v>
      </c>
      <c r="F5363" s="6">
        <v>0.375</v>
      </c>
      <c r="G5363" s="1" t="s">
        <v>26</v>
      </c>
      <c r="H5363" s="1" t="s">
        <v>27</v>
      </c>
      <c r="I5363" s="16">
        <v>13.6319</v>
      </c>
      <c r="J5363" s="16">
        <v>17.593</v>
      </c>
      <c r="K5363" s="19">
        <v>15.612500000000001</v>
      </c>
      <c r="L5363" s="1">
        <v>27.2</v>
      </c>
      <c r="M5363" s="1">
        <v>1017.49</v>
      </c>
      <c r="N5363" s="22">
        <v>42.755600000000001</v>
      </c>
      <c r="O5363" s="3" t="s">
        <v>20</v>
      </c>
      <c r="P5363" s="14">
        <v>13082.8</v>
      </c>
    </row>
    <row r="5364" spans="1:16" x14ac:dyDescent="0.3">
      <c r="A5364" s="1">
        <v>5363</v>
      </c>
      <c r="B5364" s="2">
        <v>45334.416666666664</v>
      </c>
      <c r="C5364" s="4">
        <v>45334</v>
      </c>
      <c r="D5364" s="3">
        <v>12</v>
      </c>
      <c r="E5364" s="3" t="s">
        <v>22</v>
      </c>
      <c r="F5364" s="6">
        <v>0.41666666666666669</v>
      </c>
      <c r="G5364" s="1" t="s">
        <v>26</v>
      </c>
      <c r="H5364" s="1" t="s">
        <v>27</v>
      </c>
      <c r="I5364" s="16">
        <v>3.5282399999999998</v>
      </c>
      <c r="J5364" s="16">
        <v>6.3837599999999997</v>
      </c>
      <c r="K5364" s="19">
        <v>4.9560000000000004</v>
      </c>
      <c r="L5364" s="1">
        <v>30.4</v>
      </c>
      <c r="M5364" s="1">
        <v>985.923</v>
      </c>
      <c r="N5364" s="22">
        <v>70.055300000000003</v>
      </c>
      <c r="O5364" s="3" t="s">
        <v>21</v>
      </c>
      <c r="P5364" s="14">
        <v>599.26700000000005</v>
      </c>
    </row>
    <row r="5365" spans="1:16" x14ac:dyDescent="0.3">
      <c r="A5365" s="1">
        <v>5364</v>
      </c>
      <c r="B5365" s="2">
        <v>45334.458333333336</v>
      </c>
      <c r="C5365" s="4">
        <v>45334</v>
      </c>
      <c r="D5365" s="3">
        <v>12</v>
      </c>
      <c r="E5365" s="3" t="s">
        <v>22</v>
      </c>
      <c r="F5365" s="6">
        <v>0.45833333333333331</v>
      </c>
      <c r="G5365" s="1" t="s">
        <v>26</v>
      </c>
      <c r="H5365" s="1" t="s">
        <v>27</v>
      </c>
      <c r="I5365" s="16">
        <v>14.8729</v>
      </c>
      <c r="J5365" s="16">
        <v>18.363099999999999</v>
      </c>
      <c r="K5365" s="19">
        <v>16.617999999999999</v>
      </c>
      <c r="L5365" s="1">
        <v>33.1</v>
      </c>
      <c r="M5365" s="1">
        <v>1003.29</v>
      </c>
      <c r="N5365" s="22">
        <v>42.147599999999997</v>
      </c>
      <c r="O5365" s="3" t="s">
        <v>20</v>
      </c>
      <c r="P5365" s="14">
        <v>14386.7</v>
      </c>
    </row>
    <row r="5366" spans="1:16" x14ac:dyDescent="0.3">
      <c r="A5366" s="1">
        <v>5365</v>
      </c>
      <c r="B5366" s="2">
        <v>45334.5</v>
      </c>
      <c r="C5366" s="4">
        <v>45334</v>
      </c>
      <c r="D5366" s="3">
        <v>12</v>
      </c>
      <c r="E5366" s="3" t="s">
        <v>22</v>
      </c>
      <c r="F5366" s="6">
        <v>0.5</v>
      </c>
      <c r="G5366" s="1" t="s">
        <v>26</v>
      </c>
      <c r="H5366" s="1" t="s">
        <v>27</v>
      </c>
      <c r="I5366" s="16">
        <v>4.7222900000000001</v>
      </c>
      <c r="J5366" s="16">
        <v>9.6526599999999991</v>
      </c>
      <c r="K5366" s="19">
        <v>7.1874799999999999</v>
      </c>
      <c r="L5366" s="1">
        <v>34.799999999999997</v>
      </c>
      <c r="M5366" s="1">
        <v>1012.55</v>
      </c>
      <c r="N5366" s="22">
        <v>32.956000000000003</v>
      </c>
      <c r="O5366" s="3" t="s">
        <v>19</v>
      </c>
      <c r="P5366" s="14">
        <v>2097.2800000000002</v>
      </c>
    </row>
    <row r="5367" spans="1:16" x14ac:dyDescent="0.3">
      <c r="A5367" s="1">
        <v>5366</v>
      </c>
      <c r="B5367" s="2">
        <v>45334.541666666664</v>
      </c>
      <c r="C5367" s="4">
        <v>45334</v>
      </c>
      <c r="D5367" s="3">
        <v>12</v>
      </c>
      <c r="E5367" s="3" t="s">
        <v>22</v>
      </c>
      <c r="F5367" s="6">
        <v>0.54166666666666663</v>
      </c>
      <c r="G5367" s="1" t="s">
        <v>26</v>
      </c>
      <c r="H5367" s="1" t="s">
        <v>27</v>
      </c>
      <c r="I5367" s="16">
        <v>2.1531400000000001</v>
      </c>
      <c r="J5367" s="16">
        <v>4.4420500000000001</v>
      </c>
      <c r="K5367" s="19">
        <v>3.29759</v>
      </c>
      <c r="L5367" s="1">
        <v>35.4</v>
      </c>
      <c r="M5367" s="1">
        <v>1007.65</v>
      </c>
      <c r="N5367" s="22">
        <v>54.501899999999999</v>
      </c>
      <c r="O5367" s="3" t="s">
        <v>20</v>
      </c>
      <c r="P5367" s="14">
        <v>203.00800000000001</v>
      </c>
    </row>
    <row r="5368" spans="1:16" x14ac:dyDescent="0.3">
      <c r="A5368" s="1">
        <v>5367</v>
      </c>
      <c r="B5368" s="2">
        <v>45334.583333333336</v>
      </c>
      <c r="C5368" s="4">
        <v>45334</v>
      </c>
      <c r="D5368" s="3">
        <v>12</v>
      </c>
      <c r="E5368" s="3" t="s">
        <v>22</v>
      </c>
      <c r="F5368" s="6">
        <v>0.58333333333333337</v>
      </c>
      <c r="G5368" s="1" t="s">
        <v>26</v>
      </c>
      <c r="H5368" s="1" t="s">
        <v>27</v>
      </c>
      <c r="I5368" s="16">
        <v>14.9665</v>
      </c>
      <c r="J5368" s="16">
        <v>17.9465</v>
      </c>
      <c r="K5368" s="19">
        <v>16.456499999999998</v>
      </c>
      <c r="L5368" s="1">
        <v>35.5</v>
      </c>
      <c r="M5368" s="1">
        <v>997.06200000000001</v>
      </c>
      <c r="N5368" s="22">
        <v>85.700100000000006</v>
      </c>
      <c r="O5368" s="3" t="s">
        <v>21</v>
      </c>
      <c r="P5368" s="14">
        <v>13242.5</v>
      </c>
    </row>
    <row r="5369" spans="1:16" x14ac:dyDescent="0.3">
      <c r="A5369" s="1">
        <v>5368</v>
      </c>
      <c r="B5369" s="2">
        <v>45334.625</v>
      </c>
      <c r="C5369" s="4">
        <v>45334</v>
      </c>
      <c r="D5369" s="3">
        <v>12</v>
      </c>
      <c r="E5369" s="3" t="s">
        <v>22</v>
      </c>
      <c r="F5369" s="6">
        <v>0.625</v>
      </c>
      <c r="G5369" s="1" t="s">
        <v>26</v>
      </c>
      <c r="H5369" s="1" t="s">
        <v>27</v>
      </c>
      <c r="I5369" s="16">
        <v>5.6539599999999997</v>
      </c>
      <c r="J5369" s="16">
        <v>8.5548199999999994</v>
      </c>
      <c r="K5369" s="19">
        <v>7.1043900000000004</v>
      </c>
      <c r="L5369" s="1">
        <v>35.4</v>
      </c>
      <c r="M5369" s="1">
        <v>1012.1</v>
      </c>
      <c r="N5369" s="22">
        <v>89.748699999999999</v>
      </c>
      <c r="O5369" s="3" t="s">
        <v>21</v>
      </c>
      <c r="P5369" s="14">
        <v>1456.49</v>
      </c>
    </row>
    <row r="5370" spans="1:16" x14ac:dyDescent="0.3">
      <c r="A5370" s="1">
        <v>5369</v>
      </c>
      <c r="B5370" s="2">
        <v>45334.666666666664</v>
      </c>
      <c r="C5370" s="4">
        <v>45334</v>
      </c>
      <c r="D5370" s="3">
        <v>12</v>
      </c>
      <c r="E5370" s="3" t="s">
        <v>22</v>
      </c>
      <c r="F5370" s="6">
        <v>0.66666666666666663</v>
      </c>
      <c r="G5370" s="1" t="s">
        <v>26</v>
      </c>
      <c r="H5370" s="1" t="s">
        <v>27</v>
      </c>
      <c r="I5370" s="16">
        <v>10.6843</v>
      </c>
      <c r="J5370" s="16">
        <v>15.396100000000001</v>
      </c>
      <c r="K5370" s="19">
        <v>13.0402</v>
      </c>
      <c r="L5370" s="1">
        <v>34.9</v>
      </c>
      <c r="M5370" s="1">
        <v>999.16899999999998</v>
      </c>
      <c r="N5370" s="22">
        <v>59.286200000000001</v>
      </c>
      <c r="O5370" s="3" t="s">
        <v>20</v>
      </c>
      <c r="P5370" s="14">
        <v>8395.18</v>
      </c>
    </row>
    <row r="5371" spans="1:16" x14ac:dyDescent="0.3">
      <c r="A5371" s="1">
        <v>5370</v>
      </c>
      <c r="B5371" s="2">
        <v>45334.708333333336</v>
      </c>
      <c r="C5371" s="4">
        <v>45334</v>
      </c>
      <c r="D5371" s="3">
        <v>12</v>
      </c>
      <c r="E5371" s="3" t="s">
        <v>22</v>
      </c>
      <c r="F5371" s="6">
        <v>0.70833333333333337</v>
      </c>
      <c r="G5371" s="1" t="s">
        <v>26</v>
      </c>
      <c r="H5371" s="1" t="s">
        <v>27</v>
      </c>
      <c r="I5371" s="16">
        <v>4.2968700000000002</v>
      </c>
      <c r="J5371" s="16">
        <v>6.3788999999999998</v>
      </c>
      <c r="K5371" s="19">
        <v>5.3378899999999998</v>
      </c>
      <c r="L5371" s="1">
        <v>34</v>
      </c>
      <c r="M5371" s="1">
        <v>1005.75</v>
      </c>
      <c r="N5371" s="22">
        <v>66.622699999999995</v>
      </c>
      <c r="O5371" s="3" t="s">
        <v>20</v>
      </c>
      <c r="P5371" s="14">
        <v>602.77700000000004</v>
      </c>
    </row>
    <row r="5372" spans="1:16" x14ac:dyDescent="0.3">
      <c r="A5372" s="1">
        <v>5371</v>
      </c>
      <c r="B5372" s="2">
        <v>45334.75</v>
      </c>
      <c r="C5372" s="4">
        <v>45334</v>
      </c>
      <c r="D5372" s="3">
        <v>12</v>
      </c>
      <c r="E5372" s="3" t="s">
        <v>22</v>
      </c>
      <c r="F5372" s="6">
        <v>0.75</v>
      </c>
      <c r="G5372" s="1" t="s">
        <v>26</v>
      </c>
      <c r="H5372" s="1" t="s">
        <v>27</v>
      </c>
      <c r="I5372" s="16">
        <v>9.5429700000000004</v>
      </c>
      <c r="J5372" s="16">
        <v>14.4811</v>
      </c>
      <c r="K5372" s="19">
        <v>12.012</v>
      </c>
      <c r="L5372" s="1">
        <v>29.3</v>
      </c>
      <c r="M5372" s="1">
        <v>993.43100000000004</v>
      </c>
      <c r="N5372" s="22">
        <v>50.804600000000001</v>
      </c>
      <c r="O5372" s="3" t="s">
        <v>20</v>
      </c>
      <c r="P5372" s="14">
        <v>7074.05</v>
      </c>
    </row>
    <row r="5373" spans="1:16" x14ac:dyDescent="0.3">
      <c r="A5373" s="1">
        <v>5372</v>
      </c>
      <c r="B5373" s="2">
        <v>45334.791666666664</v>
      </c>
      <c r="C5373" s="4">
        <v>45334</v>
      </c>
      <c r="D5373" s="3">
        <v>12</v>
      </c>
      <c r="E5373" s="3" t="s">
        <v>22</v>
      </c>
      <c r="F5373" s="6">
        <v>0.79166666666666663</v>
      </c>
      <c r="G5373" s="1" t="s">
        <v>26</v>
      </c>
      <c r="H5373" s="1" t="s">
        <v>27</v>
      </c>
      <c r="I5373" s="16">
        <v>13.7525</v>
      </c>
      <c r="J5373" s="16">
        <v>15.6236</v>
      </c>
      <c r="K5373" s="19">
        <v>14.688000000000001</v>
      </c>
      <c r="L5373" s="1">
        <v>28.3</v>
      </c>
      <c r="M5373" s="1">
        <v>982.29899999999998</v>
      </c>
      <c r="N5373" s="22">
        <v>46.920999999999999</v>
      </c>
      <c r="O5373" s="3" t="s">
        <v>20</v>
      </c>
      <c r="P5373" s="14">
        <v>8813.5</v>
      </c>
    </row>
    <row r="5374" spans="1:16" x14ac:dyDescent="0.3">
      <c r="A5374" s="1">
        <v>5373</v>
      </c>
      <c r="B5374" s="2">
        <v>45334.833333333336</v>
      </c>
      <c r="C5374" s="4">
        <v>45334</v>
      </c>
      <c r="D5374" s="3">
        <v>12</v>
      </c>
      <c r="E5374" s="3" t="s">
        <v>22</v>
      </c>
      <c r="F5374" s="6">
        <v>0.83333333333333337</v>
      </c>
      <c r="G5374" s="1" t="s">
        <v>26</v>
      </c>
      <c r="H5374" s="1" t="s">
        <v>27</v>
      </c>
      <c r="I5374" s="16">
        <v>6.16235</v>
      </c>
      <c r="J5374" s="16">
        <v>7.1524400000000004</v>
      </c>
      <c r="K5374" s="19">
        <v>6.6574</v>
      </c>
      <c r="L5374" s="1">
        <v>27.7</v>
      </c>
      <c r="M5374" s="1">
        <v>988.18299999999999</v>
      </c>
      <c r="N5374" s="22">
        <v>85.765900000000002</v>
      </c>
      <c r="O5374" s="3" t="s">
        <v>21</v>
      </c>
      <c r="P5374" s="14">
        <v>852.36699999999996</v>
      </c>
    </row>
    <row r="5375" spans="1:16" x14ac:dyDescent="0.3">
      <c r="A5375" s="1">
        <v>5374</v>
      </c>
      <c r="B5375" s="2">
        <v>45334.875</v>
      </c>
      <c r="C5375" s="4">
        <v>45334</v>
      </c>
      <c r="D5375" s="3">
        <v>12</v>
      </c>
      <c r="E5375" s="3" t="s">
        <v>22</v>
      </c>
      <c r="F5375" s="6">
        <v>0.875</v>
      </c>
      <c r="G5375" s="1" t="s">
        <v>26</v>
      </c>
      <c r="H5375" s="1" t="s">
        <v>27</v>
      </c>
      <c r="I5375" s="16">
        <v>10.7133</v>
      </c>
      <c r="J5375" s="16">
        <v>12.0745</v>
      </c>
      <c r="K5375" s="19">
        <v>11.3939</v>
      </c>
      <c r="L5375" s="1">
        <v>27.4</v>
      </c>
      <c r="M5375" s="1">
        <v>998.7</v>
      </c>
      <c r="N5375" s="22">
        <v>73.1614</v>
      </c>
      <c r="O5375" s="3" t="s">
        <v>21</v>
      </c>
      <c r="P5375" s="14">
        <v>4148.6000000000004</v>
      </c>
    </row>
    <row r="5376" spans="1:16" x14ac:dyDescent="0.3">
      <c r="A5376" s="1">
        <v>5375</v>
      </c>
      <c r="B5376" s="2">
        <v>45334.916666666664</v>
      </c>
      <c r="C5376" s="4">
        <v>45334</v>
      </c>
      <c r="D5376" s="3">
        <v>12</v>
      </c>
      <c r="E5376" s="3" t="s">
        <v>22</v>
      </c>
      <c r="F5376" s="6">
        <v>0.91666666666666663</v>
      </c>
      <c r="G5376" s="1" t="s">
        <v>26</v>
      </c>
      <c r="H5376" s="1" t="s">
        <v>27</v>
      </c>
      <c r="I5376" s="16">
        <v>4.4427500000000002</v>
      </c>
      <c r="J5376" s="16">
        <v>6.8607399999999998</v>
      </c>
      <c r="K5376" s="19">
        <v>5.6517400000000002</v>
      </c>
      <c r="L5376" s="1">
        <v>26.8</v>
      </c>
      <c r="M5376" s="1">
        <v>1015.76</v>
      </c>
      <c r="N5376" s="22">
        <v>43.281300000000002</v>
      </c>
      <c r="O5376" s="3" t="s">
        <v>20</v>
      </c>
      <c r="P5376" s="14">
        <v>775.58900000000006</v>
      </c>
    </row>
    <row r="5377" spans="1:16" x14ac:dyDescent="0.3">
      <c r="A5377" s="1">
        <v>5376</v>
      </c>
      <c r="B5377" s="2">
        <v>45334.958333333336</v>
      </c>
      <c r="C5377" s="4">
        <v>45334</v>
      </c>
      <c r="D5377" s="3">
        <v>12</v>
      </c>
      <c r="E5377" s="3" t="s">
        <v>22</v>
      </c>
      <c r="F5377" s="6">
        <v>0.95833333333333337</v>
      </c>
      <c r="G5377" s="1" t="s">
        <v>26</v>
      </c>
      <c r="H5377" s="1" t="s">
        <v>27</v>
      </c>
      <c r="I5377" s="16">
        <v>10.122299999999999</v>
      </c>
      <c r="J5377" s="16">
        <v>13.546200000000001</v>
      </c>
      <c r="K5377" s="19">
        <v>11.834300000000001</v>
      </c>
      <c r="L5377" s="1">
        <v>25.8</v>
      </c>
      <c r="M5377" s="1">
        <v>985.27099999999996</v>
      </c>
      <c r="N5377" s="22">
        <v>44.856499999999997</v>
      </c>
      <c r="O5377" s="3" t="s">
        <v>20</v>
      </c>
      <c r="P5377" s="14">
        <v>5810.2</v>
      </c>
    </row>
    <row r="5378" spans="1:16" x14ac:dyDescent="0.3">
      <c r="A5378" s="1">
        <v>5377</v>
      </c>
      <c r="B5378" s="2">
        <v>45335</v>
      </c>
      <c r="C5378" s="4">
        <v>45335</v>
      </c>
      <c r="D5378" s="3">
        <v>13</v>
      </c>
      <c r="E5378" s="3" t="s">
        <v>22</v>
      </c>
      <c r="F5378" s="6">
        <v>0</v>
      </c>
      <c r="G5378" s="1" t="s">
        <v>26</v>
      </c>
      <c r="H5378" s="1" t="s">
        <v>27</v>
      </c>
      <c r="I5378" s="16">
        <v>6.37385</v>
      </c>
      <c r="J5378" s="16">
        <v>9.1995699999999996</v>
      </c>
      <c r="K5378" s="19">
        <v>7.7867100000000002</v>
      </c>
      <c r="L5378" s="1">
        <v>24.9</v>
      </c>
      <c r="M5378" s="1">
        <v>992.66300000000001</v>
      </c>
      <c r="N5378" s="22">
        <v>73.126599999999996</v>
      </c>
      <c r="O5378" s="3" t="s">
        <v>21</v>
      </c>
      <c r="P5378" s="14">
        <v>1839.05</v>
      </c>
    </row>
    <row r="5379" spans="1:16" x14ac:dyDescent="0.3">
      <c r="A5379" s="1">
        <v>5378</v>
      </c>
      <c r="B5379" s="2">
        <v>45335.041666666664</v>
      </c>
      <c r="C5379" s="4">
        <v>45335</v>
      </c>
      <c r="D5379" s="3">
        <v>13</v>
      </c>
      <c r="E5379" s="3" t="s">
        <v>22</v>
      </c>
      <c r="F5379" s="6">
        <v>4.1666666666666664E-2</v>
      </c>
      <c r="G5379" s="1" t="s">
        <v>26</v>
      </c>
      <c r="H5379" s="1" t="s">
        <v>27</v>
      </c>
      <c r="I5379" s="16">
        <v>4.7457099999999999</v>
      </c>
      <c r="J5379" s="16">
        <v>6.9389599999999998</v>
      </c>
      <c r="K5379" s="19">
        <v>5.8423299999999996</v>
      </c>
      <c r="L5379" s="1">
        <v>23.6</v>
      </c>
      <c r="M5379" s="1">
        <v>993.20600000000002</v>
      </c>
      <c r="N5379" s="22">
        <v>53.875399999999999</v>
      </c>
      <c r="O5379" s="3" t="s">
        <v>20</v>
      </c>
      <c r="P5379" s="14">
        <v>793.06500000000005</v>
      </c>
    </row>
    <row r="5380" spans="1:16" x14ac:dyDescent="0.3">
      <c r="A5380" s="1">
        <v>5379</v>
      </c>
      <c r="B5380" s="2">
        <v>45335.083333333336</v>
      </c>
      <c r="C5380" s="4">
        <v>45335</v>
      </c>
      <c r="D5380" s="3">
        <v>13</v>
      </c>
      <c r="E5380" s="3" t="s">
        <v>22</v>
      </c>
      <c r="F5380" s="6">
        <v>8.3333333333333329E-2</v>
      </c>
      <c r="G5380" s="1" t="s">
        <v>26</v>
      </c>
      <c r="H5380" s="1" t="s">
        <v>27</v>
      </c>
      <c r="I5380" s="16">
        <v>6.0713699999999999</v>
      </c>
      <c r="J5380" s="16">
        <v>9.1005199999999995</v>
      </c>
      <c r="K5380" s="19">
        <v>7.5859399999999999</v>
      </c>
      <c r="L5380" s="1">
        <v>22.5</v>
      </c>
      <c r="M5380" s="1">
        <v>1011.13</v>
      </c>
      <c r="N5380" s="22">
        <v>59.692799999999998</v>
      </c>
      <c r="O5380" s="3" t="s">
        <v>20</v>
      </c>
      <c r="P5380" s="14">
        <v>1828.13</v>
      </c>
    </row>
    <row r="5381" spans="1:16" x14ac:dyDescent="0.3">
      <c r="A5381" s="1">
        <v>5380</v>
      </c>
      <c r="B5381" s="2">
        <v>45335.125</v>
      </c>
      <c r="C5381" s="4">
        <v>45335</v>
      </c>
      <c r="D5381" s="3">
        <v>13</v>
      </c>
      <c r="E5381" s="3" t="s">
        <v>22</v>
      </c>
      <c r="F5381" s="6">
        <v>0.125</v>
      </c>
      <c r="G5381" s="1" t="s">
        <v>26</v>
      </c>
      <c r="H5381" s="1" t="s">
        <v>27</v>
      </c>
      <c r="I5381" s="16">
        <v>4.3249300000000002</v>
      </c>
      <c r="J5381" s="16">
        <v>8.5995600000000003</v>
      </c>
      <c r="K5381" s="19">
        <v>6.46225</v>
      </c>
      <c r="L5381" s="1">
        <v>21.6</v>
      </c>
      <c r="M5381" s="1">
        <v>1001.75</v>
      </c>
      <c r="N5381" s="22">
        <v>78.567499999999995</v>
      </c>
      <c r="O5381" s="3" t="s">
        <v>21</v>
      </c>
      <c r="P5381" s="14">
        <v>1532.89</v>
      </c>
    </row>
    <row r="5382" spans="1:16" x14ac:dyDescent="0.3">
      <c r="A5382" s="1">
        <v>5381</v>
      </c>
      <c r="B5382" s="2">
        <v>45335.166666666664</v>
      </c>
      <c r="C5382" s="4">
        <v>45335</v>
      </c>
      <c r="D5382" s="3">
        <v>13</v>
      </c>
      <c r="E5382" s="3" t="s">
        <v>22</v>
      </c>
      <c r="F5382" s="6">
        <v>0.16666666666666666</v>
      </c>
      <c r="G5382" s="1" t="s">
        <v>26</v>
      </c>
      <c r="H5382" s="1" t="s">
        <v>27</v>
      </c>
      <c r="I5382" s="16">
        <v>13.7249</v>
      </c>
      <c r="J5382" s="16">
        <v>18.0001</v>
      </c>
      <c r="K5382" s="19">
        <v>15.862500000000001</v>
      </c>
      <c r="L5382" s="1">
        <v>20.7</v>
      </c>
      <c r="M5382" s="1">
        <v>996.63800000000003</v>
      </c>
      <c r="N5382" s="22">
        <v>71.269400000000005</v>
      </c>
      <c r="O5382" s="3" t="s">
        <v>21</v>
      </c>
      <c r="P5382" s="14">
        <v>14028.6</v>
      </c>
    </row>
    <row r="5383" spans="1:16" x14ac:dyDescent="0.3">
      <c r="A5383" s="1">
        <v>5382</v>
      </c>
      <c r="B5383" s="2">
        <v>45335.208333333336</v>
      </c>
      <c r="C5383" s="4">
        <v>45335</v>
      </c>
      <c r="D5383" s="3">
        <v>13</v>
      </c>
      <c r="E5383" s="3" t="s">
        <v>22</v>
      </c>
      <c r="F5383" s="6">
        <v>0.20833333333333334</v>
      </c>
      <c r="G5383" s="1" t="s">
        <v>26</v>
      </c>
      <c r="H5383" s="1" t="s">
        <v>27</v>
      </c>
      <c r="I5383" s="16">
        <v>7.16343</v>
      </c>
      <c r="J5383" s="16">
        <v>10.9315</v>
      </c>
      <c r="K5383" s="19">
        <v>9.0474399999999999</v>
      </c>
      <c r="L5383" s="1">
        <v>20.100000000000001</v>
      </c>
      <c r="M5383" s="1">
        <v>982.50699999999995</v>
      </c>
      <c r="N5383" s="22">
        <v>86.760800000000003</v>
      </c>
      <c r="O5383" s="3" t="s">
        <v>21</v>
      </c>
      <c r="P5383" s="14">
        <v>3103.91</v>
      </c>
    </row>
    <row r="5384" spans="1:16" x14ac:dyDescent="0.3">
      <c r="A5384" s="1">
        <v>5383</v>
      </c>
      <c r="B5384" s="2">
        <v>45335.25</v>
      </c>
      <c r="C5384" s="4">
        <v>45335</v>
      </c>
      <c r="D5384" s="3">
        <v>13</v>
      </c>
      <c r="E5384" s="3" t="s">
        <v>22</v>
      </c>
      <c r="F5384" s="6">
        <v>0.25</v>
      </c>
      <c r="G5384" s="1" t="s">
        <v>26</v>
      </c>
      <c r="H5384" s="1" t="s">
        <v>27</v>
      </c>
      <c r="I5384" s="16">
        <v>5.1886299999999999</v>
      </c>
      <c r="J5384" s="16">
        <v>9.9746500000000005</v>
      </c>
      <c r="K5384" s="19">
        <v>7.5816400000000002</v>
      </c>
      <c r="L5384" s="1">
        <v>20.3</v>
      </c>
      <c r="M5384" s="1">
        <v>1018.82</v>
      </c>
      <c r="N5384" s="22">
        <v>79.790700000000001</v>
      </c>
      <c r="O5384" s="3" t="s">
        <v>21</v>
      </c>
      <c r="P5384" s="14">
        <v>2443.62</v>
      </c>
    </row>
    <row r="5385" spans="1:16" x14ac:dyDescent="0.3">
      <c r="A5385" s="1">
        <v>5384</v>
      </c>
      <c r="B5385" s="2">
        <v>45335.291666666664</v>
      </c>
      <c r="C5385" s="4">
        <v>45335</v>
      </c>
      <c r="D5385" s="3">
        <v>13</v>
      </c>
      <c r="E5385" s="3" t="s">
        <v>22</v>
      </c>
      <c r="F5385" s="6">
        <v>0.29166666666666669</v>
      </c>
      <c r="G5385" s="1" t="s">
        <v>26</v>
      </c>
      <c r="H5385" s="1" t="s">
        <v>27</v>
      </c>
      <c r="I5385" s="16">
        <v>7.8292999999999999</v>
      </c>
      <c r="J5385" s="16">
        <v>10.985200000000001</v>
      </c>
      <c r="K5385" s="19">
        <v>9.4072600000000008</v>
      </c>
      <c r="L5385" s="1">
        <v>20.7</v>
      </c>
      <c r="M5385" s="1">
        <v>1012.29</v>
      </c>
      <c r="N5385" s="22">
        <v>45.898600000000002</v>
      </c>
      <c r="O5385" s="3" t="s">
        <v>20</v>
      </c>
      <c r="P5385" s="14">
        <v>3238.78</v>
      </c>
    </row>
    <row r="5386" spans="1:16" x14ac:dyDescent="0.3">
      <c r="A5386" s="1">
        <v>5385</v>
      </c>
      <c r="B5386" s="2">
        <v>45335.333333333336</v>
      </c>
      <c r="C5386" s="4">
        <v>45335</v>
      </c>
      <c r="D5386" s="3">
        <v>13</v>
      </c>
      <c r="E5386" s="3" t="s">
        <v>22</v>
      </c>
      <c r="F5386" s="6">
        <v>0.33333333333333331</v>
      </c>
      <c r="G5386" s="1" t="s">
        <v>26</v>
      </c>
      <c r="H5386" s="1" t="s">
        <v>27</v>
      </c>
      <c r="I5386" s="16">
        <v>6.1669700000000001</v>
      </c>
      <c r="J5386" s="16">
        <v>6.7014300000000002</v>
      </c>
      <c r="K5386" s="19">
        <v>6.4341999999999997</v>
      </c>
      <c r="L5386" s="1">
        <v>23.5</v>
      </c>
      <c r="M5386" s="1">
        <v>982.25199999999995</v>
      </c>
      <c r="N5386" s="22">
        <v>63.195500000000003</v>
      </c>
      <c r="O5386" s="3" t="s">
        <v>20</v>
      </c>
      <c r="P5386" s="14">
        <v>706.73800000000006</v>
      </c>
    </row>
    <row r="5387" spans="1:16" x14ac:dyDescent="0.3">
      <c r="A5387" s="1">
        <v>5386</v>
      </c>
      <c r="B5387" s="2">
        <v>45335.375</v>
      </c>
      <c r="C5387" s="4">
        <v>45335</v>
      </c>
      <c r="D5387" s="3">
        <v>13</v>
      </c>
      <c r="E5387" s="3" t="s">
        <v>22</v>
      </c>
      <c r="F5387" s="6">
        <v>0.375</v>
      </c>
      <c r="G5387" s="1" t="s">
        <v>26</v>
      </c>
      <c r="H5387" s="1" t="s">
        <v>27</v>
      </c>
      <c r="I5387" s="16">
        <v>11.6775</v>
      </c>
      <c r="J5387" s="16">
        <v>13.486599999999999</v>
      </c>
      <c r="K5387" s="19">
        <v>12.582000000000001</v>
      </c>
      <c r="L5387" s="1">
        <v>26.2</v>
      </c>
      <c r="M5387" s="1">
        <v>981.85699999999997</v>
      </c>
      <c r="N5387" s="22">
        <v>45.877000000000002</v>
      </c>
      <c r="O5387" s="3" t="s">
        <v>20</v>
      </c>
      <c r="P5387" s="14">
        <v>5706.33</v>
      </c>
    </row>
    <row r="5388" spans="1:16" x14ac:dyDescent="0.3">
      <c r="A5388" s="1">
        <v>5387</v>
      </c>
      <c r="B5388" s="2">
        <v>45335.416666666664</v>
      </c>
      <c r="C5388" s="4">
        <v>45335</v>
      </c>
      <c r="D5388" s="3">
        <v>13</v>
      </c>
      <c r="E5388" s="3" t="s">
        <v>22</v>
      </c>
      <c r="F5388" s="6">
        <v>0.41666666666666669</v>
      </c>
      <c r="G5388" s="1" t="s">
        <v>26</v>
      </c>
      <c r="H5388" s="1" t="s">
        <v>27</v>
      </c>
      <c r="I5388" s="16">
        <v>14.6259</v>
      </c>
      <c r="J5388" s="16">
        <v>16.602900000000002</v>
      </c>
      <c r="K5388" s="19">
        <v>15.6144</v>
      </c>
      <c r="L5388" s="1">
        <v>29.2</v>
      </c>
      <c r="M5388" s="1">
        <v>990.10599999999999</v>
      </c>
      <c r="N5388" s="22">
        <v>48.779400000000003</v>
      </c>
      <c r="O5388" s="3" t="s">
        <v>20</v>
      </c>
      <c r="P5388" s="14">
        <v>10629.1</v>
      </c>
    </row>
    <row r="5389" spans="1:16" x14ac:dyDescent="0.3">
      <c r="A5389" s="1">
        <v>5388</v>
      </c>
      <c r="B5389" s="2">
        <v>45335.458333333336</v>
      </c>
      <c r="C5389" s="4">
        <v>45335</v>
      </c>
      <c r="D5389" s="3">
        <v>13</v>
      </c>
      <c r="E5389" s="3" t="s">
        <v>22</v>
      </c>
      <c r="F5389" s="6">
        <v>0.45833333333333331</v>
      </c>
      <c r="G5389" s="1" t="s">
        <v>26</v>
      </c>
      <c r="H5389" s="1" t="s">
        <v>27</v>
      </c>
      <c r="I5389" s="16">
        <v>7.6944400000000002</v>
      </c>
      <c r="J5389" s="16">
        <v>10.657400000000001</v>
      </c>
      <c r="K5389" s="19">
        <v>9.1759199999999996</v>
      </c>
      <c r="L5389" s="1">
        <v>31.6</v>
      </c>
      <c r="M5389" s="1">
        <v>982.03399999999999</v>
      </c>
      <c r="N5389" s="22">
        <v>74.695400000000006</v>
      </c>
      <c r="O5389" s="3" t="s">
        <v>21</v>
      </c>
      <c r="P5389" s="14">
        <v>2766.4</v>
      </c>
    </row>
    <row r="5390" spans="1:16" x14ac:dyDescent="0.3">
      <c r="A5390" s="1">
        <v>5389</v>
      </c>
      <c r="B5390" s="2">
        <v>45335.5</v>
      </c>
      <c r="C5390" s="4">
        <v>45335</v>
      </c>
      <c r="D5390" s="3">
        <v>13</v>
      </c>
      <c r="E5390" s="3" t="s">
        <v>22</v>
      </c>
      <c r="F5390" s="6">
        <v>0.5</v>
      </c>
      <c r="G5390" s="1" t="s">
        <v>26</v>
      </c>
      <c r="H5390" s="1" t="s">
        <v>27</v>
      </c>
      <c r="I5390" s="16">
        <v>13.1934</v>
      </c>
      <c r="J5390" s="16">
        <v>17.7654</v>
      </c>
      <c r="K5390" s="19">
        <v>15.4794</v>
      </c>
      <c r="L5390" s="1">
        <v>33.1</v>
      </c>
      <c r="M5390" s="1">
        <v>1009.64</v>
      </c>
      <c r="N5390" s="22">
        <v>53.097700000000003</v>
      </c>
      <c r="O5390" s="3" t="s">
        <v>20</v>
      </c>
      <c r="P5390" s="14">
        <v>13109.8</v>
      </c>
    </row>
    <row r="5391" spans="1:16" x14ac:dyDescent="0.3">
      <c r="A5391" s="1">
        <v>5390</v>
      </c>
      <c r="B5391" s="2">
        <v>45335.541666666664</v>
      </c>
      <c r="C5391" s="4">
        <v>45335</v>
      </c>
      <c r="D5391" s="3">
        <v>13</v>
      </c>
      <c r="E5391" s="3" t="s">
        <v>22</v>
      </c>
      <c r="F5391" s="6">
        <v>0.54166666666666663</v>
      </c>
      <c r="G5391" s="1" t="s">
        <v>26</v>
      </c>
      <c r="H5391" s="1" t="s">
        <v>27</v>
      </c>
      <c r="I5391" s="16">
        <v>9.3562200000000004</v>
      </c>
      <c r="J5391" s="16">
        <v>13.627700000000001</v>
      </c>
      <c r="K5391" s="19">
        <v>11.492000000000001</v>
      </c>
      <c r="L5391" s="1">
        <v>34.1</v>
      </c>
      <c r="M5391" s="1">
        <v>988.20299999999997</v>
      </c>
      <c r="N5391" s="22">
        <v>58.747399999999999</v>
      </c>
      <c r="O5391" s="3" t="s">
        <v>20</v>
      </c>
      <c r="P5391" s="14">
        <v>5773.02</v>
      </c>
    </row>
    <row r="5392" spans="1:16" x14ac:dyDescent="0.3">
      <c r="A5392" s="1">
        <v>5391</v>
      </c>
      <c r="B5392" s="2">
        <v>45335.583333333336</v>
      </c>
      <c r="C5392" s="4">
        <v>45335</v>
      </c>
      <c r="D5392" s="3">
        <v>13</v>
      </c>
      <c r="E5392" s="3" t="s">
        <v>22</v>
      </c>
      <c r="F5392" s="6">
        <v>0.58333333333333337</v>
      </c>
      <c r="G5392" s="1" t="s">
        <v>26</v>
      </c>
      <c r="H5392" s="1" t="s">
        <v>27</v>
      </c>
      <c r="I5392" s="16">
        <v>4.04406</v>
      </c>
      <c r="J5392" s="16">
        <v>5.5888400000000003</v>
      </c>
      <c r="K5392" s="19">
        <v>4.8164499999999997</v>
      </c>
      <c r="L5392" s="1">
        <v>34.700000000000003</v>
      </c>
      <c r="M5392" s="1">
        <v>1015.25</v>
      </c>
      <c r="N5392" s="22">
        <v>70.247900000000001</v>
      </c>
      <c r="O5392" s="3" t="s">
        <v>21</v>
      </c>
      <c r="P5392" s="14">
        <v>408.298</v>
      </c>
    </row>
    <row r="5393" spans="1:16" x14ac:dyDescent="0.3">
      <c r="A5393" s="1">
        <v>5392</v>
      </c>
      <c r="B5393" s="2">
        <v>45335.625</v>
      </c>
      <c r="C5393" s="4">
        <v>45335</v>
      </c>
      <c r="D5393" s="3">
        <v>13</v>
      </c>
      <c r="E5393" s="3" t="s">
        <v>22</v>
      </c>
      <c r="F5393" s="6">
        <v>0.625</v>
      </c>
      <c r="G5393" s="1" t="s">
        <v>26</v>
      </c>
      <c r="H5393" s="1" t="s">
        <v>27</v>
      </c>
      <c r="I5393" s="16">
        <v>10.9781</v>
      </c>
      <c r="J5393" s="16">
        <v>13.8154</v>
      </c>
      <c r="K5393" s="19">
        <v>12.396699999999999</v>
      </c>
      <c r="L5393" s="1">
        <v>34.799999999999997</v>
      </c>
      <c r="M5393" s="1">
        <v>1004.42</v>
      </c>
      <c r="N5393" s="22">
        <v>54.8125</v>
      </c>
      <c r="O5393" s="3" t="s">
        <v>20</v>
      </c>
      <c r="P5393" s="14">
        <v>6099.54</v>
      </c>
    </row>
    <row r="5394" spans="1:16" x14ac:dyDescent="0.3">
      <c r="A5394" s="1">
        <v>5393</v>
      </c>
      <c r="B5394" s="2">
        <v>45335.666666666664</v>
      </c>
      <c r="C5394" s="4">
        <v>45335</v>
      </c>
      <c r="D5394" s="3">
        <v>13</v>
      </c>
      <c r="E5394" s="3" t="s">
        <v>22</v>
      </c>
      <c r="F5394" s="6">
        <v>0.66666666666666663</v>
      </c>
      <c r="G5394" s="1" t="s">
        <v>26</v>
      </c>
      <c r="H5394" s="1" t="s">
        <v>27</v>
      </c>
      <c r="I5394" s="16">
        <v>8.6746499999999997</v>
      </c>
      <c r="J5394" s="16">
        <v>12.1408</v>
      </c>
      <c r="K5394" s="19">
        <v>10.4077</v>
      </c>
      <c r="L5394" s="1">
        <v>34.200000000000003</v>
      </c>
      <c r="M5394" s="1">
        <v>999.42499999999995</v>
      </c>
      <c r="N5394" s="22">
        <v>56.087499999999999</v>
      </c>
      <c r="O5394" s="3" t="s">
        <v>20</v>
      </c>
      <c r="P5394" s="14">
        <v>4127.04</v>
      </c>
    </row>
    <row r="5395" spans="1:16" x14ac:dyDescent="0.3">
      <c r="A5395" s="1">
        <v>5394</v>
      </c>
      <c r="B5395" s="2">
        <v>45335.708333333336</v>
      </c>
      <c r="C5395" s="4">
        <v>45335</v>
      </c>
      <c r="D5395" s="3">
        <v>13</v>
      </c>
      <c r="E5395" s="3" t="s">
        <v>22</v>
      </c>
      <c r="F5395" s="6">
        <v>0.70833333333333337</v>
      </c>
      <c r="G5395" s="1" t="s">
        <v>26</v>
      </c>
      <c r="H5395" s="1" t="s">
        <v>27</v>
      </c>
      <c r="I5395" s="16">
        <v>10.4579</v>
      </c>
      <c r="J5395" s="16">
        <v>15.4017</v>
      </c>
      <c r="K5395" s="19">
        <v>12.9298</v>
      </c>
      <c r="L5395" s="1">
        <v>33.299999999999997</v>
      </c>
      <c r="M5395" s="1">
        <v>984.48500000000001</v>
      </c>
      <c r="N5395" s="22">
        <v>50.800800000000002</v>
      </c>
      <c r="O5395" s="3" t="s">
        <v>20</v>
      </c>
      <c r="P5395" s="14">
        <v>8323.99</v>
      </c>
    </row>
    <row r="5396" spans="1:16" x14ac:dyDescent="0.3">
      <c r="A5396" s="1">
        <v>5395</v>
      </c>
      <c r="B5396" s="2">
        <v>45335.75</v>
      </c>
      <c r="C5396" s="4">
        <v>45335</v>
      </c>
      <c r="D5396" s="3">
        <v>13</v>
      </c>
      <c r="E5396" s="3" t="s">
        <v>22</v>
      </c>
      <c r="F5396" s="6">
        <v>0.75</v>
      </c>
      <c r="G5396" s="1" t="s">
        <v>26</v>
      </c>
      <c r="H5396" s="1" t="s">
        <v>27</v>
      </c>
      <c r="I5396" s="16">
        <v>13.565899999999999</v>
      </c>
      <c r="J5396" s="16">
        <v>14.206799999999999</v>
      </c>
      <c r="K5396" s="19">
        <v>13.8864</v>
      </c>
      <c r="L5396" s="1">
        <v>29.2</v>
      </c>
      <c r="M5396" s="1">
        <v>985.221</v>
      </c>
      <c r="N5396" s="22">
        <v>57.2316</v>
      </c>
      <c r="O5396" s="3" t="s">
        <v>20</v>
      </c>
      <c r="P5396" s="14">
        <v>6626.59</v>
      </c>
    </row>
    <row r="5397" spans="1:16" x14ac:dyDescent="0.3">
      <c r="A5397" s="1">
        <v>5396</v>
      </c>
      <c r="B5397" s="2">
        <v>45335.791666666664</v>
      </c>
      <c r="C5397" s="4">
        <v>45335</v>
      </c>
      <c r="D5397" s="3">
        <v>13</v>
      </c>
      <c r="E5397" s="3" t="s">
        <v>22</v>
      </c>
      <c r="F5397" s="6">
        <v>0.79166666666666663</v>
      </c>
      <c r="G5397" s="1" t="s">
        <v>26</v>
      </c>
      <c r="H5397" s="1" t="s">
        <v>27</v>
      </c>
      <c r="I5397" s="16">
        <v>7.7256499999999999</v>
      </c>
      <c r="J5397" s="16">
        <v>10.3131</v>
      </c>
      <c r="K5397" s="19">
        <v>9.0193700000000003</v>
      </c>
      <c r="L5397" s="1">
        <v>27.7</v>
      </c>
      <c r="M5397" s="1">
        <v>984.84799999999996</v>
      </c>
      <c r="N5397" s="22">
        <v>77.3215</v>
      </c>
      <c r="O5397" s="3" t="s">
        <v>21</v>
      </c>
      <c r="P5397" s="14">
        <v>2546.62</v>
      </c>
    </row>
    <row r="5398" spans="1:16" x14ac:dyDescent="0.3">
      <c r="A5398" s="1">
        <v>5397</v>
      </c>
      <c r="B5398" s="2">
        <v>45335.833333333336</v>
      </c>
      <c r="C5398" s="4">
        <v>45335</v>
      </c>
      <c r="D5398" s="3">
        <v>13</v>
      </c>
      <c r="E5398" s="3" t="s">
        <v>22</v>
      </c>
      <c r="F5398" s="6">
        <v>0.83333333333333337</v>
      </c>
      <c r="G5398" s="1" t="s">
        <v>26</v>
      </c>
      <c r="H5398" s="1" t="s">
        <v>27</v>
      </c>
      <c r="I5398" s="16">
        <v>13.715299999999999</v>
      </c>
      <c r="J5398" s="16">
        <v>18.661799999999999</v>
      </c>
      <c r="K5398" s="19">
        <v>16.188600000000001</v>
      </c>
      <c r="L5398" s="1">
        <v>26.5</v>
      </c>
      <c r="M5398" s="1">
        <v>988.471</v>
      </c>
      <c r="N5398" s="22">
        <v>65.677899999999994</v>
      </c>
      <c r="O5398" s="3" t="s">
        <v>20</v>
      </c>
      <c r="P5398" s="14">
        <v>15205</v>
      </c>
    </row>
    <row r="5399" spans="1:16" x14ac:dyDescent="0.3">
      <c r="A5399" s="1">
        <v>5398</v>
      </c>
      <c r="B5399" s="2">
        <v>45335.875</v>
      </c>
      <c r="C5399" s="4">
        <v>45335</v>
      </c>
      <c r="D5399" s="3">
        <v>13</v>
      </c>
      <c r="E5399" s="3" t="s">
        <v>22</v>
      </c>
      <c r="F5399" s="6">
        <v>0.875</v>
      </c>
      <c r="G5399" s="1" t="s">
        <v>26</v>
      </c>
      <c r="H5399" s="1" t="s">
        <v>27</v>
      </c>
      <c r="I5399" s="16">
        <v>11.758699999999999</v>
      </c>
      <c r="J5399" s="16">
        <v>16.656099999999999</v>
      </c>
      <c r="K5399" s="19">
        <v>14.2074</v>
      </c>
      <c r="L5399" s="1">
        <v>25.9</v>
      </c>
      <c r="M5399" s="1">
        <v>984.16700000000003</v>
      </c>
      <c r="N5399" s="22">
        <v>34.011699999999998</v>
      </c>
      <c r="O5399" s="3" t="s">
        <v>19</v>
      </c>
      <c r="P5399" s="14">
        <v>10785.1</v>
      </c>
    </row>
    <row r="5400" spans="1:16" x14ac:dyDescent="0.3">
      <c r="A5400" s="1">
        <v>5399</v>
      </c>
      <c r="B5400" s="2">
        <v>45335.916666666664</v>
      </c>
      <c r="C5400" s="4">
        <v>45335</v>
      </c>
      <c r="D5400" s="3">
        <v>13</v>
      </c>
      <c r="E5400" s="3" t="s">
        <v>22</v>
      </c>
      <c r="F5400" s="6">
        <v>0.91666666666666663</v>
      </c>
      <c r="G5400" s="1" t="s">
        <v>26</v>
      </c>
      <c r="H5400" s="1" t="s">
        <v>27</v>
      </c>
      <c r="I5400" s="16">
        <v>8.3518600000000003</v>
      </c>
      <c r="J5400" s="16">
        <v>10.3401</v>
      </c>
      <c r="K5400" s="19">
        <v>9.3460000000000001</v>
      </c>
      <c r="L5400" s="1">
        <v>25.4</v>
      </c>
      <c r="M5400" s="1">
        <v>992.83799999999997</v>
      </c>
      <c r="N5400" s="22">
        <v>36.051699999999997</v>
      </c>
      <c r="O5400" s="3" t="s">
        <v>19</v>
      </c>
      <c r="P5400" s="14">
        <v>2607.46</v>
      </c>
    </row>
    <row r="5401" spans="1:16" x14ac:dyDescent="0.3">
      <c r="A5401" s="1">
        <v>5400</v>
      </c>
      <c r="B5401" s="2">
        <v>45335.958333333336</v>
      </c>
      <c r="C5401" s="4">
        <v>45335</v>
      </c>
      <c r="D5401" s="3">
        <v>13</v>
      </c>
      <c r="E5401" s="3" t="s">
        <v>22</v>
      </c>
      <c r="F5401" s="6">
        <v>0.95833333333333337</v>
      </c>
      <c r="G5401" s="1" t="s">
        <v>26</v>
      </c>
      <c r="H5401" s="1" t="s">
        <v>27</v>
      </c>
      <c r="I5401" s="16">
        <v>9.8418899999999994</v>
      </c>
      <c r="J5401" s="16">
        <v>10.342000000000001</v>
      </c>
      <c r="K5401" s="19">
        <v>10.091900000000001</v>
      </c>
      <c r="L5401" s="1">
        <v>25.1</v>
      </c>
      <c r="M5401" s="1">
        <v>1012.49</v>
      </c>
      <c r="N5401" s="22">
        <v>30.7864</v>
      </c>
      <c r="O5401" s="3" t="s">
        <v>19</v>
      </c>
      <c r="P5401" s="14">
        <v>2663.15</v>
      </c>
    </row>
    <row r="5402" spans="1:16" x14ac:dyDescent="0.3">
      <c r="A5402" s="1">
        <v>5401</v>
      </c>
      <c r="B5402" s="2">
        <v>45336</v>
      </c>
      <c r="C5402" s="4">
        <v>45336</v>
      </c>
      <c r="D5402" s="3">
        <v>14</v>
      </c>
      <c r="E5402" s="3" t="s">
        <v>22</v>
      </c>
      <c r="F5402" s="6">
        <v>0</v>
      </c>
      <c r="G5402" s="1" t="s">
        <v>26</v>
      </c>
      <c r="H5402" s="1" t="s">
        <v>27</v>
      </c>
      <c r="I5402" s="16">
        <v>6.2325499999999998</v>
      </c>
      <c r="J5402" s="16">
        <v>9.3728599999999993</v>
      </c>
      <c r="K5402" s="19">
        <v>7.8027100000000003</v>
      </c>
      <c r="L5402" s="1">
        <v>24.8</v>
      </c>
      <c r="M5402" s="1">
        <v>985.86</v>
      </c>
      <c r="N5402" s="22">
        <v>42.180300000000003</v>
      </c>
      <c r="O5402" s="3" t="s">
        <v>20</v>
      </c>
      <c r="P5402" s="14">
        <v>1932.26</v>
      </c>
    </row>
    <row r="5403" spans="1:16" x14ac:dyDescent="0.3">
      <c r="A5403" s="1">
        <v>5402</v>
      </c>
      <c r="B5403" s="2">
        <v>45336.041666666664</v>
      </c>
      <c r="C5403" s="4">
        <v>45336</v>
      </c>
      <c r="D5403" s="3">
        <v>14</v>
      </c>
      <c r="E5403" s="3" t="s">
        <v>22</v>
      </c>
      <c r="F5403" s="6">
        <v>4.1666666666666664E-2</v>
      </c>
      <c r="G5403" s="1" t="s">
        <v>26</v>
      </c>
      <c r="H5403" s="1" t="s">
        <v>27</v>
      </c>
      <c r="I5403" s="16">
        <v>14.786799999999999</v>
      </c>
      <c r="J5403" s="16">
        <v>19.187999999999999</v>
      </c>
      <c r="K5403" s="19">
        <v>16.987400000000001</v>
      </c>
      <c r="L5403" s="1">
        <v>24.2</v>
      </c>
      <c r="M5403" s="1">
        <v>991.97400000000005</v>
      </c>
      <c r="N5403" s="22">
        <v>43.404499999999999</v>
      </c>
      <c r="O5403" s="3" t="s">
        <v>20</v>
      </c>
      <c r="P5403" s="14">
        <v>16714.7</v>
      </c>
    </row>
    <row r="5404" spans="1:16" x14ac:dyDescent="0.3">
      <c r="A5404" s="1">
        <v>5403</v>
      </c>
      <c r="B5404" s="2">
        <v>45336.083333333336</v>
      </c>
      <c r="C5404" s="4">
        <v>45336</v>
      </c>
      <c r="D5404" s="3">
        <v>14</v>
      </c>
      <c r="E5404" s="3" t="s">
        <v>22</v>
      </c>
      <c r="F5404" s="6">
        <v>8.3333333333333329E-2</v>
      </c>
      <c r="G5404" s="1" t="s">
        <v>26</v>
      </c>
      <c r="H5404" s="1" t="s">
        <v>27</v>
      </c>
      <c r="I5404" s="16">
        <v>10.675599999999999</v>
      </c>
      <c r="J5404" s="16">
        <v>12.6349</v>
      </c>
      <c r="K5404" s="19">
        <v>11.655200000000001</v>
      </c>
      <c r="L5404" s="1">
        <v>23.6</v>
      </c>
      <c r="M5404" s="1">
        <v>997.98900000000003</v>
      </c>
      <c r="N5404" s="22">
        <v>34.317399999999999</v>
      </c>
      <c r="O5404" s="3" t="s">
        <v>19</v>
      </c>
      <c r="P5404" s="14">
        <v>4810.92</v>
      </c>
    </row>
    <row r="5405" spans="1:16" x14ac:dyDescent="0.3">
      <c r="A5405" s="1">
        <v>5404</v>
      </c>
      <c r="B5405" s="2">
        <v>45336.125</v>
      </c>
      <c r="C5405" s="4">
        <v>45336</v>
      </c>
      <c r="D5405" s="3">
        <v>14</v>
      </c>
      <c r="E5405" s="3" t="s">
        <v>22</v>
      </c>
      <c r="F5405" s="6">
        <v>0.125</v>
      </c>
      <c r="G5405" s="1" t="s">
        <v>26</v>
      </c>
      <c r="H5405" s="1" t="s">
        <v>27</v>
      </c>
      <c r="I5405" s="16">
        <v>2.5700099999999999</v>
      </c>
      <c r="J5405" s="16">
        <v>7.2742199999999997</v>
      </c>
      <c r="K5405" s="19">
        <v>4.9221199999999996</v>
      </c>
      <c r="L5405" s="1">
        <v>23</v>
      </c>
      <c r="M5405" s="1">
        <v>1004.55</v>
      </c>
      <c r="N5405" s="22">
        <v>71.384200000000007</v>
      </c>
      <c r="O5405" s="3" t="s">
        <v>21</v>
      </c>
      <c r="P5405" s="14">
        <v>925.97400000000005</v>
      </c>
    </row>
    <row r="5406" spans="1:16" x14ac:dyDescent="0.3">
      <c r="A5406" s="1">
        <v>5405</v>
      </c>
      <c r="B5406" s="2">
        <v>45336.166666666664</v>
      </c>
      <c r="C5406" s="4">
        <v>45336</v>
      </c>
      <c r="D5406" s="3">
        <v>14</v>
      </c>
      <c r="E5406" s="3" t="s">
        <v>22</v>
      </c>
      <c r="F5406" s="6">
        <v>0.16666666666666666</v>
      </c>
      <c r="G5406" s="1" t="s">
        <v>26</v>
      </c>
      <c r="H5406" s="1" t="s">
        <v>27</v>
      </c>
      <c r="I5406" s="16">
        <v>6.2460800000000001</v>
      </c>
      <c r="J5406" s="16">
        <v>8.2432499999999997</v>
      </c>
      <c r="K5406" s="19">
        <v>7.2446700000000002</v>
      </c>
      <c r="L5406" s="1">
        <v>22.2</v>
      </c>
      <c r="M5406" s="1">
        <v>989.49300000000005</v>
      </c>
      <c r="N5406" s="22">
        <v>71.969499999999996</v>
      </c>
      <c r="O5406" s="3" t="s">
        <v>21</v>
      </c>
      <c r="P5406" s="14">
        <v>1330.91</v>
      </c>
    </row>
    <row r="5407" spans="1:16" x14ac:dyDescent="0.3">
      <c r="A5407" s="1">
        <v>5406</v>
      </c>
      <c r="B5407" s="2">
        <v>45336.208333333336</v>
      </c>
      <c r="C5407" s="4">
        <v>45336</v>
      </c>
      <c r="D5407" s="3">
        <v>14</v>
      </c>
      <c r="E5407" s="3" t="s">
        <v>22</v>
      </c>
      <c r="F5407" s="6">
        <v>0.20833333333333334</v>
      </c>
      <c r="G5407" s="1" t="s">
        <v>26</v>
      </c>
      <c r="H5407" s="1" t="s">
        <v>27</v>
      </c>
      <c r="I5407" s="16">
        <v>10.1031</v>
      </c>
      <c r="J5407" s="16">
        <v>13.349</v>
      </c>
      <c r="K5407" s="19">
        <v>11.726000000000001</v>
      </c>
      <c r="L5407" s="1">
        <v>21.5</v>
      </c>
      <c r="M5407" s="1">
        <v>1004.56</v>
      </c>
      <c r="N5407" s="22">
        <v>61.735500000000002</v>
      </c>
      <c r="O5407" s="3" t="s">
        <v>20</v>
      </c>
      <c r="P5407" s="14">
        <v>5751.64</v>
      </c>
    </row>
    <row r="5408" spans="1:16" x14ac:dyDescent="0.3">
      <c r="A5408" s="1">
        <v>5407</v>
      </c>
      <c r="B5408" s="2">
        <v>45336.25</v>
      </c>
      <c r="C5408" s="4">
        <v>45336</v>
      </c>
      <c r="D5408" s="3">
        <v>14</v>
      </c>
      <c r="E5408" s="3" t="s">
        <v>22</v>
      </c>
      <c r="F5408" s="6">
        <v>0.25</v>
      </c>
      <c r="G5408" s="1" t="s">
        <v>26</v>
      </c>
      <c r="H5408" s="1" t="s">
        <v>27</v>
      </c>
      <c r="I5408" s="16">
        <v>2.7323300000000001</v>
      </c>
      <c r="J5408" s="16">
        <v>6.4815399999999999</v>
      </c>
      <c r="K5408" s="19">
        <v>4.6069399999999998</v>
      </c>
      <c r="L5408" s="1">
        <v>27.6218</v>
      </c>
      <c r="M5408" s="1">
        <v>987.35400000000004</v>
      </c>
      <c r="N5408" s="22">
        <v>68.7333</v>
      </c>
      <c r="O5408" s="3" t="s">
        <v>20</v>
      </c>
      <c r="P5408" s="14">
        <v>4509.33</v>
      </c>
    </row>
    <row r="5409" spans="1:16" x14ac:dyDescent="0.3">
      <c r="A5409" s="1">
        <v>5408</v>
      </c>
      <c r="B5409" s="2">
        <v>45336.291666666664</v>
      </c>
      <c r="C5409" s="4">
        <v>45336</v>
      </c>
      <c r="D5409" s="3">
        <v>14</v>
      </c>
      <c r="E5409" s="3" t="s">
        <v>22</v>
      </c>
      <c r="F5409" s="6">
        <v>0.29166666666666669</v>
      </c>
      <c r="G5409" s="1" t="s">
        <v>26</v>
      </c>
      <c r="H5409" s="1" t="s">
        <v>27</v>
      </c>
      <c r="I5409" s="16">
        <v>2.3104900000000002</v>
      </c>
      <c r="J5409" s="16">
        <v>4.3648699999999998</v>
      </c>
      <c r="K5409" s="19">
        <v>3.3376800000000002</v>
      </c>
      <c r="L5409" s="1">
        <v>21.8</v>
      </c>
      <c r="M5409" s="1">
        <v>1005.1</v>
      </c>
      <c r="N5409" s="22">
        <v>83.479799999999997</v>
      </c>
      <c r="O5409" s="3" t="s">
        <v>21</v>
      </c>
      <c r="P5409" s="14">
        <v>200.97800000000001</v>
      </c>
    </row>
    <row r="5410" spans="1:16" x14ac:dyDescent="0.3">
      <c r="A5410" s="1">
        <v>5409</v>
      </c>
      <c r="B5410" s="2">
        <v>45336.333333333336</v>
      </c>
      <c r="C5410" s="4">
        <v>45336</v>
      </c>
      <c r="D5410" s="3">
        <v>14</v>
      </c>
      <c r="E5410" s="3" t="s">
        <v>22</v>
      </c>
      <c r="F5410" s="6">
        <v>0.33333333333333331</v>
      </c>
      <c r="G5410" s="1" t="s">
        <v>26</v>
      </c>
      <c r="H5410" s="1" t="s">
        <v>27</v>
      </c>
      <c r="I5410" s="16">
        <v>7.85032</v>
      </c>
      <c r="J5410" s="16">
        <v>9.9352400000000003</v>
      </c>
      <c r="K5410" s="19">
        <v>8.8927800000000001</v>
      </c>
      <c r="L5410" s="1">
        <v>24.3</v>
      </c>
      <c r="M5410" s="1">
        <v>1011.54</v>
      </c>
      <c r="N5410" s="22">
        <v>43.982799999999997</v>
      </c>
      <c r="O5410" s="3" t="s">
        <v>20</v>
      </c>
      <c r="P5410" s="14">
        <v>2365.2800000000002</v>
      </c>
    </row>
    <row r="5411" spans="1:16" x14ac:dyDescent="0.3">
      <c r="A5411" s="1">
        <v>5410</v>
      </c>
      <c r="B5411" s="2">
        <v>45336.375</v>
      </c>
      <c r="C5411" s="4">
        <v>45336</v>
      </c>
      <c r="D5411" s="3">
        <v>14</v>
      </c>
      <c r="E5411" s="3" t="s">
        <v>22</v>
      </c>
      <c r="F5411" s="6">
        <v>0.375</v>
      </c>
      <c r="G5411" s="1" t="s">
        <v>26</v>
      </c>
      <c r="H5411" s="1" t="s">
        <v>27</v>
      </c>
      <c r="I5411" s="16">
        <v>6.3249700000000004</v>
      </c>
      <c r="J5411" s="16">
        <v>8.9399499999999996</v>
      </c>
      <c r="K5411" s="19">
        <v>7.63246</v>
      </c>
      <c r="L5411" s="1">
        <v>27.1</v>
      </c>
      <c r="M5411" s="1">
        <v>980.92600000000004</v>
      </c>
      <c r="N5411" s="22">
        <v>57.194800000000001</v>
      </c>
      <c r="O5411" s="3" t="s">
        <v>20</v>
      </c>
      <c r="P5411" s="14">
        <v>1655.53</v>
      </c>
    </row>
    <row r="5412" spans="1:16" x14ac:dyDescent="0.3">
      <c r="A5412" s="1">
        <v>5411</v>
      </c>
      <c r="B5412" s="2">
        <v>45336.416666666664</v>
      </c>
      <c r="C5412" s="4">
        <v>45336</v>
      </c>
      <c r="D5412" s="3">
        <v>14</v>
      </c>
      <c r="E5412" s="3" t="s">
        <v>22</v>
      </c>
      <c r="F5412" s="6">
        <v>0.41666666666666669</v>
      </c>
      <c r="G5412" s="1" t="s">
        <v>26</v>
      </c>
      <c r="H5412" s="1" t="s">
        <v>27</v>
      </c>
      <c r="I5412" s="16">
        <v>7.6978799999999996</v>
      </c>
      <c r="J5412" s="16">
        <v>11.9564</v>
      </c>
      <c r="K5412" s="19">
        <v>9.82714</v>
      </c>
      <c r="L5412" s="1">
        <v>30.1</v>
      </c>
      <c r="M5412" s="1">
        <v>1017.44</v>
      </c>
      <c r="N5412" s="22">
        <v>54.599800000000002</v>
      </c>
      <c r="O5412" s="3" t="s">
        <v>20</v>
      </c>
      <c r="P5412" s="14">
        <v>4067.12</v>
      </c>
    </row>
    <row r="5413" spans="1:16" x14ac:dyDescent="0.3">
      <c r="A5413" s="1">
        <v>5412</v>
      </c>
      <c r="B5413" s="2">
        <v>45336.458333333336</v>
      </c>
      <c r="C5413" s="4">
        <v>45336</v>
      </c>
      <c r="D5413" s="3">
        <v>14</v>
      </c>
      <c r="E5413" s="3" t="s">
        <v>22</v>
      </c>
      <c r="F5413" s="6">
        <v>0.45833333333333331</v>
      </c>
      <c r="G5413" s="1" t="s">
        <v>26</v>
      </c>
      <c r="H5413" s="1" t="s">
        <v>27</v>
      </c>
      <c r="I5413" s="16">
        <v>5.4150099999999997</v>
      </c>
      <c r="J5413" s="16">
        <v>6.3688399999999996</v>
      </c>
      <c r="K5413" s="19">
        <v>5.8919300000000003</v>
      </c>
      <c r="L5413" s="1">
        <v>27.6218</v>
      </c>
      <c r="M5413" s="1">
        <v>1008.51</v>
      </c>
      <c r="N5413" s="22">
        <v>79.337599999999995</v>
      </c>
      <c r="O5413" s="3" t="s">
        <v>21</v>
      </c>
      <c r="P5413" s="14">
        <v>4509.33</v>
      </c>
    </row>
    <row r="5414" spans="1:16" x14ac:dyDescent="0.3">
      <c r="A5414" s="1">
        <v>5413</v>
      </c>
      <c r="B5414" s="2">
        <v>45336.5</v>
      </c>
      <c r="C5414" s="4">
        <v>45336</v>
      </c>
      <c r="D5414" s="3">
        <v>14</v>
      </c>
      <c r="E5414" s="3" t="s">
        <v>22</v>
      </c>
      <c r="F5414" s="6">
        <v>0.5</v>
      </c>
      <c r="G5414" s="1" t="s">
        <v>26</v>
      </c>
      <c r="H5414" s="1" t="s">
        <v>27</v>
      </c>
      <c r="I5414" s="16">
        <v>4.14133</v>
      </c>
      <c r="J5414" s="16">
        <v>7.48299</v>
      </c>
      <c r="K5414" s="19">
        <v>5.8121600000000004</v>
      </c>
      <c r="L5414" s="1">
        <v>33.799999999999997</v>
      </c>
      <c r="M5414" s="1">
        <v>1018</v>
      </c>
      <c r="N5414" s="22">
        <v>48.439500000000002</v>
      </c>
      <c r="O5414" s="3" t="s">
        <v>20</v>
      </c>
      <c r="P5414" s="14">
        <v>985.55499999999995</v>
      </c>
    </row>
    <row r="5415" spans="1:16" x14ac:dyDescent="0.3">
      <c r="A5415" s="1">
        <v>5414</v>
      </c>
      <c r="B5415" s="2">
        <v>45336.541666666664</v>
      </c>
      <c r="C5415" s="4">
        <v>45336</v>
      </c>
      <c r="D5415" s="3">
        <v>14</v>
      </c>
      <c r="E5415" s="3" t="s">
        <v>22</v>
      </c>
      <c r="F5415" s="6">
        <v>0.54166666666666663</v>
      </c>
      <c r="G5415" s="1" t="s">
        <v>26</v>
      </c>
      <c r="H5415" s="1" t="s">
        <v>27</v>
      </c>
      <c r="I5415" s="16">
        <v>10.9589</v>
      </c>
      <c r="J5415" s="16">
        <v>14.5069</v>
      </c>
      <c r="K5415" s="19">
        <v>12.732900000000001</v>
      </c>
      <c r="L5415" s="1">
        <v>34.6</v>
      </c>
      <c r="M5415" s="1">
        <v>990.58699999999999</v>
      </c>
      <c r="N5415" s="22">
        <v>52.444699999999997</v>
      </c>
      <c r="O5415" s="3" t="s">
        <v>20</v>
      </c>
      <c r="P5415" s="14">
        <v>6969.45</v>
      </c>
    </row>
    <row r="5416" spans="1:16" x14ac:dyDescent="0.3">
      <c r="A5416" s="1">
        <v>5415</v>
      </c>
      <c r="B5416" s="2">
        <v>45336.583333333336</v>
      </c>
      <c r="C5416" s="4">
        <v>45336</v>
      </c>
      <c r="D5416" s="3">
        <v>14</v>
      </c>
      <c r="E5416" s="3" t="s">
        <v>22</v>
      </c>
      <c r="F5416" s="6">
        <v>0.58333333333333337</v>
      </c>
      <c r="G5416" s="1" t="s">
        <v>26</v>
      </c>
      <c r="H5416" s="1" t="s">
        <v>27</v>
      </c>
      <c r="I5416" s="16">
        <v>8.6894200000000001</v>
      </c>
      <c r="J5416" s="16">
        <v>11.6999</v>
      </c>
      <c r="K5416" s="19">
        <v>10.194599999999999</v>
      </c>
      <c r="L5416" s="1">
        <v>35.1</v>
      </c>
      <c r="M5416" s="1">
        <v>1017.53</v>
      </c>
      <c r="N5416" s="22">
        <v>41.507300000000001</v>
      </c>
      <c r="O5416" s="3" t="s">
        <v>20</v>
      </c>
      <c r="P5416" s="14">
        <v>3749.42</v>
      </c>
    </row>
    <row r="5417" spans="1:16" x14ac:dyDescent="0.3">
      <c r="A5417" s="1">
        <v>5416</v>
      </c>
      <c r="B5417" s="2">
        <v>45336.625</v>
      </c>
      <c r="C5417" s="4">
        <v>45336</v>
      </c>
      <c r="D5417" s="3">
        <v>14</v>
      </c>
      <c r="E5417" s="3" t="s">
        <v>22</v>
      </c>
      <c r="F5417" s="6">
        <v>0.625</v>
      </c>
      <c r="G5417" s="1" t="s">
        <v>26</v>
      </c>
      <c r="H5417" s="1" t="s">
        <v>27</v>
      </c>
      <c r="I5417" s="16">
        <v>4.6020000000000003</v>
      </c>
      <c r="J5417" s="16">
        <v>9.3132800000000007</v>
      </c>
      <c r="K5417" s="19">
        <v>6.9576399999999996</v>
      </c>
      <c r="L5417" s="1">
        <v>35.1</v>
      </c>
      <c r="M5417" s="1">
        <v>998.14300000000003</v>
      </c>
      <c r="N5417" s="22">
        <v>31.8965</v>
      </c>
      <c r="O5417" s="3" t="s">
        <v>19</v>
      </c>
      <c r="P5417" s="14">
        <v>1855.13</v>
      </c>
    </row>
    <row r="5418" spans="1:16" x14ac:dyDescent="0.3">
      <c r="A5418" s="1">
        <v>5417</v>
      </c>
      <c r="B5418" s="2">
        <v>45336.666666666664</v>
      </c>
      <c r="C5418" s="4">
        <v>45336</v>
      </c>
      <c r="D5418" s="3">
        <v>14</v>
      </c>
      <c r="E5418" s="3" t="s">
        <v>22</v>
      </c>
      <c r="F5418" s="6">
        <v>0.66666666666666663</v>
      </c>
      <c r="G5418" s="1" t="s">
        <v>26</v>
      </c>
      <c r="H5418" s="1" t="s">
        <v>27</v>
      </c>
      <c r="I5418" s="16">
        <v>6.1546599999999998</v>
      </c>
      <c r="J5418" s="16">
        <v>9.3636199999999992</v>
      </c>
      <c r="K5418" s="19">
        <v>7.7591400000000004</v>
      </c>
      <c r="L5418" s="1">
        <v>34.6</v>
      </c>
      <c r="M5418" s="1">
        <v>986.06399999999996</v>
      </c>
      <c r="N5418" s="22">
        <v>83.467699999999994</v>
      </c>
      <c r="O5418" s="3" t="s">
        <v>21</v>
      </c>
      <c r="P5418" s="14">
        <v>1865.59</v>
      </c>
    </row>
    <row r="5419" spans="1:16" x14ac:dyDescent="0.3">
      <c r="A5419" s="1">
        <v>5418</v>
      </c>
      <c r="B5419" s="2">
        <v>45336.708333333336</v>
      </c>
      <c r="C5419" s="4">
        <v>45336</v>
      </c>
      <c r="D5419" s="3">
        <v>14</v>
      </c>
      <c r="E5419" s="3" t="s">
        <v>22</v>
      </c>
      <c r="F5419" s="6">
        <v>0.70833333333333337</v>
      </c>
      <c r="G5419" s="1" t="s">
        <v>26</v>
      </c>
      <c r="H5419" s="1" t="s">
        <v>27</v>
      </c>
      <c r="I5419" s="16">
        <v>9.6935000000000002</v>
      </c>
      <c r="J5419" s="16">
        <v>13.049099999999999</v>
      </c>
      <c r="K5419" s="19">
        <v>11.3713</v>
      </c>
      <c r="L5419" s="1">
        <v>33.700000000000003</v>
      </c>
      <c r="M5419" s="1">
        <v>1009.49</v>
      </c>
      <c r="N5419" s="22">
        <v>78.404200000000003</v>
      </c>
      <c r="O5419" s="3" t="s">
        <v>21</v>
      </c>
      <c r="P5419" s="14">
        <v>5184.3599999999997</v>
      </c>
    </row>
    <row r="5420" spans="1:16" x14ac:dyDescent="0.3">
      <c r="A5420" s="1">
        <v>5419</v>
      </c>
      <c r="B5420" s="2">
        <v>45336.75</v>
      </c>
      <c r="C5420" s="4">
        <v>45336</v>
      </c>
      <c r="D5420" s="3">
        <v>14</v>
      </c>
      <c r="E5420" s="3" t="s">
        <v>22</v>
      </c>
      <c r="F5420" s="6">
        <v>0.75</v>
      </c>
      <c r="G5420" s="1" t="s">
        <v>26</v>
      </c>
      <c r="H5420" s="1" t="s">
        <v>27</v>
      </c>
      <c r="I5420" s="16">
        <v>2.9389799999999999</v>
      </c>
      <c r="J5420" s="16">
        <v>6.1379000000000001</v>
      </c>
      <c r="K5420" s="19">
        <v>4.5384399999999996</v>
      </c>
      <c r="L5420" s="1">
        <v>30.6</v>
      </c>
      <c r="M5420" s="1">
        <v>1007.79</v>
      </c>
      <c r="N5420" s="22">
        <v>77.863699999999994</v>
      </c>
      <c r="O5420" s="3" t="s">
        <v>21</v>
      </c>
      <c r="P5420" s="14">
        <v>544.11400000000003</v>
      </c>
    </row>
    <row r="5421" spans="1:16" x14ac:dyDescent="0.3">
      <c r="A5421" s="1">
        <v>5420</v>
      </c>
      <c r="B5421" s="2">
        <v>45336.791666666664</v>
      </c>
      <c r="C5421" s="4">
        <v>45336</v>
      </c>
      <c r="D5421" s="3">
        <v>14</v>
      </c>
      <c r="E5421" s="3" t="s">
        <v>22</v>
      </c>
      <c r="F5421" s="6">
        <v>0.79166666666666663</v>
      </c>
      <c r="G5421" s="1" t="s">
        <v>26</v>
      </c>
      <c r="H5421" s="1" t="s">
        <v>27</v>
      </c>
      <c r="I5421" s="16">
        <v>3.91689</v>
      </c>
      <c r="J5421" s="16">
        <v>7.6659699999999997</v>
      </c>
      <c r="K5421" s="19">
        <v>5.7914300000000001</v>
      </c>
      <c r="L5421" s="1">
        <v>28.7</v>
      </c>
      <c r="M5421" s="1">
        <v>1016.87</v>
      </c>
      <c r="N5421" s="22">
        <v>45.724299999999999</v>
      </c>
      <c r="O5421" s="3" t="s">
        <v>20</v>
      </c>
      <c r="P5421" s="14">
        <v>1076.3499999999999</v>
      </c>
    </row>
    <row r="5422" spans="1:16" x14ac:dyDescent="0.3">
      <c r="A5422" s="1">
        <v>5421</v>
      </c>
      <c r="B5422" s="2">
        <v>45336.833333333336</v>
      </c>
      <c r="C5422" s="4">
        <v>45336</v>
      </c>
      <c r="D5422" s="3">
        <v>14</v>
      </c>
      <c r="E5422" s="3" t="s">
        <v>22</v>
      </c>
      <c r="F5422" s="6">
        <v>0.83333333333333337</v>
      </c>
      <c r="G5422" s="1" t="s">
        <v>26</v>
      </c>
      <c r="H5422" s="1" t="s">
        <v>27</v>
      </c>
      <c r="I5422" s="16">
        <v>2.9521899999999999</v>
      </c>
      <c r="J5422" s="16">
        <v>4.0615399999999999</v>
      </c>
      <c r="K5422" s="19">
        <v>3.5068600000000001</v>
      </c>
      <c r="L5422" s="1">
        <v>27.9</v>
      </c>
      <c r="M5422" s="1">
        <v>992.15899999999999</v>
      </c>
      <c r="N5422" s="22">
        <v>38.1447</v>
      </c>
      <c r="O5422" s="3" t="s">
        <v>19</v>
      </c>
      <c r="P5422" s="14">
        <v>156.6</v>
      </c>
    </row>
    <row r="5423" spans="1:16" x14ac:dyDescent="0.3">
      <c r="A5423" s="1">
        <v>5422</v>
      </c>
      <c r="B5423" s="2">
        <v>45336.875</v>
      </c>
      <c r="C5423" s="4">
        <v>45336</v>
      </c>
      <c r="D5423" s="3">
        <v>14</v>
      </c>
      <c r="E5423" s="3" t="s">
        <v>22</v>
      </c>
      <c r="F5423" s="6">
        <v>0.875</v>
      </c>
      <c r="G5423" s="1" t="s">
        <v>26</v>
      </c>
      <c r="H5423" s="1" t="s">
        <v>27</v>
      </c>
      <c r="I5423" s="16">
        <v>12.5601</v>
      </c>
      <c r="J5423" s="16">
        <v>17.084399999999999</v>
      </c>
      <c r="K5423" s="19">
        <v>14.8222</v>
      </c>
      <c r="L5423" s="1">
        <v>27.4</v>
      </c>
      <c r="M5423" s="1">
        <v>1005.17</v>
      </c>
      <c r="N5423" s="22">
        <v>66.040599999999998</v>
      </c>
      <c r="O5423" s="3" t="s">
        <v>20</v>
      </c>
      <c r="P5423" s="14">
        <v>11827.6</v>
      </c>
    </row>
    <row r="5424" spans="1:16" x14ac:dyDescent="0.3">
      <c r="A5424" s="1">
        <v>5423</v>
      </c>
      <c r="B5424" s="2">
        <v>45336.916666666664</v>
      </c>
      <c r="C5424" s="4">
        <v>45336</v>
      </c>
      <c r="D5424" s="3">
        <v>14</v>
      </c>
      <c r="E5424" s="3" t="s">
        <v>22</v>
      </c>
      <c r="F5424" s="6">
        <v>0.91666666666666663</v>
      </c>
      <c r="G5424" s="1" t="s">
        <v>26</v>
      </c>
      <c r="H5424" s="1" t="s">
        <v>27</v>
      </c>
      <c r="I5424" s="16">
        <v>11.7813</v>
      </c>
      <c r="J5424" s="16">
        <v>12.4725</v>
      </c>
      <c r="K5424" s="19">
        <v>12.126899999999999</v>
      </c>
      <c r="L5424" s="1">
        <v>27</v>
      </c>
      <c r="M5424" s="1">
        <v>1018.4</v>
      </c>
      <c r="N5424" s="22">
        <v>58.361600000000003</v>
      </c>
      <c r="O5424" s="3" t="s">
        <v>20</v>
      </c>
      <c r="P5424" s="14">
        <v>4668.99</v>
      </c>
    </row>
    <row r="5425" spans="1:16" x14ac:dyDescent="0.3">
      <c r="A5425" s="1">
        <v>5424</v>
      </c>
      <c r="B5425" s="2">
        <v>45336.958333333336</v>
      </c>
      <c r="C5425" s="4">
        <v>45336</v>
      </c>
      <c r="D5425" s="3">
        <v>14</v>
      </c>
      <c r="E5425" s="3" t="s">
        <v>22</v>
      </c>
      <c r="F5425" s="6">
        <v>0.95833333333333337</v>
      </c>
      <c r="G5425" s="1" t="s">
        <v>26</v>
      </c>
      <c r="H5425" s="1" t="s">
        <v>27</v>
      </c>
      <c r="I5425" s="16">
        <v>11.793100000000001</v>
      </c>
      <c r="J5425" s="16">
        <v>15.176399999999999</v>
      </c>
      <c r="K5425" s="19">
        <v>13.4847</v>
      </c>
      <c r="L5425" s="1">
        <v>27.3</v>
      </c>
      <c r="M5425" s="1">
        <v>1014.89</v>
      </c>
      <c r="N5425" s="22">
        <v>44.710900000000002</v>
      </c>
      <c r="O5425" s="3" t="s">
        <v>20</v>
      </c>
      <c r="P5425" s="14">
        <v>8374.02</v>
      </c>
    </row>
    <row r="5426" spans="1:16" x14ac:dyDescent="0.3">
      <c r="A5426" s="1">
        <v>5425</v>
      </c>
      <c r="B5426" s="2">
        <v>45337</v>
      </c>
      <c r="C5426" s="4">
        <v>45337</v>
      </c>
      <c r="D5426" s="3">
        <v>15</v>
      </c>
      <c r="E5426" s="3" t="s">
        <v>22</v>
      </c>
      <c r="F5426" s="6">
        <v>0</v>
      </c>
      <c r="G5426" s="1" t="s">
        <v>26</v>
      </c>
      <c r="H5426" s="1" t="s">
        <v>27</v>
      </c>
      <c r="I5426" s="16">
        <v>11.312200000000001</v>
      </c>
      <c r="J5426" s="16">
        <v>14.581899999999999</v>
      </c>
      <c r="K5426" s="19">
        <v>12.947100000000001</v>
      </c>
      <c r="L5426" s="1">
        <v>26.8</v>
      </c>
      <c r="M5426" s="1">
        <v>1012.89</v>
      </c>
      <c r="N5426" s="22">
        <v>76.558800000000005</v>
      </c>
      <c r="O5426" s="3" t="s">
        <v>21</v>
      </c>
      <c r="P5426" s="14">
        <v>7425.65</v>
      </c>
    </row>
    <row r="5427" spans="1:16" x14ac:dyDescent="0.3">
      <c r="A5427" s="1">
        <v>5426</v>
      </c>
      <c r="B5427" s="2">
        <v>45337.041666666664</v>
      </c>
      <c r="C5427" s="4">
        <v>45337</v>
      </c>
      <c r="D5427" s="3">
        <v>15</v>
      </c>
      <c r="E5427" s="3" t="s">
        <v>22</v>
      </c>
      <c r="F5427" s="6">
        <v>4.1666666666666664E-2</v>
      </c>
      <c r="G5427" s="1" t="s">
        <v>26</v>
      </c>
      <c r="H5427" s="1" t="s">
        <v>27</v>
      </c>
      <c r="I5427" s="16">
        <v>10.702</v>
      </c>
      <c r="J5427" s="16">
        <v>12.1386</v>
      </c>
      <c r="K5427" s="19">
        <v>11.420299999999999</v>
      </c>
      <c r="L5427" s="1">
        <v>25.7</v>
      </c>
      <c r="M5427" s="1">
        <v>1015.15</v>
      </c>
      <c r="N5427" s="22">
        <v>38.824199999999998</v>
      </c>
      <c r="O5427" s="3" t="s">
        <v>19</v>
      </c>
      <c r="P5427" s="14">
        <v>4308.78</v>
      </c>
    </row>
    <row r="5428" spans="1:16" x14ac:dyDescent="0.3">
      <c r="A5428" s="1">
        <v>5427</v>
      </c>
      <c r="B5428" s="2">
        <v>45337.083333333336</v>
      </c>
      <c r="C5428" s="4">
        <v>45337</v>
      </c>
      <c r="D5428" s="3">
        <v>15</v>
      </c>
      <c r="E5428" s="3" t="s">
        <v>22</v>
      </c>
      <c r="F5428" s="6">
        <v>8.3333333333333329E-2</v>
      </c>
      <c r="G5428" s="1" t="s">
        <v>26</v>
      </c>
      <c r="H5428" s="1" t="s">
        <v>27</v>
      </c>
      <c r="I5428" s="16">
        <v>8.2009000000000007</v>
      </c>
      <c r="J5428" s="16">
        <v>8.8840900000000005</v>
      </c>
      <c r="K5428" s="19">
        <v>8.5424900000000008</v>
      </c>
      <c r="L5428" s="1">
        <v>24.9</v>
      </c>
      <c r="M5428" s="1">
        <v>1013.77</v>
      </c>
      <c r="N5428" s="22">
        <v>79.334100000000007</v>
      </c>
      <c r="O5428" s="3" t="s">
        <v>21</v>
      </c>
      <c r="P5428" s="14">
        <v>1691.48</v>
      </c>
    </row>
    <row r="5429" spans="1:16" x14ac:dyDescent="0.3">
      <c r="A5429" s="1">
        <v>5428</v>
      </c>
      <c r="B5429" s="2">
        <v>45337.125</v>
      </c>
      <c r="C5429" s="4">
        <v>45337</v>
      </c>
      <c r="D5429" s="3">
        <v>15</v>
      </c>
      <c r="E5429" s="3" t="s">
        <v>22</v>
      </c>
      <c r="F5429" s="6">
        <v>0.125</v>
      </c>
      <c r="G5429" s="1" t="s">
        <v>26</v>
      </c>
      <c r="H5429" s="1" t="s">
        <v>27</v>
      </c>
      <c r="I5429" s="16">
        <v>10.349600000000001</v>
      </c>
      <c r="J5429" s="16">
        <v>11.474399999999999</v>
      </c>
      <c r="K5429" s="19">
        <v>10.912000000000001</v>
      </c>
      <c r="L5429" s="1">
        <v>24.2</v>
      </c>
      <c r="M5429" s="1">
        <v>995.16600000000005</v>
      </c>
      <c r="N5429" s="22">
        <v>86.255399999999995</v>
      </c>
      <c r="O5429" s="3" t="s">
        <v>21</v>
      </c>
      <c r="P5429" s="14">
        <v>3585.85</v>
      </c>
    </row>
    <row r="5430" spans="1:16" x14ac:dyDescent="0.3">
      <c r="A5430" s="1">
        <v>5429</v>
      </c>
      <c r="B5430" s="2">
        <v>45337.166666666664</v>
      </c>
      <c r="C5430" s="4">
        <v>45337</v>
      </c>
      <c r="D5430" s="3">
        <v>15</v>
      </c>
      <c r="E5430" s="3" t="s">
        <v>22</v>
      </c>
      <c r="F5430" s="6">
        <v>0.16666666666666666</v>
      </c>
      <c r="G5430" s="1" t="s">
        <v>26</v>
      </c>
      <c r="H5430" s="1" t="s">
        <v>27</v>
      </c>
      <c r="I5430" s="16">
        <v>2.4986999999999999</v>
      </c>
      <c r="J5430" s="16">
        <v>4.2212199999999998</v>
      </c>
      <c r="K5430" s="19">
        <v>3.3599600000000001</v>
      </c>
      <c r="L5430" s="1">
        <v>23.4</v>
      </c>
      <c r="M5430" s="1">
        <v>980.62199999999996</v>
      </c>
      <c r="N5430" s="22">
        <v>74.560699999999997</v>
      </c>
      <c r="O5430" s="3" t="s">
        <v>21</v>
      </c>
      <c r="P5430" s="14">
        <v>176.399</v>
      </c>
    </row>
    <row r="5431" spans="1:16" x14ac:dyDescent="0.3">
      <c r="A5431" s="1">
        <v>5430</v>
      </c>
      <c r="B5431" s="2">
        <v>45337.208333333336</v>
      </c>
      <c r="C5431" s="4">
        <v>45337</v>
      </c>
      <c r="D5431" s="3">
        <v>15</v>
      </c>
      <c r="E5431" s="3" t="s">
        <v>22</v>
      </c>
      <c r="F5431" s="6">
        <v>0.20833333333333334</v>
      </c>
      <c r="G5431" s="1" t="s">
        <v>26</v>
      </c>
      <c r="H5431" s="1" t="s">
        <v>27</v>
      </c>
      <c r="I5431" s="16">
        <v>10.079000000000001</v>
      </c>
      <c r="J5431" s="16">
        <v>14.548500000000001</v>
      </c>
      <c r="K5431" s="19">
        <v>12.313800000000001</v>
      </c>
      <c r="L5431" s="1">
        <v>22.7</v>
      </c>
      <c r="M5431" s="1">
        <v>1019.5</v>
      </c>
      <c r="N5431" s="22">
        <v>70.339200000000005</v>
      </c>
      <c r="O5431" s="3" t="s">
        <v>21</v>
      </c>
      <c r="P5431" s="14">
        <v>7525.77</v>
      </c>
    </row>
    <row r="5432" spans="1:16" x14ac:dyDescent="0.3">
      <c r="A5432" s="1">
        <v>5431</v>
      </c>
      <c r="B5432" s="2">
        <v>45337.25</v>
      </c>
      <c r="C5432" s="4">
        <v>45337</v>
      </c>
      <c r="D5432" s="3">
        <v>15</v>
      </c>
      <c r="E5432" s="3" t="s">
        <v>22</v>
      </c>
      <c r="F5432" s="6">
        <v>0.25</v>
      </c>
      <c r="G5432" s="1" t="s">
        <v>26</v>
      </c>
      <c r="H5432" s="1" t="s">
        <v>27</v>
      </c>
      <c r="I5432" s="16">
        <v>12.112399999999999</v>
      </c>
      <c r="J5432" s="16">
        <v>16.463200000000001</v>
      </c>
      <c r="K5432" s="19">
        <v>14.287800000000001</v>
      </c>
      <c r="L5432" s="1">
        <v>22.8</v>
      </c>
      <c r="M5432" s="1">
        <v>1010.99</v>
      </c>
      <c r="N5432" s="22">
        <v>51.05</v>
      </c>
      <c r="O5432" s="3" t="s">
        <v>20</v>
      </c>
      <c r="P5432" s="14">
        <v>10810.7</v>
      </c>
    </row>
    <row r="5433" spans="1:16" x14ac:dyDescent="0.3">
      <c r="A5433" s="1">
        <v>5432</v>
      </c>
      <c r="B5433" s="2">
        <v>45337.291666666664</v>
      </c>
      <c r="C5433" s="4">
        <v>45337</v>
      </c>
      <c r="D5433" s="3">
        <v>15</v>
      </c>
      <c r="E5433" s="3" t="s">
        <v>22</v>
      </c>
      <c r="F5433" s="6">
        <v>0.29166666666666669</v>
      </c>
      <c r="G5433" s="1" t="s">
        <v>26</v>
      </c>
      <c r="H5433" s="1" t="s">
        <v>27</v>
      </c>
      <c r="I5433" s="16">
        <v>8.5046599999999994</v>
      </c>
      <c r="J5433" s="16">
        <v>9.2920099999999994</v>
      </c>
      <c r="K5433" s="19">
        <v>8.8983299999999996</v>
      </c>
      <c r="L5433" s="1">
        <v>23</v>
      </c>
      <c r="M5433" s="1">
        <v>989.03399999999999</v>
      </c>
      <c r="N5433" s="22">
        <v>40.138599999999997</v>
      </c>
      <c r="O5433" s="3" t="s">
        <v>20</v>
      </c>
      <c r="P5433" s="14">
        <v>1900.23</v>
      </c>
    </row>
    <row r="5434" spans="1:16" x14ac:dyDescent="0.3">
      <c r="A5434" s="1">
        <v>5433</v>
      </c>
      <c r="B5434" s="2">
        <v>45337.333333333336</v>
      </c>
      <c r="C5434" s="4">
        <v>45337</v>
      </c>
      <c r="D5434" s="3">
        <v>15</v>
      </c>
      <c r="E5434" s="3" t="s">
        <v>22</v>
      </c>
      <c r="F5434" s="6">
        <v>0.33333333333333331</v>
      </c>
      <c r="G5434" s="1" t="s">
        <v>26</v>
      </c>
      <c r="H5434" s="1" t="s">
        <v>27</v>
      </c>
      <c r="I5434" s="16">
        <v>6.6476699999999997</v>
      </c>
      <c r="J5434" s="16">
        <v>8.4493799999999997</v>
      </c>
      <c r="K5434" s="19">
        <v>7.5485300000000004</v>
      </c>
      <c r="L5434" s="1">
        <v>25.5</v>
      </c>
      <c r="M5434" s="1">
        <v>1009.92</v>
      </c>
      <c r="N5434" s="22">
        <v>43.287999999999997</v>
      </c>
      <c r="O5434" s="3" t="s">
        <v>20</v>
      </c>
      <c r="P5434" s="14">
        <v>1446.69</v>
      </c>
    </row>
    <row r="5435" spans="1:16" x14ac:dyDescent="0.3">
      <c r="A5435" s="1">
        <v>5434</v>
      </c>
      <c r="B5435" s="2">
        <v>45337.375</v>
      </c>
      <c r="C5435" s="4">
        <v>45337</v>
      </c>
      <c r="D5435" s="3">
        <v>15</v>
      </c>
      <c r="E5435" s="3" t="s">
        <v>22</v>
      </c>
      <c r="F5435" s="6">
        <v>0.375</v>
      </c>
      <c r="G5435" s="1" t="s">
        <v>26</v>
      </c>
      <c r="H5435" s="1" t="s">
        <v>27</v>
      </c>
      <c r="I5435" s="16">
        <v>5.6065500000000004</v>
      </c>
      <c r="J5435" s="16">
        <v>10.108499999999999</v>
      </c>
      <c r="K5435" s="19">
        <v>7.8575100000000004</v>
      </c>
      <c r="L5435" s="1">
        <v>28</v>
      </c>
      <c r="M5435" s="1">
        <v>994.58299999999997</v>
      </c>
      <c r="N5435" s="22">
        <v>50.930500000000002</v>
      </c>
      <c r="O5435" s="3" t="s">
        <v>20</v>
      </c>
      <c r="P5435" s="14">
        <v>2419.31</v>
      </c>
    </row>
    <row r="5436" spans="1:16" x14ac:dyDescent="0.3">
      <c r="A5436" s="1">
        <v>5435</v>
      </c>
      <c r="B5436" s="2">
        <v>45337.416666666664</v>
      </c>
      <c r="C5436" s="4">
        <v>45337</v>
      </c>
      <c r="D5436" s="3">
        <v>15</v>
      </c>
      <c r="E5436" s="3" t="s">
        <v>22</v>
      </c>
      <c r="F5436" s="6">
        <v>0.41666666666666669</v>
      </c>
      <c r="G5436" s="1" t="s">
        <v>26</v>
      </c>
      <c r="H5436" s="1" t="s">
        <v>27</v>
      </c>
      <c r="I5436" s="16">
        <v>10.356400000000001</v>
      </c>
      <c r="J5436" s="16">
        <v>11.9214</v>
      </c>
      <c r="K5436" s="19">
        <v>11.1389</v>
      </c>
      <c r="L5436" s="1">
        <v>30.7</v>
      </c>
      <c r="M5436" s="1">
        <v>989.87</v>
      </c>
      <c r="N5436" s="22">
        <v>57.417900000000003</v>
      </c>
      <c r="O5436" s="3" t="s">
        <v>20</v>
      </c>
      <c r="P5436" s="14">
        <v>3914.51</v>
      </c>
    </row>
    <row r="5437" spans="1:16" x14ac:dyDescent="0.3">
      <c r="A5437" s="1">
        <v>5436</v>
      </c>
      <c r="B5437" s="2">
        <v>45337.458333333336</v>
      </c>
      <c r="C5437" s="4">
        <v>45337</v>
      </c>
      <c r="D5437" s="3">
        <v>15</v>
      </c>
      <c r="E5437" s="3" t="s">
        <v>22</v>
      </c>
      <c r="F5437" s="6">
        <v>0.45833333333333331</v>
      </c>
      <c r="G5437" s="1" t="s">
        <v>26</v>
      </c>
      <c r="H5437" s="1" t="s">
        <v>27</v>
      </c>
      <c r="I5437" s="16">
        <v>11.006399999999999</v>
      </c>
      <c r="J5437" s="16">
        <v>15.988300000000001</v>
      </c>
      <c r="K5437" s="19">
        <v>13.497299999999999</v>
      </c>
      <c r="L5437" s="1">
        <v>32.700000000000003</v>
      </c>
      <c r="M5437" s="1">
        <v>1002.64</v>
      </c>
      <c r="N5437" s="22">
        <v>84.534099999999995</v>
      </c>
      <c r="O5437" s="3" t="s">
        <v>21</v>
      </c>
      <c r="P5437" s="14">
        <v>9502.0400000000009</v>
      </c>
    </row>
    <row r="5438" spans="1:16" x14ac:dyDescent="0.3">
      <c r="A5438" s="1">
        <v>5437</v>
      </c>
      <c r="B5438" s="2">
        <v>45337.5</v>
      </c>
      <c r="C5438" s="4">
        <v>45337</v>
      </c>
      <c r="D5438" s="3">
        <v>15</v>
      </c>
      <c r="E5438" s="3" t="s">
        <v>22</v>
      </c>
      <c r="F5438" s="6">
        <v>0.5</v>
      </c>
      <c r="G5438" s="1" t="s">
        <v>26</v>
      </c>
      <c r="H5438" s="1" t="s">
        <v>27</v>
      </c>
      <c r="I5438" s="16">
        <v>13.3226</v>
      </c>
      <c r="J5438" s="16">
        <v>14.978400000000001</v>
      </c>
      <c r="K5438" s="19">
        <v>14.150499999999999</v>
      </c>
      <c r="L5438" s="1">
        <v>34.1</v>
      </c>
      <c r="M5438" s="1">
        <v>980.42700000000002</v>
      </c>
      <c r="N5438" s="22">
        <v>56.016300000000001</v>
      </c>
      <c r="O5438" s="3" t="s">
        <v>20</v>
      </c>
      <c r="P5438" s="14">
        <v>7604.9</v>
      </c>
    </row>
    <row r="5439" spans="1:16" x14ac:dyDescent="0.3">
      <c r="A5439" s="1">
        <v>5438</v>
      </c>
      <c r="B5439" s="2">
        <v>45337.541666666664</v>
      </c>
      <c r="C5439" s="4">
        <v>45337</v>
      </c>
      <c r="D5439" s="3">
        <v>15</v>
      </c>
      <c r="E5439" s="3" t="s">
        <v>22</v>
      </c>
      <c r="F5439" s="6">
        <v>0.54166666666666663</v>
      </c>
      <c r="G5439" s="1" t="s">
        <v>26</v>
      </c>
      <c r="H5439" s="1" t="s">
        <v>27</v>
      </c>
      <c r="I5439" s="16">
        <v>6.4503399999999997</v>
      </c>
      <c r="J5439" s="16">
        <v>10.276400000000001</v>
      </c>
      <c r="K5439" s="19">
        <v>8.3633500000000005</v>
      </c>
      <c r="L5439" s="1">
        <v>34.9</v>
      </c>
      <c r="M5439" s="1">
        <v>1019.06</v>
      </c>
      <c r="N5439" s="22">
        <v>84.550799999999995</v>
      </c>
      <c r="O5439" s="3" t="s">
        <v>21</v>
      </c>
      <c r="P5439" s="14">
        <v>2546.08</v>
      </c>
    </row>
    <row r="5440" spans="1:16" x14ac:dyDescent="0.3">
      <c r="A5440" s="1">
        <v>5439</v>
      </c>
      <c r="B5440" s="2">
        <v>45337.583333333336</v>
      </c>
      <c r="C5440" s="4">
        <v>45337</v>
      </c>
      <c r="D5440" s="3">
        <v>15</v>
      </c>
      <c r="E5440" s="3" t="s">
        <v>22</v>
      </c>
      <c r="F5440" s="6">
        <v>0.58333333333333337</v>
      </c>
      <c r="G5440" s="1" t="s">
        <v>26</v>
      </c>
      <c r="H5440" s="1" t="s">
        <v>27</v>
      </c>
      <c r="I5440" s="16">
        <v>12.007</v>
      </c>
      <c r="J5440" s="16">
        <v>14.383800000000001</v>
      </c>
      <c r="K5440" s="19">
        <v>13.195399999999999</v>
      </c>
      <c r="L5440" s="1">
        <v>35.299999999999997</v>
      </c>
      <c r="M5440" s="1">
        <v>1017.72</v>
      </c>
      <c r="N5440" s="22">
        <v>44.479599999999998</v>
      </c>
      <c r="O5440" s="3" t="s">
        <v>20</v>
      </c>
      <c r="P5440" s="14">
        <v>6963.74</v>
      </c>
    </row>
    <row r="5441" spans="1:16" x14ac:dyDescent="0.3">
      <c r="A5441" s="1">
        <v>5440</v>
      </c>
      <c r="B5441" s="2">
        <v>45337.625</v>
      </c>
      <c r="C5441" s="4">
        <v>45337</v>
      </c>
      <c r="D5441" s="3">
        <v>15</v>
      </c>
      <c r="E5441" s="3" t="s">
        <v>22</v>
      </c>
      <c r="F5441" s="6">
        <v>0.625</v>
      </c>
      <c r="G5441" s="1" t="s">
        <v>26</v>
      </c>
      <c r="H5441" s="1" t="s">
        <v>27</v>
      </c>
      <c r="I5441" s="16">
        <v>9.2976299999999998</v>
      </c>
      <c r="J5441" s="16">
        <v>10.4107</v>
      </c>
      <c r="K5441" s="19">
        <v>9.8541799999999995</v>
      </c>
      <c r="L5441" s="1">
        <v>35.200000000000003</v>
      </c>
      <c r="M5441" s="1">
        <v>1011.6</v>
      </c>
      <c r="N5441" s="22">
        <v>78.809399999999997</v>
      </c>
      <c r="O5441" s="3" t="s">
        <v>21</v>
      </c>
      <c r="P5441" s="14">
        <v>2625.35</v>
      </c>
    </row>
    <row r="5442" spans="1:16" x14ac:dyDescent="0.3">
      <c r="A5442" s="1">
        <v>5441</v>
      </c>
      <c r="B5442" s="2">
        <v>45337.666666666664</v>
      </c>
      <c r="C5442" s="4">
        <v>45337</v>
      </c>
      <c r="D5442" s="3">
        <v>15</v>
      </c>
      <c r="E5442" s="3" t="s">
        <v>22</v>
      </c>
      <c r="F5442" s="6">
        <v>0.66666666666666663</v>
      </c>
      <c r="G5442" s="1" t="s">
        <v>26</v>
      </c>
      <c r="H5442" s="1" t="s">
        <v>27</v>
      </c>
      <c r="I5442" s="16">
        <v>13.476900000000001</v>
      </c>
      <c r="J5442" s="16">
        <v>15.1251</v>
      </c>
      <c r="K5442" s="19">
        <v>14.301</v>
      </c>
      <c r="L5442" s="1">
        <v>34.799999999999997</v>
      </c>
      <c r="M5442" s="1">
        <v>982.13699999999994</v>
      </c>
      <c r="N5442" s="22">
        <v>68.219200000000001</v>
      </c>
      <c r="O5442" s="3" t="s">
        <v>20</v>
      </c>
      <c r="P5442" s="14">
        <v>7826.4</v>
      </c>
    </row>
    <row r="5443" spans="1:16" x14ac:dyDescent="0.3">
      <c r="A5443" s="1">
        <v>5442</v>
      </c>
      <c r="B5443" s="2">
        <v>45337.708333333336</v>
      </c>
      <c r="C5443" s="4">
        <v>45337</v>
      </c>
      <c r="D5443" s="3">
        <v>15</v>
      </c>
      <c r="E5443" s="3" t="s">
        <v>22</v>
      </c>
      <c r="F5443" s="6">
        <v>0.70833333333333337</v>
      </c>
      <c r="G5443" s="1" t="s">
        <v>26</v>
      </c>
      <c r="H5443" s="1" t="s">
        <v>27</v>
      </c>
      <c r="I5443" s="16">
        <v>8.8615600000000008</v>
      </c>
      <c r="J5443" s="16">
        <v>12.3996</v>
      </c>
      <c r="K5443" s="19">
        <v>10.630599999999999</v>
      </c>
      <c r="L5443" s="1">
        <v>33.9</v>
      </c>
      <c r="M5443" s="1">
        <v>982.995</v>
      </c>
      <c r="N5443" s="22">
        <v>41.812399999999997</v>
      </c>
      <c r="O5443" s="3" t="s">
        <v>20</v>
      </c>
      <c r="P5443" s="14">
        <v>4328.54</v>
      </c>
    </row>
    <row r="5444" spans="1:16" x14ac:dyDescent="0.3">
      <c r="A5444" s="1">
        <v>5443</v>
      </c>
      <c r="B5444" s="2">
        <v>45337.75</v>
      </c>
      <c r="C5444" s="4">
        <v>45337</v>
      </c>
      <c r="D5444" s="3">
        <v>15</v>
      </c>
      <c r="E5444" s="3" t="s">
        <v>22</v>
      </c>
      <c r="F5444" s="6">
        <v>0.75</v>
      </c>
      <c r="G5444" s="1" t="s">
        <v>26</v>
      </c>
      <c r="H5444" s="1" t="s">
        <v>27</v>
      </c>
      <c r="I5444" s="16">
        <v>8.7291899999999991</v>
      </c>
      <c r="J5444" s="16">
        <v>10.745900000000001</v>
      </c>
      <c r="K5444" s="19">
        <v>9.7375600000000002</v>
      </c>
      <c r="L5444" s="1">
        <v>30.3</v>
      </c>
      <c r="M5444" s="1">
        <v>1005.93</v>
      </c>
      <c r="N5444" s="22">
        <v>37.627600000000001</v>
      </c>
      <c r="O5444" s="3" t="s">
        <v>19</v>
      </c>
      <c r="P5444" s="14">
        <v>2917.37</v>
      </c>
    </row>
    <row r="5445" spans="1:16" x14ac:dyDescent="0.3">
      <c r="A5445" s="1">
        <v>5444</v>
      </c>
      <c r="B5445" s="2">
        <v>45337.791666666664</v>
      </c>
      <c r="C5445" s="4">
        <v>45337</v>
      </c>
      <c r="D5445" s="3">
        <v>15</v>
      </c>
      <c r="E5445" s="3" t="s">
        <v>22</v>
      </c>
      <c r="F5445" s="6">
        <v>0.79166666666666663</v>
      </c>
      <c r="G5445" s="1" t="s">
        <v>26</v>
      </c>
      <c r="H5445" s="1" t="s">
        <v>27</v>
      </c>
      <c r="I5445" s="16">
        <v>9.5123999999999995</v>
      </c>
      <c r="J5445" s="16">
        <v>12.731</v>
      </c>
      <c r="K5445" s="19">
        <v>11.121700000000001</v>
      </c>
      <c r="L5445" s="1">
        <v>28.7</v>
      </c>
      <c r="M5445" s="1">
        <v>1011.99</v>
      </c>
      <c r="N5445" s="22">
        <v>30.233599999999999</v>
      </c>
      <c r="O5445" s="3" t="s">
        <v>19</v>
      </c>
      <c r="P5445" s="14">
        <v>4906.24</v>
      </c>
    </row>
    <row r="5446" spans="1:16" x14ac:dyDescent="0.3">
      <c r="A5446" s="1">
        <v>5445</v>
      </c>
      <c r="B5446" s="2">
        <v>45337.833333333336</v>
      </c>
      <c r="C5446" s="4">
        <v>45337</v>
      </c>
      <c r="D5446" s="3">
        <v>15</v>
      </c>
      <c r="E5446" s="3" t="s">
        <v>22</v>
      </c>
      <c r="F5446" s="6">
        <v>0.83333333333333337</v>
      </c>
      <c r="G5446" s="1" t="s">
        <v>26</v>
      </c>
      <c r="H5446" s="1" t="s">
        <v>27</v>
      </c>
      <c r="I5446" s="16">
        <v>11.741099999999999</v>
      </c>
      <c r="J5446" s="16">
        <v>13.166</v>
      </c>
      <c r="K5446" s="19">
        <v>12.4535</v>
      </c>
      <c r="L5446" s="1">
        <v>27.5</v>
      </c>
      <c r="M5446" s="1">
        <v>982.16399999999999</v>
      </c>
      <c r="N5446" s="22">
        <v>50.346200000000003</v>
      </c>
      <c r="O5446" s="3" t="s">
        <v>20</v>
      </c>
      <c r="P5446" s="14">
        <v>5287.63</v>
      </c>
    </row>
    <row r="5447" spans="1:16" x14ac:dyDescent="0.3">
      <c r="A5447" s="1">
        <v>5446</v>
      </c>
      <c r="B5447" s="2">
        <v>45337.875</v>
      </c>
      <c r="C5447" s="4">
        <v>45337</v>
      </c>
      <c r="D5447" s="3">
        <v>15</v>
      </c>
      <c r="E5447" s="3" t="s">
        <v>22</v>
      </c>
      <c r="F5447" s="6">
        <v>0.875</v>
      </c>
      <c r="G5447" s="1" t="s">
        <v>26</v>
      </c>
      <c r="H5447" s="1" t="s">
        <v>27</v>
      </c>
      <c r="I5447" s="16">
        <v>14.541</v>
      </c>
      <c r="J5447" s="16">
        <v>17.0596</v>
      </c>
      <c r="K5447" s="19">
        <v>15.8003</v>
      </c>
      <c r="L5447" s="1">
        <v>27.1</v>
      </c>
      <c r="M5447" s="1">
        <v>1002.55</v>
      </c>
      <c r="N5447" s="22">
        <v>44.983499999999999</v>
      </c>
      <c r="O5447" s="3" t="s">
        <v>20</v>
      </c>
      <c r="P5447" s="14">
        <v>11757.2</v>
      </c>
    </row>
    <row r="5448" spans="1:16" x14ac:dyDescent="0.3">
      <c r="A5448" s="1">
        <v>5447</v>
      </c>
      <c r="B5448" s="2">
        <v>45337.916666666664</v>
      </c>
      <c r="C5448" s="4">
        <v>45337</v>
      </c>
      <c r="D5448" s="3">
        <v>15</v>
      </c>
      <c r="E5448" s="3" t="s">
        <v>22</v>
      </c>
      <c r="F5448" s="6">
        <v>0.91666666666666663</v>
      </c>
      <c r="G5448" s="1" t="s">
        <v>26</v>
      </c>
      <c r="H5448" s="1" t="s">
        <v>27</v>
      </c>
      <c r="I5448" s="16">
        <v>2.9563199999999998</v>
      </c>
      <c r="J5448" s="16">
        <v>5.7614299999999998</v>
      </c>
      <c r="K5448" s="19">
        <v>4.3588800000000001</v>
      </c>
      <c r="L5448" s="1">
        <v>26.6</v>
      </c>
      <c r="M5448" s="1">
        <v>1007.96</v>
      </c>
      <c r="N5448" s="22">
        <v>86.702699999999993</v>
      </c>
      <c r="O5448" s="3" t="s">
        <v>21</v>
      </c>
      <c r="P5448" s="14">
        <v>456.09399999999999</v>
      </c>
    </row>
    <row r="5449" spans="1:16" x14ac:dyDescent="0.3">
      <c r="A5449" s="1">
        <v>5448</v>
      </c>
      <c r="B5449" s="2">
        <v>45337.958333333336</v>
      </c>
      <c r="C5449" s="4">
        <v>45337</v>
      </c>
      <c r="D5449" s="3">
        <v>15</v>
      </c>
      <c r="E5449" s="3" t="s">
        <v>22</v>
      </c>
      <c r="F5449" s="6">
        <v>0.95833333333333337</v>
      </c>
      <c r="G5449" s="1" t="s">
        <v>26</v>
      </c>
      <c r="H5449" s="1" t="s">
        <v>27</v>
      </c>
      <c r="I5449" s="16">
        <v>2.6946500000000002</v>
      </c>
      <c r="J5449" s="16">
        <v>5.0521799999999999</v>
      </c>
      <c r="K5449" s="19">
        <v>3.8734099999999998</v>
      </c>
      <c r="L5449" s="1">
        <v>25.9</v>
      </c>
      <c r="M5449" s="1">
        <v>986.54399999999998</v>
      </c>
      <c r="N5449" s="22">
        <v>74.6096</v>
      </c>
      <c r="O5449" s="3" t="s">
        <v>21</v>
      </c>
      <c r="P5449" s="14">
        <v>301.70800000000003</v>
      </c>
    </row>
    <row r="5450" spans="1:16" x14ac:dyDescent="0.3">
      <c r="A5450" s="1">
        <v>5449</v>
      </c>
      <c r="B5450" s="2">
        <v>45338</v>
      </c>
      <c r="C5450" s="4">
        <v>45338</v>
      </c>
      <c r="D5450" s="3">
        <v>16</v>
      </c>
      <c r="E5450" s="3" t="s">
        <v>22</v>
      </c>
      <c r="F5450" s="6">
        <v>0</v>
      </c>
      <c r="G5450" s="1" t="s">
        <v>26</v>
      </c>
      <c r="H5450" s="1" t="s">
        <v>27</v>
      </c>
      <c r="I5450" s="16">
        <v>14.1882</v>
      </c>
      <c r="J5450" s="16">
        <v>15.578799999999999</v>
      </c>
      <c r="K5450" s="19">
        <v>14.8835</v>
      </c>
      <c r="L5450" s="1">
        <v>24.8</v>
      </c>
      <c r="M5450" s="1">
        <v>987.024</v>
      </c>
      <c r="N5450" s="22">
        <v>35.127299999999998</v>
      </c>
      <c r="O5450" s="3" t="s">
        <v>19</v>
      </c>
      <c r="P5450" s="14">
        <v>8883.06</v>
      </c>
    </row>
    <row r="5451" spans="1:16" x14ac:dyDescent="0.3">
      <c r="A5451" s="1">
        <v>5450</v>
      </c>
      <c r="B5451" s="2">
        <v>45338.041666666664</v>
      </c>
      <c r="C5451" s="4">
        <v>45338</v>
      </c>
      <c r="D5451" s="3">
        <v>16</v>
      </c>
      <c r="E5451" s="3" t="s">
        <v>22</v>
      </c>
      <c r="F5451" s="6">
        <v>4.1666666666666664E-2</v>
      </c>
      <c r="G5451" s="1" t="s">
        <v>26</v>
      </c>
      <c r="H5451" s="1" t="s">
        <v>27</v>
      </c>
      <c r="I5451" s="16">
        <v>8.8883799999999997</v>
      </c>
      <c r="J5451" s="16">
        <v>11.465400000000001</v>
      </c>
      <c r="K5451" s="19">
        <v>10.1769</v>
      </c>
      <c r="L5451" s="1">
        <v>24</v>
      </c>
      <c r="M5451" s="1">
        <v>1017.25</v>
      </c>
      <c r="N5451" s="22">
        <v>73.295299999999997</v>
      </c>
      <c r="O5451" s="3" t="s">
        <v>21</v>
      </c>
      <c r="P5451" s="14">
        <v>3659.28</v>
      </c>
    </row>
    <row r="5452" spans="1:16" x14ac:dyDescent="0.3">
      <c r="A5452" s="1">
        <v>5451</v>
      </c>
      <c r="B5452" s="2">
        <v>45338.083333333336</v>
      </c>
      <c r="C5452" s="4">
        <v>45338</v>
      </c>
      <c r="D5452" s="3">
        <v>16</v>
      </c>
      <c r="E5452" s="3" t="s">
        <v>22</v>
      </c>
      <c r="F5452" s="6">
        <v>8.3333333333333329E-2</v>
      </c>
      <c r="G5452" s="1" t="s">
        <v>26</v>
      </c>
      <c r="H5452" s="1" t="s">
        <v>27</v>
      </c>
      <c r="I5452" s="16">
        <v>8.3969699999999996</v>
      </c>
      <c r="J5452" s="16">
        <v>13.611800000000001</v>
      </c>
      <c r="K5452" s="19">
        <v>11.0044</v>
      </c>
      <c r="L5452" s="1">
        <v>23.2</v>
      </c>
      <c r="M5452" s="1">
        <v>996.04100000000005</v>
      </c>
      <c r="N5452" s="22">
        <v>45.783200000000001</v>
      </c>
      <c r="O5452" s="3" t="s">
        <v>20</v>
      </c>
      <c r="P5452" s="14">
        <v>6011.68</v>
      </c>
    </row>
    <row r="5453" spans="1:16" x14ac:dyDescent="0.3">
      <c r="A5453" s="1">
        <v>5452</v>
      </c>
      <c r="B5453" s="2">
        <v>45338.125</v>
      </c>
      <c r="C5453" s="4">
        <v>45338</v>
      </c>
      <c r="D5453" s="3">
        <v>16</v>
      </c>
      <c r="E5453" s="3" t="s">
        <v>22</v>
      </c>
      <c r="F5453" s="6">
        <v>0.125</v>
      </c>
      <c r="G5453" s="1" t="s">
        <v>26</v>
      </c>
      <c r="H5453" s="1" t="s">
        <v>27</v>
      </c>
      <c r="I5453" s="16">
        <v>8.2715099999999993</v>
      </c>
      <c r="J5453" s="16">
        <v>13.1136</v>
      </c>
      <c r="K5453" s="19">
        <v>10.692500000000001</v>
      </c>
      <c r="L5453" s="1">
        <v>22.4</v>
      </c>
      <c r="M5453" s="1">
        <v>990.98199999999997</v>
      </c>
      <c r="N5453" s="22">
        <v>77.6995</v>
      </c>
      <c r="O5453" s="3" t="s">
        <v>21</v>
      </c>
      <c r="P5453" s="14">
        <v>5362.61</v>
      </c>
    </row>
    <row r="5454" spans="1:16" x14ac:dyDescent="0.3">
      <c r="A5454" s="1">
        <v>5453</v>
      </c>
      <c r="B5454" s="2">
        <v>45338.166666666664</v>
      </c>
      <c r="C5454" s="4">
        <v>45338</v>
      </c>
      <c r="D5454" s="3">
        <v>16</v>
      </c>
      <c r="E5454" s="3" t="s">
        <v>22</v>
      </c>
      <c r="F5454" s="6">
        <v>0.16666666666666666</v>
      </c>
      <c r="G5454" s="1" t="s">
        <v>26</v>
      </c>
      <c r="H5454" s="1" t="s">
        <v>27</v>
      </c>
      <c r="I5454" s="16">
        <v>3.2175500000000001</v>
      </c>
      <c r="J5454" s="16">
        <v>7.2703899999999999</v>
      </c>
      <c r="K5454" s="19">
        <v>5.24397</v>
      </c>
      <c r="L5454" s="1">
        <v>21.7</v>
      </c>
      <c r="M5454" s="1">
        <v>981.82299999999998</v>
      </c>
      <c r="N5454" s="22">
        <v>57.334499999999998</v>
      </c>
      <c r="O5454" s="3" t="s">
        <v>20</v>
      </c>
      <c r="P5454" s="14">
        <v>907.577</v>
      </c>
    </row>
    <row r="5455" spans="1:16" x14ac:dyDescent="0.3">
      <c r="A5455" s="1">
        <v>5454</v>
      </c>
      <c r="B5455" s="2">
        <v>45338.208333333336</v>
      </c>
      <c r="C5455" s="4">
        <v>45338</v>
      </c>
      <c r="D5455" s="3">
        <v>16</v>
      </c>
      <c r="E5455" s="3" t="s">
        <v>22</v>
      </c>
      <c r="F5455" s="6">
        <v>0.20833333333333334</v>
      </c>
      <c r="G5455" s="1" t="s">
        <v>26</v>
      </c>
      <c r="H5455" s="1" t="s">
        <v>27</v>
      </c>
      <c r="I5455" s="16">
        <v>11.985200000000001</v>
      </c>
      <c r="J5455" s="16">
        <v>13.2118</v>
      </c>
      <c r="K5455" s="19">
        <v>12.5985</v>
      </c>
      <c r="L5455" s="1">
        <v>21</v>
      </c>
      <c r="M5455" s="1">
        <v>981.476</v>
      </c>
      <c r="N5455" s="22">
        <v>43.019100000000002</v>
      </c>
      <c r="O5455" s="3" t="s">
        <v>20</v>
      </c>
      <c r="P5455" s="14">
        <v>5457.23</v>
      </c>
    </row>
    <row r="5456" spans="1:16" x14ac:dyDescent="0.3">
      <c r="A5456" s="1">
        <v>5455</v>
      </c>
      <c r="B5456" s="2">
        <v>45338.25</v>
      </c>
      <c r="C5456" s="4">
        <v>45338</v>
      </c>
      <c r="D5456" s="3">
        <v>16</v>
      </c>
      <c r="E5456" s="3" t="s">
        <v>22</v>
      </c>
      <c r="F5456" s="6">
        <v>0.25</v>
      </c>
      <c r="G5456" s="1" t="s">
        <v>26</v>
      </c>
      <c r="H5456" s="1" t="s">
        <v>27</v>
      </c>
      <c r="I5456" s="16">
        <v>11.713900000000001</v>
      </c>
      <c r="J5456" s="16">
        <v>13.4411</v>
      </c>
      <c r="K5456" s="19">
        <v>12.577500000000001</v>
      </c>
      <c r="L5456" s="1">
        <v>20.9</v>
      </c>
      <c r="M5456" s="1">
        <v>990.327</v>
      </c>
      <c r="N5456" s="22">
        <v>80.388099999999994</v>
      </c>
      <c r="O5456" s="3" t="s">
        <v>21</v>
      </c>
      <c r="P5456" s="14">
        <v>5800.12</v>
      </c>
    </row>
    <row r="5457" spans="1:16" x14ac:dyDescent="0.3">
      <c r="A5457" s="1">
        <v>5456</v>
      </c>
      <c r="B5457" s="2">
        <v>45338.291666666664</v>
      </c>
      <c r="C5457" s="4">
        <v>45338</v>
      </c>
      <c r="D5457" s="3">
        <v>16</v>
      </c>
      <c r="E5457" s="3" t="s">
        <v>22</v>
      </c>
      <c r="F5457" s="6">
        <v>0.29166666666666669</v>
      </c>
      <c r="G5457" s="1" t="s">
        <v>26</v>
      </c>
      <c r="H5457" s="1" t="s">
        <v>27</v>
      </c>
      <c r="I5457" s="16">
        <v>6.0521399999999996</v>
      </c>
      <c r="J5457" s="16">
        <v>6.9068500000000004</v>
      </c>
      <c r="K5457" s="19">
        <v>6.4794999999999998</v>
      </c>
      <c r="L5457" s="1">
        <v>21.2</v>
      </c>
      <c r="M5457" s="1">
        <v>1004.8</v>
      </c>
      <c r="N5457" s="22">
        <v>87.635099999999994</v>
      </c>
      <c r="O5457" s="3" t="s">
        <v>21</v>
      </c>
      <c r="P5457" s="14">
        <v>797.68799999999999</v>
      </c>
    </row>
    <row r="5458" spans="1:16" x14ac:dyDescent="0.3">
      <c r="A5458" s="1">
        <v>5457</v>
      </c>
      <c r="B5458" s="2">
        <v>45338.333333333336</v>
      </c>
      <c r="C5458" s="4">
        <v>45338</v>
      </c>
      <c r="D5458" s="3">
        <v>16</v>
      </c>
      <c r="E5458" s="3" t="s">
        <v>22</v>
      </c>
      <c r="F5458" s="6">
        <v>0.33333333333333331</v>
      </c>
      <c r="G5458" s="1" t="s">
        <v>26</v>
      </c>
      <c r="H5458" s="1" t="s">
        <v>27</v>
      </c>
      <c r="I5458" s="16">
        <v>5.9811100000000001</v>
      </c>
      <c r="J5458" s="16">
        <v>7.0915299999999997</v>
      </c>
      <c r="K5458" s="19">
        <v>6.5363199999999999</v>
      </c>
      <c r="L5458" s="1">
        <v>23.9</v>
      </c>
      <c r="M5458" s="1">
        <v>1004.21</v>
      </c>
      <c r="N5458" s="22">
        <v>59.330100000000002</v>
      </c>
      <c r="O5458" s="3" t="s">
        <v>20</v>
      </c>
      <c r="P5458" s="14">
        <v>855.04899999999998</v>
      </c>
    </row>
    <row r="5459" spans="1:16" x14ac:dyDescent="0.3">
      <c r="A5459" s="1">
        <v>5458</v>
      </c>
      <c r="B5459" s="2">
        <v>45338.375</v>
      </c>
      <c r="C5459" s="4">
        <v>45338</v>
      </c>
      <c r="D5459" s="3">
        <v>16</v>
      </c>
      <c r="E5459" s="3" t="s">
        <v>22</v>
      </c>
      <c r="F5459" s="6">
        <v>0.375</v>
      </c>
      <c r="G5459" s="1" t="s">
        <v>26</v>
      </c>
      <c r="H5459" s="1" t="s">
        <v>27</v>
      </c>
      <c r="I5459" s="16">
        <v>12.8919</v>
      </c>
      <c r="J5459" s="16">
        <v>14.52</v>
      </c>
      <c r="K5459" s="19">
        <v>13.706</v>
      </c>
      <c r="L5459" s="1">
        <v>27</v>
      </c>
      <c r="M5459" s="1">
        <v>989.01900000000001</v>
      </c>
      <c r="N5459" s="22">
        <v>54.565800000000003</v>
      </c>
      <c r="O5459" s="3" t="s">
        <v>20</v>
      </c>
      <c r="P5459" s="14">
        <v>7153.93</v>
      </c>
    </row>
    <row r="5460" spans="1:16" x14ac:dyDescent="0.3">
      <c r="A5460" s="1">
        <v>5459</v>
      </c>
      <c r="B5460" s="2">
        <v>45338.416666666664</v>
      </c>
      <c r="C5460" s="4">
        <v>45338</v>
      </c>
      <c r="D5460" s="3">
        <v>16</v>
      </c>
      <c r="E5460" s="3" t="s">
        <v>22</v>
      </c>
      <c r="F5460" s="6">
        <v>0.41666666666666669</v>
      </c>
      <c r="G5460" s="1" t="s">
        <v>26</v>
      </c>
      <c r="H5460" s="1" t="s">
        <v>27</v>
      </c>
      <c r="I5460" s="16">
        <v>2.9406400000000001</v>
      </c>
      <c r="J5460" s="16">
        <v>4.3385199999999999</v>
      </c>
      <c r="K5460" s="19">
        <v>3.63958</v>
      </c>
      <c r="L5460" s="1">
        <v>29.9</v>
      </c>
      <c r="M5460" s="1">
        <v>1009.7</v>
      </c>
      <c r="N5460" s="22">
        <v>68.910300000000007</v>
      </c>
      <c r="O5460" s="3" t="s">
        <v>20</v>
      </c>
      <c r="P5460" s="14">
        <v>192.96600000000001</v>
      </c>
    </row>
    <row r="5461" spans="1:16" x14ac:dyDescent="0.3">
      <c r="A5461" s="1">
        <v>5460</v>
      </c>
      <c r="B5461" s="2">
        <v>45338.458333333336</v>
      </c>
      <c r="C5461" s="4">
        <v>45338</v>
      </c>
      <c r="D5461" s="3">
        <v>16</v>
      </c>
      <c r="E5461" s="3" t="s">
        <v>22</v>
      </c>
      <c r="F5461" s="6">
        <v>0.45833333333333331</v>
      </c>
      <c r="G5461" s="1" t="s">
        <v>26</v>
      </c>
      <c r="H5461" s="1" t="s">
        <v>27</v>
      </c>
      <c r="I5461" s="16">
        <v>13.4544</v>
      </c>
      <c r="J5461" s="16">
        <v>14.915800000000001</v>
      </c>
      <c r="K5461" s="19">
        <v>14.1851</v>
      </c>
      <c r="L5461" s="1">
        <v>32.1</v>
      </c>
      <c r="M5461" s="1">
        <v>998.447</v>
      </c>
      <c r="N5461" s="22">
        <v>44.639000000000003</v>
      </c>
      <c r="O5461" s="3" t="s">
        <v>20</v>
      </c>
      <c r="P5461" s="14">
        <v>7698.14</v>
      </c>
    </row>
    <row r="5462" spans="1:16" x14ac:dyDescent="0.3">
      <c r="A5462" s="1">
        <v>5461</v>
      </c>
      <c r="B5462" s="2">
        <v>45338.5</v>
      </c>
      <c r="C5462" s="4">
        <v>45338</v>
      </c>
      <c r="D5462" s="3">
        <v>16</v>
      </c>
      <c r="E5462" s="3" t="s">
        <v>22</v>
      </c>
      <c r="F5462" s="6">
        <v>0.5</v>
      </c>
      <c r="G5462" s="1" t="s">
        <v>26</v>
      </c>
      <c r="H5462" s="1" t="s">
        <v>27</v>
      </c>
      <c r="I5462" s="16">
        <v>5.3365999999999998</v>
      </c>
      <c r="J5462" s="16">
        <v>6.87507</v>
      </c>
      <c r="K5462" s="19">
        <v>6.1058300000000001</v>
      </c>
      <c r="L5462" s="1">
        <v>33.6</v>
      </c>
      <c r="M5462" s="1">
        <v>1011.97</v>
      </c>
      <c r="N5462" s="22">
        <v>86.188999999999993</v>
      </c>
      <c r="O5462" s="3" t="s">
        <v>21</v>
      </c>
      <c r="P5462" s="14">
        <v>760.31500000000005</v>
      </c>
    </row>
    <row r="5463" spans="1:16" x14ac:dyDescent="0.3">
      <c r="A5463" s="1">
        <v>5462</v>
      </c>
      <c r="B5463" s="2">
        <v>45338.541666666664</v>
      </c>
      <c r="C5463" s="4">
        <v>45338</v>
      </c>
      <c r="D5463" s="3">
        <v>16</v>
      </c>
      <c r="E5463" s="3" t="s">
        <v>22</v>
      </c>
      <c r="F5463" s="6">
        <v>0.54166666666666663</v>
      </c>
      <c r="G5463" s="1" t="s">
        <v>26</v>
      </c>
      <c r="H5463" s="1" t="s">
        <v>27</v>
      </c>
      <c r="I5463" s="16">
        <v>9.7088000000000001</v>
      </c>
      <c r="J5463" s="16">
        <v>11.5619</v>
      </c>
      <c r="K5463" s="19">
        <v>10.635300000000001</v>
      </c>
      <c r="L5463" s="1">
        <v>34.5</v>
      </c>
      <c r="M5463" s="1">
        <v>1016.97</v>
      </c>
      <c r="N5463" s="22">
        <v>68.521600000000007</v>
      </c>
      <c r="O5463" s="3" t="s">
        <v>20</v>
      </c>
      <c r="P5463" s="14">
        <v>3623.38</v>
      </c>
    </row>
    <row r="5464" spans="1:16" x14ac:dyDescent="0.3">
      <c r="A5464" s="1">
        <v>5463</v>
      </c>
      <c r="B5464" s="2">
        <v>45338.583333333336</v>
      </c>
      <c r="C5464" s="4">
        <v>45338</v>
      </c>
      <c r="D5464" s="3">
        <v>16</v>
      </c>
      <c r="E5464" s="3" t="s">
        <v>22</v>
      </c>
      <c r="F5464" s="6">
        <v>0.58333333333333337</v>
      </c>
      <c r="G5464" s="1" t="s">
        <v>26</v>
      </c>
      <c r="H5464" s="1" t="s">
        <v>27</v>
      </c>
      <c r="I5464" s="16">
        <v>14.167899999999999</v>
      </c>
      <c r="J5464" s="16">
        <v>15.2331</v>
      </c>
      <c r="K5464" s="19">
        <v>14.7005</v>
      </c>
      <c r="L5464" s="1">
        <v>35</v>
      </c>
      <c r="M5464" s="1">
        <v>989.49300000000005</v>
      </c>
      <c r="N5464" s="22">
        <v>74.193700000000007</v>
      </c>
      <c r="O5464" s="3" t="s">
        <v>21</v>
      </c>
      <c r="P5464" s="14">
        <v>8049.89</v>
      </c>
    </row>
    <row r="5465" spans="1:16" x14ac:dyDescent="0.3">
      <c r="A5465" s="1">
        <v>5464</v>
      </c>
      <c r="B5465" s="2">
        <v>45338.625</v>
      </c>
      <c r="C5465" s="4">
        <v>45338</v>
      </c>
      <c r="D5465" s="3">
        <v>16</v>
      </c>
      <c r="E5465" s="3" t="s">
        <v>22</v>
      </c>
      <c r="F5465" s="6">
        <v>0.625</v>
      </c>
      <c r="G5465" s="1" t="s">
        <v>26</v>
      </c>
      <c r="H5465" s="1" t="s">
        <v>27</v>
      </c>
      <c r="I5465" s="16">
        <v>10.8156</v>
      </c>
      <c r="J5465" s="16">
        <v>12.565899999999999</v>
      </c>
      <c r="K5465" s="19">
        <v>11.6907</v>
      </c>
      <c r="L5465" s="1">
        <v>35</v>
      </c>
      <c r="M5465" s="1">
        <v>997.93299999999999</v>
      </c>
      <c r="N5465" s="22">
        <v>77.175799999999995</v>
      </c>
      <c r="O5465" s="3" t="s">
        <v>21</v>
      </c>
      <c r="P5465" s="14">
        <v>4557.1400000000003</v>
      </c>
    </row>
    <row r="5466" spans="1:16" x14ac:dyDescent="0.3">
      <c r="A5466" s="1">
        <v>5465</v>
      </c>
      <c r="B5466" s="2">
        <v>45338.666666666664</v>
      </c>
      <c r="C5466" s="4">
        <v>45338</v>
      </c>
      <c r="D5466" s="3">
        <v>16</v>
      </c>
      <c r="E5466" s="3" t="s">
        <v>22</v>
      </c>
      <c r="F5466" s="6">
        <v>0.66666666666666663</v>
      </c>
      <c r="G5466" s="1" t="s">
        <v>26</v>
      </c>
      <c r="H5466" s="1" t="s">
        <v>27</v>
      </c>
      <c r="I5466" s="16">
        <v>7.3875900000000003</v>
      </c>
      <c r="J5466" s="16">
        <v>10.9854</v>
      </c>
      <c r="K5466" s="19">
        <v>9.1865100000000002</v>
      </c>
      <c r="L5466" s="1">
        <v>34.6</v>
      </c>
      <c r="M5466" s="1">
        <v>982.12800000000004</v>
      </c>
      <c r="N5466" s="22">
        <v>78.018699999999995</v>
      </c>
      <c r="O5466" s="3" t="s">
        <v>21</v>
      </c>
      <c r="P5466" s="14">
        <v>3000.54</v>
      </c>
    </row>
    <row r="5467" spans="1:16" x14ac:dyDescent="0.3">
      <c r="A5467" s="1">
        <v>5466</v>
      </c>
      <c r="B5467" s="2">
        <v>45338.708333333336</v>
      </c>
      <c r="C5467" s="4">
        <v>45338</v>
      </c>
      <c r="D5467" s="3">
        <v>16</v>
      </c>
      <c r="E5467" s="3" t="s">
        <v>22</v>
      </c>
      <c r="F5467" s="6">
        <v>0.70833333333333337</v>
      </c>
      <c r="G5467" s="1" t="s">
        <v>26</v>
      </c>
      <c r="H5467" s="1" t="s">
        <v>27</v>
      </c>
      <c r="I5467" s="16">
        <v>10.963900000000001</v>
      </c>
      <c r="J5467" s="16">
        <v>12.527699999999999</v>
      </c>
      <c r="K5467" s="19">
        <v>11.745799999999999</v>
      </c>
      <c r="L5467" s="1">
        <v>33.700000000000003</v>
      </c>
      <c r="M5467" s="1">
        <v>1010.51</v>
      </c>
      <c r="N5467" s="22">
        <v>74.830600000000004</v>
      </c>
      <c r="O5467" s="3" t="s">
        <v>21</v>
      </c>
      <c r="P5467" s="14">
        <v>4592.09</v>
      </c>
    </row>
    <row r="5468" spans="1:16" x14ac:dyDescent="0.3">
      <c r="A5468" s="1">
        <v>5467</v>
      </c>
      <c r="B5468" s="2">
        <v>45338.75</v>
      </c>
      <c r="C5468" s="4">
        <v>45338</v>
      </c>
      <c r="D5468" s="3">
        <v>16</v>
      </c>
      <c r="E5468" s="3" t="s">
        <v>22</v>
      </c>
      <c r="F5468" s="6">
        <v>0.75</v>
      </c>
      <c r="G5468" s="1" t="s">
        <v>26</v>
      </c>
      <c r="H5468" s="1" t="s">
        <v>27</v>
      </c>
      <c r="I5468" s="16">
        <v>6.4717399999999996</v>
      </c>
      <c r="J5468" s="16">
        <v>7.7450099999999997</v>
      </c>
      <c r="K5468" s="19">
        <v>7.1083699999999999</v>
      </c>
      <c r="L5468" s="1">
        <v>30.4</v>
      </c>
      <c r="M5468" s="1">
        <v>992.90300000000002</v>
      </c>
      <c r="N5468" s="22">
        <v>46.939700000000002</v>
      </c>
      <c r="O5468" s="3" t="s">
        <v>20</v>
      </c>
      <c r="P5468" s="14">
        <v>1077.75</v>
      </c>
    </row>
    <row r="5469" spans="1:16" x14ac:dyDescent="0.3">
      <c r="A5469" s="1">
        <v>5468</v>
      </c>
      <c r="B5469" s="2">
        <v>45338.791666666664</v>
      </c>
      <c r="C5469" s="4">
        <v>45338</v>
      </c>
      <c r="D5469" s="3">
        <v>16</v>
      </c>
      <c r="E5469" s="3" t="s">
        <v>22</v>
      </c>
      <c r="F5469" s="6">
        <v>0.79166666666666663</v>
      </c>
      <c r="G5469" s="1" t="s">
        <v>26</v>
      </c>
      <c r="H5469" s="1" t="s">
        <v>27</v>
      </c>
      <c r="I5469" s="16">
        <v>5.6043599999999998</v>
      </c>
      <c r="J5469" s="16">
        <v>6.4089900000000002</v>
      </c>
      <c r="K5469" s="19">
        <v>6.0066699999999997</v>
      </c>
      <c r="L5469" s="1">
        <v>28.7</v>
      </c>
      <c r="M5469" s="1">
        <v>1006.05</v>
      </c>
      <c r="N5469" s="22">
        <v>69.720299999999995</v>
      </c>
      <c r="O5469" s="3" t="s">
        <v>20</v>
      </c>
      <c r="P5469" s="14">
        <v>622.26300000000003</v>
      </c>
    </row>
    <row r="5470" spans="1:16" x14ac:dyDescent="0.3">
      <c r="A5470" s="1">
        <v>5469</v>
      </c>
      <c r="B5470" s="2">
        <v>45338.833333333336</v>
      </c>
      <c r="C5470" s="4">
        <v>45338</v>
      </c>
      <c r="D5470" s="3">
        <v>16</v>
      </c>
      <c r="E5470" s="3" t="s">
        <v>22</v>
      </c>
      <c r="F5470" s="6">
        <v>0.83333333333333337</v>
      </c>
      <c r="G5470" s="1" t="s">
        <v>26</v>
      </c>
      <c r="H5470" s="1" t="s">
        <v>27</v>
      </c>
      <c r="I5470" s="16">
        <v>14.956899999999999</v>
      </c>
      <c r="J5470" s="16">
        <v>17.706800000000001</v>
      </c>
      <c r="K5470" s="19">
        <v>16.331800000000001</v>
      </c>
      <c r="L5470" s="1">
        <v>27.9</v>
      </c>
      <c r="M5470" s="1">
        <v>995.24599999999998</v>
      </c>
      <c r="N5470" s="22">
        <v>66.478499999999997</v>
      </c>
      <c r="O5470" s="3" t="s">
        <v>20</v>
      </c>
      <c r="P5470" s="14">
        <v>13016.3</v>
      </c>
    </row>
    <row r="5471" spans="1:16" x14ac:dyDescent="0.3">
      <c r="A5471" s="1">
        <v>5470</v>
      </c>
      <c r="B5471" s="2">
        <v>45338.875</v>
      </c>
      <c r="C5471" s="4">
        <v>45338</v>
      </c>
      <c r="D5471" s="3">
        <v>16</v>
      </c>
      <c r="E5471" s="3" t="s">
        <v>22</v>
      </c>
      <c r="F5471" s="6">
        <v>0.875</v>
      </c>
      <c r="G5471" s="1" t="s">
        <v>26</v>
      </c>
      <c r="H5471" s="1" t="s">
        <v>27</v>
      </c>
      <c r="I5471" s="16">
        <v>11.760300000000001</v>
      </c>
      <c r="J5471" s="16">
        <v>16.049199999999999</v>
      </c>
      <c r="K5471" s="19">
        <v>13.9047</v>
      </c>
      <c r="L5471" s="1">
        <v>27.3</v>
      </c>
      <c r="M5471" s="1">
        <v>985.702</v>
      </c>
      <c r="N5471" s="22">
        <v>85.035300000000007</v>
      </c>
      <c r="O5471" s="3" t="s">
        <v>21</v>
      </c>
      <c r="P5471" s="14">
        <v>9618.57</v>
      </c>
    </row>
    <row r="5472" spans="1:16" x14ac:dyDescent="0.3">
      <c r="A5472" s="1">
        <v>5471</v>
      </c>
      <c r="B5472" s="2">
        <v>45338.916666666664</v>
      </c>
      <c r="C5472" s="4">
        <v>45338</v>
      </c>
      <c r="D5472" s="3">
        <v>16</v>
      </c>
      <c r="E5472" s="3" t="s">
        <v>22</v>
      </c>
      <c r="F5472" s="6">
        <v>0.91666666666666663</v>
      </c>
      <c r="G5472" s="1" t="s">
        <v>26</v>
      </c>
      <c r="H5472" s="1" t="s">
        <v>27</v>
      </c>
      <c r="I5472" s="16">
        <v>10.381399999999999</v>
      </c>
      <c r="J5472" s="16">
        <v>11.1469</v>
      </c>
      <c r="K5472" s="19">
        <v>10.764099999999999</v>
      </c>
      <c r="L5472" s="1">
        <v>26.1</v>
      </c>
      <c r="M5472" s="1">
        <v>980.28200000000004</v>
      </c>
      <c r="N5472" s="22">
        <v>74.655500000000004</v>
      </c>
      <c r="O5472" s="3" t="s">
        <v>21</v>
      </c>
      <c r="P5472" s="14">
        <v>3217.81</v>
      </c>
    </row>
    <row r="5473" spans="1:16" x14ac:dyDescent="0.3">
      <c r="A5473" s="1">
        <v>5472</v>
      </c>
      <c r="B5473" s="2">
        <v>45338.958333333336</v>
      </c>
      <c r="C5473" s="4">
        <v>45338</v>
      </c>
      <c r="D5473" s="3">
        <v>16</v>
      </c>
      <c r="E5473" s="3" t="s">
        <v>22</v>
      </c>
      <c r="F5473" s="6">
        <v>0.95833333333333337</v>
      </c>
      <c r="G5473" s="1" t="s">
        <v>26</v>
      </c>
      <c r="H5473" s="1" t="s">
        <v>27</v>
      </c>
      <c r="I5473" s="16">
        <v>6.6187699999999996</v>
      </c>
      <c r="J5473" s="16">
        <v>9.5592299999999994</v>
      </c>
      <c r="K5473" s="19">
        <v>8.0890000000000004</v>
      </c>
      <c r="L5473" s="1">
        <v>25.6</v>
      </c>
      <c r="M5473" s="1">
        <v>1005.61</v>
      </c>
      <c r="N5473" s="22">
        <v>63.566699999999997</v>
      </c>
      <c r="O5473" s="3" t="s">
        <v>20</v>
      </c>
      <c r="P5473" s="14">
        <v>2085.31</v>
      </c>
    </row>
    <row r="5474" spans="1:16" x14ac:dyDescent="0.3">
      <c r="A5474" s="1">
        <v>5473</v>
      </c>
      <c r="B5474" s="2">
        <v>45339</v>
      </c>
      <c r="C5474" s="4">
        <v>45339</v>
      </c>
      <c r="D5474" s="3">
        <v>17</v>
      </c>
      <c r="E5474" s="3" t="s">
        <v>22</v>
      </c>
      <c r="F5474" s="6">
        <v>0</v>
      </c>
      <c r="G5474" s="1" t="s">
        <v>26</v>
      </c>
      <c r="H5474" s="1" t="s">
        <v>27</v>
      </c>
      <c r="I5474" s="16">
        <v>2.6390899999999999</v>
      </c>
      <c r="J5474" s="16">
        <v>6.0668800000000003</v>
      </c>
      <c r="K5474" s="19">
        <v>4.3529799999999996</v>
      </c>
      <c r="L5474" s="1">
        <v>25.2</v>
      </c>
      <c r="M5474" s="1">
        <v>1017.37</v>
      </c>
      <c r="N5474" s="22">
        <v>85.367000000000004</v>
      </c>
      <c r="O5474" s="3" t="s">
        <v>21</v>
      </c>
      <c r="P5474" s="14">
        <v>540.04200000000003</v>
      </c>
    </row>
    <row r="5475" spans="1:16" x14ac:dyDescent="0.3">
      <c r="A5475" s="1">
        <v>5474</v>
      </c>
      <c r="B5475" s="2">
        <v>45339.041666666664</v>
      </c>
      <c r="C5475" s="4">
        <v>45339</v>
      </c>
      <c r="D5475" s="3">
        <v>17</v>
      </c>
      <c r="E5475" s="3" t="s">
        <v>22</v>
      </c>
      <c r="F5475" s="6">
        <v>4.1666666666666664E-2</v>
      </c>
      <c r="G5475" s="1" t="s">
        <v>26</v>
      </c>
      <c r="H5475" s="1" t="s">
        <v>27</v>
      </c>
      <c r="I5475" s="16">
        <v>2.40374</v>
      </c>
      <c r="J5475" s="16">
        <v>5.56982</v>
      </c>
      <c r="K5475" s="19">
        <v>3.98678</v>
      </c>
      <c r="L5475" s="1">
        <v>24.5</v>
      </c>
      <c r="M5475" s="1">
        <v>1016.14</v>
      </c>
      <c r="N5475" s="22">
        <v>81.727099999999993</v>
      </c>
      <c r="O5475" s="3" t="s">
        <v>21</v>
      </c>
      <c r="P5475" s="14">
        <v>418.35899999999998</v>
      </c>
    </row>
    <row r="5476" spans="1:16" x14ac:dyDescent="0.3">
      <c r="A5476" s="1">
        <v>5475</v>
      </c>
      <c r="B5476" s="2">
        <v>45339.083333333336</v>
      </c>
      <c r="C5476" s="4">
        <v>45339</v>
      </c>
      <c r="D5476" s="3">
        <v>17</v>
      </c>
      <c r="E5476" s="3" t="s">
        <v>22</v>
      </c>
      <c r="F5476" s="6">
        <v>8.3333333333333329E-2</v>
      </c>
      <c r="G5476" s="1" t="s">
        <v>26</v>
      </c>
      <c r="H5476" s="1" t="s">
        <v>27</v>
      </c>
      <c r="I5476" s="16">
        <v>8.3969699999999996</v>
      </c>
      <c r="J5476" s="16">
        <v>13.653700000000001</v>
      </c>
      <c r="K5476" s="19">
        <v>11.0253</v>
      </c>
      <c r="L5476" s="1">
        <v>23.8</v>
      </c>
      <c r="M5476" s="1">
        <v>1017.62</v>
      </c>
      <c r="N5476" s="22">
        <v>47.604500000000002</v>
      </c>
      <c r="O5476" s="3" t="s">
        <v>20</v>
      </c>
      <c r="P5476" s="14">
        <v>6186.26</v>
      </c>
    </row>
    <row r="5477" spans="1:16" x14ac:dyDescent="0.3">
      <c r="A5477" s="1">
        <v>5476</v>
      </c>
      <c r="B5477" s="2">
        <v>45339.125</v>
      </c>
      <c r="C5477" s="4">
        <v>45339</v>
      </c>
      <c r="D5477" s="3">
        <v>17</v>
      </c>
      <c r="E5477" s="3" t="s">
        <v>22</v>
      </c>
      <c r="F5477" s="6">
        <v>0.125</v>
      </c>
      <c r="G5477" s="1" t="s">
        <v>26</v>
      </c>
      <c r="H5477" s="1" t="s">
        <v>27</v>
      </c>
      <c r="I5477" s="16">
        <v>11.9064</v>
      </c>
      <c r="J5477" s="16">
        <v>16.305199999999999</v>
      </c>
      <c r="K5477" s="19">
        <v>14.1058</v>
      </c>
      <c r="L5477" s="1">
        <v>23.1</v>
      </c>
      <c r="M5477" s="1">
        <v>1007.52</v>
      </c>
      <c r="N5477" s="22">
        <v>85.456199999999995</v>
      </c>
      <c r="O5477" s="3" t="s">
        <v>21</v>
      </c>
      <c r="P5477" s="14">
        <v>10455.700000000001</v>
      </c>
    </row>
    <row r="5478" spans="1:16" x14ac:dyDescent="0.3">
      <c r="A5478" s="1">
        <v>5477</v>
      </c>
      <c r="B5478" s="2">
        <v>45339.166666666664</v>
      </c>
      <c r="C5478" s="4">
        <v>45339</v>
      </c>
      <c r="D5478" s="3">
        <v>17</v>
      </c>
      <c r="E5478" s="3" t="s">
        <v>22</v>
      </c>
      <c r="F5478" s="6">
        <v>0.16666666666666666</v>
      </c>
      <c r="G5478" s="1" t="s">
        <v>26</v>
      </c>
      <c r="H5478" s="1" t="s">
        <v>27</v>
      </c>
      <c r="I5478" s="16">
        <v>8.9859299999999998</v>
      </c>
      <c r="J5478" s="16">
        <v>9.7438099999999999</v>
      </c>
      <c r="K5478" s="19">
        <v>9.3648699999999998</v>
      </c>
      <c r="L5478" s="1">
        <v>22.4</v>
      </c>
      <c r="M5478" s="1">
        <v>997.16600000000005</v>
      </c>
      <c r="N5478" s="22">
        <v>57.847000000000001</v>
      </c>
      <c r="O5478" s="3" t="s">
        <v>20</v>
      </c>
      <c r="P5478" s="14">
        <v>2213.61</v>
      </c>
    </row>
    <row r="5479" spans="1:16" x14ac:dyDescent="0.3">
      <c r="A5479" s="1">
        <v>5478</v>
      </c>
      <c r="B5479" s="2">
        <v>45339.208333333336</v>
      </c>
      <c r="C5479" s="4">
        <v>45339</v>
      </c>
      <c r="D5479" s="3">
        <v>17</v>
      </c>
      <c r="E5479" s="3" t="s">
        <v>22</v>
      </c>
      <c r="F5479" s="6">
        <v>0.20833333333333334</v>
      </c>
      <c r="G5479" s="1" t="s">
        <v>26</v>
      </c>
      <c r="H5479" s="1" t="s">
        <v>27</v>
      </c>
      <c r="I5479" s="16">
        <v>12.930199999999999</v>
      </c>
      <c r="J5479" s="16">
        <v>15.054500000000001</v>
      </c>
      <c r="K5479" s="19">
        <v>13.9923</v>
      </c>
      <c r="L5479" s="1">
        <v>21.8</v>
      </c>
      <c r="M5479" s="1">
        <v>1001.06</v>
      </c>
      <c r="N5479" s="22">
        <v>46.487400000000001</v>
      </c>
      <c r="O5479" s="3" t="s">
        <v>20</v>
      </c>
      <c r="P5479" s="14">
        <v>8212.64</v>
      </c>
    </row>
    <row r="5480" spans="1:16" x14ac:dyDescent="0.3">
      <c r="A5480" s="1">
        <v>5479</v>
      </c>
      <c r="B5480" s="2">
        <v>45339.25</v>
      </c>
      <c r="C5480" s="4">
        <v>45339</v>
      </c>
      <c r="D5480" s="3">
        <v>17</v>
      </c>
      <c r="E5480" s="3" t="s">
        <v>22</v>
      </c>
      <c r="F5480" s="6">
        <v>0.25</v>
      </c>
      <c r="G5480" s="1" t="s">
        <v>26</v>
      </c>
      <c r="H5480" s="1" t="s">
        <v>27</v>
      </c>
      <c r="I5480" s="16">
        <v>2.4345500000000002</v>
      </c>
      <c r="J5480" s="16">
        <v>5.9532800000000003</v>
      </c>
      <c r="K5480" s="19">
        <v>4.1939099999999998</v>
      </c>
      <c r="L5480" s="1">
        <v>22</v>
      </c>
      <c r="M5480" s="1">
        <v>1009.05</v>
      </c>
      <c r="N5480" s="22">
        <v>40.156700000000001</v>
      </c>
      <c r="O5480" s="3" t="s">
        <v>20</v>
      </c>
      <c r="P5480" s="14">
        <v>511.58300000000003</v>
      </c>
    </row>
    <row r="5481" spans="1:16" x14ac:dyDescent="0.3">
      <c r="A5481" s="1">
        <v>5480</v>
      </c>
      <c r="B5481" s="2">
        <v>45339.291666666664</v>
      </c>
      <c r="C5481" s="4">
        <v>45339</v>
      </c>
      <c r="D5481" s="3">
        <v>17</v>
      </c>
      <c r="E5481" s="3" t="s">
        <v>22</v>
      </c>
      <c r="F5481" s="6">
        <v>0.29166666666666669</v>
      </c>
      <c r="G5481" s="1" t="s">
        <v>26</v>
      </c>
      <c r="H5481" s="1" t="s">
        <v>27</v>
      </c>
      <c r="I5481" s="16">
        <v>6.7677800000000001</v>
      </c>
      <c r="J5481" s="16">
        <v>11.553800000000001</v>
      </c>
      <c r="K5481" s="19">
        <v>9.1607800000000008</v>
      </c>
      <c r="L5481" s="1">
        <v>22.2</v>
      </c>
      <c r="M5481" s="1">
        <v>991.95</v>
      </c>
      <c r="N5481" s="22">
        <v>71.080299999999994</v>
      </c>
      <c r="O5481" s="3" t="s">
        <v>21</v>
      </c>
      <c r="P5481" s="14">
        <v>3673.69</v>
      </c>
    </row>
    <row r="5482" spans="1:16" x14ac:dyDescent="0.3">
      <c r="A5482" s="1">
        <v>5481</v>
      </c>
      <c r="B5482" s="2">
        <v>45339.333333333336</v>
      </c>
      <c r="C5482" s="4">
        <v>45339</v>
      </c>
      <c r="D5482" s="3">
        <v>17</v>
      </c>
      <c r="E5482" s="3" t="s">
        <v>22</v>
      </c>
      <c r="F5482" s="6">
        <v>0.33333333333333331</v>
      </c>
      <c r="G5482" s="1" t="s">
        <v>26</v>
      </c>
      <c r="H5482" s="1" t="s">
        <v>27</v>
      </c>
      <c r="I5482" s="16">
        <v>5.0819099999999997</v>
      </c>
      <c r="J5482" s="16">
        <v>9.2029999999999994</v>
      </c>
      <c r="K5482" s="19">
        <v>7.1424599999999998</v>
      </c>
      <c r="L5482" s="1">
        <v>24.6</v>
      </c>
      <c r="M5482" s="1">
        <v>987.66300000000001</v>
      </c>
      <c r="N5482" s="22">
        <v>68.652500000000003</v>
      </c>
      <c r="O5482" s="3" t="s">
        <v>20</v>
      </c>
      <c r="P5482" s="14">
        <v>1833.67</v>
      </c>
    </row>
    <row r="5483" spans="1:16" x14ac:dyDescent="0.3">
      <c r="A5483" s="1">
        <v>5482</v>
      </c>
      <c r="B5483" s="2">
        <v>45339.375</v>
      </c>
      <c r="C5483" s="4">
        <v>45339</v>
      </c>
      <c r="D5483" s="3">
        <v>17</v>
      </c>
      <c r="E5483" s="3" t="s">
        <v>22</v>
      </c>
      <c r="F5483" s="6">
        <v>0.375</v>
      </c>
      <c r="G5483" s="1" t="s">
        <v>26</v>
      </c>
      <c r="H5483" s="1" t="s">
        <v>27</v>
      </c>
      <c r="I5483" s="16">
        <v>7.8145499999999997</v>
      </c>
      <c r="J5483" s="16">
        <v>9.1091999999999995</v>
      </c>
      <c r="K5483" s="19">
        <v>8.4618699999999993</v>
      </c>
      <c r="L5483" s="1">
        <v>27.6</v>
      </c>
      <c r="M5483" s="1">
        <v>982.71400000000006</v>
      </c>
      <c r="N5483" s="22">
        <v>65.920100000000005</v>
      </c>
      <c r="O5483" s="3" t="s">
        <v>20</v>
      </c>
      <c r="P5483" s="14">
        <v>4509.33</v>
      </c>
    </row>
    <row r="5484" spans="1:16" x14ac:dyDescent="0.3">
      <c r="A5484" s="1">
        <v>5483</v>
      </c>
      <c r="B5484" s="2">
        <v>45339.416666666664</v>
      </c>
      <c r="C5484" s="4">
        <v>45339</v>
      </c>
      <c r="D5484" s="3">
        <v>17</v>
      </c>
      <c r="E5484" s="3" t="s">
        <v>22</v>
      </c>
      <c r="F5484" s="6">
        <v>0.41666666666666669</v>
      </c>
      <c r="G5484" s="1" t="s">
        <v>26</v>
      </c>
      <c r="H5484" s="1" t="s">
        <v>27</v>
      </c>
      <c r="I5484" s="16">
        <v>2.94089</v>
      </c>
      <c r="J5484" s="16">
        <v>4.69733</v>
      </c>
      <c r="K5484" s="19">
        <v>3.8191099999999998</v>
      </c>
      <c r="L5484" s="1">
        <v>30.2</v>
      </c>
      <c r="M5484" s="1">
        <v>999.06799999999998</v>
      </c>
      <c r="N5484" s="22">
        <v>79.529200000000003</v>
      </c>
      <c r="O5484" s="3" t="s">
        <v>21</v>
      </c>
      <c r="P5484" s="14">
        <v>242.09299999999999</v>
      </c>
    </row>
    <row r="5485" spans="1:16" x14ac:dyDescent="0.3">
      <c r="A5485" s="1">
        <v>5484</v>
      </c>
      <c r="B5485" s="2">
        <v>45339.458333333336</v>
      </c>
      <c r="C5485" s="4">
        <v>45339</v>
      </c>
      <c r="D5485" s="3">
        <v>17</v>
      </c>
      <c r="E5485" s="3" t="s">
        <v>22</v>
      </c>
      <c r="F5485" s="6">
        <v>0.45833333333333331</v>
      </c>
      <c r="G5485" s="1" t="s">
        <v>26</v>
      </c>
      <c r="H5485" s="1" t="s">
        <v>27</v>
      </c>
      <c r="I5485" s="16">
        <v>14.403700000000001</v>
      </c>
      <c r="J5485" s="16">
        <v>18.3399</v>
      </c>
      <c r="K5485" s="19">
        <v>16.3718</v>
      </c>
      <c r="L5485" s="1">
        <v>32.200000000000003</v>
      </c>
      <c r="M5485" s="1">
        <v>983.66300000000001</v>
      </c>
      <c r="N5485" s="22">
        <v>88.951999999999998</v>
      </c>
      <c r="O5485" s="3" t="s">
        <v>21</v>
      </c>
      <c r="P5485" s="14">
        <v>14093.4</v>
      </c>
    </row>
    <row r="5486" spans="1:16" x14ac:dyDescent="0.3">
      <c r="A5486" s="1">
        <v>5485</v>
      </c>
      <c r="B5486" s="2">
        <v>45339.5</v>
      </c>
      <c r="C5486" s="4">
        <v>45339</v>
      </c>
      <c r="D5486" s="3">
        <v>17</v>
      </c>
      <c r="E5486" s="3" t="s">
        <v>22</v>
      </c>
      <c r="F5486" s="6">
        <v>0.5</v>
      </c>
      <c r="G5486" s="1" t="s">
        <v>26</v>
      </c>
      <c r="H5486" s="1" t="s">
        <v>27</v>
      </c>
      <c r="I5486" s="16">
        <v>4.9023199999999996</v>
      </c>
      <c r="J5486" s="16">
        <v>7.5239599999999998</v>
      </c>
      <c r="K5486" s="19">
        <v>6.2131400000000001</v>
      </c>
      <c r="L5486" s="1">
        <v>33.700000000000003</v>
      </c>
      <c r="M5486" s="1">
        <v>998.41</v>
      </c>
      <c r="N5486" s="22">
        <v>37.937100000000001</v>
      </c>
      <c r="O5486" s="3" t="s">
        <v>19</v>
      </c>
      <c r="P5486" s="14">
        <v>982.87800000000004</v>
      </c>
    </row>
    <row r="5487" spans="1:16" x14ac:dyDescent="0.3">
      <c r="A5487" s="1">
        <v>5486</v>
      </c>
      <c r="B5487" s="2">
        <v>45339.541666666664</v>
      </c>
      <c r="C5487" s="4">
        <v>45339</v>
      </c>
      <c r="D5487" s="3">
        <v>17</v>
      </c>
      <c r="E5487" s="3" t="s">
        <v>22</v>
      </c>
      <c r="F5487" s="6">
        <v>0.54166666666666663</v>
      </c>
      <c r="G5487" s="1" t="s">
        <v>26</v>
      </c>
      <c r="H5487" s="1" t="s">
        <v>27</v>
      </c>
      <c r="I5487" s="16">
        <v>13.99</v>
      </c>
      <c r="J5487" s="16">
        <v>16.9529</v>
      </c>
      <c r="K5487" s="19">
        <v>15.471399999999999</v>
      </c>
      <c r="L5487" s="1">
        <v>34.700000000000003</v>
      </c>
      <c r="M5487" s="1">
        <v>1012.51</v>
      </c>
      <c r="N5487" s="22">
        <v>79.594300000000004</v>
      </c>
      <c r="O5487" s="3" t="s">
        <v>21</v>
      </c>
      <c r="P5487" s="14">
        <v>11365</v>
      </c>
    </row>
    <row r="5488" spans="1:16" x14ac:dyDescent="0.3">
      <c r="A5488" s="1">
        <v>5487</v>
      </c>
      <c r="B5488" s="2">
        <v>45339.583333333336</v>
      </c>
      <c r="C5488" s="4">
        <v>45339</v>
      </c>
      <c r="D5488" s="3">
        <v>17</v>
      </c>
      <c r="E5488" s="3" t="s">
        <v>22</v>
      </c>
      <c r="F5488" s="6">
        <v>0.58333333333333337</v>
      </c>
      <c r="G5488" s="1" t="s">
        <v>26</v>
      </c>
      <c r="H5488" s="1" t="s">
        <v>27</v>
      </c>
      <c r="I5488" s="16">
        <v>7.5366099999999996</v>
      </c>
      <c r="J5488" s="16">
        <v>10.776999999999999</v>
      </c>
      <c r="K5488" s="19">
        <v>9.1568199999999997</v>
      </c>
      <c r="L5488" s="1">
        <v>35.1</v>
      </c>
      <c r="M5488" s="1">
        <v>986.12099999999998</v>
      </c>
      <c r="N5488" s="22">
        <v>73.150000000000006</v>
      </c>
      <c r="O5488" s="3" t="s">
        <v>21</v>
      </c>
      <c r="P5488" s="14">
        <v>2839.89</v>
      </c>
    </row>
    <row r="5489" spans="1:16" x14ac:dyDescent="0.3">
      <c r="A5489" s="1">
        <v>5488</v>
      </c>
      <c r="B5489" s="2">
        <v>45339.625</v>
      </c>
      <c r="C5489" s="4">
        <v>45339</v>
      </c>
      <c r="D5489" s="3">
        <v>17</v>
      </c>
      <c r="E5489" s="3" t="s">
        <v>22</v>
      </c>
      <c r="F5489" s="6">
        <v>0.625</v>
      </c>
      <c r="G5489" s="1" t="s">
        <v>26</v>
      </c>
      <c r="H5489" s="1" t="s">
        <v>27</v>
      </c>
      <c r="I5489" s="16">
        <v>14.8118</v>
      </c>
      <c r="J5489" s="16">
        <v>15.7766</v>
      </c>
      <c r="K5489" s="19">
        <v>15.2942</v>
      </c>
      <c r="L5489" s="1">
        <v>35.1</v>
      </c>
      <c r="M5489" s="1">
        <v>984.822</v>
      </c>
      <c r="N5489" s="22">
        <v>57.679699999999997</v>
      </c>
      <c r="O5489" s="3" t="s">
        <v>20</v>
      </c>
      <c r="P5489" s="14">
        <v>8897.64</v>
      </c>
    </row>
    <row r="5490" spans="1:16" x14ac:dyDescent="0.3">
      <c r="A5490" s="1">
        <v>5489</v>
      </c>
      <c r="B5490" s="2">
        <v>45339.666666666664</v>
      </c>
      <c r="C5490" s="4">
        <v>45339</v>
      </c>
      <c r="D5490" s="3">
        <v>17</v>
      </c>
      <c r="E5490" s="3" t="s">
        <v>22</v>
      </c>
      <c r="F5490" s="6">
        <v>0.66666666666666663</v>
      </c>
      <c r="G5490" s="1" t="s">
        <v>26</v>
      </c>
      <c r="H5490" s="1" t="s">
        <v>27</v>
      </c>
      <c r="I5490" s="16">
        <v>9.2027599999999996</v>
      </c>
      <c r="J5490" s="16">
        <v>13.554600000000001</v>
      </c>
      <c r="K5490" s="19">
        <v>11.3787</v>
      </c>
      <c r="L5490" s="1">
        <v>34.700000000000003</v>
      </c>
      <c r="M5490" s="1">
        <v>989.81700000000001</v>
      </c>
      <c r="N5490" s="22">
        <v>50.74</v>
      </c>
      <c r="O5490" s="3" t="s">
        <v>20</v>
      </c>
      <c r="P5490" s="14">
        <v>4509.33</v>
      </c>
    </row>
    <row r="5491" spans="1:16" x14ac:dyDescent="0.3">
      <c r="A5491" s="1">
        <v>5490</v>
      </c>
      <c r="B5491" s="2">
        <v>45339.708333333336</v>
      </c>
      <c r="C5491" s="4">
        <v>45339</v>
      </c>
      <c r="D5491" s="3">
        <v>17</v>
      </c>
      <c r="E5491" s="3" t="s">
        <v>22</v>
      </c>
      <c r="F5491" s="6">
        <v>0.70833333333333337</v>
      </c>
      <c r="G5491" s="1" t="s">
        <v>26</v>
      </c>
      <c r="H5491" s="1" t="s">
        <v>27</v>
      </c>
      <c r="I5491" s="16">
        <v>14.1008</v>
      </c>
      <c r="J5491" s="16">
        <v>18.4849</v>
      </c>
      <c r="K5491" s="19">
        <v>16.292899999999999</v>
      </c>
      <c r="L5491" s="1">
        <v>34</v>
      </c>
      <c r="M5491" s="1">
        <v>983.33</v>
      </c>
      <c r="N5491" s="22">
        <v>67.396100000000004</v>
      </c>
      <c r="O5491" s="3" t="s">
        <v>20</v>
      </c>
      <c r="P5491" s="14">
        <v>14341</v>
      </c>
    </row>
    <row r="5492" spans="1:16" x14ac:dyDescent="0.3">
      <c r="A5492" s="1">
        <v>5491</v>
      </c>
      <c r="B5492" s="2">
        <v>45339.75</v>
      </c>
      <c r="C5492" s="4">
        <v>45339</v>
      </c>
      <c r="D5492" s="3">
        <v>17</v>
      </c>
      <c r="E5492" s="3" t="s">
        <v>22</v>
      </c>
      <c r="F5492" s="6">
        <v>0.75</v>
      </c>
      <c r="G5492" s="1" t="s">
        <v>26</v>
      </c>
      <c r="H5492" s="1" t="s">
        <v>27</v>
      </c>
      <c r="I5492" s="16">
        <v>2.0695399999999999</v>
      </c>
      <c r="J5492" s="16">
        <v>4.6766100000000002</v>
      </c>
      <c r="K5492" s="19">
        <v>3.3730799999999999</v>
      </c>
      <c r="L5492" s="1">
        <v>29.8</v>
      </c>
      <c r="M5492" s="1">
        <v>994.58199999999999</v>
      </c>
      <c r="N5492" s="22">
        <v>73.371899999999997</v>
      </c>
      <c r="O5492" s="3" t="s">
        <v>21</v>
      </c>
      <c r="P5492" s="14">
        <v>238.14500000000001</v>
      </c>
    </row>
    <row r="5493" spans="1:16" x14ac:dyDescent="0.3">
      <c r="A5493" s="1">
        <v>5492</v>
      </c>
      <c r="B5493" s="2">
        <v>45339.791666666664</v>
      </c>
      <c r="C5493" s="4">
        <v>45339</v>
      </c>
      <c r="D5493" s="3">
        <v>17</v>
      </c>
      <c r="E5493" s="3" t="s">
        <v>22</v>
      </c>
      <c r="F5493" s="6">
        <v>0.79166666666666663</v>
      </c>
      <c r="G5493" s="1" t="s">
        <v>26</v>
      </c>
      <c r="H5493" s="1" t="s">
        <v>27</v>
      </c>
      <c r="I5493" s="16">
        <v>11.7271</v>
      </c>
      <c r="J5493" s="16">
        <v>15.0479</v>
      </c>
      <c r="K5493" s="19">
        <v>13.387499999999999</v>
      </c>
      <c r="L5493" s="1">
        <v>28.2</v>
      </c>
      <c r="M5493" s="1">
        <v>1004.35</v>
      </c>
      <c r="N5493" s="22">
        <v>59.770499999999998</v>
      </c>
      <c r="O5493" s="3" t="s">
        <v>20</v>
      </c>
      <c r="P5493" s="14">
        <v>8054.18</v>
      </c>
    </row>
    <row r="5494" spans="1:16" x14ac:dyDescent="0.3">
      <c r="A5494" s="1">
        <v>5493</v>
      </c>
      <c r="B5494" s="2">
        <v>45339.833333333336</v>
      </c>
      <c r="C5494" s="4">
        <v>45339</v>
      </c>
      <c r="D5494" s="3">
        <v>17</v>
      </c>
      <c r="E5494" s="3" t="s">
        <v>22</v>
      </c>
      <c r="F5494" s="6">
        <v>0.83333333333333337</v>
      </c>
      <c r="G5494" s="1" t="s">
        <v>26</v>
      </c>
      <c r="H5494" s="1" t="s">
        <v>27</v>
      </c>
      <c r="I5494" s="16">
        <v>13.739699999999999</v>
      </c>
      <c r="J5494" s="16">
        <v>17.209199999999999</v>
      </c>
      <c r="K5494" s="19">
        <v>15.474399999999999</v>
      </c>
      <c r="L5494" s="1">
        <v>27.7</v>
      </c>
      <c r="M5494" s="1">
        <v>998.88400000000001</v>
      </c>
      <c r="N5494" s="22">
        <v>45.232799999999997</v>
      </c>
      <c r="O5494" s="3" t="s">
        <v>20</v>
      </c>
      <c r="P5494" s="14">
        <v>12001.3</v>
      </c>
    </row>
    <row r="5495" spans="1:16" x14ac:dyDescent="0.3">
      <c r="A5495" s="1">
        <v>5494</v>
      </c>
      <c r="B5495" s="2">
        <v>45339.875</v>
      </c>
      <c r="C5495" s="4">
        <v>45339</v>
      </c>
      <c r="D5495" s="3">
        <v>17</v>
      </c>
      <c r="E5495" s="3" t="s">
        <v>22</v>
      </c>
      <c r="F5495" s="6">
        <v>0.875</v>
      </c>
      <c r="G5495" s="1" t="s">
        <v>26</v>
      </c>
      <c r="H5495" s="1" t="s">
        <v>27</v>
      </c>
      <c r="I5495" s="16">
        <v>3.81637</v>
      </c>
      <c r="J5495" s="16">
        <v>5.1701199999999998</v>
      </c>
      <c r="K5495" s="19">
        <v>4.4932400000000001</v>
      </c>
      <c r="L5495" s="1">
        <v>26.3</v>
      </c>
      <c r="M5495" s="1">
        <v>1008.81</v>
      </c>
      <c r="N5495" s="22">
        <v>73.226399999999998</v>
      </c>
      <c r="O5495" s="3" t="s">
        <v>21</v>
      </c>
      <c r="P5495" s="14">
        <v>330.19099999999997</v>
      </c>
    </row>
    <row r="5496" spans="1:16" x14ac:dyDescent="0.3">
      <c r="A5496" s="1">
        <v>5495</v>
      </c>
      <c r="B5496" s="2">
        <v>45339.916666666664</v>
      </c>
      <c r="C5496" s="4">
        <v>45339</v>
      </c>
      <c r="D5496" s="3">
        <v>17</v>
      </c>
      <c r="E5496" s="3" t="s">
        <v>22</v>
      </c>
      <c r="F5496" s="6">
        <v>0.91666666666666663</v>
      </c>
      <c r="G5496" s="1" t="s">
        <v>26</v>
      </c>
      <c r="H5496" s="1" t="s">
        <v>27</v>
      </c>
      <c r="I5496" s="16">
        <v>3.2496399999999999</v>
      </c>
      <c r="J5496" s="16">
        <v>4.2562699999999998</v>
      </c>
      <c r="K5496" s="19">
        <v>3.7529499999999998</v>
      </c>
      <c r="L5496" s="1">
        <v>26.3</v>
      </c>
      <c r="M5496" s="1">
        <v>984.81</v>
      </c>
      <c r="N5496" s="22">
        <v>37.685200000000002</v>
      </c>
      <c r="O5496" s="3" t="s">
        <v>19</v>
      </c>
      <c r="P5496" s="14">
        <v>179.84299999999999</v>
      </c>
    </row>
    <row r="5497" spans="1:16" x14ac:dyDescent="0.3">
      <c r="A5497" s="1">
        <v>5496</v>
      </c>
      <c r="B5497" s="2">
        <v>45339.958333333336</v>
      </c>
      <c r="C5497" s="4">
        <v>45339</v>
      </c>
      <c r="D5497" s="3">
        <v>17</v>
      </c>
      <c r="E5497" s="3" t="s">
        <v>22</v>
      </c>
      <c r="F5497" s="6">
        <v>0.95833333333333337</v>
      </c>
      <c r="G5497" s="1" t="s">
        <v>26</v>
      </c>
      <c r="H5497" s="1" t="s">
        <v>27</v>
      </c>
      <c r="I5497" s="16">
        <v>7.5194400000000003</v>
      </c>
      <c r="J5497" s="16">
        <v>8.1124700000000001</v>
      </c>
      <c r="K5497" s="19">
        <v>7.8159599999999996</v>
      </c>
      <c r="L5497" s="1">
        <v>25.4</v>
      </c>
      <c r="M5497" s="1">
        <v>993.61199999999997</v>
      </c>
      <c r="N5497" s="22">
        <v>41.604599999999998</v>
      </c>
      <c r="O5497" s="3" t="s">
        <v>20</v>
      </c>
      <c r="P5497" s="14">
        <v>1260.19</v>
      </c>
    </row>
    <row r="5498" spans="1:16" x14ac:dyDescent="0.3">
      <c r="A5498" s="1">
        <v>5497</v>
      </c>
      <c r="B5498" s="2">
        <v>45340</v>
      </c>
      <c r="C5498" s="4">
        <v>45340</v>
      </c>
      <c r="D5498" s="3">
        <v>18</v>
      </c>
      <c r="E5498" s="3" t="s">
        <v>22</v>
      </c>
      <c r="F5498" s="6">
        <v>0</v>
      </c>
      <c r="G5498" s="1" t="s">
        <v>26</v>
      </c>
      <c r="H5498" s="1" t="s">
        <v>27</v>
      </c>
      <c r="I5498" s="16">
        <v>14.1378</v>
      </c>
      <c r="J5498" s="16">
        <v>18.745799999999999</v>
      </c>
      <c r="K5498" s="19">
        <v>16.441800000000001</v>
      </c>
      <c r="L5498" s="1">
        <v>24.6</v>
      </c>
      <c r="M5498" s="1">
        <v>996.678</v>
      </c>
      <c r="N5498" s="22">
        <v>65.971900000000005</v>
      </c>
      <c r="O5498" s="3" t="s">
        <v>20</v>
      </c>
      <c r="P5498" s="14">
        <v>15638.4</v>
      </c>
    </row>
    <row r="5499" spans="1:16" x14ac:dyDescent="0.3">
      <c r="A5499" s="1">
        <v>5498</v>
      </c>
      <c r="B5499" s="2">
        <v>45340.041666666664</v>
      </c>
      <c r="C5499" s="4">
        <v>45340</v>
      </c>
      <c r="D5499" s="3">
        <v>18</v>
      </c>
      <c r="E5499" s="3" t="s">
        <v>22</v>
      </c>
      <c r="F5499" s="6">
        <v>4.1666666666666664E-2</v>
      </c>
      <c r="G5499" s="1" t="s">
        <v>26</v>
      </c>
      <c r="H5499" s="1" t="s">
        <v>27</v>
      </c>
      <c r="I5499" s="16">
        <v>9.0510300000000008</v>
      </c>
      <c r="J5499" s="16">
        <v>11.1067</v>
      </c>
      <c r="K5499" s="19">
        <v>10.078900000000001</v>
      </c>
      <c r="L5499" s="1">
        <v>22.7</v>
      </c>
      <c r="M5499" s="1">
        <v>998.38800000000003</v>
      </c>
      <c r="N5499" s="22">
        <v>57.067</v>
      </c>
      <c r="O5499" s="3" t="s">
        <v>20</v>
      </c>
      <c r="P5499" s="14">
        <v>3279.17</v>
      </c>
    </row>
    <row r="5500" spans="1:16" x14ac:dyDescent="0.3">
      <c r="A5500" s="1">
        <v>5499</v>
      </c>
      <c r="B5500" s="2">
        <v>45340.083333333336</v>
      </c>
      <c r="C5500" s="4">
        <v>45340</v>
      </c>
      <c r="D5500" s="3">
        <v>18</v>
      </c>
      <c r="E5500" s="3" t="s">
        <v>22</v>
      </c>
      <c r="F5500" s="6">
        <v>8.3333333333333329E-2</v>
      </c>
      <c r="G5500" s="1" t="s">
        <v>26</v>
      </c>
      <c r="H5500" s="1" t="s">
        <v>27</v>
      </c>
      <c r="I5500" s="16">
        <v>8.8569300000000002</v>
      </c>
      <c r="J5500" s="16">
        <v>9.7431699999999992</v>
      </c>
      <c r="K5500" s="19">
        <v>9.3000500000000006</v>
      </c>
      <c r="L5500" s="1">
        <v>21.5</v>
      </c>
      <c r="M5500" s="1">
        <v>982.74800000000005</v>
      </c>
      <c r="N5500" s="22">
        <v>66.486199999999997</v>
      </c>
      <c r="O5500" s="3" t="s">
        <v>20</v>
      </c>
      <c r="P5500" s="14">
        <v>2187.83</v>
      </c>
    </row>
    <row r="5501" spans="1:16" x14ac:dyDescent="0.3">
      <c r="A5501" s="1">
        <v>5500</v>
      </c>
      <c r="B5501" s="2">
        <v>45340.125</v>
      </c>
      <c r="C5501" s="4">
        <v>45340</v>
      </c>
      <c r="D5501" s="3">
        <v>18</v>
      </c>
      <c r="E5501" s="3" t="s">
        <v>22</v>
      </c>
      <c r="F5501" s="6">
        <v>0.125</v>
      </c>
      <c r="G5501" s="1" t="s">
        <v>26</v>
      </c>
      <c r="H5501" s="1" t="s">
        <v>27</v>
      </c>
      <c r="I5501" s="16">
        <v>3.8346399999999998</v>
      </c>
      <c r="J5501" s="16">
        <v>6.4307400000000001</v>
      </c>
      <c r="K5501" s="19">
        <v>5.1326900000000002</v>
      </c>
      <c r="L5501" s="1">
        <v>22.3</v>
      </c>
      <c r="M5501" s="1">
        <v>982.56899999999996</v>
      </c>
      <c r="N5501" s="22">
        <v>78.519499999999994</v>
      </c>
      <c r="O5501" s="3" t="s">
        <v>21</v>
      </c>
      <c r="P5501" s="14">
        <v>627.24800000000005</v>
      </c>
    </row>
    <row r="5502" spans="1:16" x14ac:dyDescent="0.3">
      <c r="A5502" s="1">
        <v>5501</v>
      </c>
      <c r="B5502" s="2">
        <v>45340.166666666664</v>
      </c>
      <c r="C5502" s="4">
        <v>45340</v>
      </c>
      <c r="D5502" s="3">
        <v>18</v>
      </c>
      <c r="E5502" s="3" t="s">
        <v>22</v>
      </c>
      <c r="F5502" s="6">
        <v>0.16666666666666666</v>
      </c>
      <c r="G5502" s="1" t="s">
        <v>26</v>
      </c>
      <c r="H5502" s="1" t="s">
        <v>27</v>
      </c>
      <c r="I5502" s="16">
        <v>2.0102600000000002</v>
      </c>
      <c r="J5502" s="16">
        <v>2.8505799999999999</v>
      </c>
      <c r="K5502" s="19">
        <v>2.4304199999999998</v>
      </c>
      <c r="L5502" s="1">
        <v>22.2</v>
      </c>
      <c r="M5502" s="1">
        <v>983.37800000000004</v>
      </c>
      <c r="N5502" s="22">
        <v>77.707800000000006</v>
      </c>
      <c r="O5502" s="3" t="s">
        <v>21</v>
      </c>
      <c r="P5502" s="14">
        <v>54.6965</v>
      </c>
    </row>
    <row r="5503" spans="1:16" x14ac:dyDescent="0.3">
      <c r="A5503" s="1">
        <v>5502</v>
      </c>
      <c r="B5503" s="2">
        <v>45340.208333333336</v>
      </c>
      <c r="C5503" s="4">
        <v>45340</v>
      </c>
      <c r="D5503" s="3">
        <v>18</v>
      </c>
      <c r="E5503" s="3" t="s">
        <v>22</v>
      </c>
      <c r="F5503" s="6">
        <v>0.20833333333333334</v>
      </c>
      <c r="G5503" s="1" t="s">
        <v>26</v>
      </c>
      <c r="H5503" s="1" t="s">
        <v>27</v>
      </c>
      <c r="I5503" s="16">
        <v>12.5318</v>
      </c>
      <c r="J5503" s="16">
        <v>13.4154</v>
      </c>
      <c r="K5503" s="19">
        <v>12.973599999999999</v>
      </c>
      <c r="L5503" s="1">
        <v>21.8</v>
      </c>
      <c r="M5503" s="1">
        <v>985.61500000000001</v>
      </c>
      <c r="N5503" s="22">
        <v>64.91</v>
      </c>
      <c r="O5503" s="3" t="s">
        <v>20</v>
      </c>
      <c r="P5503" s="14">
        <v>5722.06</v>
      </c>
    </row>
    <row r="5504" spans="1:16" x14ac:dyDescent="0.3">
      <c r="A5504" s="1">
        <v>5503</v>
      </c>
      <c r="B5504" s="2">
        <v>45340.25</v>
      </c>
      <c r="C5504" s="4">
        <v>45340</v>
      </c>
      <c r="D5504" s="3">
        <v>18</v>
      </c>
      <c r="E5504" s="3" t="s">
        <v>22</v>
      </c>
      <c r="F5504" s="6">
        <v>0.25</v>
      </c>
      <c r="G5504" s="1" t="s">
        <v>26</v>
      </c>
      <c r="H5504" s="1" t="s">
        <v>27</v>
      </c>
      <c r="I5504" s="16">
        <v>3.1384699999999999</v>
      </c>
      <c r="J5504" s="16">
        <v>5.8384499999999999</v>
      </c>
      <c r="K5504" s="19">
        <v>4.4884599999999999</v>
      </c>
      <c r="L5504" s="1">
        <v>22.3</v>
      </c>
      <c r="M5504" s="1">
        <v>980.01700000000005</v>
      </c>
      <c r="N5504" s="22">
        <v>81.895499999999998</v>
      </c>
      <c r="O5504" s="3" t="s">
        <v>21</v>
      </c>
      <c r="P5504" s="14">
        <v>468.18900000000002</v>
      </c>
    </row>
    <row r="5505" spans="1:16" x14ac:dyDescent="0.3">
      <c r="A5505" s="1">
        <v>5504</v>
      </c>
      <c r="B5505" s="2">
        <v>45340.291666666664</v>
      </c>
      <c r="C5505" s="4">
        <v>45340</v>
      </c>
      <c r="D5505" s="3">
        <v>18</v>
      </c>
      <c r="E5505" s="3" t="s">
        <v>22</v>
      </c>
      <c r="F5505" s="6">
        <v>0.29166666666666669</v>
      </c>
      <c r="G5505" s="1" t="s">
        <v>26</v>
      </c>
      <c r="H5505" s="1" t="s">
        <v>27</v>
      </c>
      <c r="I5505" s="16">
        <v>10.24</v>
      </c>
      <c r="J5505" s="16">
        <v>13.0298</v>
      </c>
      <c r="K5505" s="19">
        <v>11.6349</v>
      </c>
      <c r="L5505" s="1">
        <v>22.9</v>
      </c>
      <c r="M5505" s="1">
        <v>992.07600000000002</v>
      </c>
      <c r="N5505" s="22">
        <v>49.629199999999997</v>
      </c>
      <c r="O5505" s="3" t="s">
        <v>20</v>
      </c>
      <c r="P5505" s="14">
        <v>5257.41</v>
      </c>
    </row>
    <row r="5506" spans="1:16" x14ac:dyDescent="0.3">
      <c r="A5506" s="1">
        <v>5505</v>
      </c>
      <c r="B5506" s="2">
        <v>45340.333333333336</v>
      </c>
      <c r="C5506" s="4">
        <v>45340</v>
      </c>
      <c r="D5506" s="3">
        <v>18</v>
      </c>
      <c r="E5506" s="3" t="s">
        <v>22</v>
      </c>
      <c r="F5506" s="6">
        <v>0.33333333333333331</v>
      </c>
      <c r="G5506" s="1" t="s">
        <v>26</v>
      </c>
      <c r="H5506" s="1" t="s">
        <v>27</v>
      </c>
      <c r="I5506" s="16">
        <v>13.89</v>
      </c>
      <c r="J5506" s="16">
        <v>17.000699999999998</v>
      </c>
      <c r="K5506" s="19">
        <v>15.4453</v>
      </c>
      <c r="L5506" s="1">
        <v>25.7</v>
      </c>
      <c r="M5506" s="1">
        <v>996.45500000000004</v>
      </c>
      <c r="N5506" s="22">
        <v>61.543900000000001</v>
      </c>
      <c r="O5506" s="3" t="s">
        <v>20</v>
      </c>
      <c r="P5506" s="14">
        <v>11619.3</v>
      </c>
    </row>
    <row r="5507" spans="1:16" x14ac:dyDescent="0.3">
      <c r="A5507" s="1">
        <v>5506</v>
      </c>
      <c r="B5507" s="2">
        <v>45340.375</v>
      </c>
      <c r="C5507" s="4">
        <v>45340</v>
      </c>
      <c r="D5507" s="3">
        <v>18</v>
      </c>
      <c r="E5507" s="3" t="s">
        <v>22</v>
      </c>
      <c r="F5507" s="6">
        <v>0.375</v>
      </c>
      <c r="G5507" s="1" t="s">
        <v>26</v>
      </c>
      <c r="H5507" s="1" t="s">
        <v>27</v>
      </c>
      <c r="I5507" s="16">
        <v>4.7124699999999997</v>
      </c>
      <c r="J5507" s="16">
        <v>8.1658799999999996</v>
      </c>
      <c r="K5507" s="19">
        <v>6.4391800000000003</v>
      </c>
      <c r="L5507" s="1">
        <v>28.6</v>
      </c>
      <c r="M5507" s="1">
        <v>1001.95</v>
      </c>
      <c r="N5507" s="22">
        <v>68.711200000000005</v>
      </c>
      <c r="O5507" s="3" t="s">
        <v>20</v>
      </c>
      <c r="P5507" s="14">
        <v>1282.28</v>
      </c>
    </row>
    <row r="5508" spans="1:16" x14ac:dyDescent="0.3">
      <c r="A5508" s="1">
        <v>5507</v>
      </c>
      <c r="B5508" s="2">
        <v>45340.416666666664</v>
      </c>
      <c r="C5508" s="4">
        <v>45340</v>
      </c>
      <c r="D5508" s="3">
        <v>18</v>
      </c>
      <c r="E5508" s="3" t="s">
        <v>22</v>
      </c>
      <c r="F5508" s="6">
        <v>0.41666666666666669</v>
      </c>
      <c r="G5508" s="1" t="s">
        <v>26</v>
      </c>
      <c r="H5508" s="1" t="s">
        <v>27</v>
      </c>
      <c r="I5508" s="16">
        <v>10.6485</v>
      </c>
      <c r="J5508" s="16">
        <v>14.155799999999999</v>
      </c>
      <c r="K5508" s="19">
        <v>12.402100000000001</v>
      </c>
      <c r="L5508" s="1">
        <v>31.2</v>
      </c>
      <c r="M5508" s="1">
        <v>981.09400000000005</v>
      </c>
      <c r="N5508" s="22">
        <v>56.701900000000002</v>
      </c>
      <c r="O5508" s="3" t="s">
        <v>20</v>
      </c>
      <c r="P5508" s="14">
        <v>6485.05</v>
      </c>
    </row>
    <row r="5509" spans="1:16" x14ac:dyDescent="0.3">
      <c r="A5509" s="1">
        <v>5508</v>
      </c>
      <c r="B5509" s="2">
        <v>45340.458333333336</v>
      </c>
      <c r="C5509" s="4">
        <v>45340</v>
      </c>
      <c r="D5509" s="3">
        <v>18</v>
      </c>
      <c r="E5509" s="3" t="s">
        <v>22</v>
      </c>
      <c r="F5509" s="6">
        <v>0.45833333333333331</v>
      </c>
      <c r="G5509" s="1" t="s">
        <v>26</v>
      </c>
      <c r="H5509" s="1" t="s">
        <v>27</v>
      </c>
      <c r="I5509" s="16">
        <v>3.0230800000000002</v>
      </c>
      <c r="J5509" s="16">
        <v>5.4715699999999998</v>
      </c>
      <c r="K5509" s="19">
        <v>4.2473200000000002</v>
      </c>
      <c r="L5509" s="1">
        <v>33.1</v>
      </c>
      <c r="M5509" s="1">
        <v>997.8</v>
      </c>
      <c r="N5509" s="22">
        <v>85.188500000000005</v>
      </c>
      <c r="O5509" s="3" t="s">
        <v>21</v>
      </c>
      <c r="P5509" s="14">
        <v>378.512</v>
      </c>
    </row>
    <row r="5510" spans="1:16" x14ac:dyDescent="0.3">
      <c r="A5510" s="1">
        <v>5509</v>
      </c>
      <c r="B5510" s="2">
        <v>45340.5</v>
      </c>
      <c r="C5510" s="4">
        <v>45340</v>
      </c>
      <c r="D5510" s="3">
        <v>18</v>
      </c>
      <c r="E5510" s="3" t="s">
        <v>22</v>
      </c>
      <c r="F5510" s="6">
        <v>0.5</v>
      </c>
      <c r="G5510" s="1" t="s">
        <v>26</v>
      </c>
      <c r="H5510" s="1" t="s">
        <v>27</v>
      </c>
      <c r="I5510" s="16">
        <v>9.8488199999999999</v>
      </c>
      <c r="J5510" s="16">
        <v>13.2447</v>
      </c>
      <c r="K5510" s="19">
        <v>11.546799999999999</v>
      </c>
      <c r="L5510" s="1">
        <v>34.1</v>
      </c>
      <c r="M5510" s="1">
        <v>1017.52</v>
      </c>
      <c r="N5510" s="22">
        <v>88.914299999999997</v>
      </c>
      <c r="O5510" s="3" t="s">
        <v>21</v>
      </c>
      <c r="P5510" s="14">
        <v>5457.04</v>
      </c>
    </row>
    <row r="5511" spans="1:16" x14ac:dyDescent="0.3">
      <c r="A5511" s="1">
        <v>5510</v>
      </c>
      <c r="B5511" s="2">
        <v>45340.541666666664</v>
      </c>
      <c r="C5511" s="4">
        <v>45340</v>
      </c>
      <c r="D5511" s="3">
        <v>18</v>
      </c>
      <c r="E5511" s="3" t="s">
        <v>22</v>
      </c>
      <c r="F5511" s="6">
        <v>0.54166666666666663</v>
      </c>
      <c r="G5511" s="1" t="s">
        <v>26</v>
      </c>
      <c r="H5511" s="1" t="s">
        <v>27</v>
      </c>
      <c r="I5511" s="16">
        <v>4.1311099999999996</v>
      </c>
      <c r="J5511" s="16">
        <v>6.00244</v>
      </c>
      <c r="K5511" s="19">
        <v>5.0667799999999996</v>
      </c>
      <c r="L5511" s="1">
        <v>34.799999999999997</v>
      </c>
      <c r="M5511" s="1">
        <v>1010.05</v>
      </c>
      <c r="N5511" s="22">
        <v>30.328099999999999</v>
      </c>
      <c r="O5511" s="3" t="s">
        <v>19</v>
      </c>
      <c r="P5511" s="14">
        <v>503.065</v>
      </c>
    </row>
    <row r="5512" spans="1:16" x14ac:dyDescent="0.3">
      <c r="A5512" s="1">
        <v>5511</v>
      </c>
      <c r="B5512" s="2">
        <v>45340.583333333336</v>
      </c>
      <c r="C5512" s="4">
        <v>45340</v>
      </c>
      <c r="D5512" s="3">
        <v>18</v>
      </c>
      <c r="E5512" s="3" t="s">
        <v>22</v>
      </c>
      <c r="F5512" s="6">
        <v>0.58333333333333337</v>
      </c>
      <c r="G5512" s="1" t="s">
        <v>26</v>
      </c>
      <c r="H5512" s="1" t="s">
        <v>27</v>
      </c>
      <c r="I5512" s="16">
        <v>11.567399999999999</v>
      </c>
      <c r="J5512" s="16">
        <v>14.0533</v>
      </c>
      <c r="K5512" s="19">
        <v>12.8103</v>
      </c>
      <c r="L5512" s="1">
        <v>35.1</v>
      </c>
      <c r="M5512" s="1">
        <v>992.84500000000003</v>
      </c>
      <c r="N5512" s="22">
        <v>78.758200000000002</v>
      </c>
      <c r="O5512" s="3" t="s">
        <v>21</v>
      </c>
      <c r="P5512" s="14">
        <v>6340</v>
      </c>
    </row>
    <row r="5513" spans="1:16" x14ac:dyDescent="0.3">
      <c r="A5513" s="1">
        <v>5512</v>
      </c>
      <c r="B5513" s="2">
        <v>45340.625</v>
      </c>
      <c r="C5513" s="4">
        <v>45340</v>
      </c>
      <c r="D5513" s="3">
        <v>18</v>
      </c>
      <c r="E5513" s="3" t="s">
        <v>22</v>
      </c>
      <c r="F5513" s="6">
        <v>0.625</v>
      </c>
      <c r="G5513" s="1" t="s">
        <v>26</v>
      </c>
      <c r="H5513" s="1" t="s">
        <v>27</v>
      </c>
      <c r="I5513" s="16">
        <v>5.91601</v>
      </c>
      <c r="J5513" s="16">
        <v>8.1859800000000007</v>
      </c>
      <c r="K5513" s="19">
        <v>7.0509899999999996</v>
      </c>
      <c r="L5513" s="1">
        <v>35.1</v>
      </c>
      <c r="M5513" s="1">
        <v>1001.05</v>
      </c>
      <c r="N5513" s="22">
        <v>89.827500000000001</v>
      </c>
      <c r="O5513" s="3" t="s">
        <v>21</v>
      </c>
      <c r="P5513" s="14">
        <v>1263.4000000000001</v>
      </c>
    </row>
    <row r="5514" spans="1:16" x14ac:dyDescent="0.3">
      <c r="A5514" s="1">
        <v>5513</v>
      </c>
      <c r="B5514" s="2">
        <v>45340.666666666664</v>
      </c>
      <c r="C5514" s="4">
        <v>45340</v>
      </c>
      <c r="D5514" s="3">
        <v>18</v>
      </c>
      <c r="E5514" s="3" t="s">
        <v>22</v>
      </c>
      <c r="F5514" s="6">
        <v>0.66666666666666663</v>
      </c>
      <c r="G5514" s="1" t="s">
        <v>26</v>
      </c>
      <c r="H5514" s="1" t="s">
        <v>27</v>
      </c>
      <c r="I5514" s="16">
        <v>8.0240799999999997</v>
      </c>
      <c r="J5514" s="16">
        <v>10.005100000000001</v>
      </c>
      <c r="K5514" s="19">
        <v>9.0145800000000005</v>
      </c>
      <c r="L5514" s="1">
        <v>34.700000000000003</v>
      </c>
      <c r="M5514" s="1">
        <v>1007.94</v>
      </c>
      <c r="N5514" s="22">
        <v>82.031099999999995</v>
      </c>
      <c r="O5514" s="3" t="s">
        <v>21</v>
      </c>
      <c r="P5514" s="14">
        <v>2325.61</v>
      </c>
    </row>
    <row r="5515" spans="1:16" x14ac:dyDescent="0.3">
      <c r="A5515" s="1">
        <v>5514</v>
      </c>
      <c r="B5515" s="2">
        <v>45340.708333333336</v>
      </c>
      <c r="C5515" s="4">
        <v>45340</v>
      </c>
      <c r="D5515" s="3">
        <v>18</v>
      </c>
      <c r="E5515" s="3" t="s">
        <v>22</v>
      </c>
      <c r="F5515" s="6">
        <v>0.70833333333333337</v>
      </c>
      <c r="G5515" s="1" t="s">
        <v>26</v>
      </c>
      <c r="H5515" s="1" t="s">
        <v>27</v>
      </c>
      <c r="I5515" s="16">
        <v>9.7926000000000002</v>
      </c>
      <c r="J5515" s="16">
        <v>11.366199999999999</v>
      </c>
      <c r="K5515" s="19">
        <v>10.5794</v>
      </c>
      <c r="L5515" s="1">
        <v>33.5</v>
      </c>
      <c r="M5515" s="1">
        <v>986.18</v>
      </c>
      <c r="N5515" s="22">
        <v>83.070300000000003</v>
      </c>
      <c r="O5515" s="3" t="s">
        <v>21</v>
      </c>
      <c r="P5515" s="14">
        <v>3349.13</v>
      </c>
    </row>
    <row r="5516" spans="1:16" x14ac:dyDescent="0.3">
      <c r="A5516" s="1">
        <v>5515</v>
      </c>
      <c r="B5516" s="2">
        <v>45340.75</v>
      </c>
      <c r="C5516" s="4">
        <v>45340</v>
      </c>
      <c r="D5516" s="3">
        <v>18</v>
      </c>
      <c r="E5516" s="3" t="s">
        <v>22</v>
      </c>
      <c r="F5516" s="6">
        <v>0.75</v>
      </c>
      <c r="G5516" s="1" t="s">
        <v>26</v>
      </c>
      <c r="H5516" s="1" t="s">
        <v>27</v>
      </c>
      <c r="I5516" s="16">
        <v>4.2265499999999996</v>
      </c>
      <c r="J5516" s="16">
        <v>5.0796200000000002</v>
      </c>
      <c r="K5516" s="19">
        <v>4.6530899999999997</v>
      </c>
      <c r="L5516" s="1">
        <v>31.7</v>
      </c>
      <c r="M5516" s="1">
        <v>982.88499999999999</v>
      </c>
      <c r="N5516" s="22">
        <v>82.638999999999996</v>
      </c>
      <c r="O5516" s="3" t="s">
        <v>21</v>
      </c>
      <c r="P5516" s="14">
        <v>299.70100000000002</v>
      </c>
    </row>
    <row r="5517" spans="1:16" x14ac:dyDescent="0.3">
      <c r="A5517" s="1">
        <v>5516</v>
      </c>
      <c r="B5517" s="2">
        <v>45340.791666666664</v>
      </c>
      <c r="C5517" s="4">
        <v>45340</v>
      </c>
      <c r="D5517" s="3">
        <v>18</v>
      </c>
      <c r="E5517" s="3" t="s">
        <v>22</v>
      </c>
      <c r="F5517" s="6">
        <v>0.79166666666666663</v>
      </c>
      <c r="G5517" s="1" t="s">
        <v>26</v>
      </c>
      <c r="H5517" s="1" t="s">
        <v>27</v>
      </c>
      <c r="I5517" s="16">
        <v>11.641299999999999</v>
      </c>
      <c r="J5517" s="16">
        <v>14.417899999999999</v>
      </c>
      <c r="K5517" s="19">
        <v>13.0296</v>
      </c>
      <c r="L5517" s="1">
        <v>28.9</v>
      </c>
      <c r="M5517" s="1">
        <v>1004.76</v>
      </c>
      <c r="N5517" s="22">
        <v>34.787700000000001</v>
      </c>
      <c r="O5517" s="3" t="s">
        <v>19</v>
      </c>
      <c r="P5517" s="14">
        <v>7070.73</v>
      </c>
    </row>
    <row r="5518" spans="1:16" x14ac:dyDescent="0.3">
      <c r="A5518" s="1">
        <v>5517</v>
      </c>
      <c r="B5518" s="2">
        <v>45340.833333333336</v>
      </c>
      <c r="C5518" s="4">
        <v>45340</v>
      </c>
      <c r="D5518" s="3">
        <v>18</v>
      </c>
      <c r="E5518" s="3" t="s">
        <v>22</v>
      </c>
      <c r="F5518" s="6">
        <v>0.83333333333333337</v>
      </c>
      <c r="G5518" s="1" t="s">
        <v>26</v>
      </c>
      <c r="H5518" s="1" t="s">
        <v>27</v>
      </c>
      <c r="I5518" s="16">
        <v>5.9343199999999996</v>
      </c>
      <c r="J5518" s="16">
        <v>8.8521199999999993</v>
      </c>
      <c r="K5518" s="19">
        <v>7.3932200000000003</v>
      </c>
      <c r="L5518" s="1">
        <v>29.8</v>
      </c>
      <c r="M5518" s="1">
        <v>1009.48</v>
      </c>
      <c r="N5518" s="22">
        <v>40.280799999999999</v>
      </c>
      <c r="O5518" s="3" t="s">
        <v>20</v>
      </c>
      <c r="P5518" s="14">
        <v>1639.26</v>
      </c>
    </row>
    <row r="5519" spans="1:16" x14ac:dyDescent="0.3">
      <c r="A5519" s="1">
        <v>5518</v>
      </c>
      <c r="B5519" s="2">
        <v>45340.875</v>
      </c>
      <c r="C5519" s="4">
        <v>45340</v>
      </c>
      <c r="D5519" s="3">
        <v>18</v>
      </c>
      <c r="E5519" s="3" t="s">
        <v>22</v>
      </c>
      <c r="F5519" s="6">
        <v>0.875</v>
      </c>
      <c r="G5519" s="1" t="s">
        <v>26</v>
      </c>
      <c r="H5519" s="1" t="s">
        <v>27</v>
      </c>
      <c r="I5519" s="16">
        <v>10.610799999999999</v>
      </c>
      <c r="J5519" s="16">
        <v>12.6235</v>
      </c>
      <c r="K5519" s="19">
        <v>11.6172</v>
      </c>
      <c r="L5519" s="1">
        <v>28.4</v>
      </c>
      <c r="M5519" s="1">
        <v>1000.57</v>
      </c>
      <c r="N5519" s="22">
        <v>50.571899999999999</v>
      </c>
      <c r="O5519" s="3" t="s">
        <v>20</v>
      </c>
      <c r="P5519" s="14">
        <v>4733.7700000000004</v>
      </c>
    </row>
    <row r="5520" spans="1:16" x14ac:dyDescent="0.3">
      <c r="A5520" s="1">
        <v>5519</v>
      </c>
      <c r="B5520" s="2">
        <v>45340.916666666664</v>
      </c>
      <c r="C5520" s="4">
        <v>45340</v>
      </c>
      <c r="D5520" s="3">
        <v>18</v>
      </c>
      <c r="E5520" s="3" t="s">
        <v>22</v>
      </c>
      <c r="F5520" s="6">
        <v>0.91666666666666663</v>
      </c>
      <c r="G5520" s="1" t="s">
        <v>26</v>
      </c>
      <c r="H5520" s="1" t="s">
        <v>27</v>
      </c>
      <c r="I5520" s="16">
        <v>4.0576800000000004</v>
      </c>
      <c r="J5520" s="16">
        <v>8.9489800000000006</v>
      </c>
      <c r="K5520" s="19">
        <v>6.5033300000000001</v>
      </c>
      <c r="L5520" s="1">
        <v>25.9</v>
      </c>
      <c r="M5520" s="1">
        <v>1007.82</v>
      </c>
      <c r="N5520" s="22">
        <v>42.542299999999997</v>
      </c>
      <c r="O5520" s="3" t="s">
        <v>20</v>
      </c>
      <c r="P5520" s="14">
        <v>1712.91</v>
      </c>
    </row>
    <row r="5521" spans="1:16" x14ac:dyDescent="0.3">
      <c r="A5521" s="1">
        <v>5520</v>
      </c>
      <c r="B5521" s="2">
        <v>45340.958333333336</v>
      </c>
      <c r="C5521" s="4">
        <v>45340</v>
      </c>
      <c r="D5521" s="3">
        <v>18</v>
      </c>
      <c r="E5521" s="3" t="s">
        <v>22</v>
      </c>
      <c r="F5521" s="6">
        <v>0.95833333333333337</v>
      </c>
      <c r="G5521" s="1" t="s">
        <v>26</v>
      </c>
      <c r="H5521" s="1" t="s">
        <v>27</v>
      </c>
      <c r="I5521" s="16">
        <v>10.945499999999999</v>
      </c>
      <c r="J5521" s="16">
        <v>13.9519</v>
      </c>
      <c r="K5521" s="19">
        <v>12.448700000000001</v>
      </c>
      <c r="L5521" s="1">
        <v>24</v>
      </c>
      <c r="M5521" s="1">
        <v>1008.76</v>
      </c>
      <c r="N5521" s="22">
        <v>62.177</v>
      </c>
      <c r="O5521" s="3" t="s">
        <v>20</v>
      </c>
      <c r="P5521" s="14">
        <v>6538.61</v>
      </c>
    </row>
    <row r="5522" spans="1:16" x14ac:dyDescent="0.3">
      <c r="A5522" s="1">
        <v>5521</v>
      </c>
      <c r="B5522" s="2">
        <v>45341</v>
      </c>
      <c r="C5522" s="4">
        <v>45341</v>
      </c>
      <c r="D5522" s="3">
        <v>19</v>
      </c>
      <c r="E5522" s="3" t="s">
        <v>22</v>
      </c>
      <c r="F5522" s="6">
        <v>0</v>
      </c>
      <c r="G5522" s="1" t="s">
        <v>26</v>
      </c>
      <c r="H5522" s="1" t="s">
        <v>27</v>
      </c>
      <c r="I5522" s="16">
        <v>3.6664500000000002</v>
      </c>
      <c r="J5522" s="16">
        <v>8.1669900000000002</v>
      </c>
      <c r="K5522" s="19">
        <v>5.9167199999999998</v>
      </c>
      <c r="L5522" s="1">
        <v>22.6</v>
      </c>
      <c r="M5522" s="1">
        <v>1005.76</v>
      </c>
      <c r="N5522" s="22">
        <v>45.6648</v>
      </c>
      <c r="O5522" s="3" t="s">
        <v>20</v>
      </c>
      <c r="P5522" s="14">
        <v>1313.82</v>
      </c>
    </row>
    <row r="5523" spans="1:16" x14ac:dyDescent="0.3">
      <c r="A5523" s="1">
        <v>5522</v>
      </c>
      <c r="B5523" s="2">
        <v>45341.041666666664</v>
      </c>
      <c r="C5523" s="4">
        <v>45341</v>
      </c>
      <c r="D5523" s="3">
        <v>19</v>
      </c>
      <c r="E5523" s="3" t="s">
        <v>22</v>
      </c>
      <c r="F5523" s="6">
        <v>4.1666666666666664E-2</v>
      </c>
      <c r="G5523" s="1" t="s">
        <v>26</v>
      </c>
      <c r="H5523" s="1" t="s">
        <v>27</v>
      </c>
      <c r="I5523" s="16">
        <v>7.52963</v>
      </c>
      <c r="J5523" s="16">
        <v>10.595000000000001</v>
      </c>
      <c r="K5523" s="19">
        <v>9.0623299999999993</v>
      </c>
      <c r="L5523" s="1">
        <v>23</v>
      </c>
      <c r="M5523" s="1">
        <v>1017.47</v>
      </c>
      <c r="N5523" s="22">
        <v>39.723100000000002</v>
      </c>
      <c r="O5523" s="3" t="s">
        <v>19</v>
      </c>
      <c r="P5523" s="14">
        <v>2897.95</v>
      </c>
    </row>
    <row r="5524" spans="1:16" x14ac:dyDescent="0.3">
      <c r="A5524" s="1">
        <v>5523</v>
      </c>
      <c r="B5524" s="2">
        <v>45341.083333333336</v>
      </c>
      <c r="C5524" s="4">
        <v>45341</v>
      </c>
      <c r="D5524" s="3">
        <v>19</v>
      </c>
      <c r="E5524" s="3" t="s">
        <v>22</v>
      </c>
      <c r="F5524" s="6">
        <v>8.3333333333333329E-2</v>
      </c>
      <c r="G5524" s="1" t="s">
        <v>26</v>
      </c>
      <c r="H5524" s="1" t="s">
        <v>27</v>
      </c>
      <c r="I5524" s="16">
        <v>5.2136800000000001</v>
      </c>
      <c r="J5524" s="16">
        <v>6.5682999999999998</v>
      </c>
      <c r="K5524" s="19">
        <v>5.8909900000000004</v>
      </c>
      <c r="L5524" s="1">
        <v>21.2</v>
      </c>
      <c r="M5524" s="1">
        <v>1001.44</v>
      </c>
      <c r="N5524" s="22">
        <v>41.275700000000001</v>
      </c>
      <c r="O5524" s="3" t="s">
        <v>20</v>
      </c>
      <c r="P5524" s="14">
        <v>683.75099999999998</v>
      </c>
    </row>
    <row r="5525" spans="1:16" x14ac:dyDescent="0.3">
      <c r="A5525" s="1">
        <v>5524</v>
      </c>
      <c r="B5525" s="2">
        <v>45341.125</v>
      </c>
      <c r="C5525" s="4">
        <v>45341</v>
      </c>
      <c r="D5525" s="3">
        <v>19</v>
      </c>
      <c r="E5525" s="3" t="s">
        <v>22</v>
      </c>
      <c r="F5525" s="6">
        <v>0.125</v>
      </c>
      <c r="G5525" s="1" t="s">
        <v>26</v>
      </c>
      <c r="H5525" s="1" t="s">
        <v>27</v>
      </c>
      <c r="I5525" s="16">
        <v>11.728899999999999</v>
      </c>
      <c r="J5525" s="16">
        <v>16.614699999999999</v>
      </c>
      <c r="K5525" s="19">
        <v>14.171799999999999</v>
      </c>
      <c r="L5525" s="1">
        <v>20.8</v>
      </c>
      <c r="M5525" s="1">
        <v>982.27800000000002</v>
      </c>
      <c r="N5525" s="22">
        <v>74.608599999999996</v>
      </c>
      <c r="O5525" s="3" t="s">
        <v>21</v>
      </c>
      <c r="P5525" s="14">
        <v>10869.6</v>
      </c>
    </row>
    <row r="5526" spans="1:16" x14ac:dyDescent="0.3">
      <c r="A5526" s="1">
        <v>5525</v>
      </c>
      <c r="B5526" s="2">
        <v>45341.166666666664</v>
      </c>
      <c r="C5526" s="4">
        <v>45341</v>
      </c>
      <c r="D5526" s="3">
        <v>19</v>
      </c>
      <c r="E5526" s="3" t="s">
        <v>22</v>
      </c>
      <c r="F5526" s="6">
        <v>0.16666666666666666</v>
      </c>
      <c r="G5526" s="1" t="s">
        <v>26</v>
      </c>
      <c r="H5526" s="1" t="s">
        <v>27</v>
      </c>
      <c r="I5526" s="16">
        <v>5.40646</v>
      </c>
      <c r="J5526" s="16">
        <v>9.8904599999999991</v>
      </c>
      <c r="K5526" s="19">
        <v>7.64846</v>
      </c>
      <c r="L5526" s="1">
        <v>20.3</v>
      </c>
      <c r="M5526" s="1">
        <v>1002.61</v>
      </c>
      <c r="N5526" s="22">
        <v>40.8977</v>
      </c>
      <c r="O5526" s="3" t="s">
        <v>20</v>
      </c>
      <c r="P5526" s="14">
        <v>2344.36</v>
      </c>
    </row>
    <row r="5527" spans="1:16" x14ac:dyDescent="0.3">
      <c r="A5527" s="1">
        <v>5526</v>
      </c>
      <c r="B5527" s="2">
        <v>45341.208333333336</v>
      </c>
      <c r="C5527" s="4">
        <v>45341</v>
      </c>
      <c r="D5527" s="3">
        <v>19</v>
      </c>
      <c r="E5527" s="3" t="s">
        <v>22</v>
      </c>
      <c r="F5527" s="6">
        <v>0.20833333333333334</v>
      </c>
      <c r="G5527" s="1" t="s">
        <v>26</v>
      </c>
      <c r="H5527" s="1" t="s">
        <v>27</v>
      </c>
      <c r="I5527" s="16">
        <v>13.462300000000001</v>
      </c>
      <c r="J5527" s="16">
        <v>16.083100000000002</v>
      </c>
      <c r="K5527" s="19">
        <v>14.7727</v>
      </c>
      <c r="L5527" s="1">
        <v>20.100000000000001</v>
      </c>
      <c r="M5527" s="1">
        <v>1005.58</v>
      </c>
      <c r="N5527" s="22">
        <v>59.869199999999999</v>
      </c>
      <c r="O5527" s="3" t="s">
        <v>20</v>
      </c>
      <c r="P5527" s="14">
        <v>10117.200000000001</v>
      </c>
    </row>
    <row r="5528" spans="1:16" x14ac:dyDescent="0.3">
      <c r="A5528" s="1">
        <v>5527</v>
      </c>
      <c r="B5528" s="2">
        <v>45341.25</v>
      </c>
      <c r="C5528" s="4">
        <v>45341</v>
      </c>
      <c r="D5528" s="3">
        <v>19</v>
      </c>
      <c r="E5528" s="3" t="s">
        <v>22</v>
      </c>
      <c r="F5528" s="6">
        <v>0.25</v>
      </c>
      <c r="G5528" s="1" t="s">
        <v>26</v>
      </c>
      <c r="H5528" s="1" t="s">
        <v>27</v>
      </c>
      <c r="I5528" s="16">
        <v>13.5937</v>
      </c>
      <c r="J5528" s="16">
        <v>15.1874</v>
      </c>
      <c r="K5528" s="19">
        <v>14.390499999999999</v>
      </c>
      <c r="L5528" s="1">
        <v>20.8</v>
      </c>
      <c r="M5528" s="1">
        <v>993.63099999999997</v>
      </c>
      <c r="N5528" s="22">
        <v>83.685500000000005</v>
      </c>
      <c r="O5528" s="3" t="s">
        <v>21</v>
      </c>
      <c r="P5528" s="14">
        <v>8398.11</v>
      </c>
    </row>
    <row r="5529" spans="1:16" x14ac:dyDescent="0.3">
      <c r="A5529" s="1">
        <v>5528</v>
      </c>
      <c r="B5529" s="2">
        <v>45341.291666666664</v>
      </c>
      <c r="C5529" s="4">
        <v>45341</v>
      </c>
      <c r="D5529" s="3">
        <v>19</v>
      </c>
      <c r="E5529" s="3" t="s">
        <v>22</v>
      </c>
      <c r="F5529" s="6">
        <v>0.29166666666666669</v>
      </c>
      <c r="G5529" s="1" t="s">
        <v>26</v>
      </c>
      <c r="H5529" s="1" t="s">
        <v>27</v>
      </c>
      <c r="I5529" s="16">
        <v>4.5537400000000003</v>
      </c>
      <c r="J5529" s="16">
        <v>6.0557499999999997</v>
      </c>
      <c r="K5529" s="19">
        <v>5.3047399999999998</v>
      </c>
      <c r="L5529" s="1">
        <v>22.8</v>
      </c>
      <c r="M5529" s="1">
        <v>998.91099999999994</v>
      </c>
      <c r="N5529" s="22">
        <v>62.520499999999998</v>
      </c>
      <c r="O5529" s="3" t="s">
        <v>20</v>
      </c>
      <c r="P5529" s="14">
        <v>531.60599999999999</v>
      </c>
    </row>
    <row r="5530" spans="1:16" x14ac:dyDescent="0.3">
      <c r="A5530" s="1">
        <v>5529</v>
      </c>
      <c r="B5530" s="2">
        <v>45341.333333333336</v>
      </c>
      <c r="C5530" s="4">
        <v>45341</v>
      </c>
      <c r="D5530" s="3">
        <v>19</v>
      </c>
      <c r="E5530" s="3" t="s">
        <v>22</v>
      </c>
      <c r="F5530" s="6">
        <v>0.33333333333333331</v>
      </c>
      <c r="G5530" s="1" t="s">
        <v>26</v>
      </c>
      <c r="H5530" s="1" t="s">
        <v>27</v>
      </c>
      <c r="I5530" s="16">
        <v>9.98</v>
      </c>
      <c r="J5530" s="16">
        <v>14.107100000000001</v>
      </c>
      <c r="K5530" s="19">
        <v>12.0435</v>
      </c>
      <c r="L5530" s="1">
        <v>25.8</v>
      </c>
      <c r="M5530" s="1">
        <v>1010.82</v>
      </c>
      <c r="N5530" s="22">
        <v>41.760899999999999</v>
      </c>
      <c r="O5530" s="3" t="s">
        <v>20</v>
      </c>
      <c r="P5530" s="14">
        <v>6732.32</v>
      </c>
    </row>
    <row r="5531" spans="1:16" x14ac:dyDescent="0.3">
      <c r="A5531" s="1">
        <v>5530</v>
      </c>
      <c r="B5531" s="2">
        <v>45341.375</v>
      </c>
      <c r="C5531" s="4">
        <v>45341</v>
      </c>
      <c r="D5531" s="3">
        <v>19</v>
      </c>
      <c r="E5531" s="3" t="s">
        <v>22</v>
      </c>
      <c r="F5531" s="6">
        <v>0.375</v>
      </c>
      <c r="G5531" s="1" t="s">
        <v>26</v>
      </c>
      <c r="H5531" s="1" t="s">
        <v>27</v>
      </c>
      <c r="I5531" s="16">
        <v>3.1403300000000001</v>
      </c>
      <c r="J5531" s="16">
        <v>3.9513600000000002</v>
      </c>
      <c r="K5531" s="19">
        <v>3.5458500000000002</v>
      </c>
      <c r="L5531" s="1">
        <v>28.4</v>
      </c>
      <c r="M5531" s="1">
        <v>1008.75</v>
      </c>
      <c r="N5531" s="22">
        <v>55.490499999999997</v>
      </c>
      <c r="O5531" s="3" t="s">
        <v>20</v>
      </c>
      <c r="P5531" s="14">
        <v>146.36699999999999</v>
      </c>
    </row>
    <row r="5532" spans="1:16" x14ac:dyDescent="0.3">
      <c r="A5532" s="1">
        <v>5531</v>
      </c>
      <c r="B5532" s="2">
        <v>45341.416666666664</v>
      </c>
      <c r="C5532" s="4">
        <v>45341</v>
      </c>
      <c r="D5532" s="3">
        <v>19</v>
      </c>
      <c r="E5532" s="3" t="s">
        <v>22</v>
      </c>
      <c r="F5532" s="6">
        <v>0.41666666666666669</v>
      </c>
      <c r="G5532" s="1" t="s">
        <v>26</v>
      </c>
      <c r="H5532" s="1" t="s">
        <v>27</v>
      </c>
      <c r="I5532" s="16">
        <v>7.0899799999999997</v>
      </c>
      <c r="J5532" s="16">
        <v>10.4613</v>
      </c>
      <c r="K5532" s="19">
        <v>8.77562</v>
      </c>
      <c r="L5532" s="1">
        <v>30.8</v>
      </c>
      <c r="M5532" s="1">
        <v>987.10400000000004</v>
      </c>
      <c r="N5532" s="22">
        <v>72.144599999999997</v>
      </c>
      <c r="O5532" s="3" t="s">
        <v>21</v>
      </c>
      <c r="P5532" s="14">
        <v>2636.88</v>
      </c>
    </row>
    <row r="5533" spans="1:16" x14ac:dyDescent="0.3">
      <c r="A5533" s="1">
        <v>5532</v>
      </c>
      <c r="B5533" s="2">
        <v>45341.458333333336</v>
      </c>
      <c r="C5533" s="4">
        <v>45341</v>
      </c>
      <c r="D5533" s="3">
        <v>19</v>
      </c>
      <c r="E5533" s="3" t="s">
        <v>22</v>
      </c>
      <c r="F5533" s="6">
        <v>0.45833333333333331</v>
      </c>
      <c r="G5533" s="1" t="s">
        <v>26</v>
      </c>
      <c r="H5533" s="1" t="s">
        <v>27</v>
      </c>
      <c r="I5533" s="16">
        <v>11.273199999999999</v>
      </c>
      <c r="J5533" s="16">
        <v>14.6538</v>
      </c>
      <c r="K5533" s="19">
        <v>12.9635</v>
      </c>
      <c r="L5533" s="1">
        <v>32.799999999999997</v>
      </c>
      <c r="M5533" s="1">
        <v>989.51800000000003</v>
      </c>
      <c r="N5533" s="22">
        <v>61.4953</v>
      </c>
      <c r="O5533" s="3" t="s">
        <v>20</v>
      </c>
      <c r="P5533" s="14">
        <v>7217.73</v>
      </c>
    </row>
    <row r="5534" spans="1:16" x14ac:dyDescent="0.3">
      <c r="A5534" s="1">
        <v>5533</v>
      </c>
      <c r="B5534" s="2">
        <v>45341.5</v>
      </c>
      <c r="C5534" s="4">
        <v>45341</v>
      </c>
      <c r="D5534" s="3">
        <v>19</v>
      </c>
      <c r="E5534" s="3" t="s">
        <v>22</v>
      </c>
      <c r="F5534" s="6">
        <v>0.5</v>
      </c>
      <c r="G5534" s="1" t="s">
        <v>26</v>
      </c>
      <c r="H5534" s="1" t="s">
        <v>27</v>
      </c>
      <c r="I5534" s="16">
        <v>10.5725</v>
      </c>
      <c r="J5534" s="16">
        <v>11.8935</v>
      </c>
      <c r="K5534" s="19">
        <v>11.233000000000001</v>
      </c>
      <c r="L5534" s="1">
        <v>34.299999999999997</v>
      </c>
      <c r="M5534" s="1">
        <v>1002.83</v>
      </c>
      <c r="N5534" s="22">
        <v>75.981700000000004</v>
      </c>
      <c r="O5534" s="3" t="s">
        <v>21</v>
      </c>
      <c r="P5534" s="14">
        <v>3891.91</v>
      </c>
    </row>
    <row r="5535" spans="1:16" x14ac:dyDescent="0.3">
      <c r="A5535" s="1">
        <v>5534</v>
      </c>
      <c r="B5535" s="2">
        <v>45341.541666666664</v>
      </c>
      <c r="C5535" s="4">
        <v>45341</v>
      </c>
      <c r="D5535" s="3">
        <v>19</v>
      </c>
      <c r="E5535" s="3" t="s">
        <v>22</v>
      </c>
      <c r="F5535" s="6">
        <v>0.54166666666666663</v>
      </c>
      <c r="G5535" s="1" t="s">
        <v>26</v>
      </c>
      <c r="H5535" s="1" t="s">
        <v>27</v>
      </c>
      <c r="I5535" s="16">
        <v>10.1211</v>
      </c>
      <c r="J5535" s="16">
        <v>13.793200000000001</v>
      </c>
      <c r="K5535" s="19">
        <v>11.9572</v>
      </c>
      <c r="L5535" s="1">
        <v>34.9</v>
      </c>
      <c r="M5535" s="1">
        <v>995.61500000000001</v>
      </c>
      <c r="N5535" s="22">
        <v>35.742899999999999</v>
      </c>
      <c r="O5535" s="3" t="s">
        <v>19</v>
      </c>
      <c r="P5535" s="14">
        <v>6015.12</v>
      </c>
    </row>
    <row r="5536" spans="1:16" x14ac:dyDescent="0.3">
      <c r="A5536" s="1">
        <v>5535</v>
      </c>
      <c r="B5536" s="2">
        <v>45341.583333333336</v>
      </c>
      <c r="C5536" s="4">
        <v>45341</v>
      </c>
      <c r="D5536" s="3">
        <v>19</v>
      </c>
      <c r="E5536" s="3" t="s">
        <v>22</v>
      </c>
      <c r="F5536" s="6">
        <v>0.58333333333333337</v>
      </c>
      <c r="G5536" s="1" t="s">
        <v>26</v>
      </c>
      <c r="H5536" s="1" t="s">
        <v>27</v>
      </c>
      <c r="I5536" s="16">
        <v>5.6730299999999998</v>
      </c>
      <c r="J5536" s="16">
        <v>9.3473600000000001</v>
      </c>
      <c r="K5536" s="19">
        <v>7.5102000000000002</v>
      </c>
      <c r="L5536" s="1">
        <v>35.1</v>
      </c>
      <c r="M5536" s="1">
        <v>1010.02</v>
      </c>
      <c r="N5536" s="22">
        <v>50.389400000000002</v>
      </c>
      <c r="O5536" s="3" t="s">
        <v>20</v>
      </c>
      <c r="P5536" s="14">
        <v>1897.89</v>
      </c>
    </row>
    <row r="5537" spans="1:16" x14ac:dyDescent="0.3">
      <c r="A5537" s="1">
        <v>5536</v>
      </c>
      <c r="B5537" s="2">
        <v>45341.625</v>
      </c>
      <c r="C5537" s="4">
        <v>45341</v>
      </c>
      <c r="D5537" s="3">
        <v>19</v>
      </c>
      <c r="E5537" s="3" t="s">
        <v>22</v>
      </c>
      <c r="F5537" s="6">
        <v>0.625</v>
      </c>
      <c r="G5537" s="1" t="s">
        <v>26</v>
      </c>
      <c r="H5537" s="1" t="s">
        <v>27</v>
      </c>
      <c r="I5537" s="16">
        <v>6.91432</v>
      </c>
      <c r="J5537" s="16">
        <v>8.9894599999999993</v>
      </c>
      <c r="K5537" s="19">
        <v>7.9518899999999997</v>
      </c>
      <c r="L5537" s="1">
        <v>34.799999999999997</v>
      </c>
      <c r="M5537" s="1">
        <v>984.05200000000002</v>
      </c>
      <c r="N5537" s="22">
        <v>39.537999999999997</v>
      </c>
      <c r="O5537" s="3" t="s">
        <v>19</v>
      </c>
      <c r="P5537" s="14">
        <v>1646.33</v>
      </c>
    </row>
    <row r="5538" spans="1:16" x14ac:dyDescent="0.3">
      <c r="A5538" s="1">
        <v>5537</v>
      </c>
      <c r="B5538" s="2">
        <v>45341.666666666664</v>
      </c>
      <c r="C5538" s="4">
        <v>45341</v>
      </c>
      <c r="D5538" s="3">
        <v>19</v>
      </c>
      <c r="E5538" s="3" t="s">
        <v>22</v>
      </c>
      <c r="F5538" s="6">
        <v>0.66666666666666663</v>
      </c>
      <c r="G5538" s="1" t="s">
        <v>26</v>
      </c>
      <c r="H5538" s="1" t="s">
        <v>27</v>
      </c>
      <c r="I5538" s="16">
        <v>3.3382999999999998</v>
      </c>
      <c r="J5538" s="16">
        <v>6.01349</v>
      </c>
      <c r="K5538" s="19">
        <v>4.6759000000000004</v>
      </c>
      <c r="L5538" s="1">
        <v>34</v>
      </c>
      <c r="M5538" s="1">
        <v>993.024</v>
      </c>
      <c r="N5538" s="22">
        <v>86.215999999999994</v>
      </c>
      <c r="O5538" s="3" t="s">
        <v>21</v>
      </c>
      <c r="P5538" s="14">
        <v>498.61700000000002</v>
      </c>
    </row>
    <row r="5539" spans="1:16" x14ac:dyDescent="0.3">
      <c r="A5539" s="1">
        <v>5538</v>
      </c>
      <c r="B5539" s="2">
        <v>45341.708333333336</v>
      </c>
      <c r="C5539" s="4">
        <v>45341</v>
      </c>
      <c r="D5539" s="3">
        <v>19</v>
      </c>
      <c r="E5539" s="3" t="s">
        <v>22</v>
      </c>
      <c r="F5539" s="6">
        <v>0.70833333333333337</v>
      </c>
      <c r="G5539" s="1" t="s">
        <v>26</v>
      </c>
      <c r="H5539" s="1" t="s">
        <v>27</v>
      </c>
      <c r="I5539" s="16">
        <v>11.347300000000001</v>
      </c>
      <c r="J5539" s="16">
        <v>15.5947</v>
      </c>
      <c r="K5539" s="19">
        <v>13.471</v>
      </c>
      <c r="L5539" s="1">
        <v>33.4</v>
      </c>
      <c r="M5539" s="1">
        <v>994.70600000000002</v>
      </c>
      <c r="N5539" s="22">
        <v>43.195300000000003</v>
      </c>
      <c r="O5539" s="3" t="s">
        <v>20</v>
      </c>
      <c r="P5539" s="14">
        <v>8727.7999999999993</v>
      </c>
    </row>
    <row r="5540" spans="1:16" x14ac:dyDescent="0.3">
      <c r="A5540" s="1">
        <v>5539</v>
      </c>
      <c r="B5540" s="2">
        <v>45341.75</v>
      </c>
      <c r="C5540" s="4">
        <v>45341</v>
      </c>
      <c r="D5540" s="3">
        <v>19</v>
      </c>
      <c r="E5540" s="3" t="s">
        <v>22</v>
      </c>
      <c r="F5540" s="6">
        <v>0.75</v>
      </c>
      <c r="G5540" s="1" t="s">
        <v>26</v>
      </c>
      <c r="H5540" s="1" t="s">
        <v>27</v>
      </c>
      <c r="I5540" s="16">
        <v>8.5505499999999994</v>
      </c>
      <c r="J5540" s="16">
        <v>11.4047</v>
      </c>
      <c r="K5540" s="19">
        <v>9.9776500000000006</v>
      </c>
      <c r="L5540" s="1">
        <v>31.6</v>
      </c>
      <c r="M5540" s="1">
        <v>997.226</v>
      </c>
      <c r="N5540" s="22">
        <v>77.904600000000002</v>
      </c>
      <c r="O5540" s="3" t="s">
        <v>21</v>
      </c>
      <c r="P5540" s="14">
        <v>3442.58</v>
      </c>
    </row>
    <row r="5541" spans="1:16" x14ac:dyDescent="0.3">
      <c r="A5541" s="1">
        <v>5540</v>
      </c>
      <c r="B5541" s="2">
        <v>45341.791666666664</v>
      </c>
      <c r="C5541" s="4">
        <v>45341</v>
      </c>
      <c r="D5541" s="3">
        <v>19</v>
      </c>
      <c r="E5541" s="3" t="s">
        <v>22</v>
      </c>
      <c r="F5541" s="6">
        <v>0.79166666666666663</v>
      </c>
      <c r="G5541" s="1" t="s">
        <v>26</v>
      </c>
      <c r="H5541" s="1" t="s">
        <v>27</v>
      </c>
      <c r="I5541" s="16">
        <v>11.214</v>
      </c>
      <c r="J5541" s="16">
        <v>14.495699999999999</v>
      </c>
      <c r="K5541" s="19">
        <v>12.854799999999999</v>
      </c>
      <c r="L5541" s="1">
        <v>28.6</v>
      </c>
      <c r="M5541" s="1">
        <v>1010.65</v>
      </c>
      <c r="N5541" s="22">
        <v>41.497100000000003</v>
      </c>
      <c r="O5541" s="3" t="s">
        <v>20</v>
      </c>
      <c r="P5541" s="14">
        <v>7235.13</v>
      </c>
    </row>
    <row r="5542" spans="1:16" x14ac:dyDescent="0.3">
      <c r="A5542" s="1">
        <v>5541</v>
      </c>
      <c r="B5542" s="2">
        <v>45341.833333333336</v>
      </c>
      <c r="C5542" s="4">
        <v>45341</v>
      </c>
      <c r="D5542" s="3">
        <v>19</v>
      </c>
      <c r="E5542" s="3" t="s">
        <v>22</v>
      </c>
      <c r="F5542" s="6">
        <v>0.83333333333333337</v>
      </c>
      <c r="G5542" s="1" t="s">
        <v>26</v>
      </c>
      <c r="H5542" s="1" t="s">
        <v>27</v>
      </c>
      <c r="I5542" s="16">
        <v>5.2362700000000002</v>
      </c>
      <c r="J5542" s="16">
        <v>7.5937299999999999</v>
      </c>
      <c r="K5542" s="19">
        <v>6.415</v>
      </c>
      <c r="L5542" s="1">
        <v>27.9</v>
      </c>
      <c r="M5542" s="1">
        <v>980.74</v>
      </c>
      <c r="N5542" s="22">
        <v>83.884399999999999</v>
      </c>
      <c r="O5542" s="3" t="s">
        <v>21</v>
      </c>
      <c r="P5542" s="14">
        <v>1011.71</v>
      </c>
    </row>
    <row r="5543" spans="1:16" x14ac:dyDescent="0.3">
      <c r="A5543" s="1">
        <v>5542</v>
      </c>
      <c r="B5543" s="2">
        <v>45341.875</v>
      </c>
      <c r="C5543" s="4">
        <v>45341</v>
      </c>
      <c r="D5543" s="3">
        <v>19</v>
      </c>
      <c r="E5543" s="3" t="s">
        <v>22</v>
      </c>
      <c r="F5543" s="6">
        <v>0.875</v>
      </c>
      <c r="G5543" s="1" t="s">
        <v>26</v>
      </c>
      <c r="H5543" s="1" t="s">
        <v>27</v>
      </c>
      <c r="I5543" s="16">
        <v>6.2176999999999998</v>
      </c>
      <c r="J5543" s="16">
        <v>7.3908899999999997</v>
      </c>
      <c r="K5543" s="19">
        <v>6.8042999999999996</v>
      </c>
      <c r="L5543" s="1">
        <v>27.3</v>
      </c>
      <c r="M5543" s="1">
        <v>985.78399999999999</v>
      </c>
      <c r="N5543" s="22">
        <v>35.493699999999997</v>
      </c>
      <c r="O5543" s="3" t="s">
        <v>19</v>
      </c>
      <c r="P5543" s="14">
        <v>939.45899999999995</v>
      </c>
    </row>
    <row r="5544" spans="1:16" x14ac:dyDescent="0.3">
      <c r="A5544" s="1">
        <v>5543</v>
      </c>
      <c r="B5544" s="2">
        <v>45341.916666666664</v>
      </c>
      <c r="C5544" s="4">
        <v>45341</v>
      </c>
      <c r="D5544" s="3">
        <v>19</v>
      </c>
      <c r="E5544" s="3" t="s">
        <v>22</v>
      </c>
      <c r="F5544" s="6">
        <v>0.91666666666666663</v>
      </c>
      <c r="G5544" s="1" t="s">
        <v>26</v>
      </c>
      <c r="H5544" s="1" t="s">
        <v>27</v>
      </c>
      <c r="I5544" s="16">
        <v>6.3448000000000002</v>
      </c>
      <c r="J5544" s="16">
        <v>11.3361</v>
      </c>
      <c r="K5544" s="19">
        <v>8.8404500000000006</v>
      </c>
      <c r="L5544" s="1">
        <v>26.1</v>
      </c>
      <c r="M5544" s="1">
        <v>1002.05</v>
      </c>
      <c r="N5544" s="22">
        <v>47.9251</v>
      </c>
      <c r="O5544" s="3" t="s">
        <v>20</v>
      </c>
      <c r="P5544" s="14">
        <v>3459.57</v>
      </c>
    </row>
    <row r="5545" spans="1:16" x14ac:dyDescent="0.3">
      <c r="A5545" s="1">
        <v>5544</v>
      </c>
      <c r="B5545" s="2">
        <v>45341.958333333336</v>
      </c>
      <c r="C5545" s="4">
        <v>45341</v>
      </c>
      <c r="D5545" s="3">
        <v>19</v>
      </c>
      <c r="E5545" s="3" t="s">
        <v>22</v>
      </c>
      <c r="F5545" s="6">
        <v>0.95833333333333337</v>
      </c>
      <c r="G5545" s="1" t="s">
        <v>26</v>
      </c>
      <c r="H5545" s="1" t="s">
        <v>27</v>
      </c>
      <c r="I5545" s="16">
        <v>2.3346499999999999</v>
      </c>
      <c r="J5545" s="16">
        <v>5.2265699999999997</v>
      </c>
      <c r="K5545" s="19">
        <v>3.7806099999999998</v>
      </c>
      <c r="L5545" s="1">
        <v>24.1</v>
      </c>
      <c r="M5545" s="1">
        <v>999.471</v>
      </c>
      <c r="N5545" s="22">
        <v>37.9056</v>
      </c>
      <c r="O5545" s="3" t="s">
        <v>19</v>
      </c>
      <c r="P5545" s="14">
        <v>340.46699999999998</v>
      </c>
    </row>
    <row r="5546" spans="1:16" x14ac:dyDescent="0.3">
      <c r="A5546" s="1">
        <v>5545</v>
      </c>
      <c r="B5546" s="2">
        <v>45342</v>
      </c>
      <c r="C5546" s="4">
        <v>45342</v>
      </c>
      <c r="D5546" s="3">
        <v>20</v>
      </c>
      <c r="E5546" s="3" t="s">
        <v>22</v>
      </c>
      <c r="F5546" s="6">
        <v>0</v>
      </c>
      <c r="G5546" s="1" t="s">
        <v>26</v>
      </c>
      <c r="H5546" s="1" t="s">
        <v>27</v>
      </c>
      <c r="I5546" s="16">
        <v>6.4336200000000003</v>
      </c>
      <c r="J5546" s="16">
        <v>8.4476300000000002</v>
      </c>
      <c r="K5546" s="19">
        <v>7.4406299999999996</v>
      </c>
      <c r="L5546" s="1">
        <v>22.8</v>
      </c>
      <c r="M5546" s="1">
        <v>1018.06</v>
      </c>
      <c r="N5546" s="22">
        <v>49.4589</v>
      </c>
      <c r="O5546" s="3" t="s">
        <v>20</v>
      </c>
      <c r="P5546" s="14">
        <v>1470.74</v>
      </c>
    </row>
    <row r="5547" spans="1:16" x14ac:dyDescent="0.3">
      <c r="A5547" s="1">
        <v>5546</v>
      </c>
      <c r="B5547" s="2">
        <v>45342.041666666664</v>
      </c>
      <c r="C5547" s="4">
        <v>45342</v>
      </c>
      <c r="D5547" s="3">
        <v>20</v>
      </c>
      <c r="E5547" s="3" t="s">
        <v>22</v>
      </c>
      <c r="F5547" s="6">
        <v>4.1666666666666664E-2</v>
      </c>
      <c r="G5547" s="1" t="s">
        <v>26</v>
      </c>
      <c r="H5547" s="1" t="s">
        <v>27</v>
      </c>
      <c r="I5547" s="16">
        <v>12.443</v>
      </c>
      <c r="J5547" s="16">
        <v>16.155000000000001</v>
      </c>
      <c r="K5547" s="19">
        <v>14.298999999999999</v>
      </c>
      <c r="L5547" s="1">
        <v>22</v>
      </c>
      <c r="M5547" s="1">
        <v>982.23400000000004</v>
      </c>
      <c r="N5547" s="22">
        <v>61.245100000000001</v>
      </c>
      <c r="O5547" s="3" t="s">
        <v>20</v>
      </c>
      <c r="P5547" s="14">
        <v>9951.09</v>
      </c>
    </row>
    <row r="5548" spans="1:16" x14ac:dyDescent="0.3">
      <c r="A5548" s="1">
        <v>5547</v>
      </c>
      <c r="B5548" s="2">
        <v>45342.083333333336</v>
      </c>
      <c r="C5548" s="4">
        <v>45342</v>
      </c>
      <c r="D5548" s="3">
        <v>20</v>
      </c>
      <c r="E5548" s="3" t="s">
        <v>22</v>
      </c>
      <c r="F5548" s="6">
        <v>8.3333333333333329E-2</v>
      </c>
      <c r="G5548" s="1" t="s">
        <v>26</v>
      </c>
      <c r="H5548" s="1" t="s">
        <v>27</v>
      </c>
      <c r="I5548" s="16">
        <v>13.664899999999999</v>
      </c>
      <c r="J5548" s="16">
        <v>16.958600000000001</v>
      </c>
      <c r="K5548" s="19">
        <v>15.3117</v>
      </c>
      <c r="L5548" s="1">
        <v>22.5</v>
      </c>
      <c r="M5548" s="1">
        <v>991.86099999999999</v>
      </c>
      <c r="N5548" s="22">
        <v>88.228099999999998</v>
      </c>
      <c r="O5548" s="3" t="s">
        <v>21</v>
      </c>
      <c r="P5548" s="14">
        <v>11604.3</v>
      </c>
    </row>
    <row r="5549" spans="1:16" x14ac:dyDescent="0.3">
      <c r="A5549" s="1">
        <v>5548</v>
      </c>
      <c r="B5549" s="2">
        <v>45342.125</v>
      </c>
      <c r="C5549" s="4">
        <v>45342</v>
      </c>
      <c r="D5549" s="3">
        <v>20</v>
      </c>
      <c r="E5549" s="3" t="s">
        <v>22</v>
      </c>
      <c r="F5549" s="6">
        <v>0.125</v>
      </c>
      <c r="G5549" s="1" t="s">
        <v>26</v>
      </c>
      <c r="H5549" s="1" t="s">
        <v>27</v>
      </c>
      <c r="I5549" s="16">
        <v>8.7368400000000008</v>
      </c>
      <c r="J5549" s="16">
        <v>10.2849</v>
      </c>
      <c r="K5549" s="19">
        <v>9.5108800000000002</v>
      </c>
      <c r="L5549" s="1">
        <v>21.7</v>
      </c>
      <c r="M5549" s="1">
        <v>1011.11</v>
      </c>
      <c r="N5549" s="22">
        <v>49.035800000000002</v>
      </c>
      <c r="O5549" s="3" t="s">
        <v>20</v>
      </c>
      <c r="P5549" s="14">
        <v>2645.94</v>
      </c>
    </row>
    <row r="5550" spans="1:16" x14ac:dyDescent="0.3">
      <c r="A5550" s="1">
        <v>5549</v>
      </c>
      <c r="B5550" s="2">
        <v>45342.166666666664</v>
      </c>
      <c r="C5550" s="4">
        <v>45342</v>
      </c>
      <c r="D5550" s="3">
        <v>20</v>
      </c>
      <c r="E5550" s="3" t="s">
        <v>22</v>
      </c>
      <c r="F5550" s="6">
        <v>0.16666666666666666</v>
      </c>
      <c r="G5550" s="1" t="s">
        <v>26</v>
      </c>
      <c r="H5550" s="1" t="s">
        <v>27</v>
      </c>
      <c r="I5550" s="16">
        <v>7.9215200000000001</v>
      </c>
      <c r="J5550" s="16">
        <v>12.367699999999999</v>
      </c>
      <c r="K5550" s="19">
        <v>10.144600000000001</v>
      </c>
      <c r="L5550" s="1">
        <v>19.8</v>
      </c>
      <c r="M5550" s="1">
        <v>1018.45</v>
      </c>
      <c r="N5550" s="22">
        <v>45.021500000000003</v>
      </c>
      <c r="O5550" s="3" t="s">
        <v>20</v>
      </c>
      <c r="P5550" s="14">
        <v>4664.3500000000004</v>
      </c>
    </row>
    <row r="5551" spans="1:16" x14ac:dyDescent="0.3">
      <c r="A5551" s="1">
        <v>5550</v>
      </c>
      <c r="B5551" s="2">
        <v>45342.208333333336</v>
      </c>
      <c r="C5551" s="4">
        <v>45342</v>
      </c>
      <c r="D5551" s="3">
        <v>20</v>
      </c>
      <c r="E5551" s="3" t="s">
        <v>22</v>
      </c>
      <c r="F5551" s="6">
        <v>0.20833333333333334</v>
      </c>
      <c r="G5551" s="1" t="s">
        <v>26</v>
      </c>
      <c r="H5551" s="1" t="s">
        <v>27</v>
      </c>
      <c r="I5551" s="16">
        <v>2.4007200000000002</v>
      </c>
      <c r="J5551" s="16">
        <v>3.2197800000000001</v>
      </c>
      <c r="K5551" s="19">
        <v>2.8102499999999999</v>
      </c>
      <c r="L5551" s="1">
        <v>20.100000000000001</v>
      </c>
      <c r="M5551" s="1">
        <v>1019.77</v>
      </c>
      <c r="N5551" s="22">
        <v>68.496899999999997</v>
      </c>
      <c r="O5551" s="3" t="s">
        <v>20</v>
      </c>
      <c r="P5551" s="14">
        <v>82.323099999999997</v>
      </c>
    </row>
    <row r="5552" spans="1:16" x14ac:dyDescent="0.3">
      <c r="A5552" s="1">
        <v>5551</v>
      </c>
      <c r="B5552" s="2">
        <v>45342.25</v>
      </c>
      <c r="C5552" s="4">
        <v>45342</v>
      </c>
      <c r="D5552" s="3">
        <v>20</v>
      </c>
      <c r="E5552" s="3" t="s">
        <v>22</v>
      </c>
      <c r="F5552" s="6">
        <v>0.25</v>
      </c>
      <c r="G5552" s="1" t="s">
        <v>26</v>
      </c>
      <c r="H5552" s="1" t="s">
        <v>27</v>
      </c>
      <c r="I5552" s="16">
        <v>13.4297</v>
      </c>
      <c r="J5552" s="16">
        <v>16.6553</v>
      </c>
      <c r="K5552" s="19">
        <v>15.0425</v>
      </c>
      <c r="L5552" s="1">
        <v>20.100000000000001</v>
      </c>
      <c r="M5552" s="1">
        <v>991.66800000000001</v>
      </c>
      <c r="N5552" s="22">
        <v>49.600999999999999</v>
      </c>
      <c r="O5552" s="3" t="s">
        <v>20</v>
      </c>
      <c r="P5552" s="14">
        <v>11080.6</v>
      </c>
    </row>
    <row r="5553" spans="1:16" x14ac:dyDescent="0.3">
      <c r="A5553" s="1">
        <v>5552</v>
      </c>
      <c r="B5553" s="2">
        <v>45342.291666666664</v>
      </c>
      <c r="C5553" s="4">
        <v>45342</v>
      </c>
      <c r="D5553" s="3">
        <v>20</v>
      </c>
      <c r="E5553" s="3" t="s">
        <v>22</v>
      </c>
      <c r="F5553" s="6">
        <v>0.29166666666666669</v>
      </c>
      <c r="G5553" s="1" t="s">
        <v>26</v>
      </c>
      <c r="H5553" s="1" t="s">
        <v>27</v>
      </c>
      <c r="I5553" s="16">
        <v>2.16913</v>
      </c>
      <c r="J5553" s="16">
        <v>4.8196300000000001</v>
      </c>
      <c r="K5553" s="19">
        <v>3.49438</v>
      </c>
      <c r="L5553" s="1">
        <v>21.1</v>
      </c>
      <c r="M5553" s="1">
        <v>1003.83</v>
      </c>
      <c r="N5553" s="22">
        <v>49.151600000000002</v>
      </c>
      <c r="O5553" s="3" t="s">
        <v>20</v>
      </c>
      <c r="P5553" s="14">
        <v>270.87</v>
      </c>
    </row>
    <row r="5554" spans="1:16" x14ac:dyDescent="0.3">
      <c r="A5554" s="1">
        <v>5553</v>
      </c>
      <c r="B5554" s="2">
        <v>45342.333333333336</v>
      </c>
      <c r="C5554" s="4">
        <v>45342</v>
      </c>
      <c r="D5554" s="3">
        <v>20</v>
      </c>
      <c r="E5554" s="3" t="s">
        <v>22</v>
      </c>
      <c r="F5554" s="6">
        <v>0.33333333333333331</v>
      </c>
      <c r="G5554" s="1" t="s">
        <v>26</v>
      </c>
      <c r="H5554" s="1" t="s">
        <v>27</v>
      </c>
      <c r="I5554" s="16">
        <v>14.2818</v>
      </c>
      <c r="J5554" s="16">
        <v>16.2136</v>
      </c>
      <c r="K5554" s="19">
        <v>15.2477</v>
      </c>
      <c r="L5554" s="1">
        <v>25</v>
      </c>
      <c r="M5554" s="1">
        <v>1018.31</v>
      </c>
      <c r="N5554" s="22">
        <v>87.615600000000001</v>
      </c>
      <c r="O5554" s="3" t="s">
        <v>21</v>
      </c>
      <c r="P5554" s="14">
        <v>10324.4</v>
      </c>
    </row>
    <row r="5555" spans="1:16" x14ac:dyDescent="0.3">
      <c r="A5555" s="1">
        <v>5554</v>
      </c>
      <c r="B5555" s="2">
        <v>45342.375</v>
      </c>
      <c r="C5555" s="4">
        <v>45342</v>
      </c>
      <c r="D5555" s="3">
        <v>20</v>
      </c>
      <c r="E5555" s="3" t="s">
        <v>22</v>
      </c>
      <c r="F5555" s="6">
        <v>0.375</v>
      </c>
      <c r="G5555" s="1" t="s">
        <v>26</v>
      </c>
      <c r="H5555" s="1" t="s">
        <v>27</v>
      </c>
      <c r="I5555" s="16">
        <v>8.3598099999999995</v>
      </c>
      <c r="J5555" s="16">
        <v>12.5785</v>
      </c>
      <c r="K5555" s="19">
        <v>10.469200000000001</v>
      </c>
      <c r="L5555" s="1">
        <v>28.3</v>
      </c>
      <c r="M5555" s="1">
        <v>1019.09</v>
      </c>
      <c r="N5555" s="22">
        <v>43.026499999999999</v>
      </c>
      <c r="O5555" s="3" t="s">
        <v>20</v>
      </c>
      <c r="P5555" s="14">
        <v>4771.6000000000004</v>
      </c>
    </row>
    <row r="5556" spans="1:16" x14ac:dyDescent="0.3">
      <c r="A5556" s="1">
        <v>5555</v>
      </c>
      <c r="B5556" s="2">
        <v>45342.416666666664</v>
      </c>
      <c r="C5556" s="4">
        <v>45342</v>
      </c>
      <c r="D5556" s="3">
        <v>20</v>
      </c>
      <c r="E5556" s="3" t="s">
        <v>22</v>
      </c>
      <c r="F5556" s="6">
        <v>0.41666666666666669</v>
      </c>
      <c r="G5556" s="1" t="s">
        <v>26</v>
      </c>
      <c r="H5556" s="1" t="s">
        <v>27</v>
      </c>
      <c r="I5556" s="16">
        <v>6.4451499999999999</v>
      </c>
      <c r="J5556" s="16">
        <v>9.8984000000000005</v>
      </c>
      <c r="K5556" s="19">
        <v>8.1717700000000004</v>
      </c>
      <c r="L5556" s="1">
        <v>30.7</v>
      </c>
      <c r="M5556" s="1">
        <v>984.71299999999997</v>
      </c>
      <c r="N5556" s="22">
        <v>37.429299999999998</v>
      </c>
      <c r="O5556" s="3" t="s">
        <v>19</v>
      </c>
      <c r="P5556" s="14">
        <v>2229.06</v>
      </c>
    </row>
    <row r="5557" spans="1:16" x14ac:dyDescent="0.3">
      <c r="A5557" s="1">
        <v>5556</v>
      </c>
      <c r="B5557" s="2">
        <v>45342.458333333336</v>
      </c>
      <c r="C5557" s="4">
        <v>45342</v>
      </c>
      <c r="D5557" s="3">
        <v>20</v>
      </c>
      <c r="E5557" s="3" t="s">
        <v>22</v>
      </c>
      <c r="F5557" s="6">
        <v>0.45833333333333331</v>
      </c>
      <c r="G5557" s="1" t="s">
        <v>26</v>
      </c>
      <c r="H5557" s="1" t="s">
        <v>27</v>
      </c>
      <c r="I5557" s="16">
        <v>14.014799999999999</v>
      </c>
      <c r="J5557" s="16">
        <v>17.932600000000001</v>
      </c>
      <c r="K5557" s="19">
        <v>15.973699999999999</v>
      </c>
      <c r="L5557" s="1">
        <v>32.700000000000003</v>
      </c>
      <c r="M5557" s="1">
        <v>994.178</v>
      </c>
      <c r="N5557" s="22">
        <v>84.351900000000001</v>
      </c>
      <c r="O5557" s="3" t="s">
        <v>21</v>
      </c>
      <c r="P5557" s="14">
        <v>13294.2</v>
      </c>
    </row>
    <row r="5558" spans="1:16" x14ac:dyDescent="0.3">
      <c r="A5558" s="1">
        <v>5557</v>
      </c>
      <c r="B5558" s="2">
        <v>45342.5</v>
      </c>
      <c r="C5558" s="4">
        <v>45342</v>
      </c>
      <c r="D5558" s="3">
        <v>20</v>
      </c>
      <c r="E5558" s="3" t="s">
        <v>22</v>
      </c>
      <c r="F5558" s="6">
        <v>0.5</v>
      </c>
      <c r="G5558" s="1" t="s">
        <v>26</v>
      </c>
      <c r="H5558" s="1" t="s">
        <v>27</v>
      </c>
      <c r="I5558" s="16">
        <v>2.3170799999999998</v>
      </c>
      <c r="J5558" s="16">
        <v>4.6830499999999997</v>
      </c>
      <c r="K5558" s="19">
        <v>3.50007</v>
      </c>
      <c r="L5558" s="1">
        <v>34</v>
      </c>
      <c r="M5558" s="1">
        <v>1009.35</v>
      </c>
      <c r="N5558" s="22">
        <v>68.016000000000005</v>
      </c>
      <c r="O5558" s="3" t="s">
        <v>20</v>
      </c>
      <c r="P5558" s="14">
        <v>239.36</v>
      </c>
    </row>
    <row r="5559" spans="1:16" x14ac:dyDescent="0.3">
      <c r="A5559" s="1">
        <v>5558</v>
      </c>
      <c r="B5559" s="2">
        <v>45342.541666666664</v>
      </c>
      <c r="C5559" s="4">
        <v>45342</v>
      </c>
      <c r="D5559" s="3">
        <v>20</v>
      </c>
      <c r="E5559" s="3" t="s">
        <v>22</v>
      </c>
      <c r="F5559" s="6">
        <v>0.54166666666666663</v>
      </c>
      <c r="G5559" s="1" t="s">
        <v>26</v>
      </c>
      <c r="H5559" s="1" t="s">
        <v>27</v>
      </c>
      <c r="I5559" s="16">
        <v>9.5585199999999997</v>
      </c>
      <c r="J5559" s="16">
        <v>14.299300000000001</v>
      </c>
      <c r="K5559" s="19">
        <v>11.928900000000001</v>
      </c>
      <c r="L5559" s="1">
        <v>34.700000000000003</v>
      </c>
      <c r="M5559" s="1">
        <v>1002.36</v>
      </c>
      <c r="N5559" s="22">
        <v>68.639499999999998</v>
      </c>
      <c r="O5559" s="3" t="s">
        <v>20</v>
      </c>
      <c r="P5559" s="14">
        <v>6751.62</v>
      </c>
    </row>
    <row r="5560" spans="1:16" x14ac:dyDescent="0.3">
      <c r="A5560" s="1">
        <v>5559</v>
      </c>
      <c r="B5560" s="2">
        <v>45342.583333333336</v>
      </c>
      <c r="C5560" s="4">
        <v>45342</v>
      </c>
      <c r="D5560" s="3">
        <v>20</v>
      </c>
      <c r="E5560" s="3" t="s">
        <v>22</v>
      </c>
      <c r="F5560" s="6">
        <v>0.58333333333333337</v>
      </c>
      <c r="G5560" s="1" t="s">
        <v>26</v>
      </c>
      <c r="H5560" s="1" t="s">
        <v>27</v>
      </c>
      <c r="I5560" s="16">
        <v>9.13612</v>
      </c>
      <c r="J5560" s="16">
        <v>11.1874</v>
      </c>
      <c r="K5560" s="19">
        <v>10.161799999999999</v>
      </c>
      <c r="L5560" s="1">
        <v>35</v>
      </c>
      <c r="M5560" s="1">
        <v>1003.04</v>
      </c>
      <c r="N5560" s="22">
        <v>71.8673</v>
      </c>
      <c r="O5560" s="3" t="s">
        <v>21</v>
      </c>
      <c r="P5560" s="14">
        <v>3232.37</v>
      </c>
    </row>
    <row r="5561" spans="1:16" x14ac:dyDescent="0.3">
      <c r="A5561" s="1">
        <v>5560</v>
      </c>
      <c r="B5561" s="2">
        <v>45342.625</v>
      </c>
      <c r="C5561" s="4">
        <v>45342</v>
      </c>
      <c r="D5561" s="3">
        <v>20</v>
      </c>
      <c r="E5561" s="3" t="s">
        <v>22</v>
      </c>
      <c r="F5561" s="6">
        <v>0.625</v>
      </c>
      <c r="G5561" s="1" t="s">
        <v>26</v>
      </c>
      <c r="H5561" s="1" t="s">
        <v>27</v>
      </c>
      <c r="I5561" s="16">
        <v>4.8511699999999998</v>
      </c>
      <c r="J5561" s="16">
        <v>7.7408700000000001</v>
      </c>
      <c r="K5561" s="19">
        <v>6.2960200000000004</v>
      </c>
      <c r="L5561" s="1">
        <v>35.4</v>
      </c>
      <c r="M5561" s="1">
        <v>997.22299999999996</v>
      </c>
      <c r="N5561" s="22">
        <v>54.279600000000002</v>
      </c>
      <c r="O5561" s="3" t="s">
        <v>20</v>
      </c>
      <c r="P5561" s="14">
        <v>1063.2</v>
      </c>
    </row>
    <row r="5562" spans="1:16" x14ac:dyDescent="0.3">
      <c r="A5562" s="1">
        <v>5561</v>
      </c>
      <c r="B5562" s="2">
        <v>45342.666666666664</v>
      </c>
      <c r="C5562" s="4">
        <v>45342</v>
      </c>
      <c r="D5562" s="3">
        <v>20</v>
      </c>
      <c r="E5562" s="3" t="s">
        <v>22</v>
      </c>
      <c r="F5562" s="6">
        <v>0.66666666666666663</v>
      </c>
      <c r="G5562" s="1" t="s">
        <v>26</v>
      </c>
      <c r="H5562" s="1" t="s">
        <v>27</v>
      </c>
      <c r="I5562" s="16">
        <v>7.5755400000000002</v>
      </c>
      <c r="J5562" s="16">
        <v>12.276999999999999</v>
      </c>
      <c r="K5562" s="19">
        <v>9.9262499999999996</v>
      </c>
      <c r="L5562" s="1">
        <v>35.1</v>
      </c>
      <c r="M5562" s="1">
        <v>1013.77</v>
      </c>
      <c r="N5562" s="22">
        <v>61.229700000000001</v>
      </c>
      <c r="O5562" s="3" t="s">
        <v>20</v>
      </c>
      <c r="P5562" s="14">
        <v>4316.0600000000004</v>
      </c>
    </row>
    <row r="5563" spans="1:16" x14ac:dyDescent="0.3">
      <c r="A5563" s="1">
        <v>5562</v>
      </c>
      <c r="B5563" s="2">
        <v>45342.708333333336</v>
      </c>
      <c r="C5563" s="4">
        <v>45342</v>
      </c>
      <c r="D5563" s="3">
        <v>20</v>
      </c>
      <c r="E5563" s="3" t="s">
        <v>22</v>
      </c>
      <c r="F5563" s="6">
        <v>0.70833333333333337</v>
      </c>
      <c r="G5563" s="1" t="s">
        <v>26</v>
      </c>
      <c r="H5563" s="1" t="s">
        <v>27</v>
      </c>
      <c r="I5563" s="16">
        <v>10.4794</v>
      </c>
      <c r="J5563" s="16">
        <v>11.3538</v>
      </c>
      <c r="K5563" s="19">
        <v>10.916600000000001</v>
      </c>
      <c r="L5563" s="1">
        <v>34.200000000000003</v>
      </c>
      <c r="M5563" s="1">
        <v>982.58</v>
      </c>
      <c r="N5563" s="22">
        <v>75.641800000000003</v>
      </c>
      <c r="O5563" s="3" t="s">
        <v>21</v>
      </c>
      <c r="P5563" s="14">
        <v>3318.44</v>
      </c>
    </row>
    <row r="5564" spans="1:16" x14ac:dyDescent="0.3">
      <c r="A5564" s="1">
        <v>5563</v>
      </c>
      <c r="B5564" s="2">
        <v>45342.75</v>
      </c>
      <c r="C5564" s="4">
        <v>45342</v>
      </c>
      <c r="D5564" s="3">
        <v>20</v>
      </c>
      <c r="E5564" s="3" t="s">
        <v>22</v>
      </c>
      <c r="F5564" s="6">
        <v>0.75</v>
      </c>
      <c r="G5564" s="1" t="s">
        <v>26</v>
      </c>
      <c r="H5564" s="1" t="s">
        <v>27</v>
      </c>
      <c r="I5564" s="16">
        <v>11.4527</v>
      </c>
      <c r="J5564" s="16">
        <v>12.442399999999999</v>
      </c>
      <c r="K5564" s="19">
        <v>11.9475</v>
      </c>
      <c r="L5564" s="1">
        <v>31</v>
      </c>
      <c r="M5564" s="1">
        <v>989.16899999999998</v>
      </c>
      <c r="N5564" s="22">
        <v>63.430700000000002</v>
      </c>
      <c r="O5564" s="3" t="s">
        <v>20</v>
      </c>
      <c r="P5564" s="14">
        <v>4442.91</v>
      </c>
    </row>
    <row r="5565" spans="1:16" x14ac:dyDescent="0.3">
      <c r="A5565" s="1">
        <v>5564</v>
      </c>
      <c r="B5565" s="2">
        <v>45342.791666666664</v>
      </c>
      <c r="C5565" s="4">
        <v>45342</v>
      </c>
      <c r="D5565" s="3">
        <v>20</v>
      </c>
      <c r="E5565" s="3" t="s">
        <v>22</v>
      </c>
      <c r="F5565" s="6">
        <v>0.79166666666666663</v>
      </c>
      <c r="G5565" s="1" t="s">
        <v>26</v>
      </c>
      <c r="H5565" s="1" t="s">
        <v>27</v>
      </c>
      <c r="I5565" s="16">
        <v>2.0093200000000002</v>
      </c>
      <c r="J5565" s="16">
        <v>6.9831599999999998</v>
      </c>
      <c r="K5565" s="19">
        <v>4.4962400000000002</v>
      </c>
      <c r="L5565" s="1">
        <v>30.4</v>
      </c>
      <c r="M5565" s="1">
        <v>1008.13</v>
      </c>
      <c r="N5565" s="22">
        <v>65.537499999999994</v>
      </c>
      <c r="O5565" s="3" t="s">
        <v>20</v>
      </c>
      <c r="P5565" s="14">
        <v>802.08199999999999</v>
      </c>
    </row>
    <row r="5566" spans="1:16" x14ac:dyDescent="0.3">
      <c r="A5566" s="1">
        <v>5565</v>
      </c>
      <c r="B5566" s="2">
        <v>45342.833333333336</v>
      </c>
      <c r="C5566" s="4">
        <v>45342</v>
      </c>
      <c r="D5566" s="3">
        <v>20</v>
      </c>
      <c r="E5566" s="3" t="s">
        <v>22</v>
      </c>
      <c r="F5566" s="6">
        <v>0.83333333333333337</v>
      </c>
      <c r="G5566" s="1" t="s">
        <v>26</v>
      </c>
      <c r="H5566" s="1" t="s">
        <v>27</v>
      </c>
      <c r="I5566" s="16">
        <v>14.1791</v>
      </c>
      <c r="J5566" s="16">
        <v>19.0504</v>
      </c>
      <c r="K5566" s="19">
        <v>16.614699999999999</v>
      </c>
      <c r="L5566" s="1">
        <v>29.2</v>
      </c>
      <c r="M5566" s="1">
        <v>1012.77</v>
      </c>
      <c r="N5566" s="22">
        <v>86.886799999999994</v>
      </c>
      <c r="O5566" s="3" t="s">
        <v>21</v>
      </c>
      <c r="P5566" s="14">
        <v>16424.400000000001</v>
      </c>
    </row>
    <row r="5567" spans="1:16" x14ac:dyDescent="0.3">
      <c r="A5567" s="1">
        <v>5566</v>
      </c>
      <c r="B5567" s="2">
        <v>45342.875</v>
      </c>
      <c r="C5567" s="4">
        <v>45342</v>
      </c>
      <c r="D5567" s="3">
        <v>20</v>
      </c>
      <c r="E5567" s="3" t="s">
        <v>22</v>
      </c>
      <c r="F5567" s="6">
        <v>0.875</v>
      </c>
      <c r="G5567" s="1" t="s">
        <v>26</v>
      </c>
      <c r="H5567" s="1" t="s">
        <v>27</v>
      </c>
      <c r="I5567" s="16">
        <v>4.1388299999999996</v>
      </c>
      <c r="J5567" s="16">
        <v>8.1114899999999999</v>
      </c>
      <c r="K5567" s="19">
        <v>6.1251600000000002</v>
      </c>
      <c r="L5567" s="1">
        <v>27.6</v>
      </c>
      <c r="M5567" s="1">
        <v>1018.83</v>
      </c>
      <c r="N5567" s="22">
        <v>54.507899999999999</v>
      </c>
      <c r="O5567" s="3" t="s">
        <v>20</v>
      </c>
      <c r="P5567" s="14">
        <v>1282.25</v>
      </c>
    </row>
    <row r="5568" spans="1:16" x14ac:dyDescent="0.3">
      <c r="A5568" s="1">
        <v>5567</v>
      </c>
      <c r="B5568" s="2">
        <v>45342.916666666664</v>
      </c>
      <c r="C5568" s="4">
        <v>45342</v>
      </c>
      <c r="D5568" s="3">
        <v>20</v>
      </c>
      <c r="E5568" s="3" t="s">
        <v>22</v>
      </c>
      <c r="F5568" s="6">
        <v>0.91666666666666663</v>
      </c>
      <c r="G5568" s="1" t="s">
        <v>26</v>
      </c>
      <c r="H5568" s="1" t="s">
        <v>27</v>
      </c>
      <c r="I5568" s="16">
        <v>8.3969699999999996</v>
      </c>
      <c r="J5568" s="16">
        <v>7.7153900000000002</v>
      </c>
      <c r="K5568" s="19">
        <v>8.0561799999999995</v>
      </c>
      <c r="L5568" s="1">
        <v>26</v>
      </c>
      <c r="M5568" s="1">
        <v>991.84400000000005</v>
      </c>
      <c r="N5568" s="22">
        <v>48.496499999999997</v>
      </c>
      <c r="O5568" s="3" t="s">
        <v>20</v>
      </c>
      <c r="P5568" s="14">
        <v>1079.96</v>
      </c>
    </row>
    <row r="5569" spans="1:16" x14ac:dyDescent="0.3">
      <c r="A5569" s="1">
        <v>5568</v>
      </c>
      <c r="B5569" s="2">
        <v>45342.958333333336</v>
      </c>
      <c r="C5569" s="4">
        <v>45342</v>
      </c>
      <c r="D5569" s="3">
        <v>20</v>
      </c>
      <c r="E5569" s="3" t="s">
        <v>22</v>
      </c>
      <c r="F5569" s="6">
        <v>0.95833333333333337</v>
      </c>
      <c r="G5569" s="1" t="s">
        <v>26</v>
      </c>
      <c r="H5569" s="1" t="s">
        <v>27</v>
      </c>
      <c r="I5569" s="16">
        <v>5.4251500000000004</v>
      </c>
      <c r="J5569" s="16">
        <v>8.2024299999999997</v>
      </c>
      <c r="K5569" s="19">
        <v>6.81379</v>
      </c>
      <c r="L5569" s="1">
        <v>24.5</v>
      </c>
      <c r="M5569" s="1">
        <v>988.81299999999999</v>
      </c>
      <c r="N5569" s="22">
        <v>36.389899999999997</v>
      </c>
      <c r="O5569" s="3" t="s">
        <v>19</v>
      </c>
      <c r="P5569" s="14">
        <v>1300.21</v>
      </c>
    </row>
    <row r="5570" spans="1:16" x14ac:dyDescent="0.3">
      <c r="A5570" s="1">
        <v>5569</v>
      </c>
      <c r="B5570" s="2">
        <v>45343</v>
      </c>
      <c r="C5570" s="4">
        <v>45343</v>
      </c>
      <c r="D5570" s="3">
        <v>21</v>
      </c>
      <c r="E5570" s="3" t="s">
        <v>22</v>
      </c>
      <c r="F5570" s="6">
        <v>0</v>
      </c>
      <c r="G5570" s="1" t="s">
        <v>26</v>
      </c>
      <c r="H5570" s="1" t="s">
        <v>27</v>
      </c>
      <c r="I5570" s="16">
        <v>2.49166</v>
      </c>
      <c r="J5570" s="16">
        <v>4.1491199999999999</v>
      </c>
      <c r="K5570" s="19">
        <v>3.3203900000000002</v>
      </c>
      <c r="L5570" s="1">
        <v>23.6</v>
      </c>
      <c r="M5570" s="1">
        <v>990.33600000000001</v>
      </c>
      <c r="N5570" s="22">
        <v>35.752499999999998</v>
      </c>
      <c r="O5570" s="3" t="s">
        <v>19</v>
      </c>
      <c r="P5570" s="14">
        <v>169.059</v>
      </c>
    </row>
    <row r="5571" spans="1:16" x14ac:dyDescent="0.3">
      <c r="A5571" s="1">
        <v>5570</v>
      </c>
      <c r="B5571" s="2">
        <v>45343.041666666664</v>
      </c>
      <c r="C5571" s="4">
        <v>45343</v>
      </c>
      <c r="D5571" s="3">
        <v>21</v>
      </c>
      <c r="E5571" s="3" t="s">
        <v>22</v>
      </c>
      <c r="F5571" s="6">
        <v>4.1666666666666664E-2</v>
      </c>
      <c r="G5571" s="1" t="s">
        <v>26</v>
      </c>
      <c r="H5571" s="1" t="s">
        <v>27</v>
      </c>
      <c r="I5571" s="16">
        <v>3.5996800000000002</v>
      </c>
      <c r="J5571" s="16">
        <v>6.04697</v>
      </c>
      <c r="K5571" s="19">
        <v>4.8233199999999998</v>
      </c>
      <c r="L5571" s="1">
        <v>23</v>
      </c>
      <c r="M5571" s="1">
        <v>989.97299999999996</v>
      </c>
      <c r="N5571" s="22">
        <v>56.389600000000002</v>
      </c>
      <c r="O5571" s="3" t="s">
        <v>20</v>
      </c>
      <c r="P5571" s="14">
        <v>524.20600000000002</v>
      </c>
    </row>
    <row r="5572" spans="1:16" x14ac:dyDescent="0.3">
      <c r="A5572" s="1">
        <v>5571</v>
      </c>
      <c r="B5572" s="2">
        <v>45343.083333333336</v>
      </c>
      <c r="C5572" s="4">
        <v>45343</v>
      </c>
      <c r="D5572" s="3">
        <v>21</v>
      </c>
      <c r="E5572" s="3" t="s">
        <v>22</v>
      </c>
      <c r="F5572" s="6">
        <v>8.3333333333333329E-2</v>
      </c>
      <c r="G5572" s="1" t="s">
        <v>26</v>
      </c>
      <c r="H5572" s="1" t="s">
        <v>27</v>
      </c>
      <c r="I5572" s="16">
        <v>14.8225</v>
      </c>
      <c r="J5572" s="16">
        <v>17.2636</v>
      </c>
      <c r="K5572" s="19">
        <v>16.043099999999999</v>
      </c>
      <c r="L5572" s="1">
        <v>22.5</v>
      </c>
      <c r="M5572" s="1">
        <v>999.06899999999996</v>
      </c>
      <c r="N5572" s="22">
        <v>48.769100000000002</v>
      </c>
      <c r="O5572" s="3" t="s">
        <v>20</v>
      </c>
      <c r="P5572" s="14">
        <v>12330.8</v>
      </c>
    </row>
    <row r="5573" spans="1:16" x14ac:dyDescent="0.3">
      <c r="A5573" s="1">
        <v>5572</v>
      </c>
      <c r="B5573" s="2">
        <v>45343.125</v>
      </c>
      <c r="C5573" s="4">
        <v>45343</v>
      </c>
      <c r="D5573" s="3">
        <v>21</v>
      </c>
      <c r="E5573" s="3" t="s">
        <v>22</v>
      </c>
      <c r="F5573" s="6">
        <v>0.125</v>
      </c>
      <c r="G5573" s="1" t="s">
        <v>26</v>
      </c>
      <c r="H5573" s="1" t="s">
        <v>27</v>
      </c>
      <c r="I5573" s="16">
        <v>6.0978199999999996</v>
      </c>
      <c r="J5573" s="16">
        <v>6.7602200000000003</v>
      </c>
      <c r="K5573" s="19">
        <v>6.4290200000000004</v>
      </c>
      <c r="L5573" s="1">
        <v>21.7</v>
      </c>
      <c r="M5573" s="1">
        <v>991.34900000000005</v>
      </c>
      <c r="N5573" s="22">
        <v>61.124400000000001</v>
      </c>
      <c r="O5573" s="3" t="s">
        <v>20</v>
      </c>
      <c r="P5573" s="14">
        <v>736.69200000000001</v>
      </c>
    </row>
    <row r="5574" spans="1:16" x14ac:dyDescent="0.3">
      <c r="A5574" s="1">
        <v>5573</v>
      </c>
      <c r="B5574" s="2">
        <v>45343.166666666664</v>
      </c>
      <c r="C5574" s="4">
        <v>45343</v>
      </c>
      <c r="D5574" s="3">
        <v>21</v>
      </c>
      <c r="E5574" s="3" t="s">
        <v>22</v>
      </c>
      <c r="F5574" s="6">
        <v>0.16666666666666666</v>
      </c>
      <c r="G5574" s="1" t="s">
        <v>26</v>
      </c>
      <c r="H5574" s="1" t="s">
        <v>27</v>
      </c>
      <c r="I5574" s="16">
        <v>3.49891</v>
      </c>
      <c r="J5574" s="16">
        <v>6.0381299999999998</v>
      </c>
      <c r="K5574" s="19">
        <v>4.7685199999999996</v>
      </c>
      <c r="L5574" s="1">
        <v>21</v>
      </c>
      <c r="M5574" s="1">
        <v>985.56899999999996</v>
      </c>
      <c r="N5574" s="22">
        <v>33.350200000000001</v>
      </c>
      <c r="O5574" s="3" t="s">
        <v>19</v>
      </c>
      <c r="P5574" s="14">
        <v>523.12099999999998</v>
      </c>
    </row>
    <row r="5575" spans="1:16" x14ac:dyDescent="0.3">
      <c r="A5575" s="1">
        <v>5574</v>
      </c>
      <c r="B5575" s="2">
        <v>45343.208333333336</v>
      </c>
      <c r="C5575" s="4">
        <v>45343</v>
      </c>
      <c r="D5575" s="3">
        <v>21</v>
      </c>
      <c r="E5575" s="3" t="s">
        <v>22</v>
      </c>
      <c r="F5575" s="6">
        <v>0.20833333333333334</v>
      </c>
      <c r="G5575" s="1" t="s">
        <v>26</v>
      </c>
      <c r="H5575" s="1" t="s">
        <v>27</v>
      </c>
      <c r="I5575" s="16">
        <v>3.3908900000000002</v>
      </c>
      <c r="J5575" s="16">
        <v>6.0499599999999996</v>
      </c>
      <c r="K5575" s="19">
        <v>4.7204199999999998</v>
      </c>
      <c r="L5575" s="1">
        <v>20.100000000000001</v>
      </c>
      <c r="M5575" s="1">
        <v>982.14700000000005</v>
      </c>
      <c r="N5575" s="22">
        <v>70.930199999999999</v>
      </c>
      <c r="O5575" s="3" t="s">
        <v>21</v>
      </c>
      <c r="P5575" s="14">
        <v>525.98500000000001</v>
      </c>
    </row>
    <row r="5576" spans="1:16" x14ac:dyDescent="0.3">
      <c r="A5576" s="1">
        <v>5575</v>
      </c>
      <c r="B5576" s="2">
        <v>45343.25</v>
      </c>
      <c r="C5576" s="4">
        <v>45343</v>
      </c>
      <c r="D5576" s="3">
        <v>21</v>
      </c>
      <c r="E5576" s="3" t="s">
        <v>22</v>
      </c>
      <c r="F5576" s="6">
        <v>0.25</v>
      </c>
      <c r="G5576" s="1" t="s">
        <v>26</v>
      </c>
      <c r="H5576" s="1" t="s">
        <v>27</v>
      </c>
      <c r="I5576" s="16">
        <v>11.353</v>
      </c>
      <c r="J5576" s="16">
        <v>14.849</v>
      </c>
      <c r="K5576" s="19">
        <v>13.101000000000001</v>
      </c>
      <c r="L5576" s="1">
        <v>20.8</v>
      </c>
      <c r="M5576" s="1">
        <v>990.23299999999995</v>
      </c>
      <c r="N5576" s="22">
        <v>30.245699999999999</v>
      </c>
      <c r="O5576" s="3" t="s">
        <v>19</v>
      </c>
      <c r="P5576" s="14">
        <v>7822.28</v>
      </c>
    </row>
    <row r="5577" spans="1:16" x14ac:dyDescent="0.3">
      <c r="A5577" s="1">
        <v>5576</v>
      </c>
      <c r="B5577" s="2">
        <v>45343.291666666664</v>
      </c>
      <c r="C5577" s="4">
        <v>45343</v>
      </c>
      <c r="D5577" s="3">
        <v>21</v>
      </c>
      <c r="E5577" s="3" t="s">
        <v>22</v>
      </c>
      <c r="F5577" s="6">
        <v>0.29166666666666669</v>
      </c>
      <c r="G5577" s="1" t="s">
        <v>26</v>
      </c>
      <c r="H5577" s="1" t="s">
        <v>27</v>
      </c>
      <c r="I5577" s="16">
        <v>13.109400000000001</v>
      </c>
      <c r="J5577" s="16">
        <v>15.933400000000001</v>
      </c>
      <c r="K5577" s="19">
        <v>14.5214</v>
      </c>
      <c r="L5577" s="1">
        <v>22</v>
      </c>
      <c r="M5577" s="1">
        <v>1012.7</v>
      </c>
      <c r="N5577" s="22">
        <v>30.659500000000001</v>
      </c>
      <c r="O5577" s="3" t="s">
        <v>19</v>
      </c>
      <c r="P5577" s="14">
        <v>9843.3700000000008</v>
      </c>
    </row>
    <row r="5578" spans="1:16" x14ac:dyDescent="0.3">
      <c r="A5578" s="1">
        <v>5577</v>
      </c>
      <c r="B5578" s="2">
        <v>45343.333333333336</v>
      </c>
      <c r="C5578" s="4">
        <v>45343</v>
      </c>
      <c r="D5578" s="3">
        <v>21</v>
      </c>
      <c r="E5578" s="3" t="s">
        <v>22</v>
      </c>
      <c r="F5578" s="6">
        <v>0.33333333333333331</v>
      </c>
      <c r="G5578" s="1" t="s">
        <v>26</v>
      </c>
      <c r="H5578" s="1" t="s">
        <v>27</v>
      </c>
      <c r="I5578" s="16">
        <v>5.3403799999999997</v>
      </c>
      <c r="J5578" s="16">
        <v>9.7179500000000001</v>
      </c>
      <c r="K5578" s="19">
        <v>7.5291699999999997</v>
      </c>
      <c r="L5578" s="1">
        <v>25</v>
      </c>
      <c r="M5578" s="1">
        <v>1013.78</v>
      </c>
      <c r="N5578" s="22">
        <v>35.966299999999997</v>
      </c>
      <c r="O5578" s="3" t="s">
        <v>19</v>
      </c>
      <c r="P5578" s="14">
        <v>2213.15</v>
      </c>
    </row>
    <row r="5579" spans="1:16" x14ac:dyDescent="0.3">
      <c r="A5579" s="1">
        <v>5578</v>
      </c>
      <c r="B5579" s="2">
        <v>45343.375</v>
      </c>
      <c r="C5579" s="4">
        <v>45343</v>
      </c>
      <c r="D5579" s="3">
        <v>21</v>
      </c>
      <c r="E5579" s="3" t="s">
        <v>22</v>
      </c>
      <c r="F5579" s="6">
        <v>0.375</v>
      </c>
      <c r="G5579" s="1" t="s">
        <v>26</v>
      </c>
      <c r="H5579" s="1" t="s">
        <v>27</v>
      </c>
      <c r="I5579" s="16">
        <v>2.27182</v>
      </c>
      <c r="J5579" s="16">
        <v>4.4258499999999996</v>
      </c>
      <c r="K5579" s="19">
        <v>3.34884</v>
      </c>
      <c r="L5579" s="1">
        <v>27.9</v>
      </c>
      <c r="M5579" s="1">
        <v>1003.64</v>
      </c>
      <c r="N5579" s="22">
        <v>31.543600000000001</v>
      </c>
      <c r="O5579" s="3" t="s">
        <v>19</v>
      </c>
      <c r="P5579" s="14">
        <v>204.97800000000001</v>
      </c>
    </row>
    <row r="5580" spans="1:16" x14ac:dyDescent="0.3">
      <c r="A5580" s="1">
        <v>5579</v>
      </c>
      <c r="B5580" s="2">
        <v>45343.416666666664</v>
      </c>
      <c r="C5580" s="4">
        <v>45343</v>
      </c>
      <c r="D5580" s="3">
        <v>21</v>
      </c>
      <c r="E5580" s="3" t="s">
        <v>22</v>
      </c>
      <c r="F5580" s="6">
        <v>0.41666666666666669</v>
      </c>
      <c r="G5580" s="1" t="s">
        <v>26</v>
      </c>
      <c r="H5580" s="1" t="s">
        <v>27</v>
      </c>
      <c r="I5580" s="16">
        <v>4.9001700000000001</v>
      </c>
      <c r="J5580" s="16">
        <v>7.2439</v>
      </c>
      <c r="K5580" s="19">
        <v>6.0720299999999998</v>
      </c>
      <c r="L5580" s="1">
        <v>30.7</v>
      </c>
      <c r="M5580" s="1">
        <v>995.82899999999995</v>
      </c>
      <c r="N5580" s="22">
        <v>47.366900000000001</v>
      </c>
      <c r="O5580" s="3" t="s">
        <v>20</v>
      </c>
      <c r="P5580" s="14">
        <v>883.52800000000002</v>
      </c>
    </row>
    <row r="5581" spans="1:16" x14ac:dyDescent="0.3">
      <c r="A5581" s="1">
        <v>5580</v>
      </c>
      <c r="B5581" s="2">
        <v>45343.458333333336</v>
      </c>
      <c r="C5581" s="4">
        <v>45343</v>
      </c>
      <c r="D5581" s="3">
        <v>21</v>
      </c>
      <c r="E5581" s="3" t="s">
        <v>22</v>
      </c>
      <c r="F5581" s="6">
        <v>0.45833333333333331</v>
      </c>
      <c r="G5581" s="1" t="s">
        <v>26</v>
      </c>
      <c r="H5581" s="1" t="s">
        <v>27</v>
      </c>
      <c r="I5581" s="16">
        <v>2.7347000000000001</v>
      </c>
      <c r="J5581" s="16">
        <v>5.8063799999999999</v>
      </c>
      <c r="K5581" s="19">
        <v>4.2705399999999996</v>
      </c>
      <c r="L5581" s="1">
        <v>32.9</v>
      </c>
      <c r="M5581" s="1">
        <v>990.65800000000002</v>
      </c>
      <c r="N5581" s="22">
        <v>81.415000000000006</v>
      </c>
      <c r="O5581" s="3" t="s">
        <v>21</v>
      </c>
      <c r="P5581" s="14">
        <v>449.39100000000002</v>
      </c>
    </row>
    <row r="5582" spans="1:16" x14ac:dyDescent="0.3">
      <c r="A5582" s="1">
        <v>5581</v>
      </c>
      <c r="B5582" s="2">
        <v>45343.5</v>
      </c>
      <c r="C5582" s="4">
        <v>45343</v>
      </c>
      <c r="D5582" s="3">
        <v>21</v>
      </c>
      <c r="E5582" s="3" t="s">
        <v>22</v>
      </c>
      <c r="F5582" s="6">
        <v>0.5</v>
      </c>
      <c r="G5582" s="1" t="s">
        <v>26</v>
      </c>
      <c r="H5582" s="1" t="s">
        <v>27</v>
      </c>
      <c r="I5582" s="16">
        <v>3.3441299999999998</v>
      </c>
      <c r="J5582" s="16">
        <v>4.7563899999999997</v>
      </c>
      <c r="K5582" s="19">
        <v>4.0502599999999997</v>
      </c>
      <c r="L5582" s="1">
        <v>34.1</v>
      </c>
      <c r="M5582" s="1">
        <v>981.57799999999997</v>
      </c>
      <c r="N5582" s="22">
        <v>39.0137</v>
      </c>
      <c r="O5582" s="3" t="s">
        <v>19</v>
      </c>
      <c r="P5582" s="14">
        <v>243.804</v>
      </c>
    </row>
    <row r="5583" spans="1:16" x14ac:dyDescent="0.3">
      <c r="A5583" s="1">
        <v>5582</v>
      </c>
      <c r="B5583" s="2">
        <v>45343.541666666664</v>
      </c>
      <c r="C5583" s="4">
        <v>45343</v>
      </c>
      <c r="D5583" s="3">
        <v>21</v>
      </c>
      <c r="E5583" s="3" t="s">
        <v>22</v>
      </c>
      <c r="F5583" s="6">
        <v>0.54166666666666663</v>
      </c>
      <c r="G5583" s="1" t="s">
        <v>26</v>
      </c>
      <c r="H5583" s="1" t="s">
        <v>27</v>
      </c>
      <c r="I5583" s="16">
        <v>7.60961</v>
      </c>
      <c r="J5583" s="16">
        <v>9.88035</v>
      </c>
      <c r="K5583" s="19">
        <v>8.74498</v>
      </c>
      <c r="L5583" s="1">
        <v>34.700000000000003</v>
      </c>
      <c r="M5583" s="1">
        <v>1019.62</v>
      </c>
      <c r="N5583" s="22">
        <v>79.656199999999998</v>
      </c>
      <c r="O5583" s="3" t="s">
        <v>21</v>
      </c>
      <c r="P5583" s="14">
        <v>2265.64</v>
      </c>
    </row>
    <row r="5584" spans="1:16" x14ac:dyDescent="0.3">
      <c r="A5584" s="1">
        <v>5583</v>
      </c>
      <c r="B5584" s="2">
        <v>45343.583333333336</v>
      </c>
      <c r="C5584" s="4">
        <v>45343</v>
      </c>
      <c r="D5584" s="3">
        <v>21</v>
      </c>
      <c r="E5584" s="3" t="s">
        <v>22</v>
      </c>
      <c r="F5584" s="6">
        <v>0.58333333333333337</v>
      </c>
      <c r="G5584" s="1" t="s">
        <v>26</v>
      </c>
      <c r="H5584" s="1" t="s">
        <v>27</v>
      </c>
      <c r="I5584" s="16">
        <v>4.9889400000000004</v>
      </c>
      <c r="J5584" s="16">
        <v>8.5766899999999993</v>
      </c>
      <c r="K5584" s="19">
        <v>6.7828200000000001</v>
      </c>
      <c r="L5584" s="1">
        <v>35</v>
      </c>
      <c r="M5584" s="1">
        <v>995.26900000000001</v>
      </c>
      <c r="N5584" s="22">
        <v>63.298999999999999</v>
      </c>
      <c r="O5584" s="3" t="s">
        <v>20</v>
      </c>
      <c r="P5584" s="14">
        <v>1445.16</v>
      </c>
    </row>
    <row r="5585" spans="1:16" x14ac:dyDescent="0.3">
      <c r="A5585" s="1">
        <v>5584</v>
      </c>
      <c r="B5585" s="2">
        <v>45343.625</v>
      </c>
      <c r="C5585" s="4">
        <v>45343</v>
      </c>
      <c r="D5585" s="3">
        <v>21</v>
      </c>
      <c r="E5585" s="3" t="s">
        <v>22</v>
      </c>
      <c r="F5585" s="6">
        <v>0.625</v>
      </c>
      <c r="G5585" s="1" t="s">
        <v>26</v>
      </c>
      <c r="H5585" s="1" t="s">
        <v>27</v>
      </c>
      <c r="I5585" s="16">
        <v>8.7073</v>
      </c>
      <c r="J5585" s="16">
        <v>11.0604</v>
      </c>
      <c r="K5585" s="19">
        <v>9.8838699999999999</v>
      </c>
      <c r="L5585" s="1">
        <v>35.200000000000003</v>
      </c>
      <c r="M5585" s="1">
        <v>994.91700000000003</v>
      </c>
      <c r="N5585" s="22">
        <v>37.825299999999999</v>
      </c>
      <c r="O5585" s="3" t="s">
        <v>19</v>
      </c>
      <c r="P5585" s="14">
        <v>3096.26</v>
      </c>
    </row>
    <row r="5586" spans="1:16" x14ac:dyDescent="0.3">
      <c r="A5586" s="1">
        <v>5585</v>
      </c>
      <c r="B5586" s="2">
        <v>45343.666666666664</v>
      </c>
      <c r="C5586" s="4">
        <v>45343</v>
      </c>
      <c r="D5586" s="3">
        <v>21</v>
      </c>
      <c r="E5586" s="3" t="s">
        <v>22</v>
      </c>
      <c r="F5586" s="6">
        <v>0.66666666666666663</v>
      </c>
      <c r="G5586" s="1" t="s">
        <v>26</v>
      </c>
      <c r="H5586" s="1" t="s">
        <v>27</v>
      </c>
      <c r="I5586" s="16">
        <v>5.29542</v>
      </c>
      <c r="J5586" s="16">
        <v>9.8751899999999999</v>
      </c>
      <c r="K5586" s="19">
        <v>7.5853099999999998</v>
      </c>
      <c r="L5586" s="1">
        <v>35</v>
      </c>
      <c r="M5586" s="1">
        <v>995.89800000000002</v>
      </c>
      <c r="N5586" s="22">
        <v>83.831699999999998</v>
      </c>
      <c r="O5586" s="3" t="s">
        <v>21</v>
      </c>
      <c r="P5586" s="14">
        <v>2207.33</v>
      </c>
    </row>
    <row r="5587" spans="1:16" x14ac:dyDescent="0.3">
      <c r="A5587" s="1">
        <v>5586</v>
      </c>
      <c r="B5587" s="2">
        <v>45343.708333333336</v>
      </c>
      <c r="C5587" s="4">
        <v>45343</v>
      </c>
      <c r="D5587" s="3">
        <v>21</v>
      </c>
      <c r="E5587" s="3" t="s">
        <v>22</v>
      </c>
      <c r="F5587" s="6">
        <v>0.70833333333333337</v>
      </c>
      <c r="G5587" s="1" t="s">
        <v>26</v>
      </c>
      <c r="H5587" s="1" t="s">
        <v>27</v>
      </c>
      <c r="I5587" s="16">
        <v>14.227</v>
      </c>
      <c r="J5587" s="16">
        <v>17.495799999999999</v>
      </c>
      <c r="K5587" s="19">
        <v>15.8614</v>
      </c>
      <c r="L5587" s="1">
        <v>34.200000000000003</v>
      </c>
      <c r="M5587" s="1">
        <v>1011.07</v>
      </c>
      <c r="N5587" s="22">
        <v>60.949300000000001</v>
      </c>
      <c r="O5587" s="3" t="s">
        <v>20</v>
      </c>
      <c r="P5587" s="14">
        <v>12494.8</v>
      </c>
    </row>
    <row r="5588" spans="1:16" x14ac:dyDescent="0.3">
      <c r="A5588" s="1">
        <v>5587</v>
      </c>
      <c r="B5588" s="2">
        <v>45343.75</v>
      </c>
      <c r="C5588" s="4">
        <v>45343</v>
      </c>
      <c r="D5588" s="3">
        <v>21</v>
      </c>
      <c r="E5588" s="3" t="s">
        <v>22</v>
      </c>
      <c r="F5588" s="6">
        <v>0.75</v>
      </c>
      <c r="G5588" s="1" t="s">
        <v>26</v>
      </c>
      <c r="H5588" s="1" t="s">
        <v>27</v>
      </c>
      <c r="I5588" s="16">
        <v>13.7773</v>
      </c>
      <c r="J5588" s="16">
        <v>14.969200000000001</v>
      </c>
      <c r="K5588" s="19">
        <v>14.373200000000001</v>
      </c>
      <c r="L5588" s="1">
        <v>31</v>
      </c>
      <c r="M5588" s="1">
        <v>1006.34</v>
      </c>
      <c r="N5588" s="22">
        <v>64.172399999999996</v>
      </c>
      <c r="O5588" s="3" t="s">
        <v>20</v>
      </c>
      <c r="P5588" s="14">
        <v>7871.01</v>
      </c>
    </row>
    <row r="5589" spans="1:16" x14ac:dyDescent="0.3">
      <c r="A5589" s="1">
        <v>5588</v>
      </c>
      <c r="B5589" s="2">
        <v>45343.791666666664</v>
      </c>
      <c r="C5589" s="4">
        <v>45343</v>
      </c>
      <c r="D5589" s="3">
        <v>21</v>
      </c>
      <c r="E5589" s="3" t="s">
        <v>22</v>
      </c>
      <c r="F5589" s="6">
        <v>0.79166666666666663</v>
      </c>
      <c r="G5589" s="1" t="s">
        <v>26</v>
      </c>
      <c r="H5589" s="1" t="s">
        <v>27</v>
      </c>
      <c r="I5589" s="16">
        <v>9.3684799999999999</v>
      </c>
      <c r="J5589" s="16">
        <v>12.061999999999999</v>
      </c>
      <c r="K5589" s="19">
        <v>10.715199999999999</v>
      </c>
      <c r="L5589" s="1">
        <v>27.4</v>
      </c>
      <c r="M5589" s="1">
        <v>1017.73</v>
      </c>
      <c r="N5589" s="22">
        <v>62.720100000000002</v>
      </c>
      <c r="O5589" s="3" t="s">
        <v>20</v>
      </c>
      <c r="P5589" s="14">
        <v>4214.53</v>
      </c>
    </row>
    <row r="5590" spans="1:16" x14ac:dyDescent="0.3">
      <c r="A5590" s="1">
        <v>5589</v>
      </c>
      <c r="B5590" s="2">
        <v>45343.833333333336</v>
      </c>
      <c r="C5590" s="4">
        <v>45343</v>
      </c>
      <c r="D5590" s="3">
        <v>21</v>
      </c>
      <c r="E5590" s="3" t="s">
        <v>22</v>
      </c>
      <c r="F5590" s="6">
        <v>0.83333333333333337</v>
      </c>
      <c r="G5590" s="1" t="s">
        <v>26</v>
      </c>
      <c r="H5590" s="1" t="s">
        <v>27</v>
      </c>
      <c r="I5590" s="16">
        <v>6.6075100000000004</v>
      </c>
      <c r="J5590" s="16">
        <v>10.548999999999999</v>
      </c>
      <c r="K5590" s="19">
        <v>8.5782600000000002</v>
      </c>
      <c r="L5590" s="1">
        <v>27.9</v>
      </c>
      <c r="M5590" s="1">
        <v>982.98299999999995</v>
      </c>
      <c r="N5590" s="22">
        <v>81.070599999999999</v>
      </c>
      <c r="O5590" s="3" t="s">
        <v>21</v>
      </c>
      <c r="P5590" s="14">
        <v>2718.45</v>
      </c>
    </row>
    <row r="5591" spans="1:16" x14ac:dyDescent="0.3">
      <c r="A5591" s="1">
        <v>5590</v>
      </c>
      <c r="B5591" s="2">
        <v>45343.875</v>
      </c>
      <c r="C5591" s="4">
        <v>45343</v>
      </c>
      <c r="D5591" s="3">
        <v>21</v>
      </c>
      <c r="E5591" s="3" t="s">
        <v>22</v>
      </c>
      <c r="F5591" s="6">
        <v>0.875</v>
      </c>
      <c r="G5591" s="1" t="s">
        <v>26</v>
      </c>
      <c r="H5591" s="1" t="s">
        <v>27</v>
      </c>
      <c r="I5591" s="16">
        <v>6.9549099999999999</v>
      </c>
      <c r="J5591" s="16">
        <v>10.35</v>
      </c>
      <c r="K5591" s="19">
        <v>8.6524400000000004</v>
      </c>
      <c r="L5591" s="1">
        <v>27</v>
      </c>
      <c r="M5591" s="1">
        <v>1018.43</v>
      </c>
      <c r="N5591" s="22">
        <v>78.309399999999997</v>
      </c>
      <c r="O5591" s="3" t="s">
        <v>21</v>
      </c>
      <c r="P5591" s="14">
        <v>2668.02</v>
      </c>
    </row>
    <row r="5592" spans="1:16" x14ac:dyDescent="0.3">
      <c r="A5592" s="1">
        <v>5591</v>
      </c>
      <c r="B5592" s="2">
        <v>45343.916666666664</v>
      </c>
      <c r="C5592" s="4">
        <v>45343</v>
      </c>
      <c r="D5592" s="3">
        <v>21</v>
      </c>
      <c r="E5592" s="3" t="s">
        <v>22</v>
      </c>
      <c r="F5592" s="6">
        <v>0.91666666666666663</v>
      </c>
      <c r="G5592" s="1" t="s">
        <v>26</v>
      </c>
      <c r="H5592" s="1" t="s">
        <v>27</v>
      </c>
      <c r="I5592" s="16">
        <v>7.3540799999999997</v>
      </c>
      <c r="J5592" s="16">
        <v>11.8378</v>
      </c>
      <c r="K5592" s="19">
        <v>9.5959199999999996</v>
      </c>
      <c r="L5592" s="1">
        <v>25.3</v>
      </c>
      <c r="M5592" s="1">
        <v>1003.58</v>
      </c>
      <c r="N5592" s="22">
        <v>36.260300000000001</v>
      </c>
      <c r="O5592" s="3" t="s">
        <v>19</v>
      </c>
      <c r="P5592" s="14">
        <v>3956.1</v>
      </c>
    </row>
    <row r="5593" spans="1:16" x14ac:dyDescent="0.3">
      <c r="A5593" s="1">
        <v>5592</v>
      </c>
      <c r="B5593" s="2">
        <v>45343.958333333336</v>
      </c>
      <c r="C5593" s="4">
        <v>45343</v>
      </c>
      <c r="D5593" s="3">
        <v>21</v>
      </c>
      <c r="E5593" s="3" t="s">
        <v>22</v>
      </c>
      <c r="F5593" s="6">
        <v>0.95833333333333337</v>
      </c>
      <c r="G5593" s="1" t="s">
        <v>26</v>
      </c>
      <c r="H5593" s="1" t="s">
        <v>27</v>
      </c>
      <c r="I5593" s="16">
        <v>11.458500000000001</v>
      </c>
      <c r="J5593" s="16">
        <v>15.333500000000001</v>
      </c>
      <c r="K5593" s="19">
        <v>13.396000000000001</v>
      </c>
      <c r="L5593" s="1">
        <v>23.8</v>
      </c>
      <c r="M5593" s="1">
        <v>1017.18</v>
      </c>
      <c r="N5593" s="22">
        <v>67.254400000000004</v>
      </c>
      <c r="O5593" s="3" t="s">
        <v>20</v>
      </c>
      <c r="P5593" s="14">
        <v>8758.1200000000008</v>
      </c>
    </row>
    <row r="5594" spans="1:16" x14ac:dyDescent="0.3">
      <c r="A5594" s="1">
        <v>5593</v>
      </c>
      <c r="B5594" s="2">
        <v>45344</v>
      </c>
      <c r="C5594" s="4">
        <v>45344</v>
      </c>
      <c r="D5594" s="3">
        <v>22</v>
      </c>
      <c r="E5594" s="3" t="s">
        <v>22</v>
      </c>
      <c r="F5594" s="6">
        <v>0</v>
      </c>
      <c r="G5594" s="1" t="s">
        <v>26</v>
      </c>
      <c r="H5594" s="1" t="s">
        <v>27</v>
      </c>
      <c r="I5594" s="16">
        <v>7.8713100000000003</v>
      </c>
      <c r="J5594" s="16">
        <v>8.6485699999999994</v>
      </c>
      <c r="K5594" s="19">
        <v>8.2599400000000003</v>
      </c>
      <c r="L5594" s="1">
        <v>22.2</v>
      </c>
      <c r="M5594" s="1">
        <v>1010.56</v>
      </c>
      <c r="N5594" s="22">
        <v>88.253200000000007</v>
      </c>
      <c r="O5594" s="3" t="s">
        <v>21</v>
      </c>
      <c r="P5594" s="14">
        <v>1569.76</v>
      </c>
    </row>
    <row r="5595" spans="1:16" x14ac:dyDescent="0.3">
      <c r="A5595" s="1">
        <v>5594</v>
      </c>
      <c r="B5595" s="2">
        <v>45344.041666666664</v>
      </c>
      <c r="C5595" s="4">
        <v>45344</v>
      </c>
      <c r="D5595" s="3">
        <v>22</v>
      </c>
      <c r="E5595" s="3" t="s">
        <v>22</v>
      </c>
      <c r="F5595" s="6">
        <v>4.1666666666666664E-2</v>
      </c>
      <c r="G5595" s="1" t="s">
        <v>26</v>
      </c>
      <c r="H5595" s="1" t="s">
        <v>27</v>
      </c>
      <c r="I5595" s="16">
        <v>13.137499999999999</v>
      </c>
      <c r="J5595" s="16">
        <v>14.143800000000001</v>
      </c>
      <c r="K5595" s="19">
        <v>13.640599999999999</v>
      </c>
      <c r="L5595" s="1">
        <v>22.2</v>
      </c>
      <c r="M5595" s="1">
        <v>1019.45</v>
      </c>
      <c r="N5595" s="22">
        <v>70.453900000000004</v>
      </c>
      <c r="O5595" s="3" t="s">
        <v>21</v>
      </c>
      <c r="P5595" s="14">
        <v>6926.37</v>
      </c>
    </row>
    <row r="5596" spans="1:16" x14ac:dyDescent="0.3">
      <c r="A5596" s="1">
        <v>5595</v>
      </c>
      <c r="B5596" s="2">
        <v>45344.083333333336</v>
      </c>
      <c r="C5596" s="4">
        <v>45344</v>
      </c>
      <c r="D5596" s="3">
        <v>22</v>
      </c>
      <c r="E5596" s="3" t="s">
        <v>22</v>
      </c>
      <c r="F5596" s="6">
        <v>8.3333333333333329E-2</v>
      </c>
      <c r="G5596" s="1" t="s">
        <v>26</v>
      </c>
      <c r="H5596" s="1" t="s">
        <v>27</v>
      </c>
      <c r="I5596" s="16">
        <v>14.273199999999999</v>
      </c>
      <c r="J5596" s="16">
        <v>17.697099999999999</v>
      </c>
      <c r="K5596" s="19">
        <v>15.985200000000001</v>
      </c>
      <c r="L5596" s="1">
        <v>21.5</v>
      </c>
      <c r="M5596" s="1">
        <v>988.52</v>
      </c>
      <c r="N5596" s="22">
        <v>81.482299999999995</v>
      </c>
      <c r="O5596" s="3" t="s">
        <v>21</v>
      </c>
      <c r="P5596" s="14">
        <v>13187.5</v>
      </c>
    </row>
    <row r="5597" spans="1:16" x14ac:dyDescent="0.3">
      <c r="A5597" s="1">
        <v>5596</v>
      </c>
      <c r="B5597" s="2">
        <v>45344.125</v>
      </c>
      <c r="C5597" s="4">
        <v>45344</v>
      </c>
      <c r="D5597" s="3">
        <v>22</v>
      </c>
      <c r="E5597" s="3" t="s">
        <v>22</v>
      </c>
      <c r="F5597" s="6">
        <v>0.125</v>
      </c>
      <c r="G5597" s="1" t="s">
        <v>26</v>
      </c>
      <c r="H5597" s="1" t="s">
        <v>27</v>
      </c>
      <c r="I5597" s="16">
        <v>6.3673000000000002</v>
      </c>
      <c r="J5597" s="16">
        <v>7.9401400000000004</v>
      </c>
      <c r="K5597" s="19">
        <v>7.1537199999999999</v>
      </c>
      <c r="L5597" s="1">
        <v>20.5</v>
      </c>
      <c r="M5597" s="1">
        <v>1000.83</v>
      </c>
      <c r="N5597" s="22">
        <v>42.805700000000002</v>
      </c>
      <c r="O5597" s="3" t="s">
        <v>20</v>
      </c>
      <c r="P5597" s="14">
        <v>1210.01</v>
      </c>
    </row>
    <row r="5598" spans="1:16" x14ac:dyDescent="0.3">
      <c r="A5598" s="1">
        <v>5597</v>
      </c>
      <c r="B5598" s="2">
        <v>45344.166666666664</v>
      </c>
      <c r="C5598" s="4">
        <v>45344</v>
      </c>
      <c r="D5598" s="3">
        <v>22</v>
      </c>
      <c r="E5598" s="3" t="s">
        <v>22</v>
      </c>
      <c r="F5598" s="6">
        <v>0.16666666666666666</v>
      </c>
      <c r="G5598" s="1" t="s">
        <v>26</v>
      </c>
      <c r="H5598" s="1" t="s">
        <v>27</v>
      </c>
      <c r="I5598" s="16">
        <v>9.2890300000000003</v>
      </c>
      <c r="J5598" s="16">
        <v>12.4343</v>
      </c>
      <c r="K5598" s="19">
        <v>10.861700000000001</v>
      </c>
      <c r="L5598" s="1">
        <v>20</v>
      </c>
      <c r="M5598" s="1">
        <v>1017.54</v>
      </c>
      <c r="N5598" s="22">
        <v>70.216300000000004</v>
      </c>
      <c r="O5598" s="3" t="s">
        <v>21</v>
      </c>
      <c r="P5598" s="14">
        <v>4732.6400000000003</v>
      </c>
    </row>
    <row r="5599" spans="1:16" x14ac:dyDescent="0.3">
      <c r="A5599" s="1">
        <v>5598</v>
      </c>
      <c r="B5599" s="2">
        <v>45344.208333333336</v>
      </c>
      <c r="C5599" s="4">
        <v>45344</v>
      </c>
      <c r="D5599" s="3">
        <v>22</v>
      </c>
      <c r="E5599" s="3" t="s">
        <v>22</v>
      </c>
      <c r="F5599" s="6">
        <v>0.20833333333333334</v>
      </c>
      <c r="G5599" s="1" t="s">
        <v>26</v>
      </c>
      <c r="H5599" s="1" t="s">
        <v>27</v>
      </c>
      <c r="I5599" s="16">
        <v>3.2357300000000002</v>
      </c>
      <c r="J5599" s="16">
        <v>7.3007099999999996</v>
      </c>
      <c r="K5599" s="19">
        <v>5.2682200000000003</v>
      </c>
      <c r="L5599" s="1">
        <v>19.2</v>
      </c>
      <c r="M5599" s="1">
        <v>985.5</v>
      </c>
      <c r="N5599" s="22">
        <v>70.410300000000007</v>
      </c>
      <c r="O5599" s="3" t="s">
        <v>21</v>
      </c>
      <c r="P5599" s="14">
        <v>930.30899999999997</v>
      </c>
    </row>
    <row r="5600" spans="1:16" x14ac:dyDescent="0.3">
      <c r="A5600" s="1">
        <v>5599</v>
      </c>
      <c r="B5600" s="2">
        <v>45344.25</v>
      </c>
      <c r="C5600" s="4">
        <v>45344</v>
      </c>
      <c r="D5600" s="3">
        <v>22</v>
      </c>
      <c r="E5600" s="3" t="s">
        <v>22</v>
      </c>
      <c r="F5600" s="6">
        <v>0.25</v>
      </c>
      <c r="G5600" s="1" t="s">
        <v>26</v>
      </c>
      <c r="H5600" s="1" t="s">
        <v>27</v>
      </c>
      <c r="I5600" s="16">
        <v>4.6060999999999996</v>
      </c>
      <c r="J5600" s="16">
        <v>7.7022899999999996</v>
      </c>
      <c r="K5600" s="19">
        <v>6.1541899999999998</v>
      </c>
      <c r="L5600" s="1">
        <v>19.2</v>
      </c>
      <c r="M5600" s="1">
        <v>1011.2</v>
      </c>
      <c r="N5600" s="22">
        <v>35.552999999999997</v>
      </c>
      <c r="O5600" s="3" t="s">
        <v>19</v>
      </c>
      <c r="P5600" s="14">
        <v>1120.9100000000001</v>
      </c>
    </row>
    <row r="5601" spans="1:16" x14ac:dyDescent="0.3">
      <c r="A5601" s="1">
        <v>5600</v>
      </c>
      <c r="B5601" s="2">
        <v>45344.291666666664</v>
      </c>
      <c r="C5601" s="4">
        <v>45344</v>
      </c>
      <c r="D5601" s="3">
        <v>22</v>
      </c>
      <c r="E5601" s="3" t="s">
        <v>22</v>
      </c>
      <c r="F5601" s="6">
        <v>0.29166666666666669</v>
      </c>
      <c r="G5601" s="1" t="s">
        <v>26</v>
      </c>
      <c r="H5601" s="1" t="s">
        <v>27</v>
      </c>
      <c r="I5601" s="16">
        <v>7.3750499999999999</v>
      </c>
      <c r="J5601" s="16">
        <v>9.7447499999999998</v>
      </c>
      <c r="K5601" s="19">
        <v>8.5599000000000007</v>
      </c>
      <c r="L5601" s="1">
        <v>20.399999999999999</v>
      </c>
      <c r="M5601" s="1">
        <v>1016.56</v>
      </c>
      <c r="N5601" s="22">
        <v>53.063600000000001</v>
      </c>
      <c r="O5601" s="3" t="s">
        <v>20</v>
      </c>
      <c r="P5601" s="14">
        <v>2272.69</v>
      </c>
    </row>
    <row r="5602" spans="1:16" x14ac:dyDescent="0.3">
      <c r="A5602" s="1">
        <v>5601</v>
      </c>
      <c r="B5602" s="2">
        <v>45344.333333333336</v>
      </c>
      <c r="C5602" s="4">
        <v>45344</v>
      </c>
      <c r="D5602" s="3">
        <v>22</v>
      </c>
      <c r="E5602" s="3" t="s">
        <v>22</v>
      </c>
      <c r="F5602" s="6">
        <v>0.33333333333333331</v>
      </c>
      <c r="G5602" s="1" t="s">
        <v>26</v>
      </c>
      <c r="H5602" s="1" t="s">
        <v>27</v>
      </c>
      <c r="I5602" s="16">
        <v>4.6806400000000004</v>
      </c>
      <c r="J5602" s="16">
        <v>8.0888500000000008</v>
      </c>
      <c r="K5602" s="19">
        <v>6.3847399999999999</v>
      </c>
      <c r="L5602" s="1">
        <v>23.3</v>
      </c>
      <c r="M5602" s="1">
        <v>994.99800000000005</v>
      </c>
      <c r="N5602" s="22">
        <v>53.801000000000002</v>
      </c>
      <c r="O5602" s="3" t="s">
        <v>20</v>
      </c>
      <c r="P5602" s="14">
        <v>1259.82</v>
      </c>
    </row>
    <row r="5603" spans="1:16" x14ac:dyDescent="0.3">
      <c r="A5603" s="1">
        <v>5602</v>
      </c>
      <c r="B5603" s="2">
        <v>45344.375</v>
      </c>
      <c r="C5603" s="4">
        <v>45344</v>
      </c>
      <c r="D5603" s="3">
        <v>22</v>
      </c>
      <c r="E5603" s="3" t="s">
        <v>22</v>
      </c>
      <c r="F5603" s="6">
        <v>0.375</v>
      </c>
      <c r="G5603" s="1" t="s">
        <v>26</v>
      </c>
      <c r="H5603" s="1" t="s">
        <v>27</v>
      </c>
      <c r="I5603" s="16">
        <v>13.395300000000001</v>
      </c>
      <c r="J5603" s="16">
        <v>14.541600000000001</v>
      </c>
      <c r="K5603" s="19">
        <v>13.968400000000001</v>
      </c>
      <c r="L5603" s="1">
        <v>26.6</v>
      </c>
      <c r="M5603" s="1">
        <v>997.72199999999998</v>
      </c>
      <c r="N5603" s="22">
        <v>74.861400000000003</v>
      </c>
      <c r="O5603" s="3" t="s">
        <v>21</v>
      </c>
      <c r="P5603" s="14">
        <v>7258.76</v>
      </c>
    </row>
    <row r="5604" spans="1:16" x14ac:dyDescent="0.3">
      <c r="A5604" s="1">
        <v>5603</v>
      </c>
      <c r="B5604" s="2">
        <v>45344.416666666664</v>
      </c>
      <c r="C5604" s="4">
        <v>45344</v>
      </c>
      <c r="D5604" s="3">
        <v>22</v>
      </c>
      <c r="E5604" s="3" t="s">
        <v>22</v>
      </c>
      <c r="F5604" s="6">
        <v>0.41666666666666669</v>
      </c>
      <c r="G5604" s="1" t="s">
        <v>26</v>
      </c>
      <c r="H5604" s="1" t="s">
        <v>27</v>
      </c>
      <c r="I5604" s="16">
        <v>4.0577199999999998</v>
      </c>
      <c r="J5604" s="16">
        <v>7.8121600000000004</v>
      </c>
      <c r="K5604" s="19">
        <v>5.9349400000000001</v>
      </c>
      <c r="L5604" s="1">
        <v>29.7</v>
      </c>
      <c r="M5604" s="1">
        <v>1013.28</v>
      </c>
      <c r="N5604" s="22">
        <v>63.538699999999999</v>
      </c>
      <c r="O5604" s="3" t="s">
        <v>20</v>
      </c>
      <c r="P5604" s="14">
        <v>1131.3399999999999</v>
      </c>
    </row>
    <row r="5605" spans="1:16" x14ac:dyDescent="0.3">
      <c r="A5605" s="1">
        <v>5604</v>
      </c>
      <c r="B5605" s="2">
        <v>45344.458333333336</v>
      </c>
      <c r="C5605" s="4">
        <v>45344</v>
      </c>
      <c r="D5605" s="3">
        <v>22</v>
      </c>
      <c r="E5605" s="3" t="s">
        <v>22</v>
      </c>
      <c r="F5605" s="6">
        <v>0.45833333333333331</v>
      </c>
      <c r="G5605" s="1" t="s">
        <v>26</v>
      </c>
      <c r="H5605" s="1" t="s">
        <v>27</v>
      </c>
      <c r="I5605" s="16">
        <v>7.9235899999999999</v>
      </c>
      <c r="J5605" s="16">
        <v>11.5602</v>
      </c>
      <c r="K5605" s="19">
        <v>9.7418999999999993</v>
      </c>
      <c r="L5605" s="1">
        <v>31.8</v>
      </c>
      <c r="M5605" s="1">
        <v>1002.66</v>
      </c>
      <c r="N5605" s="22">
        <v>40.1021</v>
      </c>
      <c r="O5605" s="3" t="s">
        <v>20</v>
      </c>
      <c r="P5605" s="14">
        <v>3602.45</v>
      </c>
    </row>
    <row r="5606" spans="1:16" x14ac:dyDescent="0.3">
      <c r="A5606" s="1">
        <v>5605</v>
      </c>
      <c r="B5606" s="2">
        <v>45344.5</v>
      </c>
      <c r="C5606" s="4">
        <v>45344</v>
      </c>
      <c r="D5606" s="3">
        <v>22</v>
      </c>
      <c r="E5606" s="3" t="s">
        <v>22</v>
      </c>
      <c r="F5606" s="6">
        <v>0.5</v>
      </c>
      <c r="G5606" s="1" t="s">
        <v>26</v>
      </c>
      <c r="H5606" s="1" t="s">
        <v>27</v>
      </c>
      <c r="I5606" s="16">
        <v>9.8740900000000007</v>
      </c>
      <c r="J5606" s="16">
        <v>12.6889</v>
      </c>
      <c r="K5606" s="19">
        <v>11.281499999999999</v>
      </c>
      <c r="L5606" s="1">
        <v>33.299999999999997</v>
      </c>
      <c r="M5606" s="1">
        <v>999.14</v>
      </c>
      <c r="N5606" s="22">
        <v>50.567100000000003</v>
      </c>
      <c r="O5606" s="3" t="s">
        <v>20</v>
      </c>
      <c r="P5606" s="14">
        <v>4724.08</v>
      </c>
    </row>
    <row r="5607" spans="1:16" x14ac:dyDescent="0.3">
      <c r="A5607" s="1">
        <v>5606</v>
      </c>
      <c r="B5607" s="2">
        <v>45344.541666666664</v>
      </c>
      <c r="C5607" s="4">
        <v>45344</v>
      </c>
      <c r="D5607" s="3">
        <v>22</v>
      </c>
      <c r="E5607" s="3" t="s">
        <v>22</v>
      </c>
      <c r="F5607" s="6">
        <v>0.54166666666666663</v>
      </c>
      <c r="G5607" s="1" t="s">
        <v>26</v>
      </c>
      <c r="H5607" s="1" t="s">
        <v>27</v>
      </c>
      <c r="I5607" s="16">
        <v>10.994199999999999</v>
      </c>
      <c r="J5607" s="16">
        <v>12.748900000000001</v>
      </c>
      <c r="K5607" s="19">
        <v>11.871600000000001</v>
      </c>
      <c r="L5607" s="1">
        <v>34.299999999999997</v>
      </c>
      <c r="M5607" s="1">
        <v>990.96299999999997</v>
      </c>
      <c r="N5607" s="22">
        <v>32.3035</v>
      </c>
      <c r="O5607" s="3" t="s">
        <v>19</v>
      </c>
      <c r="P5607" s="14">
        <v>4736.72</v>
      </c>
    </row>
    <row r="5608" spans="1:16" x14ac:dyDescent="0.3">
      <c r="A5608" s="1">
        <v>5607</v>
      </c>
      <c r="B5608" s="2">
        <v>45344.583333333336</v>
      </c>
      <c r="C5608" s="4">
        <v>45344</v>
      </c>
      <c r="D5608" s="3">
        <v>22</v>
      </c>
      <c r="E5608" s="3" t="s">
        <v>22</v>
      </c>
      <c r="F5608" s="6">
        <v>0.58333333333333337</v>
      </c>
      <c r="G5608" s="1" t="s">
        <v>26</v>
      </c>
      <c r="H5608" s="1" t="s">
        <v>27</v>
      </c>
      <c r="I5608" s="16">
        <v>6.9798999999999998</v>
      </c>
      <c r="J5608" s="16">
        <v>11.068899999999999</v>
      </c>
      <c r="K5608" s="19">
        <v>9.0244199999999992</v>
      </c>
      <c r="L5608" s="1">
        <v>34.9</v>
      </c>
      <c r="M5608" s="1">
        <v>1001.44</v>
      </c>
      <c r="N5608" s="22">
        <v>50.546399999999998</v>
      </c>
      <c r="O5608" s="3" t="s">
        <v>20</v>
      </c>
      <c r="P5608" s="14">
        <v>3126.81</v>
      </c>
    </row>
    <row r="5609" spans="1:16" x14ac:dyDescent="0.3">
      <c r="A5609" s="1">
        <v>5608</v>
      </c>
      <c r="B5609" s="2">
        <v>45344.625</v>
      </c>
      <c r="C5609" s="4">
        <v>45344</v>
      </c>
      <c r="D5609" s="3">
        <v>22</v>
      </c>
      <c r="E5609" s="3" t="s">
        <v>22</v>
      </c>
      <c r="F5609" s="6">
        <v>0.625</v>
      </c>
      <c r="G5609" s="1" t="s">
        <v>26</v>
      </c>
      <c r="H5609" s="1" t="s">
        <v>27</v>
      </c>
      <c r="I5609" s="16">
        <v>13.298299999999999</v>
      </c>
      <c r="J5609" s="16">
        <v>16.095800000000001</v>
      </c>
      <c r="K5609" s="19">
        <v>14.696999999999999</v>
      </c>
      <c r="L5609" s="1">
        <v>34.799999999999997</v>
      </c>
      <c r="M5609" s="1">
        <v>995.03499999999997</v>
      </c>
      <c r="N5609" s="22">
        <v>31.974</v>
      </c>
      <c r="O5609" s="3" t="s">
        <v>19</v>
      </c>
      <c r="P5609" s="14">
        <v>9555.8799999999992</v>
      </c>
    </row>
    <row r="5610" spans="1:16" x14ac:dyDescent="0.3">
      <c r="A5610" s="1">
        <v>5609</v>
      </c>
      <c r="B5610" s="2">
        <v>45344.666666666664</v>
      </c>
      <c r="C5610" s="4">
        <v>45344</v>
      </c>
      <c r="D5610" s="3">
        <v>22</v>
      </c>
      <c r="E5610" s="3" t="s">
        <v>22</v>
      </c>
      <c r="F5610" s="6">
        <v>0.66666666666666663</v>
      </c>
      <c r="G5610" s="1" t="s">
        <v>26</v>
      </c>
      <c r="H5610" s="1" t="s">
        <v>27</v>
      </c>
      <c r="I5610" s="16">
        <v>9.3881499999999996</v>
      </c>
      <c r="J5610" s="16">
        <v>10.154400000000001</v>
      </c>
      <c r="K5610" s="19">
        <v>9.7713000000000001</v>
      </c>
      <c r="L5610" s="1">
        <v>34.200000000000003</v>
      </c>
      <c r="M5610" s="1">
        <v>998.84500000000003</v>
      </c>
      <c r="N5610" s="22">
        <v>89.071600000000004</v>
      </c>
      <c r="O5610" s="3" t="s">
        <v>21</v>
      </c>
      <c r="P5610" s="14">
        <v>2413.3000000000002</v>
      </c>
    </row>
    <row r="5611" spans="1:16" x14ac:dyDescent="0.3">
      <c r="A5611" s="1">
        <v>5610</v>
      </c>
      <c r="B5611" s="2">
        <v>45344.708333333336</v>
      </c>
      <c r="C5611" s="4">
        <v>45344</v>
      </c>
      <c r="D5611" s="3">
        <v>22</v>
      </c>
      <c r="E5611" s="3" t="s">
        <v>22</v>
      </c>
      <c r="F5611" s="6">
        <v>0.70833333333333337</v>
      </c>
      <c r="G5611" s="1" t="s">
        <v>26</v>
      </c>
      <c r="H5611" s="1" t="s">
        <v>27</v>
      </c>
      <c r="I5611" s="16">
        <v>7.7135999999999996</v>
      </c>
      <c r="J5611" s="16">
        <v>12.3474</v>
      </c>
      <c r="K5611" s="19">
        <v>10.0305</v>
      </c>
      <c r="L5611" s="1">
        <v>33.299999999999997</v>
      </c>
      <c r="M5611" s="1">
        <v>1014</v>
      </c>
      <c r="N5611" s="22">
        <v>77.799499999999995</v>
      </c>
      <c r="O5611" s="3" t="s">
        <v>21</v>
      </c>
      <c r="P5611" s="14">
        <v>4417.53</v>
      </c>
    </row>
    <row r="5612" spans="1:16" x14ac:dyDescent="0.3">
      <c r="A5612" s="1">
        <v>5611</v>
      </c>
      <c r="B5612" s="2">
        <v>45344.75</v>
      </c>
      <c r="C5612" s="4">
        <v>45344</v>
      </c>
      <c r="D5612" s="3">
        <v>22</v>
      </c>
      <c r="E5612" s="3" t="s">
        <v>22</v>
      </c>
      <c r="F5612" s="6">
        <v>0.75</v>
      </c>
      <c r="G5612" s="1" t="s">
        <v>26</v>
      </c>
      <c r="H5612" s="1" t="s">
        <v>27</v>
      </c>
      <c r="I5612" s="16">
        <v>2.8741300000000001</v>
      </c>
      <c r="J5612" s="16">
        <v>6.8288500000000001</v>
      </c>
      <c r="K5612" s="19">
        <v>4.8514900000000001</v>
      </c>
      <c r="L5612" s="1">
        <v>29.9</v>
      </c>
      <c r="M5612" s="1">
        <v>1013.82</v>
      </c>
      <c r="N5612" s="22">
        <v>87.515000000000001</v>
      </c>
      <c r="O5612" s="3" t="s">
        <v>21</v>
      </c>
      <c r="P5612" s="14">
        <v>755.55899999999997</v>
      </c>
    </row>
    <row r="5613" spans="1:16" x14ac:dyDescent="0.3">
      <c r="A5613" s="1">
        <v>5612</v>
      </c>
      <c r="B5613" s="2">
        <v>45344.791666666664</v>
      </c>
      <c r="C5613" s="4">
        <v>45344</v>
      </c>
      <c r="D5613" s="3">
        <v>22</v>
      </c>
      <c r="E5613" s="3" t="s">
        <v>22</v>
      </c>
      <c r="F5613" s="6">
        <v>0.79166666666666663</v>
      </c>
      <c r="G5613" s="1" t="s">
        <v>26</v>
      </c>
      <c r="H5613" s="1" t="s">
        <v>27</v>
      </c>
      <c r="I5613" s="16">
        <v>8.0409600000000001</v>
      </c>
      <c r="J5613" s="16">
        <v>11.172599999999999</v>
      </c>
      <c r="K5613" s="19">
        <v>9.6067800000000005</v>
      </c>
      <c r="L5613" s="1">
        <v>28.8</v>
      </c>
      <c r="M5613" s="1">
        <v>980.84</v>
      </c>
      <c r="N5613" s="22">
        <v>56.831099999999999</v>
      </c>
      <c r="O5613" s="3" t="s">
        <v>20</v>
      </c>
      <c r="P5613" s="14">
        <v>3212.93</v>
      </c>
    </row>
    <row r="5614" spans="1:16" x14ac:dyDescent="0.3">
      <c r="A5614" s="1">
        <v>5613</v>
      </c>
      <c r="B5614" s="2">
        <v>45344.833333333336</v>
      </c>
      <c r="C5614" s="4">
        <v>45344</v>
      </c>
      <c r="D5614" s="3">
        <v>22</v>
      </c>
      <c r="E5614" s="3" t="s">
        <v>22</v>
      </c>
      <c r="F5614" s="6">
        <v>0.83333333333333337</v>
      </c>
      <c r="G5614" s="1" t="s">
        <v>26</v>
      </c>
      <c r="H5614" s="1" t="s">
        <v>27</v>
      </c>
      <c r="I5614" s="16">
        <v>12.669600000000001</v>
      </c>
      <c r="J5614" s="16">
        <v>15.135300000000001</v>
      </c>
      <c r="K5614" s="19">
        <v>13.9024</v>
      </c>
      <c r="L5614" s="1">
        <v>27.8</v>
      </c>
      <c r="M5614" s="1">
        <v>1001.83</v>
      </c>
      <c r="N5614" s="22">
        <v>51.904499999999999</v>
      </c>
      <c r="O5614" s="3" t="s">
        <v>20</v>
      </c>
      <c r="P5614" s="14">
        <v>8185.6</v>
      </c>
    </row>
    <row r="5615" spans="1:16" x14ac:dyDescent="0.3">
      <c r="A5615" s="1">
        <v>5614</v>
      </c>
      <c r="B5615" s="2">
        <v>45344.875</v>
      </c>
      <c r="C5615" s="4">
        <v>45344</v>
      </c>
      <c r="D5615" s="3">
        <v>22</v>
      </c>
      <c r="E5615" s="3" t="s">
        <v>22</v>
      </c>
      <c r="F5615" s="6">
        <v>0.875</v>
      </c>
      <c r="G5615" s="1" t="s">
        <v>26</v>
      </c>
      <c r="H5615" s="1" t="s">
        <v>27</v>
      </c>
      <c r="I5615" s="16">
        <v>9.9890299999999996</v>
      </c>
      <c r="J5615" s="16">
        <v>14.8086</v>
      </c>
      <c r="K5615" s="19">
        <v>12.3988</v>
      </c>
      <c r="L5615" s="1">
        <v>25.9</v>
      </c>
      <c r="M5615" s="1">
        <v>1018.03</v>
      </c>
      <c r="N5615" s="22">
        <v>88.748900000000006</v>
      </c>
      <c r="O5615" s="3" t="s">
        <v>21</v>
      </c>
      <c r="P5615" s="14">
        <v>7840.33</v>
      </c>
    </row>
    <row r="5616" spans="1:16" x14ac:dyDescent="0.3">
      <c r="A5616" s="1">
        <v>5615</v>
      </c>
      <c r="B5616" s="2">
        <v>45344.916666666664</v>
      </c>
      <c r="C5616" s="4">
        <v>45344</v>
      </c>
      <c r="D5616" s="3">
        <v>22</v>
      </c>
      <c r="E5616" s="3" t="s">
        <v>22</v>
      </c>
      <c r="F5616" s="6">
        <v>0.91666666666666663</v>
      </c>
      <c r="G5616" s="1" t="s">
        <v>26</v>
      </c>
      <c r="H5616" s="1" t="s">
        <v>27</v>
      </c>
      <c r="I5616" s="16">
        <v>12.818099999999999</v>
      </c>
      <c r="J5616" s="16">
        <v>16.805700000000002</v>
      </c>
      <c r="K5616" s="19">
        <v>14.8119</v>
      </c>
      <c r="L5616" s="1">
        <v>24.5</v>
      </c>
      <c r="M5616" s="1">
        <v>997.84100000000001</v>
      </c>
      <c r="N5616" s="22">
        <v>81.403099999999995</v>
      </c>
      <c r="O5616" s="3" t="s">
        <v>21</v>
      </c>
      <c r="P5616" s="14">
        <v>11285</v>
      </c>
    </row>
    <row r="5617" spans="1:16" x14ac:dyDescent="0.3">
      <c r="A5617" s="1">
        <v>5616</v>
      </c>
      <c r="B5617" s="2">
        <v>45344.958333333336</v>
      </c>
      <c r="C5617" s="4">
        <v>45344</v>
      </c>
      <c r="D5617" s="3">
        <v>22</v>
      </c>
      <c r="E5617" s="3" t="s">
        <v>22</v>
      </c>
      <c r="F5617" s="6">
        <v>0.95833333333333337</v>
      </c>
      <c r="G5617" s="1" t="s">
        <v>26</v>
      </c>
      <c r="H5617" s="1" t="s">
        <v>27</v>
      </c>
      <c r="I5617" s="16">
        <v>8.4221500000000002</v>
      </c>
      <c r="J5617" s="16">
        <v>11.329599999999999</v>
      </c>
      <c r="K5617" s="19">
        <v>9.8758900000000001</v>
      </c>
      <c r="L5617" s="1">
        <v>23.3</v>
      </c>
      <c r="M5617" s="1">
        <v>984.41600000000005</v>
      </c>
      <c r="N5617" s="22">
        <v>71.6614</v>
      </c>
      <c r="O5617" s="3" t="s">
        <v>21</v>
      </c>
      <c r="P5617" s="14">
        <v>3424.92</v>
      </c>
    </row>
    <row r="5618" spans="1:16" x14ac:dyDescent="0.3">
      <c r="A5618" s="1">
        <v>5617</v>
      </c>
      <c r="B5618" s="2">
        <v>45345</v>
      </c>
      <c r="C5618" s="4">
        <v>45345</v>
      </c>
      <c r="D5618" s="3">
        <v>23</v>
      </c>
      <c r="E5618" s="3" t="s">
        <v>22</v>
      </c>
      <c r="F5618" s="6">
        <v>0</v>
      </c>
      <c r="G5618" s="1" t="s">
        <v>26</v>
      </c>
      <c r="H5618" s="1" t="s">
        <v>27</v>
      </c>
      <c r="I5618" s="16">
        <v>3.54</v>
      </c>
      <c r="J5618" s="16">
        <v>6.97919</v>
      </c>
      <c r="K5618" s="19">
        <v>5.2595999999999998</v>
      </c>
      <c r="L5618" s="1">
        <v>22.4</v>
      </c>
      <c r="M5618" s="1">
        <v>980.45100000000002</v>
      </c>
      <c r="N5618" s="22">
        <v>51.697699999999998</v>
      </c>
      <c r="O5618" s="3" t="s">
        <v>20</v>
      </c>
      <c r="P5618" s="14">
        <v>799.81299999999999</v>
      </c>
    </row>
    <row r="5619" spans="1:16" x14ac:dyDescent="0.3">
      <c r="A5619" s="1">
        <v>5618</v>
      </c>
      <c r="B5619" s="2">
        <v>45345.041666666664</v>
      </c>
      <c r="C5619" s="4">
        <v>45345</v>
      </c>
      <c r="D5619" s="3">
        <v>23</v>
      </c>
      <c r="E5619" s="3" t="s">
        <v>22</v>
      </c>
      <c r="F5619" s="6">
        <v>4.1666666666666664E-2</v>
      </c>
      <c r="G5619" s="1" t="s">
        <v>26</v>
      </c>
      <c r="H5619" s="1" t="s">
        <v>27</v>
      </c>
      <c r="I5619" s="16">
        <v>2.1773199999999999</v>
      </c>
      <c r="J5619" s="16">
        <v>3.94069</v>
      </c>
      <c r="K5619" s="19">
        <v>3.0590099999999998</v>
      </c>
      <c r="L5619" s="1">
        <v>21.6</v>
      </c>
      <c r="M5619" s="1">
        <v>996.32600000000002</v>
      </c>
      <c r="N5619" s="22">
        <v>44.587800000000001</v>
      </c>
      <c r="O5619" s="3" t="s">
        <v>20</v>
      </c>
      <c r="P5619" s="14">
        <v>146.70500000000001</v>
      </c>
    </row>
    <row r="5620" spans="1:16" x14ac:dyDescent="0.3">
      <c r="A5620" s="1">
        <v>5619</v>
      </c>
      <c r="B5620" s="2">
        <v>45345.083333333336</v>
      </c>
      <c r="C5620" s="4">
        <v>45345</v>
      </c>
      <c r="D5620" s="3">
        <v>23</v>
      </c>
      <c r="E5620" s="3" t="s">
        <v>22</v>
      </c>
      <c r="F5620" s="6">
        <v>8.3333333333333329E-2</v>
      </c>
      <c r="G5620" s="1" t="s">
        <v>26</v>
      </c>
      <c r="H5620" s="1" t="s">
        <v>27</v>
      </c>
      <c r="I5620" s="16">
        <v>5.9418499999999996</v>
      </c>
      <c r="J5620" s="16">
        <v>7.3225800000000003</v>
      </c>
      <c r="K5620" s="19">
        <v>6.6322200000000002</v>
      </c>
      <c r="L5620" s="1">
        <v>20.6</v>
      </c>
      <c r="M5620" s="1">
        <v>1015.08</v>
      </c>
      <c r="N5620" s="22">
        <v>59.539900000000003</v>
      </c>
      <c r="O5620" s="3" t="s">
        <v>20</v>
      </c>
      <c r="P5620" s="14">
        <v>962.255</v>
      </c>
    </row>
    <row r="5621" spans="1:16" x14ac:dyDescent="0.3">
      <c r="A5621" s="1">
        <v>5620</v>
      </c>
      <c r="B5621" s="2">
        <v>45345.125</v>
      </c>
      <c r="C5621" s="4">
        <v>45345</v>
      </c>
      <c r="D5621" s="3">
        <v>23</v>
      </c>
      <c r="E5621" s="3" t="s">
        <v>22</v>
      </c>
      <c r="F5621" s="6">
        <v>0.125</v>
      </c>
      <c r="G5621" s="1" t="s">
        <v>26</v>
      </c>
      <c r="H5621" s="1" t="s">
        <v>27</v>
      </c>
      <c r="I5621" s="16">
        <v>11.0739</v>
      </c>
      <c r="J5621" s="16">
        <v>12.803800000000001</v>
      </c>
      <c r="K5621" s="19">
        <v>11.938800000000001</v>
      </c>
      <c r="L5621" s="1">
        <v>20.3</v>
      </c>
      <c r="M5621" s="1">
        <v>1015.71</v>
      </c>
      <c r="N5621" s="22">
        <v>44.084600000000002</v>
      </c>
      <c r="O5621" s="3" t="s">
        <v>20</v>
      </c>
      <c r="P5621" s="14">
        <v>5152.6499999999996</v>
      </c>
    </row>
    <row r="5622" spans="1:16" x14ac:dyDescent="0.3">
      <c r="A5622" s="1">
        <v>5621</v>
      </c>
      <c r="B5622" s="2">
        <v>45345.166666666664</v>
      </c>
      <c r="C5622" s="4">
        <v>45345</v>
      </c>
      <c r="D5622" s="3">
        <v>23</v>
      </c>
      <c r="E5622" s="3" t="s">
        <v>22</v>
      </c>
      <c r="F5622" s="6">
        <v>0.16666666666666666</v>
      </c>
      <c r="G5622" s="1" t="s">
        <v>26</v>
      </c>
      <c r="H5622" s="1" t="s">
        <v>27</v>
      </c>
      <c r="I5622" s="16">
        <v>12.273400000000001</v>
      </c>
      <c r="J5622" s="16">
        <v>14.092499999999999</v>
      </c>
      <c r="K5622" s="19">
        <v>13.1829</v>
      </c>
      <c r="L5622" s="1">
        <v>19.2</v>
      </c>
      <c r="M5622" s="1">
        <v>1006.47</v>
      </c>
      <c r="N5622" s="22">
        <v>40.614600000000003</v>
      </c>
      <c r="O5622" s="3" t="s">
        <v>20</v>
      </c>
      <c r="P5622" s="14">
        <v>6833.4</v>
      </c>
    </row>
    <row r="5623" spans="1:16" x14ac:dyDescent="0.3">
      <c r="A5623" s="1">
        <v>5622</v>
      </c>
      <c r="B5623" s="2">
        <v>45345.208333333336</v>
      </c>
      <c r="C5623" s="4">
        <v>45345</v>
      </c>
      <c r="D5623" s="3">
        <v>23</v>
      </c>
      <c r="E5623" s="3" t="s">
        <v>22</v>
      </c>
      <c r="F5623" s="6">
        <v>0.20833333333333334</v>
      </c>
      <c r="G5623" s="1" t="s">
        <v>26</v>
      </c>
      <c r="H5623" s="1" t="s">
        <v>27</v>
      </c>
      <c r="I5623" s="16">
        <v>5.8447899999999997</v>
      </c>
      <c r="J5623" s="16">
        <v>9.67361</v>
      </c>
      <c r="K5623" s="19">
        <v>7.7591999999999999</v>
      </c>
      <c r="L5623" s="1">
        <v>18.899999999999999</v>
      </c>
      <c r="M5623" s="1">
        <v>1018.12</v>
      </c>
      <c r="N5623" s="22">
        <v>49.209200000000003</v>
      </c>
      <c r="O5623" s="3" t="s">
        <v>20</v>
      </c>
      <c r="P5623" s="14">
        <v>2238.12</v>
      </c>
    </row>
    <row r="5624" spans="1:16" x14ac:dyDescent="0.3">
      <c r="A5624" s="1">
        <v>5623</v>
      </c>
      <c r="B5624" s="2">
        <v>45345.25</v>
      </c>
      <c r="C5624" s="4">
        <v>45345</v>
      </c>
      <c r="D5624" s="3">
        <v>23</v>
      </c>
      <c r="E5624" s="3" t="s">
        <v>22</v>
      </c>
      <c r="F5624" s="6">
        <v>0.25</v>
      </c>
      <c r="G5624" s="1" t="s">
        <v>26</v>
      </c>
      <c r="H5624" s="1" t="s">
        <v>27</v>
      </c>
      <c r="I5624" s="16">
        <v>8.4435000000000002</v>
      </c>
      <c r="J5624" s="16">
        <v>9.5737799999999993</v>
      </c>
      <c r="K5624" s="19">
        <v>9.0086399999999998</v>
      </c>
      <c r="L5624" s="1">
        <v>19.100000000000001</v>
      </c>
      <c r="M5624" s="1">
        <v>982.89099999999996</v>
      </c>
      <c r="N5624" s="22">
        <v>36.737299999999998</v>
      </c>
      <c r="O5624" s="3" t="s">
        <v>19</v>
      </c>
      <c r="P5624" s="14">
        <v>2093.04</v>
      </c>
    </row>
    <row r="5625" spans="1:16" x14ac:dyDescent="0.3">
      <c r="A5625" s="1">
        <v>5624</v>
      </c>
      <c r="B5625" s="2">
        <v>45345.291666666664</v>
      </c>
      <c r="C5625" s="4">
        <v>45345</v>
      </c>
      <c r="D5625" s="3">
        <v>23</v>
      </c>
      <c r="E5625" s="3" t="s">
        <v>22</v>
      </c>
      <c r="F5625" s="6">
        <v>0.29166666666666669</v>
      </c>
      <c r="G5625" s="1" t="s">
        <v>26</v>
      </c>
      <c r="H5625" s="1" t="s">
        <v>27</v>
      </c>
      <c r="I5625" s="16">
        <v>7.4745499999999998</v>
      </c>
      <c r="J5625" s="16">
        <v>11.473699999999999</v>
      </c>
      <c r="K5625" s="19">
        <v>9.4741199999999992</v>
      </c>
      <c r="L5625" s="1">
        <v>20.100000000000001</v>
      </c>
      <c r="M5625" s="1">
        <v>994.82</v>
      </c>
      <c r="N5625" s="22">
        <v>59.872599999999998</v>
      </c>
      <c r="O5625" s="3" t="s">
        <v>20</v>
      </c>
      <c r="P5625" s="14">
        <v>3634.07</v>
      </c>
    </row>
    <row r="5626" spans="1:16" x14ac:dyDescent="0.3">
      <c r="A5626" s="1">
        <v>5625</v>
      </c>
      <c r="B5626" s="2">
        <v>45345.333333333336</v>
      </c>
      <c r="C5626" s="4">
        <v>45345</v>
      </c>
      <c r="D5626" s="3">
        <v>23</v>
      </c>
      <c r="E5626" s="3" t="s">
        <v>22</v>
      </c>
      <c r="F5626" s="6">
        <v>0.33333333333333331</v>
      </c>
      <c r="G5626" s="1" t="s">
        <v>26</v>
      </c>
      <c r="H5626" s="1" t="s">
        <v>27</v>
      </c>
      <c r="I5626" s="16">
        <v>7.3368000000000002</v>
      </c>
      <c r="J5626" s="16">
        <v>10.1921</v>
      </c>
      <c r="K5626" s="19">
        <v>8.7644400000000005</v>
      </c>
      <c r="L5626" s="1">
        <v>22.9</v>
      </c>
      <c r="M5626" s="1">
        <v>1011.71</v>
      </c>
      <c r="N5626" s="22">
        <v>78.352599999999995</v>
      </c>
      <c r="O5626" s="3" t="s">
        <v>21</v>
      </c>
      <c r="P5626" s="14">
        <v>2565.9899999999998</v>
      </c>
    </row>
    <row r="5627" spans="1:16" x14ac:dyDescent="0.3">
      <c r="A5627" s="1">
        <v>5626</v>
      </c>
      <c r="B5627" s="2">
        <v>45345.375</v>
      </c>
      <c r="C5627" s="4">
        <v>45345</v>
      </c>
      <c r="D5627" s="3">
        <v>23</v>
      </c>
      <c r="E5627" s="3" t="s">
        <v>22</v>
      </c>
      <c r="F5627" s="6">
        <v>0.375</v>
      </c>
      <c r="G5627" s="1" t="s">
        <v>26</v>
      </c>
      <c r="H5627" s="1" t="s">
        <v>27</v>
      </c>
      <c r="I5627" s="16">
        <v>5.00753</v>
      </c>
      <c r="J5627" s="16">
        <v>7.2381099999999998</v>
      </c>
      <c r="K5627" s="19">
        <v>6.1228199999999999</v>
      </c>
      <c r="L5627" s="1">
        <v>25.7</v>
      </c>
      <c r="M5627" s="1">
        <v>1013.6</v>
      </c>
      <c r="N5627" s="22">
        <v>86.868799999999993</v>
      </c>
      <c r="O5627" s="3" t="s">
        <v>21</v>
      </c>
      <c r="P5627" s="14">
        <v>912.14700000000005</v>
      </c>
    </row>
    <row r="5628" spans="1:16" x14ac:dyDescent="0.3">
      <c r="A5628" s="1">
        <v>5627</v>
      </c>
      <c r="B5628" s="2">
        <v>45345.416666666664</v>
      </c>
      <c r="C5628" s="4">
        <v>45345</v>
      </c>
      <c r="D5628" s="3">
        <v>23</v>
      </c>
      <c r="E5628" s="3" t="s">
        <v>22</v>
      </c>
      <c r="F5628" s="6">
        <v>0.41666666666666669</v>
      </c>
      <c r="G5628" s="1" t="s">
        <v>26</v>
      </c>
      <c r="H5628" s="1" t="s">
        <v>27</v>
      </c>
      <c r="I5628" s="16">
        <v>3.7728199999999998</v>
      </c>
      <c r="J5628" s="16">
        <v>5.6246099999999997</v>
      </c>
      <c r="K5628" s="19">
        <v>4.6987199999999998</v>
      </c>
      <c r="L5628" s="1">
        <v>28.9</v>
      </c>
      <c r="M5628" s="1">
        <v>983.66</v>
      </c>
      <c r="N5628" s="22">
        <v>55.199199999999998</v>
      </c>
      <c r="O5628" s="3" t="s">
        <v>20</v>
      </c>
      <c r="P5628" s="14">
        <v>410.97899999999998</v>
      </c>
    </row>
    <row r="5629" spans="1:16" x14ac:dyDescent="0.3">
      <c r="A5629" s="1">
        <v>5628</v>
      </c>
      <c r="B5629" s="2">
        <v>45345.458333333336</v>
      </c>
      <c r="C5629" s="4">
        <v>45345</v>
      </c>
      <c r="D5629" s="3">
        <v>23</v>
      </c>
      <c r="E5629" s="3" t="s">
        <v>22</v>
      </c>
      <c r="F5629" s="6">
        <v>0.45833333333333331</v>
      </c>
      <c r="G5629" s="1" t="s">
        <v>26</v>
      </c>
      <c r="H5629" s="1" t="s">
        <v>27</v>
      </c>
      <c r="I5629" s="16">
        <v>4.5569499999999996</v>
      </c>
      <c r="J5629" s="16">
        <v>7.3663499999999997</v>
      </c>
      <c r="K5629" s="19">
        <v>5.9616499999999997</v>
      </c>
      <c r="L5629" s="1">
        <v>31.2</v>
      </c>
      <c r="M5629" s="1">
        <v>1003.49</v>
      </c>
      <c r="N5629" s="22">
        <v>87.730900000000005</v>
      </c>
      <c r="O5629" s="3" t="s">
        <v>21</v>
      </c>
      <c r="P5629" s="14">
        <v>934.702</v>
      </c>
    </row>
    <row r="5630" spans="1:16" x14ac:dyDescent="0.3">
      <c r="A5630" s="1">
        <v>5629</v>
      </c>
      <c r="B5630" s="2">
        <v>45345.5</v>
      </c>
      <c r="C5630" s="4">
        <v>45345</v>
      </c>
      <c r="D5630" s="3">
        <v>23</v>
      </c>
      <c r="E5630" s="3" t="s">
        <v>22</v>
      </c>
      <c r="F5630" s="6">
        <v>0.5</v>
      </c>
      <c r="G5630" s="1" t="s">
        <v>26</v>
      </c>
      <c r="H5630" s="1" t="s">
        <v>27</v>
      </c>
      <c r="I5630" s="16">
        <v>2.7193200000000002</v>
      </c>
      <c r="J5630" s="16">
        <v>4.6481500000000002</v>
      </c>
      <c r="K5630" s="19">
        <v>3.6837399999999998</v>
      </c>
      <c r="L5630" s="1">
        <v>32.700000000000003</v>
      </c>
      <c r="M5630" s="1">
        <v>1006.65</v>
      </c>
      <c r="N5630" s="22">
        <v>72.463499999999996</v>
      </c>
      <c r="O5630" s="3" t="s">
        <v>21</v>
      </c>
      <c r="P5630" s="14">
        <v>234.416</v>
      </c>
    </row>
    <row r="5631" spans="1:16" x14ac:dyDescent="0.3">
      <c r="A5631" s="1">
        <v>5630</v>
      </c>
      <c r="B5631" s="2">
        <v>45345.541666666664</v>
      </c>
      <c r="C5631" s="4">
        <v>45345</v>
      </c>
      <c r="D5631" s="3">
        <v>23</v>
      </c>
      <c r="E5631" s="3" t="s">
        <v>22</v>
      </c>
      <c r="F5631" s="6">
        <v>0.54166666666666663</v>
      </c>
      <c r="G5631" s="1" t="s">
        <v>26</v>
      </c>
      <c r="H5631" s="1" t="s">
        <v>27</v>
      </c>
      <c r="I5631" s="16">
        <v>4.5757000000000003</v>
      </c>
      <c r="J5631" s="16">
        <v>7.0082300000000002</v>
      </c>
      <c r="K5631" s="19">
        <v>5.7919700000000001</v>
      </c>
      <c r="L5631" s="1">
        <v>33.700000000000003</v>
      </c>
      <c r="M5631" s="1">
        <v>988.87599999999998</v>
      </c>
      <c r="N5631" s="22">
        <v>33.522300000000001</v>
      </c>
      <c r="O5631" s="3" t="s">
        <v>19</v>
      </c>
      <c r="P5631" s="14">
        <v>786.71799999999996</v>
      </c>
    </row>
    <row r="5632" spans="1:16" x14ac:dyDescent="0.3">
      <c r="A5632" s="1">
        <v>5631</v>
      </c>
      <c r="B5632" s="2">
        <v>45345.583333333336</v>
      </c>
      <c r="C5632" s="4">
        <v>45345</v>
      </c>
      <c r="D5632" s="3">
        <v>23</v>
      </c>
      <c r="E5632" s="3" t="s">
        <v>22</v>
      </c>
      <c r="F5632" s="6">
        <v>0.58333333333333337</v>
      </c>
      <c r="G5632" s="1" t="s">
        <v>26</v>
      </c>
      <c r="H5632" s="1" t="s">
        <v>27</v>
      </c>
      <c r="I5632" s="16">
        <v>2.1196100000000002</v>
      </c>
      <c r="J5632" s="16">
        <v>5.9451799999999997</v>
      </c>
      <c r="K5632" s="19">
        <v>4.0324</v>
      </c>
      <c r="L5632" s="1">
        <v>34.299999999999997</v>
      </c>
      <c r="M5632" s="1">
        <v>981.33399999999995</v>
      </c>
      <c r="N5632" s="22">
        <v>55.230899999999998</v>
      </c>
      <c r="O5632" s="3" t="s">
        <v>20</v>
      </c>
      <c r="P5632" s="14">
        <v>475.68</v>
      </c>
    </row>
    <row r="5633" spans="1:16" x14ac:dyDescent="0.3">
      <c r="A5633" s="1">
        <v>5632</v>
      </c>
      <c r="B5633" s="2">
        <v>45345.625</v>
      </c>
      <c r="C5633" s="4">
        <v>45345</v>
      </c>
      <c r="D5633" s="3">
        <v>23</v>
      </c>
      <c r="E5633" s="3" t="s">
        <v>22</v>
      </c>
      <c r="F5633" s="6">
        <v>0.625</v>
      </c>
      <c r="G5633" s="1" t="s">
        <v>26</v>
      </c>
      <c r="H5633" s="1" t="s">
        <v>27</v>
      </c>
      <c r="I5633" s="16">
        <v>10.154400000000001</v>
      </c>
      <c r="J5633" s="16">
        <v>13.471399999999999</v>
      </c>
      <c r="K5633" s="19">
        <v>11.812900000000001</v>
      </c>
      <c r="L5633" s="1">
        <v>34.5</v>
      </c>
      <c r="M5633" s="1">
        <v>980.82799999999997</v>
      </c>
      <c r="N5633" s="22">
        <v>87.590100000000007</v>
      </c>
      <c r="O5633" s="3" t="s">
        <v>21</v>
      </c>
      <c r="P5633" s="14">
        <v>5527.74</v>
      </c>
    </row>
    <row r="5634" spans="1:16" x14ac:dyDescent="0.3">
      <c r="A5634" s="1">
        <v>5633</v>
      </c>
      <c r="B5634" s="2">
        <v>45345.666666666664</v>
      </c>
      <c r="C5634" s="4">
        <v>45345</v>
      </c>
      <c r="D5634" s="3">
        <v>23</v>
      </c>
      <c r="E5634" s="3" t="s">
        <v>22</v>
      </c>
      <c r="F5634" s="6">
        <v>0.66666666666666663</v>
      </c>
      <c r="G5634" s="1" t="s">
        <v>26</v>
      </c>
      <c r="H5634" s="1" t="s">
        <v>27</v>
      </c>
      <c r="I5634" s="16">
        <v>6.1128799999999996</v>
      </c>
      <c r="J5634" s="16">
        <v>9.9787999999999997</v>
      </c>
      <c r="K5634" s="19">
        <v>8.0458400000000001</v>
      </c>
      <c r="L5634" s="1">
        <v>34.200000000000003</v>
      </c>
      <c r="M5634" s="1">
        <v>994.36</v>
      </c>
      <c r="N5634" s="22">
        <v>44.7898</v>
      </c>
      <c r="O5634" s="3" t="s">
        <v>20</v>
      </c>
      <c r="P5634" s="14">
        <v>2279.94</v>
      </c>
    </row>
    <row r="5635" spans="1:16" x14ac:dyDescent="0.3">
      <c r="A5635" s="1">
        <v>5634</v>
      </c>
      <c r="B5635" s="2">
        <v>45345.708333333336</v>
      </c>
      <c r="C5635" s="4">
        <v>45345</v>
      </c>
      <c r="D5635" s="3">
        <v>23</v>
      </c>
      <c r="E5635" s="3" t="s">
        <v>22</v>
      </c>
      <c r="F5635" s="6">
        <v>0.70833333333333337</v>
      </c>
      <c r="G5635" s="1" t="s">
        <v>26</v>
      </c>
      <c r="H5635" s="1" t="s">
        <v>27</v>
      </c>
      <c r="I5635" s="16">
        <v>14.6509</v>
      </c>
      <c r="J5635" s="16">
        <v>18.359300000000001</v>
      </c>
      <c r="K5635" s="19">
        <v>16.505099999999999</v>
      </c>
      <c r="L5635" s="1">
        <v>33.5</v>
      </c>
      <c r="M5635" s="1">
        <v>985.09900000000005</v>
      </c>
      <c r="N5635" s="22">
        <v>35.355800000000002</v>
      </c>
      <c r="O5635" s="3" t="s">
        <v>19</v>
      </c>
      <c r="P5635" s="14">
        <v>14098.7</v>
      </c>
    </row>
    <row r="5636" spans="1:16" x14ac:dyDescent="0.3">
      <c r="A5636" s="1">
        <v>5635</v>
      </c>
      <c r="B5636" s="2">
        <v>45345.75</v>
      </c>
      <c r="C5636" s="4">
        <v>45345</v>
      </c>
      <c r="D5636" s="3">
        <v>23</v>
      </c>
      <c r="E5636" s="3" t="s">
        <v>22</v>
      </c>
      <c r="F5636" s="6">
        <v>0.75</v>
      </c>
      <c r="G5636" s="1" t="s">
        <v>26</v>
      </c>
      <c r="H5636" s="1" t="s">
        <v>27</v>
      </c>
      <c r="I5636" s="16">
        <v>4.5183200000000001</v>
      </c>
      <c r="J5636" s="16">
        <v>8.6861499999999996</v>
      </c>
      <c r="K5636" s="19">
        <v>6.6022299999999996</v>
      </c>
      <c r="L5636" s="1">
        <v>30.9</v>
      </c>
      <c r="M5636" s="1">
        <v>1002.85</v>
      </c>
      <c r="N5636" s="22">
        <v>47.343499999999999</v>
      </c>
      <c r="O5636" s="3" t="s">
        <v>20</v>
      </c>
      <c r="P5636" s="14">
        <v>1533.03</v>
      </c>
    </row>
    <row r="5637" spans="1:16" x14ac:dyDescent="0.3">
      <c r="A5637" s="1">
        <v>5636</v>
      </c>
      <c r="B5637" s="2">
        <v>45345.791666666664</v>
      </c>
      <c r="C5637" s="4">
        <v>45345</v>
      </c>
      <c r="D5637" s="3">
        <v>23</v>
      </c>
      <c r="E5637" s="3" t="s">
        <v>22</v>
      </c>
      <c r="F5637" s="6">
        <v>0.79166666666666663</v>
      </c>
      <c r="G5637" s="1" t="s">
        <v>26</v>
      </c>
      <c r="H5637" s="1" t="s">
        <v>27</v>
      </c>
      <c r="I5637" s="16">
        <v>6.4957700000000003</v>
      </c>
      <c r="J5637" s="16">
        <v>7.9033800000000003</v>
      </c>
      <c r="K5637" s="19">
        <v>7.1995699999999996</v>
      </c>
      <c r="L5637" s="1">
        <v>29.6</v>
      </c>
      <c r="M5637" s="1">
        <v>989.99900000000002</v>
      </c>
      <c r="N5637" s="22">
        <v>66.200199999999995</v>
      </c>
      <c r="O5637" s="3" t="s">
        <v>20</v>
      </c>
      <c r="P5637" s="14">
        <v>1144.9000000000001</v>
      </c>
    </row>
    <row r="5638" spans="1:16" x14ac:dyDescent="0.3">
      <c r="A5638" s="1">
        <v>5637</v>
      </c>
      <c r="B5638" s="2">
        <v>45345.833333333336</v>
      </c>
      <c r="C5638" s="4">
        <v>45345</v>
      </c>
      <c r="D5638" s="3">
        <v>23</v>
      </c>
      <c r="E5638" s="3" t="s">
        <v>22</v>
      </c>
      <c r="F5638" s="6">
        <v>0.83333333333333337</v>
      </c>
      <c r="G5638" s="1" t="s">
        <v>26</v>
      </c>
      <c r="H5638" s="1" t="s">
        <v>27</v>
      </c>
      <c r="I5638" s="16">
        <v>6.6519399999999997</v>
      </c>
      <c r="J5638" s="16">
        <v>11.63</v>
      </c>
      <c r="K5638" s="19">
        <v>9.1409599999999998</v>
      </c>
      <c r="L5638" s="1">
        <v>27.9</v>
      </c>
      <c r="M5638" s="1">
        <v>993.524</v>
      </c>
      <c r="N5638" s="22">
        <v>79.403800000000004</v>
      </c>
      <c r="O5638" s="3" t="s">
        <v>21</v>
      </c>
      <c r="P5638" s="14">
        <v>3681.76</v>
      </c>
    </row>
    <row r="5639" spans="1:16" x14ac:dyDescent="0.3">
      <c r="A5639" s="1">
        <v>5638</v>
      </c>
      <c r="B5639" s="2">
        <v>45345.875</v>
      </c>
      <c r="C5639" s="4">
        <v>45345</v>
      </c>
      <c r="D5639" s="3">
        <v>23</v>
      </c>
      <c r="E5639" s="3" t="s">
        <v>22</v>
      </c>
      <c r="F5639" s="6">
        <v>0.875</v>
      </c>
      <c r="G5639" s="1" t="s">
        <v>26</v>
      </c>
      <c r="H5639" s="1" t="s">
        <v>27</v>
      </c>
      <c r="I5639" s="16">
        <v>2.1098699999999999</v>
      </c>
      <c r="J5639" s="16">
        <v>4.7508400000000002</v>
      </c>
      <c r="K5639" s="19">
        <v>3.4303499999999998</v>
      </c>
      <c r="L5639" s="1">
        <v>26</v>
      </c>
      <c r="M5639" s="1">
        <v>993.78300000000002</v>
      </c>
      <c r="N5639" s="22">
        <v>59.202800000000003</v>
      </c>
      <c r="O5639" s="3" t="s">
        <v>20</v>
      </c>
      <c r="P5639" s="14">
        <v>252.63300000000001</v>
      </c>
    </row>
    <row r="5640" spans="1:16" x14ac:dyDescent="0.3">
      <c r="A5640" s="1">
        <v>5639</v>
      </c>
      <c r="B5640" s="2">
        <v>45345.916666666664</v>
      </c>
      <c r="C5640" s="4">
        <v>45345</v>
      </c>
      <c r="D5640" s="3">
        <v>23</v>
      </c>
      <c r="E5640" s="3" t="s">
        <v>22</v>
      </c>
      <c r="F5640" s="6">
        <v>0.91666666666666663</v>
      </c>
      <c r="G5640" s="1" t="s">
        <v>26</v>
      </c>
      <c r="H5640" s="1" t="s">
        <v>27</v>
      </c>
      <c r="I5640" s="16">
        <v>12.909700000000001</v>
      </c>
      <c r="J5640" s="16">
        <v>16.6418</v>
      </c>
      <c r="K5640" s="19">
        <v>14.775700000000001</v>
      </c>
      <c r="L5640" s="1">
        <v>24.7</v>
      </c>
      <c r="M5640" s="1">
        <v>1017.25</v>
      </c>
      <c r="N5640" s="22">
        <v>67.655500000000004</v>
      </c>
      <c r="O5640" s="3" t="s">
        <v>20</v>
      </c>
      <c r="P5640" s="14">
        <v>11163.6</v>
      </c>
    </row>
    <row r="5641" spans="1:16" x14ac:dyDescent="0.3">
      <c r="A5641" s="1">
        <v>5640</v>
      </c>
      <c r="B5641" s="2">
        <v>45345.958333333336</v>
      </c>
      <c r="C5641" s="4">
        <v>45345</v>
      </c>
      <c r="D5641" s="3">
        <v>23</v>
      </c>
      <c r="E5641" s="3" t="s">
        <v>22</v>
      </c>
      <c r="F5641" s="6">
        <v>0.95833333333333337</v>
      </c>
      <c r="G5641" s="1" t="s">
        <v>26</v>
      </c>
      <c r="H5641" s="1" t="s">
        <v>27</v>
      </c>
      <c r="I5641" s="16">
        <v>2.4159299999999999</v>
      </c>
      <c r="J5641" s="16">
        <v>5.9657999999999998</v>
      </c>
      <c r="K5641" s="19">
        <v>4.1908700000000003</v>
      </c>
      <c r="L5641" s="1">
        <v>23.3</v>
      </c>
      <c r="M5641" s="1">
        <v>1014.46</v>
      </c>
      <c r="N5641" s="22">
        <v>83.353399999999993</v>
      </c>
      <c r="O5641" s="3" t="s">
        <v>21</v>
      </c>
      <c r="P5641" s="14">
        <v>515.31100000000004</v>
      </c>
    </row>
    <row r="5642" spans="1:16" x14ac:dyDescent="0.3">
      <c r="A5642" s="1">
        <v>5641</v>
      </c>
      <c r="B5642" s="2">
        <v>45346</v>
      </c>
      <c r="C5642" s="4">
        <v>45346</v>
      </c>
      <c r="D5642" s="3">
        <v>24</v>
      </c>
      <c r="E5642" s="3" t="s">
        <v>22</v>
      </c>
      <c r="F5642" s="6">
        <v>0</v>
      </c>
      <c r="G5642" s="1" t="s">
        <v>26</v>
      </c>
      <c r="H5642" s="1" t="s">
        <v>27</v>
      </c>
      <c r="I5642" s="16">
        <v>14.222300000000001</v>
      </c>
      <c r="J5642" s="16">
        <v>17.27</v>
      </c>
      <c r="K5642" s="19">
        <v>15.7462</v>
      </c>
      <c r="L5642" s="1">
        <v>22.4</v>
      </c>
      <c r="M5642" s="1">
        <v>1005.95</v>
      </c>
      <c r="N5642" s="22">
        <v>67.505700000000004</v>
      </c>
      <c r="O5642" s="3" t="s">
        <v>20</v>
      </c>
      <c r="P5642" s="14">
        <v>12433.7</v>
      </c>
    </row>
    <row r="5643" spans="1:16" x14ac:dyDescent="0.3">
      <c r="A5643" s="1">
        <v>5642</v>
      </c>
      <c r="B5643" s="2">
        <v>45346.041666666664</v>
      </c>
      <c r="C5643" s="4">
        <v>45346</v>
      </c>
      <c r="D5643" s="3">
        <v>24</v>
      </c>
      <c r="E5643" s="3" t="s">
        <v>22</v>
      </c>
      <c r="F5643" s="6">
        <v>4.1666666666666664E-2</v>
      </c>
      <c r="G5643" s="1" t="s">
        <v>26</v>
      </c>
      <c r="H5643" s="1" t="s">
        <v>27</v>
      </c>
      <c r="I5643" s="16">
        <v>13.597</v>
      </c>
      <c r="J5643" s="16">
        <v>18.578099999999999</v>
      </c>
      <c r="K5643" s="19">
        <v>16.087599999999998</v>
      </c>
      <c r="L5643" s="1">
        <v>21.8</v>
      </c>
      <c r="M5643" s="1">
        <v>986.279</v>
      </c>
      <c r="N5643" s="22">
        <v>61.8596</v>
      </c>
      <c r="O5643" s="3" t="s">
        <v>20</v>
      </c>
      <c r="P5643" s="14">
        <v>15206.7</v>
      </c>
    </row>
    <row r="5644" spans="1:16" x14ac:dyDescent="0.3">
      <c r="A5644" s="1">
        <v>5643</v>
      </c>
      <c r="B5644" s="2">
        <v>45346.083333333336</v>
      </c>
      <c r="C5644" s="4">
        <v>45346</v>
      </c>
      <c r="D5644" s="3">
        <v>24</v>
      </c>
      <c r="E5644" s="3" t="s">
        <v>22</v>
      </c>
      <c r="F5644" s="6">
        <v>8.3333333333333329E-2</v>
      </c>
      <c r="G5644" s="1" t="s">
        <v>26</v>
      </c>
      <c r="H5644" s="1" t="s">
        <v>27</v>
      </c>
      <c r="I5644" s="16">
        <v>8.9617900000000006</v>
      </c>
      <c r="J5644" s="16">
        <v>10.4397</v>
      </c>
      <c r="K5644" s="19">
        <v>9.7007499999999993</v>
      </c>
      <c r="L5644" s="1">
        <v>20.6</v>
      </c>
      <c r="M5644" s="1">
        <v>983.07799999999997</v>
      </c>
      <c r="N5644" s="22">
        <v>33.4953</v>
      </c>
      <c r="O5644" s="3" t="s">
        <v>19</v>
      </c>
      <c r="P5644" s="14">
        <v>2700.55</v>
      </c>
    </row>
    <row r="5645" spans="1:16" x14ac:dyDescent="0.3">
      <c r="A5645" s="1">
        <v>5644</v>
      </c>
      <c r="B5645" s="2">
        <v>45346.125</v>
      </c>
      <c r="C5645" s="4">
        <v>45346</v>
      </c>
      <c r="D5645" s="3">
        <v>24</v>
      </c>
      <c r="E5645" s="3" t="s">
        <v>22</v>
      </c>
      <c r="F5645" s="6">
        <v>0.125</v>
      </c>
      <c r="G5645" s="1" t="s">
        <v>26</v>
      </c>
      <c r="H5645" s="1" t="s">
        <v>27</v>
      </c>
      <c r="I5645" s="16">
        <v>9.0667399999999994</v>
      </c>
      <c r="J5645" s="16">
        <v>11.464499999999999</v>
      </c>
      <c r="K5645" s="19">
        <v>10.265599999999999</v>
      </c>
      <c r="L5645" s="1">
        <v>20.2</v>
      </c>
      <c r="M5645" s="1">
        <v>994.22799999999995</v>
      </c>
      <c r="N5645" s="22">
        <v>70.046700000000001</v>
      </c>
      <c r="O5645" s="3" t="s">
        <v>21</v>
      </c>
      <c r="P5645" s="14">
        <v>3621.97</v>
      </c>
    </row>
    <row r="5646" spans="1:16" x14ac:dyDescent="0.3">
      <c r="A5646" s="1">
        <v>5645</v>
      </c>
      <c r="B5646" s="2">
        <v>45346.166666666664</v>
      </c>
      <c r="C5646" s="4">
        <v>45346</v>
      </c>
      <c r="D5646" s="3">
        <v>24</v>
      </c>
      <c r="E5646" s="3" t="s">
        <v>22</v>
      </c>
      <c r="F5646" s="6">
        <v>0.16666666666666666</v>
      </c>
      <c r="G5646" s="1" t="s">
        <v>26</v>
      </c>
      <c r="H5646" s="1" t="s">
        <v>27</v>
      </c>
      <c r="I5646" s="16">
        <v>10.4991</v>
      </c>
      <c r="J5646" s="16">
        <v>11.5739</v>
      </c>
      <c r="K5646" s="19">
        <v>11.0365</v>
      </c>
      <c r="L5646" s="1">
        <v>19.5</v>
      </c>
      <c r="M5646" s="1">
        <v>1002.84</v>
      </c>
      <c r="N5646" s="22">
        <v>62.779699999999998</v>
      </c>
      <c r="O5646" s="3" t="s">
        <v>20</v>
      </c>
      <c r="P5646" s="14">
        <v>3767.92</v>
      </c>
    </row>
    <row r="5647" spans="1:16" x14ac:dyDescent="0.3">
      <c r="A5647" s="1">
        <v>5646</v>
      </c>
      <c r="B5647" s="2">
        <v>45346.208333333336</v>
      </c>
      <c r="C5647" s="4">
        <v>45346</v>
      </c>
      <c r="D5647" s="3">
        <v>24</v>
      </c>
      <c r="E5647" s="3" t="s">
        <v>22</v>
      </c>
      <c r="F5647" s="6">
        <v>0.20833333333333334</v>
      </c>
      <c r="G5647" s="1" t="s">
        <v>26</v>
      </c>
      <c r="H5647" s="1" t="s">
        <v>27</v>
      </c>
      <c r="I5647" s="16">
        <v>7.03165</v>
      </c>
      <c r="J5647" s="16">
        <v>8.3499099999999995</v>
      </c>
      <c r="K5647" s="19">
        <v>7.6907800000000002</v>
      </c>
      <c r="L5647" s="1">
        <v>19.100000000000001</v>
      </c>
      <c r="M5647" s="1">
        <v>1009</v>
      </c>
      <c r="N5647" s="22">
        <v>79.821600000000004</v>
      </c>
      <c r="O5647" s="3" t="s">
        <v>21</v>
      </c>
      <c r="P5647" s="14">
        <v>1425.47</v>
      </c>
    </row>
    <row r="5648" spans="1:16" x14ac:dyDescent="0.3">
      <c r="A5648" s="1">
        <v>5647</v>
      </c>
      <c r="B5648" s="2">
        <v>45346.25</v>
      </c>
      <c r="C5648" s="4">
        <v>45346</v>
      </c>
      <c r="D5648" s="3">
        <v>24</v>
      </c>
      <c r="E5648" s="3" t="s">
        <v>22</v>
      </c>
      <c r="F5648" s="6">
        <v>0.25</v>
      </c>
      <c r="G5648" s="1" t="s">
        <v>26</v>
      </c>
      <c r="H5648" s="1" t="s">
        <v>27</v>
      </c>
      <c r="I5648" s="16">
        <v>10.4139</v>
      </c>
      <c r="J5648" s="16">
        <v>14.122199999999999</v>
      </c>
      <c r="K5648" s="19">
        <v>12.2681</v>
      </c>
      <c r="L5648" s="1">
        <v>20</v>
      </c>
      <c r="M5648" s="1">
        <v>980.96100000000001</v>
      </c>
      <c r="N5648" s="22">
        <v>61.5276</v>
      </c>
      <c r="O5648" s="3" t="s">
        <v>20</v>
      </c>
      <c r="P5648" s="14">
        <v>6684.19</v>
      </c>
    </row>
    <row r="5649" spans="1:16" x14ac:dyDescent="0.3">
      <c r="A5649" s="1">
        <v>5648</v>
      </c>
      <c r="B5649" s="2">
        <v>45346.291666666664</v>
      </c>
      <c r="C5649" s="4">
        <v>45346</v>
      </c>
      <c r="D5649" s="3">
        <v>24</v>
      </c>
      <c r="E5649" s="3" t="s">
        <v>22</v>
      </c>
      <c r="F5649" s="6">
        <v>0.29166666666666669</v>
      </c>
      <c r="G5649" s="1" t="s">
        <v>26</v>
      </c>
      <c r="H5649" s="1" t="s">
        <v>27</v>
      </c>
      <c r="I5649" s="16">
        <v>2.5819899999999998</v>
      </c>
      <c r="J5649" s="16">
        <v>3.10378</v>
      </c>
      <c r="K5649" s="19">
        <v>2.8428900000000001</v>
      </c>
      <c r="L5649" s="1">
        <v>21</v>
      </c>
      <c r="M5649" s="1">
        <v>987.79200000000003</v>
      </c>
      <c r="N5649" s="22">
        <v>46.947499999999998</v>
      </c>
      <c r="O5649" s="3" t="s">
        <v>20</v>
      </c>
      <c r="P5649" s="14">
        <v>71.210999999999999</v>
      </c>
    </row>
    <row r="5650" spans="1:16" x14ac:dyDescent="0.3">
      <c r="A5650" s="1">
        <v>5649</v>
      </c>
      <c r="B5650" s="2">
        <v>45346.333333333336</v>
      </c>
      <c r="C5650" s="4">
        <v>45346</v>
      </c>
      <c r="D5650" s="3">
        <v>24</v>
      </c>
      <c r="E5650" s="3" t="s">
        <v>22</v>
      </c>
      <c r="F5650" s="6">
        <v>0.33333333333333331</v>
      </c>
      <c r="G5650" s="1" t="s">
        <v>26</v>
      </c>
      <c r="H5650" s="1" t="s">
        <v>27</v>
      </c>
      <c r="I5650" s="16">
        <v>2.70262</v>
      </c>
      <c r="J5650" s="16">
        <v>7.2068099999999999</v>
      </c>
      <c r="K5650" s="19">
        <v>4.95472</v>
      </c>
      <c r="L5650" s="1">
        <v>24.4</v>
      </c>
      <c r="M5650" s="1">
        <v>997.53700000000003</v>
      </c>
      <c r="N5650" s="22">
        <v>40.667499999999997</v>
      </c>
      <c r="O5650" s="3" t="s">
        <v>20</v>
      </c>
      <c r="P5650" s="14">
        <v>889.97199999999998</v>
      </c>
    </row>
    <row r="5651" spans="1:16" x14ac:dyDescent="0.3">
      <c r="A5651" s="1">
        <v>5650</v>
      </c>
      <c r="B5651" s="2">
        <v>45346.375</v>
      </c>
      <c r="C5651" s="4">
        <v>45346</v>
      </c>
      <c r="D5651" s="3">
        <v>24</v>
      </c>
      <c r="E5651" s="3" t="s">
        <v>22</v>
      </c>
      <c r="F5651" s="6">
        <v>0.375</v>
      </c>
      <c r="G5651" s="1" t="s">
        <v>26</v>
      </c>
      <c r="H5651" s="1" t="s">
        <v>27</v>
      </c>
      <c r="I5651" s="16">
        <v>7.944</v>
      </c>
      <c r="J5651" s="16">
        <v>11.2933</v>
      </c>
      <c r="K5651" s="19">
        <v>9.6186600000000002</v>
      </c>
      <c r="L5651" s="1">
        <v>27.8</v>
      </c>
      <c r="M5651" s="1">
        <v>994.38499999999999</v>
      </c>
      <c r="N5651" s="22">
        <v>71.214299999999994</v>
      </c>
      <c r="O5651" s="3" t="s">
        <v>21</v>
      </c>
      <c r="P5651" s="14">
        <v>3375.23</v>
      </c>
    </row>
    <row r="5652" spans="1:16" x14ac:dyDescent="0.3">
      <c r="A5652" s="1">
        <v>5651</v>
      </c>
      <c r="B5652" s="2">
        <v>45346.416666666664</v>
      </c>
      <c r="C5652" s="4">
        <v>45346</v>
      </c>
      <c r="D5652" s="3">
        <v>24</v>
      </c>
      <c r="E5652" s="3" t="s">
        <v>22</v>
      </c>
      <c r="F5652" s="6">
        <v>0.41666666666666669</v>
      </c>
      <c r="G5652" s="1" t="s">
        <v>26</v>
      </c>
      <c r="H5652" s="1" t="s">
        <v>27</v>
      </c>
      <c r="I5652" s="16">
        <v>9.1450899999999997</v>
      </c>
      <c r="J5652" s="16">
        <v>11.629200000000001</v>
      </c>
      <c r="K5652" s="19">
        <v>10.3871</v>
      </c>
      <c r="L5652" s="1">
        <v>30.7</v>
      </c>
      <c r="M5652" s="1">
        <v>998.33100000000002</v>
      </c>
      <c r="N5652" s="22">
        <v>57.127499999999998</v>
      </c>
      <c r="O5652" s="3" t="s">
        <v>20</v>
      </c>
      <c r="P5652" s="14">
        <v>3664.7</v>
      </c>
    </row>
    <row r="5653" spans="1:16" x14ac:dyDescent="0.3">
      <c r="A5653" s="1">
        <v>5652</v>
      </c>
      <c r="B5653" s="2">
        <v>45346.458333333336</v>
      </c>
      <c r="C5653" s="4">
        <v>45346</v>
      </c>
      <c r="D5653" s="3">
        <v>24</v>
      </c>
      <c r="E5653" s="3" t="s">
        <v>22</v>
      </c>
      <c r="F5653" s="6">
        <v>0.45833333333333331</v>
      </c>
      <c r="G5653" s="1" t="s">
        <v>26</v>
      </c>
      <c r="H5653" s="1" t="s">
        <v>27</v>
      </c>
      <c r="I5653" s="16">
        <v>13.541600000000001</v>
      </c>
      <c r="J5653" s="16">
        <v>15.5328</v>
      </c>
      <c r="K5653" s="19">
        <v>14.5372</v>
      </c>
      <c r="L5653" s="1">
        <v>32.6</v>
      </c>
      <c r="M5653" s="1">
        <v>993.096</v>
      </c>
      <c r="N5653" s="22">
        <v>69.326800000000006</v>
      </c>
      <c r="O5653" s="3" t="s">
        <v>20</v>
      </c>
      <c r="P5653" s="14">
        <v>4509.33</v>
      </c>
    </row>
    <row r="5654" spans="1:16" x14ac:dyDescent="0.3">
      <c r="A5654" s="1">
        <v>5653</v>
      </c>
      <c r="B5654" s="2">
        <v>45346.5</v>
      </c>
      <c r="C5654" s="4">
        <v>45346</v>
      </c>
      <c r="D5654" s="3">
        <v>24</v>
      </c>
      <c r="E5654" s="3" t="s">
        <v>22</v>
      </c>
      <c r="F5654" s="6">
        <v>0.5</v>
      </c>
      <c r="G5654" s="1" t="s">
        <v>26</v>
      </c>
      <c r="H5654" s="1" t="s">
        <v>27</v>
      </c>
      <c r="I5654" s="16">
        <v>3.3605900000000002</v>
      </c>
      <c r="J5654" s="16">
        <v>4.42882</v>
      </c>
      <c r="K5654" s="19">
        <v>3.8946999999999998</v>
      </c>
      <c r="L5654" s="1">
        <v>33.9</v>
      </c>
      <c r="M5654" s="1">
        <v>1003.51</v>
      </c>
      <c r="N5654" s="22">
        <v>79.734899999999996</v>
      </c>
      <c r="O5654" s="3" t="s">
        <v>21</v>
      </c>
      <c r="P5654" s="14">
        <v>201.352</v>
      </c>
    </row>
    <row r="5655" spans="1:16" x14ac:dyDescent="0.3">
      <c r="A5655" s="1">
        <v>5654</v>
      </c>
      <c r="B5655" s="2">
        <v>45346.541666666664</v>
      </c>
      <c r="C5655" s="4">
        <v>45346</v>
      </c>
      <c r="D5655" s="3">
        <v>24</v>
      </c>
      <c r="E5655" s="3" t="s">
        <v>22</v>
      </c>
      <c r="F5655" s="6">
        <v>0.54166666666666663</v>
      </c>
      <c r="G5655" s="1" t="s">
        <v>26</v>
      </c>
      <c r="H5655" s="1" t="s">
        <v>27</v>
      </c>
      <c r="I5655" s="16">
        <v>12.6944</v>
      </c>
      <c r="J5655" s="16">
        <v>17.3415</v>
      </c>
      <c r="K5655" s="19">
        <v>15.017899999999999</v>
      </c>
      <c r="L5655" s="1">
        <v>34.799999999999997</v>
      </c>
      <c r="M5655" s="1">
        <v>1014.64</v>
      </c>
      <c r="N5655" s="22">
        <v>49.404499999999999</v>
      </c>
      <c r="O5655" s="3" t="s">
        <v>20</v>
      </c>
      <c r="P5655" s="14">
        <v>12186.1</v>
      </c>
    </row>
    <row r="5656" spans="1:16" x14ac:dyDescent="0.3">
      <c r="A5656" s="1">
        <v>5655</v>
      </c>
      <c r="B5656" s="2">
        <v>45346.583333333336</v>
      </c>
      <c r="C5656" s="4">
        <v>45346</v>
      </c>
      <c r="D5656" s="3">
        <v>24</v>
      </c>
      <c r="E5656" s="3" t="s">
        <v>22</v>
      </c>
      <c r="F5656" s="6">
        <v>0.58333333333333337</v>
      </c>
      <c r="G5656" s="1" t="s">
        <v>26</v>
      </c>
      <c r="H5656" s="1" t="s">
        <v>27</v>
      </c>
      <c r="I5656" s="16">
        <v>4.73062</v>
      </c>
      <c r="J5656" s="16">
        <v>8.4360700000000008</v>
      </c>
      <c r="K5656" s="19">
        <v>6.5833399999999997</v>
      </c>
      <c r="L5656" s="1">
        <v>35.299999999999997</v>
      </c>
      <c r="M5656" s="1">
        <v>983.27700000000004</v>
      </c>
      <c r="N5656" s="22">
        <v>67.750100000000003</v>
      </c>
      <c r="O5656" s="3" t="s">
        <v>20</v>
      </c>
      <c r="P5656" s="14">
        <v>1357.34</v>
      </c>
    </row>
    <row r="5657" spans="1:16" x14ac:dyDescent="0.3">
      <c r="A5657" s="1">
        <v>5656</v>
      </c>
      <c r="B5657" s="2">
        <v>45346.625</v>
      </c>
      <c r="C5657" s="4">
        <v>45346</v>
      </c>
      <c r="D5657" s="3">
        <v>24</v>
      </c>
      <c r="E5657" s="3" t="s">
        <v>22</v>
      </c>
      <c r="F5657" s="6">
        <v>0.625</v>
      </c>
      <c r="G5657" s="1" t="s">
        <v>26</v>
      </c>
      <c r="H5657" s="1" t="s">
        <v>27</v>
      </c>
      <c r="I5657" s="16">
        <v>7.1230900000000004</v>
      </c>
      <c r="J5657" s="16">
        <v>9.1368600000000004</v>
      </c>
      <c r="K5657" s="19">
        <v>8.1299700000000001</v>
      </c>
      <c r="L5657" s="1">
        <v>35.5</v>
      </c>
      <c r="M5657" s="1">
        <v>991.72</v>
      </c>
      <c r="N5657" s="22">
        <v>85.7791</v>
      </c>
      <c r="O5657" s="3" t="s">
        <v>21</v>
      </c>
      <c r="P5657" s="14">
        <v>1738.16</v>
      </c>
    </row>
    <row r="5658" spans="1:16" x14ac:dyDescent="0.3">
      <c r="A5658" s="1">
        <v>5657</v>
      </c>
      <c r="B5658" s="2">
        <v>45346.666666666664</v>
      </c>
      <c r="C5658" s="4">
        <v>45346</v>
      </c>
      <c r="D5658" s="3">
        <v>24</v>
      </c>
      <c r="E5658" s="3" t="s">
        <v>22</v>
      </c>
      <c r="F5658" s="6">
        <v>0.66666666666666663</v>
      </c>
      <c r="G5658" s="1" t="s">
        <v>26</v>
      </c>
      <c r="H5658" s="1" t="s">
        <v>27</v>
      </c>
      <c r="I5658" s="16">
        <v>6.1158299999999999</v>
      </c>
      <c r="J5658" s="16">
        <v>6.9350399999999999</v>
      </c>
      <c r="K5658" s="19">
        <v>6.5254399999999997</v>
      </c>
      <c r="L5658" s="1">
        <v>35.200000000000003</v>
      </c>
      <c r="M5658" s="1">
        <v>990.65300000000002</v>
      </c>
      <c r="N5658" s="22">
        <v>42.657699999999998</v>
      </c>
      <c r="O5658" s="3" t="s">
        <v>20</v>
      </c>
      <c r="P5658" s="14">
        <v>759.98099999999999</v>
      </c>
    </row>
    <row r="5659" spans="1:16" x14ac:dyDescent="0.3">
      <c r="A5659" s="1">
        <v>5658</v>
      </c>
      <c r="B5659" s="2">
        <v>45346.708333333336</v>
      </c>
      <c r="C5659" s="4">
        <v>45346</v>
      </c>
      <c r="D5659" s="3">
        <v>24</v>
      </c>
      <c r="E5659" s="3" t="s">
        <v>22</v>
      </c>
      <c r="F5659" s="6">
        <v>0.70833333333333337</v>
      </c>
      <c r="G5659" s="1" t="s">
        <v>26</v>
      </c>
      <c r="H5659" s="1" t="s">
        <v>27</v>
      </c>
      <c r="I5659" s="16">
        <v>7.2020200000000001</v>
      </c>
      <c r="J5659" s="16">
        <v>9.1675900000000006</v>
      </c>
      <c r="K5659" s="19">
        <v>8.1847999999999992</v>
      </c>
      <c r="L5659" s="1">
        <v>34.4</v>
      </c>
      <c r="M5659" s="1">
        <v>1001.77</v>
      </c>
      <c r="N5659" s="22">
        <v>81.445499999999996</v>
      </c>
      <c r="O5659" s="3" t="s">
        <v>21</v>
      </c>
      <c r="P5659" s="14">
        <v>1779.89</v>
      </c>
    </row>
    <row r="5660" spans="1:16" x14ac:dyDescent="0.3">
      <c r="A5660" s="1">
        <v>5659</v>
      </c>
      <c r="B5660" s="2">
        <v>45346.75</v>
      </c>
      <c r="C5660" s="4">
        <v>45346</v>
      </c>
      <c r="D5660" s="3">
        <v>24</v>
      </c>
      <c r="E5660" s="3" t="s">
        <v>22</v>
      </c>
      <c r="F5660" s="6">
        <v>0.75</v>
      </c>
      <c r="G5660" s="1" t="s">
        <v>26</v>
      </c>
      <c r="H5660" s="1" t="s">
        <v>27</v>
      </c>
      <c r="I5660" s="16">
        <v>3.9564400000000002</v>
      </c>
      <c r="J5660" s="16">
        <v>5.2873000000000001</v>
      </c>
      <c r="K5660" s="19">
        <v>4.6218700000000004</v>
      </c>
      <c r="L5660" s="1">
        <v>31.6</v>
      </c>
      <c r="M5660" s="1">
        <v>1015.69</v>
      </c>
      <c r="N5660" s="22">
        <v>40.9009</v>
      </c>
      <c r="O5660" s="3" t="s">
        <v>20</v>
      </c>
      <c r="P5660" s="14">
        <v>349.37799999999999</v>
      </c>
    </row>
    <row r="5661" spans="1:16" x14ac:dyDescent="0.3">
      <c r="A5661" s="1">
        <v>5660</v>
      </c>
      <c r="B5661" s="2">
        <v>45346.791666666664</v>
      </c>
      <c r="C5661" s="4">
        <v>45346</v>
      </c>
      <c r="D5661" s="3">
        <v>24</v>
      </c>
      <c r="E5661" s="3" t="s">
        <v>22</v>
      </c>
      <c r="F5661" s="6">
        <v>0.79166666666666663</v>
      </c>
      <c r="G5661" s="1" t="s">
        <v>26</v>
      </c>
      <c r="H5661" s="1" t="s">
        <v>27</v>
      </c>
      <c r="I5661" s="16">
        <v>8.5464099999999998</v>
      </c>
      <c r="J5661" s="16">
        <v>12.5846</v>
      </c>
      <c r="K5661" s="19">
        <v>10.5655</v>
      </c>
      <c r="L5661" s="1">
        <v>29.4</v>
      </c>
      <c r="M5661" s="1">
        <v>1012.8</v>
      </c>
      <c r="N5661" s="22">
        <v>51.625799999999998</v>
      </c>
      <c r="O5661" s="3" t="s">
        <v>20</v>
      </c>
      <c r="P5661" s="14">
        <v>4731.79</v>
      </c>
    </row>
    <row r="5662" spans="1:16" x14ac:dyDescent="0.3">
      <c r="A5662" s="1">
        <v>5661</v>
      </c>
      <c r="B5662" s="2">
        <v>45346.833333333336</v>
      </c>
      <c r="C5662" s="4">
        <v>45346</v>
      </c>
      <c r="D5662" s="3">
        <v>24</v>
      </c>
      <c r="E5662" s="3" t="s">
        <v>22</v>
      </c>
      <c r="F5662" s="6">
        <v>0.83333333333333337</v>
      </c>
      <c r="G5662" s="1" t="s">
        <v>26</v>
      </c>
      <c r="H5662" s="1" t="s">
        <v>27</v>
      </c>
      <c r="I5662" s="16">
        <v>12.4214</v>
      </c>
      <c r="J5662" s="16">
        <v>16.159500000000001</v>
      </c>
      <c r="K5662" s="19">
        <v>14.2905</v>
      </c>
      <c r="L5662" s="1">
        <v>27.3</v>
      </c>
      <c r="M5662" s="1">
        <v>1016.1</v>
      </c>
      <c r="N5662" s="22">
        <v>55.752600000000001</v>
      </c>
      <c r="O5662" s="3" t="s">
        <v>20</v>
      </c>
      <c r="P5662" s="14">
        <v>10121.200000000001</v>
      </c>
    </row>
    <row r="5663" spans="1:16" x14ac:dyDescent="0.3">
      <c r="A5663" s="1">
        <v>5662</v>
      </c>
      <c r="B5663" s="2">
        <v>45346.875</v>
      </c>
      <c r="C5663" s="4">
        <v>45346</v>
      </c>
      <c r="D5663" s="3">
        <v>24</v>
      </c>
      <c r="E5663" s="3" t="s">
        <v>22</v>
      </c>
      <c r="F5663" s="6">
        <v>0.875</v>
      </c>
      <c r="G5663" s="1" t="s">
        <v>26</v>
      </c>
      <c r="H5663" s="1" t="s">
        <v>27</v>
      </c>
      <c r="I5663" s="16">
        <v>7.7399399999999998</v>
      </c>
      <c r="J5663" s="16">
        <v>10.4817</v>
      </c>
      <c r="K5663" s="19">
        <v>9.1107999999999993</v>
      </c>
      <c r="L5663" s="1">
        <v>25.6</v>
      </c>
      <c r="M5663" s="1">
        <v>988.50099999999998</v>
      </c>
      <c r="N5663" s="22">
        <v>66.093000000000004</v>
      </c>
      <c r="O5663" s="3" t="s">
        <v>20</v>
      </c>
      <c r="P5663" s="14">
        <v>2702.33</v>
      </c>
    </row>
    <row r="5664" spans="1:16" x14ac:dyDescent="0.3">
      <c r="A5664" s="1">
        <v>5663</v>
      </c>
      <c r="B5664" s="2">
        <v>45346.916666666664</v>
      </c>
      <c r="C5664" s="4">
        <v>45346</v>
      </c>
      <c r="D5664" s="3">
        <v>24</v>
      </c>
      <c r="E5664" s="3" t="s">
        <v>22</v>
      </c>
      <c r="F5664" s="6">
        <v>0.91666666666666663</v>
      </c>
      <c r="G5664" s="1" t="s">
        <v>26</v>
      </c>
      <c r="H5664" s="1" t="s">
        <v>27</v>
      </c>
      <c r="I5664" s="16">
        <v>8.3779800000000009</v>
      </c>
      <c r="J5664" s="16">
        <v>12.8643</v>
      </c>
      <c r="K5664" s="19">
        <v>10.6211</v>
      </c>
      <c r="L5664" s="1">
        <v>24.3</v>
      </c>
      <c r="M5664" s="1">
        <v>993.74199999999996</v>
      </c>
      <c r="N5664" s="22">
        <v>40.5916</v>
      </c>
      <c r="O5664" s="3" t="s">
        <v>20</v>
      </c>
      <c r="P5664" s="14">
        <v>5044.1899999999996</v>
      </c>
    </row>
    <row r="5665" spans="1:16" x14ac:dyDescent="0.3">
      <c r="A5665" s="1">
        <v>5664</v>
      </c>
      <c r="B5665" s="2">
        <v>45346.958333333336</v>
      </c>
      <c r="C5665" s="4">
        <v>45346</v>
      </c>
      <c r="D5665" s="3">
        <v>24</v>
      </c>
      <c r="E5665" s="3" t="s">
        <v>22</v>
      </c>
      <c r="F5665" s="6">
        <v>0.95833333333333337</v>
      </c>
      <c r="G5665" s="1" t="s">
        <v>26</v>
      </c>
      <c r="H5665" s="1" t="s">
        <v>27</v>
      </c>
      <c r="I5665" s="16">
        <v>13.034000000000001</v>
      </c>
      <c r="J5665" s="16">
        <v>14.347</v>
      </c>
      <c r="K5665" s="19">
        <v>13.6905</v>
      </c>
      <c r="L5665" s="1">
        <v>23.4</v>
      </c>
      <c r="M5665" s="1">
        <v>991.01900000000001</v>
      </c>
      <c r="N5665" s="22">
        <v>59.308900000000001</v>
      </c>
      <c r="O5665" s="3" t="s">
        <v>20</v>
      </c>
      <c r="P5665" s="14">
        <v>6999.21</v>
      </c>
    </row>
    <row r="5666" spans="1:16" x14ac:dyDescent="0.3">
      <c r="A5666" s="1">
        <v>5665</v>
      </c>
      <c r="B5666" s="2">
        <v>45347</v>
      </c>
      <c r="C5666" s="4">
        <v>45347</v>
      </c>
      <c r="D5666" s="3">
        <v>25</v>
      </c>
      <c r="E5666" s="3" t="s">
        <v>22</v>
      </c>
      <c r="F5666" s="6">
        <v>0</v>
      </c>
      <c r="G5666" s="1" t="s">
        <v>26</v>
      </c>
      <c r="H5666" s="1" t="s">
        <v>27</v>
      </c>
      <c r="I5666" s="16">
        <v>11.178800000000001</v>
      </c>
      <c r="J5666" s="16">
        <v>13.7126</v>
      </c>
      <c r="K5666" s="19">
        <v>12.4457</v>
      </c>
      <c r="L5666" s="1">
        <v>22.5</v>
      </c>
      <c r="M5666" s="1">
        <v>1001.84</v>
      </c>
      <c r="N5666" s="22">
        <v>86.570300000000003</v>
      </c>
      <c r="O5666" s="3" t="s">
        <v>21</v>
      </c>
      <c r="P5666" s="14">
        <v>6196.64</v>
      </c>
    </row>
    <row r="5667" spans="1:16" x14ac:dyDescent="0.3">
      <c r="A5667" s="1">
        <v>5666</v>
      </c>
      <c r="B5667" s="2">
        <v>45347.041666666664</v>
      </c>
      <c r="C5667" s="4">
        <v>45347</v>
      </c>
      <c r="D5667" s="3">
        <v>25</v>
      </c>
      <c r="E5667" s="3" t="s">
        <v>22</v>
      </c>
      <c r="F5667" s="6">
        <v>4.1666666666666664E-2</v>
      </c>
      <c r="G5667" s="1" t="s">
        <v>26</v>
      </c>
      <c r="H5667" s="1" t="s">
        <v>27</v>
      </c>
      <c r="I5667" s="16">
        <v>8.3759099999999993</v>
      </c>
      <c r="J5667" s="16">
        <v>12.073700000000001</v>
      </c>
      <c r="K5667" s="19">
        <v>10.2248</v>
      </c>
      <c r="L5667" s="1">
        <v>21.7</v>
      </c>
      <c r="M5667" s="1">
        <v>1006.85</v>
      </c>
      <c r="N5667" s="22">
        <v>50.268300000000004</v>
      </c>
      <c r="O5667" s="3" t="s">
        <v>20</v>
      </c>
      <c r="P5667" s="14">
        <v>4262.47</v>
      </c>
    </row>
    <row r="5668" spans="1:16" x14ac:dyDescent="0.3">
      <c r="A5668" s="1">
        <v>5667</v>
      </c>
      <c r="B5668" s="2">
        <v>45347.083333333336</v>
      </c>
      <c r="C5668" s="4">
        <v>45347</v>
      </c>
      <c r="D5668" s="3">
        <v>25</v>
      </c>
      <c r="E5668" s="3" t="s">
        <v>22</v>
      </c>
      <c r="F5668" s="6">
        <v>8.3333333333333329E-2</v>
      </c>
      <c r="G5668" s="1" t="s">
        <v>26</v>
      </c>
      <c r="H5668" s="1" t="s">
        <v>27</v>
      </c>
      <c r="I5668" s="16">
        <v>5.3500399999999999</v>
      </c>
      <c r="J5668" s="16">
        <v>6.1551499999999999</v>
      </c>
      <c r="K5668" s="19">
        <v>5.7526000000000002</v>
      </c>
      <c r="L5668" s="1">
        <v>20.8</v>
      </c>
      <c r="M5668" s="1">
        <v>996.61500000000001</v>
      </c>
      <c r="N5668" s="22">
        <v>43.3108</v>
      </c>
      <c r="O5668" s="3" t="s">
        <v>20</v>
      </c>
      <c r="P5668" s="14">
        <v>560.72299999999996</v>
      </c>
    </row>
    <row r="5669" spans="1:16" x14ac:dyDescent="0.3">
      <c r="A5669" s="1">
        <v>5668</v>
      </c>
      <c r="B5669" s="2">
        <v>45347.125</v>
      </c>
      <c r="C5669" s="4">
        <v>45347</v>
      </c>
      <c r="D5669" s="3">
        <v>25</v>
      </c>
      <c r="E5669" s="3" t="s">
        <v>22</v>
      </c>
      <c r="F5669" s="6">
        <v>0.125</v>
      </c>
      <c r="G5669" s="1" t="s">
        <v>26</v>
      </c>
      <c r="H5669" s="1" t="s">
        <v>27</v>
      </c>
      <c r="I5669" s="16">
        <v>13.504</v>
      </c>
      <c r="J5669" s="16">
        <v>15.681100000000001</v>
      </c>
      <c r="K5669" s="19">
        <v>14.592599999999999</v>
      </c>
      <c r="L5669" s="1">
        <v>20.399999999999999</v>
      </c>
      <c r="M5669" s="1">
        <v>992.31</v>
      </c>
      <c r="N5669" s="22">
        <v>32.825800000000001</v>
      </c>
      <c r="O5669" s="3" t="s">
        <v>19</v>
      </c>
      <c r="P5669" s="14">
        <v>9244.26</v>
      </c>
    </row>
    <row r="5670" spans="1:16" x14ac:dyDescent="0.3">
      <c r="A5670" s="1">
        <v>5669</v>
      </c>
      <c r="B5670" s="2">
        <v>45347.166666666664</v>
      </c>
      <c r="C5670" s="4">
        <v>45347</v>
      </c>
      <c r="D5670" s="3">
        <v>25</v>
      </c>
      <c r="E5670" s="3" t="s">
        <v>22</v>
      </c>
      <c r="F5670" s="6">
        <v>0.16666666666666666</v>
      </c>
      <c r="G5670" s="1" t="s">
        <v>26</v>
      </c>
      <c r="H5670" s="1" t="s">
        <v>27</v>
      </c>
      <c r="I5670" s="16">
        <v>9.5012699999999999</v>
      </c>
      <c r="J5670" s="16">
        <v>12.5738</v>
      </c>
      <c r="K5670" s="19">
        <v>11.0375</v>
      </c>
      <c r="L5670" s="1">
        <v>20.100000000000001</v>
      </c>
      <c r="M5670" s="1">
        <v>1005.28</v>
      </c>
      <c r="N5670" s="22">
        <v>72.357399999999998</v>
      </c>
      <c r="O5670" s="3" t="s">
        <v>21</v>
      </c>
      <c r="P5670" s="14">
        <v>4833.04</v>
      </c>
    </row>
    <row r="5671" spans="1:16" x14ac:dyDescent="0.3">
      <c r="A5671" s="1">
        <v>5670</v>
      </c>
      <c r="B5671" s="2">
        <v>45347.208333333336</v>
      </c>
      <c r="C5671" s="4">
        <v>45347</v>
      </c>
      <c r="D5671" s="3">
        <v>25</v>
      </c>
      <c r="E5671" s="3" t="s">
        <v>22</v>
      </c>
      <c r="F5671" s="6">
        <v>0.20833333333333334</v>
      </c>
      <c r="G5671" s="1" t="s">
        <v>26</v>
      </c>
      <c r="H5671" s="1" t="s">
        <v>27</v>
      </c>
      <c r="I5671" s="16">
        <v>4.8749200000000004</v>
      </c>
      <c r="J5671" s="16">
        <v>7.0255299999999998</v>
      </c>
      <c r="K5671" s="19">
        <v>5.9502300000000004</v>
      </c>
      <c r="L5671" s="1">
        <v>19.5</v>
      </c>
      <c r="M5671" s="1">
        <v>999.93399999999997</v>
      </c>
      <c r="N5671" s="22">
        <v>60.215499999999999</v>
      </c>
      <c r="O5671" s="3" t="s">
        <v>20</v>
      </c>
      <c r="P5671" s="14">
        <v>840.30799999999999</v>
      </c>
    </row>
    <row r="5672" spans="1:16" x14ac:dyDescent="0.3">
      <c r="A5672" s="1">
        <v>5671</v>
      </c>
      <c r="B5672" s="2">
        <v>45347.25</v>
      </c>
      <c r="C5672" s="4">
        <v>45347</v>
      </c>
      <c r="D5672" s="3">
        <v>25</v>
      </c>
      <c r="E5672" s="3" t="s">
        <v>22</v>
      </c>
      <c r="F5672" s="6">
        <v>0.25</v>
      </c>
      <c r="G5672" s="1" t="s">
        <v>26</v>
      </c>
      <c r="H5672" s="1" t="s">
        <v>27</v>
      </c>
      <c r="I5672" s="16">
        <v>5.4985600000000003</v>
      </c>
      <c r="J5672" s="16">
        <v>8.1594499999999996</v>
      </c>
      <c r="K5672" s="19">
        <v>6.8289999999999997</v>
      </c>
      <c r="L5672" s="1">
        <v>19.7</v>
      </c>
      <c r="M5672" s="1">
        <v>1013.15</v>
      </c>
      <c r="N5672" s="22">
        <v>61.696300000000001</v>
      </c>
      <c r="O5672" s="3" t="s">
        <v>20</v>
      </c>
      <c r="P5672" s="14">
        <v>1332.87</v>
      </c>
    </row>
    <row r="5673" spans="1:16" x14ac:dyDescent="0.3">
      <c r="A5673" s="1">
        <v>5672</v>
      </c>
      <c r="B5673" s="2">
        <v>45347.291666666664</v>
      </c>
      <c r="C5673" s="4">
        <v>45347</v>
      </c>
      <c r="D5673" s="3">
        <v>25</v>
      </c>
      <c r="E5673" s="3" t="s">
        <v>22</v>
      </c>
      <c r="F5673" s="6">
        <v>0.29166666666666669</v>
      </c>
      <c r="G5673" s="1" t="s">
        <v>26</v>
      </c>
      <c r="H5673" s="1" t="s">
        <v>27</v>
      </c>
      <c r="I5673" s="16">
        <v>12.4407</v>
      </c>
      <c r="J5673" s="16">
        <v>15.677300000000001</v>
      </c>
      <c r="K5673" s="19">
        <v>14.058999999999999</v>
      </c>
      <c r="L5673" s="1">
        <v>21</v>
      </c>
      <c r="M5673" s="1">
        <v>982.15800000000002</v>
      </c>
      <c r="N5673" s="22">
        <v>88.583399999999997</v>
      </c>
      <c r="O5673" s="3" t="s">
        <v>21</v>
      </c>
      <c r="P5673" s="14">
        <v>9124.32</v>
      </c>
    </row>
    <row r="5674" spans="1:16" x14ac:dyDescent="0.3">
      <c r="A5674" s="1">
        <v>5673</v>
      </c>
      <c r="B5674" s="2">
        <v>45347.333333333336</v>
      </c>
      <c r="C5674" s="4">
        <v>45347</v>
      </c>
      <c r="D5674" s="3">
        <v>25</v>
      </c>
      <c r="E5674" s="3" t="s">
        <v>22</v>
      </c>
      <c r="F5674" s="6">
        <v>0.33333333333333331</v>
      </c>
      <c r="G5674" s="1" t="s">
        <v>26</v>
      </c>
      <c r="H5674" s="1" t="s">
        <v>27</v>
      </c>
      <c r="I5674" s="16">
        <v>2.57389</v>
      </c>
      <c r="J5674" s="16">
        <v>4.7316500000000001</v>
      </c>
      <c r="K5674" s="19">
        <v>3.6527699999999999</v>
      </c>
      <c r="L5674" s="1">
        <v>24.1</v>
      </c>
      <c r="M5674" s="1">
        <v>1009.44</v>
      </c>
      <c r="N5674" s="22">
        <v>44.810200000000002</v>
      </c>
      <c r="O5674" s="3" t="s">
        <v>20</v>
      </c>
      <c r="P5674" s="14">
        <v>255.13800000000001</v>
      </c>
    </row>
    <row r="5675" spans="1:16" x14ac:dyDescent="0.3">
      <c r="A5675" s="1">
        <v>5674</v>
      </c>
      <c r="B5675" s="2">
        <v>45347.375</v>
      </c>
      <c r="C5675" s="4">
        <v>45347</v>
      </c>
      <c r="D5675" s="3">
        <v>25</v>
      </c>
      <c r="E5675" s="3" t="s">
        <v>22</v>
      </c>
      <c r="F5675" s="6">
        <v>0.375</v>
      </c>
      <c r="G5675" s="1" t="s">
        <v>26</v>
      </c>
      <c r="H5675" s="1" t="s">
        <v>27</v>
      </c>
      <c r="I5675" s="16">
        <v>14.8972</v>
      </c>
      <c r="J5675" s="16">
        <v>15.8743</v>
      </c>
      <c r="K5675" s="19">
        <v>15.3857</v>
      </c>
      <c r="L5675" s="1">
        <v>27.5</v>
      </c>
      <c r="M5675" s="1">
        <v>1007.71</v>
      </c>
      <c r="N5675" s="22">
        <v>80.2697</v>
      </c>
      <c r="O5675" s="3" t="s">
        <v>21</v>
      </c>
      <c r="P5675" s="14">
        <v>9508.9599999999991</v>
      </c>
    </row>
    <row r="5676" spans="1:16" x14ac:dyDescent="0.3">
      <c r="A5676" s="1">
        <v>5675</v>
      </c>
      <c r="B5676" s="2">
        <v>45347.416666666664</v>
      </c>
      <c r="C5676" s="4">
        <v>45347</v>
      </c>
      <c r="D5676" s="3">
        <v>25</v>
      </c>
      <c r="E5676" s="3" t="s">
        <v>22</v>
      </c>
      <c r="F5676" s="6">
        <v>0.41666666666666669</v>
      </c>
      <c r="G5676" s="1" t="s">
        <v>26</v>
      </c>
      <c r="H5676" s="1" t="s">
        <v>27</v>
      </c>
      <c r="I5676" s="16">
        <v>3.6945700000000001</v>
      </c>
      <c r="J5676" s="16">
        <v>4.8220700000000001</v>
      </c>
      <c r="K5676" s="19">
        <v>4.2583200000000003</v>
      </c>
      <c r="L5676" s="1">
        <v>30.2</v>
      </c>
      <c r="M5676" s="1">
        <v>1014.67</v>
      </c>
      <c r="N5676" s="22">
        <v>40.386200000000002</v>
      </c>
      <c r="O5676" s="3" t="s">
        <v>20</v>
      </c>
      <c r="P5676" s="14">
        <v>265.98599999999999</v>
      </c>
    </row>
    <row r="5677" spans="1:16" x14ac:dyDescent="0.3">
      <c r="A5677" s="1">
        <v>5676</v>
      </c>
      <c r="B5677" s="2">
        <v>45347.458333333336</v>
      </c>
      <c r="C5677" s="4">
        <v>45347</v>
      </c>
      <c r="D5677" s="3">
        <v>25</v>
      </c>
      <c r="E5677" s="3" t="s">
        <v>22</v>
      </c>
      <c r="F5677" s="6">
        <v>0.45833333333333331</v>
      </c>
      <c r="G5677" s="1" t="s">
        <v>26</v>
      </c>
      <c r="H5677" s="1" t="s">
        <v>27</v>
      </c>
      <c r="I5677" s="16">
        <v>12.3489</v>
      </c>
      <c r="J5677" s="16">
        <v>15.2204</v>
      </c>
      <c r="K5677" s="19">
        <v>13.784599999999999</v>
      </c>
      <c r="L5677" s="1">
        <v>31.8</v>
      </c>
      <c r="M5677" s="1">
        <v>1013.8</v>
      </c>
      <c r="N5677" s="22">
        <v>57.432600000000001</v>
      </c>
      <c r="O5677" s="3" t="s">
        <v>20</v>
      </c>
      <c r="P5677" s="14">
        <v>8313.41</v>
      </c>
    </row>
    <row r="5678" spans="1:16" x14ac:dyDescent="0.3">
      <c r="A5678" s="1">
        <v>5677</v>
      </c>
      <c r="B5678" s="2">
        <v>45347.5</v>
      </c>
      <c r="C5678" s="4">
        <v>45347</v>
      </c>
      <c r="D5678" s="3">
        <v>25</v>
      </c>
      <c r="E5678" s="3" t="s">
        <v>22</v>
      </c>
      <c r="F5678" s="6">
        <v>0.5</v>
      </c>
      <c r="G5678" s="1" t="s">
        <v>26</v>
      </c>
      <c r="H5678" s="1" t="s">
        <v>27</v>
      </c>
      <c r="I5678" s="16">
        <v>7.1320800000000002</v>
      </c>
      <c r="J5678" s="16">
        <v>8.4184099999999997</v>
      </c>
      <c r="K5678" s="19">
        <v>7.7752400000000002</v>
      </c>
      <c r="L5678" s="1">
        <v>33.1</v>
      </c>
      <c r="M5678" s="1">
        <v>986.01199999999994</v>
      </c>
      <c r="N5678" s="22">
        <v>69.265299999999996</v>
      </c>
      <c r="O5678" s="3" t="s">
        <v>20</v>
      </c>
      <c r="P5678" s="14">
        <v>1362.3</v>
      </c>
    </row>
    <row r="5679" spans="1:16" x14ac:dyDescent="0.3">
      <c r="A5679" s="1">
        <v>5678</v>
      </c>
      <c r="B5679" s="2">
        <v>45347.541666666664</v>
      </c>
      <c r="C5679" s="4">
        <v>45347</v>
      </c>
      <c r="D5679" s="3">
        <v>25</v>
      </c>
      <c r="E5679" s="3" t="s">
        <v>22</v>
      </c>
      <c r="F5679" s="6">
        <v>0.54166666666666663</v>
      </c>
      <c r="G5679" s="1" t="s">
        <v>26</v>
      </c>
      <c r="H5679" s="1" t="s">
        <v>27</v>
      </c>
      <c r="I5679" s="16">
        <v>8.3988099999999992</v>
      </c>
      <c r="J5679" s="16">
        <v>12.9031</v>
      </c>
      <c r="K5679" s="19">
        <v>10.6509</v>
      </c>
      <c r="L5679" s="1">
        <v>34.1</v>
      </c>
      <c r="M5679" s="1">
        <v>1005.65</v>
      </c>
      <c r="N5679" s="22">
        <v>81.007199999999997</v>
      </c>
      <c r="O5679" s="3" t="s">
        <v>21</v>
      </c>
      <c r="P5679" s="14">
        <v>4986.6899999999996</v>
      </c>
    </row>
    <row r="5680" spans="1:16" x14ac:dyDescent="0.3">
      <c r="A5680" s="1">
        <v>5679</v>
      </c>
      <c r="B5680" s="2">
        <v>45347.583333333336</v>
      </c>
      <c r="C5680" s="4">
        <v>45347</v>
      </c>
      <c r="D5680" s="3">
        <v>25</v>
      </c>
      <c r="E5680" s="3" t="s">
        <v>22</v>
      </c>
      <c r="F5680" s="6">
        <v>0.58333333333333337</v>
      </c>
      <c r="G5680" s="1" t="s">
        <v>26</v>
      </c>
      <c r="H5680" s="1" t="s">
        <v>27</v>
      </c>
      <c r="I5680" s="16">
        <v>13.448499999999999</v>
      </c>
      <c r="J5680" s="16">
        <v>17.702300000000001</v>
      </c>
      <c r="K5680" s="19">
        <v>15.5754</v>
      </c>
      <c r="L5680" s="1">
        <v>35</v>
      </c>
      <c r="M5680" s="1">
        <v>1004.17</v>
      </c>
      <c r="N5680" s="22">
        <v>73.384900000000002</v>
      </c>
      <c r="O5680" s="3" t="s">
        <v>21</v>
      </c>
      <c r="P5680" s="14">
        <v>12820.6</v>
      </c>
    </row>
    <row r="5681" spans="1:16" x14ac:dyDescent="0.3">
      <c r="A5681" s="1">
        <v>5680</v>
      </c>
      <c r="B5681" s="2">
        <v>45347.625</v>
      </c>
      <c r="C5681" s="4">
        <v>45347</v>
      </c>
      <c r="D5681" s="3">
        <v>25</v>
      </c>
      <c r="E5681" s="3" t="s">
        <v>22</v>
      </c>
      <c r="F5681" s="6">
        <v>0.625</v>
      </c>
      <c r="G5681" s="1" t="s">
        <v>26</v>
      </c>
      <c r="H5681" s="1" t="s">
        <v>27</v>
      </c>
      <c r="I5681" s="16">
        <v>7.3678499999999998</v>
      </c>
      <c r="J5681" s="16">
        <v>9.4384899999999998</v>
      </c>
      <c r="K5681" s="19">
        <v>8.4031699999999994</v>
      </c>
      <c r="L5681" s="1">
        <v>35.700000000000003</v>
      </c>
      <c r="M5681" s="1">
        <v>1007.78</v>
      </c>
      <c r="N5681" s="22">
        <v>67.539199999999994</v>
      </c>
      <c r="O5681" s="3" t="s">
        <v>20</v>
      </c>
      <c r="P5681" s="14">
        <v>1945.82</v>
      </c>
    </row>
    <row r="5682" spans="1:16" x14ac:dyDescent="0.3">
      <c r="A5682" s="1">
        <v>5681</v>
      </c>
      <c r="B5682" s="2">
        <v>45347.666666666664</v>
      </c>
      <c r="C5682" s="4">
        <v>45347</v>
      </c>
      <c r="D5682" s="3">
        <v>25</v>
      </c>
      <c r="E5682" s="3" t="s">
        <v>22</v>
      </c>
      <c r="F5682" s="6">
        <v>0.66666666666666663</v>
      </c>
      <c r="G5682" s="1" t="s">
        <v>26</v>
      </c>
      <c r="H5682" s="1" t="s">
        <v>27</v>
      </c>
      <c r="I5682" s="16">
        <v>8.9874200000000002</v>
      </c>
      <c r="J5682" s="16">
        <v>13.226900000000001</v>
      </c>
      <c r="K5682" s="19">
        <v>11.107100000000001</v>
      </c>
      <c r="L5682" s="1">
        <v>36</v>
      </c>
      <c r="M5682" s="1">
        <v>1019.25</v>
      </c>
      <c r="N5682" s="22">
        <v>31.043399999999998</v>
      </c>
      <c r="O5682" s="3" t="s">
        <v>19</v>
      </c>
      <c r="P5682" s="14">
        <v>5410.78</v>
      </c>
    </row>
    <row r="5683" spans="1:16" x14ac:dyDescent="0.3">
      <c r="A5683" s="1">
        <v>5682</v>
      </c>
      <c r="B5683" s="2">
        <v>45347.708333333336</v>
      </c>
      <c r="C5683" s="4">
        <v>45347</v>
      </c>
      <c r="D5683" s="3">
        <v>25</v>
      </c>
      <c r="E5683" s="3" t="s">
        <v>22</v>
      </c>
      <c r="F5683" s="6">
        <v>0.70833333333333337</v>
      </c>
      <c r="G5683" s="1" t="s">
        <v>26</v>
      </c>
      <c r="H5683" s="1" t="s">
        <v>27</v>
      </c>
      <c r="I5683" s="16">
        <v>2.6408999999999998</v>
      </c>
      <c r="J5683" s="16">
        <v>5.5402399999999998</v>
      </c>
      <c r="K5683" s="19">
        <v>4.0905699999999996</v>
      </c>
      <c r="L5683" s="1">
        <v>35</v>
      </c>
      <c r="M5683" s="1">
        <v>984.37699999999995</v>
      </c>
      <c r="N5683" s="22">
        <v>63.591000000000001</v>
      </c>
      <c r="O5683" s="3" t="s">
        <v>20</v>
      </c>
      <c r="P5683" s="14">
        <v>385.26799999999997</v>
      </c>
    </row>
    <row r="5684" spans="1:16" x14ac:dyDescent="0.3">
      <c r="A5684" s="1">
        <v>5683</v>
      </c>
      <c r="B5684" s="2">
        <v>45347.75</v>
      </c>
      <c r="C5684" s="4">
        <v>45347</v>
      </c>
      <c r="D5684" s="3">
        <v>25</v>
      </c>
      <c r="E5684" s="3" t="s">
        <v>22</v>
      </c>
      <c r="F5684" s="6">
        <v>0.75</v>
      </c>
      <c r="G5684" s="1" t="s">
        <v>26</v>
      </c>
      <c r="H5684" s="1" t="s">
        <v>27</v>
      </c>
      <c r="I5684" s="16">
        <v>2.0305200000000001</v>
      </c>
      <c r="J5684" s="16">
        <v>3.2462499999999999</v>
      </c>
      <c r="K5684" s="19">
        <v>2.6383800000000002</v>
      </c>
      <c r="L5684" s="1">
        <v>32.1</v>
      </c>
      <c r="M5684" s="1">
        <v>1005.17</v>
      </c>
      <c r="N5684" s="22">
        <v>52.099299999999999</v>
      </c>
      <c r="O5684" s="3" t="s">
        <v>20</v>
      </c>
      <c r="P5684" s="14">
        <v>79.892399999999995</v>
      </c>
    </row>
    <row r="5685" spans="1:16" x14ac:dyDescent="0.3">
      <c r="A5685" s="1">
        <v>5684</v>
      </c>
      <c r="B5685" s="2">
        <v>45347.791666666664</v>
      </c>
      <c r="C5685" s="4">
        <v>45347</v>
      </c>
      <c r="D5685" s="3">
        <v>25</v>
      </c>
      <c r="E5685" s="3" t="s">
        <v>22</v>
      </c>
      <c r="F5685" s="6">
        <v>0.79166666666666663</v>
      </c>
      <c r="G5685" s="1" t="s">
        <v>26</v>
      </c>
      <c r="H5685" s="1" t="s">
        <v>27</v>
      </c>
      <c r="I5685" s="16">
        <v>5.1824000000000003</v>
      </c>
      <c r="J5685" s="16">
        <v>8.4463500000000007</v>
      </c>
      <c r="K5685" s="19">
        <v>6.8143700000000003</v>
      </c>
      <c r="L5685" s="1">
        <v>30.3</v>
      </c>
      <c r="M5685" s="1">
        <v>1003.88</v>
      </c>
      <c r="N5685" s="22">
        <v>88.060900000000004</v>
      </c>
      <c r="O5685" s="3" t="s">
        <v>21</v>
      </c>
      <c r="P5685" s="14">
        <v>1413.77</v>
      </c>
    </row>
    <row r="5686" spans="1:16" x14ac:dyDescent="0.3">
      <c r="A5686" s="1">
        <v>5685</v>
      </c>
      <c r="B5686" s="2">
        <v>45347.833333333336</v>
      </c>
      <c r="C5686" s="4">
        <v>45347</v>
      </c>
      <c r="D5686" s="3">
        <v>25</v>
      </c>
      <c r="E5686" s="3" t="s">
        <v>22</v>
      </c>
      <c r="F5686" s="6">
        <v>0.83333333333333337</v>
      </c>
      <c r="G5686" s="1" t="s">
        <v>26</v>
      </c>
      <c r="H5686" s="1" t="s">
        <v>27</v>
      </c>
      <c r="I5686" s="16">
        <v>10.8476</v>
      </c>
      <c r="J5686" s="16">
        <v>14.405099999999999</v>
      </c>
      <c r="K5686" s="19">
        <v>12.626300000000001</v>
      </c>
      <c r="L5686" s="1">
        <v>29.4</v>
      </c>
      <c r="M5686" s="1">
        <v>980.29899999999998</v>
      </c>
      <c r="N5686" s="22">
        <v>49.596699999999998</v>
      </c>
      <c r="O5686" s="3" t="s">
        <v>20</v>
      </c>
      <c r="P5686" s="14">
        <v>6868.92</v>
      </c>
    </row>
    <row r="5687" spans="1:16" x14ac:dyDescent="0.3">
      <c r="A5687" s="1">
        <v>5686</v>
      </c>
      <c r="B5687" s="2">
        <v>45347.875</v>
      </c>
      <c r="C5687" s="4">
        <v>45347</v>
      </c>
      <c r="D5687" s="3">
        <v>25</v>
      </c>
      <c r="E5687" s="3" t="s">
        <v>22</v>
      </c>
      <c r="F5687" s="6">
        <v>0.875</v>
      </c>
      <c r="G5687" s="1" t="s">
        <v>26</v>
      </c>
      <c r="H5687" s="1" t="s">
        <v>27</v>
      </c>
      <c r="I5687" s="16">
        <v>3.5764399999999998</v>
      </c>
      <c r="J5687" s="16">
        <v>4.4539600000000004</v>
      </c>
      <c r="K5687" s="19">
        <v>4.0152000000000001</v>
      </c>
      <c r="L5687" s="1">
        <v>28.3</v>
      </c>
      <c r="M5687" s="1">
        <v>1006.35</v>
      </c>
      <c r="N5687" s="22">
        <v>36.21</v>
      </c>
      <c r="O5687" s="3" t="s">
        <v>19</v>
      </c>
      <c r="P5687" s="14">
        <v>209.19300000000001</v>
      </c>
    </row>
    <row r="5688" spans="1:16" x14ac:dyDescent="0.3">
      <c r="A5688" s="1">
        <v>5687</v>
      </c>
      <c r="B5688" s="2">
        <v>45347.916666666664</v>
      </c>
      <c r="C5688" s="4">
        <v>45347</v>
      </c>
      <c r="D5688" s="3">
        <v>25</v>
      </c>
      <c r="E5688" s="3" t="s">
        <v>22</v>
      </c>
      <c r="F5688" s="6">
        <v>0.91666666666666663</v>
      </c>
      <c r="G5688" s="1" t="s">
        <v>26</v>
      </c>
      <c r="H5688" s="1" t="s">
        <v>27</v>
      </c>
      <c r="I5688" s="16">
        <v>3.4789099999999999</v>
      </c>
      <c r="J5688" s="16">
        <v>5.3939399999999997</v>
      </c>
      <c r="K5688" s="19">
        <v>4.43642</v>
      </c>
      <c r="L5688" s="1">
        <v>27.7</v>
      </c>
      <c r="M5688" s="1">
        <v>999.88599999999997</v>
      </c>
      <c r="N5688" s="22">
        <v>38.68</v>
      </c>
      <c r="O5688" s="3" t="s">
        <v>19</v>
      </c>
      <c r="P5688" s="14">
        <v>369.911</v>
      </c>
    </row>
    <row r="5689" spans="1:16" x14ac:dyDescent="0.3">
      <c r="A5689" s="1">
        <v>5688</v>
      </c>
      <c r="B5689" s="2">
        <v>45347.958333333336</v>
      </c>
      <c r="C5689" s="4">
        <v>45347</v>
      </c>
      <c r="D5689" s="3">
        <v>25</v>
      </c>
      <c r="E5689" s="3" t="s">
        <v>22</v>
      </c>
      <c r="F5689" s="6">
        <v>0.95833333333333337</v>
      </c>
      <c r="G5689" s="1" t="s">
        <v>26</v>
      </c>
      <c r="H5689" s="1" t="s">
        <v>27</v>
      </c>
      <c r="I5689" s="16">
        <v>7.3424899999999997</v>
      </c>
      <c r="J5689" s="16">
        <v>7.8667199999999999</v>
      </c>
      <c r="K5689" s="19">
        <v>7.6045999999999996</v>
      </c>
      <c r="L5689" s="1">
        <v>26.1</v>
      </c>
      <c r="M5689" s="1">
        <v>1010.92</v>
      </c>
      <c r="N5689" s="22">
        <v>71.443200000000004</v>
      </c>
      <c r="O5689" s="3" t="s">
        <v>21</v>
      </c>
      <c r="P5689" s="14">
        <v>1166.3800000000001</v>
      </c>
    </row>
    <row r="5690" spans="1:16" x14ac:dyDescent="0.3">
      <c r="A5690" s="1">
        <v>5689</v>
      </c>
      <c r="B5690" s="2">
        <v>45348</v>
      </c>
      <c r="C5690" s="4">
        <v>45348</v>
      </c>
      <c r="D5690" s="3">
        <v>26</v>
      </c>
      <c r="E5690" s="3" t="s">
        <v>22</v>
      </c>
      <c r="F5690" s="6">
        <v>0</v>
      </c>
      <c r="G5690" s="1" t="s">
        <v>26</v>
      </c>
      <c r="H5690" s="1" t="s">
        <v>27</v>
      </c>
      <c r="I5690" s="16">
        <v>10.421900000000001</v>
      </c>
      <c r="J5690" s="16">
        <v>12.345800000000001</v>
      </c>
      <c r="K5690" s="19">
        <v>11.383800000000001</v>
      </c>
      <c r="L5690" s="1">
        <v>24.5</v>
      </c>
      <c r="M5690" s="1">
        <v>1010.21</v>
      </c>
      <c r="N5690" s="22">
        <v>54.744700000000002</v>
      </c>
      <c r="O5690" s="3" t="s">
        <v>20</v>
      </c>
      <c r="P5690" s="14">
        <v>4529.41</v>
      </c>
    </row>
    <row r="5691" spans="1:16" x14ac:dyDescent="0.3">
      <c r="A5691" s="1">
        <v>5690</v>
      </c>
      <c r="B5691" s="2">
        <v>45348.041666666664</v>
      </c>
      <c r="C5691" s="4">
        <v>45348</v>
      </c>
      <c r="D5691" s="3">
        <v>26</v>
      </c>
      <c r="E5691" s="3" t="s">
        <v>22</v>
      </c>
      <c r="F5691" s="6">
        <v>4.1666666666666664E-2</v>
      </c>
      <c r="G5691" s="1" t="s">
        <v>26</v>
      </c>
      <c r="H5691" s="1" t="s">
        <v>27</v>
      </c>
      <c r="I5691" s="16">
        <v>11.2569</v>
      </c>
      <c r="J5691" s="16">
        <v>13.266400000000001</v>
      </c>
      <c r="K5691" s="19">
        <v>12.261699999999999</v>
      </c>
      <c r="L5691" s="1">
        <v>24.2</v>
      </c>
      <c r="M5691" s="1">
        <v>981.74599999999998</v>
      </c>
      <c r="N5691" s="22">
        <v>53.790700000000001</v>
      </c>
      <c r="O5691" s="3" t="s">
        <v>20</v>
      </c>
      <c r="P5691" s="14">
        <v>5467.29</v>
      </c>
    </row>
    <row r="5692" spans="1:16" x14ac:dyDescent="0.3">
      <c r="A5692" s="1">
        <v>5691</v>
      </c>
      <c r="B5692" s="2">
        <v>45348.083333333336</v>
      </c>
      <c r="C5692" s="4">
        <v>45348</v>
      </c>
      <c r="D5692" s="3">
        <v>26</v>
      </c>
      <c r="E5692" s="3" t="s">
        <v>22</v>
      </c>
      <c r="F5692" s="6">
        <v>8.3333333333333329E-2</v>
      </c>
      <c r="G5692" s="1" t="s">
        <v>26</v>
      </c>
      <c r="H5692" s="1" t="s">
        <v>27</v>
      </c>
      <c r="I5692" s="16">
        <v>4.3198600000000003</v>
      </c>
      <c r="J5692" s="16">
        <v>7.6558000000000002</v>
      </c>
      <c r="K5692" s="19">
        <v>5.9878299999999998</v>
      </c>
      <c r="L5692" s="1">
        <v>23.8</v>
      </c>
      <c r="M5692" s="1">
        <v>1011.22</v>
      </c>
      <c r="N5692" s="22">
        <v>52.790700000000001</v>
      </c>
      <c r="O5692" s="3" t="s">
        <v>20</v>
      </c>
      <c r="P5692" s="14">
        <v>1083.7</v>
      </c>
    </row>
    <row r="5693" spans="1:16" x14ac:dyDescent="0.3">
      <c r="A5693" s="1">
        <v>5692</v>
      </c>
      <c r="B5693" s="2">
        <v>45348.125</v>
      </c>
      <c r="C5693" s="4">
        <v>45348</v>
      </c>
      <c r="D5693" s="3">
        <v>26</v>
      </c>
      <c r="E5693" s="3" t="s">
        <v>22</v>
      </c>
      <c r="F5693" s="6">
        <v>0.125</v>
      </c>
      <c r="G5693" s="1" t="s">
        <v>26</v>
      </c>
      <c r="H5693" s="1" t="s">
        <v>27</v>
      </c>
      <c r="I5693" s="16">
        <v>3.0346500000000001</v>
      </c>
      <c r="J5693" s="16">
        <v>4.4303400000000002</v>
      </c>
      <c r="K5693" s="19">
        <v>3.7324899999999999</v>
      </c>
      <c r="L5693" s="1">
        <v>22.5</v>
      </c>
      <c r="M5693" s="1">
        <v>1015.89</v>
      </c>
      <c r="N5693" s="22">
        <v>87.571899999999999</v>
      </c>
      <c r="O5693" s="3" t="s">
        <v>21</v>
      </c>
      <c r="P5693" s="14">
        <v>211.91300000000001</v>
      </c>
    </row>
    <row r="5694" spans="1:16" x14ac:dyDescent="0.3">
      <c r="A5694" s="1">
        <v>5693</v>
      </c>
      <c r="B5694" s="2">
        <v>45348.166666666664</v>
      </c>
      <c r="C5694" s="4">
        <v>45348</v>
      </c>
      <c r="D5694" s="3">
        <v>26</v>
      </c>
      <c r="E5694" s="3" t="s">
        <v>22</v>
      </c>
      <c r="F5694" s="6">
        <v>0.16666666666666666</v>
      </c>
      <c r="G5694" s="1" t="s">
        <v>26</v>
      </c>
      <c r="H5694" s="1" t="s">
        <v>27</v>
      </c>
      <c r="I5694" s="16">
        <v>14.225199999999999</v>
      </c>
      <c r="J5694" s="16">
        <v>14.8606</v>
      </c>
      <c r="K5694" s="19">
        <v>14.542899999999999</v>
      </c>
      <c r="L5694" s="1">
        <v>22.1</v>
      </c>
      <c r="M5694" s="1">
        <v>1005.28</v>
      </c>
      <c r="N5694" s="22">
        <v>38.662700000000001</v>
      </c>
      <c r="O5694" s="3" t="s">
        <v>19</v>
      </c>
      <c r="P5694" s="14">
        <v>7924.67</v>
      </c>
    </row>
    <row r="5695" spans="1:16" x14ac:dyDescent="0.3">
      <c r="A5695" s="1">
        <v>5694</v>
      </c>
      <c r="B5695" s="2">
        <v>45348.208333333336</v>
      </c>
      <c r="C5695" s="4">
        <v>45348</v>
      </c>
      <c r="D5695" s="3">
        <v>26</v>
      </c>
      <c r="E5695" s="3" t="s">
        <v>22</v>
      </c>
      <c r="F5695" s="6">
        <v>0.20833333333333334</v>
      </c>
      <c r="G5695" s="1" t="s">
        <v>26</v>
      </c>
      <c r="H5695" s="1" t="s">
        <v>27</v>
      </c>
      <c r="I5695" s="16">
        <v>8.3969699999999996</v>
      </c>
      <c r="J5695" s="16">
        <v>7.3090200000000003</v>
      </c>
      <c r="K5695" s="19">
        <v>7.8529999999999998</v>
      </c>
      <c r="L5695" s="1">
        <v>21.6</v>
      </c>
      <c r="M5695" s="1">
        <v>1014.77</v>
      </c>
      <c r="N5695" s="22">
        <v>80.599199999999996</v>
      </c>
      <c r="O5695" s="3" t="s">
        <v>21</v>
      </c>
      <c r="P5695" s="14">
        <v>953.38400000000001</v>
      </c>
    </row>
    <row r="5696" spans="1:16" x14ac:dyDescent="0.3">
      <c r="A5696" s="1">
        <v>5695</v>
      </c>
      <c r="B5696" s="2">
        <v>45348.25</v>
      </c>
      <c r="C5696" s="4">
        <v>45348</v>
      </c>
      <c r="D5696" s="3">
        <v>26</v>
      </c>
      <c r="E5696" s="3" t="s">
        <v>22</v>
      </c>
      <c r="F5696" s="6">
        <v>0.25</v>
      </c>
      <c r="G5696" s="1" t="s">
        <v>26</v>
      </c>
      <c r="H5696" s="1" t="s">
        <v>27</v>
      </c>
      <c r="I5696" s="16">
        <v>13.093500000000001</v>
      </c>
      <c r="J5696" s="16">
        <v>17.308800000000002</v>
      </c>
      <c r="K5696" s="19">
        <v>15.2011</v>
      </c>
      <c r="L5696" s="1">
        <v>22.4</v>
      </c>
      <c r="M5696" s="1">
        <v>988.32600000000002</v>
      </c>
      <c r="N5696" s="22">
        <v>81.330500000000001</v>
      </c>
      <c r="O5696" s="3" t="s">
        <v>21</v>
      </c>
      <c r="P5696" s="14">
        <v>12298.4</v>
      </c>
    </row>
    <row r="5697" spans="1:16" x14ac:dyDescent="0.3">
      <c r="A5697" s="1">
        <v>5696</v>
      </c>
      <c r="B5697" s="2">
        <v>45348.291666666664</v>
      </c>
      <c r="C5697" s="4">
        <v>45348</v>
      </c>
      <c r="D5697" s="3">
        <v>26</v>
      </c>
      <c r="E5697" s="3" t="s">
        <v>22</v>
      </c>
      <c r="F5697" s="6">
        <v>0.29166666666666669</v>
      </c>
      <c r="G5697" s="1" t="s">
        <v>26</v>
      </c>
      <c r="H5697" s="1" t="s">
        <v>27</v>
      </c>
      <c r="I5697" s="16">
        <v>13.2254</v>
      </c>
      <c r="J5697" s="16">
        <v>15.5215</v>
      </c>
      <c r="K5697" s="19">
        <v>14.3735</v>
      </c>
      <c r="L5697" s="1">
        <v>24.1</v>
      </c>
      <c r="M5697" s="1">
        <v>1016.04</v>
      </c>
      <c r="N5697" s="22">
        <v>69.521500000000003</v>
      </c>
      <c r="O5697" s="3" t="s">
        <v>20</v>
      </c>
      <c r="P5697" s="14">
        <v>9065.08</v>
      </c>
    </row>
    <row r="5698" spans="1:16" x14ac:dyDescent="0.3">
      <c r="A5698" s="1">
        <v>5697</v>
      </c>
      <c r="B5698" s="2">
        <v>45348.333333333336</v>
      </c>
      <c r="C5698" s="4">
        <v>45348</v>
      </c>
      <c r="D5698" s="3">
        <v>26</v>
      </c>
      <c r="E5698" s="3" t="s">
        <v>22</v>
      </c>
      <c r="F5698" s="6">
        <v>0.33333333333333331</v>
      </c>
      <c r="G5698" s="1" t="s">
        <v>26</v>
      </c>
      <c r="H5698" s="1" t="s">
        <v>27</v>
      </c>
      <c r="I5698" s="16">
        <v>12.0428</v>
      </c>
      <c r="J5698" s="16">
        <v>14.4107</v>
      </c>
      <c r="K5698" s="19">
        <v>13.226800000000001</v>
      </c>
      <c r="L5698" s="1">
        <v>26.8</v>
      </c>
      <c r="M5698" s="1">
        <v>1017.44</v>
      </c>
      <c r="N5698" s="22">
        <v>45.858699999999999</v>
      </c>
      <c r="O5698" s="3" t="s">
        <v>20</v>
      </c>
      <c r="P5698" s="14">
        <v>7199.33</v>
      </c>
    </row>
    <row r="5699" spans="1:16" x14ac:dyDescent="0.3">
      <c r="A5699" s="1">
        <v>5698</v>
      </c>
      <c r="B5699" s="2">
        <v>45348.375</v>
      </c>
      <c r="C5699" s="4">
        <v>45348</v>
      </c>
      <c r="D5699" s="3">
        <v>26</v>
      </c>
      <c r="E5699" s="3" t="s">
        <v>22</v>
      </c>
      <c r="F5699" s="6">
        <v>0.375</v>
      </c>
      <c r="G5699" s="1" t="s">
        <v>26</v>
      </c>
      <c r="H5699" s="1" t="s">
        <v>27</v>
      </c>
      <c r="I5699" s="16">
        <v>4.1948400000000001</v>
      </c>
      <c r="J5699" s="16">
        <v>6.8054600000000001</v>
      </c>
      <c r="K5699" s="19">
        <v>5.5001499999999997</v>
      </c>
      <c r="L5699" s="1">
        <v>28.7</v>
      </c>
      <c r="M5699" s="1">
        <v>991.39200000000005</v>
      </c>
      <c r="N5699" s="22">
        <v>67.247100000000003</v>
      </c>
      <c r="O5699" s="3" t="s">
        <v>20</v>
      </c>
      <c r="P5699" s="14">
        <v>734.18299999999999</v>
      </c>
    </row>
    <row r="5700" spans="1:16" x14ac:dyDescent="0.3">
      <c r="A5700" s="1">
        <v>5699</v>
      </c>
      <c r="B5700" s="2">
        <v>45348.416666666664</v>
      </c>
      <c r="C5700" s="4">
        <v>45348</v>
      </c>
      <c r="D5700" s="3">
        <v>26</v>
      </c>
      <c r="E5700" s="3" t="s">
        <v>22</v>
      </c>
      <c r="F5700" s="6">
        <v>0.41666666666666669</v>
      </c>
      <c r="G5700" s="1" t="s">
        <v>26</v>
      </c>
      <c r="H5700" s="1" t="s">
        <v>27</v>
      </c>
      <c r="I5700" s="16">
        <v>12.683400000000001</v>
      </c>
      <c r="J5700" s="16">
        <v>16.566500000000001</v>
      </c>
      <c r="K5700" s="19">
        <v>14.6249</v>
      </c>
      <c r="L5700" s="1">
        <v>31.2</v>
      </c>
      <c r="M5700" s="1">
        <v>993.81500000000005</v>
      </c>
      <c r="N5700" s="22">
        <v>34.1571</v>
      </c>
      <c r="O5700" s="3" t="s">
        <v>19</v>
      </c>
      <c r="P5700" s="14">
        <v>10529.3</v>
      </c>
    </row>
    <row r="5701" spans="1:16" x14ac:dyDescent="0.3">
      <c r="A5701" s="1">
        <v>5700</v>
      </c>
      <c r="B5701" s="2">
        <v>45348.458333333336</v>
      </c>
      <c r="C5701" s="4">
        <v>45348</v>
      </c>
      <c r="D5701" s="3">
        <v>26</v>
      </c>
      <c r="E5701" s="3" t="s">
        <v>22</v>
      </c>
      <c r="F5701" s="6">
        <v>0.45833333333333331</v>
      </c>
      <c r="G5701" s="1" t="s">
        <v>26</v>
      </c>
      <c r="H5701" s="1" t="s">
        <v>27</v>
      </c>
      <c r="I5701" s="16">
        <v>12.000299999999999</v>
      </c>
      <c r="J5701" s="16">
        <v>14.660399999999999</v>
      </c>
      <c r="K5701" s="19">
        <v>13.330299999999999</v>
      </c>
      <c r="L5701" s="1">
        <v>33.4</v>
      </c>
      <c r="M5701" s="1">
        <v>1008.44</v>
      </c>
      <c r="N5701" s="22">
        <v>85.972399999999993</v>
      </c>
      <c r="O5701" s="3" t="s">
        <v>21</v>
      </c>
      <c r="P5701" s="14">
        <v>7351.22</v>
      </c>
    </row>
    <row r="5702" spans="1:16" x14ac:dyDescent="0.3">
      <c r="A5702" s="1">
        <v>5701</v>
      </c>
      <c r="B5702" s="2">
        <v>45348.5</v>
      </c>
      <c r="C5702" s="4">
        <v>45348</v>
      </c>
      <c r="D5702" s="3">
        <v>26</v>
      </c>
      <c r="E5702" s="3" t="s">
        <v>22</v>
      </c>
      <c r="F5702" s="6">
        <v>0.5</v>
      </c>
      <c r="G5702" s="1" t="s">
        <v>26</v>
      </c>
      <c r="H5702" s="1" t="s">
        <v>27</v>
      </c>
      <c r="I5702" s="16">
        <v>9.7574000000000005</v>
      </c>
      <c r="J5702" s="16">
        <v>10.668200000000001</v>
      </c>
      <c r="K5702" s="19">
        <v>10.2128</v>
      </c>
      <c r="L5702" s="1">
        <v>34.6</v>
      </c>
      <c r="M5702" s="1">
        <v>993.44299999999998</v>
      </c>
      <c r="N5702" s="22">
        <v>70.048599999999993</v>
      </c>
      <c r="O5702" s="3" t="s">
        <v>21</v>
      </c>
      <c r="P5702" s="14">
        <v>2779.66</v>
      </c>
    </row>
    <row r="5703" spans="1:16" x14ac:dyDescent="0.3">
      <c r="A5703" s="1">
        <v>5702</v>
      </c>
      <c r="B5703" s="2">
        <v>45348.541666666664</v>
      </c>
      <c r="C5703" s="4">
        <v>45348</v>
      </c>
      <c r="D5703" s="3">
        <v>26</v>
      </c>
      <c r="E5703" s="3" t="s">
        <v>22</v>
      </c>
      <c r="F5703" s="6">
        <v>0.54166666666666663</v>
      </c>
      <c r="G5703" s="1" t="s">
        <v>26</v>
      </c>
      <c r="H5703" s="1" t="s">
        <v>27</v>
      </c>
      <c r="I5703" s="16">
        <v>6.3836300000000001</v>
      </c>
      <c r="J5703" s="16">
        <v>7.81243</v>
      </c>
      <c r="K5703" s="19">
        <v>7.0980299999999996</v>
      </c>
      <c r="L5703" s="1">
        <v>35.299999999999997</v>
      </c>
      <c r="M5703" s="1">
        <v>1019.58</v>
      </c>
      <c r="N5703" s="22">
        <v>38.585299999999997</v>
      </c>
      <c r="O5703" s="3" t="s">
        <v>19</v>
      </c>
      <c r="P5703" s="14">
        <v>1117.82</v>
      </c>
    </row>
    <row r="5704" spans="1:16" x14ac:dyDescent="0.3">
      <c r="A5704" s="1">
        <v>5703</v>
      </c>
      <c r="B5704" s="2">
        <v>45348.583333333336</v>
      </c>
      <c r="C5704" s="4">
        <v>45348</v>
      </c>
      <c r="D5704" s="3">
        <v>26</v>
      </c>
      <c r="E5704" s="3" t="s">
        <v>22</v>
      </c>
      <c r="F5704" s="6">
        <v>0.58333333333333337</v>
      </c>
      <c r="G5704" s="1" t="s">
        <v>26</v>
      </c>
      <c r="H5704" s="1" t="s">
        <v>27</v>
      </c>
      <c r="I5704" s="16">
        <v>5.4126099999999999</v>
      </c>
      <c r="J5704" s="16">
        <v>6.7581499999999997</v>
      </c>
      <c r="K5704" s="19">
        <v>6.0853799999999998</v>
      </c>
      <c r="L5704" s="1">
        <v>35.700000000000003</v>
      </c>
      <c r="M5704" s="1">
        <v>991.52800000000002</v>
      </c>
      <c r="N5704" s="22">
        <v>76.751000000000005</v>
      </c>
      <c r="O5704" s="3" t="s">
        <v>21</v>
      </c>
      <c r="P5704" s="14">
        <v>702.77800000000002</v>
      </c>
    </row>
    <row r="5705" spans="1:16" x14ac:dyDescent="0.3">
      <c r="A5705" s="1">
        <v>5704</v>
      </c>
      <c r="B5705" s="2">
        <v>45348.625</v>
      </c>
      <c r="C5705" s="4">
        <v>45348</v>
      </c>
      <c r="D5705" s="3">
        <v>26</v>
      </c>
      <c r="E5705" s="3" t="s">
        <v>22</v>
      </c>
      <c r="F5705" s="6">
        <v>0.625</v>
      </c>
      <c r="G5705" s="1" t="s">
        <v>26</v>
      </c>
      <c r="H5705" s="1" t="s">
        <v>27</v>
      </c>
      <c r="I5705" s="16">
        <v>3.5845600000000002</v>
      </c>
      <c r="J5705" s="16">
        <v>6.3699399999999997</v>
      </c>
      <c r="K5705" s="19">
        <v>4.9772499999999997</v>
      </c>
      <c r="L5705" s="1">
        <v>35.799999999999997</v>
      </c>
      <c r="M5705" s="1">
        <v>981.15499999999997</v>
      </c>
      <c r="N5705" s="22">
        <v>48.773600000000002</v>
      </c>
      <c r="O5705" s="3" t="s">
        <v>20</v>
      </c>
      <c r="P5705" s="14">
        <v>582.149</v>
      </c>
    </row>
    <row r="5706" spans="1:16" x14ac:dyDescent="0.3">
      <c r="A5706" s="1">
        <v>5705</v>
      </c>
      <c r="B5706" s="2">
        <v>45348.666666666664</v>
      </c>
      <c r="C5706" s="4">
        <v>45348</v>
      </c>
      <c r="D5706" s="3">
        <v>26</v>
      </c>
      <c r="E5706" s="3" t="s">
        <v>22</v>
      </c>
      <c r="F5706" s="6">
        <v>0.66666666666666663</v>
      </c>
      <c r="G5706" s="1" t="s">
        <v>26</v>
      </c>
      <c r="H5706" s="1" t="s">
        <v>27</v>
      </c>
      <c r="I5706" s="16">
        <v>8.3969699999999996</v>
      </c>
      <c r="J5706" s="16">
        <v>9.2615200000000009</v>
      </c>
      <c r="K5706" s="19">
        <v>8.82925</v>
      </c>
      <c r="L5706" s="1">
        <v>35.700000000000003</v>
      </c>
      <c r="M5706" s="1">
        <v>1012.71</v>
      </c>
      <c r="N5706" s="22">
        <v>32.412500000000001</v>
      </c>
      <c r="O5706" s="3" t="s">
        <v>19</v>
      </c>
      <c r="P5706" s="14">
        <v>1847.4</v>
      </c>
    </row>
    <row r="5707" spans="1:16" x14ac:dyDescent="0.3">
      <c r="A5707" s="1">
        <v>5706</v>
      </c>
      <c r="B5707" s="2">
        <v>45348.708333333336</v>
      </c>
      <c r="C5707" s="4">
        <v>45348</v>
      </c>
      <c r="D5707" s="3">
        <v>26</v>
      </c>
      <c r="E5707" s="3" t="s">
        <v>22</v>
      </c>
      <c r="F5707" s="6">
        <v>0.70833333333333337</v>
      </c>
      <c r="G5707" s="1" t="s">
        <v>26</v>
      </c>
      <c r="H5707" s="1" t="s">
        <v>27</v>
      </c>
      <c r="I5707" s="16">
        <v>9.60839</v>
      </c>
      <c r="J5707" s="16">
        <v>11.3847</v>
      </c>
      <c r="K5707" s="19">
        <v>10.496499999999999</v>
      </c>
      <c r="L5707" s="1">
        <v>35.1</v>
      </c>
      <c r="M5707" s="1">
        <v>981.73199999999997</v>
      </c>
      <c r="N5707" s="22">
        <v>43.883499999999998</v>
      </c>
      <c r="O5707" s="3" t="s">
        <v>20</v>
      </c>
      <c r="P5707" s="14">
        <v>3332.95</v>
      </c>
    </row>
    <row r="5708" spans="1:16" x14ac:dyDescent="0.3">
      <c r="A5708" s="1">
        <v>5707</v>
      </c>
      <c r="B5708" s="2">
        <v>45348.75</v>
      </c>
      <c r="C5708" s="4">
        <v>45348</v>
      </c>
      <c r="D5708" s="3">
        <v>26</v>
      </c>
      <c r="E5708" s="3" t="s">
        <v>22</v>
      </c>
      <c r="F5708" s="6">
        <v>0.75</v>
      </c>
      <c r="G5708" s="1" t="s">
        <v>26</v>
      </c>
      <c r="H5708" s="1" t="s">
        <v>27</v>
      </c>
      <c r="I5708" s="16">
        <v>6.6714099999999998</v>
      </c>
      <c r="J5708" s="16">
        <v>9.9037799999999994</v>
      </c>
      <c r="K5708" s="19">
        <v>8.2875999999999994</v>
      </c>
      <c r="L5708" s="1">
        <v>32</v>
      </c>
      <c r="M5708" s="1">
        <v>1018.97</v>
      </c>
      <c r="N5708" s="22">
        <v>68.987899999999996</v>
      </c>
      <c r="O5708" s="3" t="s">
        <v>20</v>
      </c>
      <c r="P5708" s="14">
        <v>2300.54</v>
      </c>
    </row>
    <row r="5709" spans="1:16" x14ac:dyDescent="0.3">
      <c r="A5709" s="1">
        <v>5708</v>
      </c>
      <c r="B5709" s="2">
        <v>45348.791666666664</v>
      </c>
      <c r="C5709" s="4">
        <v>45348</v>
      </c>
      <c r="D5709" s="3">
        <v>26</v>
      </c>
      <c r="E5709" s="3" t="s">
        <v>22</v>
      </c>
      <c r="F5709" s="6">
        <v>0.79166666666666663</v>
      </c>
      <c r="G5709" s="1" t="s">
        <v>26</v>
      </c>
      <c r="H5709" s="1" t="s">
        <v>27</v>
      </c>
      <c r="I5709" s="16">
        <v>8.1796699999999998</v>
      </c>
      <c r="J5709" s="16">
        <v>10.275600000000001</v>
      </c>
      <c r="K5709" s="19">
        <v>9.2276299999999996</v>
      </c>
      <c r="L5709" s="1">
        <v>30.2</v>
      </c>
      <c r="M5709" s="1">
        <v>1004</v>
      </c>
      <c r="N5709" s="22">
        <v>69.107500000000002</v>
      </c>
      <c r="O5709" s="3" t="s">
        <v>20</v>
      </c>
      <c r="P5709" s="14">
        <v>2546.7600000000002</v>
      </c>
    </row>
    <row r="5710" spans="1:16" x14ac:dyDescent="0.3">
      <c r="A5710" s="1">
        <v>5709</v>
      </c>
      <c r="B5710" s="2">
        <v>45348.833333333336</v>
      </c>
      <c r="C5710" s="4">
        <v>45348</v>
      </c>
      <c r="D5710" s="3">
        <v>26</v>
      </c>
      <c r="E5710" s="3" t="s">
        <v>22</v>
      </c>
      <c r="F5710" s="6">
        <v>0.83333333333333337</v>
      </c>
      <c r="G5710" s="1" t="s">
        <v>26</v>
      </c>
      <c r="H5710" s="1" t="s">
        <v>27</v>
      </c>
      <c r="I5710" s="16">
        <v>6.7256900000000002</v>
      </c>
      <c r="J5710" s="16">
        <v>10.410399999999999</v>
      </c>
      <c r="K5710" s="19">
        <v>8.5680399999999999</v>
      </c>
      <c r="L5710" s="1">
        <v>29.5</v>
      </c>
      <c r="M5710" s="1">
        <v>997.572</v>
      </c>
      <c r="N5710" s="22">
        <v>87.307299999999998</v>
      </c>
      <c r="O5710" s="3" t="s">
        <v>21</v>
      </c>
      <c r="P5710" s="14">
        <v>2637.44</v>
      </c>
    </row>
    <row r="5711" spans="1:16" x14ac:dyDescent="0.3">
      <c r="A5711" s="1">
        <v>5710</v>
      </c>
      <c r="B5711" s="2">
        <v>45348.875</v>
      </c>
      <c r="C5711" s="4">
        <v>45348</v>
      </c>
      <c r="D5711" s="3">
        <v>26</v>
      </c>
      <c r="E5711" s="3" t="s">
        <v>22</v>
      </c>
      <c r="F5711" s="6">
        <v>0.875</v>
      </c>
      <c r="G5711" s="1" t="s">
        <v>26</v>
      </c>
      <c r="H5711" s="1" t="s">
        <v>27</v>
      </c>
      <c r="I5711" s="16">
        <v>10.3331</v>
      </c>
      <c r="J5711" s="16">
        <v>12.5936</v>
      </c>
      <c r="K5711" s="19">
        <v>11.4633</v>
      </c>
      <c r="L5711" s="1">
        <v>28.7</v>
      </c>
      <c r="M5711" s="1">
        <v>1009.3</v>
      </c>
      <c r="N5711" s="22">
        <v>52.605800000000002</v>
      </c>
      <c r="O5711" s="3" t="s">
        <v>20</v>
      </c>
      <c r="P5711" s="14">
        <v>4736.47</v>
      </c>
    </row>
    <row r="5712" spans="1:16" x14ac:dyDescent="0.3">
      <c r="A5712" s="1">
        <v>5711</v>
      </c>
      <c r="B5712" s="2">
        <v>45348.916666666664</v>
      </c>
      <c r="C5712" s="4">
        <v>45348</v>
      </c>
      <c r="D5712" s="3">
        <v>26</v>
      </c>
      <c r="E5712" s="3" t="s">
        <v>22</v>
      </c>
      <c r="F5712" s="6">
        <v>0.91666666666666663</v>
      </c>
      <c r="G5712" s="1" t="s">
        <v>26</v>
      </c>
      <c r="H5712" s="1" t="s">
        <v>27</v>
      </c>
      <c r="I5712" s="16">
        <v>13.7164</v>
      </c>
      <c r="J5712" s="16">
        <v>18.623000000000001</v>
      </c>
      <c r="K5712" s="19">
        <v>16.169699999999999</v>
      </c>
      <c r="L5712" s="1">
        <v>27.9</v>
      </c>
      <c r="M5712" s="1">
        <v>1008.63</v>
      </c>
      <c r="N5712" s="22">
        <v>76.833200000000005</v>
      </c>
      <c r="O5712" s="3" t="s">
        <v>21</v>
      </c>
      <c r="P5712" s="14">
        <v>15347</v>
      </c>
    </row>
    <row r="5713" spans="1:16" x14ac:dyDescent="0.3">
      <c r="A5713" s="1">
        <v>5712</v>
      </c>
      <c r="B5713" s="2">
        <v>45348.958333333336</v>
      </c>
      <c r="C5713" s="4">
        <v>45348</v>
      </c>
      <c r="D5713" s="3">
        <v>26</v>
      </c>
      <c r="E5713" s="3" t="s">
        <v>22</v>
      </c>
      <c r="F5713" s="6">
        <v>0.95833333333333337</v>
      </c>
      <c r="G5713" s="1" t="s">
        <v>26</v>
      </c>
      <c r="H5713" s="1" t="s">
        <v>27</v>
      </c>
      <c r="I5713" s="16">
        <v>4.13096</v>
      </c>
      <c r="J5713" s="16">
        <v>8.9750700000000005</v>
      </c>
      <c r="K5713" s="19">
        <v>6.5530200000000001</v>
      </c>
      <c r="L5713" s="1">
        <v>27.3</v>
      </c>
      <c r="M5713" s="1">
        <v>995.54100000000005</v>
      </c>
      <c r="N5713" s="22">
        <v>59.006100000000004</v>
      </c>
      <c r="O5713" s="3" t="s">
        <v>20</v>
      </c>
      <c r="P5713" s="14">
        <v>4509.33</v>
      </c>
    </row>
    <row r="5714" spans="1:16" x14ac:dyDescent="0.3">
      <c r="A5714" s="1">
        <v>5713</v>
      </c>
      <c r="B5714" s="2">
        <v>45349</v>
      </c>
      <c r="C5714" s="4">
        <v>45349</v>
      </c>
      <c r="D5714" s="3">
        <v>27</v>
      </c>
      <c r="E5714" s="3" t="s">
        <v>22</v>
      </c>
      <c r="F5714" s="6">
        <v>0</v>
      </c>
      <c r="G5714" s="1" t="s">
        <v>26</v>
      </c>
      <c r="H5714" s="1" t="s">
        <v>27</v>
      </c>
      <c r="I5714" s="16">
        <v>6.95831</v>
      </c>
      <c r="J5714" s="16">
        <v>11.057600000000001</v>
      </c>
      <c r="K5714" s="19">
        <v>9.0079600000000006</v>
      </c>
      <c r="L5714" s="1">
        <v>26.9</v>
      </c>
      <c r="M5714" s="1">
        <v>988.55799999999999</v>
      </c>
      <c r="N5714" s="22">
        <v>74.857299999999995</v>
      </c>
      <c r="O5714" s="3" t="s">
        <v>21</v>
      </c>
      <c r="P5714" s="14">
        <v>3159.14</v>
      </c>
    </row>
    <row r="5715" spans="1:16" x14ac:dyDescent="0.3">
      <c r="A5715" s="1">
        <v>5714</v>
      </c>
      <c r="B5715" s="2">
        <v>45349.041666666664</v>
      </c>
      <c r="C5715" s="4">
        <v>45349</v>
      </c>
      <c r="D5715" s="3">
        <v>27</v>
      </c>
      <c r="E5715" s="3" t="s">
        <v>22</v>
      </c>
      <c r="F5715" s="6">
        <v>4.1666666666666664E-2</v>
      </c>
      <c r="G5715" s="1" t="s">
        <v>26</v>
      </c>
      <c r="H5715" s="1" t="s">
        <v>27</v>
      </c>
      <c r="I5715" s="16">
        <v>3.8312900000000001</v>
      </c>
      <c r="J5715" s="16">
        <v>8.6260499999999993</v>
      </c>
      <c r="K5715" s="19">
        <v>6.2286700000000002</v>
      </c>
      <c r="L5715" s="1">
        <v>26.1</v>
      </c>
      <c r="M5715" s="1">
        <v>1013.8</v>
      </c>
      <c r="N5715" s="22">
        <v>60.143500000000003</v>
      </c>
      <c r="O5715" s="3" t="s">
        <v>20</v>
      </c>
      <c r="P5715" s="14">
        <v>1542.16</v>
      </c>
    </row>
    <row r="5716" spans="1:16" x14ac:dyDescent="0.3">
      <c r="A5716" s="1">
        <v>5715</v>
      </c>
      <c r="B5716" s="2">
        <v>45349.083333333336</v>
      </c>
      <c r="C5716" s="4">
        <v>45349</v>
      </c>
      <c r="D5716" s="3">
        <v>27</v>
      </c>
      <c r="E5716" s="3" t="s">
        <v>22</v>
      </c>
      <c r="F5716" s="6">
        <v>8.3333333333333329E-2</v>
      </c>
      <c r="G5716" s="1" t="s">
        <v>26</v>
      </c>
      <c r="H5716" s="1" t="s">
        <v>27</v>
      </c>
      <c r="I5716" s="16">
        <v>10.1243</v>
      </c>
      <c r="J5716" s="16">
        <v>11.5458</v>
      </c>
      <c r="K5716" s="19">
        <v>10.835000000000001</v>
      </c>
      <c r="L5716" s="1">
        <v>25.4</v>
      </c>
      <c r="M5716" s="1">
        <v>1016.88</v>
      </c>
      <c r="N5716" s="22">
        <v>58.067</v>
      </c>
      <c r="O5716" s="3" t="s">
        <v>20</v>
      </c>
      <c r="P5716" s="14">
        <v>3717.91</v>
      </c>
    </row>
    <row r="5717" spans="1:16" x14ac:dyDescent="0.3">
      <c r="A5717" s="1">
        <v>5716</v>
      </c>
      <c r="B5717" s="2">
        <v>45349.125</v>
      </c>
      <c r="C5717" s="4">
        <v>45349</v>
      </c>
      <c r="D5717" s="3">
        <v>27</v>
      </c>
      <c r="E5717" s="3" t="s">
        <v>22</v>
      </c>
      <c r="F5717" s="6">
        <v>0.125</v>
      </c>
      <c r="G5717" s="1" t="s">
        <v>26</v>
      </c>
      <c r="H5717" s="1" t="s">
        <v>27</v>
      </c>
      <c r="I5717" s="16">
        <v>11.475300000000001</v>
      </c>
      <c r="J5717" s="16">
        <v>15.3545</v>
      </c>
      <c r="K5717" s="19">
        <v>13.414899999999999</v>
      </c>
      <c r="L5717" s="1">
        <v>24.6</v>
      </c>
      <c r="M5717" s="1">
        <v>1019.79</v>
      </c>
      <c r="N5717" s="22">
        <v>53.023699999999998</v>
      </c>
      <c r="O5717" s="3" t="s">
        <v>20</v>
      </c>
      <c r="P5717" s="14">
        <v>8793.1200000000008</v>
      </c>
    </row>
    <row r="5718" spans="1:16" x14ac:dyDescent="0.3">
      <c r="A5718" s="1">
        <v>5717</v>
      </c>
      <c r="B5718" s="2">
        <v>45349.166666666664</v>
      </c>
      <c r="C5718" s="4">
        <v>45349</v>
      </c>
      <c r="D5718" s="3">
        <v>27</v>
      </c>
      <c r="E5718" s="3" t="s">
        <v>22</v>
      </c>
      <c r="F5718" s="6">
        <v>0.16666666666666666</v>
      </c>
      <c r="G5718" s="1" t="s">
        <v>26</v>
      </c>
      <c r="H5718" s="1" t="s">
        <v>27</v>
      </c>
      <c r="I5718" s="16">
        <v>14.1149</v>
      </c>
      <c r="J5718" s="16">
        <v>16.0623</v>
      </c>
      <c r="K5718" s="19">
        <v>15.0886</v>
      </c>
      <c r="L5718" s="1">
        <v>23.7</v>
      </c>
      <c r="M5718" s="1">
        <v>994.53</v>
      </c>
      <c r="N5718" s="22">
        <v>32.118099999999998</v>
      </c>
      <c r="O5718" s="3" t="s">
        <v>19</v>
      </c>
      <c r="P5718" s="14">
        <v>9846.5400000000009</v>
      </c>
    </row>
    <row r="5719" spans="1:16" x14ac:dyDescent="0.3">
      <c r="A5719" s="1">
        <v>5718</v>
      </c>
      <c r="B5719" s="2">
        <v>45349.208333333336</v>
      </c>
      <c r="C5719" s="4">
        <v>45349</v>
      </c>
      <c r="D5719" s="3">
        <v>27</v>
      </c>
      <c r="E5719" s="3" t="s">
        <v>22</v>
      </c>
      <c r="F5719" s="6">
        <v>0.20833333333333334</v>
      </c>
      <c r="G5719" s="1" t="s">
        <v>26</v>
      </c>
      <c r="H5719" s="1" t="s">
        <v>27</v>
      </c>
      <c r="I5719" s="16">
        <v>5.6253399999999996</v>
      </c>
      <c r="J5719" s="16">
        <v>9.3891600000000004</v>
      </c>
      <c r="K5719" s="19">
        <v>7.50725</v>
      </c>
      <c r="L5719" s="1">
        <v>22.9</v>
      </c>
      <c r="M5719" s="1">
        <v>1003.08</v>
      </c>
      <c r="N5719" s="22">
        <v>80.620400000000004</v>
      </c>
      <c r="O5719" s="3" t="s">
        <v>21</v>
      </c>
      <c r="P5719" s="14">
        <v>1988.96</v>
      </c>
    </row>
    <row r="5720" spans="1:16" x14ac:dyDescent="0.3">
      <c r="A5720" s="1">
        <v>5719</v>
      </c>
      <c r="B5720" s="2">
        <v>45349.25</v>
      </c>
      <c r="C5720" s="4">
        <v>45349</v>
      </c>
      <c r="D5720" s="3">
        <v>27</v>
      </c>
      <c r="E5720" s="3" t="s">
        <v>22</v>
      </c>
      <c r="F5720" s="6">
        <v>0.25</v>
      </c>
      <c r="G5720" s="1" t="s">
        <v>26</v>
      </c>
      <c r="H5720" s="1" t="s">
        <v>27</v>
      </c>
      <c r="I5720" s="16">
        <v>14.3527</v>
      </c>
      <c r="J5720" s="16">
        <v>16.535299999999999</v>
      </c>
      <c r="K5720" s="19">
        <v>15.444000000000001</v>
      </c>
      <c r="L5720" s="1">
        <v>23.3</v>
      </c>
      <c r="M5720" s="1">
        <v>1019.24</v>
      </c>
      <c r="N5720" s="22">
        <v>67.881100000000004</v>
      </c>
      <c r="O5720" s="3" t="s">
        <v>20</v>
      </c>
      <c r="P5720" s="14">
        <v>11023.9</v>
      </c>
    </row>
    <row r="5721" spans="1:16" x14ac:dyDescent="0.3">
      <c r="A5721" s="1">
        <v>5720</v>
      </c>
      <c r="B5721" s="2">
        <v>45349.291666666664</v>
      </c>
      <c r="C5721" s="4">
        <v>45349</v>
      </c>
      <c r="D5721" s="3">
        <v>27</v>
      </c>
      <c r="E5721" s="3" t="s">
        <v>22</v>
      </c>
      <c r="F5721" s="6">
        <v>0.29166666666666669</v>
      </c>
      <c r="G5721" s="1" t="s">
        <v>26</v>
      </c>
      <c r="H5721" s="1" t="s">
        <v>27</v>
      </c>
      <c r="I5721" s="16">
        <v>2.8224100000000001</v>
      </c>
      <c r="J5721" s="16">
        <v>4.6248100000000001</v>
      </c>
      <c r="K5721" s="19">
        <v>3.7236099999999999</v>
      </c>
      <c r="L5721" s="1">
        <v>23.7</v>
      </c>
      <c r="M5721" s="1">
        <v>996.49900000000002</v>
      </c>
      <c r="N5721" s="22">
        <v>58.8157</v>
      </c>
      <c r="O5721" s="3" t="s">
        <v>20</v>
      </c>
      <c r="P5721" s="14">
        <v>235.50399999999999</v>
      </c>
    </row>
    <row r="5722" spans="1:16" x14ac:dyDescent="0.3">
      <c r="A5722" s="1">
        <v>5721</v>
      </c>
      <c r="B5722" s="2">
        <v>45349.333333333336</v>
      </c>
      <c r="C5722" s="4">
        <v>45349</v>
      </c>
      <c r="D5722" s="3">
        <v>27</v>
      </c>
      <c r="E5722" s="3" t="s">
        <v>22</v>
      </c>
      <c r="F5722" s="6">
        <v>0.33333333333333331</v>
      </c>
      <c r="G5722" s="1" t="s">
        <v>26</v>
      </c>
      <c r="H5722" s="1" t="s">
        <v>27</v>
      </c>
      <c r="I5722" s="16">
        <v>9.8391800000000007</v>
      </c>
      <c r="J5722" s="16">
        <v>14.6538</v>
      </c>
      <c r="K5722" s="19">
        <v>12.246499999999999</v>
      </c>
      <c r="L5722" s="1">
        <v>25.6</v>
      </c>
      <c r="M5722" s="1">
        <v>1011.62</v>
      </c>
      <c r="N5722" s="22">
        <v>62.9146</v>
      </c>
      <c r="O5722" s="3" t="s">
        <v>20</v>
      </c>
      <c r="P5722" s="14">
        <v>7556.73</v>
      </c>
    </row>
    <row r="5723" spans="1:16" x14ac:dyDescent="0.3">
      <c r="A5723" s="1">
        <v>5722</v>
      </c>
      <c r="B5723" s="2">
        <v>45349.375</v>
      </c>
      <c r="C5723" s="4">
        <v>45349</v>
      </c>
      <c r="D5723" s="3">
        <v>27</v>
      </c>
      <c r="E5723" s="3" t="s">
        <v>22</v>
      </c>
      <c r="F5723" s="6">
        <v>0.375</v>
      </c>
      <c r="G5723" s="1" t="s">
        <v>26</v>
      </c>
      <c r="H5723" s="1" t="s">
        <v>27</v>
      </c>
      <c r="I5723" s="16">
        <v>2.7427299999999999</v>
      </c>
      <c r="J5723" s="16">
        <v>4.1872100000000003</v>
      </c>
      <c r="K5723" s="19">
        <v>3.4649700000000001</v>
      </c>
      <c r="L5723" s="1">
        <v>28.1</v>
      </c>
      <c r="M5723" s="1">
        <v>1017.59</v>
      </c>
      <c r="N5723" s="22">
        <v>41.867400000000004</v>
      </c>
      <c r="O5723" s="3" t="s">
        <v>20</v>
      </c>
      <c r="P5723" s="14">
        <v>175.87200000000001</v>
      </c>
    </row>
    <row r="5724" spans="1:16" x14ac:dyDescent="0.3">
      <c r="A5724" s="1">
        <v>5723</v>
      </c>
      <c r="B5724" s="2">
        <v>45349.416666666664</v>
      </c>
      <c r="C5724" s="4">
        <v>45349</v>
      </c>
      <c r="D5724" s="3">
        <v>27</v>
      </c>
      <c r="E5724" s="3" t="s">
        <v>22</v>
      </c>
      <c r="F5724" s="6">
        <v>0.41666666666666669</v>
      </c>
      <c r="G5724" s="1" t="s">
        <v>26</v>
      </c>
      <c r="H5724" s="1" t="s">
        <v>27</v>
      </c>
      <c r="I5724" s="16">
        <v>13.6191</v>
      </c>
      <c r="J5724" s="16">
        <v>17.532599999999999</v>
      </c>
      <c r="K5724" s="19">
        <v>15.575799999999999</v>
      </c>
      <c r="L5724" s="1">
        <v>30.7</v>
      </c>
      <c r="M5724" s="1">
        <v>987.41800000000001</v>
      </c>
      <c r="N5724" s="22">
        <v>87.106300000000005</v>
      </c>
      <c r="O5724" s="3" t="s">
        <v>21</v>
      </c>
      <c r="P5724" s="14">
        <v>12421.1</v>
      </c>
    </row>
    <row r="5725" spans="1:16" x14ac:dyDescent="0.3">
      <c r="A5725" s="1">
        <v>5724</v>
      </c>
      <c r="B5725" s="2">
        <v>45349.458333333336</v>
      </c>
      <c r="C5725" s="4">
        <v>45349</v>
      </c>
      <c r="D5725" s="3">
        <v>27</v>
      </c>
      <c r="E5725" s="3" t="s">
        <v>22</v>
      </c>
      <c r="F5725" s="6">
        <v>0.45833333333333331</v>
      </c>
      <c r="G5725" s="1" t="s">
        <v>26</v>
      </c>
      <c r="H5725" s="1" t="s">
        <v>27</v>
      </c>
      <c r="I5725" s="16">
        <v>8.8875200000000003</v>
      </c>
      <c r="J5725" s="16">
        <v>12.423500000000001</v>
      </c>
      <c r="K5725" s="19">
        <v>10.6555</v>
      </c>
      <c r="L5725" s="1">
        <v>32.9</v>
      </c>
      <c r="M5725" s="1">
        <v>1008.98</v>
      </c>
      <c r="N5725" s="22">
        <v>46.158099999999997</v>
      </c>
      <c r="O5725" s="3" t="s">
        <v>20</v>
      </c>
      <c r="P5725" s="14">
        <v>4483.38</v>
      </c>
    </row>
    <row r="5726" spans="1:16" x14ac:dyDescent="0.3">
      <c r="A5726" s="1">
        <v>5725</v>
      </c>
      <c r="B5726" s="2">
        <v>45349.5</v>
      </c>
      <c r="C5726" s="4">
        <v>45349</v>
      </c>
      <c r="D5726" s="3">
        <v>27</v>
      </c>
      <c r="E5726" s="3" t="s">
        <v>22</v>
      </c>
      <c r="F5726" s="6">
        <v>0.5</v>
      </c>
      <c r="G5726" s="1" t="s">
        <v>26</v>
      </c>
      <c r="H5726" s="1" t="s">
        <v>27</v>
      </c>
      <c r="I5726" s="16">
        <v>10.701499999999999</v>
      </c>
      <c r="J5726" s="16">
        <v>12.5672</v>
      </c>
      <c r="K5726" s="19">
        <v>11.634399999999999</v>
      </c>
      <c r="L5726" s="1">
        <v>34.700000000000003</v>
      </c>
      <c r="M5726" s="1">
        <v>1008.12</v>
      </c>
      <c r="N5726" s="22">
        <v>30.040099999999999</v>
      </c>
      <c r="O5726" s="3" t="s">
        <v>19</v>
      </c>
      <c r="P5726" s="14">
        <v>4609.59</v>
      </c>
    </row>
    <row r="5727" spans="1:16" x14ac:dyDescent="0.3">
      <c r="A5727" s="1">
        <v>5726</v>
      </c>
      <c r="B5727" s="2">
        <v>45349.541666666664</v>
      </c>
      <c r="C5727" s="4">
        <v>45349</v>
      </c>
      <c r="D5727" s="3">
        <v>27</v>
      </c>
      <c r="E5727" s="3" t="s">
        <v>22</v>
      </c>
      <c r="F5727" s="6">
        <v>0.54166666666666663</v>
      </c>
      <c r="G5727" s="1" t="s">
        <v>26</v>
      </c>
      <c r="H5727" s="1" t="s">
        <v>27</v>
      </c>
      <c r="I5727" s="16">
        <v>12.810499999999999</v>
      </c>
      <c r="J5727" s="16">
        <v>15.372999999999999</v>
      </c>
      <c r="K5727" s="19">
        <v>14.091699999999999</v>
      </c>
      <c r="L5727" s="1">
        <v>35.799999999999997</v>
      </c>
      <c r="M5727" s="1">
        <v>995.55799999999999</v>
      </c>
      <c r="N5727" s="22">
        <v>65.876300000000001</v>
      </c>
      <c r="O5727" s="3" t="s">
        <v>20</v>
      </c>
      <c r="P5727" s="14">
        <v>8302.9500000000007</v>
      </c>
    </row>
    <row r="5728" spans="1:16" x14ac:dyDescent="0.3">
      <c r="A5728" s="1">
        <v>5727</v>
      </c>
      <c r="B5728" s="2">
        <v>45349.583333333336</v>
      </c>
      <c r="C5728" s="4">
        <v>45349</v>
      </c>
      <c r="D5728" s="3">
        <v>27</v>
      </c>
      <c r="E5728" s="3" t="s">
        <v>22</v>
      </c>
      <c r="F5728" s="6">
        <v>0.58333333333333337</v>
      </c>
      <c r="G5728" s="1" t="s">
        <v>26</v>
      </c>
      <c r="H5728" s="1" t="s">
        <v>27</v>
      </c>
      <c r="I5728" s="16">
        <v>3.95404</v>
      </c>
      <c r="J5728" s="16">
        <v>5.0972799999999996</v>
      </c>
      <c r="K5728" s="19">
        <v>4.5256600000000002</v>
      </c>
      <c r="L5728" s="1">
        <v>36.200000000000003</v>
      </c>
      <c r="M5728" s="1">
        <v>1019.24</v>
      </c>
      <c r="N5728" s="22">
        <v>79.385000000000005</v>
      </c>
      <c r="O5728" s="3" t="s">
        <v>21</v>
      </c>
      <c r="P5728" s="14">
        <v>309.471</v>
      </c>
    </row>
    <row r="5729" spans="1:16" x14ac:dyDescent="0.3">
      <c r="A5729" s="1">
        <v>5728</v>
      </c>
      <c r="B5729" s="2">
        <v>45349.625</v>
      </c>
      <c r="C5729" s="4">
        <v>45349</v>
      </c>
      <c r="D5729" s="3">
        <v>27</v>
      </c>
      <c r="E5729" s="3" t="s">
        <v>22</v>
      </c>
      <c r="F5729" s="6">
        <v>0.625</v>
      </c>
      <c r="G5729" s="1" t="s">
        <v>26</v>
      </c>
      <c r="H5729" s="1" t="s">
        <v>27</v>
      </c>
      <c r="I5729" s="16">
        <v>2.50169</v>
      </c>
      <c r="J5729" s="16">
        <v>7.1471299999999998</v>
      </c>
      <c r="K5729" s="19">
        <v>4.8244100000000003</v>
      </c>
      <c r="L5729" s="1">
        <v>36.1</v>
      </c>
      <c r="M5729" s="1">
        <v>1014.67</v>
      </c>
      <c r="N5729" s="22">
        <v>67.803600000000003</v>
      </c>
      <c r="O5729" s="3" t="s">
        <v>20</v>
      </c>
      <c r="P5729" s="14">
        <v>849.55</v>
      </c>
    </row>
    <row r="5730" spans="1:16" x14ac:dyDescent="0.3">
      <c r="A5730" s="1">
        <v>5729</v>
      </c>
      <c r="B5730" s="2">
        <v>45349.666666666664</v>
      </c>
      <c r="C5730" s="4">
        <v>45349</v>
      </c>
      <c r="D5730" s="3">
        <v>27</v>
      </c>
      <c r="E5730" s="3" t="s">
        <v>22</v>
      </c>
      <c r="F5730" s="6">
        <v>0.66666666666666663</v>
      </c>
      <c r="G5730" s="1" t="s">
        <v>26</v>
      </c>
      <c r="H5730" s="1" t="s">
        <v>27</v>
      </c>
      <c r="I5730" s="16">
        <v>13.4255</v>
      </c>
      <c r="J5730" s="16">
        <v>18.282</v>
      </c>
      <c r="K5730" s="19">
        <v>15.8537</v>
      </c>
      <c r="L5730" s="1">
        <v>35.799999999999997</v>
      </c>
      <c r="M5730" s="1">
        <v>1019.77</v>
      </c>
      <c r="N5730" s="22">
        <v>46.904899999999998</v>
      </c>
      <c r="O5730" s="3" t="s">
        <v>20</v>
      </c>
      <c r="P5730" s="14">
        <v>14304.2</v>
      </c>
    </row>
    <row r="5731" spans="1:16" x14ac:dyDescent="0.3">
      <c r="A5731" s="1">
        <v>5730</v>
      </c>
      <c r="B5731" s="2">
        <v>45349.708333333336</v>
      </c>
      <c r="C5731" s="4">
        <v>45349</v>
      </c>
      <c r="D5731" s="3">
        <v>27</v>
      </c>
      <c r="E5731" s="3" t="s">
        <v>22</v>
      </c>
      <c r="F5731" s="6">
        <v>0.70833333333333337</v>
      </c>
      <c r="G5731" s="1" t="s">
        <v>26</v>
      </c>
      <c r="H5731" s="1" t="s">
        <v>27</v>
      </c>
      <c r="I5731" s="16">
        <v>6.0941299999999998</v>
      </c>
      <c r="J5731" s="16">
        <v>9.8902199999999993</v>
      </c>
      <c r="K5731" s="19">
        <v>7.9921699999999998</v>
      </c>
      <c r="L5731" s="1">
        <v>35</v>
      </c>
      <c r="M5731" s="1">
        <v>1002</v>
      </c>
      <c r="N5731" s="22">
        <v>55.007399999999997</v>
      </c>
      <c r="O5731" s="3" t="s">
        <v>20</v>
      </c>
      <c r="P5731" s="14">
        <v>2231.0100000000002</v>
      </c>
    </row>
    <row r="5732" spans="1:16" x14ac:dyDescent="0.3">
      <c r="A5732" s="1">
        <v>5731</v>
      </c>
      <c r="B5732" s="2">
        <v>45349.75</v>
      </c>
      <c r="C5732" s="4">
        <v>45349</v>
      </c>
      <c r="D5732" s="3">
        <v>27</v>
      </c>
      <c r="E5732" s="3" t="s">
        <v>22</v>
      </c>
      <c r="F5732" s="6">
        <v>0.75</v>
      </c>
      <c r="G5732" s="1" t="s">
        <v>26</v>
      </c>
      <c r="H5732" s="1" t="s">
        <v>27</v>
      </c>
      <c r="I5732" s="16">
        <v>3.6767300000000001</v>
      </c>
      <c r="J5732" s="16">
        <v>7.9991199999999996</v>
      </c>
      <c r="K5732" s="19">
        <v>5.8379200000000004</v>
      </c>
      <c r="L5732" s="1">
        <v>32.299999999999997</v>
      </c>
      <c r="M5732" s="1">
        <v>988.88599999999997</v>
      </c>
      <c r="N5732" s="22">
        <v>72.428600000000003</v>
      </c>
      <c r="O5732" s="3" t="s">
        <v>21</v>
      </c>
      <c r="P5732" s="14">
        <v>1175.2</v>
      </c>
    </row>
    <row r="5733" spans="1:16" x14ac:dyDescent="0.3">
      <c r="A5733" s="1">
        <v>5732</v>
      </c>
      <c r="B5733" s="2">
        <v>45349.791666666664</v>
      </c>
      <c r="C5733" s="4">
        <v>45349</v>
      </c>
      <c r="D5733" s="3">
        <v>27</v>
      </c>
      <c r="E5733" s="3" t="s">
        <v>22</v>
      </c>
      <c r="F5733" s="6">
        <v>0.79166666666666663</v>
      </c>
      <c r="G5733" s="1" t="s">
        <v>26</v>
      </c>
      <c r="H5733" s="1" t="s">
        <v>27</v>
      </c>
      <c r="I5733" s="16">
        <v>8.09</v>
      </c>
      <c r="J5733" s="16">
        <v>8.9617699999999996</v>
      </c>
      <c r="K5733" s="19">
        <v>8.5258900000000004</v>
      </c>
      <c r="L5733" s="1">
        <v>31.2</v>
      </c>
      <c r="M5733" s="1">
        <v>991.173</v>
      </c>
      <c r="N5733" s="22">
        <v>70.992699999999999</v>
      </c>
      <c r="O5733" s="3" t="s">
        <v>21</v>
      </c>
      <c r="P5733" s="14">
        <v>1662.4</v>
      </c>
    </row>
    <row r="5734" spans="1:16" x14ac:dyDescent="0.3">
      <c r="A5734" s="1">
        <v>5733</v>
      </c>
      <c r="B5734" s="2">
        <v>45349.833333333336</v>
      </c>
      <c r="C5734" s="4">
        <v>45349</v>
      </c>
      <c r="D5734" s="3">
        <v>27</v>
      </c>
      <c r="E5734" s="3" t="s">
        <v>22</v>
      </c>
      <c r="F5734" s="6">
        <v>0.83333333333333337</v>
      </c>
      <c r="G5734" s="1" t="s">
        <v>26</v>
      </c>
      <c r="H5734" s="1" t="s">
        <v>27</v>
      </c>
      <c r="I5734" s="16">
        <v>9.7779799999999994</v>
      </c>
      <c r="J5734" s="16">
        <v>12.005800000000001</v>
      </c>
      <c r="K5734" s="19">
        <v>10.8919</v>
      </c>
      <c r="L5734" s="1">
        <v>29.8</v>
      </c>
      <c r="M5734" s="1">
        <v>1011.66</v>
      </c>
      <c r="N5734" s="22">
        <v>57.503999999999998</v>
      </c>
      <c r="O5734" s="3" t="s">
        <v>20</v>
      </c>
      <c r="P5734" s="14">
        <v>4098.45</v>
      </c>
    </row>
    <row r="5735" spans="1:16" x14ac:dyDescent="0.3">
      <c r="A5735" s="1">
        <v>5734</v>
      </c>
      <c r="B5735" s="2">
        <v>45349.875</v>
      </c>
      <c r="C5735" s="4">
        <v>45349</v>
      </c>
      <c r="D5735" s="3">
        <v>27</v>
      </c>
      <c r="E5735" s="3" t="s">
        <v>22</v>
      </c>
      <c r="F5735" s="6">
        <v>0.875</v>
      </c>
      <c r="G5735" s="1" t="s">
        <v>26</v>
      </c>
      <c r="H5735" s="1" t="s">
        <v>27</v>
      </c>
      <c r="I5735" s="16">
        <v>2.4026200000000002</v>
      </c>
      <c r="J5735" s="16">
        <v>4.3912699999999996</v>
      </c>
      <c r="K5735" s="19">
        <v>3.3969399999999998</v>
      </c>
      <c r="L5735" s="1">
        <v>28.7</v>
      </c>
      <c r="M5735" s="1">
        <v>994.46400000000006</v>
      </c>
      <c r="N5735" s="22">
        <v>30.320699999999999</v>
      </c>
      <c r="O5735" s="3" t="s">
        <v>19</v>
      </c>
      <c r="P5735" s="14">
        <v>197.85400000000001</v>
      </c>
    </row>
    <row r="5736" spans="1:16" x14ac:dyDescent="0.3">
      <c r="A5736" s="1">
        <v>5735</v>
      </c>
      <c r="B5736" s="2">
        <v>45349.916666666664</v>
      </c>
      <c r="C5736" s="4">
        <v>45349</v>
      </c>
      <c r="D5736" s="3">
        <v>27</v>
      </c>
      <c r="E5736" s="3" t="s">
        <v>22</v>
      </c>
      <c r="F5736" s="6">
        <v>0.91666666666666663</v>
      </c>
      <c r="G5736" s="1" t="s">
        <v>26</v>
      </c>
      <c r="H5736" s="1" t="s">
        <v>27</v>
      </c>
      <c r="I5736" s="16">
        <v>5.5736400000000001</v>
      </c>
      <c r="J5736" s="16">
        <v>8.6159300000000005</v>
      </c>
      <c r="K5736" s="19">
        <v>7.0947800000000001</v>
      </c>
      <c r="L5736" s="1">
        <v>28.5</v>
      </c>
      <c r="M5736" s="1">
        <v>988.59799999999996</v>
      </c>
      <c r="N5736" s="22">
        <v>63.552199999999999</v>
      </c>
      <c r="O5736" s="3" t="s">
        <v>20</v>
      </c>
      <c r="P5736" s="14">
        <v>1486.62</v>
      </c>
    </row>
    <row r="5737" spans="1:16" x14ac:dyDescent="0.3">
      <c r="A5737" s="1">
        <v>5736</v>
      </c>
      <c r="B5737" s="2">
        <v>45349.958333333336</v>
      </c>
      <c r="C5737" s="4">
        <v>45349</v>
      </c>
      <c r="D5737" s="3">
        <v>27</v>
      </c>
      <c r="E5737" s="3" t="s">
        <v>22</v>
      </c>
      <c r="F5737" s="6">
        <v>0.95833333333333337</v>
      </c>
      <c r="G5737" s="1" t="s">
        <v>26</v>
      </c>
      <c r="H5737" s="1" t="s">
        <v>27</v>
      </c>
      <c r="I5737" s="16">
        <v>2.4264000000000001</v>
      </c>
      <c r="J5737" s="16">
        <v>3.7515000000000001</v>
      </c>
      <c r="K5737" s="19">
        <v>3.0889500000000001</v>
      </c>
      <c r="L5737" s="1">
        <v>27.7</v>
      </c>
      <c r="M5737" s="1">
        <v>1016.88</v>
      </c>
      <c r="N5737" s="22">
        <v>56.375</v>
      </c>
      <c r="O5737" s="3" t="s">
        <v>20</v>
      </c>
      <c r="P5737" s="14">
        <v>126.56399999999999</v>
      </c>
    </row>
    <row r="5738" spans="1:16" x14ac:dyDescent="0.3">
      <c r="A5738" s="1">
        <v>5737</v>
      </c>
      <c r="B5738" s="2">
        <v>45350</v>
      </c>
      <c r="C5738" s="4">
        <v>45350</v>
      </c>
      <c r="D5738" s="3">
        <v>28</v>
      </c>
      <c r="E5738" s="3" t="s">
        <v>22</v>
      </c>
      <c r="F5738" s="6">
        <v>0</v>
      </c>
      <c r="G5738" s="1" t="s">
        <v>26</v>
      </c>
      <c r="H5738" s="1" t="s">
        <v>27</v>
      </c>
      <c r="I5738" s="16">
        <v>7.4643600000000001</v>
      </c>
      <c r="J5738" s="16">
        <v>10.499599999999999</v>
      </c>
      <c r="K5738" s="19">
        <v>8.9819700000000005</v>
      </c>
      <c r="L5738" s="1">
        <v>27.1</v>
      </c>
      <c r="M5738" s="1">
        <v>993.63900000000001</v>
      </c>
      <c r="N5738" s="22">
        <v>48.779800000000002</v>
      </c>
      <c r="O5738" s="3" t="s">
        <v>20</v>
      </c>
      <c r="P5738" s="14">
        <v>2716.68</v>
      </c>
    </row>
    <row r="5739" spans="1:16" x14ac:dyDescent="0.3">
      <c r="A5739" s="1">
        <v>5738</v>
      </c>
      <c r="B5739" s="2">
        <v>45350.041666666664</v>
      </c>
      <c r="C5739" s="4">
        <v>45350</v>
      </c>
      <c r="D5739" s="3">
        <v>28</v>
      </c>
      <c r="E5739" s="3" t="s">
        <v>22</v>
      </c>
      <c r="F5739" s="6">
        <v>4.1666666666666664E-2</v>
      </c>
      <c r="G5739" s="1" t="s">
        <v>26</v>
      </c>
      <c r="H5739" s="1" t="s">
        <v>27</v>
      </c>
      <c r="I5739" s="16">
        <v>13.6363</v>
      </c>
      <c r="J5739" s="16">
        <v>17.0809</v>
      </c>
      <c r="K5739" s="19">
        <v>15.358599999999999</v>
      </c>
      <c r="L5739" s="1">
        <v>25.6</v>
      </c>
      <c r="M5739" s="1">
        <v>983.26499999999999</v>
      </c>
      <c r="N5739" s="22">
        <v>73.123199999999997</v>
      </c>
      <c r="O5739" s="3" t="s">
        <v>21</v>
      </c>
      <c r="P5739" s="14">
        <v>11632.6</v>
      </c>
    </row>
    <row r="5740" spans="1:16" x14ac:dyDescent="0.3">
      <c r="A5740" s="1">
        <v>5739</v>
      </c>
      <c r="B5740" s="2">
        <v>45350.083333333336</v>
      </c>
      <c r="C5740" s="4">
        <v>45350</v>
      </c>
      <c r="D5740" s="3">
        <v>28</v>
      </c>
      <c r="E5740" s="3" t="s">
        <v>22</v>
      </c>
      <c r="F5740" s="6">
        <v>8.3333333333333329E-2</v>
      </c>
      <c r="G5740" s="1" t="s">
        <v>26</v>
      </c>
      <c r="H5740" s="1" t="s">
        <v>27</v>
      </c>
      <c r="I5740" s="16">
        <v>14.7745</v>
      </c>
      <c r="J5740" s="16">
        <v>15.870100000000001</v>
      </c>
      <c r="K5740" s="19">
        <v>15.3223</v>
      </c>
      <c r="L5740" s="1">
        <v>24.6</v>
      </c>
      <c r="M5740" s="1">
        <v>1002.66</v>
      </c>
      <c r="N5740" s="22">
        <v>53.863999999999997</v>
      </c>
      <c r="O5740" s="3" t="s">
        <v>20</v>
      </c>
      <c r="P5740" s="14">
        <v>9545.9</v>
      </c>
    </row>
    <row r="5741" spans="1:16" x14ac:dyDescent="0.3">
      <c r="A5741" s="1">
        <v>5740</v>
      </c>
      <c r="B5741" s="2">
        <v>45350.125</v>
      </c>
      <c r="C5741" s="4">
        <v>45350</v>
      </c>
      <c r="D5741" s="3">
        <v>28</v>
      </c>
      <c r="E5741" s="3" t="s">
        <v>22</v>
      </c>
      <c r="F5741" s="6">
        <v>0.125</v>
      </c>
      <c r="G5741" s="1" t="s">
        <v>26</v>
      </c>
      <c r="H5741" s="1" t="s">
        <v>27</v>
      </c>
      <c r="I5741" s="16">
        <v>10.281599999999999</v>
      </c>
      <c r="J5741" s="16">
        <v>11.3744</v>
      </c>
      <c r="K5741" s="19">
        <v>10.827999999999999</v>
      </c>
      <c r="L5741" s="1">
        <v>24.6</v>
      </c>
      <c r="M5741" s="1">
        <v>1002.01</v>
      </c>
      <c r="N5741" s="22">
        <v>62.797899999999998</v>
      </c>
      <c r="O5741" s="3" t="s">
        <v>20</v>
      </c>
      <c r="P5741" s="14">
        <v>3512.19</v>
      </c>
    </row>
    <row r="5742" spans="1:16" x14ac:dyDescent="0.3">
      <c r="A5742" s="1">
        <v>5741</v>
      </c>
      <c r="B5742" s="2">
        <v>45350.166666666664</v>
      </c>
      <c r="C5742" s="4">
        <v>45350</v>
      </c>
      <c r="D5742" s="3">
        <v>28</v>
      </c>
      <c r="E5742" s="3" t="s">
        <v>22</v>
      </c>
      <c r="F5742" s="6">
        <v>0.16666666666666666</v>
      </c>
      <c r="G5742" s="1" t="s">
        <v>26</v>
      </c>
      <c r="H5742" s="1" t="s">
        <v>27</v>
      </c>
      <c r="I5742" s="16">
        <v>4.1012899999999997</v>
      </c>
      <c r="J5742" s="16">
        <v>4.7606999999999999</v>
      </c>
      <c r="K5742" s="19">
        <v>4.4309900000000004</v>
      </c>
      <c r="L5742" s="1">
        <v>24.4</v>
      </c>
      <c r="M5742" s="1">
        <v>996.89300000000003</v>
      </c>
      <c r="N5742" s="22">
        <v>40.491</v>
      </c>
      <c r="O5742" s="3" t="s">
        <v>20</v>
      </c>
      <c r="P5742" s="14">
        <v>4509.33</v>
      </c>
    </row>
    <row r="5743" spans="1:16" x14ac:dyDescent="0.3">
      <c r="A5743" s="1">
        <v>5742</v>
      </c>
      <c r="B5743" s="2">
        <v>45350.208333333336</v>
      </c>
      <c r="C5743" s="4">
        <v>45350</v>
      </c>
      <c r="D5743" s="3">
        <v>28</v>
      </c>
      <c r="E5743" s="3" t="s">
        <v>22</v>
      </c>
      <c r="F5743" s="6">
        <v>0.20833333333333334</v>
      </c>
      <c r="G5743" s="1" t="s">
        <v>26</v>
      </c>
      <c r="H5743" s="1" t="s">
        <v>27</v>
      </c>
      <c r="I5743" s="16">
        <v>13.776</v>
      </c>
      <c r="J5743" s="16">
        <v>17.700099999999999</v>
      </c>
      <c r="K5743" s="19">
        <v>15.738099999999999</v>
      </c>
      <c r="L5743" s="1">
        <v>23.7</v>
      </c>
      <c r="M5743" s="1">
        <v>997.85599999999999</v>
      </c>
      <c r="N5743" s="22">
        <v>38.4328</v>
      </c>
      <c r="O5743" s="3" t="s">
        <v>19</v>
      </c>
      <c r="P5743" s="14">
        <v>13220</v>
      </c>
    </row>
    <row r="5744" spans="1:16" x14ac:dyDescent="0.3">
      <c r="A5744" s="1">
        <v>5743</v>
      </c>
      <c r="B5744" s="2">
        <v>45350.25</v>
      </c>
      <c r="C5744" s="4">
        <v>45350</v>
      </c>
      <c r="D5744" s="3">
        <v>28</v>
      </c>
      <c r="E5744" s="3" t="s">
        <v>22</v>
      </c>
      <c r="F5744" s="6">
        <v>0.25</v>
      </c>
      <c r="G5744" s="1" t="s">
        <v>26</v>
      </c>
      <c r="H5744" s="1" t="s">
        <v>27</v>
      </c>
      <c r="I5744" s="16">
        <v>8.7112200000000009</v>
      </c>
      <c r="J5744" s="16">
        <v>10.700799999999999</v>
      </c>
      <c r="K5744" s="19">
        <v>9.7059899999999999</v>
      </c>
      <c r="L5744" s="1">
        <v>23</v>
      </c>
      <c r="M5744" s="1">
        <v>988.79</v>
      </c>
      <c r="N5744" s="22">
        <v>58.131999999999998</v>
      </c>
      <c r="O5744" s="3" t="s">
        <v>20</v>
      </c>
      <c r="P5744" s="14">
        <v>2901.44</v>
      </c>
    </row>
    <row r="5745" spans="1:16" x14ac:dyDescent="0.3">
      <c r="A5745" s="1">
        <v>5744</v>
      </c>
      <c r="B5745" s="2">
        <v>45350.291666666664</v>
      </c>
      <c r="C5745" s="4">
        <v>45350</v>
      </c>
      <c r="D5745" s="3">
        <v>28</v>
      </c>
      <c r="E5745" s="3" t="s">
        <v>22</v>
      </c>
      <c r="F5745" s="6">
        <v>0.29166666666666669</v>
      </c>
      <c r="G5745" s="1" t="s">
        <v>26</v>
      </c>
      <c r="H5745" s="1" t="s">
        <v>27</v>
      </c>
      <c r="I5745" s="16">
        <v>3.9987400000000002</v>
      </c>
      <c r="J5745" s="16">
        <v>5.5131300000000003</v>
      </c>
      <c r="K5745" s="19">
        <v>4.7559399999999998</v>
      </c>
      <c r="L5745" s="1">
        <v>23.7</v>
      </c>
      <c r="M5745" s="1">
        <v>991.83299999999997</v>
      </c>
      <c r="N5745" s="22">
        <v>38.753300000000003</v>
      </c>
      <c r="O5745" s="3" t="s">
        <v>19</v>
      </c>
      <c r="P5745" s="14">
        <v>397.077</v>
      </c>
    </row>
    <row r="5746" spans="1:16" x14ac:dyDescent="0.3">
      <c r="A5746" s="1">
        <v>5745</v>
      </c>
      <c r="B5746" s="2">
        <v>45350.333333333336</v>
      </c>
      <c r="C5746" s="4">
        <v>45350</v>
      </c>
      <c r="D5746" s="3">
        <v>28</v>
      </c>
      <c r="E5746" s="3" t="s">
        <v>22</v>
      </c>
      <c r="F5746" s="6">
        <v>0.33333333333333331</v>
      </c>
      <c r="G5746" s="1" t="s">
        <v>26</v>
      </c>
      <c r="H5746" s="1" t="s">
        <v>27</v>
      </c>
      <c r="I5746" s="16">
        <v>13.9824</v>
      </c>
      <c r="J5746" s="16">
        <v>17.983899999999998</v>
      </c>
      <c r="K5746" s="19">
        <v>15.9832</v>
      </c>
      <c r="L5746" s="1">
        <v>25.9</v>
      </c>
      <c r="M5746" s="1">
        <v>999.46199999999999</v>
      </c>
      <c r="N5746" s="22">
        <v>85.478800000000007</v>
      </c>
      <c r="O5746" s="3" t="s">
        <v>21</v>
      </c>
      <c r="P5746" s="14">
        <v>13786.4</v>
      </c>
    </row>
    <row r="5747" spans="1:16" x14ac:dyDescent="0.3">
      <c r="A5747" s="1">
        <v>5746</v>
      </c>
      <c r="B5747" s="2">
        <v>45350.375</v>
      </c>
      <c r="C5747" s="4">
        <v>45350</v>
      </c>
      <c r="D5747" s="3">
        <v>28</v>
      </c>
      <c r="E5747" s="3" t="s">
        <v>22</v>
      </c>
      <c r="F5747" s="6">
        <v>0.375</v>
      </c>
      <c r="G5747" s="1" t="s">
        <v>26</v>
      </c>
      <c r="H5747" s="1" t="s">
        <v>27</v>
      </c>
      <c r="I5747" s="16">
        <v>11.847099999999999</v>
      </c>
      <c r="J5747" s="16">
        <v>12.9917</v>
      </c>
      <c r="K5747" s="19">
        <v>12.4194</v>
      </c>
      <c r="L5747" s="1">
        <v>28.7</v>
      </c>
      <c r="M5747" s="1">
        <v>1018.89</v>
      </c>
      <c r="N5747" s="22">
        <v>61.946599999999997</v>
      </c>
      <c r="O5747" s="3" t="s">
        <v>20</v>
      </c>
      <c r="P5747" s="14">
        <v>5249.46</v>
      </c>
    </row>
    <row r="5748" spans="1:16" x14ac:dyDescent="0.3">
      <c r="A5748" s="1">
        <v>5747</v>
      </c>
      <c r="B5748" s="2">
        <v>45350.416666666664</v>
      </c>
      <c r="C5748" s="4">
        <v>45350</v>
      </c>
      <c r="D5748" s="3">
        <v>28</v>
      </c>
      <c r="E5748" s="3" t="s">
        <v>22</v>
      </c>
      <c r="F5748" s="6">
        <v>0.41666666666666669</v>
      </c>
      <c r="G5748" s="1" t="s">
        <v>26</v>
      </c>
      <c r="H5748" s="1" t="s">
        <v>27</v>
      </c>
      <c r="I5748" s="16">
        <v>11.5122</v>
      </c>
      <c r="J5748" s="16">
        <v>13.9345</v>
      </c>
      <c r="K5748" s="19">
        <v>12.7233</v>
      </c>
      <c r="L5748" s="1">
        <v>31.4</v>
      </c>
      <c r="M5748" s="1">
        <v>1019.21</v>
      </c>
      <c r="N5748" s="22">
        <v>63.130899999999997</v>
      </c>
      <c r="O5748" s="3" t="s">
        <v>20</v>
      </c>
      <c r="P5748" s="14">
        <v>4509.33</v>
      </c>
    </row>
    <row r="5749" spans="1:16" x14ac:dyDescent="0.3">
      <c r="A5749" s="1">
        <v>5748</v>
      </c>
      <c r="B5749" s="2">
        <v>45350.458333333336</v>
      </c>
      <c r="C5749" s="4">
        <v>45350</v>
      </c>
      <c r="D5749" s="3">
        <v>28</v>
      </c>
      <c r="E5749" s="3" t="s">
        <v>22</v>
      </c>
      <c r="F5749" s="6">
        <v>0.45833333333333331</v>
      </c>
      <c r="G5749" s="1" t="s">
        <v>26</v>
      </c>
      <c r="H5749" s="1" t="s">
        <v>27</v>
      </c>
      <c r="I5749" s="16">
        <v>11.2193</v>
      </c>
      <c r="J5749" s="16">
        <v>15.0709</v>
      </c>
      <c r="K5749" s="19">
        <v>13.145099999999999</v>
      </c>
      <c r="L5749" s="1">
        <v>33.4</v>
      </c>
      <c r="M5749" s="1">
        <v>983.48800000000006</v>
      </c>
      <c r="N5749" s="22">
        <v>71.615399999999994</v>
      </c>
      <c r="O5749" s="3" t="s">
        <v>21</v>
      </c>
      <c r="P5749" s="14">
        <v>7788.64</v>
      </c>
    </row>
    <row r="5750" spans="1:16" x14ac:dyDescent="0.3">
      <c r="A5750" s="1">
        <v>5749</v>
      </c>
      <c r="B5750" s="2">
        <v>45350.5</v>
      </c>
      <c r="C5750" s="4">
        <v>45350</v>
      </c>
      <c r="D5750" s="3">
        <v>28</v>
      </c>
      <c r="E5750" s="3" t="s">
        <v>22</v>
      </c>
      <c r="F5750" s="6">
        <v>0.5</v>
      </c>
      <c r="G5750" s="1" t="s">
        <v>26</v>
      </c>
      <c r="H5750" s="1" t="s">
        <v>27</v>
      </c>
      <c r="I5750" s="16">
        <v>4.6044200000000002</v>
      </c>
      <c r="J5750" s="16">
        <v>7.6866599999999998</v>
      </c>
      <c r="K5750" s="19">
        <v>6.1455399999999996</v>
      </c>
      <c r="L5750" s="1">
        <v>34.5</v>
      </c>
      <c r="M5750" s="1">
        <v>1016.25</v>
      </c>
      <c r="N5750" s="22">
        <v>60.652099999999997</v>
      </c>
      <c r="O5750" s="3" t="s">
        <v>20</v>
      </c>
      <c r="P5750" s="14">
        <v>1063.99</v>
      </c>
    </row>
    <row r="5751" spans="1:16" x14ac:dyDescent="0.3">
      <c r="A5751" s="1">
        <v>5750</v>
      </c>
      <c r="B5751" s="2">
        <v>45350.541666666664</v>
      </c>
      <c r="C5751" s="4">
        <v>45350</v>
      </c>
      <c r="D5751" s="3">
        <v>28</v>
      </c>
      <c r="E5751" s="3" t="s">
        <v>22</v>
      </c>
      <c r="F5751" s="6">
        <v>0.54166666666666663</v>
      </c>
      <c r="G5751" s="1" t="s">
        <v>26</v>
      </c>
      <c r="H5751" s="1" t="s">
        <v>27</v>
      </c>
      <c r="I5751" s="16">
        <v>4.7430899999999996</v>
      </c>
      <c r="J5751" s="16">
        <v>7.7360899999999999</v>
      </c>
      <c r="K5751" s="19">
        <v>6.2395899999999997</v>
      </c>
      <c r="L5751" s="1">
        <v>35.299999999999997</v>
      </c>
      <c r="M5751" s="1">
        <v>997.60500000000002</v>
      </c>
      <c r="N5751" s="22">
        <v>67.869799999999998</v>
      </c>
      <c r="O5751" s="3" t="s">
        <v>20</v>
      </c>
      <c r="P5751" s="14">
        <v>1061.98</v>
      </c>
    </row>
    <row r="5752" spans="1:16" x14ac:dyDescent="0.3">
      <c r="A5752" s="1">
        <v>5751</v>
      </c>
      <c r="B5752" s="2">
        <v>45350.583333333336</v>
      </c>
      <c r="C5752" s="4">
        <v>45350</v>
      </c>
      <c r="D5752" s="3">
        <v>28</v>
      </c>
      <c r="E5752" s="3" t="s">
        <v>22</v>
      </c>
      <c r="F5752" s="6">
        <v>0.58333333333333337</v>
      </c>
      <c r="G5752" s="1" t="s">
        <v>26</v>
      </c>
      <c r="H5752" s="1" t="s">
        <v>27</v>
      </c>
      <c r="I5752" s="16">
        <v>10.947800000000001</v>
      </c>
      <c r="J5752" s="16">
        <v>12.1564</v>
      </c>
      <c r="K5752" s="19">
        <v>11.552099999999999</v>
      </c>
      <c r="L5752" s="1">
        <v>35.799999999999997</v>
      </c>
      <c r="M5752" s="1">
        <v>998.36500000000001</v>
      </c>
      <c r="N5752" s="22">
        <v>44.938499999999998</v>
      </c>
      <c r="O5752" s="3" t="s">
        <v>20</v>
      </c>
      <c r="P5752" s="14">
        <v>4117.12</v>
      </c>
    </row>
    <row r="5753" spans="1:16" x14ac:dyDescent="0.3">
      <c r="A5753" s="1">
        <v>5752</v>
      </c>
      <c r="B5753" s="2">
        <v>45350.625</v>
      </c>
      <c r="C5753" s="4">
        <v>45350</v>
      </c>
      <c r="D5753" s="3">
        <v>28</v>
      </c>
      <c r="E5753" s="3" t="s">
        <v>22</v>
      </c>
      <c r="F5753" s="6">
        <v>0.625</v>
      </c>
      <c r="G5753" s="1" t="s">
        <v>26</v>
      </c>
      <c r="H5753" s="1" t="s">
        <v>27</v>
      </c>
      <c r="I5753" s="16">
        <v>4.8563999999999998</v>
      </c>
      <c r="J5753" s="16">
        <v>6.1705899999999998</v>
      </c>
      <c r="K5753" s="19">
        <v>5.51349</v>
      </c>
      <c r="L5753" s="1">
        <v>35.799999999999997</v>
      </c>
      <c r="M5753" s="1">
        <v>994.37199999999996</v>
      </c>
      <c r="N5753" s="22">
        <v>43.162399999999998</v>
      </c>
      <c r="O5753" s="3" t="s">
        <v>20</v>
      </c>
      <c r="P5753" s="14">
        <v>536.31399999999996</v>
      </c>
    </row>
    <row r="5754" spans="1:16" x14ac:dyDescent="0.3">
      <c r="A5754" s="1">
        <v>5753</v>
      </c>
      <c r="B5754" s="2">
        <v>45350.666666666664</v>
      </c>
      <c r="C5754" s="4">
        <v>45350</v>
      </c>
      <c r="D5754" s="3">
        <v>28</v>
      </c>
      <c r="E5754" s="3" t="s">
        <v>22</v>
      </c>
      <c r="F5754" s="6">
        <v>0.66666666666666663</v>
      </c>
      <c r="G5754" s="1" t="s">
        <v>26</v>
      </c>
      <c r="H5754" s="1" t="s">
        <v>27</v>
      </c>
      <c r="I5754" s="16">
        <v>7.7027299999999999</v>
      </c>
      <c r="J5754" s="16">
        <v>10.824199999999999</v>
      </c>
      <c r="K5754" s="19">
        <v>9.2634899999999991</v>
      </c>
      <c r="L5754" s="1">
        <v>35.5</v>
      </c>
      <c r="M5754" s="1">
        <v>1015.18</v>
      </c>
      <c r="N5754" s="22">
        <v>33.884</v>
      </c>
      <c r="O5754" s="3" t="s">
        <v>19</v>
      </c>
      <c r="P5754" s="14">
        <v>2958.32</v>
      </c>
    </row>
    <row r="5755" spans="1:16" x14ac:dyDescent="0.3">
      <c r="A5755" s="1">
        <v>5754</v>
      </c>
      <c r="B5755" s="2">
        <v>45350.708333333336</v>
      </c>
      <c r="C5755" s="4">
        <v>45350</v>
      </c>
      <c r="D5755" s="3">
        <v>28</v>
      </c>
      <c r="E5755" s="3" t="s">
        <v>22</v>
      </c>
      <c r="F5755" s="6">
        <v>0.70833333333333337</v>
      </c>
      <c r="G5755" s="1" t="s">
        <v>26</v>
      </c>
      <c r="H5755" s="1" t="s">
        <v>27</v>
      </c>
      <c r="I5755" s="16">
        <v>12.166</v>
      </c>
      <c r="J5755" s="16">
        <v>12.7721</v>
      </c>
      <c r="K5755" s="19">
        <v>12.468999999999999</v>
      </c>
      <c r="L5755" s="1">
        <v>34.700000000000003</v>
      </c>
      <c r="M5755" s="1">
        <v>998.28700000000003</v>
      </c>
      <c r="N5755" s="22">
        <v>57.359699999999997</v>
      </c>
      <c r="O5755" s="3" t="s">
        <v>20</v>
      </c>
      <c r="P5755" s="14">
        <v>4791.57</v>
      </c>
    </row>
    <row r="5756" spans="1:16" x14ac:dyDescent="0.3">
      <c r="A5756" s="1">
        <v>5755</v>
      </c>
      <c r="B5756" s="2">
        <v>45350.75</v>
      </c>
      <c r="C5756" s="4">
        <v>45350</v>
      </c>
      <c r="D5756" s="3">
        <v>28</v>
      </c>
      <c r="E5756" s="3" t="s">
        <v>22</v>
      </c>
      <c r="F5756" s="6">
        <v>0.75</v>
      </c>
      <c r="G5756" s="1" t="s">
        <v>26</v>
      </c>
      <c r="H5756" s="1" t="s">
        <v>27</v>
      </c>
      <c r="I5756" s="16">
        <v>12.1914</v>
      </c>
      <c r="J5756" s="16">
        <v>16.602399999999999</v>
      </c>
      <c r="K5756" s="19">
        <v>14.3969</v>
      </c>
      <c r="L5756" s="1">
        <v>32.6</v>
      </c>
      <c r="M5756" s="1">
        <v>980.22699999999998</v>
      </c>
      <c r="N5756" s="22">
        <v>55.907299999999999</v>
      </c>
      <c r="O5756" s="3" t="s">
        <v>20</v>
      </c>
      <c r="P5756" s="14">
        <v>10405.200000000001</v>
      </c>
    </row>
    <row r="5757" spans="1:16" x14ac:dyDescent="0.3">
      <c r="A5757" s="1">
        <v>5756</v>
      </c>
      <c r="B5757" s="2">
        <v>45350.791666666664</v>
      </c>
      <c r="C5757" s="4">
        <v>45350</v>
      </c>
      <c r="D5757" s="3">
        <v>28</v>
      </c>
      <c r="E5757" s="3" t="s">
        <v>22</v>
      </c>
      <c r="F5757" s="6">
        <v>0.79166666666666663</v>
      </c>
      <c r="G5757" s="1" t="s">
        <v>26</v>
      </c>
      <c r="H5757" s="1" t="s">
        <v>27</v>
      </c>
      <c r="I5757" s="16">
        <v>7.8924000000000003</v>
      </c>
      <c r="J5757" s="16">
        <v>9.9695199999999993</v>
      </c>
      <c r="K5757" s="19">
        <v>8.9309600000000007</v>
      </c>
      <c r="L5757" s="1">
        <v>30.4</v>
      </c>
      <c r="M5757" s="1">
        <v>1017.41</v>
      </c>
      <c r="N5757" s="22">
        <v>84.233999999999995</v>
      </c>
      <c r="O5757" s="3" t="s">
        <v>21</v>
      </c>
      <c r="P5757" s="14">
        <v>2355.42</v>
      </c>
    </row>
    <row r="5758" spans="1:16" x14ac:dyDescent="0.3">
      <c r="A5758" s="1">
        <v>5757</v>
      </c>
      <c r="B5758" s="2">
        <v>45350.833333333336</v>
      </c>
      <c r="C5758" s="4">
        <v>45350</v>
      </c>
      <c r="D5758" s="3">
        <v>28</v>
      </c>
      <c r="E5758" s="3" t="s">
        <v>22</v>
      </c>
      <c r="F5758" s="6">
        <v>0.83333333333333337</v>
      </c>
      <c r="G5758" s="1" t="s">
        <v>26</v>
      </c>
      <c r="H5758" s="1" t="s">
        <v>27</v>
      </c>
      <c r="I5758" s="16">
        <v>12.298500000000001</v>
      </c>
      <c r="J5758" s="16">
        <v>14.6732</v>
      </c>
      <c r="K5758" s="19">
        <v>13.485900000000001</v>
      </c>
      <c r="L5758" s="1">
        <v>29.4</v>
      </c>
      <c r="M5758" s="1">
        <v>1018.96</v>
      </c>
      <c r="N5758" s="22">
        <v>38.057899999999997</v>
      </c>
      <c r="O5758" s="3" t="s">
        <v>19</v>
      </c>
      <c r="P5758" s="14">
        <v>7546.01</v>
      </c>
    </row>
    <row r="5759" spans="1:16" x14ac:dyDescent="0.3">
      <c r="A5759" s="1">
        <v>5758</v>
      </c>
      <c r="B5759" s="2">
        <v>45350.875</v>
      </c>
      <c r="C5759" s="4">
        <v>45350</v>
      </c>
      <c r="D5759" s="3">
        <v>28</v>
      </c>
      <c r="E5759" s="3" t="s">
        <v>22</v>
      </c>
      <c r="F5759" s="6">
        <v>0.875</v>
      </c>
      <c r="G5759" s="1" t="s">
        <v>26</v>
      </c>
      <c r="H5759" s="1" t="s">
        <v>27</v>
      </c>
      <c r="I5759" s="16">
        <v>12.902100000000001</v>
      </c>
      <c r="J5759" s="16">
        <v>14.565</v>
      </c>
      <c r="K5759" s="19">
        <v>13.733599999999999</v>
      </c>
      <c r="L5759" s="1">
        <v>29.1</v>
      </c>
      <c r="M5759" s="1">
        <v>997.29600000000005</v>
      </c>
      <c r="N5759" s="22">
        <v>67.304599999999994</v>
      </c>
      <c r="O5759" s="3" t="s">
        <v>20</v>
      </c>
      <c r="P5759" s="14">
        <v>7230.52</v>
      </c>
    </row>
    <row r="5760" spans="1:16" x14ac:dyDescent="0.3">
      <c r="A5760" s="1">
        <v>5759</v>
      </c>
      <c r="B5760" s="2">
        <v>45350.916666666664</v>
      </c>
      <c r="C5760" s="4">
        <v>45350</v>
      </c>
      <c r="D5760" s="3">
        <v>28</v>
      </c>
      <c r="E5760" s="3" t="s">
        <v>22</v>
      </c>
      <c r="F5760" s="6">
        <v>0.91666666666666663</v>
      </c>
      <c r="G5760" s="1" t="s">
        <v>26</v>
      </c>
      <c r="H5760" s="1" t="s">
        <v>27</v>
      </c>
      <c r="I5760" s="16">
        <v>10.5121</v>
      </c>
      <c r="J5760" s="16">
        <v>14.957100000000001</v>
      </c>
      <c r="K5760" s="19">
        <v>12.7346</v>
      </c>
      <c r="L5760" s="1">
        <v>28.2</v>
      </c>
      <c r="M5760" s="1">
        <v>997.44500000000005</v>
      </c>
      <c r="N5760" s="22">
        <v>44.825800000000001</v>
      </c>
      <c r="O5760" s="3" t="s">
        <v>20</v>
      </c>
      <c r="P5760" s="14">
        <v>7854.85</v>
      </c>
    </row>
    <row r="5761" spans="1:16" x14ac:dyDescent="0.3">
      <c r="A5761" s="1">
        <v>5760</v>
      </c>
      <c r="B5761" s="2">
        <v>45350.958333333336</v>
      </c>
      <c r="C5761" s="4">
        <v>45350</v>
      </c>
      <c r="D5761" s="3">
        <v>28</v>
      </c>
      <c r="E5761" s="3" t="s">
        <v>22</v>
      </c>
      <c r="F5761" s="6">
        <v>0.95833333333333337</v>
      </c>
      <c r="G5761" s="1" t="s">
        <v>26</v>
      </c>
      <c r="H5761" s="1" t="s">
        <v>27</v>
      </c>
      <c r="I5761" s="16">
        <v>4.9695400000000003</v>
      </c>
      <c r="J5761" s="16">
        <v>8.3607999999999993</v>
      </c>
      <c r="K5761" s="19">
        <v>6.6651699999999998</v>
      </c>
      <c r="L5761" s="1">
        <v>27.5</v>
      </c>
      <c r="M5761" s="1">
        <v>980.7</v>
      </c>
      <c r="N5761" s="22">
        <v>78.337199999999996</v>
      </c>
      <c r="O5761" s="3" t="s">
        <v>21</v>
      </c>
      <c r="P5761" s="14">
        <v>1352.06</v>
      </c>
    </row>
    <row r="5762" spans="1:16" x14ac:dyDescent="0.3">
      <c r="A5762" s="1">
        <v>5761</v>
      </c>
      <c r="B5762" s="2">
        <v>45351</v>
      </c>
      <c r="C5762" s="4">
        <v>45351</v>
      </c>
      <c r="D5762" s="3">
        <v>29</v>
      </c>
      <c r="E5762" s="3" t="s">
        <v>22</v>
      </c>
      <c r="F5762" s="6">
        <v>0</v>
      </c>
      <c r="G5762" s="1" t="s">
        <v>26</v>
      </c>
      <c r="H5762" s="1" t="s">
        <v>27</v>
      </c>
      <c r="I5762" s="16">
        <v>5.5621499999999999</v>
      </c>
      <c r="J5762" s="16">
        <v>8.0867400000000007</v>
      </c>
      <c r="K5762" s="19">
        <v>6.8244499999999997</v>
      </c>
      <c r="L5762" s="1">
        <v>26.6</v>
      </c>
      <c r="M5762" s="1">
        <v>988.07100000000003</v>
      </c>
      <c r="N5762" s="22">
        <v>39.208100000000002</v>
      </c>
      <c r="O5762" s="3" t="s">
        <v>19</v>
      </c>
      <c r="P5762" s="14">
        <v>1236.31</v>
      </c>
    </row>
    <row r="5763" spans="1:16" x14ac:dyDescent="0.3">
      <c r="A5763" s="1">
        <v>5762</v>
      </c>
      <c r="B5763" s="2">
        <v>45351.041666666664</v>
      </c>
      <c r="C5763" s="4">
        <v>45351</v>
      </c>
      <c r="D5763" s="3">
        <v>29</v>
      </c>
      <c r="E5763" s="3" t="s">
        <v>22</v>
      </c>
      <c r="F5763" s="6">
        <v>4.1666666666666664E-2</v>
      </c>
      <c r="G5763" s="1" t="s">
        <v>26</v>
      </c>
      <c r="H5763" s="1" t="s">
        <v>27</v>
      </c>
      <c r="I5763" s="16">
        <v>6.0929399999999996</v>
      </c>
      <c r="J5763" s="16">
        <v>9.22682</v>
      </c>
      <c r="K5763" s="19">
        <v>7.6598800000000002</v>
      </c>
      <c r="L5763" s="1">
        <v>25.7</v>
      </c>
      <c r="M5763" s="1">
        <v>984.80499999999995</v>
      </c>
      <c r="N5763" s="22">
        <v>34.4099</v>
      </c>
      <c r="O5763" s="3" t="s">
        <v>19</v>
      </c>
      <c r="P5763" s="14">
        <v>1835.82</v>
      </c>
    </row>
    <row r="5764" spans="1:16" x14ac:dyDescent="0.3">
      <c r="A5764" s="1">
        <v>5763</v>
      </c>
      <c r="B5764" s="2">
        <v>45351.083333333336</v>
      </c>
      <c r="C5764" s="4">
        <v>45351</v>
      </c>
      <c r="D5764" s="3">
        <v>29</v>
      </c>
      <c r="E5764" s="3" t="s">
        <v>22</v>
      </c>
      <c r="F5764" s="6">
        <v>8.3333333333333329E-2</v>
      </c>
      <c r="G5764" s="1" t="s">
        <v>26</v>
      </c>
      <c r="H5764" s="1" t="s">
        <v>27</v>
      </c>
      <c r="I5764" s="16">
        <v>3.5184500000000001</v>
      </c>
      <c r="J5764" s="16">
        <v>5.7301200000000003</v>
      </c>
      <c r="K5764" s="19">
        <v>4.6242799999999997</v>
      </c>
      <c r="L5764" s="1">
        <v>24.4</v>
      </c>
      <c r="M5764" s="1">
        <v>1011.82</v>
      </c>
      <c r="N5764" s="22">
        <v>50.942300000000003</v>
      </c>
      <c r="O5764" s="3" t="s">
        <v>20</v>
      </c>
      <c r="P5764" s="14">
        <v>453.745</v>
      </c>
    </row>
    <row r="5765" spans="1:16" x14ac:dyDescent="0.3">
      <c r="A5765" s="1">
        <v>5764</v>
      </c>
      <c r="B5765" s="2">
        <v>45351.125</v>
      </c>
      <c r="C5765" s="4">
        <v>45351</v>
      </c>
      <c r="D5765" s="3">
        <v>29</v>
      </c>
      <c r="E5765" s="3" t="s">
        <v>22</v>
      </c>
      <c r="F5765" s="6">
        <v>0.125</v>
      </c>
      <c r="G5765" s="1" t="s">
        <v>26</v>
      </c>
      <c r="H5765" s="1" t="s">
        <v>27</v>
      </c>
      <c r="I5765" s="16">
        <v>5.5510700000000002</v>
      </c>
      <c r="J5765" s="16">
        <v>8.1462000000000003</v>
      </c>
      <c r="K5765" s="19">
        <v>6.8486399999999996</v>
      </c>
      <c r="L5765" s="1">
        <v>23.5</v>
      </c>
      <c r="M5765" s="1">
        <v>1000.62</v>
      </c>
      <c r="N5765" s="22">
        <v>77.237799999999993</v>
      </c>
      <c r="O5765" s="3" t="s">
        <v>21</v>
      </c>
      <c r="P5765" s="14">
        <v>1293.2</v>
      </c>
    </row>
    <row r="5766" spans="1:16" x14ac:dyDescent="0.3">
      <c r="A5766" s="1">
        <v>5765</v>
      </c>
      <c r="B5766" s="2">
        <v>45351.166666666664</v>
      </c>
      <c r="C5766" s="4">
        <v>45351</v>
      </c>
      <c r="D5766" s="3">
        <v>29</v>
      </c>
      <c r="E5766" s="3" t="s">
        <v>22</v>
      </c>
      <c r="F5766" s="6">
        <v>0.16666666666666666</v>
      </c>
      <c r="G5766" s="1" t="s">
        <v>26</v>
      </c>
      <c r="H5766" s="1" t="s">
        <v>27</v>
      </c>
      <c r="I5766" s="16">
        <v>4.7237499999999999</v>
      </c>
      <c r="J5766" s="16">
        <v>6.8330900000000003</v>
      </c>
      <c r="K5766" s="19">
        <v>5.7784199999999997</v>
      </c>
      <c r="L5766" s="1">
        <v>22.6</v>
      </c>
      <c r="M5766" s="1">
        <v>991.57399999999996</v>
      </c>
      <c r="N5766" s="22">
        <v>42.334600000000002</v>
      </c>
      <c r="O5766" s="3" t="s">
        <v>20</v>
      </c>
      <c r="P5766" s="14">
        <v>758.63</v>
      </c>
    </row>
    <row r="5767" spans="1:16" x14ac:dyDescent="0.3">
      <c r="A5767" s="1">
        <v>5766</v>
      </c>
      <c r="B5767" s="2">
        <v>45351.208333333336</v>
      </c>
      <c r="C5767" s="4">
        <v>45351</v>
      </c>
      <c r="D5767" s="3">
        <v>29</v>
      </c>
      <c r="E5767" s="3" t="s">
        <v>22</v>
      </c>
      <c r="F5767" s="6">
        <v>0.20833333333333334</v>
      </c>
      <c r="G5767" s="1" t="s">
        <v>26</v>
      </c>
      <c r="H5767" s="1" t="s">
        <v>27</v>
      </c>
      <c r="I5767" s="16">
        <v>7.91927</v>
      </c>
      <c r="J5767" s="16">
        <v>10.267300000000001</v>
      </c>
      <c r="K5767" s="19">
        <v>9.0932899999999997</v>
      </c>
      <c r="L5767" s="1">
        <v>22.2</v>
      </c>
      <c r="M5767" s="1">
        <v>1016.98</v>
      </c>
      <c r="N5767" s="22">
        <v>47.125999999999998</v>
      </c>
      <c r="O5767" s="3" t="s">
        <v>20</v>
      </c>
      <c r="P5767" s="14">
        <v>2643.17</v>
      </c>
    </row>
    <row r="5768" spans="1:16" x14ac:dyDescent="0.3">
      <c r="A5768" s="1">
        <v>5767</v>
      </c>
      <c r="B5768" s="2">
        <v>45351.25</v>
      </c>
      <c r="C5768" s="4">
        <v>45351</v>
      </c>
      <c r="D5768" s="3">
        <v>29</v>
      </c>
      <c r="E5768" s="3" t="s">
        <v>22</v>
      </c>
      <c r="F5768" s="6">
        <v>0.25</v>
      </c>
      <c r="G5768" s="1" t="s">
        <v>26</v>
      </c>
      <c r="H5768" s="1" t="s">
        <v>27</v>
      </c>
      <c r="I5768" s="16">
        <v>13.809699999999999</v>
      </c>
      <c r="J5768" s="16">
        <v>15.7271</v>
      </c>
      <c r="K5768" s="19">
        <v>14.7684</v>
      </c>
      <c r="L5768" s="1">
        <v>22.6</v>
      </c>
      <c r="M5768" s="1">
        <v>1005.84</v>
      </c>
      <c r="N5768" s="22">
        <v>68.91</v>
      </c>
      <c r="O5768" s="3" t="s">
        <v>20</v>
      </c>
      <c r="P5768" s="14">
        <v>9382.7099999999991</v>
      </c>
    </row>
    <row r="5769" spans="1:16" x14ac:dyDescent="0.3">
      <c r="A5769" s="1">
        <v>5768</v>
      </c>
      <c r="B5769" s="2">
        <v>45351.291666666664</v>
      </c>
      <c r="C5769" s="4">
        <v>45351</v>
      </c>
      <c r="D5769" s="3">
        <v>29</v>
      </c>
      <c r="E5769" s="3" t="s">
        <v>22</v>
      </c>
      <c r="F5769" s="6">
        <v>0.29166666666666669</v>
      </c>
      <c r="G5769" s="1" t="s">
        <v>26</v>
      </c>
      <c r="H5769" s="1" t="s">
        <v>27</v>
      </c>
      <c r="I5769" s="16">
        <v>3.3582399999999999</v>
      </c>
      <c r="J5769" s="16">
        <v>4.20763</v>
      </c>
      <c r="K5769" s="19">
        <v>3.78294</v>
      </c>
      <c r="L5769" s="1">
        <v>23.2</v>
      </c>
      <c r="M5769" s="1">
        <v>1017.47</v>
      </c>
      <c r="N5769" s="22">
        <v>51.239800000000002</v>
      </c>
      <c r="O5769" s="3" t="s">
        <v>20</v>
      </c>
      <c r="P5769" s="14">
        <v>181.386</v>
      </c>
    </row>
    <row r="5770" spans="1:16" x14ac:dyDescent="0.3">
      <c r="A5770" s="1">
        <v>5769</v>
      </c>
      <c r="B5770" s="2">
        <v>45351.333333333336</v>
      </c>
      <c r="C5770" s="4">
        <v>45351</v>
      </c>
      <c r="D5770" s="3">
        <v>29</v>
      </c>
      <c r="E5770" s="3" t="s">
        <v>22</v>
      </c>
      <c r="F5770" s="6">
        <v>0.33333333333333331</v>
      </c>
      <c r="G5770" s="1" t="s">
        <v>26</v>
      </c>
      <c r="H5770" s="1" t="s">
        <v>27</v>
      </c>
      <c r="I5770" s="16">
        <v>11.3635</v>
      </c>
      <c r="J5770" s="16">
        <v>12.031499999999999</v>
      </c>
      <c r="K5770" s="19">
        <v>11.6975</v>
      </c>
      <c r="L5770" s="1">
        <v>25.8</v>
      </c>
      <c r="M5770" s="1">
        <v>990.17</v>
      </c>
      <c r="N5770" s="22">
        <v>68.639099999999999</v>
      </c>
      <c r="O5770" s="3" t="s">
        <v>20</v>
      </c>
      <c r="P5770" s="14">
        <v>4091.22</v>
      </c>
    </row>
    <row r="5771" spans="1:16" x14ac:dyDescent="0.3">
      <c r="A5771" s="1">
        <v>5770</v>
      </c>
      <c r="B5771" s="2">
        <v>45351.375</v>
      </c>
      <c r="C5771" s="4">
        <v>45351</v>
      </c>
      <c r="D5771" s="3">
        <v>29</v>
      </c>
      <c r="E5771" s="3" t="s">
        <v>22</v>
      </c>
      <c r="F5771" s="6">
        <v>0.375</v>
      </c>
      <c r="G5771" s="1" t="s">
        <v>26</v>
      </c>
      <c r="H5771" s="1" t="s">
        <v>27</v>
      </c>
      <c r="I5771" s="16">
        <v>10.934699999999999</v>
      </c>
      <c r="J5771" s="16">
        <v>12.2182</v>
      </c>
      <c r="K5771" s="19">
        <v>11.5764</v>
      </c>
      <c r="L5771" s="1">
        <v>29.1</v>
      </c>
      <c r="M5771" s="1">
        <v>1014.66</v>
      </c>
      <c r="N5771" s="22">
        <v>73.876099999999994</v>
      </c>
      <c r="O5771" s="3" t="s">
        <v>21</v>
      </c>
      <c r="P5771" s="14">
        <v>4342.59</v>
      </c>
    </row>
    <row r="5772" spans="1:16" x14ac:dyDescent="0.3">
      <c r="A5772" s="1">
        <v>5771</v>
      </c>
      <c r="B5772" s="2">
        <v>45351.416666666664</v>
      </c>
      <c r="C5772" s="4">
        <v>45351</v>
      </c>
      <c r="D5772" s="3">
        <v>29</v>
      </c>
      <c r="E5772" s="3" t="s">
        <v>22</v>
      </c>
      <c r="F5772" s="6">
        <v>0.41666666666666669</v>
      </c>
      <c r="G5772" s="1" t="s">
        <v>26</v>
      </c>
      <c r="H5772" s="1" t="s">
        <v>27</v>
      </c>
      <c r="I5772" s="16">
        <v>3.2448000000000001</v>
      </c>
      <c r="J5772" s="16">
        <v>4.8771699999999996</v>
      </c>
      <c r="K5772" s="19">
        <v>4.0609900000000003</v>
      </c>
      <c r="L5772" s="1">
        <v>32</v>
      </c>
      <c r="M5772" s="1">
        <v>1014.19</v>
      </c>
      <c r="N5772" s="22">
        <v>44.603000000000002</v>
      </c>
      <c r="O5772" s="3" t="s">
        <v>20</v>
      </c>
      <c r="P5772" s="14">
        <v>273.45699999999999</v>
      </c>
    </row>
    <row r="5773" spans="1:16" x14ac:dyDescent="0.3">
      <c r="A5773" s="1">
        <v>5772</v>
      </c>
      <c r="B5773" s="2">
        <v>45351.458333333336</v>
      </c>
      <c r="C5773" s="4">
        <v>45351</v>
      </c>
      <c r="D5773" s="3">
        <v>29</v>
      </c>
      <c r="E5773" s="3" t="s">
        <v>22</v>
      </c>
      <c r="F5773" s="6">
        <v>0.45833333333333331</v>
      </c>
      <c r="G5773" s="1" t="s">
        <v>26</v>
      </c>
      <c r="H5773" s="1" t="s">
        <v>27</v>
      </c>
      <c r="I5773" s="16">
        <v>13.993399999999999</v>
      </c>
      <c r="J5773" s="16">
        <v>18.500599999999999</v>
      </c>
      <c r="K5773" s="19">
        <v>16.247</v>
      </c>
      <c r="L5773" s="1">
        <v>34.200000000000003</v>
      </c>
      <c r="M5773" s="1">
        <v>1015.89</v>
      </c>
      <c r="N5773" s="22">
        <v>56.8093</v>
      </c>
      <c r="O5773" s="3" t="s">
        <v>20</v>
      </c>
      <c r="P5773" s="14">
        <v>14843.8</v>
      </c>
    </row>
    <row r="5774" spans="1:16" x14ac:dyDescent="0.3">
      <c r="A5774" s="1">
        <v>5773</v>
      </c>
      <c r="B5774" s="2">
        <v>45351.5</v>
      </c>
      <c r="C5774" s="4">
        <v>45351</v>
      </c>
      <c r="D5774" s="3">
        <v>29</v>
      </c>
      <c r="E5774" s="3" t="s">
        <v>22</v>
      </c>
      <c r="F5774" s="6">
        <v>0.5</v>
      </c>
      <c r="G5774" s="1" t="s">
        <v>26</v>
      </c>
      <c r="H5774" s="1" t="s">
        <v>27</v>
      </c>
      <c r="I5774" s="16">
        <v>9.3901400000000006</v>
      </c>
      <c r="J5774" s="16">
        <v>12.6408</v>
      </c>
      <c r="K5774" s="19">
        <v>11.0154</v>
      </c>
      <c r="L5774" s="1">
        <v>35.4</v>
      </c>
      <c r="M5774" s="1">
        <v>1012.7</v>
      </c>
      <c r="N5774" s="22">
        <v>45.516599999999997</v>
      </c>
      <c r="O5774" s="3" t="s">
        <v>20</v>
      </c>
      <c r="P5774" s="14">
        <v>4701.66</v>
      </c>
    </row>
    <row r="5775" spans="1:16" x14ac:dyDescent="0.3">
      <c r="A5775" s="1">
        <v>5774</v>
      </c>
      <c r="B5775" s="2">
        <v>45351.541666666664</v>
      </c>
      <c r="C5775" s="4">
        <v>45351</v>
      </c>
      <c r="D5775" s="3">
        <v>29</v>
      </c>
      <c r="E5775" s="3" t="s">
        <v>22</v>
      </c>
      <c r="F5775" s="6">
        <v>0.54166666666666663</v>
      </c>
      <c r="G5775" s="1" t="s">
        <v>26</v>
      </c>
      <c r="H5775" s="1" t="s">
        <v>27</v>
      </c>
      <c r="I5775" s="16">
        <v>6.7284300000000004</v>
      </c>
      <c r="J5775" s="16">
        <v>11.540800000000001</v>
      </c>
      <c r="K5775" s="19">
        <v>9.1346000000000007</v>
      </c>
      <c r="L5775" s="1">
        <v>36.200000000000003</v>
      </c>
      <c r="M5775" s="1">
        <v>1012.25</v>
      </c>
      <c r="N5775" s="22">
        <v>73.471299999999999</v>
      </c>
      <c r="O5775" s="3" t="s">
        <v>21</v>
      </c>
      <c r="P5775" s="14">
        <v>3567.12</v>
      </c>
    </row>
    <row r="5776" spans="1:16" x14ac:dyDescent="0.3">
      <c r="A5776" s="1">
        <v>5775</v>
      </c>
      <c r="B5776" s="2">
        <v>45351.583333333336</v>
      </c>
      <c r="C5776" s="4">
        <v>45351</v>
      </c>
      <c r="D5776" s="3">
        <v>29</v>
      </c>
      <c r="E5776" s="3" t="s">
        <v>22</v>
      </c>
      <c r="F5776" s="6">
        <v>0.58333333333333337</v>
      </c>
      <c r="G5776" s="1" t="s">
        <v>26</v>
      </c>
      <c r="H5776" s="1" t="s">
        <v>27</v>
      </c>
      <c r="I5776" s="16">
        <v>11.835000000000001</v>
      </c>
      <c r="J5776" s="16">
        <v>13.8634</v>
      </c>
      <c r="K5776" s="19">
        <v>12.8492</v>
      </c>
      <c r="L5776" s="1">
        <v>36.6</v>
      </c>
      <c r="M5776" s="1">
        <v>1013.96</v>
      </c>
      <c r="N5776" s="22">
        <v>60.595500000000001</v>
      </c>
      <c r="O5776" s="3" t="s">
        <v>20</v>
      </c>
      <c r="P5776" s="14">
        <v>6185.82</v>
      </c>
    </row>
    <row r="5777" spans="1:16" x14ac:dyDescent="0.3">
      <c r="A5777" s="1">
        <v>5776</v>
      </c>
      <c r="B5777" s="2">
        <v>45351.625</v>
      </c>
      <c r="C5777" s="4">
        <v>45351</v>
      </c>
      <c r="D5777" s="3">
        <v>29</v>
      </c>
      <c r="E5777" s="3" t="s">
        <v>22</v>
      </c>
      <c r="F5777" s="6">
        <v>0.625</v>
      </c>
      <c r="G5777" s="1" t="s">
        <v>26</v>
      </c>
      <c r="H5777" s="1" t="s">
        <v>27</v>
      </c>
      <c r="I5777" s="16">
        <v>5.3457499999999998</v>
      </c>
      <c r="J5777" s="16">
        <v>7.6535700000000002</v>
      </c>
      <c r="K5777" s="19">
        <v>6.4996600000000004</v>
      </c>
      <c r="L5777" s="1">
        <v>36.700000000000003</v>
      </c>
      <c r="M5777" s="1">
        <v>1015.84</v>
      </c>
      <c r="N5777" s="22">
        <v>34.209600000000002</v>
      </c>
      <c r="O5777" s="3" t="s">
        <v>19</v>
      </c>
      <c r="P5777" s="14">
        <v>1042.42</v>
      </c>
    </row>
    <row r="5778" spans="1:16" x14ac:dyDescent="0.3">
      <c r="A5778" s="1">
        <v>5777</v>
      </c>
      <c r="B5778" s="2">
        <v>45351.666666666664</v>
      </c>
      <c r="C5778" s="4">
        <v>45351</v>
      </c>
      <c r="D5778" s="3">
        <v>29</v>
      </c>
      <c r="E5778" s="3" t="s">
        <v>22</v>
      </c>
      <c r="F5778" s="6">
        <v>0.66666666666666663</v>
      </c>
      <c r="G5778" s="1" t="s">
        <v>26</v>
      </c>
      <c r="H5778" s="1" t="s">
        <v>27</v>
      </c>
      <c r="I5778" s="16">
        <v>8.3969699999999996</v>
      </c>
      <c r="J5778" s="16">
        <v>14.7545</v>
      </c>
      <c r="K5778" s="19">
        <v>11.575699999999999</v>
      </c>
      <c r="L5778" s="1">
        <v>36.299999999999997</v>
      </c>
      <c r="M5778" s="1">
        <v>996.95</v>
      </c>
      <c r="N5778" s="22">
        <v>74.970500000000001</v>
      </c>
      <c r="O5778" s="3" t="s">
        <v>21</v>
      </c>
      <c r="P5778" s="14">
        <v>7338.98</v>
      </c>
    </row>
    <row r="5779" spans="1:16" x14ac:dyDescent="0.3">
      <c r="A5779" s="1">
        <v>5778</v>
      </c>
      <c r="B5779" s="2">
        <v>45351.708333333336</v>
      </c>
      <c r="C5779" s="4">
        <v>45351</v>
      </c>
      <c r="D5779" s="3">
        <v>29</v>
      </c>
      <c r="E5779" s="3" t="s">
        <v>22</v>
      </c>
      <c r="F5779" s="6">
        <v>0.70833333333333337</v>
      </c>
      <c r="G5779" s="1" t="s">
        <v>26</v>
      </c>
      <c r="H5779" s="1" t="s">
        <v>27</v>
      </c>
      <c r="I5779" s="16">
        <v>2.5162499999999999</v>
      </c>
      <c r="J5779" s="16">
        <v>5.6168100000000001</v>
      </c>
      <c r="K5779" s="19">
        <v>4.0665300000000002</v>
      </c>
      <c r="L5779" s="1">
        <v>35.1</v>
      </c>
      <c r="M5779" s="1">
        <v>988.76</v>
      </c>
      <c r="N5779" s="22">
        <v>77.398399999999995</v>
      </c>
      <c r="O5779" s="3" t="s">
        <v>21</v>
      </c>
      <c r="P5779" s="14">
        <v>403.11900000000003</v>
      </c>
    </row>
    <row r="5780" spans="1:16" x14ac:dyDescent="0.3">
      <c r="A5780" s="1">
        <v>5779</v>
      </c>
      <c r="B5780" s="2">
        <v>45351.75</v>
      </c>
      <c r="C5780" s="4">
        <v>45351</v>
      </c>
      <c r="D5780" s="3">
        <v>29</v>
      </c>
      <c r="E5780" s="3" t="s">
        <v>22</v>
      </c>
      <c r="F5780" s="6">
        <v>0.75</v>
      </c>
      <c r="G5780" s="1" t="s">
        <v>26</v>
      </c>
      <c r="H5780" s="1" t="s">
        <v>27</v>
      </c>
      <c r="I5780" s="16">
        <v>12.9123</v>
      </c>
      <c r="J5780" s="16">
        <v>15.787800000000001</v>
      </c>
      <c r="K5780" s="19">
        <v>14.35</v>
      </c>
      <c r="L5780" s="1">
        <v>32.4</v>
      </c>
      <c r="M5780" s="1">
        <v>982.88499999999999</v>
      </c>
      <c r="N5780" s="22">
        <v>46.888100000000001</v>
      </c>
      <c r="O5780" s="3" t="s">
        <v>20</v>
      </c>
      <c r="P5780" s="14">
        <v>8977.59</v>
      </c>
    </row>
    <row r="5781" spans="1:16" x14ac:dyDescent="0.3">
      <c r="A5781" s="1">
        <v>5780</v>
      </c>
      <c r="B5781" s="2">
        <v>45351.791666666664</v>
      </c>
      <c r="C5781" s="4">
        <v>45351</v>
      </c>
      <c r="D5781" s="3">
        <v>29</v>
      </c>
      <c r="E5781" s="3" t="s">
        <v>22</v>
      </c>
      <c r="F5781" s="6">
        <v>0.79166666666666663</v>
      </c>
      <c r="G5781" s="1" t="s">
        <v>26</v>
      </c>
      <c r="H5781" s="1" t="s">
        <v>27</v>
      </c>
      <c r="I5781" s="16">
        <v>7.8262200000000002</v>
      </c>
      <c r="J5781" s="16">
        <v>10.9163</v>
      </c>
      <c r="K5781" s="19">
        <v>9.3712400000000002</v>
      </c>
      <c r="L5781" s="1">
        <v>30.6</v>
      </c>
      <c r="M5781" s="1">
        <v>991.005</v>
      </c>
      <c r="N5781" s="22">
        <v>67.634799999999998</v>
      </c>
      <c r="O5781" s="3" t="s">
        <v>20</v>
      </c>
      <c r="P5781" s="14">
        <v>3009.95</v>
      </c>
    </row>
    <row r="5782" spans="1:16" x14ac:dyDescent="0.3">
      <c r="A5782" s="1">
        <v>5781</v>
      </c>
      <c r="B5782" s="2">
        <v>45351.833333333336</v>
      </c>
      <c r="C5782" s="4">
        <v>45351</v>
      </c>
      <c r="D5782" s="3">
        <v>29</v>
      </c>
      <c r="E5782" s="3" t="s">
        <v>22</v>
      </c>
      <c r="F5782" s="6">
        <v>0.83333333333333337</v>
      </c>
      <c r="G5782" s="1" t="s">
        <v>26</v>
      </c>
      <c r="H5782" s="1" t="s">
        <v>27</v>
      </c>
      <c r="I5782" s="16">
        <v>8.3969699999999996</v>
      </c>
      <c r="J5782" s="16">
        <v>13.4056</v>
      </c>
      <c r="K5782" s="19">
        <v>10.901300000000001</v>
      </c>
      <c r="L5782" s="1">
        <v>29.9</v>
      </c>
      <c r="M5782" s="1">
        <v>1014.52</v>
      </c>
      <c r="N5782" s="22">
        <v>86.876400000000004</v>
      </c>
      <c r="O5782" s="3" t="s">
        <v>21</v>
      </c>
      <c r="P5782" s="14">
        <v>5719.83</v>
      </c>
    </row>
    <row r="5783" spans="1:16" x14ac:dyDescent="0.3">
      <c r="A5783" s="1">
        <v>5782</v>
      </c>
      <c r="B5783" s="2">
        <v>45351.875</v>
      </c>
      <c r="C5783" s="4">
        <v>45351</v>
      </c>
      <c r="D5783" s="3">
        <v>29</v>
      </c>
      <c r="E5783" s="3" t="s">
        <v>22</v>
      </c>
      <c r="F5783" s="6">
        <v>0.875</v>
      </c>
      <c r="G5783" s="1" t="s">
        <v>26</v>
      </c>
      <c r="H5783" s="1" t="s">
        <v>27</v>
      </c>
      <c r="I5783" s="16">
        <v>4.8760899999999996</v>
      </c>
      <c r="J5783" s="16">
        <v>8.8219200000000004</v>
      </c>
      <c r="K5783" s="19">
        <v>6.8490099999999998</v>
      </c>
      <c r="L5783" s="1">
        <v>28.8</v>
      </c>
      <c r="M5783" s="1">
        <v>1019.88</v>
      </c>
      <c r="N5783" s="22">
        <v>50.897100000000002</v>
      </c>
      <c r="O5783" s="3" t="s">
        <v>20</v>
      </c>
      <c r="P5783" s="14">
        <v>1644.69</v>
      </c>
    </row>
    <row r="5784" spans="1:16" x14ac:dyDescent="0.3">
      <c r="A5784" s="1">
        <v>5783</v>
      </c>
      <c r="B5784" s="2">
        <v>45351.916666666664</v>
      </c>
      <c r="C5784" s="4">
        <v>45351</v>
      </c>
      <c r="D5784" s="3">
        <v>29</v>
      </c>
      <c r="E5784" s="3" t="s">
        <v>22</v>
      </c>
      <c r="F5784" s="6">
        <v>0.91666666666666663</v>
      </c>
      <c r="G5784" s="1" t="s">
        <v>26</v>
      </c>
      <c r="H5784" s="1" t="s">
        <v>27</v>
      </c>
      <c r="I5784" s="16">
        <v>10.802</v>
      </c>
      <c r="J5784" s="16">
        <v>14.308299999999999</v>
      </c>
      <c r="K5784" s="19">
        <v>12.555099999999999</v>
      </c>
      <c r="L5784" s="1">
        <v>27.7</v>
      </c>
      <c r="M5784" s="1">
        <v>996.923</v>
      </c>
      <c r="N5784" s="22">
        <v>82.1815</v>
      </c>
      <c r="O5784" s="3" t="s">
        <v>21</v>
      </c>
      <c r="P5784" s="14">
        <v>6884.23</v>
      </c>
    </row>
    <row r="5785" spans="1:16" x14ac:dyDescent="0.3">
      <c r="A5785" s="1">
        <v>5784</v>
      </c>
      <c r="B5785" s="2">
        <v>45351.958333333336</v>
      </c>
      <c r="C5785" s="4">
        <v>45351</v>
      </c>
      <c r="D5785" s="3">
        <v>29</v>
      </c>
      <c r="E5785" s="3" t="s">
        <v>22</v>
      </c>
      <c r="F5785" s="6">
        <v>0.95833333333333337</v>
      </c>
      <c r="G5785" s="1" t="s">
        <v>26</v>
      </c>
      <c r="H5785" s="1" t="s">
        <v>27</v>
      </c>
      <c r="I5785" s="16">
        <v>12.039099999999999</v>
      </c>
      <c r="J5785" s="16">
        <v>16.847000000000001</v>
      </c>
      <c r="K5785" s="19">
        <v>14.443099999999999</v>
      </c>
      <c r="L5785" s="1">
        <v>27</v>
      </c>
      <c r="M5785" s="1">
        <v>998.71900000000005</v>
      </c>
      <c r="N5785" s="22">
        <v>87.506299999999996</v>
      </c>
      <c r="O5785" s="3" t="s">
        <v>21</v>
      </c>
      <c r="P5785" s="14">
        <v>11283.7</v>
      </c>
    </row>
    <row r="5786" spans="1:16" x14ac:dyDescent="0.3">
      <c r="A5786" s="1">
        <v>5785</v>
      </c>
      <c r="B5786" s="2">
        <v>45352</v>
      </c>
      <c r="C5786" s="4">
        <v>45352</v>
      </c>
      <c r="D5786" s="3">
        <v>1</v>
      </c>
      <c r="E5786" s="3" t="s">
        <v>23</v>
      </c>
      <c r="F5786" s="6">
        <v>0</v>
      </c>
      <c r="G5786" s="1" t="s">
        <v>26</v>
      </c>
      <c r="H5786" s="1" t="s">
        <v>27</v>
      </c>
      <c r="I5786" s="16">
        <v>14.6089</v>
      </c>
      <c r="J5786" s="16">
        <v>15.589</v>
      </c>
      <c r="K5786" s="19">
        <v>15.0989</v>
      </c>
      <c r="L5786" s="1">
        <v>26.3</v>
      </c>
      <c r="M5786" s="1">
        <v>1016.53</v>
      </c>
      <c r="N5786" s="22">
        <v>57.008499999999998</v>
      </c>
      <c r="O5786" s="3" t="s">
        <v>20</v>
      </c>
      <c r="P5786" s="14">
        <v>9120.6299999999992</v>
      </c>
    </row>
    <row r="5787" spans="1:16" x14ac:dyDescent="0.3">
      <c r="A5787" s="1">
        <v>5786</v>
      </c>
      <c r="B5787" s="2">
        <v>45352.041666666664</v>
      </c>
      <c r="C5787" s="4">
        <v>45352</v>
      </c>
      <c r="D5787" s="3">
        <v>1</v>
      </c>
      <c r="E5787" s="3" t="s">
        <v>23</v>
      </c>
      <c r="F5787" s="6">
        <v>4.1666666666666664E-2</v>
      </c>
      <c r="G5787" s="1" t="s">
        <v>26</v>
      </c>
      <c r="H5787" s="1" t="s">
        <v>27</v>
      </c>
      <c r="I5787" s="16">
        <v>3.22071</v>
      </c>
      <c r="J5787" s="16">
        <v>3.7900299999999998</v>
      </c>
      <c r="K5787" s="19">
        <v>3.5053700000000001</v>
      </c>
      <c r="L5787" s="1">
        <v>25.2</v>
      </c>
      <c r="M5787" s="1">
        <v>990.32399999999996</v>
      </c>
      <c r="N5787" s="22">
        <v>56.845399999999998</v>
      </c>
      <c r="O5787" s="3" t="s">
        <v>20</v>
      </c>
      <c r="P5787" s="14">
        <v>128.16200000000001</v>
      </c>
    </row>
    <row r="5788" spans="1:16" x14ac:dyDescent="0.3">
      <c r="A5788" s="1">
        <v>5787</v>
      </c>
      <c r="B5788" s="2">
        <v>45352.083333333336</v>
      </c>
      <c r="C5788" s="4">
        <v>45352</v>
      </c>
      <c r="D5788" s="3">
        <v>1</v>
      </c>
      <c r="E5788" s="3" t="s">
        <v>23</v>
      </c>
      <c r="F5788" s="6">
        <v>8.3333333333333329E-2</v>
      </c>
      <c r="G5788" s="1" t="s">
        <v>26</v>
      </c>
      <c r="H5788" s="1" t="s">
        <v>27</v>
      </c>
      <c r="I5788" s="16">
        <v>10.7438</v>
      </c>
      <c r="J5788" s="16">
        <v>13.139099999999999</v>
      </c>
      <c r="K5788" s="19">
        <v>11.9414</v>
      </c>
      <c r="L5788" s="1">
        <v>23.7</v>
      </c>
      <c r="M5788" s="1">
        <v>989.97199999999998</v>
      </c>
      <c r="N5788" s="22">
        <v>47.158999999999999</v>
      </c>
      <c r="O5788" s="3" t="s">
        <v>20</v>
      </c>
      <c r="P5788" s="14">
        <v>5364.85</v>
      </c>
    </row>
    <row r="5789" spans="1:16" x14ac:dyDescent="0.3">
      <c r="A5789" s="1">
        <v>5788</v>
      </c>
      <c r="B5789" s="2">
        <v>45352.125</v>
      </c>
      <c r="C5789" s="4">
        <v>45352</v>
      </c>
      <c r="D5789" s="3">
        <v>1</v>
      </c>
      <c r="E5789" s="3" t="s">
        <v>23</v>
      </c>
      <c r="F5789" s="6">
        <v>0.125</v>
      </c>
      <c r="G5789" s="1" t="s">
        <v>26</v>
      </c>
      <c r="H5789" s="1" t="s">
        <v>27</v>
      </c>
      <c r="I5789" s="16">
        <v>7.7687499999999998</v>
      </c>
      <c r="J5789" s="16">
        <v>9.0726899999999997</v>
      </c>
      <c r="K5789" s="19">
        <v>8.4207199999999993</v>
      </c>
      <c r="L5789" s="1">
        <v>23</v>
      </c>
      <c r="M5789" s="1">
        <v>987.82600000000002</v>
      </c>
      <c r="N5789" s="22">
        <v>67.079499999999996</v>
      </c>
      <c r="O5789" s="3" t="s">
        <v>20</v>
      </c>
      <c r="P5789" s="14">
        <v>1766.66</v>
      </c>
    </row>
    <row r="5790" spans="1:16" x14ac:dyDescent="0.3">
      <c r="A5790" s="1">
        <v>5789</v>
      </c>
      <c r="B5790" s="2">
        <v>45352.166666666664</v>
      </c>
      <c r="C5790" s="4">
        <v>45352</v>
      </c>
      <c r="D5790" s="3">
        <v>1</v>
      </c>
      <c r="E5790" s="3" t="s">
        <v>23</v>
      </c>
      <c r="F5790" s="6">
        <v>0.16666666666666666</v>
      </c>
      <c r="G5790" s="1" t="s">
        <v>26</v>
      </c>
      <c r="H5790" s="1" t="s">
        <v>27</v>
      </c>
      <c r="I5790" s="16">
        <v>13.2858</v>
      </c>
      <c r="J5790" s="16">
        <v>17.636500000000002</v>
      </c>
      <c r="K5790" s="19">
        <v>15.4612</v>
      </c>
      <c r="L5790" s="1">
        <v>22.1</v>
      </c>
      <c r="M5790" s="1">
        <v>1007.48</v>
      </c>
      <c r="N5790" s="22">
        <v>56.402799999999999</v>
      </c>
      <c r="O5790" s="3" t="s">
        <v>20</v>
      </c>
      <c r="P5790" s="14">
        <v>13275.7</v>
      </c>
    </row>
    <row r="5791" spans="1:16" x14ac:dyDescent="0.3">
      <c r="A5791" s="1">
        <v>5790</v>
      </c>
      <c r="B5791" s="2">
        <v>45352.208333333336</v>
      </c>
      <c r="C5791" s="4">
        <v>45352</v>
      </c>
      <c r="D5791" s="3">
        <v>1</v>
      </c>
      <c r="E5791" s="3" t="s">
        <v>23</v>
      </c>
      <c r="F5791" s="6">
        <v>0.20833333333333334</v>
      </c>
      <c r="G5791" s="1" t="s">
        <v>26</v>
      </c>
      <c r="H5791" s="1" t="s">
        <v>27</v>
      </c>
      <c r="I5791" s="16">
        <v>4.3029500000000001</v>
      </c>
      <c r="J5791" s="16">
        <v>8.1781199999999998</v>
      </c>
      <c r="K5791" s="19">
        <v>6.2405299999999997</v>
      </c>
      <c r="L5791" s="1">
        <v>21.5</v>
      </c>
      <c r="M5791" s="1">
        <v>982.25599999999997</v>
      </c>
      <c r="N5791" s="22">
        <v>32.841099999999997</v>
      </c>
      <c r="O5791" s="3" t="s">
        <v>19</v>
      </c>
      <c r="P5791" s="14">
        <v>1293.17</v>
      </c>
    </row>
    <row r="5792" spans="1:16" x14ac:dyDescent="0.3">
      <c r="A5792" s="1">
        <v>5791</v>
      </c>
      <c r="B5792" s="2">
        <v>45352.25</v>
      </c>
      <c r="C5792" s="4">
        <v>45352</v>
      </c>
      <c r="D5792" s="3">
        <v>1</v>
      </c>
      <c r="E5792" s="3" t="s">
        <v>23</v>
      </c>
      <c r="F5792" s="6">
        <v>0.25</v>
      </c>
      <c r="G5792" s="1" t="s">
        <v>26</v>
      </c>
      <c r="H5792" s="1" t="s">
        <v>27</v>
      </c>
      <c r="I5792" s="16">
        <v>11.004099999999999</v>
      </c>
      <c r="J5792" s="16">
        <v>14.083399999999999</v>
      </c>
      <c r="K5792" s="19">
        <v>12.543799999999999</v>
      </c>
      <c r="L5792" s="1">
        <v>22</v>
      </c>
      <c r="M5792" s="1">
        <v>982.55100000000004</v>
      </c>
      <c r="N5792" s="22">
        <v>71.982200000000006</v>
      </c>
      <c r="O5792" s="3" t="s">
        <v>21</v>
      </c>
      <c r="P5792" s="14">
        <v>6595.01</v>
      </c>
    </row>
    <row r="5793" spans="1:16" x14ac:dyDescent="0.3">
      <c r="A5793" s="1">
        <v>5792</v>
      </c>
      <c r="B5793" s="2">
        <v>45352.291666666664</v>
      </c>
      <c r="C5793" s="4">
        <v>45352</v>
      </c>
      <c r="D5793" s="3">
        <v>1</v>
      </c>
      <c r="E5793" s="3" t="s">
        <v>23</v>
      </c>
      <c r="F5793" s="6">
        <v>0.29166666666666669</v>
      </c>
      <c r="G5793" s="1" t="s">
        <v>26</v>
      </c>
      <c r="H5793" s="1" t="s">
        <v>27</v>
      </c>
      <c r="I5793" s="16">
        <v>12.8955</v>
      </c>
      <c r="J5793" s="16">
        <v>15.5961</v>
      </c>
      <c r="K5793" s="19">
        <v>14.245799999999999</v>
      </c>
      <c r="L5793" s="1">
        <v>22.9</v>
      </c>
      <c r="M5793" s="1">
        <v>986.96299999999997</v>
      </c>
      <c r="N5793" s="22">
        <v>60.19</v>
      </c>
      <c r="O5793" s="3" t="s">
        <v>20</v>
      </c>
      <c r="P5793" s="14">
        <v>8969.35</v>
      </c>
    </row>
    <row r="5794" spans="1:16" x14ac:dyDescent="0.3">
      <c r="A5794" s="1">
        <v>5793</v>
      </c>
      <c r="B5794" s="2">
        <v>45352.333333333336</v>
      </c>
      <c r="C5794" s="4">
        <v>45352</v>
      </c>
      <c r="D5794" s="3">
        <v>1</v>
      </c>
      <c r="E5794" s="3" t="s">
        <v>23</v>
      </c>
      <c r="F5794" s="6">
        <v>0.33333333333333331</v>
      </c>
      <c r="G5794" s="1" t="s">
        <v>26</v>
      </c>
      <c r="H5794" s="1" t="s">
        <v>27</v>
      </c>
      <c r="I5794" s="16">
        <v>14.28</v>
      </c>
      <c r="J5794" s="16">
        <v>15.9314</v>
      </c>
      <c r="K5794" s="19">
        <v>15.105700000000001</v>
      </c>
      <c r="L5794" s="1">
        <v>25.8</v>
      </c>
      <c r="M5794" s="1">
        <v>1001.83</v>
      </c>
      <c r="N5794" s="22">
        <v>41.367800000000003</v>
      </c>
      <c r="O5794" s="3" t="s">
        <v>20</v>
      </c>
      <c r="P5794" s="14">
        <v>9610.25</v>
      </c>
    </row>
    <row r="5795" spans="1:16" x14ac:dyDescent="0.3">
      <c r="A5795" s="1">
        <v>5794</v>
      </c>
      <c r="B5795" s="2">
        <v>45352.375</v>
      </c>
      <c r="C5795" s="4">
        <v>45352</v>
      </c>
      <c r="D5795" s="3">
        <v>1</v>
      </c>
      <c r="E5795" s="3" t="s">
        <v>23</v>
      </c>
      <c r="F5795" s="6">
        <v>0.375</v>
      </c>
      <c r="G5795" s="1" t="s">
        <v>26</v>
      </c>
      <c r="H5795" s="1" t="s">
        <v>27</v>
      </c>
      <c r="I5795" s="16">
        <v>10.882199999999999</v>
      </c>
      <c r="J5795" s="16">
        <v>13.519500000000001</v>
      </c>
      <c r="K5795" s="19">
        <v>12.200900000000001</v>
      </c>
      <c r="L5795" s="1">
        <v>28.8</v>
      </c>
      <c r="M5795" s="1">
        <v>990.10699999999997</v>
      </c>
      <c r="N5795" s="22">
        <v>33.423299999999998</v>
      </c>
      <c r="O5795" s="3" t="s">
        <v>19</v>
      </c>
      <c r="P5795" s="14">
        <v>5746.55</v>
      </c>
    </row>
    <row r="5796" spans="1:16" x14ac:dyDescent="0.3">
      <c r="A5796" s="1">
        <v>5795</v>
      </c>
      <c r="B5796" s="2">
        <v>45352.416666666664</v>
      </c>
      <c r="C5796" s="4">
        <v>45352</v>
      </c>
      <c r="D5796" s="3">
        <v>1</v>
      </c>
      <c r="E5796" s="3" t="s">
        <v>23</v>
      </c>
      <c r="F5796" s="6">
        <v>0.41666666666666669</v>
      </c>
      <c r="G5796" s="1" t="s">
        <v>26</v>
      </c>
      <c r="H5796" s="1" t="s">
        <v>27</v>
      </c>
      <c r="I5796" s="16">
        <v>8.4632699999999996</v>
      </c>
      <c r="J5796" s="16">
        <v>11.848800000000001</v>
      </c>
      <c r="K5796" s="19">
        <v>10.156000000000001</v>
      </c>
      <c r="L5796" s="1">
        <v>31.7</v>
      </c>
      <c r="M5796" s="1">
        <v>1019.49</v>
      </c>
      <c r="N5796" s="22">
        <v>41.495800000000003</v>
      </c>
      <c r="O5796" s="3" t="s">
        <v>20</v>
      </c>
      <c r="P5796" s="14">
        <v>3945.47</v>
      </c>
    </row>
    <row r="5797" spans="1:16" x14ac:dyDescent="0.3">
      <c r="A5797" s="1">
        <v>5796</v>
      </c>
      <c r="B5797" s="2">
        <v>45352.458333333336</v>
      </c>
      <c r="C5797" s="4">
        <v>45352</v>
      </c>
      <c r="D5797" s="3">
        <v>1</v>
      </c>
      <c r="E5797" s="3" t="s">
        <v>23</v>
      </c>
      <c r="F5797" s="6">
        <v>0.45833333333333331</v>
      </c>
      <c r="G5797" s="1" t="s">
        <v>26</v>
      </c>
      <c r="H5797" s="1" t="s">
        <v>27</v>
      </c>
      <c r="I5797" s="16">
        <v>10.032</v>
      </c>
      <c r="J5797" s="16">
        <v>14.052</v>
      </c>
      <c r="K5797" s="19">
        <v>12.042</v>
      </c>
      <c r="L5797" s="1">
        <v>33.9</v>
      </c>
      <c r="M5797" s="1">
        <v>995.80799999999999</v>
      </c>
      <c r="N5797" s="22">
        <v>60.636400000000002</v>
      </c>
      <c r="O5797" s="3" t="s">
        <v>20</v>
      </c>
      <c r="P5797" s="14">
        <v>6382.08</v>
      </c>
    </row>
    <row r="5798" spans="1:16" x14ac:dyDescent="0.3">
      <c r="A5798" s="1">
        <v>5797</v>
      </c>
      <c r="B5798" s="2">
        <v>45352.5</v>
      </c>
      <c r="C5798" s="4">
        <v>45352</v>
      </c>
      <c r="D5798" s="3">
        <v>1</v>
      </c>
      <c r="E5798" s="3" t="s">
        <v>23</v>
      </c>
      <c r="F5798" s="6">
        <v>0.5</v>
      </c>
      <c r="G5798" s="1" t="s">
        <v>26</v>
      </c>
      <c r="H5798" s="1" t="s">
        <v>27</v>
      </c>
      <c r="I5798" s="16">
        <v>13.2958</v>
      </c>
      <c r="J5798" s="16">
        <v>14.1633</v>
      </c>
      <c r="K5798" s="19">
        <v>13.7295</v>
      </c>
      <c r="L5798" s="1">
        <v>35.5</v>
      </c>
      <c r="M5798" s="1">
        <v>998.80600000000004</v>
      </c>
      <c r="N5798" s="22">
        <v>33.905700000000003</v>
      </c>
      <c r="O5798" s="3" t="s">
        <v>19</v>
      </c>
      <c r="P5798" s="14">
        <v>6520.62</v>
      </c>
    </row>
    <row r="5799" spans="1:16" x14ac:dyDescent="0.3">
      <c r="A5799" s="1">
        <v>5798</v>
      </c>
      <c r="B5799" s="2">
        <v>45352.541666666664</v>
      </c>
      <c r="C5799" s="4">
        <v>45352</v>
      </c>
      <c r="D5799" s="3">
        <v>1</v>
      </c>
      <c r="E5799" s="3" t="s">
        <v>23</v>
      </c>
      <c r="F5799" s="6">
        <v>0.54166666666666663</v>
      </c>
      <c r="G5799" s="1" t="s">
        <v>26</v>
      </c>
      <c r="H5799" s="1" t="s">
        <v>27</v>
      </c>
      <c r="I5799" s="16">
        <v>9.4179300000000001</v>
      </c>
      <c r="J5799" s="16">
        <v>13.106</v>
      </c>
      <c r="K5799" s="19">
        <v>11.262</v>
      </c>
      <c r="L5799" s="1">
        <v>36.299999999999997</v>
      </c>
      <c r="M5799" s="1">
        <v>982.61500000000001</v>
      </c>
      <c r="N5799" s="22">
        <v>66.952399999999997</v>
      </c>
      <c r="O5799" s="3" t="s">
        <v>20</v>
      </c>
      <c r="P5799" s="14">
        <v>5069.7</v>
      </c>
    </row>
    <row r="5800" spans="1:16" x14ac:dyDescent="0.3">
      <c r="A5800" s="1">
        <v>5799</v>
      </c>
      <c r="B5800" s="2">
        <v>45352.583333333336</v>
      </c>
      <c r="C5800" s="4">
        <v>45352</v>
      </c>
      <c r="D5800" s="3">
        <v>1</v>
      </c>
      <c r="E5800" s="3" t="s">
        <v>23</v>
      </c>
      <c r="F5800" s="6">
        <v>0.58333333333333337</v>
      </c>
      <c r="G5800" s="1" t="s">
        <v>26</v>
      </c>
      <c r="H5800" s="1" t="s">
        <v>27</v>
      </c>
      <c r="I5800" s="16">
        <v>2.3950300000000002</v>
      </c>
      <c r="J5800" s="16">
        <v>6.2373200000000004</v>
      </c>
      <c r="K5800" s="19">
        <v>4.3161699999999996</v>
      </c>
      <c r="L5800" s="1">
        <v>36.4</v>
      </c>
      <c r="M5800" s="1">
        <v>1008.22</v>
      </c>
      <c r="N5800" s="22">
        <v>46.307699999999997</v>
      </c>
      <c r="O5800" s="3" t="s">
        <v>20</v>
      </c>
      <c r="P5800" s="14">
        <v>560.52599999999995</v>
      </c>
    </row>
    <row r="5801" spans="1:16" x14ac:dyDescent="0.3">
      <c r="A5801" s="1">
        <v>5800</v>
      </c>
      <c r="B5801" s="2">
        <v>45352.625</v>
      </c>
      <c r="C5801" s="4">
        <v>45352</v>
      </c>
      <c r="D5801" s="3">
        <v>1</v>
      </c>
      <c r="E5801" s="3" t="s">
        <v>23</v>
      </c>
      <c r="F5801" s="6">
        <v>0.625</v>
      </c>
      <c r="G5801" s="1" t="s">
        <v>26</v>
      </c>
      <c r="H5801" s="1" t="s">
        <v>27</v>
      </c>
      <c r="I5801" s="16">
        <v>14.1023</v>
      </c>
      <c r="J5801" s="16">
        <v>17.117699999999999</v>
      </c>
      <c r="K5801" s="19">
        <v>15.61</v>
      </c>
      <c r="L5801" s="1">
        <v>36.299999999999997</v>
      </c>
      <c r="M5801" s="1">
        <v>1011.54</v>
      </c>
      <c r="N5801" s="22">
        <v>87.894999999999996</v>
      </c>
      <c r="O5801" s="3" t="s">
        <v>21</v>
      </c>
      <c r="P5801" s="14">
        <v>11628.1</v>
      </c>
    </row>
    <row r="5802" spans="1:16" x14ac:dyDescent="0.3">
      <c r="A5802" s="1">
        <v>5801</v>
      </c>
      <c r="B5802" s="2">
        <v>45352.666666666664</v>
      </c>
      <c r="C5802" s="4">
        <v>45352</v>
      </c>
      <c r="D5802" s="3">
        <v>1</v>
      </c>
      <c r="E5802" s="3" t="s">
        <v>23</v>
      </c>
      <c r="F5802" s="6">
        <v>0.66666666666666663</v>
      </c>
      <c r="G5802" s="1" t="s">
        <v>26</v>
      </c>
      <c r="H5802" s="1" t="s">
        <v>27</v>
      </c>
      <c r="I5802" s="16">
        <v>10.963800000000001</v>
      </c>
      <c r="J5802" s="16">
        <v>12.4283</v>
      </c>
      <c r="K5802" s="19">
        <v>11.696099999999999</v>
      </c>
      <c r="L5802" s="1">
        <v>36</v>
      </c>
      <c r="M5802" s="1">
        <v>993.36900000000003</v>
      </c>
      <c r="N5802" s="22">
        <v>77.357900000000001</v>
      </c>
      <c r="O5802" s="3" t="s">
        <v>21</v>
      </c>
      <c r="P5802" s="14">
        <v>4374.74</v>
      </c>
    </row>
    <row r="5803" spans="1:16" x14ac:dyDescent="0.3">
      <c r="A5803" s="1">
        <v>5802</v>
      </c>
      <c r="B5803" s="2">
        <v>45352.708333333336</v>
      </c>
      <c r="C5803" s="4">
        <v>45352</v>
      </c>
      <c r="D5803" s="3">
        <v>1</v>
      </c>
      <c r="E5803" s="3" t="s">
        <v>23</v>
      </c>
      <c r="F5803" s="6">
        <v>0.70833333333333337</v>
      </c>
      <c r="G5803" s="1" t="s">
        <v>26</v>
      </c>
      <c r="H5803" s="1" t="s">
        <v>27</v>
      </c>
      <c r="I5803" s="16">
        <v>8.3969699999999996</v>
      </c>
      <c r="J5803" s="16">
        <v>13.721</v>
      </c>
      <c r="K5803" s="19">
        <v>11.058999999999999</v>
      </c>
      <c r="L5803" s="1">
        <v>35.200000000000003</v>
      </c>
      <c r="M5803" s="1">
        <v>1009.04</v>
      </c>
      <c r="N5803" s="22">
        <v>36.673000000000002</v>
      </c>
      <c r="O5803" s="3" t="s">
        <v>19</v>
      </c>
      <c r="P5803" s="14">
        <v>5995.13</v>
      </c>
    </row>
    <row r="5804" spans="1:16" x14ac:dyDescent="0.3">
      <c r="A5804" s="1">
        <v>5803</v>
      </c>
      <c r="B5804" s="2">
        <v>45352.75</v>
      </c>
      <c r="C5804" s="4">
        <v>45352</v>
      </c>
      <c r="D5804" s="3">
        <v>1</v>
      </c>
      <c r="E5804" s="3" t="s">
        <v>23</v>
      </c>
      <c r="F5804" s="6">
        <v>0.75</v>
      </c>
      <c r="G5804" s="1" t="s">
        <v>26</v>
      </c>
      <c r="H5804" s="1" t="s">
        <v>27</v>
      </c>
      <c r="I5804" s="16">
        <v>4.8037799999999997</v>
      </c>
      <c r="J5804" s="16">
        <v>7.56595</v>
      </c>
      <c r="K5804" s="19">
        <v>6.1848599999999996</v>
      </c>
      <c r="L5804" s="1">
        <v>31.7</v>
      </c>
      <c r="M5804" s="1">
        <v>989.10799999999995</v>
      </c>
      <c r="N5804" s="22">
        <v>72.820700000000002</v>
      </c>
      <c r="O5804" s="3" t="s">
        <v>21</v>
      </c>
      <c r="P5804" s="14">
        <v>996.61</v>
      </c>
    </row>
    <row r="5805" spans="1:16" x14ac:dyDescent="0.3">
      <c r="A5805" s="1">
        <v>5804</v>
      </c>
      <c r="B5805" s="2">
        <v>45352.791666666664</v>
      </c>
      <c r="C5805" s="4">
        <v>45352</v>
      </c>
      <c r="D5805" s="3">
        <v>1</v>
      </c>
      <c r="E5805" s="3" t="s">
        <v>23</v>
      </c>
      <c r="F5805" s="6">
        <v>0.79166666666666663</v>
      </c>
      <c r="G5805" s="1" t="s">
        <v>26</v>
      </c>
      <c r="H5805" s="1" t="s">
        <v>27</v>
      </c>
      <c r="I5805" s="16">
        <v>10.5655</v>
      </c>
      <c r="J5805" s="16">
        <v>13.206200000000001</v>
      </c>
      <c r="K5805" s="19">
        <v>11.885899999999999</v>
      </c>
      <c r="L5805" s="1">
        <v>29.4</v>
      </c>
      <c r="M5805" s="1">
        <v>1011.92</v>
      </c>
      <c r="N5805" s="22">
        <v>79.888099999999994</v>
      </c>
      <c r="O5805" s="3" t="s">
        <v>21</v>
      </c>
      <c r="P5805" s="14">
        <v>5463.39</v>
      </c>
    </row>
    <row r="5806" spans="1:16" x14ac:dyDescent="0.3">
      <c r="A5806" s="1">
        <v>5805</v>
      </c>
      <c r="B5806" s="2">
        <v>45352.833333333336</v>
      </c>
      <c r="C5806" s="4">
        <v>45352</v>
      </c>
      <c r="D5806" s="3">
        <v>1</v>
      </c>
      <c r="E5806" s="3" t="s">
        <v>23</v>
      </c>
      <c r="F5806" s="6">
        <v>0.83333333333333337</v>
      </c>
      <c r="G5806" s="1" t="s">
        <v>26</v>
      </c>
      <c r="H5806" s="1" t="s">
        <v>27</v>
      </c>
      <c r="I5806" s="16">
        <v>7.1202399999999999</v>
      </c>
      <c r="J5806" s="16">
        <v>9.6931200000000004</v>
      </c>
      <c r="K5806" s="19">
        <v>8.4066799999999997</v>
      </c>
      <c r="L5806" s="1">
        <v>28.6</v>
      </c>
      <c r="M5806" s="1">
        <v>1001.69</v>
      </c>
      <c r="N5806" s="22">
        <v>82.048100000000005</v>
      </c>
      <c r="O5806" s="3" t="s">
        <v>21</v>
      </c>
      <c r="P5806" s="14">
        <v>2144.14</v>
      </c>
    </row>
    <row r="5807" spans="1:16" x14ac:dyDescent="0.3">
      <c r="A5807" s="1">
        <v>5806</v>
      </c>
      <c r="B5807" s="2">
        <v>45352.875</v>
      </c>
      <c r="C5807" s="4">
        <v>45352</v>
      </c>
      <c r="D5807" s="3">
        <v>1</v>
      </c>
      <c r="E5807" s="3" t="s">
        <v>23</v>
      </c>
      <c r="F5807" s="6">
        <v>0.875</v>
      </c>
      <c r="G5807" s="1" t="s">
        <v>26</v>
      </c>
      <c r="H5807" s="1" t="s">
        <v>27</v>
      </c>
      <c r="I5807" s="16">
        <v>10.465999999999999</v>
      </c>
      <c r="J5807" s="16">
        <v>11.464700000000001</v>
      </c>
      <c r="K5807" s="19">
        <v>10.965400000000001</v>
      </c>
      <c r="L5807" s="1">
        <v>27.9</v>
      </c>
      <c r="M5807" s="1">
        <v>995.88900000000001</v>
      </c>
      <c r="N5807" s="22">
        <v>62.795200000000001</v>
      </c>
      <c r="O5807" s="3" t="s">
        <v>20</v>
      </c>
      <c r="P5807" s="14">
        <v>3535.44</v>
      </c>
    </row>
    <row r="5808" spans="1:16" x14ac:dyDescent="0.3">
      <c r="A5808" s="1">
        <v>5807</v>
      </c>
      <c r="B5808" s="2">
        <v>45352.916666666664</v>
      </c>
      <c r="C5808" s="4">
        <v>45352</v>
      </c>
      <c r="D5808" s="3">
        <v>1</v>
      </c>
      <c r="E5808" s="3" t="s">
        <v>23</v>
      </c>
      <c r="F5808" s="6">
        <v>0.91666666666666663</v>
      </c>
      <c r="G5808" s="1" t="s">
        <v>26</v>
      </c>
      <c r="H5808" s="1" t="s">
        <v>27</v>
      </c>
      <c r="I5808" s="16">
        <v>3.38571</v>
      </c>
      <c r="J5808" s="16">
        <v>4.7087300000000001</v>
      </c>
      <c r="K5808" s="19">
        <v>4.0472200000000003</v>
      </c>
      <c r="L5808" s="1">
        <v>27.1</v>
      </c>
      <c r="M5808" s="1">
        <v>1008.81</v>
      </c>
      <c r="N5808" s="22">
        <v>81.748900000000006</v>
      </c>
      <c r="O5808" s="3" t="s">
        <v>21</v>
      </c>
      <c r="P5808" s="14">
        <v>248.779</v>
      </c>
    </row>
    <row r="5809" spans="1:16" x14ac:dyDescent="0.3">
      <c r="A5809" s="1">
        <v>5808</v>
      </c>
      <c r="B5809" s="2">
        <v>45352.958333333336</v>
      </c>
      <c r="C5809" s="4">
        <v>45352</v>
      </c>
      <c r="D5809" s="3">
        <v>1</v>
      </c>
      <c r="E5809" s="3" t="s">
        <v>23</v>
      </c>
      <c r="F5809" s="6">
        <v>0.95833333333333337</v>
      </c>
      <c r="G5809" s="1" t="s">
        <v>26</v>
      </c>
      <c r="H5809" s="1" t="s">
        <v>27</v>
      </c>
      <c r="I5809" s="16">
        <v>10.552</v>
      </c>
      <c r="J5809" s="16">
        <v>11.49</v>
      </c>
      <c r="K5809" s="19">
        <v>11.021000000000001</v>
      </c>
      <c r="L5809" s="1">
        <v>26.8</v>
      </c>
      <c r="M5809" s="1">
        <v>1004.58</v>
      </c>
      <c r="N5809" s="22">
        <v>75.807400000000001</v>
      </c>
      <c r="O5809" s="3" t="s">
        <v>21</v>
      </c>
      <c r="P5809" s="14">
        <v>3603.06</v>
      </c>
    </row>
    <row r="5810" spans="1:16" x14ac:dyDescent="0.3">
      <c r="A5810" s="1">
        <v>5809</v>
      </c>
      <c r="B5810" s="2">
        <v>45353</v>
      </c>
      <c r="C5810" s="4">
        <v>45353</v>
      </c>
      <c r="D5810" s="3">
        <v>2</v>
      </c>
      <c r="E5810" s="3" t="s">
        <v>23</v>
      </c>
      <c r="F5810" s="6">
        <v>0</v>
      </c>
      <c r="G5810" s="1" t="s">
        <v>26</v>
      </c>
      <c r="H5810" s="1" t="s">
        <v>27</v>
      </c>
      <c r="I5810" s="16">
        <v>14.9924</v>
      </c>
      <c r="J5810" s="16">
        <v>16.583500000000001</v>
      </c>
      <c r="K5810" s="19">
        <v>15.788</v>
      </c>
      <c r="L5810" s="1">
        <v>25.8</v>
      </c>
      <c r="M5810" s="1">
        <v>1001.3</v>
      </c>
      <c r="N5810" s="22">
        <v>63.972700000000003</v>
      </c>
      <c r="O5810" s="3" t="s">
        <v>20</v>
      </c>
      <c r="P5810" s="14">
        <v>10833.6</v>
      </c>
    </row>
    <row r="5811" spans="1:16" x14ac:dyDescent="0.3">
      <c r="A5811" s="1">
        <v>5810</v>
      </c>
      <c r="B5811" s="2">
        <v>45353.041666666664</v>
      </c>
      <c r="C5811" s="4">
        <v>45353</v>
      </c>
      <c r="D5811" s="3">
        <v>2</v>
      </c>
      <c r="E5811" s="3" t="s">
        <v>23</v>
      </c>
      <c r="F5811" s="6">
        <v>4.1666666666666664E-2</v>
      </c>
      <c r="G5811" s="1" t="s">
        <v>26</v>
      </c>
      <c r="H5811" s="1" t="s">
        <v>27</v>
      </c>
      <c r="I5811" s="16">
        <v>2.62676</v>
      </c>
      <c r="J5811" s="16">
        <v>4.3124000000000002</v>
      </c>
      <c r="K5811" s="19">
        <v>3.4695800000000001</v>
      </c>
      <c r="L5811" s="1">
        <v>24.9</v>
      </c>
      <c r="M5811" s="1">
        <v>988.44100000000003</v>
      </c>
      <c r="N5811" s="22">
        <v>55.328899999999997</v>
      </c>
      <c r="O5811" s="3" t="s">
        <v>20</v>
      </c>
      <c r="P5811" s="14">
        <v>188.624</v>
      </c>
    </row>
    <row r="5812" spans="1:16" x14ac:dyDescent="0.3">
      <c r="A5812" s="1">
        <v>5811</v>
      </c>
      <c r="B5812" s="2">
        <v>45353.083333333336</v>
      </c>
      <c r="C5812" s="4">
        <v>45353</v>
      </c>
      <c r="D5812" s="3">
        <v>2</v>
      </c>
      <c r="E5812" s="3" t="s">
        <v>23</v>
      </c>
      <c r="F5812" s="6">
        <v>8.3333333333333329E-2</v>
      </c>
      <c r="G5812" s="1" t="s">
        <v>26</v>
      </c>
      <c r="H5812" s="1" t="s">
        <v>27</v>
      </c>
      <c r="I5812" s="16">
        <v>14.7033</v>
      </c>
      <c r="J5812" s="16">
        <v>16.306100000000001</v>
      </c>
      <c r="K5812" s="19">
        <v>15.5047</v>
      </c>
      <c r="L5812" s="1">
        <v>23.8</v>
      </c>
      <c r="M5812" s="1">
        <v>1013.98</v>
      </c>
      <c r="N5812" s="22">
        <v>30.125399999999999</v>
      </c>
      <c r="O5812" s="3" t="s">
        <v>19</v>
      </c>
      <c r="P5812" s="14">
        <v>10499.6</v>
      </c>
    </row>
    <row r="5813" spans="1:16" x14ac:dyDescent="0.3">
      <c r="A5813" s="1">
        <v>5812</v>
      </c>
      <c r="B5813" s="2">
        <v>45353.125</v>
      </c>
      <c r="C5813" s="4">
        <v>45353</v>
      </c>
      <c r="D5813" s="3">
        <v>2</v>
      </c>
      <c r="E5813" s="3" t="s">
        <v>23</v>
      </c>
      <c r="F5813" s="6">
        <v>0.125</v>
      </c>
      <c r="G5813" s="1" t="s">
        <v>26</v>
      </c>
      <c r="H5813" s="1" t="s">
        <v>27</v>
      </c>
      <c r="I5813" s="16">
        <v>7.2897999999999996</v>
      </c>
      <c r="J5813" s="16">
        <v>8.7389799999999997</v>
      </c>
      <c r="K5813" s="19">
        <v>8.0143900000000006</v>
      </c>
      <c r="L5813" s="1">
        <v>22.7</v>
      </c>
      <c r="M5813" s="1">
        <v>997.274</v>
      </c>
      <c r="N5813" s="22">
        <v>66.884500000000003</v>
      </c>
      <c r="O5813" s="3" t="s">
        <v>20</v>
      </c>
      <c r="P5813" s="14">
        <v>1595.52</v>
      </c>
    </row>
    <row r="5814" spans="1:16" x14ac:dyDescent="0.3">
      <c r="A5814" s="1">
        <v>5813</v>
      </c>
      <c r="B5814" s="2">
        <v>45353.166666666664</v>
      </c>
      <c r="C5814" s="4">
        <v>45353</v>
      </c>
      <c r="D5814" s="3">
        <v>2</v>
      </c>
      <c r="E5814" s="3" t="s">
        <v>23</v>
      </c>
      <c r="F5814" s="6">
        <v>0.16666666666666666</v>
      </c>
      <c r="G5814" s="1" t="s">
        <v>26</v>
      </c>
      <c r="H5814" s="1" t="s">
        <v>27</v>
      </c>
      <c r="I5814" s="16">
        <v>13.319800000000001</v>
      </c>
      <c r="J5814" s="16">
        <v>17.129200000000001</v>
      </c>
      <c r="K5814" s="19">
        <v>15.224500000000001</v>
      </c>
      <c r="L5814" s="1">
        <v>21.9</v>
      </c>
      <c r="M5814" s="1">
        <v>997.82100000000003</v>
      </c>
      <c r="N5814" s="22">
        <v>44.695999999999998</v>
      </c>
      <c r="O5814" s="3" t="s">
        <v>20</v>
      </c>
      <c r="P5814" s="14">
        <v>12054.4</v>
      </c>
    </row>
    <row r="5815" spans="1:16" x14ac:dyDescent="0.3">
      <c r="A5815" s="1">
        <v>5814</v>
      </c>
      <c r="B5815" s="2">
        <v>45353.208333333336</v>
      </c>
      <c r="C5815" s="4">
        <v>45353</v>
      </c>
      <c r="D5815" s="3">
        <v>2</v>
      </c>
      <c r="E5815" s="3" t="s">
        <v>23</v>
      </c>
      <c r="F5815" s="6">
        <v>0.20833333333333334</v>
      </c>
      <c r="G5815" s="1" t="s">
        <v>26</v>
      </c>
      <c r="H5815" s="1" t="s">
        <v>27</v>
      </c>
      <c r="I5815" s="16">
        <v>12.170999999999999</v>
      </c>
      <c r="J5815" s="16">
        <v>16.354600000000001</v>
      </c>
      <c r="K5815" s="19">
        <v>14.2628</v>
      </c>
      <c r="L5815" s="1">
        <v>21.2</v>
      </c>
      <c r="M5815" s="1">
        <v>988.04899999999998</v>
      </c>
      <c r="N5815" s="22">
        <v>43.653799999999997</v>
      </c>
      <c r="O5815" s="3" t="s">
        <v>20</v>
      </c>
      <c r="P5815" s="14">
        <v>10413.799999999999</v>
      </c>
    </row>
    <row r="5816" spans="1:16" x14ac:dyDescent="0.3">
      <c r="A5816" s="1">
        <v>5815</v>
      </c>
      <c r="B5816" s="2">
        <v>45353.25</v>
      </c>
      <c r="C5816" s="4">
        <v>45353</v>
      </c>
      <c r="D5816" s="3">
        <v>2</v>
      </c>
      <c r="E5816" s="3" t="s">
        <v>23</v>
      </c>
      <c r="F5816" s="6">
        <v>0.25</v>
      </c>
      <c r="G5816" s="1" t="s">
        <v>26</v>
      </c>
      <c r="H5816" s="1" t="s">
        <v>27</v>
      </c>
      <c r="I5816" s="16">
        <v>9.3712099999999996</v>
      </c>
      <c r="J5816" s="16">
        <v>11.3432</v>
      </c>
      <c r="K5816" s="19">
        <v>10.357200000000001</v>
      </c>
      <c r="L5816" s="1">
        <v>22.2</v>
      </c>
      <c r="M5816" s="1">
        <v>1017.25</v>
      </c>
      <c r="N5816" s="22">
        <v>38.554400000000001</v>
      </c>
      <c r="O5816" s="3" t="s">
        <v>19</v>
      </c>
      <c r="P5816" s="14">
        <v>3565.15</v>
      </c>
    </row>
    <row r="5817" spans="1:16" x14ac:dyDescent="0.3">
      <c r="A5817" s="1">
        <v>5816</v>
      </c>
      <c r="B5817" s="2">
        <v>45353.291666666664</v>
      </c>
      <c r="C5817" s="4">
        <v>45353</v>
      </c>
      <c r="D5817" s="3">
        <v>2</v>
      </c>
      <c r="E5817" s="3" t="s">
        <v>23</v>
      </c>
      <c r="F5817" s="6">
        <v>0.29166666666666669</v>
      </c>
      <c r="G5817" s="1" t="s">
        <v>26</v>
      </c>
      <c r="H5817" s="1" t="s">
        <v>27</v>
      </c>
      <c r="I5817" s="16">
        <v>11.5998</v>
      </c>
      <c r="J5817" s="16">
        <v>13.472899999999999</v>
      </c>
      <c r="K5817" s="19">
        <v>12.5364</v>
      </c>
      <c r="L5817" s="1">
        <v>23.2</v>
      </c>
      <c r="M5817" s="1">
        <v>1002.18</v>
      </c>
      <c r="N5817" s="22">
        <v>71.006500000000003</v>
      </c>
      <c r="O5817" s="3" t="s">
        <v>21</v>
      </c>
      <c r="P5817" s="14">
        <v>5865.5</v>
      </c>
    </row>
    <row r="5818" spans="1:16" x14ac:dyDescent="0.3">
      <c r="A5818" s="1">
        <v>5817</v>
      </c>
      <c r="B5818" s="2">
        <v>45353.333333333336</v>
      </c>
      <c r="C5818" s="4">
        <v>45353</v>
      </c>
      <c r="D5818" s="3">
        <v>2</v>
      </c>
      <c r="E5818" s="3" t="s">
        <v>23</v>
      </c>
      <c r="F5818" s="6">
        <v>0.33333333333333331</v>
      </c>
      <c r="G5818" s="1" t="s">
        <v>26</v>
      </c>
      <c r="H5818" s="1" t="s">
        <v>27</v>
      </c>
      <c r="I5818" s="16">
        <v>13.4207</v>
      </c>
      <c r="J5818" s="16">
        <v>17.718800000000002</v>
      </c>
      <c r="K5818" s="19">
        <v>15.569800000000001</v>
      </c>
      <c r="L5818" s="1">
        <v>26.3</v>
      </c>
      <c r="M5818" s="1">
        <v>998.51300000000003</v>
      </c>
      <c r="N5818" s="22">
        <v>70.732900000000001</v>
      </c>
      <c r="O5818" s="3" t="s">
        <v>21</v>
      </c>
      <c r="P5818" s="14">
        <v>13155.7</v>
      </c>
    </row>
    <row r="5819" spans="1:16" x14ac:dyDescent="0.3">
      <c r="A5819" s="1">
        <v>5818</v>
      </c>
      <c r="B5819" s="2">
        <v>45353.375</v>
      </c>
      <c r="C5819" s="4">
        <v>45353</v>
      </c>
      <c r="D5819" s="3">
        <v>2</v>
      </c>
      <c r="E5819" s="3" t="s">
        <v>23</v>
      </c>
      <c r="F5819" s="6">
        <v>0.375</v>
      </c>
      <c r="G5819" s="1" t="s">
        <v>26</v>
      </c>
      <c r="H5819" s="1" t="s">
        <v>27</v>
      </c>
      <c r="I5819" s="16">
        <v>7.2538200000000002</v>
      </c>
      <c r="J5819" s="16">
        <v>10.561500000000001</v>
      </c>
      <c r="K5819" s="19">
        <v>8.9076500000000003</v>
      </c>
      <c r="L5819" s="1">
        <v>28.9</v>
      </c>
      <c r="M5819" s="1">
        <v>1019.1</v>
      </c>
      <c r="N5819" s="22">
        <v>55.036200000000001</v>
      </c>
      <c r="O5819" s="3" t="s">
        <v>20</v>
      </c>
      <c r="P5819" s="14">
        <v>2818.96</v>
      </c>
    </row>
    <row r="5820" spans="1:16" x14ac:dyDescent="0.3">
      <c r="A5820" s="1">
        <v>5819</v>
      </c>
      <c r="B5820" s="2">
        <v>45353.416666666664</v>
      </c>
      <c r="C5820" s="4">
        <v>45353</v>
      </c>
      <c r="D5820" s="3">
        <v>2</v>
      </c>
      <c r="E5820" s="3" t="s">
        <v>23</v>
      </c>
      <c r="F5820" s="6">
        <v>0.41666666666666669</v>
      </c>
      <c r="G5820" s="1" t="s">
        <v>26</v>
      </c>
      <c r="H5820" s="1" t="s">
        <v>27</v>
      </c>
      <c r="I5820" s="16">
        <v>6.25143</v>
      </c>
      <c r="J5820" s="16">
        <v>8.0718999999999994</v>
      </c>
      <c r="K5820" s="19">
        <v>7.16167</v>
      </c>
      <c r="L5820" s="1">
        <v>31.7</v>
      </c>
      <c r="M5820" s="1">
        <v>994.63900000000001</v>
      </c>
      <c r="N5820" s="22">
        <v>58.106400000000001</v>
      </c>
      <c r="O5820" s="3" t="s">
        <v>20</v>
      </c>
      <c r="P5820" s="14">
        <v>1216.98</v>
      </c>
    </row>
    <row r="5821" spans="1:16" x14ac:dyDescent="0.3">
      <c r="A5821" s="1">
        <v>5820</v>
      </c>
      <c r="B5821" s="2">
        <v>45353.458333333336</v>
      </c>
      <c r="C5821" s="4">
        <v>45353</v>
      </c>
      <c r="D5821" s="3">
        <v>2</v>
      </c>
      <c r="E5821" s="3" t="s">
        <v>23</v>
      </c>
      <c r="F5821" s="6">
        <v>0.45833333333333331</v>
      </c>
      <c r="G5821" s="1" t="s">
        <v>26</v>
      </c>
      <c r="H5821" s="1" t="s">
        <v>27</v>
      </c>
      <c r="I5821" s="16">
        <v>10.678699999999999</v>
      </c>
      <c r="J5821" s="16">
        <v>14.39</v>
      </c>
      <c r="K5821" s="19">
        <v>12.5343</v>
      </c>
      <c r="L5821" s="1">
        <v>34</v>
      </c>
      <c r="M5821" s="1">
        <v>981.26800000000003</v>
      </c>
      <c r="N5821" s="22">
        <v>75.628799999999998</v>
      </c>
      <c r="O5821" s="3" t="s">
        <v>21</v>
      </c>
      <c r="P5821" s="14">
        <v>6751.41</v>
      </c>
    </row>
    <row r="5822" spans="1:16" x14ac:dyDescent="0.3">
      <c r="A5822" s="1">
        <v>5821</v>
      </c>
      <c r="B5822" s="2">
        <v>45353.5</v>
      </c>
      <c r="C5822" s="4">
        <v>45353</v>
      </c>
      <c r="D5822" s="3">
        <v>2</v>
      </c>
      <c r="E5822" s="3" t="s">
        <v>23</v>
      </c>
      <c r="F5822" s="6">
        <v>0.5</v>
      </c>
      <c r="G5822" s="1" t="s">
        <v>26</v>
      </c>
      <c r="H5822" s="1" t="s">
        <v>27</v>
      </c>
      <c r="I5822" s="16">
        <v>12.502000000000001</v>
      </c>
      <c r="J5822" s="16">
        <v>14.5527</v>
      </c>
      <c r="K5822" s="19">
        <v>13.5273</v>
      </c>
      <c r="L5822" s="1">
        <v>35.200000000000003</v>
      </c>
      <c r="M5822" s="1">
        <v>989.17499999999995</v>
      </c>
      <c r="N5822" s="22">
        <v>39.217300000000002</v>
      </c>
      <c r="O5822" s="3" t="s">
        <v>19</v>
      </c>
      <c r="P5822" s="14">
        <v>7011.88</v>
      </c>
    </row>
    <row r="5823" spans="1:16" x14ac:dyDescent="0.3">
      <c r="A5823" s="1">
        <v>5822</v>
      </c>
      <c r="B5823" s="2">
        <v>45353.541666666664</v>
      </c>
      <c r="C5823" s="4">
        <v>45353</v>
      </c>
      <c r="D5823" s="3">
        <v>2</v>
      </c>
      <c r="E5823" s="3" t="s">
        <v>23</v>
      </c>
      <c r="F5823" s="6">
        <v>0.54166666666666663</v>
      </c>
      <c r="G5823" s="1" t="s">
        <v>26</v>
      </c>
      <c r="H5823" s="1" t="s">
        <v>27</v>
      </c>
      <c r="I5823" s="16">
        <v>11.909700000000001</v>
      </c>
      <c r="J5823" s="16">
        <v>15.049200000000001</v>
      </c>
      <c r="K5823" s="19">
        <v>13.4795</v>
      </c>
      <c r="L5823" s="1">
        <v>36</v>
      </c>
      <c r="M5823" s="1">
        <v>1009.86</v>
      </c>
      <c r="N5823" s="22">
        <v>43.792000000000002</v>
      </c>
      <c r="O5823" s="3" t="s">
        <v>20</v>
      </c>
      <c r="P5823" s="14">
        <v>7896.06</v>
      </c>
    </row>
    <row r="5824" spans="1:16" x14ac:dyDescent="0.3">
      <c r="A5824" s="1">
        <v>5823</v>
      </c>
      <c r="B5824" s="2">
        <v>45353.583333333336</v>
      </c>
      <c r="C5824" s="4">
        <v>45353</v>
      </c>
      <c r="D5824" s="3">
        <v>2</v>
      </c>
      <c r="E5824" s="3" t="s">
        <v>23</v>
      </c>
      <c r="F5824" s="6">
        <v>0.58333333333333337</v>
      </c>
      <c r="G5824" s="1" t="s">
        <v>26</v>
      </c>
      <c r="H5824" s="1" t="s">
        <v>27</v>
      </c>
      <c r="I5824" s="16">
        <v>12.371600000000001</v>
      </c>
      <c r="J5824" s="16">
        <v>17.3384</v>
      </c>
      <c r="K5824" s="19">
        <v>14.855</v>
      </c>
      <c r="L5824" s="1">
        <v>36.299999999999997</v>
      </c>
      <c r="M5824" s="1">
        <v>986.24599999999998</v>
      </c>
      <c r="N5824" s="22">
        <v>86.543999999999997</v>
      </c>
      <c r="O5824" s="3" t="s">
        <v>21</v>
      </c>
      <c r="P5824" s="14">
        <v>11781.5</v>
      </c>
    </row>
    <row r="5825" spans="1:16" x14ac:dyDescent="0.3">
      <c r="A5825" s="1">
        <v>5824</v>
      </c>
      <c r="B5825" s="2">
        <v>45353.625</v>
      </c>
      <c r="C5825" s="4">
        <v>45353</v>
      </c>
      <c r="D5825" s="3">
        <v>2</v>
      </c>
      <c r="E5825" s="3" t="s">
        <v>23</v>
      </c>
      <c r="F5825" s="6">
        <v>0.625</v>
      </c>
      <c r="G5825" s="1" t="s">
        <v>26</v>
      </c>
      <c r="H5825" s="1" t="s">
        <v>27</v>
      </c>
      <c r="I5825" s="16">
        <v>7.6625800000000002</v>
      </c>
      <c r="J5825" s="16">
        <v>9.5197599999999998</v>
      </c>
      <c r="K5825" s="19">
        <v>8.59117</v>
      </c>
      <c r="L5825" s="1">
        <v>36.4</v>
      </c>
      <c r="M5825" s="1">
        <v>986.23400000000004</v>
      </c>
      <c r="N5825" s="22">
        <v>89.915199999999999</v>
      </c>
      <c r="O5825" s="3" t="s">
        <v>21</v>
      </c>
      <c r="P5825" s="14">
        <v>1949.42</v>
      </c>
    </row>
    <row r="5826" spans="1:16" x14ac:dyDescent="0.3">
      <c r="A5826" s="1">
        <v>5825</v>
      </c>
      <c r="B5826" s="2">
        <v>45353.666666666664</v>
      </c>
      <c r="C5826" s="4">
        <v>45353</v>
      </c>
      <c r="D5826" s="3">
        <v>2</v>
      </c>
      <c r="E5826" s="3" t="s">
        <v>23</v>
      </c>
      <c r="F5826" s="6">
        <v>0.66666666666666663</v>
      </c>
      <c r="G5826" s="1" t="s">
        <v>26</v>
      </c>
      <c r="H5826" s="1" t="s">
        <v>27</v>
      </c>
      <c r="I5826" s="16">
        <v>12.6318</v>
      </c>
      <c r="J5826" s="16">
        <v>17.319199999999999</v>
      </c>
      <c r="K5826" s="19">
        <v>14.9755</v>
      </c>
      <c r="L5826" s="1">
        <v>36.1</v>
      </c>
      <c r="M5826" s="1">
        <v>998.23</v>
      </c>
      <c r="N5826" s="22">
        <v>60.739800000000002</v>
      </c>
      <c r="O5826" s="3" t="s">
        <v>20</v>
      </c>
      <c r="P5826" s="14">
        <v>11892.8</v>
      </c>
    </row>
    <row r="5827" spans="1:16" x14ac:dyDescent="0.3">
      <c r="A5827" s="1">
        <v>5826</v>
      </c>
      <c r="B5827" s="2">
        <v>45353.708333333336</v>
      </c>
      <c r="C5827" s="4">
        <v>45353</v>
      </c>
      <c r="D5827" s="3">
        <v>2</v>
      </c>
      <c r="E5827" s="3" t="s">
        <v>23</v>
      </c>
      <c r="F5827" s="6">
        <v>0.70833333333333337</v>
      </c>
      <c r="G5827" s="1" t="s">
        <v>26</v>
      </c>
      <c r="H5827" s="1" t="s">
        <v>27</v>
      </c>
      <c r="I5827" s="16">
        <v>3.5627200000000001</v>
      </c>
      <c r="J5827" s="16">
        <v>5.5056500000000002</v>
      </c>
      <c r="K5827" s="19">
        <v>4.5341899999999997</v>
      </c>
      <c r="L5827" s="1">
        <v>34.700000000000003</v>
      </c>
      <c r="M5827" s="1">
        <v>998.11199999999997</v>
      </c>
      <c r="N5827" s="22">
        <v>57.740699999999997</v>
      </c>
      <c r="O5827" s="3" t="s">
        <v>20</v>
      </c>
      <c r="P5827" s="14">
        <v>383.74599999999998</v>
      </c>
    </row>
    <row r="5828" spans="1:16" x14ac:dyDescent="0.3">
      <c r="A5828" s="1">
        <v>5827</v>
      </c>
      <c r="B5828" s="2">
        <v>45353.75</v>
      </c>
      <c r="C5828" s="4">
        <v>45353</v>
      </c>
      <c r="D5828" s="3">
        <v>2</v>
      </c>
      <c r="E5828" s="3" t="s">
        <v>23</v>
      </c>
      <c r="F5828" s="6">
        <v>0.75</v>
      </c>
      <c r="G5828" s="1" t="s">
        <v>26</v>
      </c>
      <c r="H5828" s="1" t="s">
        <v>27</v>
      </c>
      <c r="I5828" s="16">
        <v>9.07836</v>
      </c>
      <c r="J5828" s="16">
        <v>12.009600000000001</v>
      </c>
      <c r="K5828" s="19">
        <v>10.544</v>
      </c>
      <c r="L5828" s="1">
        <v>33</v>
      </c>
      <c r="M5828" s="1">
        <v>998.39499999999998</v>
      </c>
      <c r="N5828" s="22">
        <v>34.942</v>
      </c>
      <c r="O5828" s="3" t="s">
        <v>19</v>
      </c>
      <c r="P5828" s="14">
        <v>4006.24</v>
      </c>
    </row>
    <row r="5829" spans="1:16" x14ac:dyDescent="0.3">
      <c r="A5829" s="1">
        <v>5828</v>
      </c>
      <c r="B5829" s="2">
        <v>45353.791666666664</v>
      </c>
      <c r="C5829" s="4">
        <v>45353</v>
      </c>
      <c r="D5829" s="3">
        <v>2</v>
      </c>
      <c r="E5829" s="3" t="s">
        <v>23</v>
      </c>
      <c r="F5829" s="6">
        <v>0.79166666666666663</v>
      </c>
      <c r="G5829" s="1" t="s">
        <v>26</v>
      </c>
      <c r="H5829" s="1" t="s">
        <v>27</v>
      </c>
      <c r="I5829" s="16">
        <v>2.0748600000000001</v>
      </c>
      <c r="J5829" s="16">
        <v>4.6447900000000004</v>
      </c>
      <c r="K5829" s="19">
        <v>3.3598300000000001</v>
      </c>
      <c r="L5829" s="1">
        <v>28.8</v>
      </c>
      <c r="M5829" s="1">
        <v>988.774</v>
      </c>
      <c r="N5829" s="22">
        <v>70.297399999999996</v>
      </c>
      <c r="O5829" s="3" t="s">
        <v>21</v>
      </c>
      <c r="P5829" s="14">
        <v>232.72200000000001</v>
      </c>
    </row>
    <row r="5830" spans="1:16" x14ac:dyDescent="0.3">
      <c r="A5830" s="1">
        <v>5829</v>
      </c>
      <c r="B5830" s="2">
        <v>45353.833333333336</v>
      </c>
      <c r="C5830" s="4">
        <v>45353</v>
      </c>
      <c r="D5830" s="3">
        <v>2</v>
      </c>
      <c r="E5830" s="3" t="s">
        <v>23</v>
      </c>
      <c r="F5830" s="6">
        <v>0.83333333333333337</v>
      </c>
      <c r="G5830" s="1" t="s">
        <v>26</v>
      </c>
      <c r="H5830" s="1" t="s">
        <v>27</v>
      </c>
      <c r="I5830" s="16">
        <v>6.2196199999999999</v>
      </c>
      <c r="J5830" s="16">
        <v>10.2438</v>
      </c>
      <c r="K5830" s="19">
        <v>8.2317199999999993</v>
      </c>
      <c r="L5830" s="1">
        <v>29.1</v>
      </c>
      <c r="M5830" s="1">
        <v>986.74</v>
      </c>
      <c r="N5830" s="22">
        <v>58.100200000000001</v>
      </c>
      <c r="O5830" s="3" t="s">
        <v>20</v>
      </c>
      <c r="P5830" s="14">
        <v>2488.87</v>
      </c>
    </row>
    <row r="5831" spans="1:16" x14ac:dyDescent="0.3">
      <c r="A5831" s="1">
        <v>5830</v>
      </c>
      <c r="B5831" s="2">
        <v>45353.875</v>
      </c>
      <c r="C5831" s="4">
        <v>45353</v>
      </c>
      <c r="D5831" s="3">
        <v>2</v>
      </c>
      <c r="E5831" s="3" t="s">
        <v>23</v>
      </c>
      <c r="F5831" s="6">
        <v>0.875</v>
      </c>
      <c r="G5831" s="1" t="s">
        <v>26</v>
      </c>
      <c r="H5831" s="1" t="s">
        <v>27</v>
      </c>
      <c r="I5831" s="16">
        <v>6.7640000000000002</v>
      </c>
      <c r="J5831" s="16">
        <v>7.5389200000000001</v>
      </c>
      <c r="K5831" s="19">
        <v>7.1514600000000002</v>
      </c>
      <c r="L5831" s="1">
        <v>26.3</v>
      </c>
      <c r="M5831" s="1">
        <v>1010.76</v>
      </c>
      <c r="N5831" s="22">
        <v>62.304200000000002</v>
      </c>
      <c r="O5831" s="3" t="s">
        <v>20</v>
      </c>
      <c r="P5831" s="14">
        <v>1025.72</v>
      </c>
    </row>
    <row r="5832" spans="1:16" x14ac:dyDescent="0.3">
      <c r="A5832" s="1">
        <v>5831</v>
      </c>
      <c r="B5832" s="2">
        <v>45353.916666666664</v>
      </c>
      <c r="C5832" s="4">
        <v>45353</v>
      </c>
      <c r="D5832" s="3">
        <v>2</v>
      </c>
      <c r="E5832" s="3" t="s">
        <v>23</v>
      </c>
      <c r="F5832" s="6">
        <v>0.91666666666666663</v>
      </c>
      <c r="G5832" s="1" t="s">
        <v>26</v>
      </c>
      <c r="H5832" s="1" t="s">
        <v>27</v>
      </c>
      <c r="I5832" s="16">
        <v>7.1502499999999998</v>
      </c>
      <c r="J5832" s="16">
        <v>10.472300000000001</v>
      </c>
      <c r="K5832" s="19">
        <v>8.8112700000000004</v>
      </c>
      <c r="L5832" s="1">
        <v>25.5</v>
      </c>
      <c r="M5832" s="1">
        <v>1004.16</v>
      </c>
      <c r="N5832" s="22">
        <v>85.919399999999996</v>
      </c>
      <c r="O5832" s="3" t="s">
        <v>21</v>
      </c>
      <c r="P5832" s="14">
        <v>2738.68</v>
      </c>
    </row>
    <row r="5833" spans="1:16" x14ac:dyDescent="0.3">
      <c r="A5833" s="1">
        <v>5832</v>
      </c>
      <c r="B5833" s="2">
        <v>45353.958333333336</v>
      </c>
      <c r="C5833" s="4">
        <v>45353</v>
      </c>
      <c r="D5833" s="3">
        <v>2</v>
      </c>
      <c r="E5833" s="3" t="s">
        <v>23</v>
      </c>
      <c r="F5833" s="6">
        <v>0.95833333333333337</v>
      </c>
      <c r="G5833" s="1" t="s">
        <v>26</v>
      </c>
      <c r="H5833" s="1" t="s">
        <v>27</v>
      </c>
      <c r="I5833" s="16">
        <v>11.0411</v>
      </c>
      <c r="J5833" s="16">
        <v>14.9641</v>
      </c>
      <c r="K5833" s="19">
        <v>13.002599999999999</v>
      </c>
      <c r="L5833" s="1">
        <v>27.6218</v>
      </c>
      <c r="M5833" s="1">
        <v>992.846</v>
      </c>
      <c r="N5833" s="22">
        <v>85.231399999999994</v>
      </c>
      <c r="O5833" s="3" t="s">
        <v>21</v>
      </c>
      <c r="P5833" s="14">
        <v>4509.33</v>
      </c>
    </row>
    <row r="5834" spans="1:16" x14ac:dyDescent="0.3">
      <c r="A5834" s="1">
        <v>5833</v>
      </c>
      <c r="B5834" s="2">
        <v>45354</v>
      </c>
      <c r="C5834" s="4">
        <v>45354</v>
      </c>
      <c r="D5834" s="3">
        <v>3</v>
      </c>
      <c r="E5834" s="3" t="s">
        <v>23</v>
      </c>
      <c r="F5834" s="6">
        <v>0</v>
      </c>
      <c r="G5834" s="1" t="s">
        <v>26</v>
      </c>
      <c r="H5834" s="1" t="s">
        <v>27</v>
      </c>
      <c r="I5834" s="16">
        <v>7.0512600000000001</v>
      </c>
      <c r="J5834" s="16">
        <v>9.67591</v>
      </c>
      <c r="K5834" s="19">
        <v>8.3635800000000007</v>
      </c>
      <c r="L5834" s="1">
        <v>24</v>
      </c>
      <c r="M5834" s="1">
        <v>987.88400000000001</v>
      </c>
      <c r="N5834" s="22">
        <v>85.053399999999996</v>
      </c>
      <c r="O5834" s="3" t="s">
        <v>21</v>
      </c>
      <c r="P5834" s="14">
        <v>2135.91</v>
      </c>
    </row>
    <row r="5835" spans="1:16" x14ac:dyDescent="0.3">
      <c r="A5835" s="1">
        <v>5834</v>
      </c>
      <c r="B5835" s="2">
        <v>45354.041666666664</v>
      </c>
      <c r="C5835" s="4">
        <v>45354</v>
      </c>
      <c r="D5835" s="3">
        <v>3</v>
      </c>
      <c r="E5835" s="3" t="s">
        <v>23</v>
      </c>
      <c r="F5835" s="6">
        <v>4.1666666666666664E-2</v>
      </c>
      <c r="G5835" s="1" t="s">
        <v>26</v>
      </c>
      <c r="H5835" s="1" t="s">
        <v>27</v>
      </c>
      <c r="I5835" s="16">
        <v>7.8330200000000003</v>
      </c>
      <c r="J5835" s="16">
        <v>8.8068299999999997</v>
      </c>
      <c r="K5835" s="19">
        <v>8.3199299999999994</v>
      </c>
      <c r="L5835" s="1">
        <v>23.3</v>
      </c>
      <c r="M5835" s="1">
        <v>1015.11</v>
      </c>
      <c r="N5835" s="22">
        <v>35.905099999999997</v>
      </c>
      <c r="O5835" s="3" t="s">
        <v>19</v>
      </c>
      <c r="P5835" s="14">
        <v>1658.81</v>
      </c>
    </row>
    <row r="5836" spans="1:16" x14ac:dyDescent="0.3">
      <c r="A5836" s="1">
        <v>5835</v>
      </c>
      <c r="B5836" s="2">
        <v>45354.083333333336</v>
      </c>
      <c r="C5836" s="4">
        <v>45354</v>
      </c>
      <c r="D5836" s="3">
        <v>3</v>
      </c>
      <c r="E5836" s="3" t="s">
        <v>23</v>
      </c>
      <c r="F5836" s="6">
        <v>8.3333333333333329E-2</v>
      </c>
      <c r="G5836" s="1" t="s">
        <v>26</v>
      </c>
      <c r="H5836" s="1" t="s">
        <v>27</v>
      </c>
      <c r="I5836" s="16">
        <v>5.0880700000000001</v>
      </c>
      <c r="J5836" s="16">
        <v>6.6897000000000002</v>
      </c>
      <c r="K5836" s="19">
        <v>5.88889</v>
      </c>
      <c r="L5836" s="1">
        <v>22.6</v>
      </c>
      <c r="M5836" s="1">
        <v>985.46199999999999</v>
      </c>
      <c r="N5836" s="22">
        <v>53.025599999999997</v>
      </c>
      <c r="O5836" s="3" t="s">
        <v>20</v>
      </c>
      <c r="P5836" s="14">
        <v>707.476</v>
      </c>
    </row>
    <row r="5837" spans="1:16" x14ac:dyDescent="0.3">
      <c r="A5837" s="1">
        <v>5836</v>
      </c>
      <c r="B5837" s="2">
        <v>45354.125</v>
      </c>
      <c r="C5837" s="4">
        <v>45354</v>
      </c>
      <c r="D5837" s="3">
        <v>3</v>
      </c>
      <c r="E5837" s="3" t="s">
        <v>23</v>
      </c>
      <c r="F5837" s="6">
        <v>0.125</v>
      </c>
      <c r="G5837" s="1" t="s">
        <v>26</v>
      </c>
      <c r="H5837" s="1" t="s">
        <v>27</v>
      </c>
      <c r="I5837" s="16">
        <v>6.8522699999999999</v>
      </c>
      <c r="J5837" s="16">
        <v>10.4108</v>
      </c>
      <c r="K5837" s="19">
        <v>8.6315399999999993</v>
      </c>
      <c r="L5837" s="1">
        <v>22</v>
      </c>
      <c r="M5837" s="1">
        <v>1003.35</v>
      </c>
      <c r="N5837" s="22">
        <v>69.837800000000001</v>
      </c>
      <c r="O5837" s="3" t="s">
        <v>20</v>
      </c>
      <c r="P5837" s="14">
        <v>2720.45</v>
      </c>
    </row>
    <row r="5838" spans="1:16" x14ac:dyDescent="0.3">
      <c r="A5838" s="1">
        <v>5837</v>
      </c>
      <c r="B5838" s="2">
        <v>45354.166666666664</v>
      </c>
      <c r="C5838" s="4">
        <v>45354</v>
      </c>
      <c r="D5838" s="3">
        <v>3</v>
      </c>
      <c r="E5838" s="3" t="s">
        <v>23</v>
      </c>
      <c r="F5838" s="6">
        <v>0.16666666666666666</v>
      </c>
      <c r="G5838" s="1" t="s">
        <v>26</v>
      </c>
      <c r="H5838" s="1" t="s">
        <v>27</v>
      </c>
      <c r="I5838" s="16">
        <v>4.9545000000000003</v>
      </c>
      <c r="J5838" s="16">
        <v>9.4839699999999993</v>
      </c>
      <c r="K5838" s="19">
        <v>7.2192400000000001</v>
      </c>
      <c r="L5838" s="1">
        <v>21.4</v>
      </c>
      <c r="M5838" s="1">
        <v>1004.41</v>
      </c>
      <c r="N5838" s="22">
        <v>38.283200000000001</v>
      </c>
      <c r="O5838" s="3" t="s">
        <v>19</v>
      </c>
      <c r="P5838" s="14">
        <v>2063</v>
      </c>
    </row>
    <row r="5839" spans="1:16" x14ac:dyDescent="0.3">
      <c r="A5839" s="1">
        <v>5838</v>
      </c>
      <c r="B5839" s="2">
        <v>45354.208333333336</v>
      </c>
      <c r="C5839" s="4">
        <v>45354</v>
      </c>
      <c r="D5839" s="3">
        <v>3</v>
      </c>
      <c r="E5839" s="3" t="s">
        <v>23</v>
      </c>
      <c r="F5839" s="6">
        <v>0.20833333333333334</v>
      </c>
      <c r="G5839" s="1" t="s">
        <v>26</v>
      </c>
      <c r="H5839" s="1" t="s">
        <v>27</v>
      </c>
      <c r="I5839" s="16">
        <v>2.9515500000000001</v>
      </c>
      <c r="J5839" s="16">
        <v>5.3487900000000002</v>
      </c>
      <c r="K5839" s="19">
        <v>4.1501700000000001</v>
      </c>
      <c r="L5839" s="1">
        <v>21</v>
      </c>
      <c r="M5839" s="1">
        <v>1014.27</v>
      </c>
      <c r="N5839" s="22">
        <v>86.419799999999995</v>
      </c>
      <c r="O5839" s="3" t="s">
        <v>21</v>
      </c>
      <c r="P5839" s="14">
        <v>374.22199999999998</v>
      </c>
    </row>
    <row r="5840" spans="1:16" x14ac:dyDescent="0.3">
      <c r="A5840" s="1">
        <v>5839</v>
      </c>
      <c r="B5840" s="2">
        <v>45354.25</v>
      </c>
      <c r="C5840" s="4">
        <v>45354</v>
      </c>
      <c r="D5840" s="3">
        <v>3</v>
      </c>
      <c r="E5840" s="3" t="s">
        <v>23</v>
      </c>
      <c r="F5840" s="6">
        <v>0.25</v>
      </c>
      <c r="G5840" s="1" t="s">
        <v>26</v>
      </c>
      <c r="H5840" s="1" t="s">
        <v>27</v>
      </c>
      <c r="I5840" s="16">
        <v>9.84483</v>
      </c>
      <c r="J5840" s="16">
        <v>12.8667</v>
      </c>
      <c r="K5840" s="19">
        <v>11.3558</v>
      </c>
      <c r="L5840" s="1">
        <v>22.1</v>
      </c>
      <c r="M5840" s="1">
        <v>982.27200000000005</v>
      </c>
      <c r="N5840" s="22">
        <v>64.561899999999994</v>
      </c>
      <c r="O5840" s="3" t="s">
        <v>20</v>
      </c>
      <c r="P5840" s="14">
        <v>5025.97</v>
      </c>
    </row>
    <row r="5841" spans="1:16" x14ac:dyDescent="0.3">
      <c r="A5841" s="1">
        <v>5840</v>
      </c>
      <c r="B5841" s="2">
        <v>45354.291666666664</v>
      </c>
      <c r="C5841" s="4">
        <v>45354</v>
      </c>
      <c r="D5841" s="3">
        <v>3</v>
      </c>
      <c r="E5841" s="3" t="s">
        <v>23</v>
      </c>
      <c r="F5841" s="6">
        <v>0.29166666666666669</v>
      </c>
      <c r="G5841" s="1" t="s">
        <v>26</v>
      </c>
      <c r="H5841" s="1" t="s">
        <v>27</v>
      </c>
      <c r="I5841" s="16">
        <v>10.6868</v>
      </c>
      <c r="J5841" s="16">
        <v>12.214499999999999</v>
      </c>
      <c r="K5841" s="19">
        <v>11.4506</v>
      </c>
      <c r="L5841" s="1">
        <v>22.8</v>
      </c>
      <c r="M5841" s="1">
        <v>992.31</v>
      </c>
      <c r="N5841" s="22">
        <v>65.796999999999997</v>
      </c>
      <c r="O5841" s="3" t="s">
        <v>20</v>
      </c>
      <c r="P5841" s="14">
        <v>4333.45</v>
      </c>
    </row>
    <row r="5842" spans="1:16" x14ac:dyDescent="0.3">
      <c r="A5842" s="1">
        <v>5841</v>
      </c>
      <c r="B5842" s="2">
        <v>45354.333333333336</v>
      </c>
      <c r="C5842" s="4">
        <v>45354</v>
      </c>
      <c r="D5842" s="3">
        <v>3</v>
      </c>
      <c r="E5842" s="3" t="s">
        <v>23</v>
      </c>
      <c r="F5842" s="6">
        <v>0.33333333333333331</v>
      </c>
      <c r="G5842" s="1" t="s">
        <v>26</v>
      </c>
      <c r="H5842" s="1" t="s">
        <v>27</v>
      </c>
      <c r="I5842" s="16">
        <v>10.0534</v>
      </c>
      <c r="J5842" s="16">
        <v>12.408300000000001</v>
      </c>
      <c r="K5842" s="19">
        <v>11.2309</v>
      </c>
      <c r="L5842" s="1">
        <v>25</v>
      </c>
      <c r="M5842" s="1">
        <v>1018.64</v>
      </c>
      <c r="N5842" s="22">
        <v>37.610500000000002</v>
      </c>
      <c r="O5842" s="3" t="s">
        <v>19</v>
      </c>
      <c r="P5842" s="14">
        <v>4629.1899999999996</v>
      </c>
    </row>
    <row r="5843" spans="1:16" x14ac:dyDescent="0.3">
      <c r="A5843" s="1">
        <v>5842</v>
      </c>
      <c r="B5843" s="2">
        <v>45354.375</v>
      </c>
      <c r="C5843" s="4">
        <v>45354</v>
      </c>
      <c r="D5843" s="3">
        <v>3</v>
      </c>
      <c r="E5843" s="3" t="s">
        <v>23</v>
      </c>
      <c r="F5843" s="6">
        <v>0.375</v>
      </c>
      <c r="G5843" s="1" t="s">
        <v>26</v>
      </c>
      <c r="H5843" s="1" t="s">
        <v>27</v>
      </c>
      <c r="I5843" s="16">
        <v>8.0254200000000004</v>
      </c>
      <c r="J5843" s="16">
        <v>10.041</v>
      </c>
      <c r="K5843" s="19">
        <v>9.0332000000000008</v>
      </c>
      <c r="L5843" s="1">
        <v>27.7</v>
      </c>
      <c r="M5843" s="1">
        <v>1002.76</v>
      </c>
      <c r="N5843" s="22">
        <v>31.055599999999998</v>
      </c>
      <c r="O5843" s="3" t="s">
        <v>19</v>
      </c>
      <c r="P5843" s="14">
        <v>2393.04</v>
      </c>
    </row>
    <row r="5844" spans="1:16" x14ac:dyDescent="0.3">
      <c r="A5844" s="1">
        <v>5843</v>
      </c>
      <c r="B5844" s="2">
        <v>45354.416666666664</v>
      </c>
      <c r="C5844" s="4">
        <v>45354</v>
      </c>
      <c r="D5844" s="3">
        <v>3</v>
      </c>
      <c r="E5844" s="3" t="s">
        <v>23</v>
      </c>
      <c r="F5844" s="6">
        <v>0.41666666666666669</v>
      </c>
      <c r="G5844" s="1" t="s">
        <v>26</v>
      </c>
      <c r="H5844" s="1" t="s">
        <v>27</v>
      </c>
      <c r="I5844" s="16">
        <v>6.9372199999999999</v>
      </c>
      <c r="J5844" s="16">
        <v>10.3871</v>
      </c>
      <c r="K5844" s="19">
        <v>8.6621500000000005</v>
      </c>
      <c r="L5844" s="1">
        <v>30.2</v>
      </c>
      <c r="M5844" s="1">
        <v>996.71</v>
      </c>
      <c r="N5844" s="22">
        <v>68.596100000000007</v>
      </c>
      <c r="O5844" s="3" t="s">
        <v>20</v>
      </c>
      <c r="P5844" s="14">
        <v>2611.46</v>
      </c>
    </row>
    <row r="5845" spans="1:16" x14ac:dyDescent="0.3">
      <c r="A5845" s="1">
        <v>5844</v>
      </c>
      <c r="B5845" s="2">
        <v>45354.458333333336</v>
      </c>
      <c r="C5845" s="4">
        <v>45354</v>
      </c>
      <c r="D5845" s="3">
        <v>3</v>
      </c>
      <c r="E5845" s="3" t="s">
        <v>23</v>
      </c>
      <c r="F5845" s="6">
        <v>0.45833333333333331</v>
      </c>
      <c r="G5845" s="1" t="s">
        <v>26</v>
      </c>
      <c r="H5845" s="1" t="s">
        <v>27</v>
      </c>
      <c r="I5845" s="16">
        <v>13.2233</v>
      </c>
      <c r="J5845" s="16">
        <v>18.154499999999999</v>
      </c>
      <c r="K5845" s="19">
        <v>15.6889</v>
      </c>
      <c r="L5845" s="1">
        <v>32.200000000000003</v>
      </c>
      <c r="M5845" s="1">
        <v>992.673</v>
      </c>
      <c r="N5845" s="22">
        <v>42.865000000000002</v>
      </c>
      <c r="O5845" s="3" t="s">
        <v>20</v>
      </c>
      <c r="P5845" s="14">
        <v>13795.5</v>
      </c>
    </row>
    <row r="5846" spans="1:16" x14ac:dyDescent="0.3">
      <c r="A5846" s="1">
        <v>5845</v>
      </c>
      <c r="B5846" s="2">
        <v>45354.5</v>
      </c>
      <c r="C5846" s="4">
        <v>45354</v>
      </c>
      <c r="D5846" s="3">
        <v>3</v>
      </c>
      <c r="E5846" s="3" t="s">
        <v>23</v>
      </c>
      <c r="F5846" s="6">
        <v>0.5</v>
      </c>
      <c r="G5846" s="1" t="s">
        <v>26</v>
      </c>
      <c r="H5846" s="1" t="s">
        <v>27</v>
      </c>
      <c r="I5846" s="16">
        <v>8.7480600000000006</v>
      </c>
      <c r="J5846" s="16">
        <v>12.9079</v>
      </c>
      <c r="K5846" s="19">
        <v>10.827999999999999</v>
      </c>
      <c r="L5846" s="1">
        <v>33.4</v>
      </c>
      <c r="M5846" s="1">
        <v>985.96900000000005</v>
      </c>
      <c r="N5846" s="22">
        <v>79.153300000000002</v>
      </c>
      <c r="O5846" s="3" t="s">
        <v>21</v>
      </c>
      <c r="P5846" s="14">
        <v>4905.79</v>
      </c>
    </row>
    <row r="5847" spans="1:16" x14ac:dyDescent="0.3">
      <c r="A5847" s="1">
        <v>5846</v>
      </c>
      <c r="B5847" s="2">
        <v>45354.541666666664</v>
      </c>
      <c r="C5847" s="4">
        <v>45354</v>
      </c>
      <c r="D5847" s="3">
        <v>3</v>
      </c>
      <c r="E5847" s="3" t="s">
        <v>23</v>
      </c>
      <c r="F5847" s="6">
        <v>0.54166666666666663</v>
      </c>
      <c r="G5847" s="1" t="s">
        <v>26</v>
      </c>
      <c r="H5847" s="1" t="s">
        <v>27</v>
      </c>
      <c r="I5847" s="16">
        <v>8.2293599999999998</v>
      </c>
      <c r="J5847" s="16">
        <v>9.5940999999999992</v>
      </c>
      <c r="K5847" s="19">
        <v>8.9117300000000004</v>
      </c>
      <c r="L5847" s="1">
        <v>34.299999999999997</v>
      </c>
      <c r="M5847" s="1">
        <v>987.48500000000001</v>
      </c>
      <c r="N5847" s="22">
        <v>32.9893</v>
      </c>
      <c r="O5847" s="3" t="s">
        <v>19</v>
      </c>
      <c r="P5847" s="14">
        <v>2011.63</v>
      </c>
    </row>
    <row r="5848" spans="1:16" x14ac:dyDescent="0.3">
      <c r="A5848" s="1">
        <v>5847</v>
      </c>
      <c r="B5848" s="2">
        <v>45354.583333333336</v>
      </c>
      <c r="C5848" s="4">
        <v>45354</v>
      </c>
      <c r="D5848" s="3">
        <v>3</v>
      </c>
      <c r="E5848" s="3" t="s">
        <v>23</v>
      </c>
      <c r="F5848" s="6">
        <v>0.58333333333333337</v>
      </c>
      <c r="G5848" s="1" t="s">
        <v>26</v>
      </c>
      <c r="H5848" s="1" t="s">
        <v>27</v>
      </c>
      <c r="I5848" s="16">
        <v>2.3333499999999998</v>
      </c>
      <c r="J5848" s="16">
        <v>5.4329000000000001</v>
      </c>
      <c r="K5848" s="19">
        <v>3.8831199999999999</v>
      </c>
      <c r="L5848" s="1">
        <v>27.6218</v>
      </c>
      <c r="M5848" s="1">
        <v>1011.17</v>
      </c>
      <c r="N5848" s="22">
        <v>40.310099999999998</v>
      </c>
      <c r="O5848" s="3" t="s">
        <v>20</v>
      </c>
      <c r="P5848" s="14">
        <v>4509.33</v>
      </c>
    </row>
    <row r="5849" spans="1:16" x14ac:dyDescent="0.3">
      <c r="A5849" s="1">
        <v>5848</v>
      </c>
      <c r="B5849" s="2">
        <v>45354.625</v>
      </c>
      <c r="C5849" s="4">
        <v>45354</v>
      </c>
      <c r="D5849" s="3">
        <v>3</v>
      </c>
      <c r="E5849" s="3" t="s">
        <v>23</v>
      </c>
      <c r="F5849" s="6">
        <v>0.625</v>
      </c>
      <c r="G5849" s="1" t="s">
        <v>26</v>
      </c>
      <c r="H5849" s="1" t="s">
        <v>27</v>
      </c>
      <c r="I5849" s="16">
        <v>6.4362199999999996</v>
      </c>
      <c r="J5849" s="16">
        <v>7.2350700000000003</v>
      </c>
      <c r="K5849" s="19">
        <v>6.8356500000000002</v>
      </c>
      <c r="L5849" s="1">
        <v>35.200000000000003</v>
      </c>
      <c r="M5849" s="1">
        <v>989.77</v>
      </c>
      <c r="N5849" s="22">
        <v>76.798699999999997</v>
      </c>
      <c r="O5849" s="3" t="s">
        <v>21</v>
      </c>
      <c r="P5849" s="14">
        <v>862.178</v>
      </c>
    </row>
    <row r="5850" spans="1:16" x14ac:dyDescent="0.3">
      <c r="A5850" s="1">
        <v>5849</v>
      </c>
      <c r="B5850" s="2">
        <v>45354.666666666664</v>
      </c>
      <c r="C5850" s="4">
        <v>45354</v>
      </c>
      <c r="D5850" s="3">
        <v>3</v>
      </c>
      <c r="E5850" s="3" t="s">
        <v>23</v>
      </c>
      <c r="F5850" s="6">
        <v>0.66666666666666663</v>
      </c>
      <c r="G5850" s="1" t="s">
        <v>26</v>
      </c>
      <c r="H5850" s="1" t="s">
        <v>27</v>
      </c>
      <c r="I5850" s="16">
        <v>6.9425400000000002</v>
      </c>
      <c r="J5850" s="16">
        <v>8.5536600000000007</v>
      </c>
      <c r="K5850" s="19">
        <v>7.7481</v>
      </c>
      <c r="L5850" s="1">
        <v>35</v>
      </c>
      <c r="M5850" s="1">
        <v>988.79399999999998</v>
      </c>
      <c r="N5850" s="22">
        <v>30.866299999999999</v>
      </c>
      <c r="O5850" s="3" t="s">
        <v>19</v>
      </c>
      <c r="P5850" s="14">
        <v>1424.22</v>
      </c>
    </row>
    <row r="5851" spans="1:16" x14ac:dyDescent="0.3">
      <c r="A5851" s="1">
        <v>5850</v>
      </c>
      <c r="B5851" s="2">
        <v>45354.708333333336</v>
      </c>
      <c r="C5851" s="4">
        <v>45354</v>
      </c>
      <c r="D5851" s="3">
        <v>3</v>
      </c>
      <c r="E5851" s="3" t="s">
        <v>23</v>
      </c>
      <c r="F5851" s="6">
        <v>0.70833333333333337</v>
      </c>
      <c r="G5851" s="1" t="s">
        <v>26</v>
      </c>
      <c r="H5851" s="1" t="s">
        <v>27</v>
      </c>
      <c r="I5851" s="16">
        <v>7.1847000000000003</v>
      </c>
      <c r="J5851" s="16">
        <v>8.4596800000000005</v>
      </c>
      <c r="K5851" s="19">
        <v>7.82219</v>
      </c>
      <c r="L5851" s="1">
        <v>34.6</v>
      </c>
      <c r="M5851" s="1">
        <v>992.76499999999999</v>
      </c>
      <c r="N5851" s="22">
        <v>44.486499999999999</v>
      </c>
      <c r="O5851" s="3" t="s">
        <v>20</v>
      </c>
      <c r="P5851" s="14">
        <v>1385.12</v>
      </c>
    </row>
    <row r="5852" spans="1:16" x14ac:dyDescent="0.3">
      <c r="A5852" s="1">
        <v>5851</v>
      </c>
      <c r="B5852" s="2">
        <v>45354.75</v>
      </c>
      <c r="C5852" s="4">
        <v>45354</v>
      </c>
      <c r="D5852" s="3">
        <v>3</v>
      </c>
      <c r="E5852" s="3" t="s">
        <v>23</v>
      </c>
      <c r="F5852" s="6">
        <v>0.75</v>
      </c>
      <c r="G5852" s="1" t="s">
        <v>26</v>
      </c>
      <c r="H5852" s="1" t="s">
        <v>27</v>
      </c>
      <c r="I5852" s="16">
        <v>9.5422399999999996</v>
      </c>
      <c r="J5852" s="16">
        <v>11.552199999999999</v>
      </c>
      <c r="K5852" s="19">
        <v>10.5472</v>
      </c>
      <c r="L5852" s="1">
        <v>32.1</v>
      </c>
      <c r="M5852" s="1">
        <v>1010.25</v>
      </c>
      <c r="N5852" s="22">
        <v>73.507900000000006</v>
      </c>
      <c r="O5852" s="3" t="s">
        <v>21</v>
      </c>
      <c r="P5852" s="14">
        <v>3618.64</v>
      </c>
    </row>
    <row r="5853" spans="1:16" x14ac:dyDescent="0.3">
      <c r="A5853" s="1">
        <v>5852</v>
      </c>
      <c r="B5853" s="2">
        <v>45354.791666666664</v>
      </c>
      <c r="C5853" s="4">
        <v>45354</v>
      </c>
      <c r="D5853" s="3">
        <v>3</v>
      </c>
      <c r="E5853" s="3" t="s">
        <v>23</v>
      </c>
      <c r="F5853" s="6">
        <v>0.79166666666666663</v>
      </c>
      <c r="G5853" s="1" t="s">
        <v>26</v>
      </c>
      <c r="H5853" s="1" t="s">
        <v>27</v>
      </c>
      <c r="I5853" s="16">
        <v>8.9368300000000005</v>
      </c>
      <c r="J5853" s="16">
        <v>12.4915</v>
      </c>
      <c r="K5853" s="19">
        <v>10.7142</v>
      </c>
      <c r="L5853" s="1">
        <v>30.2</v>
      </c>
      <c r="M5853" s="1">
        <v>996.81299999999999</v>
      </c>
      <c r="N5853" s="22">
        <v>71.741699999999994</v>
      </c>
      <c r="O5853" s="3" t="s">
        <v>21</v>
      </c>
      <c r="P5853" s="14">
        <v>4542.46</v>
      </c>
    </row>
    <row r="5854" spans="1:16" x14ac:dyDescent="0.3">
      <c r="A5854" s="1">
        <v>5853</v>
      </c>
      <c r="B5854" s="2">
        <v>45354.833333333336</v>
      </c>
      <c r="C5854" s="4">
        <v>45354</v>
      </c>
      <c r="D5854" s="3">
        <v>3</v>
      </c>
      <c r="E5854" s="3" t="s">
        <v>23</v>
      </c>
      <c r="F5854" s="6">
        <v>0.83333333333333337</v>
      </c>
      <c r="G5854" s="1" t="s">
        <v>26</v>
      </c>
      <c r="H5854" s="1" t="s">
        <v>27</v>
      </c>
      <c r="I5854" s="16">
        <v>9.9027700000000003</v>
      </c>
      <c r="J5854" s="16">
        <v>12.65</v>
      </c>
      <c r="K5854" s="19">
        <v>11.276400000000001</v>
      </c>
      <c r="L5854" s="1">
        <v>28.2</v>
      </c>
      <c r="M5854" s="1">
        <v>981.13699999999994</v>
      </c>
      <c r="N5854" s="22">
        <v>42.241</v>
      </c>
      <c r="O5854" s="3" t="s">
        <v>20</v>
      </c>
      <c r="P5854" s="14">
        <v>4674.25</v>
      </c>
    </row>
    <row r="5855" spans="1:16" x14ac:dyDescent="0.3">
      <c r="A5855" s="1">
        <v>5854</v>
      </c>
      <c r="B5855" s="2">
        <v>45354.875</v>
      </c>
      <c r="C5855" s="4">
        <v>45354</v>
      </c>
      <c r="D5855" s="3">
        <v>3</v>
      </c>
      <c r="E5855" s="3" t="s">
        <v>23</v>
      </c>
      <c r="F5855" s="6">
        <v>0.875</v>
      </c>
      <c r="G5855" s="1" t="s">
        <v>26</v>
      </c>
      <c r="H5855" s="1" t="s">
        <v>27</v>
      </c>
      <c r="I5855" s="16">
        <v>11.9435</v>
      </c>
      <c r="J5855" s="16">
        <v>16.6416</v>
      </c>
      <c r="K5855" s="19">
        <v>14.2925</v>
      </c>
      <c r="L5855" s="1">
        <v>28.9</v>
      </c>
      <c r="M5855" s="1">
        <v>1000.52</v>
      </c>
      <c r="N5855" s="22">
        <v>77.509699999999995</v>
      </c>
      <c r="O5855" s="3" t="s">
        <v>21</v>
      </c>
      <c r="P5855" s="14">
        <v>10827</v>
      </c>
    </row>
    <row r="5856" spans="1:16" x14ac:dyDescent="0.3">
      <c r="A5856" s="1">
        <v>5855</v>
      </c>
      <c r="B5856" s="2">
        <v>45354.916666666664</v>
      </c>
      <c r="C5856" s="4">
        <v>45354</v>
      </c>
      <c r="D5856" s="3">
        <v>3</v>
      </c>
      <c r="E5856" s="3" t="s">
        <v>23</v>
      </c>
      <c r="F5856" s="6">
        <v>0.91666666666666663</v>
      </c>
      <c r="G5856" s="1" t="s">
        <v>26</v>
      </c>
      <c r="H5856" s="1" t="s">
        <v>27</v>
      </c>
      <c r="I5856" s="16">
        <v>12.5688</v>
      </c>
      <c r="J5856" s="16">
        <v>14.026199999999999</v>
      </c>
      <c r="K5856" s="19">
        <v>13.297499999999999</v>
      </c>
      <c r="L5856" s="1">
        <v>26.3</v>
      </c>
      <c r="M5856" s="1">
        <v>991.12400000000002</v>
      </c>
      <c r="N5856" s="22">
        <v>55.173200000000001</v>
      </c>
      <c r="O5856" s="3" t="s">
        <v>20</v>
      </c>
      <c r="P5856" s="14">
        <v>6477.39</v>
      </c>
    </row>
    <row r="5857" spans="1:16" x14ac:dyDescent="0.3">
      <c r="A5857" s="1">
        <v>5856</v>
      </c>
      <c r="B5857" s="2">
        <v>45354.958333333336</v>
      </c>
      <c r="C5857" s="4">
        <v>45354</v>
      </c>
      <c r="D5857" s="3">
        <v>3</v>
      </c>
      <c r="E5857" s="3" t="s">
        <v>23</v>
      </c>
      <c r="F5857" s="6">
        <v>0.95833333333333337</v>
      </c>
      <c r="G5857" s="1" t="s">
        <v>26</v>
      </c>
      <c r="H5857" s="1" t="s">
        <v>27</v>
      </c>
      <c r="I5857" s="16">
        <v>11.335599999999999</v>
      </c>
      <c r="J5857" s="16">
        <v>13.474500000000001</v>
      </c>
      <c r="K5857" s="19">
        <v>12.405099999999999</v>
      </c>
      <c r="L5857" s="1">
        <v>25.1</v>
      </c>
      <c r="M5857" s="1">
        <v>998.327</v>
      </c>
      <c r="N5857" s="22">
        <v>71.999499999999998</v>
      </c>
      <c r="O5857" s="3" t="s">
        <v>21</v>
      </c>
      <c r="P5857" s="14">
        <v>5807.8</v>
      </c>
    </row>
    <row r="5858" spans="1:16" x14ac:dyDescent="0.3">
      <c r="A5858" s="1">
        <v>5857</v>
      </c>
      <c r="B5858" s="2">
        <v>45355</v>
      </c>
      <c r="C5858" s="4">
        <v>45355</v>
      </c>
      <c r="D5858" s="3">
        <v>4</v>
      </c>
      <c r="E5858" s="3" t="s">
        <v>23</v>
      </c>
      <c r="F5858" s="6">
        <v>0</v>
      </c>
      <c r="G5858" s="1" t="s">
        <v>26</v>
      </c>
      <c r="H5858" s="1" t="s">
        <v>27</v>
      </c>
      <c r="I5858" s="16">
        <v>14.421799999999999</v>
      </c>
      <c r="J5858" s="16">
        <v>16.406099999999999</v>
      </c>
      <c r="K5858" s="19">
        <v>15.414</v>
      </c>
      <c r="L5858" s="1">
        <v>24.4</v>
      </c>
      <c r="M5858" s="1">
        <v>1015.33</v>
      </c>
      <c r="N5858" s="22">
        <v>57.865000000000002</v>
      </c>
      <c r="O5858" s="3" t="s">
        <v>20</v>
      </c>
      <c r="P5858" s="14">
        <v>10686.8</v>
      </c>
    </row>
    <row r="5859" spans="1:16" x14ac:dyDescent="0.3">
      <c r="A5859" s="1">
        <v>5858</v>
      </c>
      <c r="B5859" s="2">
        <v>45355.041666666664</v>
      </c>
      <c r="C5859" s="4">
        <v>45355</v>
      </c>
      <c r="D5859" s="3">
        <v>4</v>
      </c>
      <c r="E5859" s="3" t="s">
        <v>23</v>
      </c>
      <c r="F5859" s="6">
        <v>4.1666666666666664E-2</v>
      </c>
      <c r="G5859" s="1" t="s">
        <v>26</v>
      </c>
      <c r="H5859" s="1" t="s">
        <v>27</v>
      </c>
      <c r="I5859" s="16">
        <v>2.2370199999999998</v>
      </c>
      <c r="J5859" s="16">
        <v>3.7988599999999999</v>
      </c>
      <c r="K5859" s="19">
        <v>3.0179399999999998</v>
      </c>
      <c r="L5859" s="1">
        <v>23.9</v>
      </c>
      <c r="M5859" s="1">
        <v>987.87400000000002</v>
      </c>
      <c r="N5859" s="22">
        <v>30.573399999999999</v>
      </c>
      <c r="O5859" s="3" t="s">
        <v>19</v>
      </c>
      <c r="P5859" s="14">
        <v>129.303</v>
      </c>
    </row>
    <row r="5860" spans="1:16" x14ac:dyDescent="0.3">
      <c r="A5860" s="1">
        <v>5859</v>
      </c>
      <c r="B5860" s="2">
        <v>45355.083333333336</v>
      </c>
      <c r="C5860" s="4">
        <v>45355</v>
      </c>
      <c r="D5860" s="3">
        <v>4</v>
      </c>
      <c r="E5860" s="3" t="s">
        <v>23</v>
      </c>
      <c r="F5860" s="6">
        <v>8.3333333333333329E-2</v>
      </c>
      <c r="G5860" s="1" t="s">
        <v>26</v>
      </c>
      <c r="H5860" s="1" t="s">
        <v>27</v>
      </c>
      <c r="I5860" s="16">
        <v>4.5451100000000002</v>
      </c>
      <c r="J5860" s="16">
        <v>9.5143799999999992</v>
      </c>
      <c r="K5860" s="19">
        <v>7.0297499999999999</v>
      </c>
      <c r="L5860" s="1">
        <v>23.3</v>
      </c>
      <c r="M5860" s="1">
        <v>993.54200000000003</v>
      </c>
      <c r="N5860" s="22">
        <v>30.298500000000001</v>
      </c>
      <c r="O5860" s="3" t="s">
        <v>19</v>
      </c>
      <c r="P5860" s="14">
        <v>2047.17</v>
      </c>
    </row>
    <row r="5861" spans="1:16" x14ac:dyDescent="0.3">
      <c r="A5861" s="1">
        <v>5860</v>
      </c>
      <c r="B5861" s="2">
        <v>45355.125</v>
      </c>
      <c r="C5861" s="4">
        <v>45355</v>
      </c>
      <c r="D5861" s="3">
        <v>4</v>
      </c>
      <c r="E5861" s="3" t="s">
        <v>23</v>
      </c>
      <c r="F5861" s="6">
        <v>0.125</v>
      </c>
      <c r="G5861" s="1" t="s">
        <v>26</v>
      </c>
      <c r="H5861" s="1" t="s">
        <v>27</v>
      </c>
      <c r="I5861" s="16">
        <v>2.0983200000000002</v>
      </c>
      <c r="J5861" s="16">
        <v>4.3408300000000004</v>
      </c>
      <c r="K5861" s="19">
        <v>3.21957</v>
      </c>
      <c r="L5861" s="1">
        <v>22.5</v>
      </c>
      <c r="M5861" s="1">
        <v>1017.81</v>
      </c>
      <c r="N5861" s="22">
        <v>89.346400000000003</v>
      </c>
      <c r="O5861" s="3" t="s">
        <v>21</v>
      </c>
      <c r="P5861" s="14">
        <v>199.703</v>
      </c>
    </row>
    <row r="5862" spans="1:16" x14ac:dyDescent="0.3">
      <c r="A5862" s="1">
        <v>5861</v>
      </c>
      <c r="B5862" s="2">
        <v>45355.166666666664</v>
      </c>
      <c r="C5862" s="4">
        <v>45355</v>
      </c>
      <c r="D5862" s="3">
        <v>4</v>
      </c>
      <c r="E5862" s="3" t="s">
        <v>23</v>
      </c>
      <c r="F5862" s="6">
        <v>0.16666666666666666</v>
      </c>
      <c r="G5862" s="1" t="s">
        <v>26</v>
      </c>
      <c r="H5862" s="1" t="s">
        <v>27</v>
      </c>
      <c r="I5862" s="16">
        <v>10.417199999999999</v>
      </c>
      <c r="J5862" s="16">
        <v>15.1495</v>
      </c>
      <c r="K5862" s="19">
        <v>12.783300000000001</v>
      </c>
      <c r="L5862" s="1">
        <v>22.2</v>
      </c>
      <c r="M5862" s="1">
        <v>1010.93</v>
      </c>
      <c r="N5862" s="22">
        <v>42.178699999999999</v>
      </c>
      <c r="O5862" s="3" t="s">
        <v>20</v>
      </c>
      <c r="P5862" s="14">
        <v>8440.2199999999993</v>
      </c>
    </row>
    <row r="5863" spans="1:16" x14ac:dyDescent="0.3">
      <c r="A5863" s="1">
        <v>5862</v>
      </c>
      <c r="B5863" s="2">
        <v>45355.208333333336</v>
      </c>
      <c r="C5863" s="4">
        <v>45355</v>
      </c>
      <c r="D5863" s="3">
        <v>4</v>
      </c>
      <c r="E5863" s="3" t="s">
        <v>23</v>
      </c>
      <c r="F5863" s="6">
        <v>0.20833333333333334</v>
      </c>
      <c r="G5863" s="1" t="s">
        <v>26</v>
      </c>
      <c r="H5863" s="1" t="s">
        <v>27</v>
      </c>
      <c r="I5863" s="16">
        <v>13.6744</v>
      </c>
      <c r="J5863" s="16">
        <v>15.9315</v>
      </c>
      <c r="K5863" s="19">
        <v>14.803000000000001</v>
      </c>
      <c r="L5863" s="1">
        <v>22</v>
      </c>
      <c r="M5863" s="1">
        <v>990.971</v>
      </c>
      <c r="N5863" s="22">
        <v>81.447199999999995</v>
      </c>
      <c r="O5863" s="3" t="s">
        <v>21</v>
      </c>
      <c r="P5863" s="14">
        <v>9628.7099999999991</v>
      </c>
    </row>
    <row r="5864" spans="1:16" x14ac:dyDescent="0.3">
      <c r="A5864" s="1">
        <v>5863</v>
      </c>
      <c r="B5864" s="2">
        <v>45355.25</v>
      </c>
      <c r="C5864" s="4">
        <v>45355</v>
      </c>
      <c r="D5864" s="3">
        <v>4</v>
      </c>
      <c r="E5864" s="3" t="s">
        <v>23</v>
      </c>
      <c r="F5864" s="6">
        <v>0.25</v>
      </c>
      <c r="G5864" s="1" t="s">
        <v>26</v>
      </c>
      <c r="H5864" s="1" t="s">
        <v>27</v>
      </c>
      <c r="I5864" s="16">
        <v>5.1652699999999996</v>
      </c>
      <c r="J5864" s="16">
        <v>6.5836800000000002</v>
      </c>
      <c r="K5864" s="19">
        <v>5.8744800000000001</v>
      </c>
      <c r="L5864" s="1">
        <v>22.6</v>
      </c>
      <c r="M5864" s="1">
        <v>984.25400000000002</v>
      </c>
      <c r="N5864" s="22">
        <v>43.694600000000001</v>
      </c>
      <c r="O5864" s="3" t="s">
        <v>20</v>
      </c>
      <c r="P5864" s="14">
        <v>673.54499999999996</v>
      </c>
    </row>
    <row r="5865" spans="1:16" x14ac:dyDescent="0.3">
      <c r="A5865" s="1">
        <v>5864</v>
      </c>
      <c r="B5865" s="2">
        <v>45355.291666666664</v>
      </c>
      <c r="C5865" s="4">
        <v>45355</v>
      </c>
      <c r="D5865" s="3">
        <v>4</v>
      </c>
      <c r="E5865" s="3" t="s">
        <v>23</v>
      </c>
      <c r="F5865" s="6">
        <v>0.29166666666666669</v>
      </c>
      <c r="G5865" s="1" t="s">
        <v>26</v>
      </c>
      <c r="H5865" s="1" t="s">
        <v>27</v>
      </c>
      <c r="I5865" s="16">
        <v>14.051399999999999</v>
      </c>
      <c r="J5865" s="16">
        <v>15.087899999999999</v>
      </c>
      <c r="K5865" s="19">
        <v>14.569699999999999</v>
      </c>
      <c r="L5865" s="1">
        <v>23.8</v>
      </c>
      <c r="M5865" s="1">
        <v>1017.36</v>
      </c>
      <c r="N5865" s="22">
        <v>57.121000000000002</v>
      </c>
      <c r="O5865" s="3" t="s">
        <v>20</v>
      </c>
      <c r="P5865" s="14">
        <v>8345.5</v>
      </c>
    </row>
    <row r="5866" spans="1:16" x14ac:dyDescent="0.3">
      <c r="A5866" s="1">
        <v>5865</v>
      </c>
      <c r="B5866" s="2">
        <v>45355.333333333336</v>
      </c>
      <c r="C5866" s="4">
        <v>45355</v>
      </c>
      <c r="D5866" s="3">
        <v>4</v>
      </c>
      <c r="E5866" s="3" t="s">
        <v>23</v>
      </c>
      <c r="F5866" s="6">
        <v>0.33333333333333331</v>
      </c>
      <c r="G5866" s="1" t="s">
        <v>26</v>
      </c>
      <c r="H5866" s="1" t="s">
        <v>27</v>
      </c>
      <c r="I5866" s="16">
        <v>2.78348</v>
      </c>
      <c r="J5866" s="16">
        <v>7.1335100000000002</v>
      </c>
      <c r="K5866" s="19">
        <v>4.9584900000000003</v>
      </c>
      <c r="L5866" s="1">
        <v>26.1</v>
      </c>
      <c r="M5866" s="1">
        <v>985.81600000000003</v>
      </c>
      <c r="N5866" s="22">
        <v>89.053299999999993</v>
      </c>
      <c r="O5866" s="3" t="s">
        <v>21</v>
      </c>
      <c r="P5866" s="14">
        <v>848.10400000000004</v>
      </c>
    </row>
    <row r="5867" spans="1:16" x14ac:dyDescent="0.3">
      <c r="A5867" s="1">
        <v>5866</v>
      </c>
      <c r="B5867" s="2">
        <v>45355.375</v>
      </c>
      <c r="C5867" s="4">
        <v>45355</v>
      </c>
      <c r="D5867" s="3">
        <v>4</v>
      </c>
      <c r="E5867" s="3" t="s">
        <v>23</v>
      </c>
      <c r="F5867" s="6">
        <v>0.375</v>
      </c>
      <c r="G5867" s="1" t="s">
        <v>26</v>
      </c>
      <c r="H5867" s="1" t="s">
        <v>27</v>
      </c>
      <c r="I5867" s="16">
        <v>14.1477</v>
      </c>
      <c r="J5867" s="16">
        <v>14.7921</v>
      </c>
      <c r="K5867" s="19">
        <v>14.469900000000001</v>
      </c>
      <c r="L5867" s="1">
        <v>28.6</v>
      </c>
      <c r="M5867" s="1">
        <v>994.58799999999997</v>
      </c>
      <c r="N5867" s="22">
        <v>38.0473</v>
      </c>
      <c r="O5867" s="3" t="s">
        <v>19</v>
      </c>
      <c r="P5867" s="14">
        <v>7565.96</v>
      </c>
    </row>
    <row r="5868" spans="1:16" x14ac:dyDescent="0.3">
      <c r="A5868" s="1">
        <v>5867</v>
      </c>
      <c r="B5868" s="2">
        <v>45355.416666666664</v>
      </c>
      <c r="C5868" s="4">
        <v>45355</v>
      </c>
      <c r="D5868" s="3">
        <v>4</v>
      </c>
      <c r="E5868" s="3" t="s">
        <v>23</v>
      </c>
      <c r="F5868" s="6">
        <v>0.41666666666666669</v>
      </c>
      <c r="G5868" s="1" t="s">
        <v>26</v>
      </c>
      <c r="H5868" s="1" t="s">
        <v>27</v>
      </c>
      <c r="I5868" s="16">
        <v>6.5710899999999999</v>
      </c>
      <c r="J5868" s="16">
        <v>11.4109</v>
      </c>
      <c r="K5868" s="19">
        <v>8.9909800000000004</v>
      </c>
      <c r="L5868" s="1">
        <v>31.2</v>
      </c>
      <c r="M5868" s="1">
        <v>993.27300000000002</v>
      </c>
      <c r="N5868" s="22">
        <v>63.220599999999997</v>
      </c>
      <c r="O5868" s="3" t="s">
        <v>20</v>
      </c>
      <c r="P5868" s="14">
        <v>3438.97</v>
      </c>
    </row>
    <row r="5869" spans="1:16" x14ac:dyDescent="0.3">
      <c r="A5869" s="1">
        <v>5868</v>
      </c>
      <c r="B5869" s="2">
        <v>45355.458333333336</v>
      </c>
      <c r="C5869" s="4">
        <v>45355</v>
      </c>
      <c r="D5869" s="3">
        <v>4</v>
      </c>
      <c r="E5869" s="3" t="s">
        <v>23</v>
      </c>
      <c r="F5869" s="6">
        <v>0.45833333333333331</v>
      </c>
      <c r="G5869" s="1" t="s">
        <v>26</v>
      </c>
      <c r="H5869" s="1" t="s">
        <v>27</v>
      </c>
      <c r="I5869" s="16">
        <v>3.31847</v>
      </c>
      <c r="J5869" s="16">
        <v>5.7003300000000001</v>
      </c>
      <c r="K5869" s="19">
        <v>4.5094000000000003</v>
      </c>
      <c r="L5869" s="1">
        <v>33</v>
      </c>
      <c r="M5869" s="1">
        <v>984.64099999999996</v>
      </c>
      <c r="N5869" s="22">
        <v>51.687600000000003</v>
      </c>
      <c r="O5869" s="3" t="s">
        <v>20</v>
      </c>
      <c r="P5869" s="14">
        <v>422.495</v>
      </c>
    </row>
    <row r="5870" spans="1:16" x14ac:dyDescent="0.3">
      <c r="A5870" s="1">
        <v>5869</v>
      </c>
      <c r="B5870" s="2">
        <v>45355.5</v>
      </c>
      <c r="C5870" s="4">
        <v>45355</v>
      </c>
      <c r="D5870" s="3">
        <v>4</v>
      </c>
      <c r="E5870" s="3" t="s">
        <v>23</v>
      </c>
      <c r="F5870" s="6">
        <v>0.5</v>
      </c>
      <c r="G5870" s="1" t="s">
        <v>26</v>
      </c>
      <c r="H5870" s="1" t="s">
        <v>27</v>
      </c>
      <c r="I5870" s="16">
        <v>8.3163300000000007</v>
      </c>
      <c r="J5870" s="16">
        <v>9.9295200000000001</v>
      </c>
      <c r="K5870" s="19">
        <v>9.1229200000000006</v>
      </c>
      <c r="L5870" s="1">
        <v>34.299999999999997</v>
      </c>
      <c r="M5870" s="1">
        <v>984.03300000000002</v>
      </c>
      <c r="N5870" s="22">
        <v>64.213700000000003</v>
      </c>
      <c r="O5870" s="3" t="s">
        <v>20</v>
      </c>
      <c r="P5870" s="14">
        <v>2222.27</v>
      </c>
    </row>
    <row r="5871" spans="1:16" x14ac:dyDescent="0.3">
      <c r="A5871" s="1">
        <v>5870</v>
      </c>
      <c r="B5871" s="2">
        <v>45355.541666666664</v>
      </c>
      <c r="C5871" s="4">
        <v>45355</v>
      </c>
      <c r="D5871" s="3">
        <v>4</v>
      </c>
      <c r="E5871" s="3" t="s">
        <v>23</v>
      </c>
      <c r="F5871" s="6">
        <v>0.54166666666666663</v>
      </c>
      <c r="G5871" s="1" t="s">
        <v>26</v>
      </c>
      <c r="H5871" s="1" t="s">
        <v>27</v>
      </c>
      <c r="I5871" s="16">
        <v>5.3380999999999998</v>
      </c>
      <c r="J5871" s="16">
        <v>8.6166</v>
      </c>
      <c r="K5871" s="19">
        <v>6.9773500000000004</v>
      </c>
      <c r="L5871" s="1">
        <v>27.6218</v>
      </c>
      <c r="M5871" s="1">
        <v>991.29499999999996</v>
      </c>
      <c r="N5871" s="22">
        <v>61.470999999999997</v>
      </c>
      <c r="O5871" s="3" t="s">
        <v>20</v>
      </c>
      <c r="P5871" s="14">
        <v>4509.33</v>
      </c>
    </row>
    <row r="5872" spans="1:16" x14ac:dyDescent="0.3">
      <c r="A5872" s="1">
        <v>5871</v>
      </c>
      <c r="B5872" s="2">
        <v>45355.583333333336</v>
      </c>
      <c r="C5872" s="4">
        <v>45355</v>
      </c>
      <c r="D5872" s="3">
        <v>4</v>
      </c>
      <c r="E5872" s="3" t="s">
        <v>23</v>
      </c>
      <c r="F5872" s="6">
        <v>0.58333333333333337</v>
      </c>
      <c r="G5872" s="1" t="s">
        <v>26</v>
      </c>
      <c r="H5872" s="1" t="s">
        <v>27</v>
      </c>
      <c r="I5872" s="16">
        <v>5.7033500000000004</v>
      </c>
      <c r="J5872" s="16">
        <v>6.8014599999999996</v>
      </c>
      <c r="K5872" s="19">
        <v>6.2523999999999997</v>
      </c>
      <c r="L5872" s="1">
        <v>36.200000000000003</v>
      </c>
      <c r="M5872" s="1">
        <v>994.72900000000004</v>
      </c>
      <c r="N5872" s="22">
        <v>37.816099999999999</v>
      </c>
      <c r="O5872" s="3" t="s">
        <v>19</v>
      </c>
      <c r="P5872" s="14">
        <v>717.52599999999995</v>
      </c>
    </row>
    <row r="5873" spans="1:16" x14ac:dyDescent="0.3">
      <c r="A5873" s="1">
        <v>5872</v>
      </c>
      <c r="B5873" s="2">
        <v>45355.625</v>
      </c>
      <c r="C5873" s="4">
        <v>45355</v>
      </c>
      <c r="D5873" s="3">
        <v>4</v>
      </c>
      <c r="E5873" s="3" t="s">
        <v>23</v>
      </c>
      <c r="F5873" s="6">
        <v>0.625</v>
      </c>
      <c r="G5873" s="1" t="s">
        <v>26</v>
      </c>
      <c r="H5873" s="1" t="s">
        <v>27</v>
      </c>
      <c r="I5873" s="16">
        <v>5.9947699999999999</v>
      </c>
      <c r="J5873" s="16">
        <v>6.81942</v>
      </c>
      <c r="K5873" s="19">
        <v>6.4070999999999998</v>
      </c>
      <c r="L5873" s="1">
        <v>36.5</v>
      </c>
      <c r="M5873" s="1">
        <v>1018.76</v>
      </c>
      <c r="N5873" s="22">
        <v>64.057500000000005</v>
      </c>
      <c r="O5873" s="3" t="s">
        <v>20</v>
      </c>
      <c r="P5873" s="14">
        <v>739.98</v>
      </c>
    </row>
    <row r="5874" spans="1:16" x14ac:dyDescent="0.3">
      <c r="A5874" s="1">
        <v>5873</v>
      </c>
      <c r="B5874" s="2">
        <v>45355.666666666664</v>
      </c>
      <c r="C5874" s="4">
        <v>45355</v>
      </c>
      <c r="D5874" s="3">
        <v>4</v>
      </c>
      <c r="E5874" s="3" t="s">
        <v>23</v>
      </c>
      <c r="F5874" s="6">
        <v>0.66666666666666663</v>
      </c>
      <c r="G5874" s="1" t="s">
        <v>26</v>
      </c>
      <c r="H5874" s="1" t="s">
        <v>27</v>
      </c>
      <c r="I5874" s="16">
        <v>12.439299999999999</v>
      </c>
      <c r="J5874" s="16">
        <v>16.664400000000001</v>
      </c>
      <c r="K5874" s="19">
        <v>14.5518</v>
      </c>
      <c r="L5874" s="1">
        <v>35.799999999999997</v>
      </c>
      <c r="M5874" s="1">
        <v>1001.45</v>
      </c>
      <c r="N5874" s="22">
        <v>51.733499999999999</v>
      </c>
      <c r="O5874" s="3" t="s">
        <v>20</v>
      </c>
      <c r="P5874" s="14">
        <v>10638.7</v>
      </c>
    </row>
    <row r="5875" spans="1:16" x14ac:dyDescent="0.3">
      <c r="A5875" s="1">
        <v>5874</v>
      </c>
      <c r="B5875" s="2">
        <v>45355.708333333336</v>
      </c>
      <c r="C5875" s="4">
        <v>45355</v>
      </c>
      <c r="D5875" s="3">
        <v>4</v>
      </c>
      <c r="E5875" s="3" t="s">
        <v>23</v>
      </c>
      <c r="F5875" s="6">
        <v>0.70833333333333337</v>
      </c>
      <c r="G5875" s="1" t="s">
        <v>26</v>
      </c>
      <c r="H5875" s="1" t="s">
        <v>27</v>
      </c>
      <c r="I5875" s="16">
        <v>9.0091000000000001</v>
      </c>
      <c r="J5875" s="16">
        <v>11.4201</v>
      </c>
      <c r="K5875" s="19">
        <v>10.214600000000001</v>
      </c>
      <c r="L5875" s="1">
        <v>34.9</v>
      </c>
      <c r="M5875" s="1">
        <v>1016.36</v>
      </c>
      <c r="N5875" s="22">
        <v>45.453099999999999</v>
      </c>
      <c r="O5875" s="3" t="s">
        <v>20</v>
      </c>
      <c r="P5875" s="14">
        <v>3485.11</v>
      </c>
    </row>
    <row r="5876" spans="1:16" x14ac:dyDescent="0.3">
      <c r="A5876" s="1">
        <v>5875</v>
      </c>
      <c r="B5876" s="2">
        <v>45355.75</v>
      </c>
      <c r="C5876" s="4">
        <v>45355</v>
      </c>
      <c r="D5876" s="3">
        <v>4</v>
      </c>
      <c r="E5876" s="3" t="s">
        <v>23</v>
      </c>
      <c r="F5876" s="6">
        <v>0.75</v>
      </c>
      <c r="G5876" s="1" t="s">
        <v>26</v>
      </c>
      <c r="H5876" s="1" t="s">
        <v>27</v>
      </c>
      <c r="I5876" s="16">
        <v>6.0469999999999997</v>
      </c>
      <c r="J5876" s="16">
        <v>8.8791499999999992</v>
      </c>
      <c r="K5876" s="19">
        <v>7.4630700000000001</v>
      </c>
      <c r="L5876" s="1">
        <v>33</v>
      </c>
      <c r="M5876" s="1">
        <v>985.13900000000001</v>
      </c>
      <c r="N5876" s="22">
        <v>38.385399999999997</v>
      </c>
      <c r="O5876" s="3" t="s">
        <v>19</v>
      </c>
      <c r="P5876" s="14">
        <v>1597.55</v>
      </c>
    </row>
    <row r="5877" spans="1:16" x14ac:dyDescent="0.3">
      <c r="A5877" s="1">
        <v>5876</v>
      </c>
      <c r="B5877" s="2">
        <v>45355.791666666664</v>
      </c>
      <c r="C5877" s="4">
        <v>45355</v>
      </c>
      <c r="D5877" s="3">
        <v>4</v>
      </c>
      <c r="E5877" s="3" t="s">
        <v>23</v>
      </c>
      <c r="F5877" s="6">
        <v>0.79166666666666663</v>
      </c>
      <c r="G5877" s="1" t="s">
        <v>26</v>
      </c>
      <c r="H5877" s="1" t="s">
        <v>27</v>
      </c>
      <c r="I5877" s="16">
        <v>9.9343400000000006</v>
      </c>
      <c r="J5877" s="16">
        <v>11.2295</v>
      </c>
      <c r="K5877" s="19">
        <v>10.581899999999999</v>
      </c>
      <c r="L5877" s="1">
        <v>31.1</v>
      </c>
      <c r="M5877" s="1">
        <v>989.54</v>
      </c>
      <c r="N5877" s="22">
        <v>70.013000000000005</v>
      </c>
      <c r="O5877" s="3" t="s">
        <v>21</v>
      </c>
      <c r="P5877" s="14">
        <v>3266.32</v>
      </c>
    </row>
    <row r="5878" spans="1:16" x14ac:dyDescent="0.3">
      <c r="A5878" s="1">
        <v>5877</v>
      </c>
      <c r="B5878" s="2">
        <v>45355.833333333336</v>
      </c>
      <c r="C5878" s="4">
        <v>45355</v>
      </c>
      <c r="D5878" s="3">
        <v>4</v>
      </c>
      <c r="E5878" s="3" t="s">
        <v>23</v>
      </c>
      <c r="F5878" s="6">
        <v>0.83333333333333337</v>
      </c>
      <c r="G5878" s="1" t="s">
        <v>26</v>
      </c>
      <c r="H5878" s="1" t="s">
        <v>27</v>
      </c>
      <c r="I5878" s="16">
        <v>11.31</v>
      </c>
      <c r="J5878" s="16">
        <v>12.086399999999999</v>
      </c>
      <c r="K5878" s="19">
        <v>11.6982</v>
      </c>
      <c r="L5878" s="1">
        <v>29.9</v>
      </c>
      <c r="M5878" s="1">
        <v>986.51300000000003</v>
      </c>
      <c r="N5878" s="22">
        <v>73.109800000000007</v>
      </c>
      <c r="O5878" s="3" t="s">
        <v>21</v>
      </c>
      <c r="P5878" s="14">
        <v>4076.18</v>
      </c>
    </row>
    <row r="5879" spans="1:16" x14ac:dyDescent="0.3">
      <c r="A5879" s="1">
        <v>5878</v>
      </c>
      <c r="B5879" s="2">
        <v>45355.875</v>
      </c>
      <c r="C5879" s="4">
        <v>45355</v>
      </c>
      <c r="D5879" s="3">
        <v>4</v>
      </c>
      <c r="E5879" s="3" t="s">
        <v>23</v>
      </c>
      <c r="F5879" s="6">
        <v>0.875</v>
      </c>
      <c r="G5879" s="1" t="s">
        <v>26</v>
      </c>
      <c r="H5879" s="1" t="s">
        <v>27</v>
      </c>
      <c r="I5879" s="16">
        <v>5.5441099999999999</v>
      </c>
      <c r="J5879" s="16">
        <v>7.6990999999999996</v>
      </c>
      <c r="K5879" s="19">
        <v>6.6216100000000004</v>
      </c>
      <c r="L5879" s="1">
        <v>28.3</v>
      </c>
      <c r="M5879" s="1">
        <v>995.00300000000004</v>
      </c>
      <c r="N5879" s="22">
        <v>79.046599999999998</v>
      </c>
      <c r="O5879" s="3" t="s">
        <v>21</v>
      </c>
      <c r="P5879" s="14">
        <v>1068.33</v>
      </c>
    </row>
    <row r="5880" spans="1:16" x14ac:dyDescent="0.3">
      <c r="A5880" s="1">
        <v>5879</v>
      </c>
      <c r="B5880" s="2">
        <v>45355.916666666664</v>
      </c>
      <c r="C5880" s="4">
        <v>45355</v>
      </c>
      <c r="D5880" s="3">
        <v>4</v>
      </c>
      <c r="E5880" s="3" t="s">
        <v>23</v>
      </c>
      <c r="F5880" s="6">
        <v>0.91666666666666663</v>
      </c>
      <c r="G5880" s="1" t="s">
        <v>26</v>
      </c>
      <c r="H5880" s="1" t="s">
        <v>27</v>
      </c>
      <c r="I5880" s="16">
        <v>7.3761400000000004</v>
      </c>
      <c r="J5880" s="16">
        <v>10.1538</v>
      </c>
      <c r="K5880" s="19">
        <v>8.7649699999999999</v>
      </c>
      <c r="L5880" s="1">
        <v>26.4</v>
      </c>
      <c r="M5880" s="1">
        <v>1016.7</v>
      </c>
      <c r="N5880" s="22">
        <v>79.0809</v>
      </c>
      <c r="O5880" s="3" t="s">
        <v>21</v>
      </c>
      <c r="P5880" s="14">
        <v>2519.92</v>
      </c>
    </row>
    <row r="5881" spans="1:16" x14ac:dyDescent="0.3">
      <c r="A5881" s="1">
        <v>5880</v>
      </c>
      <c r="B5881" s="2">
        <v>45355.958333333336</v>
      </c>
      <c r="C5881" s="4">
        <v>45355</v>
      </c>
      <c r="D5881" s="3">
        <v>4</v>
      </c>
      <c r="E5881" s="3" t="s">
        <v>23</v>
      </c>
      <c r="F5881" s="6">
        <v>0.95833333333333337</v>
      </c>
      <c r="G5881" s="1" t="s">
        <v>26</v>
      </c>
      <c r="H5881" s="1" t="s">
        <v>27</v>
      </c>
      <c r="I5881" s="16">
        <v>3.5845199999999999</v>
      </c>
      <c r="J5881" s="16">
        <v>7.5289599999999997</v>
      </c>
      <c r="K5881" s="19">
        <v>5.5567399999999996</v>
      </c>
      <c r="L5881" s="1">
        <v>25.4</v>
      </c>
      <c r="M5881" s="1">
        <v>991.76099999999997</v>
      </c>
      <c r="N5881" s="22">
        <v>89.710099999999997</v>
      </c>
      <c r="O5881" s="3" t="s">
        <v>21</v>
      </c>
      <c r="P5881" s="14">
        <v>1005.48</v>
      </c>
    </row>
    <row r="5882" spans="1:16" x14ac:dyDescent="0.3">
      <c r="A5882" s="1">
        <v>5881</v>
      </c>
      <c r="B5882" s="2">
        <v>45356</v>
      </c>
      <c r="C5882" s="4">
        <v>45356</v>
      </c>
      <c r="D5882" s="3">
        <v>5</v>
      </c>
      <c r="E5882" s="3" t="s">
        <v>23</v>
      </c>
      <c r="F5882" s="6">
        <v>0</v>
      </c>
      <c r="G5882" s="1" t="s">
        <v>26</v>
      </c>
      <c r="H5882" s="1" t="s">
        <v>27</v>
      </c>
      <c r="I5882" s="16">
        <v>4.35494</v>
      </c>
      <c r="J5882" s="16">
        <v>7.10968</v>
      </c>
      <c r="K5882" s="19">
        <v>5.73231</v>
      </c>
      <c r="L5882" s="1">
        <v>24.7</v>
      </c>
      <c r="M5882" s="1">
        <v>1003.82</v>
      </c>
      <c r="N5882" s="22">
        <v>44.458399999999997</v>
      </c>
      <c r="O5882" s="3" t="s">
        <v>20</v>
      </c>
      <c r="P5882" s="14">
        <v>858.98699999999997</v>
      </c>
    </row>
    <row r="5883" spans="1:16" x14ac:dyDescent="0.3">
      <c r="A5883" s="1">
        <v>5882</v>
      </c>
      <c r="B5883" s="2">
        <v>45356.041666666664</v>
      </c>
      <c r="C5883" s="4">
        <v>45356</v>
      </c>
      <c r="D5883" s="3">
        <v>5</v>
      </c>
      <c r="E5883" s="3" t="s">
        <v>23</v>
      </c>
      <c r="F5883" s="6">
        <v>4.1666666666666664E-2</v>
      </c>
      <c r="G5883" s="1" t="s">
        <v>26</v>
      </c>
      <c r="H5883" s="1" t="s">
        <v>27</v>
      </c>
      <c r="I5883" s="16">
        <v>10.8545</v>
      </c>
      <c r="J5883" s="16">
        <v>14.8758</v>
      </c>
      <c r="K5883" s="19">
        <v>12.8652</v>
      </c>
      <c r="L5883" s="1">
        <v>23.9</v>
      </c>
      <c r="M5883" s="1">
        <v>1016.62</v>
      </c>
      <c r="N5883" s="22">
        <v>63.948700000000002</v>
      </c>
      <c r="O5883" s="3" t="s">
        <v>20</v>
      </c>
      <c r="P5883" s="14">
        <v>7990.05</v>
      </c>
    </row>
    <row r="5884" spans="1:16" x14ac:dyDescent="0.3">
      <c r="A5884" s="1">
        <v>5883</v>
      </c>
      <c r="B5884" s="2">
        <v>45356.083333333336</v>
      </c>
      <c r="C5884" s="4">
        <v>45356</v>
      </c>
      <c r="D5884" s="3">
        <v>5</v>
      </c>
      <c r="E5884" s="3" t="s">
        <v>23</v>
      </c>
      <c r="F5884" s="6">
        <v>8.3333333333333329E-2</v>
      </c>
      <c r="G5884" s="1" t="s">
        <v>26</v>
      </c>
      <c r="H5884" s="1" t="s">
        <v>27</v>
      </c>
      <c r="I5884" s="16">
        <v>4.3586999999999998</v>
      </c>
      <c r="J5884" s="16">
        <v>5.3781499999999998</v>
      </c>
      <c r="K5884" s="19">
        <v>4.8684200000000004</v>
      </c>
      <c r="L5884" s="1">
        <v>23.2</v>
      </c>
      <c r="M5884" s="1">
        <v>1000.11</v>
      </c>
      <c r="N5884" s="22">
        <v>64.256500000000003</v>
      </c>
      <c r="O5884" s="3" t="s">
        <v>20</v>
      </c>
      <c r="P5884" s="14">
        <v>372.32</v>
      </c>
    </row>
    <row r="5885" spans="1:16" x14ac:dyDescent="0.3">
      <c r="A5885" s="1">
        <v>5884</v>
      </c>
      <c r="B5885" s="2">
        <v>45356.125</v>
      </c>
      <c r="C5885" s="4">
        <v>45356</v>
      </c>
      <c r="D5885" s="3">
        <v>5</v>
      </c>
      <c r="E5885" s="3" t="s">
        <v>23</v>
      </c>
      <c r="F5885" s="6">
        <v>0.125</v>
      </c>
      <c r="G5885" s="1" t="s">
        <v>26</v>
      </c>
      <c r="H5885" s="1" t="s">
        <v>27</v>
      </c>
      <c r="I5885" s="16">
        <v>8.8271200000000007</v>
      </c>
      <c r="J5885" s="16">
        <v>9.61496</v>
      </c>
      <c r="K5885" s="19">
        <v>9.2210400000000003</v>
      </c>
      <c r="L5885" s="1">
        <v>22.6</v>
      </c>
      <c r="M5885" s="1">
        <v>1001.11</v>
      </c>
      <c r="N5885" s="22">
        <v>62.167400000000001</v>
      </c>
      <c r="O5885" s="3" t="s">
        <v>20</v>
      </c>
      <c r="P5885" s="14">
        <v>2133.91</v>
      </c>
    </row>
    <row r="5886" spans="1:16" x14ac:dyDescent="0.3">
      <c r="A5886" s="1">
        <v>5885</v>
      </c>
      <c r="B5886" s="2">
        <v>45356.166666666664</v>
      </c>
      <c r="C5886" s="4">
        <v>45356</v>
      </c>
      <c r="D5886" s="3">
        <v>5</v>
      </c>
      <c r="E5886" s="3" t="s">
        <v>23</v>
      </c>
      <c r="F5886" s="6">
        <v>0.16666666666666666</v>
      </c>
      <c r="G5886" s="1" t="s">
        <v>26</v>
      </c>
      <c r="H5886" s="1" t="s">
        <v>27</v>
      </c>
      <c r="I5886" s="16">
        <v>11.217599999999999</v>
      </c>
      <c r="J5886" s="16">
        <v>12.432499999999999</v>
      </c>
      <c r="K5886" s="19">
        <v>11.824999999999999</v>
      </c>
      <c r="L5886" s="1">
        <v>22.7</v>
      </c>
      <c r="M5886" s="1">
        <v>1002.1</v>
      </c>
      <c r="N5886" s="22">
        <v>51.210799999999999</v>
      </c>
      <c r="O5886" s="3" t="s">
        <v>20</v>
      </c>
      <c r="P5886" s="14">
        <v>4616.26</v>
      </c>
    </row>
    <row r="5887" spans="1:16" x14ac:dyDescent="0.3">
      <c r="A5887" s="1">
        <v>5886</v>
      </c>
      <c r="B5887" s="2">
        <v>45356.208333333336</v>
      </c>
      <c r="C5887" s="4">
        <v>45356</v>
      </c>
      <c r="D5887" s="3">
        <v>5</v>
      </c>
      <c r="E5887" s="3" t="s">
        <v>23</v>
      </c>
      <c r="F5887" s="6">
        <v>0.20833333333333334</v>
      </c>
      <c r="G5887" s="1" t="s">
        <v>26</v>
      </c>
      <c r="H5887" s="1" t="s">
        <v>27</v>
      </c>
      <c r="I5887" s="16">
        <v>3.3894000000000002</v>
      </c>
      <c r="J5887" s="16">
        <v>7.3634500000000003</v>
      </c>
      <c r="K5887" s="19">
        <v>5.37643</v>
      </c>
      <c r="L5887" s="1">
        <v>22.4</v>
      </c>
      <c r="M5887" s="1">
        <v>991.21199999999999</v>
      </c>
      <c r="N5887" s="22">
        <v>40.691499999999998</v>
      </c>
      <c r="O5887" s="3" t="s">
        <v>20</v>
      </c>
      <c r="P5887" s="14">
        <v>949.63800000000003</v>
      </c>
    </row>
    <row r="5888" spans="1:16" x14ac:dyDescent="0.3">
      <c r="A5888" s="1">
        <v>5887</v>
      </c>
      <c r="B5888" s="2">
        <v>45356.25</v>
      </c>
      <c r="C5888" s="4">
        <v>45356</v>
      </c>
      <c r="D5888" s="3">
        <v>5</v>
      </c>
      <c r="E5888" s="3" t="s">
        <v>23</v>
      </c>
      <c r="F5888" s="6">
        <v>0.25</v>
      </c>
      <c r="G5888" s="1" t="s">
        <v>26</v>
      </c>
      <c r="H5888" s="1" t="s">
        <v>27</v>
      </c>
      <c r="I5888" s="16">
        <v>9.3750599999999995</v>
      </c>
      <c r="J5888" s="16">
        <v>13.292</v>
      </c>
      <c r="K5888" s="19">
        <v>11.333600000000001</v>
      </c>
      <c r="L5888" s="1">
        <v>22.8</v>
      </c>
      <c r="M5888" s="1">
        <v>996.73500000000001</v>
      </c>
      <c r="N5888" s="22">
        <v>64.537099999999995</v>
      </c>
      <c r="O5888" s="3" t="s">
        <v>20</v>
      </c>
      <c r="P5888" s="14">
        <v>5609.38</v>
      </c>
    </row>
    <row r="5889" spans="1:16" x14ac:dyDescent="0.3">
      <c r="A5889" s="1">
        <v>5888</v>
      </c>
      <c r="B5889" s="2">
        <v>45356.291666666664</v>
      </c>
      <c r="C5889" s="4">
        <v>45356</v>
      </c>
      <c r="D5889" s="3">
        <v>5</v>
      </c>
      <c r="E5889" s="3" t="s">
        <v>23</v>
      </c>
      <c r="F5889" s="6">
        <v>0.29166666666666669</v>
      </c>
      <c r="G5889" s="1" t="s">
        <v>26</v>
      </c>
      <c r="H5889" s="1" t="s">
        <v>27</v>
      </c>
      <c r="I5889" s="16">
        <v>5.3353200000000003</v>
      </c>
      <c r="J5889" s="16">
        <v>6.4714700000000001</v>
      </c>
      <c r="K5889" s="19">
        <v>5.9033899999999999</v>
      </c>
      <c r="L5889" s="1">
        <v>23.4</v>
      </c>
      <c r="M5889" s="1">
        <v>1013.9</v>
      </c>
      <c r="N5889" s="22">
        <v>38.944499999999998</v>
      </c>
      <c r="O5889" s="3" t="s">
        <v>19</v>
      </c>
      <c r="P5889" s="14">
        <v>657.178</v>
      </c>
    </row>
    <row r="5890" spans="1:16" x14ac:dyDescent="0.3">
      <c r="A5890" s="1">
        <v>5889</v>
      </c>
      <c r="B5890" s="2">
        <v>45356.333333333336</v>
      </c>
      <c r="C5890" s="4">
        <v>45356</v>
      </c>
      <c r="D5890" s="3">
        <v>5</v>
      </c>
      <c r="E5890" s="3" t="s">
        <v>23</v>
      </c>
      <c r="F5890" s="6">
        <v>0.33333333333333331</v>
      </c>
      <c r="G5890" s="1" t="s">
        <v>26</v>
      </c>
      <c r="H5890" s="1" t="s">
        <v>27</v>
      </c>
      <c r="I5890" s="16">
        <v>14.518000000000001</v>
      </c>
      <c r="J5890" s="16">
        <v>15.157500000000001</v>
      </c>
      <c r="K5890" s="19">
        <v>14.8378</v>
      </c>
      <c r="L5890" s="1">
        <v>26.3</v>
      </c>
      <c r="M5890" s="1">
        <v>995.99</v>
      </c>
      <c r="N5890" s="22">
        <v>30.719000000000001</v>
      </c>
      <c r="O5890" s="3" t="s">
        <v>19</v>
      </c>
      <c r="P5890" s="14">
        <v>8214.68</v>
      </c>
    </row>
    <row r="5891" spans="1:16" x14ac:dyDescent="0.3">
      <c r="A5891" s="1">
        <v>5890</v>
      </c>
      <c r="B5891" s="2">
        <v>45356.375</v>
      </c>
      <c r="C5891" s="4">
        <v>45356</v>
      </c>
      <c r="D5891" s="3">
        <v>5</v>
      </c>
      <c r="E5891" s="3" t="s">
        <v>23</v>
      </c>
      <c r="F5891" s="6">
        <v>0.375</v>
      </c>
      <c r="G5891" s="1" t="s">
        <v>26</v>
      </c>
      <c r="H5891" s="1" t="s">
        <v>27</v>
      </c>
      <c r="I5891" s="16">
        <v>8.2860899999999997</v>
      </c>
      <c r="J5891" s="16">
        <v>11.869899999999999</v>
      </c>
      <c r="K5891" s="19">
        <v>10.077999999999999</v>
      </c>
      <c r="L5891" s="1">
        <v>29.5</v>
      </c>
      <c r="M5891" s="1">
        <v>996.755</v>
      </c>
      <c r="N5891" s="22">
        <v>69.669300000000007</v>
      </c>
      <c r="O5891" s="3" t="s">
        <v>20</v>
      </c>
      <c r="P5891" s="14">
        <v>3906.27</v>
      </c>
    </row>
    <row r="5892" spans="1:16" x14ac:dyDescent="0.3">
      <c r="A5892" s="1">
        <v>5891</v>
      </c>
      <c r="B5892" s="2">
        <v>45356.416666666664</v>
      </c>
      <c r="C5892" s="4">
        <v>45356</v>
      </c>
      <c r="D5892" s="3">
        <v>5</v>
      </c>
      <c r="E5892" s="3" t="s">
        <v>23</v>
      </c>
      <c r="F5892" s="6">
        <v>0.41666666666666669</v>
      </c>
      <c r="G5892" s="1" t="s">
        <v>26</v>
      </c>
      <c r="H5892" s="1" t="s">
        <v>27</v>
      </c>
      <c r="I5892" s="16">
        <v>12.4779</v>
      </c>
      <c r="J5892" s="16">
        <v>16.826699999999999</v>
      </c>
      <c r="K5892" s="19">
        <v>14.6523</v>
      </c>
      <c r="L5892" s="1">
        <v>31.8</v>
      </c>
      <c r="M5892" s="1">
        <v>984.64</v>
      </c>
      <c r="N5892" s="22">
        <v>56.347799999999999</v>
      </c>
      <c r="O5892" s="3" t="s">
        <v>20</v>
      </c>
      <c r="P5892" s="14">
        <v>10909.9</v>
      </c>
    </row>
    <row r="5893" spans="1:16" x14ac:dyDescent="0.3">
      <c r="A5893" s="1">
        <v>5892</v>
      </c>
      <c r="B5893" s="2">
        <v>45356.458333333336</v>
      </c>
      <c r="C5893" s="4">
        <v>45356</v>
      </c>
      <c r="D5893" s="3">
        <v>5</v>
      </c>
      <c r="E5893" s="3" t="s">
        <v>23</v>
      </c>
      <c r="F5893" s="6">
        <v>0.45833333333333331</v>
      </c>
      <c r="G5893" s="1" t="s">
        <v>26</v>
      </c>
      <c r="H5893" s="1" t="s">
        <v>27</v>
      </c>
      <c r="I5893" s="16">
        <v>9.1529500000000006</v>
      </c>
      <c r="J5893" s="16">
        <v>13.0464</v>
      </c>
      <c r="K5893" s="19">
        <v>11.0997</v>
      </c>
      <c r="L5893" s="1">
        <v>33.5</v>
      </c>
      <c r="M5893" s="1">
        <v>998.54200000000003</v>
      </c>
      <c r="N5893" s="22">
        <v>87.659700000000001</v>
      </c>
      <c r="O5893" s="3" t="s">
        <v>21</v>
      </c>
      <c r="P5893" s="14">
        <v>5128.33</v>
      </c>
    </row>
    <row r="5894" spans="1:16" x14ac:dyDescent="0.3">
      <c r="A5894" s="1">
        <v>5893</v>
      </c>
      <c r="B5894" s="2">
        <v>45356.5</v>
      </c>
      <c r="C5894" s="4">
        <v>45356</v>
      </c>
      <c r="D5894" s="3">
        <v>5</v>
      </c>
      <c r="E5894" s="3" t="s">
        <v>23</v>
      </c>
      <c r="F5894" s="6">
        <v>0.5</v>
      </c>
      <c r="G5894" s="1" t="s">
        <v>26</v>
      </c>
      <c r="H5894" s="1" t="s">
        <v>27</v>
      </c>
      <c r="I5894" s="16">
        <v>2.5643600000000002</v>
      </c>
      <c r="J5894" s="16">
        <v>3.9769600000000001</v>
      </c>
      <c r="K5894" s="19">
        <v>3.2706599999999999</v>
      </c>
      <c r="L5894" s="1">
        <v>34.799999999999997</v>
      </c>
      <c r="M5894" s="1">
        <v>983.327</v>
      </c>
      <c r="N5894" s="22">
        <v>50.527200000000001</v>
      </c>
      <c r="O5894" s="3" t="s">
        <v>20</v>
      </c>
      <c r="P5894" s="14">
        <v>142.44499999999999</v>
      </c>
    </row>
    <row r="5895" spans="1:16" x14ac:dyDescent="0.3">
      <c r="A5895" s="1">
        <v>5894</v>
      </c>
      <c r="B5895" s="2">
        <v>45356.541666666664</v>
      </c>
      <c r="C5895" s="4">
        <v>45356</v>
      </c>
      <c r="D5895" s="3">
        <v>5</v>
      </c>
      <c r="E5895" s="3" t="s">
        <v>23</v>
      </c>
      <c r="F5895" s="6">
        <v>0.54166666666666663</v>
      </c>
      <c r="G5895" s="1" t="s">
        <v>26</v>
      </c>
      <c r="H5895" s="1" t="s">
        <v>27</v>
      </c>
      <c r="I5895" s="16">
        <v>10.231</v>
      </c>
      <c r="J5895" s="16">
        <v>13.357900000000001</v>
      </c>
      <c r="K5895" s="19">
        <v>11.7944</v>
      </c>
      <c r="L5895" s="1">
        <v>35.799999999999997</v>
      </c>
      <c r="M5895" s="1">
        <v>990.69</v>
      </c>
      <c r="N5895" s="22">
        <v>89.492199999999997</v>
      </c>
      <c r="O5895" s="3" t="s">
        <v>21</v>
      </c>
      <c r="P5895" s="14">
        <v>5420.56</v>
      </c>
    </row>
    <row r="5896" spans="1:16" x14ac:dyDescent="0.3">
      <c r="A5896" s="1">
        <v>5895</v>
      </c>
      <c r="B5896" s="2">
        <v>45356.583333333336</v>
      </c>
      <c r="C5896" s="4">
        <v>45356</v>
      </c>
      <c r="D5896" s="3">
        <v>5</v>
      </c>
      <c r="E5896" s="3" t="s">
        <v>23</v>
      </c>
      <c r="F5896" s="6">
        <v>0.58333333333333337</v>
      </c>
      <c r="G5896" s="1" t="s">
        <v>26</v>
      </c>
      <c r="H5896" s="1" t="s">
        <v>27</v>
      </c>
      <c r="I5896" s="16">
        <v>14.3682</v>
      </c>
      <c r="J5896" s="16">
        <v>18.276399999999999</v>
      </c>
      <c r="K5896" s="19">
        <v>16.322299999999998</v>
      </c>
      <c r="L5896" s="1">
        <v>36.4</v>
      </c>
      <c r="M5896" s="1">
        <v>1019.18</v>
      </c>
      <c r="N5896" s="22">
        <v>30.540900000000001</v>
      </c>
      <c r="O5896" s="3" t="s">
        <v>19</v>
      </c>
      <c r="P5896" s="14">
        <v>14255</v>
      </c>
    </row>
    <row r="5897" spans="1:16" x14ac:dyDescent="0.3">
      <c r="A5897" s="1">
        <v>5896</v>
      </c>
      <c r="B5897" s="2">
        <v>45356.625</v>
      </c>
      <c r="C5897" s="4">
        <v>45356</v>
      </c>
      <c r="D5897" s="3">
        <v>5</v>
      </c>
      <c r="E5897" s="3" t="s">
        <v>23</v>
      </c>
      <c r="F5897" s="6">
        <v>0.625</v>
      </c>
      <c r="G5897" s="1" t="s">
        <v>26</v>
      </c>
      <c r="H5897" s="1" t="s">
        <v>27</v>
      </c>
      <c r="I5897" s="16">
        <v>9.8209499999999998</v>
      </c>
      <c r="J5897" s="16">
        <v>11.472200000000001</v>
      </c>
      <c r="K5897" s="19">
        <v>10.646599999999999</v>
      </c>
      <c r="L5897" s="1">
        <v>36.700000000000003</v>
      </c>
      <c r="M5897" s="1">
        <v>1016.2</v>
      </c>
      <c r="N5897" s="22">
        <v>33.519599999999997</v>
      </c>
      <c r="O5897" s="3" t="s">
        <v>19</v>
      </c>
      <c r="P5897" s="14">
        <v>3511.9</v>
      </c>
    </row>
    <row r="5898" spans="1:16" x14ac:dyDescent="0.3">
      <c r="A5898" s="1">
        <v>5897</v>
      </c>
      <c r="B5898" s="2">
        <v>45356.666666666664</v>
      </c>
      <c r="C5898" s="4">
        <v>45356</v>
      </c>
      <c r="D5898" s="3">
        <v>5</v>
      </c>
      <c r="E5898" s="3" t="s">
        <v>23</v>
      </c>
      <c r="F5898" s="6">
        <v>0.66666666666666663</v>
      </c>
      <c r="G5898" s="1" t="s">
        <v>26</v>
      </c>
      <c r="H5898" s="1" t="s">
        <v>27</v>
      </c>
      <c r="I5898" s="16">
        <v>12.6495</v>
      </c>
      <c r="J5898" s="16">
        <v>15.5242</v>
      </c>
      <c r="K5898" s="19">
        <v>14.0868</v>
      </c>
      <c r="L5898" s="1">
        <v>36.200000000000003</v>
      </c>
      <c r="M5898" s="1">
        <v>1004.85</v>
      </c>
      <c r="N5898" s="22">
        <v>69.796999999999997</v>
      </c>
      <c r="O5898" s="3" t="s">
        <v>20</v>
      </c>
      <c r="P5898" s="14">
        <v>8619.01</v>
      </c>
    </row>
    <row r="5899" spans="1:16" x14ac:dyDescent="0.3">
      <c r="A5899" s="1">
        <v>5898</v>
      </c>
      <c r="B5899" s="2">
        <v>45356.708333333336</v>
      </c>
      <c r="C5899" s="4">
        <v>45356</v>
      </c>
      <c r="D5899" s="3">
        <v>5</v>
      </c>
      <c r="E5899" s="3" t="s">
        <v>23</v>
      </c>
      <c r="F5899" s="6">
        <v>0.70833333333333337</v>
      </c>
      <c r="G5899" s="1" t="s">
        <v>26</v>
      </c>
      <c r="H5899" s="1" t="s">
        <v>27</v>
      </c>
      <c r="I5899" s="16">
        <v>13.4947</v>
      </c>
      <c r="J5899" s="16">
        <v>15.409800000000001</v>
      </c>
      <c r="K5899" s="19">
        <v>14.452199999999999</v>
      </c>
      <c r="L5899" s="1">
        <v>35.6</v>
      </c>
      <c r="M5899" s="1">
        <v>1008.51</v>
      </c>
      <c r="N5899" s="22">
        <v>68.098299999999995</v>
      </c>
      <c r="O5899" s="3" t="s">
        <v>20</v>
      </c>
      <c r="P5899" s="14">
        <v>8476.94</v>
      </c>
    </row>
    <row r="5900" spans="1:16" x14ac:dyDescent="0.3">
      <c r="A5900" s="1">
        <v>5899</v>
      </c>
      <c r="B5900" s="2">
        <v>45356.75</v>
      </c>
      <c r="C5900" s="4">
        <v>45356</v>
      </c>
      <c r="D5900" s="3">
        <v>5</v>
      </c>
      <c r="E5900" s="3" t="s">
        <v>23</v>
      </c>
      <c r="F5900" s="6">
        <v>0.75</v>
      </c>
      <c r="G5900" s="1" t="s">
        <v>26</v>
      </c>
      <c r="H5900" s="1" t="s">
        <v>27</v>
      </c>
      <c r="I5900" s="16">
        <v>4.9650400000000001</v>
      </c>
      <c r="J5900" s="16">
        <v>6.4801299999999999</v>
      </c>
      <c r="K5900" s="19">
        <v>5.7225799999999998</v>
      </c>
      <c r="L5900" s="1">
        <v>33.6</v>
      </c>
      <c r="M5900" s="1">
        <v>989.50400000000002</v>
      </c>
      <c r="N5900" s="22">
        <v>62.540999999999997</v>
      </c>
      <c r="O5900" s="3" t="s">
        <v>20</v>
      </c>
      <c r="P5900" s="14">
        <v>622.53099999999995</v>
      </c>
    </row>
    <row r="5901" spans="1:16" x14ac:dyDescent="0.3">
      <c r="A5901" s="1">
        <v>5900</v>
      </c>
      <c r="B5901" s="2">
        <v>45356.791666666664</v>
      </c>
      <c r="C5901" s="4">
        <v>45356</v>
      </c>
      <c r="D5901" s="3">
        <v>5</v>
      </c>
      <c r="E5901" s="3" t="s">
        <v>23</v>
      </c>
      <c r="F5901" s="6">
        <v>0.79166666666666663</v>
      </c>
      <c r="G5901" s="1" t="s">
        <v>26</v>
      </c>
      <c r="H5901" s="1" t="s">
        <v>27</v>
      </c>
      <c r="I5901" s="16">
        <v>4.7565799999999996</v>
      </c>
      <c r="J5901" s="16">
        <v>9.6197300000000006</v>
      </c>
      <c r="K5901" s="19">
        <v>7.1881599999999999</v>
      </c>
      <c r="L5901" s="1">
        <v>31.2</v>
      </c>
      <c r="M5901" s="1">
        <v>985.76099999999997</v>
      </c>
      <c r="N5901" s="22">
        <v>41.573300000000003</v>
      </c>
      <c r="O5901" s="3" t="s">
        <v>20</v>
      </c>
      <c r="P5901" s="14">
        <v>2044.87</v>
      </c>
    </row>
    <row r="5902" spans="1:16" x14ac:dyDescent="0.3">
      <c r="A5902" s="1">
        <v>5901</v>
      </c>
      <c r="B5902" s="2">
        <v>45356.833333333336</v>
      </c>
      <c r="C5902" s="4">
        <v>45356</v>
      </c>
      <c r="D5902" s="3">
        <v>5</v>
      </c>
      <c r="E5902" s="3" t="s">
        <v>23</v>
      </c>
      <c r="F5902" s="6">
        <v>0.83333333333333337</v>
      </c>
      <c r="G5902" s="1" t="s">
        <v>26</v>
      </c>
      <c r="H5902" s="1" t="s">
        <v>27</v>
      </c>
      <c r="I5902" s="16">
        <v>9.9427500000000002</v>
      </c>
      <c r="J5902" s="16">
        <v>14.5494</v>
      </c>
      <c r="K5902" s="19">
        <v>12.2461</v>
      </c>
      <c r="L5902" s="1">
        <v>28.7</v>
      </c>
      <c r="M5902" s="1">
        <v>1002.04</v>
      </c>
      <c r="N5902" s="22">
        <v>35.696399999999997</v>
      </c>
      <c r="O5902" s="3" t="s">
        <v>19</v>
      </c>
      <c r="P5902" s="14">
        <v>7251.1</v>
      </c>
    </row>
    <row r="5903" spans="1:16" x14ac:dyDescent="0.3">
      <c r="A5903" s="1">
        <v>5902</v>
      </c>
      <c r="B5903" s="2">
        <v>45356.875</v>
      </c>
      <c r="C5903" s="4">
        <v>45356</v>
      </c>
      <c r="D5903" s="3">
        <v>5</v>
      </c>
      <c r="E5903" s="3" t="s">
        <v>23</v>
      </c>
      <c r="F5903" s="6">
        <v>0.875</v>
      </c>
      <c r="G5903" s="1" t="s">
        <v>26</v>
      </c>
      <c r="H5903" s="1" t="s">
        <v>27</v>
      </c>
      <c r="I5903" s="16">
        <v>7.3433700000000002</v>
      </c>
      <c r="J5903" s="16">
        <v>9.8488799999999994</v>
      </c>
      <c r="K5903" s="19">
        <v>8.5961200000000009</v>
      </c>
      <c r="L5903" s="1">
        <v>27.6</v>
      </c>
      <c r="M5903" s="1">
        <v>1015.92</v>
      </c>
      <c r="N5903" s="22">
        <v>33.592100000000002</v>
      </c>
      <c r="O5903" s="3" t="s">
        <v>19</v>
      </c>
      <c r="P5903" s="14">
        <v>2288.7199999999998</v>
      </c>
    </row>
    <row r="5904" spans="1:16" x14ac:dyDescent="0.3">
      <c r="A5904" s="1">
        <v>5903</v>
      </c>
      <c r="B5904" s="2">
        <v>45356.916666666664</v>
      </c>
      <c r="C5904" s="4">
        <v>45356</v>
      </c>
      <c r="D5904" s="3">
        <v>5</v>
      </c>
      <c r="E5904" s="3" t="s">
        <v>23</v>
      </c>
      <c r="F5904" s="6">
        <v>0.91666666666666663</v>
      </c>
      <c r="G5904" s="1" t="s">
        <v>26</v>
      </c>
      <c r="H5904" s="1" t="s">
        <v>27</v>
      </c>
      <c r="I5904" s="16">
        <v>12.918200000000001</v>
      </c>
      <c r="J5904" s="16">
        <v>14.0337</v>
      </c>
      <c r="K5904" s="19">
        <v>13.475899999999999</v>
      </c>
      <c r="L5904" s="1">
        <v>26.4</v>
      </c>
      <c r="M5904" s="1">
        <v>1013.29</v>
      </c>
      <c r="N5904" s="22">
        <v>76.463800000000006</v>
      </c>
      <c r="O5904" s="3" t="s">
        <v>21</v>
      </c>
      <c r="P5904" s="14">
        <v>6630.71</v>
      </c>
    </row>
    <row r="5905" spans="1:16" x14ac:dyDescent="0.3">
      <c r="A5905" s="1">
        <v>5904</v>
      </c>
      <c r="B5905" s="2">
        <v>45356.958333333336</v>
      </c>
      <c r="C5905" s="4">
        <v>45356</v>
      </c>
      <c r="D5905" s="3">
        <v>5</v>
      </c>
      <c r="E5905" s="3" t="s">
        <v>23</v>
      </c>
      <c r="F5905" s="6">
        <v>0.95833333333333337</v>
      </c>
      <c r="G5905" s="1" t="s">
        <v>26</v>
      </c>
      <c r="H5905" s="1" t="s">
        <v>27</v>
      </c>
      <c r="I5905" s="16">
        <v>13.7003</v>
      </c>
      <c r="J5905" s="16">
        <v>17.475899999999999</v>
      </c>
      <c r="K5905" s="19">
        <v>15.588100000000001</v>
      </c>
      <c r="L5905" s="1">
        <v>25.4</v>
      </c>
      <c r="M5905" s="1">
        <v>1003.57</v>
      </c>
      <c r="N5905" s="22">
        <v>82.795100000000005</v>
      </c>
      <c r="O5905" s="3" t="s">
        <v>21</v>
      </c>
      <c r="P5905" s="14">
        <v>12724</v>
      </c>
    </row>
    <row r="5906" spans="1:16" x14ac:dyDescent="0.3">
      <c r="A5906" s="1">
        <v>5905</v>
      </c>
      <c r="B5906" s="2">
        <v>45357</v>
      </c>
      <c r="C5906" s="4">
        <v>45357</v>
      </c>
      <c r="D5906" s="3">
        <v>6</v>
      </c>
      <c r="E5906" s="3" t="s">
        <v>23</v>
      </c>
      <c r="F5906" s="6">
        <v>0</v>
      </c>
      <c r="G5906" s="1" t="s">
        <v>26</v>
      </c>
      <c r="H5906" s="1" t="s">
        <v>27</v>
      </c>
      <c r="I5906" s="16">
        <v>6.5944799999999999</v>
      </c>
      <c r="J5906" s="16">
        <v>8.2451299999999996</v>
      </c>
      <c r="K5906" s="19">
        <v>7.41981</v>
      </c>
      <c r="L5906" s="1">
        <v>24.7</v>
      </c>
      <c r="M5906" s="1">
        <v>1019.39</v>
      </c>
      <c r="N5906" s="22">
        <v>79.246700000000004</v>
      </c>
      <c r="O5906" s="3" t="s">
        <v>21</v>
      </c>
      <c r="P5906" s="14">
        <v>1360.54</v>
      </c>
    </row>
    <row r="5907" spans="1:16" x14ac:dyDescent="0.3">
      <c r="A5907" s="1">
        <v>5906</v>
      </c>
      <c r="B5907" s="2">
        <v>45357.041666666664</v>
      </c>
      <c r="C5907" s="4">
        <v>45357</v>
      </c>
      <c r="D5907" s="3">
        <v>6</v>
      </c>
      <c r="E5907" s="3" t="s">
        <v>23</v>
      </c>
      <c r="F5907" s="6">
        <v>4.1666666666666664E-2</v>
      </c>
      <c r="G5907" s="1" t="s">
        <v>26</v>
      </c>
      <c r="H5907" s="1" t="s">
        <v>27</v>
      </c>
      <c r="I5907" s="16">
        <v>5.0793200000000001</v>
      </c>
      <c r="J5907" s="16">
        <v>6.33765</v>
      </c>
      <c r="K5907" s="19">
        <v>5.7084799999999998</v>
      </c>
      <c r="L5907" s="1">
        <v>24</v>
      </c>
      <c r="M5907" s="1">
        <v>989.92</v>
      </c>
      <c r="N5907" s="22">
        <v>38.996499999999997</v>
      </c>
      <c r="O5907" s="3" t="s">
        <v>19</v>
      </c>
      <c r="P5907" s="14">
        <v>601.43200000000002</v>
      </c>
    </row>
    <row r="5908" spans="1:16" x14ac:dyDescent="0.3">
      <c r="A5908" s="1">
        <v>5907</v>
      </c>
      <c r="B5908" s="2">
        <v>45357.083333333336</v>
      </c>
      <c r="C5908" s="4">
        <v>45357</v>
      </c>
      <c r="D5908" s="3">
        <v>6</v>
      </c>
      <c r="E5908" s="3" t="s">
        <v>23</v>
      </c>
      <c r="F5908" s="6">
        <v>8.3333333333333329E-2</v>
      </c>
      <c r="G5908" s="1" t="s">
        <v>26</v>
      </c>
      <c r="H5908" s="1" t="s">
        <v>27</v>
      </c>
      <c r="I5908" s="16">
        <v>12.146800000000001</v>
      </c>
      <c r="J5908" s="16">
        <v>14.3637</v>
      </c>
      <c r="K5908" s="19">
        <v>13.2553</v>
      </c>
      <c r="L5908" s="1">
        <v>23</v>
      </c>
      <c r="M5908" s="1">
        <v>1010.67</v>
      </c>
      <c r="N5908" s="22">
        <v>76.789199999999994</v>
      </c>
      <c r="O5908" s="3" t="s">
        <v>21</v>
      </c>
      <c r="P5908" s="14">
        <v>7172.6</v>
      </c>
    </row>
    <row r="5909" spans="1:16" x14ac:dyDescent="0.3">
      <c r="A5909" s="1">
        <v>5908</v>
      </c>
      <c r="B5909" s="2">
        <v>45357.125</v>
      </c>
      <c r="C5909" s="4">
        <v>45357</v>
      </c>
      <c r="D5909" s="3">
        <v>6</v>
      </c>
      <c r="E5909" s="3" t="s">
        <v>23</v>
      </c>
      <c r="F5909" s="6">
        <v>0.125</v>
      </c>
      <c r="G5909" s="1" t="s">
        <v>26</v>
      </c>
      <c r="H5909" s="1" t="s">
        <v>27</v>
      </c>
      <c r="I5909" s="16">
        <v>5.5724799999999997</v>
      </c>
      <c r="J5909" s="16">
        <v>8.4567999999999994</v>
      </c>
      <c r="K5909" s="19">
        <v>7.01464</v>
      </c>
      <c r="L5909" s="1">
        <v>23.1</v>
      </c>
      <c r="M5909" s="1">
        <v>991.34699999999998</v>
      </c>
      <c r="N5909" s="22">
        <v>88.836200000000005</v>
      </c>
      <c r="O5909" s="3" t="s">
        <v>21</v>
      </c>
      <c r="P5909" s="14">
        <v>1435.37</v>
      </c>
    </row>
    <row r="5910" spans="1:16" x14ac:dyDescent="0.3">
      <c r="A5910" s="1">
        <v>5909</v>
      </c>
      <c r="B5910" s="2">
        <v>45357.166666666664</v>
      </c>
      <c r="C5910" s="4">
        <v>45357</v>
      </c>
      <c r="D5910" s="3">
        <v>6</v>
      </c>
      <c r="E5910" s="3" t="s">
        <v>23</v>
      </c>
      <c r="F5910" s="6">
        <v>0.16666666666666666</v>
      </c>
      <c r="G5910" s="1" t="s">
        <v>26</v>
      </c>
      <c r="H5910" s="1" t="s">
        <v>27</v>
      </c>
      <c r="I5910" s="16">
        <v>12.694000000000001</v>
      </c>
      <c r="J5910" s="16">
        <v>13.6325</v>
      </c>
      <c r="K5910" s="19">
        <v>13.1632</v>
      </c>
      <c r="L5910" s="1">
        <v>22.9</v>
      </c>
      <c r="M5910" s="1">
        <v>1018.98</v>
      </c>
      <c r="N5910" s="22">
        <v>66.865200000000002</v>
      </c>
      <c r="O5910" s="3" t="s">
        <v>20</v>
      </c>
      <c r="P5910" s="14">
        <v>6184.44</v>
      </c>
    </row>
    <row r="5911" spans="1:16" x14ac:dyDescent="0.3">
      <c r="A5911" s="1">
        <v>5910</v>
      </c>
      <c r="B5911" s="2">
        <v>45357.208333333336</v>
      </c>
      <c r="C5911" s="4">
        <v>45357</v>
      </c>
      <c r="D5911" s="3">
        <v>6</v>
      </c>
      <c r="E5911" s="3" t="s">
        <v>23</v>
      </c>
      <c r="F5911" s="6">
        <v>0.20833333333333334</v>
      </c>
      <c r="G5911" s="1" t="s">
        <v>26</v>
      </c>
      <c r="H5911" s="1" t="s">
        <v>27</v>
      </c>
      <c r="I5911" s="16">
        <v>7.5086000000000004</v>
      </c>
      <c r="J5911" s="16">
        <v>10.5815</v>
      </c>
      <c r="K5911" s="19">
        <v>9.0450300000000006</v>
      </c>
      <c r="L5911" s="1">
        <v>22.4</v>
      </c>
      <c r="M5911" s="1">
        <v>990.58399999999995</v>
      </c>
      <c r="N5911" s="22">
        <v>53.017400000000002</v>
      </c>
      <c r="O5911" s="3" t="s">
        <v>20</v>
      </c>
      <c r="P5911" s="14">
        <v>2816.27</v>
      </c>
    </row>
    <row r="5912" spans="1:16" x14ac:dyDescent="0.3">
      <c r="A5912" s="1">
        <v>5911</v>
      </c>
      <c r="B5912" s="2">
        <v>45357.25</v>
      </c>
      <c r="C5912" s="4">
        <v>45357</v>
      </c>
      <c r="D5912" s="3">
        <v>6</v>
      </c>
      <c r="E5912" s="3" t="s">
        <v>23</v>
      </c>
      <c r="F5912" s="6">
        <v>0.25</v>
      </c>
      <c r="G5912" s="1" t="s">
        <v>26</v>
      </c>
      <c r="H5912" s="1" t="s">
        <v>27</v>
      </c>
      <c r="I5912" s="16">
        <v>10.678100000000001</v>
      </c>
      <c r="J5912" s="16">
        <v>11.247199999999999</v>
      </c>
      <c r="K5912" s="19">
        <v>10.9627</v>
      </c>
      <c r="L5912" s="1">
        <v>22.4</v>
      </c>
      <c r="M5912" s="1">
        <v>994.62199999999996</v>
      </c>
      <c r="N5912" s="22">
        <v>35.633099999999999</v>
      </c>
      <c r="O5912" s="3" t="s">
        <v>19</v>
      </c>
      <c r="P5912" s="14">
        <v>3395.78</v>
      </c>
    </row>
    <row r="5913" spans="1:16" x14ac:dyDescent="0.3">
      <c r="A5913" s="1">
        <v>5912</v>
      </c>
      <c r="B5913" s="2">
        <v>45357.291666666664</v>
      </c>
      <c r="C5913" s="4">
        <v>45357</v>
      </c>
      <c r="D5913" s="3">
        <v>6</v>
      </c>
      <c r="E5913" s="3" t="s">
        <v>23</v>
      </c>
      <c r="F5913" s="6">
        <v>0.29166666666666669</v>
      </c>
      <c r="G5913" s="1" t="s">
        <v>26</v>
      </c>
      <c r="H5913" s="1" t="s">
        <v>27</v>
      </c>
      <c r="I5913" s="16">
        <v>3.2419600000000002</v>
      </c>
      <c r="J5913" s="16">
        <v>7.7553700000000001</v>
      </c>
      <c r="K5913" s="19">
        <v>5.4986600000000001</v>
      </c>
      <c r="L5913" s="1">
        <v>23.4</v>
      </c>
      <c r="M5913" s="1">
        <v>999.05600000000004</v>
      </c>
      <c r="N5913" s="22">
        <v>48.1492</v>
      </c>
      <c r="O5913" s="3" t="s">
        <v>20</v>
      </c>
      <c r="P5913" s="14">
        <v>1114.49</v>
      </c>
    </row>
    <row r="5914" spans="1:16" x14ac:dyDescent="0.3">
      <c r="A5914" s="1">
        <v>5913</v>
      </c>
      <c r="B5914" s="2">
        <v>45357.333333333336</v>
      </c>
      <c r="C5914" s="4">
        <v>45357</v>
      </c>
      <c r="D5914" s="3">
        <v>6</v>
      </c>
      <c r="E5914" s="3" t="s">
        <v>23</v>
      </c>
      <c r="F5914" s="6">
        <v>0.33333333333333331</v>
      </c>
      <c r="G5914" s="1" t="s">
        <v>26</v>
      </c>
      <c r="H5914" s="1" t="s">
        <v>27</v>
      </c>
      <c r="I5914" s="16">
        <v>10.110200000000001</v>
      </c>
      <c r="J5914" s="16">
        <v>14.753500000000001</v>
      </c>
      <c r="K5914" s="19">
        <v>12.431800000000001</v>
      </c>
      <c r="L5914" s="1">
        <v>26.2</v>
      </c>
      <c r="M5914" s="1">
        <v>992.86800000000005</v>
      </c>
      <c r="N5914" s="22">
        <v>65.159700000000001</v>
      </c>
      <c r="O5914" s="3" t="s">
        <v>20</v>
      </c>
      <c r="P5914" s="14">
        <v>7553.98</v>
      </c>
    </row>
    <row r="5915" spans="1:16" x14ac:dyDescent="0.3">
      <c r="A5915" s="1">
        <v>5914</v>
      </c>
      <c r="B5915" s="2">
        <v>45357.375</v>
      </c>
      <c r="C5915" s="4">
        <v>45357</v>
      </c>
      <c r="D5915" s="3">
        <v>6</v>
      </c>
      <c r="E5915" s="3" t="s">
        <v>23</v>
      </c>
      <c r="F5915" s="6">
        <v>0.375</v>
      </c>
      <c r="G5915" s="1" t="s">
        <v>26</v>
      </c>
      <c r="H5915" s="1" t="s">
        <v>27</v>
      </c>
      <c r="I5915" s="16">
        <v>7.8729800000000001</v>
      </c>
      <c r="J5915" s="16">
        <v>11.671799999999999</v>
      </c>
      <c r="K5915" s="19">
        <v>9.7723899999999997</v>
      </c>
      <c r="L5915" s="1">
        <v>29.3</v>
      </c>
      <c r="M5915" s="1">
        <v>991.02200000000005</v>
      </c>
      <c r="N5915" s="22">
        <v>55.0961</v>
      </c>
      <c r="O5915" s="3" t="s">
        <v>20</v>
      </c>
      <c r="P5915" s="14">
        <v>3695.05</v>
      </c>
    </row>
    <row r="5916" spans="1:16" x14ac:dyDescent="0.3">
      <c r="A5916" s="1">
        <v>5915</v>
      </c>
      <c r="B5916" s="2">
        <v>45357.416666666664</v>
      </c>
      <c r="C5916" s="4">
        <v>45357</v>
      </c>
      <c r="D5916" s="3">
        <v>6</v>
      </c>
      <c r="E5916" s="3" t="s">
        <v>23</v>
      </c>
      <c r="F5916" s="6">
        <v>0.41666666666666669</v>
      </c>
      <c r="G5916" s="1" t="s">
        <v>26</v>
      </c>
      <c r="H5916" s="1" t="s">
        <v>27</v>
      </c>
      <c r="I5916" s="16">
        <v>9.6259099999999993</v>
      </c>
      <c r="J5916" s="16">
        <v>12.2254</v>
      </c>
      <c r="K5916" s="19">
        <v>10.925599999999999</v>
      </c>
      <c r="L5916" s="1">
        <v>31.9</v>
      </c>
      <c r="M5916" s="1">
        <v>998.81799999999998</v>
      </c>
      <c r="N5916" s="22">
        <v>60.786000000000001</v>
      </c>
      <c r="O5916" s="3" t="s">
        <v>20</v>
      </c>
      <c r="P5916" s="14">
        <v>4243.07</v>
      </c>
    </row>
    <row r="5917" spans="1:16" x14ac:dyDescent="0.3">
      <c r="A5917" s="1">
        <v>5916</v>
      </c>
      <c r="B5917" s="2">
        <v>45357.458333333336</v>
      </c>
      <c r="C5917" s="4">
        <v>45357</v>
      </c>
      <c r="D5917" s="3">
        <v>6</v>
      </c>
      <c r="E5917" s="3" t="s">
        <v>23</v>
      </c>
      <c r="F5917" s="6">
        <v>0.45833333333333331</v>
      </c>
      <c r="G5917" s="1" t="s">
        <v>26</v>
      </c>
      <c r="H5917" s="1" t="s">
        <v>27</v>
      </c>
      <c r="I5917" s="16">
        <v>4.1841799999999996</v>
      </c>
      <c r="J5917" s="16">
        <v>5.8312200000000001</v>
      </c>
      <c r="K5917" s="19">
        <v>5.0076999999999998</v>
      </c>
      <c r="L5917" s="1">
        <v>33.700000000000003</v>
      </c>
      <c r="M5917" s="1">
        <v>1012.66</v>
      </c>
      <c r="N5917" s="22">
        <v>71.021699999999996</v>
      </c>
      <c r="O5917" s="3" t="s">
        <v>21</v>
      </c>
      <c r="P5917" s="14">
        <v>464.07900000000001</v>
      </c>
    </row>
    <row r="5918" spans="1:16" x14ac:dyDescent="0.3">
      <c r="A5918" s="1">
        <v>5917</v>
      </c>
      <c r="B5918" s="2">
        <v>45357.5</v>
      </c>
      <c r="C5918" s="4">
        <v>45357</v>
      </c>
      <c r="D5918" s="3">
        <v>6</v>
      </c>
      <c r="E5918" s="3" t="s">
        <v>23</v>
      </c>
      <c r="F5918" s="6">
        <v>0.5</v>
      </c>
      <c r="G5918" s="1" t="s">
        <v>26</v>
      </c>
      <c r="H5918" s="1" t="s">
        <v>27</v>
      </c>
      <c r="I5918" s="16">
        <v>11.5794</v>
      </c>
      <c r="J5918" s="16">
        <v>15.427899999999999</v>
      </c>
      <c r="K5918" s="19">
        <v>13.5036</v>
      </c>
      <c r="L5918" s="1">
        <v>35.1</v>
      </c>
      <c r="M5918" s="1">
        <v>1010.95</v>
      </c>
      <c r="N5918" s="22">
        <v>55.913899999999998</v>
      </c>
      <c r="O5918" s="3" t="s">
        <v>20</v>
      </c>
      <c r="P5918" s="14">
        <v>8541.24</v>
      </c>
    </row>
    <row r="5919" spans="1:16" x14ac:dyDescent="0.3">
      <c r="A5919" s="1">
        <v>5918</v>
      </c>
      <c r="B5919" s="2">
        <v>45357.541666666664</v>
      </c>
      <c r="C5919" s="4">
        <v>45357</v>
      </c>
      <c r="D5919" s="3">
        <v>6</v>
      </c>
      <c r="E5919" s="3" t="s">
        <v>23</v>
      </c>
      <c r="F5919" s="6">
        <v>0.54166666666666663</v>
      </c>
      <c r="G5919" s="1" t="s">
        <v>26</v>
      </c>
      <c r="H5919" s="1" t="s">
        <v>27</v>
      </c>
      <c r="I5919" s="16">
        <v>13.2164</v>
      </c>
      <c r="J5919" s="16">
        <v>17.909400000000002</v>
      </c>
      <c r="K5919" s="19">
        <v>15.562900000000001</v>
      </c>
      <c r="L5919" s="1">
        <v>36.4</v>
      </c>
      <c r="M5919" s="1">
        <v>997.77300000000002</v>
      </c>
      <c r="N5919" s="22">
        <v>41.635199999999998</v>
      </c>
      <c r="O5919" s="3" t="s">
        <v>20</v>
      </c>
      <c r="P5919" s="14">
        <v>13131.8</v>
      </c>
    </row>
    <row r="5920" spans="1:16" x14ac:dyDescent="0.3">
      <c r="A5920" s="1">
        <v>5919</v>
      </c>
      <c r="B5920" s="2">
        <v>45357.583333333336</v>
      </c>
      <c r="C5920" s="4">
        <v>45357</v>
      </c>
      <c r="D5920" s="3">
        <v>6</v>
      </c>
      <c r="E5920" s="3" t="s">
        <v>23</v>
      </c>
      <c r="F5920" s="6">
        <v>0.58333333333333337</v>
      </c>
      <c r="G5920" s="1" t="s">
        <v>26</v>
      </c>
      <c r="H5920" s="1" t="s">
        <v>27</v>
      </c>
      <c r="I5920" s="16">
        <v>4.8176199999999998</v>
      </c>
      <c r="J5920" s="16">
        <v>6.0310199999999998</v>
      </c>
      <c r="K5920" s="19">
        <v>5.4243199999999998</v>
      </c>
      <c r="L5920" s="1">
        <v>37.200000000000003</v>
      </c>
      <c r="M5920" s="1">
        <v>992.51800000000003</v>
      </c>
      <c r="N5920" s="22">
        <v>34.644500000000001</v>
      </c>
      <c r="O5920" s="3" t="s">
        <v>19</v>
      </c>
      <c r="P5920" s="14">
        <v>497.55</v>
      </c>
    </row>
    <row r="5921" spans="1:16" x14ac:dyDescent="0.3">
      <c r="A5921" s="1">
        <v>5920</v>
      </c>
      <c r="B5921" s="2">
        <v>45357.625</v>
      </c>
      <c r="C5921" s="4">
        <v>45357</v>
      </c>
      <c r="D5921" s="3">
        <v>6</v>
      </c>
      <c r="E5921" s="3" t="s">
        <v>23</v>
      </c>
      <c r="F5921" s="6">
        <v>0.625</v>
      </c>
      <c r="G5921" s="1" t="s">
        <v>26</v>
      </c>
      <c r="H5921" s="1" t="s">
        <v>27</v>
      </c>
      <c r="I5921" s="16">
        <v>3.2442899999999999</v>
      </c>
      <c r="J5921" s="16">
        <v>5.84049</v>
      </c>
      <c r="K5921" s="19">
        <v>4.5423900000000001</v>
      </c>
      <c r="L5921" s="1">
        <v>37.6</v>
      </c>
      <c r="M5921" s="1">
        <v>985.25699999999995</v>
      </c>
      <c r="N5921" s="22">
        <v>55.122100000000003</v>
      </c>
      <c r="O5921" s="3" t="s">
        <v>20</v>
      </c>
      <c r="P5921" s="14">
        <v>447.98500000000001</v>
      </c>
    </row>
    <row r="5922" spans="1:16" x14ac:dyDescent="0.3">
      <c r="A5922" s="1">
        <v>5921</v>
      </c>
      <c r="B5922" s="2">
        <v>45357.666666666664</v>
      </c>
      <c r="C5922" s="4">
        <v>45357</v>
      </c>
      <c r="D5922" s="3">
        <v>6</v>
      </c>
      <c r="E5922" s="3" t="s">
        <v>23</v>
      </c>
      <c r="F5922" s="6">
        <v>0.66666666666666663</v>
      </c>
      <c r="G5922" s="1" t="s">
        <v>26</v>
      </c>
      <c r="H5922" s="1" t="s">
        <v>27</v>
      </c>
      <c r="I5922" s="16">
        <v>2.3073000000000001</v>
      </c>
      <c r="J5922" s="16">
        <v>4.2259799999999998</v>
      </c>
      <c r="K5922" s="19">
        <v>3.2666400000000002</v>
      </c>
      <c r="L5922" s="1">
        <v>36.9</v>
      </c>
      <c r="M5922" s="1">
        <v>1014.79</v>
      </c>
      <c r="N5922" s="22">
        <v>82.820999999999998</v>
      </c>
      <c r="O5922" s="3" t="s">
        <v>21</v>
      </c>
      <c r="P5922" s="14">
        <v>175.18700000000001</v>
      </c>
    </row>
    <row r="5923" spans="1:16" x14ac:dyDescent="0.3">
      <c r="A5923" s="1">
        <v>5922</v>
      </c>
      <c r="B5923" s="2">
        <v>45357.708333333336</v>
      </c>
      <c r="C5923" s="4">
        <v>45357</v>
      </c>
      <c r="D5923" s="3">
        <v>6</v>
      </c>
      <c r="E5923" s="3" t="s">
        <v>23</v>
      </c>
      <c r="F5923" s="6">
        <v>0.70833333333333337</v>
      </c>
      <c r="G5923" s="1" t="s">
        <v>26</v>
      </c>
      <c r="H5923" s="1" t="s">
        <v>27</v>
      </c>
      <c r="I5923" s="16">
        <v>10.345599999999999</v>
      </c>
      <c r="J5923" s="16">
        <v>12.451000000000001</v>
      </c>
      <c r="K5923" s="19">
        <v>11.398300000000001</v>
      </c>
      <c r="L5923" s="1">
        <v>34.799999999999997</v>
      </c>
      <c r="M5923" s="1">
        <v>1015.44</v>
      </c>
      <c r="N5923" s="22">
        <v>70.759</v>
      </c>
      <c r="O5923" s="3" t="s">
        <v>21</v>
      </c>
      <c r="P5923" s="14">
        <v>4513.97</v>
      </c>
    </row>
    <row r="5924" spans="1:16" x14ac:dyDescent="0.3">
      <c r="A5924" s="1">
        <v>5923</v>
      </c>
      <c r="B5924" s="2">
        <v>45357.75</v>
      </c>
      <c r="C5924" s="4">
        <v>45357</v>
      </c>
      <c r="D5924" s="3">
        <v>6</v>
      </c>
      <c r="E5924" s="3" t="s">
        <v>23</v>
      </c>
      <c r="F5924" s="6">
        <v>0.75</v>
      </c>
      <c r="G5924" s="1" t="s">
        <v>26</v>
      </c>
      <c r="H5924" s="1" t="s">
        <v>27</v>
      </c>
      <c r="I5924" s="16">
        <v>9.89222</v>
      </c>
      <c r="J5924" s="16">
        <v>12.2181</v>
      </c>
      <c r="K5924" s="19">
        <v>11.055199999999999</v>
      </c>
      <c r="L5924" s="1">
        <v>32.799999999999997</v>
      </c>
      <c r="M5924" s="1">
        <v>982.67</v>
      </c>
      <c r="N5924" s="22">
        <v>44.095500000000001</v>
      </c>
      <c r="O5924" s="3" t="s">
        <v>20</v>
      </c>
      <c r="P5924" s="14">
        <v>4154.79</v>
      </c>
    </row>
    <row r="5925" spans="1:16" x14ac:dyDescent="0.3">
      <c r="A5925" s="1">
        <v>5924</v>
      </c>
      <c r="B5925" s="2">
        <v>45357.791666666664</v>
      </c>
      <c r="C5925" s="4">
        <v>45357</v>
      </c>
      <c r="D5925" s="3">
        <v>6</v>
      </c>
      <c r="E5925" s="3" t="s">
        <v>23</v>
      </c>
      <c r="F5925" s="6">
        <v>0.79166666666666663</v>
      </c>
      <c r="G5925" s="1" t="s">
        <v>26</v>
      </c>
      <c r="H5925" s="1" t="s">
        <v>27</v>
      </c>
      <c r="I5925" s="16">
        <v>9.1070700000000002</v>
      </c>
      <c r="J5925" s="16">
        <v>13.8902</v>
      </c>
      <c r="K5925" s="19">
        <v>11.4986</v>
      </c>
      <c r="L5925" s="1">
        <v>32.5</v>
      </c>
      <c r="M5925" s="1">
        <v>1009.95</v>
      </c>
      <c r="N5925" s="22">
        <v>60.009300000000003</v>
      </c>
      <c r="O5925" s="3" t="s">
        <v>20</v>
      </c>
      <c r="P5925" s="14">
        <v>6280.18</v>
      </c>
    </row>
    <row r="5926" spans="1:16" x14ac:dyDescent="0.3">
      <c r="A5926" s="1">
        <v>5925</v>
      </c>
      <c r="B5926" s="2">
        <v>45357.833333333336</v>
      </c>
      <c r="C5926" s="4">
        <v>45357</v>
      </c>
      <c r="D5926" s="3">
        <v>6</v>
      </c>
      <c r="E5926" s="3" t="s">
        <v>23</v>
      </c>
      <c r="F5926" s="6">
        <v>0.83333333333333337</v>
      </c>
      <c r="G5926" s="1" t="s">
        <v>26</v>
      </c>
      <c r="H5926" s="1" t="s">
        <v>27</v>
      </c>
      <c r="I5926" s="16">
        <v>5.0153100000000004</v>
      </c>
      <c r="J5926" s="16">
        <v>6.6791799999999997</v>
      </c>
      <c r="K5926" s="19">
        <v>5.8472499999999998</v>
      </c>
      <c r="L5926" s="1">
        <v>29.3</v>
      </c>
      <c r="M5926" s="1">
        <v>1015.36</v>
      </c>
      <c r="N5926" s="22">
        <v>43.0456</v>
      </c>
      <c r="O5926" s="3" t="s">
        <v>20</v>
      </c>
      <c r="P5926" s="14">
        <v>709.43299999999999</v>
      </c>
    </row>
    <row r="5927" spans="1:16" x14ac:dyDescent="0.3">
      <c r="A5927" s="1">
        <v>5926</v>
      </c>
      <c r="B5927" s="2">
        <v>45357.875</v>
      </c>
      <c r="C5927" s="4">
        <v>45357</v>
      </c>
      <c r="D5927" s="3">
        <v>6</v>
      </c>
      <c r="E5927" s="3" t="s">
        <v>23</v>
      </c>
      <c r="F5927" s="6">
        <v>0.875</v>
      </c>
      <c r="G5927" s="1" t="s">
        <v>26</v>
      </c>
      <c r="H5927" s="1" t="s">
        <v>27</v>
      </c>
      <c r="I5927" s="16">
        <v>7.0817800000000002</v>
      </c>
      <c r="J5927" s="16">
        <v>9.7988199999999992</v>
      </c>
      <c r="K5927" s="19">
        <v>8.4403000000000006</v>
      </c>
      <c r="L5927" s="1">
        <v>27.5</v>
      </c>
      <c r="M5927" s="1">
        <v>1009.46</v>
      </c>
      <c r="N5927" s="22">
        <v>38.272500000000001</v>
      </c>
      <c r="O5927" s="3" t="s">
        <v>19</v>
      </c>
      <c r="P5927" s="14">
        <v>2240.4</v>
      </c>
    </row>
    <row r="5928" spans="1:16" x14ac:dyDescent="0.3">
      <c r="A5928" s="1">
        <v>5927</v>
      </c>
      <c r="B5928" s="2">
        <v>45357.916666666664</v>
      </c>
      <c r="C5928" s="4">
        <v>45357</v>
      </c>
      <c r="D5928" s="3">
        <v>6</v>
      </c>
      <c r="E5928" s="3" t="s">
        <v>23</v>
      </c>
      <c r="F5928" s="6">
        <v>0.91666666666666663</v>
      </c>
      <c r="G5928" s="1" t="s">
        <v>26</v>
      </c>
      <c r="H5928" s="1" t="s">
        <v>27</v>
      </c>
      <c r="I5928" s="16">
        <v>9.7281899999999997</v>
      </c>
      <c r="J5928" s="16">
        <v>14.5099</v>
      </c>
      <c r="K5928" s="19">
        <v>12.119</v>
      </c>
      <c r="L5928" s="1">
        <v>26.4</v>
      </c>
      <c r="M5928" s="1">
        <v>993.58500000000004</v>
      </c>
      <c r="N5928" s="22">
        <v>76.7684</v>
      </c>
      <c r="O5928" s="3" t="s">
        <v>21</v>
      </c>
      <c r="P5928" s="14">
        <v>7186.3</v>
      </c>
    </row>
    <row r="5929" spans="1:16" x14ac:dyDescent="0.3">
      <c r="A5929" s="1">
        <v>5928</v>
      </c>
      <c r="B5929" s="2">
        <v>45357.958333333336</v>
      </c>
      <c r="C5929" s="4">
        <v>45357</v>
      </c>
      <c r="D5929" s="3">
        <v>6</v>
      </c>
      <c r="E5929" s="3" t="s">
        <v>23</v>
      </c>
      <c r="F5929" s="6">
        <v>0.95833333333333337</v>
      </c>
      <c r="G5929" s="1" t="s">
        <v>26</v>
      </c>
      <c r="H5929" s="1" t="s">
        <v>27</v>
      </c>
      <c r="I5929" s="16">
        <v>8.4579699999999995</v>
      </c>
      <c r="J5929" s="16">
        <v>11.100199999999999</v>
      </c>
      <c r="K5929" s="19">
        <v>9.7790999999999997</v>
      </c>
      <c r="L5929" s="1">
        <v>25</v>
      </c>
      <c r="M5929" s="1">
        <v>997.15800000000002</v>
      </c>
      <c r="N5929" s="22">
        <v>55.614800000000002</v>
      </c>
      <c r="O5929" s="3" t="s">
        <v>20</v>
      </c>
      <c r="P5929" s="14">
        <v>3244.16</v>
      </c>
    </row>
    <row r="5930" spans="1:16" x14ac:dyDescent="0.3">
      <c r="A5930" s="1">
        <v>5929</v>
      </c>
      <c r="B5930" s="2">
        <v>45358</v>
      </c>
      <c r="C5930" s="4">
        <v>45358</v>
      </c>
      <c r="D5930" s="3">
        <v>7</v>
      </c>
      <c r="E5930" s="3" t="s">
        <v>23</v>
      </c>
      <c r="F5930" s="6">
        <v>0</v>
      </c>
      <c r="G5930" s="1" t="s">
        <v>26</v>
      </c>
      <c r="H5930" s="1" t="s">
        <v>27</v>
      </c>
      <c r="I5930" s="16">
        <v>14.841200000000001</v>
      </c>
      <c r="J5930" s="16">
        <v>19.227399999999999</v>
      </c>
      <c r="K5930" s="19">
        <v>17.034300000000002</v>
      </c>
      <c r="L5930" s="1">
        <v>24.4</v>
      </c>
      <c r="M5930" s="1">
        <v>992.02300000000002</v>
      </c>
      <c r="N5930" s="22">
        <v>33.353400000000001</v>
      </c>
      <c r="O5930" s="3" t="s">
        <v>19</v>
      </c>
      <c r="P5930" s="14">
        <v>16807.5</v>
      </c>
    </row>
    <row r="5931" spans="1:16" x14ac:dyDescent="0.3">
      <c r="A5931" s="1">
        <v>5930</v>
      </c>
      <c r="B5931" s="2">
        <v>45358.041666666664</v>
      </c>
      <c r="C5931" s="4">
        <v>45358</v>
      </c>
      <c r="D5931" s="3">
        <v>7</v>
      </c>
      <c r="E5931" s="3" t="s">
        <v>23</v>
      </c>
      <c r="F5931" s="6">
        <v>4.1666666666666664E-2</v>
      </c>
      <c r="G5931" s="1" t="s">
        <v>26</v>
      </c>
      <c r="H5931" s="1" t="s">
        <v>27</v>
      </c>
      <c r="I5931" s="16">
        <v>3.77372</v>
      </c>
      <c r="J5931" s="16">
        <v>4.5381600000000004</v>
      </c>
      <c r="K5931" s="19">
        <v>4.1559400000000002</v>
      </c>
      <c r="L5931" s="1">
        <v>23.4</v>
      </c>
      <c r="M5931" s="1">
        <v>1001.71</v>
      </c>
      <c r="N5931" s="22">
        <v>79.076999999999998</v>
      </c>
      <c r="O5931" s="3" t="s">
        <v>21</v>
      </c>
      <c r="P5931" s="14">
        <v>223.90299999999999</v>
      </c>
    </row>
    <row r="5932" spans="1:16" x14ac:dyDescent="0.3">
      <c r="A5932" s="1">
        <v>5931</v>
      </c>
      <c r="B5932" s="2">
        <v>45358.083333333336</v>
      </c>
      <c r="C5932" s="4">
        <v>45358</v>
      </c>
      <c r="D5932" s="3">
        <v>7</v>
      </c>
      <c r="E5932" s="3" t="s">
        <v>23</v>
      </c>
      <c r="F5932" s="6">
        <v>8.3333333333333329E-2</v>
      </c>
      <c r="G5932" s="1" t="s">
        <v>26</v>
      </c>
      <c r="H5932" s="1" t="s">
        <v>27</v>
      </c>
      <c r="I5932" s="16">
        <v>11.036899999999999</v>
      </c>
      <c r="J5932" s="16">
        <v>15.8255</v>
      </c>
      <c r="K5932" s="19">
        <v>13.4312</v>
      </c>
      <c r="L5932" s="1">
        <v>22.3</v>
      </c>
      <c r="M5932" s="1">
        <v>1015.6</v>
      </c>
      <c r="N5932" s="22">
        <v>86.171800000000005</v>
      </c>
      <c r="O5932" s="3" t="s">
        <v>21</v>
      </c>
      <c r="P5932" s="14">
        <v>9662.4699999999993</v>
      </c>
    </row>
    <row r="5933" spans="1:16" x14ac:dyDescent="0.3">
      <c r="A5933" s="1">
        <v>5932</v>
      </c>
      <c r="B5933" s="2">
        <v>45358.125</v>
      </c>
      <c r="C5933" s="4">
        <v>45358</v>
      </c>
      <c r="D5933" s="3">
        <v>7</v>
      </c>
      <c r="E5933" s="3" t="s">
        <v>23</v>
      </c>
      <c r="F5933" s="6">
        <v>0.125</v>
      </c>
      <c r="G5933" s="1" t="s">
        <v>26</v>
      </c>
      <c r="H5933" s="1" t="s">
        <v>27</v>
      </c>
      <c r="I5933" s="16">
        <v>7.2561400000000003</v>
      </c>
      <c r="J5933" s="16">
        <v>8.6000300000000003</v>
      </c>
      <c r="K5933" s="19">
        <v>7.9280900000000001</v>
      </c>
      <c r="L5933" s="1">
        <v>22.1</v>
      </c>
      <c r="M5933" s="1">
        <v>1006.86</v>
      </c>
      <c r="N5933" s="22">
        <v>50.579300000000003</v>
      </c>
      <c r="O5933" s="3" t="s">
        <v>20</v>
      </c>
      <c r="P5933" s="14">
        <v>1538.35</v>
      </c>
    </row>
    <row r="5934" spans="1:16" x14ac:dyDescent="0.3">
      <c r="A5934" s="1">
        <v>5933</v>
      </c>
      <c r="B5934" s="2">
        <v>45358.166666666664</v>
      </c>
      <c r="C5934" s="4">
        <v>45358</v>
      </c>
      <c r="D5934" s="3">
        <v>7</v>
      </c>
      <c r="E5934" s="3" t="s">
        <v>23</v>
      </c>
      <c r="F5934" s="6">
        <v>0.16666666666666666</v>
      </c>
      <c r="G5934" s="1" t="s">
        <v>26</v>
      </c>
      <c r="H5934" s="1" t="s">
        <v>27</v>
      </c>
      <c r="I5934" s="16">
        <v>7.5666000000000002</v>
      </c>
      <c r="J5934" s="16">
        <v>12.4763</v>
      </c>
      <c r="K5934" s="19">
        <v>10.0214</v>
      </c>
      <c r="L5934" s="1">
        <v>21.3</v>
      </c>
      <c r="M5934" s="1">
        <v>998.33299999999997</v>
      </c>
      <c r="N5934" s="22">
        <v>59.7376</v>
      </c>
      <c r="O5934" s="3" t="s">
        <v>20</v>
      </c>
      <c r="P5934" s="14">
        <v>4669.8100000000004</v>
      </c>
    </row>
    <row r="5935" spans="1:16" x14ac:dyDescent="0.3">
      <c r="A5935" s="1">
        <v>5934</v>
      </c>
      <c r="B5935" s="2">
        <v>45358.208333333336</v>
      </c>
      <c r="C5935" s="4">
        <v>45358</v>
      </c>
      <c r="D5935" s="3">
        <v>7</v>
      </c>
      <c r="E5935" s="3" t="s">
        <v>23</v>
      </c>
      <c r="F5935" s="6">
        <v>0.20833333333333334</v>
      </c>
      <c r="G5935" s="1" t="s">
        <v>26</v>
      </c>
      <c r="H5935" s="1" t="s">
        <v>27</v>
      </c>
      <c r="I5935" s="16">
        <v>11.328799999999999</v>
      </c>
      <c r="J5935" s="16">
        <v>12.6189</v>
      </c>
      <c r="K5935" s="19">
        <v>11.973800000000001</v>
      </c>
      <c r="L5935" s="1">
        <v>21.1</v>
      </c>
      <c r="M5935" s="1">
        <v>1014.41</v>
      </c>
      <c r="N5935" s="22">
        <v>75.524000000000001</v>
      </c>
      <c r="O5935" s="3" t="s">
        <v>21</v>
      </c>
      <c r="P5935" s="14">
        <v>4912.8900000000003</v>
      </c>
    </row>
    <row r="5936" spans="1:16" x14ac:dyDescent="0.3">
      <c r="A5936" s="1">
        <v>5935</v>
      </c>
      <c r="B5936" s="2">
        <v>45358.25</v>
      </c>
      <c r="C5936" s="4">
        <v>45358</v>
      </c>
      <c r="D5936" s="3">
        <v>7</v>
      </c>
      <c r="E5936" s="3" t="s">
        <v>23</v>
      </c>
      <c r="F5936" s="6">
        <v>0.25</v>
      </c>
      <c r="G5936" s="1" t="s">
        <v>26</v>
      </c>
      <c r="H5936" s="1" t="s">
        <v>27</v>
      </c>
      <c r="I5936" s="16">
        <v>11.0017</v>
      </c>
      <c r="J5936" s="16">
        <v>13.501300000000001</v>
      </c>
      <c r="K5936" s="19">
        <v>12.2515</v>
      </c>
      <c r="L5936" s="1">
        <v>22.1</v>
      </c>
      <c r="M5936" s="1">
        <v>980.03599999999994</v>
      </c>
      <c r="N5936" s="22">
        <v>32.207799999999999</v>
      </c>
      <c r="O5936" s="3" t="s">
        <v>19</v>
      </c>
      <c r="P5936" s="14">
        <v>5793.73</v>
      </c>
    </row>
    <row r="5937" spans="1:16" x14ac:dyDescent="0.3">
      <c r="A5937" s="1">
        <v>5936</v>
      </c>
      <c r="B5937" s="2">
        <v>45358.291666666664</v>
      </c>
      <c r="C5937" s="4">
        <v>45358</v>
      </c>
      <c r="D5937" s="3">
        <v>7</v>
      </c>
      <c r="E5937" s="3" t="s">
        <v>23</v>
      </c>
      <c r="F5937" s="6">
        <v>0.29166666666666669</v>
      </c>
      <c r="G5937" s="1" t="s">
        <v>26</v>
      </c>
      <c r="H5937" s="1" t="s">
        <v>27</v>
      </c>
      <c r="I5937" s="16">
        <v>14.8863</v>
      </c>
      <c r="J5937" s="16">
        <v>16.775099999999998</v>
      </c>
      <c r="K5937" s="19">
        <v>15.8307</v>
      </c>
      <c r="L5937" s="1">
        <v>22.9</v>
      </c>
      <c r="M5937" s="1">
        <v>990.98</v>
      </c>
      <c r="N5937" s="22">
        <v>85.008399999999995</v>
      </c>
      <c r="O5937" s="3" t="s">
        <v>21</v>
      </c>
      <c r="P5937" s="14">
        <v>11206.6</v>
      </c>
    </row>
    <row r="5938" spans="1:16" x14ac:dyDescent="0.3">
      <c r="A5938" s="1">
        <v>5937</v>
      </c>
      <c r="B5938" s="2">
        <v>45358.333333333336</v>
      </c>
      <c r="C5938" s="4">
        <v>45358</v>
      </c>
      <c r="D5938" s="3">
        <v>7</v>
      </c>
      <c r="E5938" s="3" t="s">
        <v>23</v>
      </c>
      <c r="F5938" s="6">
        <v>0.33333333333333331</v>
      </c>
      <c r="G5938" s="1" t="s">
        <v>26</v>
      </c>
      <c r="H5938" s="1" t="s">
        <v>27</v>
      </c>
      <c r="I5938" s="16">
        <v>3.66913</v>
      </c>
      <c r="J5938" s="16">
        <v>6.1186699999999998</v>
      </c>
      <c r="K5938" s="19">
        <v>4.8939000000000004</v>
      </c>
      <c r="L5938" s="1">
        <v>27.6218</v>
      </c>
      <c r="M5938" s="1">
        <v>997.43700000000001</v>
      </c>
      <c r="N5938" s="22">
        <v>89.887200000000007</v>
      </c>
      <c r="O5938" s="3" t="s">
        <v>21</v>
      </c>
      <c r="P5938" s="14">
        <v>4509.33</v>
      </c>
    </row>
    <row r="5939" spans="1:16" x14ac:dyDescent="0.3">
      <c r="A5939" s="1">
        <v>5938</v>
      </c>
      <c r="B5939" s="2">
        <v>45358.375</v>
      </c>
      <c r="C5939" s="4">
        <v>45358</v>
      </c>
      <c r="D5939" s="3">
        <v>7</v>
      </c>
      <c r="E5939" s="3" t="s">
        <v>23</v>
      </c>
      <c r="F5939" s="6">
        <v>0.375</v>
      </c>
      <c r="G5939" s="1" t="s">
        <v>26</v>
      </c>
      <c r="H5939" s="1" t="s">
        <v>27</v>
      </c>
      <c r="I5939" s="16">
        <v>3.3534299999999999</v>
      </c>
      <c r="J5939" s="16">
        <v>4.9807899999999998</v>
      </c>
      <c r="K5939" s="19">
        <v>4.1671100000000001</v>
      </c>
      <c r="L5939" s="1">
        <v>28.6</v>
      </c>
      <c r="M5939" s="1">
        <v>1003.7</v>
      </c>
      <c r="N5939" s="22">
        <v>60.3142</v>
      </c>
      <c r="O5939" s="3" t="s">
        <v>20</v>
      </c>
      <c r="P5939" s="14">
        <v>291.49299999999999</v>
      </c>
    </row>
    <row r="5940" spans="1:16" x14ac:dyDescent="0.3">
      <c r="A5940" s="1">
        <v>5939</v>
      </c>
      <c r="B5940" s="2">
        <v>45358.416666666664</v>
      </c>
      <c r="C5940" s="4">
        <v>45358</v>
      </c>
      <c r="D5940" s="3">
        <v>7</v>
      </c>
      <c r="E5940" s="3" t="s">
        <v>23</v>
      </c>
      <c r="F5940" s="6">
        <v>0.41666666666666669</v>
      </c>
      <c r="G5940" s="1" t="s">
        <v>26</v>
      </c>
      <c r="H5940" s="1" t="s">
        <v>27</v>
      </c>
      <c r="I5940" s="16">
        <v>11.416399999999999</v>
      </c>
      <c r="J5940" s="16">
        <v>16.260300000000001</v>
      </c>
      <c r="K5940" s="19">
        <v>13.8384</v>
      </c>
      <c r="L5940" s="1">
        <v>31.5</v>
      </c>
      <c r="M5940" s="1">
        <v>1019.82</v>
      </c>
      <c r="N5940" s="22">
        <v>62.028599999999997</v>
      </c>
      <c r="O5940" s="3" t="s">
        <v>20</v>
      </c>
      <c r="P5940" s="14">
        <v>10206.799999999999</v>
      </c>
    </row>
    <row r="5941" spans="1:16" x14ac:dyDescent="0.3">
      <c r="A5941" s="1">
        <v>5940</v>
      </c>
      <c r="B5941" s="2">
        <v>45358.458333333336</v>
      </c>
      <c r="C5941" s="4">
        <v>45358</v>
      </c>
      <c r="D5941" s="3">
        <v>7</v>
      </c>
      <c r="E5941" s="3" t="s">
        <v>23</v>
      </c>
      <c r="F5941" s="6">
        <v>0.45833333333333331</v>
      </c>
      <c r="G5941" s="1" t="s">
        <v>26</v>
      </c>
      <c r="H5941" s="1" t="s">
        <v>27</v>
      </c>
      <c r="I5941" s="16">
        <v>9.5190300000000008</v>
      </c>
      <c r="J5941" s="16">
        <v>11.3948</v>
      </c>
      <c r="K5941" s="19">
        <v>10.456899999999999</v>
      </c>
      <c r="L5941" s="1">
        <v>33.700000000000003</v>
      </c>
      <c r="M5941" s="1">
        <v>1005.58</v>
      </c>
      <c r="N5941" s="22">
        <v>61.136800000000001</v>
      </c>
      <c r="O5941" s="3" t="s">
        <v>20</v>
      </c>
      <c r="P5941" s="14">
        <v>3438.65</v>
      </c>
    </row>
    <row r="5942" spans="1:16" x14ac:dyDescent="0.3">
      <c r="A5942" s="1">
        <v>5941</v>
      </c>
      <c r="B5942" s="2">
        <v>45358.5</v>
      </c>
      <c r="C5942" s="4">
        <v>45358</v>
      </c>
      <c r="D5942" s="3">
        <v>7</v>
      </c>
      <c r="E5942" s="3" t="s">
        <v>23</v>
      </c>
      <c r="F5942" s="6">
        <v>0.5</v>
      </c>
      <c r="G5942" s="1" t="s">
        <v>26</v>
      </c>
      <c r="H5942" s="1" t="s">
        <v>27</v>
      </c>
      <c r="I5942" s="16">
        <v>5.5640900000000002</v>
      </c>
      <c r="J5942" s="16">
        <v>9.0038300000000007</v>
      </c>
      <c r="K5942" s="19">
        <v>7.2839600000000004</v>
      </c>
      <c r="L5942" s="1">
        <v>35</v>
      </c>
      <c r="M5942" s="1">
        <v>995.26199999999994</v>
      </c>
      <c r="N5942" s="22">
        <v>79.452200000000005</v>
      </c>
      <c r="O5942" s="3" t="s">
        <v>21</v>
      </c>
      <c r="P5942" s="14">
        <v>1671.99</v>
      </c>
    </row>
    <row r="5943" spans="1:16" x14ac:dyDescent="0.3">
      <c r="A5943" s="1">
        <v>5942</v>
      </c>
      <c r="B5943" s="2">
        <v>45358.541666666664</v>
      </c>
      <c r="C5943" s="4">
        <v>45358</v>
      </c>
      <c r="D5943" s="3">
        <v>7</v>
      </c>
      <c r="E5943" s="3" t="s">
        <v>23</v>
      </c>
      <c r="F5943" s="6">
        <v>0.54166666666666663</v>
      </c>
      <c r="G5943" s="1" t="s">
        <v>26</v>
      </c>
      <c r="H5943" s="1" t="s">
        <v>27</v>
      </c>
      <c r="I5943" s="16">
        <v>3.0324499999999999</v>
      </c>
      <c r="J5943" s="16">
        <v>4.15097</v>
      </c>
      <c r="K5943" s="19">
        <v>3.59171</v>
      </c>
      <c r="L5943" s="1">
        <v>35.700000000000003</v>
      </c>
      <c r="M5943" s="1">
        <v>1008.99</v>
      </c>
      <c r="N5943" s="22">
        <v>61.487400000000001</v>
      </c>
      <c r="O5943" s="3" t="s">
        <v>20</v>
      </c>
      <c r="P5943" s="14">
        <v>165.71700000000001</v>
      </c>
    </row>
    <row r="5944" spans="1:16" x14ac:dyDescent="0.3">
      <c r="A5944" s="1">
        <v>5943</v>
      </c>
      <c r="B5944" s="2">
        <v>45358.583333333336</v>
      </c>
      <c r="C5944" s="4">
        <v>45358</v>
      </c>
      <c r="D5944" s="3">
        <v>7</v>
      </c>
      <c r="E5944" s="3" t="s">
        <v>23</v>
      </c>
      <c r="F5944" s="6">
        <v>0.58333333333333337</v>
      </c>
      <c r="G5944" s="1" t="s">
        <v>26</v>
      </c>
      <c r="H5944" s="1" t="s">
        <v>27</v>
      </c>
      <c r="I5944" s="16">
        <v>3.1135600000000001</v>
      </c>
      <c r="J5944" s="16">
        <v>7.3232999999999997</v>
      </c>
      <c r="K5944" s="19">
        <v>5.2184299999999997</v>
      </c>
      <c r="L5944" s="1">
        <v>36</v>
      </c>
      <c r="M5944" s="1">
        <v>1019.37</v>
      </c>
      <c r="N5944" s="22">
        <v>69.261799999999994</v>
      </c>
      <c r="O5944" s="3" t="s">
        <v>20</v>
      </c>
      <c r="P5944" s="14">
        <v>918.45799999999997</v>
      </c>
    </row>
    <row r="5945" spans="1:16" x14ac:dyDescent="0.3">
      <c r="A5945" s="1">
        <v>5944</v>
      </c>
      <c r="B5945" s="2">
        <v>45358.625</v>
      </c>
      <c r="C5945" s="4">
        <v>45358</v>
      </c>
      <c r="D5945" s="3">
        <v>7</v>
      </c>
      <c r="E5945" s="3" t="s">
        <v>23</v>
      </c>
      <c r="F5945" s="6">
        <v>0.625</v>
      </c>
      <c r="G5945" s="1" t="s">
        <v>26</v>
      </c>
      <c r="H5945" s="1" t="s">
        <v>27</v>
      </c>
      <c r="I5945" s="16">
        <v>13.624499999999999</v>
      </c>
      <c r="J5945" s="16">
        <v>16.565799999999999</v>
      </c>
      <c r="K5945" s="19">
        <v>15.0951</v>
      </c>
      <c r="L5945" s="1">
        <v>36.1</v>
      </c>
      <c r="M5945" s="1">
        <v>1004.45</v>
      </c>
      <c r="N5945" s="22">
        <v>69.025300000000001</v>
      </c>
      <c r="O5945" s="3" t="s">
        <v>20</v>
      </c>
      <c r="P5945" s="14">
        <v>10472</v>
      </c>
    </row>
    <row r="5946" spans="1:16" x14ac:dyDescent="0.3">
      <c r="A5946" s="1">
        <v>5945</v>
      </c>
      <c r="B5946" s="2">
        <v>45358.666666666664</v>
      </c>
      <c r="C5946" s="4">
        <v>45358</v>
      </c>
      <c r="D5946" s="3">
        <v>7</v>
      </c>
      <c r="E5946" s="3" t="s">
        <v>23</v>
      </c>
      <c r="F5946" s="6">
        <v>0.66666666666666663</v>
      </c>
      <c r="G5946" s="1" t="s">
        <v>26</v>
      </c>
      <c r="H5946" s="1" t="s">
        <v>27</v>
      </c>
      <c r="I5946" s="16">
        <v>4.4942799999999998</v>
      </c>
      <c r="J5946" s="16">
        <v>9.4017800000000005</v>
      </c>
      <c r="K5946" s="19">
        <v>6.9480300000000002</v>
      </c>
      <c r="L5946" s="1">
        <v>35.700000000000003</v>
      </c>
      <c r="M5946" s="1">
        <v>994.06700000000001</v>
      </c>
      <c r="N5946" s="22">
        <v>61.847499999999997</v>
      </c>
      <c r="O5946" s="3" t="s">
        <v>20</v>
      </c>
      <c r="P5946" s="14">
        <v>1897.04</v>
      </c>
    </row>
    <row r="5947" spans="1:16" x14ac:dyDescent="0.3">
      <c r="A5947" s="1">
        <v>5946</v>
      </c>
      <c r="B5947" s="2">
        <v>45358.708333333336</v>
      </c>
      <c r="C5947" s="4">
        <v>45358</v>
      </c>
      <c r="D5947" s="3">
        <v>7</v>
      </c>
      <c r="E5947" s="3" t="s">
        <v>23</v>
      </c>
      <c r="F5947" s="6">
        <v>0.70833333333333337</v>
      </c>
      <c r="G5947" s="1" t="s">
        <v>26</v>
      </c>
      <c r="H5947" s="1" t="s">
        <v>27</v>
      </c>
      <c r="I5947" s="16">
        <v>6.20383</v>
      </c>
      <c r="J5947" s="16">
        <v>8.60914</v>
      </c>
      <c r="K5947" s="19">
        <v>7.4064899999999998</v>
      </c>
      <c r="L5947" s="1">
        <v>34.5</v>
      </c>
      <c r="M5947" s="1">
        <v>1007.29</v>
      </c>
      <c r="N5947" s="22">
        <v>85.546300000000002</v>
      </c>
      <c r="O5947" s="3" t="s">
        <v>21</v>
      </c>
      <c r="P5947" s="14">
        <v>1481.68</v>
      </c>
    </row>
    <row r="5948" spans="1:16" x14ac:dyDescent="0.3">
      <c r="A5948" s="1">
        <v>5947</v>
      </c>
      <c r="B5948" s="2">
        <v>45358.75</v>
      </c>
      <c r="C5948" s="4">
        <v>45358</v>
      </c>
      <c r="D5948" s="3">
        <v>7</v>
      </c>
      <c r="E5948" s="3" t="s">
        <v>23</v>
      </c>
      <c r="F5948" s="6">
        <v>0.75</v>
      </c>
      <c r="G5948" s="1" t="s">
        <v>26</v>
      </c>
      <c r="H5948" s="1" t="s">
        <v>27</v>
      </c>
      <c r="I5948" s="16">
        <v>4.9465300000000001</v>
      </c>
      <c r="J5948" s="16">
        <v>6.3260500000000004</v>
      </c>
      <c r="K5948" s="19">
        <v>5.6362899999999998</v>
      </c>
      <c r="L5948" s="1">
        <v>32.1</v>
      </c>
      <c r="M5948" s="1">
        <v>998.56399999999996</v>
      </c>
      <c r="N5948" s="22">
        <v>81.167599999999993</v>
      </c>
      <c r="O5948" s="3" t="s">
        <v>21</v>
      </c>
      <c r="P5948" s="14">
        <v>587.34799999999996</v>
      </c>
    </row>
    <row r="5949" spans="1:16" x14ac:dyDescent="0.3">
      <c r="A5949" s="1">
        <v>5948</v>
      </c>
      <c r="B5949" s="2">
        <v>45358.791666666664</v>
      </c>
      <c r="C5949" s="4">
        <v>45358</v>
      </c>
      <c r="D5949" s="3">
        <v>7</v>
      </c>
      <c r="E5949" s="3" t="s">
        <v>23</v>
      </c>
      <c r="F5949" s="6">
        <v>0.79166666666666663</v>
      </c>
      <c r="G5949" s="1" t="s">
        <v>26</v>
      </c>
      <c r="H5949" s="1" t="s">
        <v>27</v>
      </c>
      <c r="I5949" s="16">
        <v>6.6149500000000003</v>
      </c>
      <c r="J5949" s="16">
        <v>8.6720400000000009</v>
      </c>
      <c r="K5949" s="19">
        <v>7.6434899999999999</v>
      </c>
      <c r="L5949" s="1">
        <v>30.5</v>
      </c>
      <c r="M5949" s="1">
        <v>1001.43</v>
      </c>
      <c r="N5949" s="22">
        <v>34.274900000000002</v>
      </c>
      <c r="O5949" s="3" t="s">
        <v>19</v>
      </c>
      <c r="P5949" s="14">
        <v>1525.42</v>
      </c>
    </row>
    <row r="5950" spans="1:16" x14ac:dyDescent="0.3">
      <c r="A5950" s="1">
        <v>5949</v>
      </c>
      <c r="B5950" s="2">
        <v>45358.833333333336</v>
      </c>
      <c r="C5950" s="4">
        <v>45358</v>
      </c>
      <c r="D5950" s="3">
        <v>7</v>
      </c>
      <c r="E5950" s="3" t="s">
        <v>23</v>
      </c>
      <c r="F5950" s="6">
        <v>0.83333333333333337</v>
      </c>
      <c r="G5950" s="1" t="s">
        <v>26</v>
      </c>
      <c r="H5950" s="1" t="s">
        <v>27</v>
      </c>
      <c r="I5950" s="16">
        <v>2.9025099999999999</v>
      </c>
      <c r="J5950" s="16">
        <v>6.7188600000000003</v>
      </c>
      <c r="K5950" s="19">
        <v>4.8106799999999996</v>
      </c>
      <c r="L5950" s="1">
        <v>31.1</v>
      </c>
      <c r="M5950" s="1">
        <v>1018.21</v>
      </c>
      <c r="N5950" s="22">
        <v>54.508499999999998</v>
      </c>
      <c r="O5950" s="3" t="s">
        <v>20</v>
      </c>
      <c r="P5950" s="14">
        <v>719.9</v>
      </c>
    </row>
    <row r="5951" spans="1:16" x14ac:dyDescent="0.3">
      <c r="A5951" s="1">
        <v>5950</v>
      </c>
      <c r="B5951" s="2">
        <v>45358.875</v>
      </c>
      <c r="C5951" s="4">
        <v>45358</v>
      </c>
      <c r="D5951" s="3">
        <v>7</v>
      </c>
      <c r="E5951" s="3" t="s">
        <v>23</v>
      </c>
      <c r="F5951" s="6">
        <v>0.875</v>
      </c>
      <c r="G5951" s="1" t="s">
        <v>26</v>
      </c>
      <c r="H5951" s="1" t="s">
        <v>27</v>
      </c>
      <c r="I5951" s="16">
        <v>8.7477800000000006</v>
      </c>
      <c r="J5951" s="16">
        <v>12.213800000000001</v>
      </c>
      <c r="K5951" s="19">
        <v>10.4808</v>
      </c>
      <c r="L5951" s="1">
        <v>27.6</v>
      </c>
      <c r="M5951" s="1">
        <v>997.46400000000006</v>
      </c>
      <c r="N5951" s="22">
        <v>65.129800000000003</v>
      </c>
      <c r="O5951" s="3" t="s">
        <v>20</v>
      </c>
      <c r="P5951" s="14">
        <v>4285.6499999999996</v>
      </c>
    </row>
    <row r="5952" spans="1:16" x14ac:dyDescent="0.3">
      <c r="A5952" s="1">
        <v>5951</v>
      </c>
      <c r="B5952" s="2">
        <v>45358.916666666664</v>
      </c>
      <c r="C5952" s="4">
        <v>45358</v>
      </c>
      <c r="D5952" s="3">
        <v>7</v>
      </c>
      <c r="E5952" s="3" t="s">
        <v>23</v>
      </c>
      <c r="F5952" s="6">
        <v>0.91666666666666663</v>
      </c>
      <c r="G5952" s="1" t="s">
        <v>26</v>
      </c>
      <c r="H5952" s="1" t="s">
        <v>27</v>
      </c>
      <c r="I5952" s="16">
        <v>2.8789600000000002</v>
      </c>
      <c r="J5952" s="16">
        <v>6.8815299999999997</v>
      </c>
      <c r="K5952" s="19">
        <v>4.8802399999999997</v>
      </c>
      <c r="L5952" s="1">
        <v>27.2</v>
      </c>
      <c r="M5952" s="1">
        <v>992.54899999999998</v>
      </c>
      <c r="N5952" s="22">
        <v>77.097300000000004</v>
      </c>
      <c r="O5952" s="3" t="s">
        <v>21</v>
      </c>
      <c r="P5952" s="14">
        <v>763.75900000000001</v>
      </c>
    </row>
    <row r="5953" spans="1:16" x14ac:dyDescent="0.3">
      <c r="A5953" s="1">
        <v>5952</v>
      </c>
      <c r="B5953" s="2">
        <v>45358.958333333336</v>
      </c>
      <c r="C5953" s="4">
        <v>45358</v>
      </c>
      <c r="D5953" s="3">
        <v>7</v>
      </c>
      <c r="E5953" s="3" t="s">
        <v>23</v>
      </c>
      <c r="F5953" s="6">
        <v>0.95833333333333337</v>
      </c>
      <c r="G5953" s="1" t="s">
        <v>26</v>
      </c>
      <c r="H5953" s="1" t="s">
        <v>27</v>
      </c>
      <c r="I5953" s="16">
        <v>12.4046</v>
      </c>
      <c r="J5953" s="16">
        <v>13.235300000000001</v>
      </c>
      <c r="K5953" s="19">
        <v>12.819900000000001</v>
      </c>
      <c r="L5953" s="1">
        <v>25.6</v>
      </c>
      <c r="M5953" s="1">
        <v>1005.39</v>
      </c>
      <c r="N5953" s="22">
        <v>51.557400000000001</v>
      </c>
      <c r="O5953" s="3" t="s">
        <v>20</v>
      </c>
      <c r="P5953" s="14">
        <v>5533.51</v>
      </c>
    </row>
    <row r="5954" spans="1:16" x14ac:dyDescent="0.3">
      <c r="A5954" s="1">
        <v>5953</v>
      </c>
      <c r="B5954" s="2">
        <v>45359</v>
      </c>
      <c r="C5954" s="4">
        <v>45359</v>
      </c>
      <c r="D5954" s="3">
        <v>8</v>
      </c>
      <c r="E5954" s="3" t="s">
        <v>23</v>
      </c>
      <c r="F5954" s="6">
        <v>0</v>
      </c>
      <c r="G5954" s="1" t="s">
        <v>26</v>
      </c>
      <c r="H5954" s="1" t="s">
        <v>27</v>
      </c>
      <c r="I5954" s="16">
        <v>5.0382600000000002</v>
      </c>
      <c r="J5954" s="16">
        <v>8.1499199999999998</v>
      </c>
      <c r="K5954" s="19">
        <v>6.5940899999999996</v>
      </c>
      <c r="L5954" s="1">
        <v>24.5</v>
      </c>
      <c r="M5954" s="1">
        <v>1002.73</v>
      </c>
      <c r="N5954" s="22">
        <v>66.905100000000004</v>
      </c>
      <c r="O5954" s="3" t="s">
        <v>20</v>
      </c>
      <c r="P5954" s="14">
        <v>1293.3499999999999</v>
      </c>
    </row>
    <row r="5955" spans="1:16" x14ac:dyDescent="0.3">
      <c r="A5955" s="1">
        <v>5954</v>
      </c>
      <c r="B5955" s="2">
        <v>45359.041666666664</v>
      </c>
      <c r="C5955" s="4">
        <v>45359</v>
      </c>
      <c r="D5955" s="3">
        <v>8</v>
      </c>
      <c r="E5955" s="3" t="s">
        <v>23</v>
      </c>
      <c r="F5955" s="6">
        <v>4.1666666666666664E-2</v>
      </c>
      <c r="G5955" s="1" t="s">
        <v>26</v>
      </c>
      <c r="H5955" s="1" t="s">
        <v>27</v>
      </c>
      <c r="I5955" s="16">
        <v>9.0201499999999992</v>
      </c>
      <c r="J5955" s="16">
        <v>13.7149</v>
      </c>
      <c r="K5955" s="19">
        <v>11.3675</v>
      </c>
      <c r="L5955" s="1">
        <v>24</v>
      </c>
      <c r="M5955" s="1">
        <v>995.89300000000003</v>
      </c>
      <c r="N5955" s="22">
        <v>56.218699999999998</v>
      </c>
      <c r="O5955" s="3" t="s">
        <v>20</v>
      </c>
      <c r="P5955" s="14">
        <v>6131.88</v>
      </c>
    </row>
    <row r="5956" spans="1:16" x14ac:dyDescent="0.3">
      <c r="A5956" s="1">
        <v>5955</v>
      </c>
      <c r="B5956" s="2">
        <v>45359.083333333336</v>
      </c>
      <c r="C5956" s="4">
        <v>45359</v>
      </c>
      <c r="D5956" s="3">
        <v>8</v>
      </c>
      <c r="E5956" s="3" t="s">
        <v>23</v>
      </c>
      <c r="F5956" s="6">
        <v>8.3333333333333329E-2</v>
      </c>
      <c r="G5956" s="1" t="s">
        <v>26</v>
      </c>
      <c r="H5956" s="1" t="s">
        <v>27</v>
      </c>
      <c r="I5956" s="16">
        <v>13.441000000000001</v>
      </c>
      <c r="J5956" s="16">
        <v>14.426600000000001</v>
      </c>
      <c r="K5956" s="19">
        <v>13.9338</v>
      </c>
      <c r="L5956" s="1">
        <v>22.7</v>
      </c>
      <c r="M5956" s="1">
        <v>992.11</v>
      </c>
      <c r="N5956" s="22">
        <v>37.4328</v>
      </c>
      <c r="O5956" s="3" t="s">
        <v>19</v>
      </c>
      <c r="P5956" s="14">
        <v>7140.96</v>
      </c>
    </row>
    <row r="5957" spans="1:16" x14ac:dyDescent="0.3">
      <c r="A5957" s="1">
        <v>5956</v>
      </c>
      <c r="B5957" s="2">
        <v>45359.125</v>
      </c>
      <c r="C5957" s="4">
        <v>45359</v>
      </c>
      <c r="D5957" s="3">
        <v>8</v>
      </c>
      <c r="E5957" s="3" t="s">
        <v>23</v>
      </c>
      <c r="F5957" s="6">
        <v>0.125</v>
      </c>
      <c r="G5957" s="1" t="s">
        <v>26</v>
      </c>
      <c r="H5957" s="1" t="s">
        <v>27</v>
      </c>
      <c r="I5957" s="16">
        <v>10.461399999999999</v>
      </c>
      <c r="J5957" s="16">
        <v>11.385899999999999</v>
      </c>
      <c r="K5957" s="19">
        <v>10.9237</v>
      </c>
      <c r="L5957" s="1">
        <v>22.7</v>
      </c>
      <c r="M5957" s="1">
        <v>1001.01</v>
      </c>
      <c r="N5957" s="22">
        <v>89.698400000000007</v>
      </c>
      <c r="O5957" s="3" t="s">
        <v>21</v>
      </c>
      <c r="P5957" s="14">
        <v>3541.99</v>
      </c>
    </row>
    <row r="5958" spans="1:16" x14ac:dyDescent="0.3">
      <c r="A5958" s="1">
        <v>5957</v>
      </c>
      <c r="B5958" s="2">
        <v>45359.166666666664</v>
      </c>
      <c r="C5958" s="4">
        <v>45359</v>
      </c>
      <c r="D5958" s="3">
        <v>8</v>
      </c>
      <c r="E5958" s="3" t="s">
        <v>23</v>
      </c>
      <c r="F5958" s="6">
        <v>0.16666666666666666</v>
      </c>
      <c r="G5958" s="1" t="s">
        <v>26</v>
      </c>
      <c r="H5958" s="1" t="s">
        <v>27</v>
      </c>
      <c r="I5958" s="16">
        <v>8.3969699999999996</v>
      </c>
      <c r="J5958" s="16">
        <v>12.6532</v>
      </c>
      <c r="K5958" s="19">
        <v>10.5251</v>
      </c>
      <c r="L5958" s="1">
        <v>21.7</v>
      </c>
      <c r="M5958" s="1">
        <v>986.53800000000001</v>
      </c>
      <c r="N5958" s="22">
        <v>70.735100000000003</v>
      </c>
      <c r="O5958" s="3" t="s">
        <v>21</v>
      </c>
      <c r="P5958" s="14">
        <v>4807.16</v>
      </c>
    </row>
    <row r="5959" spans="1:16" x14ac:dyDescent="0.3">
      <c r="A5959" s="1">
        <v>5958</v>
      </c>
      <c r="B5959" s="2">
        <v>45359.208333333336</v>
      </c>
      <c r="C5959" s="4">
        <v>45359</v>
      </c>
      <c r="D5959" s="3">
        <v>8</v>
      </c>
      <c r="E5959" s="3" t="s">
        <v>23</v>
      </c>
      <c r="F5959" s="6">
        <v>0.20833333333333334</v>
      </c>
      <c r="G5959" s="1" t="s">
        <v>26</v>
      </c>
      <c r="H5959" s="1" t="s">
        <v>27</v>
      </c>
      <c r="I5959" s="16">
        <v>6.2163399999999998</v>
      </c>
      <c r="J5959" s="16">
        <v>8.1346600000000002</v>
      </c>
      <c r="K5959" s="19">
        <v>7.1755000000000004</v>
      </c>
      <c r="L5959" s="1">
        <v>21.5</v>
      </c>
      <c r="M5959" s="1">
        <v>990.71400000000006</v>
      </c>
      <c r="N5959" s="22">
        <v>47.674399999999999</v>
      </c>
      <c r="O5959" s="3" t="s">
        <v>20</v>
      </c>
      <c r="P5959" s="14">
        <v>1283.6199999999999</v>
      </c>
    </row>
    <row r="5960" spans="1:16" x14ac:dyDescent="0.3">
      <c r="A5960" s="1">
        <v>5959</v>
      </c>
      <c r="B5960" s="2">
        <v>45359.25</v>
      </c>
      <c r="C5960" s="4">
        <v>45359</v>
      </c>
      <c r="D5960" s="3">
        <v>8</v>
      </c>
      <c r="E5960" s="3" t="s">
        <v>23</v>
      </c>
      <c r="F5960" s="6">
        <v>0.25</v>
      </c>
      <c r="G5960" s="1" t="s">
        <v>26</v>
      </c>
      <c r="H5960" s="1" t="s">
        <v>27</v>
      </c>
      <c r="I5960" s="16">
        <v>6.3290199999999999</v>
      </c>
      <c r="J5960" s="16">
        <v>9.7926300000000008</v>
      </c>
      <c r="K5960" s="19">
        <v>8.0608299999999993</v>
      </c>
      <c r="L5960" s="1">
        <v>21.4</v>
      </c>
      <c r="M5960" s="1">
        <v>1014.03</v>
      </c>
      <c r="N5960" s="22">
        <v>69.374499999999998</v>
      </c>
      <c r="O5960" s="3" t="s">
        <v>20</v>
      </c>
      <c r="P5960" s="14">
        <v>2292.8000000000002</v>
      </c>
    </row>
    <row r="5961" spans="1:16" x14ac:dyDescent="0.3">
      <c r="A5961" s="1">
        <v>5960</v>
      </c>
      <c r="B5961" s="2">
        <v>45359.291666666664</v>
      </c>
      <c r="C5961" s="4">
        <v>45359</v>
      </c>
      <c r="D5961" s="3">
        <v>8</v>
      </c>
      <c r="E5961" s="3" t="s">
        <v>23</v>
      </c>
      <c r="F5961" s="6">
        <v>0.29166666666666669</v>
      </c>
      <c r="G5961" s="1" t="s">
        <v>26</v>
      </c>
      <c r="H5961" s="1" t="s">
        <v>27</v>
      </c>
      <c r="I5961" s="16">
        <v>10.7033</v>
      </c>
      <c r="J5961" s="16">
        <v>13.6576</v>
      </c>
      <c r="K5961" s="19">
        <v>12.180400000000001</v>
      </c>
      <c r="L5961" s="1">
        <v>23.5</v>
      </c>
      <c r="M5961" s="1">
        <v>1016.37</v>
      </c>
      <c r="N5961" s="22">
        <v>46.421999999999997</v>
      </c>
      <c r="O5961" s="3" t="s">
        <v>20</v>
      </c>
      <c r="P5961" s="14">
        <v>6190.17</v>
      </c>
    </row>
    <row r="5962" spans="1:16" x14ac:dyDescent="0.3">
      <c r="A5962" s="1">
        <v>5961</v>
      </c>
      <c r="B5962" s="2">
        <v>45359.333333333336</v>
      </c>
      <c r="C5962" s="4">
        <v>45359</v>
      </c>
      <c r="D5962" s="3">
        <v>8</v>
      </c>
      <c r="E5962" s="3" t="s">
        <v>23</v>
      </c>
      <c r="F5962" s="6">
        <v>0.33333333333333331</v>
      </c>
      <c r="G5962" s="1" t="s">
        <v>26</v>
      </c>
      <c r="H5962" s="1" t="s">
        <v>27</v>
      </c>
      <c r="I5962" s="16">
        <v>14.9238</v>
      </c>
      <c r="J5962" s="16">
        <v>19.8611</v>
      </c>
      <c r="K5962" s="19">
        <v>17.392499999999998</v>
      </c>
      <c r="L5962" s="1">
        <v>26.5</v>
      </c>
      <c r="M5962" s="1">
        <v>995.73199999999997</v>
      </c>
      <c r="N5962" s="22">
        <v>73.174199999999999</v>
      </c>
      <c r="O5962" s="3" t="s">
        <v>21</v>
      </c>
      <c r="P5962" s="14">
        <v>18463.599999999999</v>
      </c>
    </row>
    <row r="5963" spans="1:16" x14ac:dyDescent="0.3">
      <c r="A5963" s="1">
        <v>5962</v>
      </c>
      <c r="B5963" s="2">
        <v>45359.375</v>
      </c>
      <c r="C5963" s="4">
        <v>45359</v>
      </c>
      <c r="D5963" s="3">
        <v>8</v>
      </c>
      <c r="E5963" s="3" t="s">
        <v>23</v>
      </c>
      <c r="F5963" s="6">
        <v>0.375</v>
      </c>
      <c r="G5963" s="1" t="s">
        <v>26</v>
      </c>
      <c r="H5963" s="1" t="s">
        <v>27</v>
      </c>
      <c r="I5963" s="16">
        <v>10.603899999999999</v>
      </c>
      <c r="J5963" s="16">
        <v>15.104699999999999</v>
      </c>
      <c r="K5963" s="19">
        <v>12.8543</v>
      </c>
      <c r="L5963" s="1">
        <v>29.6</v>
      </c>
      <c r="M5963" s="1">
        <v>1013.37</v>
      </c>
      <c r="N5963" s="22">
        <v>44.153599999999997</v>
      </c>
      <c r="O5963" s="3" t="s">
        <v>20</v>
      </c>
      <c r="P5963" s="14">
        <v>8180.75</v>
      </c>
    </row>
    <row r="5964" spans="1:16" x14ac:dyDescent="0.3">
      <c r="A5964" s="1">
        <v>5963</v>
      </c>
      <c r="B5964" s="2">
        <v>45359.416666666664</v>
      </c>
      <c r="C5964" s="4">
        <v>45359</v>
      </c>
      <c r="D5964" s="3">
        <v>8</v>
      </c>
      <c r="E5964" s="3" t="s">
        <v>23</v>
      </c>
      <c r="F5964" s="6">
        <v>0.41666666666666669</v>
      </c>
      <c r="G5964" s="1" t="s">
        <v>26</v>
      </c>
      <c r="H5964" s="1" t="s">
        <v>27</v>
      </c>
      <c r="I5964" s="16">
        <v>9.2511799999999997</v>
      </c>
      <c r="J5964" s="16">
        <v>12.8025</v>
      </c>
      <c r="K5964" s="19">
        <v>11.0268</v>
      </c>
      <c r="L5964" s="1">
        <v>32.299999999999997</v>
      </c>
      <c r="M5964" s="1">
        <v>984.12800000000004</v>
      </c>
      <c r="N5964" s="22">
        <v>88.1661</v>
      </c>
      <c r="O5964" s="3" t="s">
        <v>21</v>
      </c>
      <c r="P5964" s="14">
        <v>4794.84</v>
      </c>
    </row>
    <row r="5965" spans="1:16" x14ac:dyDescent="0.3">
      <c r="A5965" s="1">
        <v>5964</v>
      </c>
      <c r="B5965" s="2">
        <v>45359.458333333336</v>
      </c>
      <c r="C5965" s="4">
        <v>45359</v>
      </c>
      <c r="D5965" s="3">
        <v>8</v>
      </c>
      <c r="E5965" s="3" t="s">
        <v>23</v>
      </c>
      <c r="F5965" s="6">
        <v>0.45833333333333331</v>
      </c>
      <c r="G5965" s="1" t="s">
        <v>26</v>
      </c>
      <c r="H5965" s="1" t="s">
        <v>27</v>
      </c>
      <c r="I5965" s="16">
        <v>11.4985</v>
      </c>
      <c r="J5965" s="16">
        <v>13.176</v>
      </c>
      <c r="K5965" s="19">
        <v>12.337199999999999</v>
      </c>
      <c r="L5965" s="1">
        <v>34.6</v>
      </c>
      <c r="M5965" s="1">
        <v>988.65099999999995</v>
      </c>
      <c r="N5965" s="22">
        <v>62.709800000000001</v>
      </c>
      <c r="O5965" s="3" t="s">
        <v>20</v>
      </c>
      <c r="P5965" s="14">
        <v>5211.62</v>
      </c>
    </row>
    <row r="5966" spans="1:16" x14ac:dyDescent="0.3">
      <c r="A5966" s="1">
        <v>5965</v>
      </c>
      <c r="B5966" s="2">
        <v>45359.5</v>
      </c>
      <c r="C5966" s="4">
        <v>45359</v>
      </c>
      <c r="D5966" s="3">
        <v>8</v>
      </c>
      <c r="E5966" s="3" t="s">
        <v>23</v>
      </c>
      <c r="F5966" s="6">
        <v>0.5</v>
      </c>
      <c r="G5966" s="1" t="s">
        <v>26</v>
      </c>
      <c r="H5966" s="1" t="s">
        <v>27</v>
      </c>
      <c r="I5966" s="16">
        <v>8.0476700000000001</v>
      </c>
      <c r="J5966" s="16">
        <v>9.7262599999999999</v>
      </c>
      <c r="K5966" s="19">
        <v>8.8869699999999998</v>
      </c>
      <c r="L5966" s="1">
        <v>36.200000000000003</v>
      </c>
      <c r="M5966" s="1">
        <v>1003.86</v>
      </c>
      <c r="N5966" s="22">
        <v>78.290999999999997</v>
      </c>
      <c r="O5966" s="3" t="s">
        <v>21</v>
      </c>
      <c r="P5966" s="14">
        <v>4509.33</v>
      </c>
    </row>
    <row r="5967" spans="1:16" x14ac:dyDescent="0.3">
      <c r="A5967" s="1">
        <v>5966</v>
      </c>
      <c r="B5967" s="2">
        <v>45359.541666666664</v>
      </c>
      <c r="C5967" s="4">
        <v>45359</v>
      </c>
      <c r="D5967" s="3">
        <v>8</v>
      </c>
      <c r="E5967" s="3" t="s">
        <v>23</v>
      </c>
      <c r="F5967" s="6">
        <v>0.54166666666666663</v>
      </c>
      <c r="G5967" s="1" t="s">
        <v>26</v>
      </c>
      <c r="H5967" s="1" t="s">
        <v>27</v>
      </c>
      <c r="I5967" s="16">
        <v>2.7818499999999999</v>
      </c>
      <c r="J5967" s="16">
        <v>7.2519499999999999</v>
      </c>
      <c r="K5967" s="19">
        <v>5.0168999999999997</v>
      </c>
      <c r="L5967" s="1">
        <v>36.9</v>
      </c>
      <c r="M5967" s="1">
        <v>1007.12</v>
      </c>
      <c r="N5967" s="22">
        <v>72.377499999999998</v>
      </c>
      <c r="O5967" s="3" t="s">
        <v>21</v>
      </c>
      <c r="P5967" s="14">
        <v>878.596</v>
      </c>
    </row>
    <row r="5968" spans="1:16" x14ac:dyDescent="0.3">
      <c r="A5968" s="1">
        <v>5967</v>
      </c>
      <c r="B5968" s="2">
        <v>45359.583333333336</v>
      </c>
      <c r="C5968" s="4">
        <v>45359</v>
      </c>
      <c r="D5968" s="3">
        <v>8</v>
      </c>
      <c r="E5968" s="3" t="s">
        <v>23</v>
      </c>
      <c r="F5968" s="6">
        <v>0.58333333333333337</v>
      </c>
      <c r="G5968" s="1" t="s">
        <v>26</v>
      </c>
      <c r="H5968" s="1" t="s">
        <v>27</v>
      </c>
      <c r="I5968" s="16">
        <v>9.3098600000000005</v>
      </c>
      <c r="J5968" s="16">
        <v>12.443899999999999</v>
      </c>
      <c r="K5968" s="19">
        <v>10.876899999999999</v>
      </c>
      <c r="L5968" s="1">
        <v>37.200000000000003</v>
      </c>
      <c r="M5968" s="1">
        <v>990.07100000000003</v>
      </c>
      <c r="N5968" s="22">
        <v>82.0989</v>
      </c>
      <c r="O5968" s="3" t="s">
        <v>21</v>
      </c>
      <c r="P5968" s="14">
        <v>4359.74</v>
      </c>
    </row>
    <row r="5969" spans="1:16" x14ac:dyDescent="0.3">
      <c r="A5969" s="1">
        <v>5968</v>
      </c>
      <c r="B5969" s="2">
        <v>45359.625</v>
      </c>
      <c r="C5969" s="4">
        <v>45359</v>
      </c>
      <c r="D5969" s="3">
        <v>8</v>
      </c>
      <c r="E5969" s="3" t="s">
        <v>23</v>
      </c>
      <c r="F5969" s="6">
        <v>0.625</v>
      </c>
      <c r="G5969" s="1" t="s">
        <v>26</v>
      </c>
      <c r="H5969" s="1" t="s">
        <v>27</v>
      </c>
      <c r="I5969" s="16">
        <v>14.4491</v>
      </c>
      <c r="J5969" s="16">
        <v>18.500900000000001</v>
      </c>
      <c r="K5969" s="19">
        <v>16.475000000000001</v>
      </c>
      <c r="L5969" s="1">
        <v>37.200000000000003</v>
      </c>
      <c r="M5969" s="1">
        <v>1017.59</v>
      </c>
      <c r="N5969" s="22">
        <v>80.143600000000006</v>
      </c>
      <c r="O5969" s="3" t="s">
        <v>21</v>
      </c>
      <c r="P5969" s="14">
        <v>4509.33</v>
      </c>
    </row>
    <row r="5970" spans="1:16" x14ac:dyDescent="0.3">
      <c r="A5970" s="1">
        <v>5969</v>
      </c>
      <c r="B5970" s="2">
        <v>45359.666666666664</v>
      </c>
      <c r="C5970" s="4">
        <v>45359</v>
      </c>
      <c r="D5970" s="3">
        <v>8</v>
      </c>
      <c r="E5970" s="3" t="s">
        <v>23</v>
      </c>
      <c r="F5970" s="6">
        <v>0.66666666666666663</v>
      </c>
      <c r="G5970" s="1" t="s">
        <v>26</v>
      </c>
      <c r="H5970" s="1" t="s">
        <v>27</v>
      </c>
      <c r="I5970" s="16">
        <v>4.2789400000000004</v>
      </c>
      <c r="J5970" s="16">
        <v>6.8033299999999999</v>
      </c>
      <c r="K5970" s="19">
        <v>5.5411299999999999</v>
      </c>
      <c r="L5970" s="1">
        <v>36.4</v>
      </c>
      <c r="M5970" s="1">
        <v>1004.94</v>
      </c>
      <c r="N5970" s="22">
        <v>33.6051</v>
      </c>
      <c r="O5970" s="3" t="s">
        <v>19</v>
      </c>
      <c r="P5970" s="14">
        <v>725.02</v>
      </c>
    </row>
    <row r="5971" spans="1:16" x14ac:dyDescent="0.3">
      <c r="A5971" s="1">
        <v>5970</v>
      </c>
      <c r="B5971" s="2">
        <v>45359.708333333336</v>
      </c>
      <c r="C5971" s="4">
        <v>45359</v>
      </c>
      <c r="D5971" s="3">
        <v>8</v>
      </c>
      <c r="E5971" s="3" t="s">
        <v>23</v>
      </c>
      <c r="F5971" s="6">
        <v>0.70833333333333337</v>
      </c>
      <c r="G5971" s="1" t="s">
        <v>26</v>
      </c>
      <c r="H5971" s="1" t="s">
        <v>27</v>
      </c>
      <c r="I5971" s="16">
        <v>10.9701</v>
      </c>
      <c r="J5971" s="16">
        <v>11.9339</v>
      </c>
      <c r="K5971" s="19">
        <v>11.452</v>
      </c>
      <c r="L5971" s="1">
        <v>35.700000000000003</v>
      </c>
      <c r="M5971" s="1">
        <v>1016.86</v>
      </c>
      <c r="N5971" s="22">
        <v>47.7378</v>
      </c>
      <c r="O5971" s="3" t="s">
        <v>20</v>
      </c>
      <c r="P5971" s="14">
        <v>3968.6</v>
      </c>
    </row>
    <row r="5972" spans="1:16" x14ac:dyDescent="0.3">
      <c r="A5972" s="1">
        <v>5971</v>
      </c>
      <c r="B5972" s="2">
        <v>45359.75</v>
      </c>
      <c r="C5972" s="4">
        <v>45359</v>
      </c>
      <c r="D5972" s="3">
        <v>8</v>
      </c>
      <c r="E5972" s="3" t="s">
        <v>23</v>
      </c>
      <c r="F5972" s="6">
        <v>0.75</v>
      </c>
      <c r="G5972" s="1" t="s">
        <v>26</v>
      </c>
      <c r="H5972" s="1" t="s">
        <v>27</v>
      </c>
      <c r="I5972" s="16">
        <v>4.6121400000000001</v>
      </c>
      <c r="J5972" s="16">
        <v>6.6092300000000002</v>
      </c>
      <c r="K5972" s="19">
        <v>5.6106800000000003</v>
      </c>
      <c r="L5972" s="1">
        <v>32.1</v>
      </c>
      <c r="M5972" s="1">
        <v>984.23400000000004</v>
      </c>
      <c r="N5972" s="22">
        <v>63.460900000000002</v>
      </c>
      <c r="O5972" s="3" t="s">
        <v>20</v>
      </c>
      <c r="P5972" s="14">
        <v>660.19500000000005</v>
      </c>
    </row>
    <row r="5973" spans="1:16" x14ac:dyDescent="0.3">
      <c r="A5973" s="1">
        <v>5972</v>
      </c>
      <c r="B5973" s="2">
        <v>45359.791666666664</v>
      </c>
      <c r="C5973" s="4">
        <v>45359</v>
      </c>
      <c r="D5973" s="3">
        <v>8</v>
      </c>
      <c r="E5973" s="3" t="s">
        <v>23</v>
      </c>
      <c r="F5973" s="6">
        <v>0.79166666666666663</v>
      </c>
      <c r="G5973" s="1" t="s">
        <v>26</v>
      </c>
      <c r="H5973" s="1" t="s">
        <v>27</v>
      </c>
      <c r="I5973" s="16">
        <v>8.9657599999999995</v>
      </c>
      <c r="J5973" s="16">
        <v>10.190899999999999</v>
      </c>
      <c r="K5973" s="19">
        <v>9.5783500000000004</v>
      </c>
      <c r="L5973" s="1">
        <v>30.3</v>
      </c>
      <c r="M5973" s="1">
        <v>1003.33</v>
      </c>
      <c r="N5973" s="22">
        <v>79.967200000000005</v>
      </c>
      <c r="O5973" s="3" t="s">
        <v>21</v>
      </c>
      <c r="P5973" s="14">
        <v>2481.86</v>
      </c>
    </row>
    <row r="5974" spans="1:16" x14ac:dyDescent="0.3">
      <c r="A5974" s="1">
        <v>5973</v>
      </c>
      <c r="B5974" s="2">
        <v>45359.833333333336</v>
      </c>
      <c r="C5974" s="4">
        <v>45359</v>
      </c>
      <c r="D5974" s="3">
        <v>8</v>
      </c>
      <c r="E5974" s="3" t="s">
        <v>23</v>
      </c>
      <c r="F5974" s="6">
        <v>0.83333333333333337</v>
      </c>
      <c r="G5974" s="1" t="s">
        <v>26</v>
      </c>
      <c r="H5974" s="1" t="s">
        <v>27</v>
      </c>
      <c r="I5974" s="16">
        <v>3.2567900000000001</v>
      </c>
      <c r="J5974" s="16">
        <v>7.2750399999999997</v>
      </c>
      <c r="K5974" s="19">
        <v>5.2659200000000004</v>
      </c>
      <c r="L5974" s="1">
        <v>28.9</v>
      </c>
      <c r="M5974" s="1">
        <v>993.67200000000003</v>
      </c>
      <c r="N5974" s="22">
        <v>82.567999999999998</v>
      </c>
      <c r="O5974" s="3" t="s">
        <v>21</v>
      </c>
      <c r="P5974" s="14">
        <v>898.35500000000002</v>
      </c>
    </row>
    <row r="5975" spans="1:16" x14ac:dyDescent="0.3">
      <c r="A5975" s="1">
        <v>5974</v>
      </c>
      <c r="B5975" s="2">
        <v>45359.875</v>
      </c>
      <c r="C5975" s="4">
        <v>45359</v>
      </c>
      <c r="D5975" s="3">
        <v>8</v>
      </c>
      <c r="E5975" s="3" t="s">
        <v>23</v>
      </c>
      <c r="F5975" s="6">
        <v>0.875</v>
      </c>
      <c r="G5975" s="1" t="s">
        <v>26</v>
      </c>
      <c r="H5975" s="1" t="s">
        <v>27</v>
      </c>
      <c r="I5975" s="16">
        <v>7.8548200000000001</v>
      </c>
      <c r="J5975" s="16">
        <v>11.507099999999999</v>
      </c>
      <c r="K5975" s="19">
        <v>9.6809700000000003</v>
      </c>
      <c r="L5975" s="1">
        <v>28.5</v>
      </c>
      <c r="M5975" s="1">
        <v>1014.66</v>
      </c>
      <c r="N5975" s="22">
        <v>53.983400000000003</v>
      </c>
      <c r="O5975" s="3" t="s">
        <v>20</v>
      </c>
      <c r="P5975" s="14">
        <v>3634.94</v>
      </c>
    </row>
    <row r="5976" spans="1:16" x14ac:dyDescent="0.3">
      <c r="A5976" s="1">
        <v>5975</v>
      </c>
      <c r="B5976" s="2">
        <v>45359.916666666664</v>
      </c>
      <c r="C5976" s="4">
        <v>45359</v>
      </c>
      <c r="D5976" s="3">
        <v>8</v>
      </c>
      <c r="E5976" s="3" t="s">
        <v>23</v>
      </c>
      <c r="F5976" s="6">
        <v>0.91666666666666663</v>
      </c>
      <c r="G5976" s="1" t="s">
        <v>26</v>
      </c>
      <c r="H5976" s="1" t="s">
        <v>27</v>
      </c>
      <c r="I5976" s="16">
        <v>11.8301</v>
      </c>
      <c r="J5976" s="16">
        <v>12.728</v>
      </c>
      <c r="K5976" s="19">
        <v>12.2791</v>
      </c>
      <c r="L5976" s="1">
        <v>26.6</v>
      </c>
      <c r="M5976" s="1">
        <v>980.53499999999997</v>
      </c>
      <c r="N5976" s="22">
        <v>75.028999999999996</v>
      </c>
      <c r="O5976" s="3" t="s">
        <v>21</v>
      </c>
      <c r="P5976" s="14">
        <v>4783.66</v>
      </c>
    </row>
    <row r="5977" spans="1:16" x14ac:dyDescent="0.3">
      <c r="A5977" s="1">
        <v>5976</v>
      </c>
      <c r="B5977" s="2">
        <v>45359.958333333336</v>
      </c>
      <c r="C5977" s="4">
        <v>45359</v>
      </c>
      <c r="D5977" s="3">
        <v>8</v>
      </c>
      <c r="E5977" s="3" t="s">
        <v>23</v>
      </c>
      <c r="F5977" s="6">
        <v>0.95833333333333337</v>
      </c>
      <c r="G5977" s="1" t="s">
        <v>26</v>
      </c>
      <c r="H5977" s="1" t="s">
        <v>27</v>
      </c>
      <c r="I5977" s="16">
        <v>6.5184300000000004</v>
      </c>
      <c r="J5977" s="16">
        <v>9.8146599999999999</v>
      </c>
      <c r="K5977" s="19">
        <v>8.1665500000000009</v>
      </c>
      <c r="L5977" s="1">
        <v>25.2</v>
      </c>
      <c r="M5977" s="1">
        <v>1010.68</v>
      </c>
      <c r="N5977" s="22">
        <v>68.540199999999999</v>
      </c>
      <c r="O5977" s="3" t="s">
        <v>20</v>
      </c>
      <c r="P5977" s="14">
        <v>2271.4</v>
      </c>
    </row>
    <row r="5978" spans="1:16" x14ac:dyDescent="0.3">
      <c r="A5978" s="1">
        <v>5977</v>
      </c>
      <c r="B5978" s="2">
        <v>45360</v>
      </c>
      <c r="C5978" s="4">
        <v>45360</v>
      </c>
      <c r="D5978" s="3">
        <v>9</v>
      </c>
      <c r="E5978" s="3" t="s">
        <v>23</v>
      </c>
      <c r="F5978" s="6">
        <v>0</v>
      </c>
      <c r="G5978" s="1" t="s">
        <v>26</v>
      </c>
      <c r="H5978" s="1" t="s">
        <v>27</v>
      </c>
      <c r="I5978" s="16">
        <v>10.6439</v>
      </c>
      <c r="J5978" s="16">
        <v>15.077500000000001</v>
      </c>
      <c r="K5978" s="19">
        <v>12.8607</v>
      </c>
      <c r="L5978" s="1">
        <v>24.5</v>
      </c>
      <c r="M5978" s="1">
        <v>986.56299999999999</v>
      </c>
      <c r="N5978" s="22">
        <v>85.007300000000001</v>
      </c>
      <c r="O5978" s="3" t="s">
        <v>21</v>
      </c>
      <c r="P5978" s="14">
        <v>8057.14</v>
      </c>
    </row>
    <row r="5979" spans="1:16" x14ac:dyDescent="0.3">
      <c r="A5979" s="1">
        <v>5978</v>
      </c>
      <c r="B5979" s="2">
        <v>45360.041666666664</v>
      </c>
      <c r="C5979" s="4">
        <v>45360</v>
      </c>
      <c r="D5979" s="3">
        <v>9</v>
      </c>
      <c r="E5979" s="3" t="s">
        <v>23</v>
      </c>
      <c r="F5979" s="6">
        <v>4.1666666666666664E-2</v>
      </c>
      <c r="G5979" s="1" t="s">
        <v>26</v>
      </c>
      <c r="H5979" s="1" t="s">
        <v>27</v>
      </c>
      <c r="I5979" s="16">
        <v>12.3408</v>
      </c>
      <c r="J5979" s="16">
        <v>15.978999999999999</v>
      </c>
      <c r="K5979" s="19">
        <v>14.1599</v>
      </c>
      <c r="L5979" s="1">
        <v>23.8</v>
      </c>
      <c r="M5979" s="1">
        <v>1015.6</v>
      </c>
      <c r="N5979" s="22">
        <v>82</v>
      </c>
      <c r="O5979" s="3" t="s">
        <v>21</v>
      </c>
      <c r="P5979" s="14">
        <v>9896.1299999999992</v>
      </c>
    </row>
    <row r="5980" spans="1:16" x14ac:dyDescent="0.3">
      <c r="A5980" s="1">
        <v>5979</v>
      </c>
      <c r="B5980" s="2">
        <v>45360.083333333336</v>
      </c>
      <c r="C5980" s="4">
        <v>45360</v>
      </c>
      <c r="D5980" s="3">
        <v>9</v>
      </c>
      <c r="E5980" s="3" t="s">
        <v>23</v>
      </c>
      <c r="F5980" s="6">
        <v>8.3333333333333329E-2</v>
      </c>
      <c r="G5980" s="1" t="s">
        <v>26</v>
      </c>
      <c r="H5980" s="1" t="s">
        <v>27</v>
      </c>
      <c r="I5980" s="16">
        <v>14.0533</v>
      </c>
      <c r="J5980" s="16">
        <v>16.853300000000001</v>
      </c>
      <c r="K5980" s="19">
        <v>15.4533</v>
      </c>
      <c r="L5980" s="1">
        <v>23.3</v>
      </c>
      <c r="M5980" s="1">
        <v>998.49400000000003</v>
      </c>
      <c r="N5980" s="22">
        <v>44.797499999999999</v>
      </c>
      <c r="O5980" s="3" t="s">
        <v>20</v>
      </c>
      <c r="P5980" s="14">
        <v>11434.8</v>
      </c>
    </row>
    <row r="5981" spans="1:16" x14ac:dyDescent="0.3">
      <c r="A5981" s="1">
        <v>5980</v>
      </c>
      <c r="B5981" s="2">
        <v>45360.125</v>
      </c>
      <c r="C5981" s="4">
        <v>45360</v>
      </c>
      <c r="D5981" s="3">
        <v>9</v>
      </c>
      <c r="E5981" s="3" t="s">
        <v>23</v>
      </c>
      <c r="F5981" s="6">
        <v>0.125</v>
      </c>
      <c r="G5981" s="1" t="s">
        <v>26</v>
      </c>
      <c r="H5981" s="1" t="s">
        <v>27</v>
      </c>
      <c r="I5981" s="16">
        <v>5.0503499999999999</v>
      </c>
      <c r="J5981" s="16">
        <v>6.9537300000000002</v>
      </c>
      <c r="K5981" s="19">
        <v>6.00204</v>
      </c>
      <c r="L5981" s="1">
        <v>22.4</v>
      </c>
      <c r="M5981" s="1">
        <v>986.88699999999994</v>
      </c>
      <c r="N5981" s="22">
        <v>50.585500000000003</v>
      </c>
      <c r="O5981" s="3" t="s">
        <v>20</v>
      </c>
      <c r="P5981" s="14">
        <v>796.28399999999999</v>
      </c>
    </row>
    <row r="5982" spans="1:16" x14ac:dyDescent="0.3">
      <c r="A5982" s="1">
        <v>5981</v>
      </c>
      <c r="B5982" s="2">
        <v>45360.166666666664</v>
      </c>
      <c r="C5982" s="4">
        <v>45360</v>
      </c>
      <c r="D5982" s="3">
        <v>9</v>
      </c>
      <c r="E5982" s="3" t="s">
        <v>23</v>
      </c>
      <c r="F5982" s="6">
        <v>0.16666666666666666</v>
      </c>
      <c r="G5982" s="1" t="s">
        <v>26</v>
      </c>
      <c r="H5982" s="1" t="s">
        <v>27</v>
      </c>
      <c r="I5982" s="16">
        <v>7.1911100000000001</v>
      </c>
      <c r="J5982" s="16">
        <v>11.683</v>
      </c>
      <c r="K5982" s="19">
        <v>9.4370700000000003</v>
      </c>
      <c r="L5982" s="1">
        <v>21.4</v>
      </c>
      <c r="M5982" s="1">
        <v>1012.71</v>
      </c>
      <c r="N5982" s="22">
        <v>46.469499999999996</v>
      </c>
      <c r="O5982" s="3" t="s">
        <v>20</v>
      </c>
      <c r="P5982" s="14">
        <v>3888.42</v>
      </c>
    </row>
    <row r="5983" spans="1:16" x14ac:dyDescent="0.3">
      <c r="A5983" s="1">
        <v>5982</v>
      </c>
      <c r="B5983" s="2">
        <v>45360.208333333336</v>
      </c>
      <c r="C5983" s="4">
        <v>45360</v>
      </c>
      <c r="D5983" s="3">
        <v>9</v>
      </c>
      <c r="E5983" s="3" t="s">
        <v>23</v>
      </c>
      <c r="F5983" s="6">
        <v>0.20833333333333334</v>
      </c>
      <c r="G5983" s="1" t="s">
        <v>26</v>
      </c>
      <c r="H5983" s="1" t="s">
        <v>27</v>
      </c>
      <c r="I5983" s="16">
        <v>3.9814099999999999</v>
      </c>
      <c r="J5983" s="16">
        <v>6.3840300000000001</v>
      </c>
      <c r="K5983" s="19">
        <v>5.1827199999999998</v>
      </c>
      <c r="L5983" s="1">
        <v>21.5</v>
      </c>
      <c r="M5983" s="1">
        <v>1000.13</v>
      </c>
      <c r="N5983" s="22">
        <v>61.071300000000001</v>
      </c>
      <c r="O5983" s="3" t="s">
        <v>20</v>
      </c>
      <c r="P5983" s="14">
        <v>626.34100000000001</v>
      </c>
    </row>
    <row r="5984" spans="1:16" x14ac:dyDescent="0.3">
      <c r="A5984" s="1">
        <v>5983</v>
      </c>
      <c r="B5984" s="2">
        <v>45360.25</v>
      </c>
      <c r="C5984" s="4">
        <v>45360</v>
      </c>
      <c r="D5984" s="3">
        <v>9</v>
      </c>
      <c r="E5984" s="3" t="s">
        <v>23</v>
      </c>
      <c r="F5984" s="6">
        <v>0.25</v>
      </c>
      <c r="G5984" s="1" t="s">
        <v>26</v>
      </c>
      <c r="H5984" s="1" t="s">
        <v>27</v>
      </c>
      <c r="I5984" s="16">
        <v>14.9023</v>
      </c>
      <c r="J5984" s="16">
        <v>19.2516</v>
      </c>
      <c r="K5984" s="19">
        <v>17.076899999999998</v>
      </c>
      <c r="L5984" s="1">
        <v>22.3</v>
      </c>
      <c r="M5984" s="1">
        <v>982.46100000000001</v>
      </c>
      <c r="N5984" s="22">
        <v>34.041800000000002</v>
      </c>
      <c r="O5984" s="3" t="s">
        <v>19</v>
      </c>
      <c r="P5984" s="14">
        <v>16827</v>
      </c>
    </row>
    <row r="5985" spans="1:16" x14ac:dyDescent="0.3">
      <c r="A5985" s="1">
        <v>5984</v>
      </c>
      <c r="B5985" s="2">
        <v>45360.291666666664</v>
      </c>
      <c r="C5985" s="4">
        <v>45360</v>
      </c>
      <c r="D5985" s="3">
        <v>9</v>
      </c>
      <c r="E5985" s="3" t="s">
        <v>23</v>
      </c>
      <c r="F5985" s="6">
        <v>0.29166666666666669</v>
      </c>
      <c r="G5985" s="1" t="s">
        <v>26</v>
      </c>
      <c r="H5985" s="1" t="s">
        <v>27</v>
      </c>
      <c r="I5985" s="16">
        <v>14.051</v>
      </c>
      <c r="J5985" s="16">
        <v>18.0745</v>
      </c>
      <c r="K5985" s="19">
        <v>16.062799999999999</v>
      </c>
      <c r="L5985" s="1">
        <v>23.1</v>
      </c>
      <c r="M5985" s="1">
        <v>981.30899999999997</v>
      </c>
      <c r="N5985" s="22">
        <v>51.665399999999998</v>
      </c>
      <c r="O5985" s="3" t="s">
        <v>20</v>
      </c>
      <c r="P5985" s="14">
        <v>13871.5</v>
      </c>
    </row>
    <row r="5986" spans="1:16" x14ac:dyDescent="0.3">
      <c r="A5986" s="1">
        <v>5985</v>
      </c>
      <c r="B5986" s="2">
        <v>45360.333333333336</v>
      </c>
      <c r="C5986" s="4">
        <v>45360</v>
      </c>
      <c r="D5986" s="3">
        <v>9</v>
      </c>
      <c r="E5986" s="3" t="s">
        <v>23</v>
      </c>
      <c r="F5986" s="6">
        <v>0.33333333333333331</v>
      </c>
      <c r="G5986" s="1" t="s">
        <v>26</v>
      </c>
      <c r="H5986" s="1" t="s">
        <v>27</v>
      </c>
      <c r="I5986" s="16">
        <v>9.0194399999999995</v>
      </c>
      <c r="J5986" s="16">
        <v>13.192500000000001</v>
      </c>
      <c r="K5986" s="19">
        <v>11.106</v>
      </c>
      <c r="L5986" s="1">
        <v>26.5</v>
      </c>
      <c r="M5986" s="1">
        <v>990.14400000000001</v>
      </c>
      <c r="N5986" s="22">
        <v>85.472399999999993</v>
      </c>
      <c r="O5986" s="3" t="s">
        <v>21</v>
      </c>
      <c r="P5986" s="14">
        <v>5380.71</v>
      </c>
    </row>
    <row r="5987" spans="1:16" x14ac:dyDescent="0.3">
      <c r="A5987" s="1">
        <v>5986</v>
      </c>
      <c r="B5987" s="2">
        <v>45360.375</v>
      </c>
      <c r="C5987" s="4">
        <v>45360</v>
      </c>
      <c r="D5987" s="3">
        <v>9</v>
      </c>
      <c r="E5987" s="3" t="s">
        <v>23</v>
      </c>
      <c r="F5987" s="6">
        <v>0.375</v>
      </c>
      <c r="G5987" s="1" t="s">
        <v>26</v>
      </c>
      <c r="H5987" s="1" t="s">
        <v>27</v>
      </c>
      <c r="I5987" s="16">
        <v>12.946400000000001</v>
      </c>
      <c r="J5987" s="16">
        <v>17.900500000000001</v>
      </c>
      <c r="K5987" s="19">
        <v>15.423500000000001</v>
      </c>
      <c r="L5987" s="1">
        <v>29.5</v>
      </c>
      <c r="M5987" s="1">
        <v>1008.55</v>
      </c>
      <c r="N5987" s="22">
        <v>75.951899999999995</v>
      </c>
      <c r="O5987" s="3" t="s">
        <v>21</v>
      </c>
      <c r="P5987" s="14">
        <v>13555.9</v>
      </c>
    </row>
    <row r="5988" spans="1:16" x14ac:dyDescent="0.3">
      <c r="A5988" s="1">
        <v>5987</v>
      </c>
      <c r="B5988" s="2">
        <v>45360.416666666664</v>
      </c>
      <c r="C5988" s="4">
        <v>45360</v>
      </c>
      <c r="D5988" s="3">
        <v>9</v>
      </c>
      <c r="E5988" s="3" t="s">
        <v>23</v>
      </c>
      <c r="F5988" s="6">
        <v>0.41666666666666669</v>
      </c>
      <c r="G5988" s="1" t="s">
        <v>26</v>
      </c>
      <c r="H5988" s="1" t="s">
        <v>27</v>
      </c>
      <c r="I5988" s="16">
        <v>8.7724499999999992</v>
      </c>
      <c r="J5988" s="16">
        <v>12.6419</v>
      </c>
      <c r="K5988" s="19">
        <v>10.7072</v>
      </c>
      <c r="L5988" s="1">
        <v>32.200000000000003</v>
      </c>
      <c r="M5988" s="1">
        <v>997.37</v>
      </c>
      <c r="N5988" s="22">
        <v>49.874200000000002</v>
      </c>
      <c r="O5988" s="3" t="s">
        <v>20</v>
      </c>
      <c r="P5988" s="14">
        <v>4680.26</v>
      </c>
    </row>
    <row r="5989" spans="1:16" x14ac:dyDescent="0.3">
      <c r="A5989" s="1">
        <v>5988</v>
      </c>
      <c r="B5989" s="2">
        <v>45360.458333333336</v>
      </c>
      <c r="C5989" s="4">
        <v>45360</v>
      </c>
      <c r="D5989" s="3">
        <v>9</v>
      </c>
      <c r="E5989" s="3" t="s">
        <v>23</v>
      </c>
      <c r="F5989" s="6">
        <v>0.45833333333333331</v>
      </c>
      <c r="G5989" s="1" t="s">
        <v>26</v>
      </c>
      <c r="H5989" s="1" t="s">
        <v>27</v>
      </c>
      <c r="I5989" s="16">
        <v>10.1066</v>
      </c>
      <c r="J5989" s="16">
        <v>10.7598</v>
      </c>
      <c r="K5989" s="19">
        <v>10.433199999999999</v>
      </c>
      <c r="L5989" s="1">
        <v>34.5</v>
      </c>
      <c r="M5989" s="1">
        <v>1001.05</v>
      </c>
      <c r="N5989" s="22">
        <v>56.478099999999998</v>
      </c>
      <c r="O5989" s="3" t="s">
        <v>20</v>
      </c>
      <c r="P5989" s="14">
        <v>2874.68</v>
      </c>
    </row>
    <row r="5990" spans="1:16" x14ac:dyDescent="0.3">
      <c r="A5990" s="1">
        <v>5989</v>
      </c>
      <c r="B5990" s="2">
        <v>45360.5</v>
      </c>
      <c r="C5990" s="4">
        <v>45360</v>
      </c>
      <c r="D5990" s="3">
        <v>9</v>
      </c>
      <c r="E5990" s="3" t="s">
        <v>23</v>
      </c>
      <c r="F5990" s="6">
        <v>0.5</v>
      </c>
      <c r="G5990" s="1" t="s">
        <v>26</v>
      </c>
      <c r="H5990" s="1" t="s">
        <v>27</v>
      </c>
      <c r="I5990" s="16">
        <v>3.15862</v>
      </c>
      <c r="J5990" s="16">
        <v>4.5830700000000002</v>
      </c>
      <c r="K5990" s="19">
        <v>3.8708399999999998</v>
      </c>
      <c r="L5990" s="1">
        <v>36.1</v>
      </c>
      <c r="M5990" s="1">
        <v>985.44600000000003</v>
      </c>
      <c r="N5990" s="22">
        <v>72.652799999999999</v>
      </c>
      <c r="O5990" s="3" t="s">
        <v>21</v>
      </c>
      <c r="P5990" s="14">
        <v>217.55500000000001</v>
      </c>
    </row>
    <row r="5991" spans="1:16" x14ac:dyDescent="0.3">
      <c r="A5991" s="1">
        <v>5990</v>
      </c>
      <c r="B5991" s="2">
        <v>45360.541666666664</v>
      </c>
      <c r="C5991" s="4">
        <v>45360</v>
      </c>
      <c r="D5991" s="3">
        <v>9</v>
      </c>
      <c r="E5991" s="3" t="s">
        <v>23</v>
      </c>
      <c r="F5991" s="6">
        <v>0.54166666666666663</v>
      </c>
      <c r="G5991" s="1" t="s">
        <v>26</v>
      </c>
      <c r="H5991" s="1" t="s">
        <v>27</v>
      </c>
      <c r="I5991" s="16">
        <v>11.8185</v>
      </c>
      <c r="J5991" s="16">
        <v>12.476900000000001</v>
      </c>
      <c r="K5991" s="19">
        <v>12.1477</v>
      </c>
      <c r="L5991" s="1">
        <v>36.9</v>
      </c>
      <c r="M5991" s="1">
        <v>1008.81</v>
      </c>
      <c r="N5991" s="22">
        <v>85.947500000000005</v>
      </c>
      <c r="O5991" s="3" t="s">
        <v>21</v>
      </c>
      <c r="P5991" s="14">
        <v>4482.03</v>
      </c>
    </row>
    <row r="5992" spans="1:16" x14ac:dyDescent="0.3">
      <c r="A5992" s="1">
        <v>5991</v>
      </c>
      <c r="B5992" s="2">
        <v>45360.583333333336</v>
      </c>
      <c r="C5992" s="4">
        <v>45360</v>
      </c>
      <c r="D5992" s="3">
        <v>9</v>
      </c>
      <c r="E5992" s="3" t="s">
        <v>23</v>
      </c>
      <c r="F5992" s="6">
        <v>0.58333333333333337</v>
      </c>
      <c r="G5992" s="1" t="s">
        <v>26</v>
      </c>
      <c r="H5992" s="1" t="s">
        <v>27</v>
      </c>
      <c r="I5992" s="16">
        <v>3.6602800000000002</v>
      </c>
      <c r="J5992" s="16">
        <v>5.0148900000000003</v>
      </c>
      <c r="K5992" s="19">
        <v>4.33758</v>
      </c>
      <c r="L5992" s="1">
        <v>37.4</v>
      </c>
      <c r="M5992" s="1">
        <v>994.45</v>
      </c>
      <c r="N5992" s="22">
        <v>76.309399999999997</v>
      </c>
      <c r="O5992" s="3" t="s">
        <v>21</v>
      </c>
      <c r="P5992" s="14">
        <v>286.42599999999999</v>
      </c>
    </row>
    <row r="5993" spans="1:16" x14ac:dyDescent="0.3">
      <c r="A5993" s="1">
        <v>5992</v>
      </c>
      <c r="B5993" s="2">
        <v>45360.625</v>
      </c>
      <c r="C5993" s="4">
        <v>45360</v>
      </c>
      <c r="D5993" s="3">
        <v>9</v>
      </c>
      <c r="E5993" s="3" t="s">
        <v>23</v>
      </c>
      <c r="F5993" s="6">
        <v>0.625</v>
      </c>
      <c r="G5993" s="1" t="s">
        <v>26</v>
      </c>
      <c r="H5993" s="1" t="s">
        <v>27</v>
      </c>
      <c r="I5993" s="16">
        <v>12.738899999999999</v>
      </c>
      <c r="J5993" s="16">
        <v>13.5154</v>
      </c>
      <c r="K5993" s="19">
        <v>13.1271</v>
      </c>
      <c r="L5993" s="1">
        <v>37.6</v>
      </c>
      <c r="M5993" s="1">
        <v>993.39400000000001</v>
      </c>
      <c r="N5993" s="22">
        <v>88.791499999999999</v>
      </c>
      <c r="O5993" s="3" t="s">
        <v>21</v>
      </c>
      <c r="P5993" s="14">
        <v>5597.2</v>
      </c>
    </row>
    <row r="5994" spans="1:16" x14ac:dyDescent="0.3">
      <c r="A5994" s="1">
        <v>5993</v>
      </c>
      <c r="B5994" s="2">
        <v>45360.666666666664</v>
      </c>
      <c r="C5994" s="4">
        <v>45360</v>
      </c>
      <c r="D5994" s="3">
        <v>9</v>
      </c>
      <c r="E5994" s="3" t="s">
        <v>23</v>
      </c>
      <c r="F5994" s="6">
        <v>0.66666666666666663</v>
      </c>
      <c r="G5994" s="1" t="s">
        <v>26</v>
      </c>
      <c r="H5994" s="1" t="s">
        <v>27</v>
      </c>
      <c r="I5994" s="16">
        <v>12.166399999999999</v>
      </c>
      <c r="J5994" s="16">
        <v>14.9236</v>
      </c>
      <c r="K5994" s="19">
        <v>13.545</v>
      </c>
      <c r="L5994" s="1">
        <v>37</v>
      </c>
      <c r="M5994" s="1">
        <v>1003.27</v>
      </c>
      <c r="N5994" s="22">
        <v>89.546400000000006</v>
      </c>
      <c r="O5994" s="3" t="s">
        <v>21</v>
      </c>
      <c r="P5994" s="14">
        <v>7625.18</v>
      </c>
    </row>
    <row r="5995" spans="1:16" x14ac:dyDescent="0.3">
      <c r="A5995" s="1">
        <v>5994</v>
      </c>
      <c r="B5995" s="2">
        <v>45360.708333333336</v>
      </c>
      <c r="C5995" s="4">
        <v>45360</v>
      </c>
      <c r="D5995" s="3">
        <v>9</v>
      </c>
      <c r="E5995" s="3" t="s">
        <v>23</v>
      </c>
      <c r="F5995" s="6">
        <v>0.70833333333333337</v>
      </c>
      <c r="G5995" s="1" t="s">
        <v>26</v>
      </c>
      <c r="H5995" s="1" t="s">
        <v>27</v>
      </c>
      <c r="I5995" s="16">
        <v>11.213699999999999</v>
      </c>
      <c r="J5995" s="16">
        <v>11.8406</v>
      </c>
      <c r="K5995" s="19">
        <v>11.527100000000001</v>
      </c>
      <c r="L5995" s="1">
        <v>36.200000000000003</v>
      </c>
      <c r="M5995" s="1">
        <v>1010.62</v>
      </c>
      <c r="N5995" s="22">
        <v>41.521799999999999</v>
      </c>
      <c r="O5995" s="3" t="s">
        <v>20</v>
      </c>
      <c r="P5995" s="14">
        <v>3846.25</v>
      </c>
    </row>
    <row r="5996" spans="1:16" x14ac:dyDescent="0.3">
      <c r="A5996" s="1">
        <v>5995</v>
      </c>
      <c r="B5996" s="2">
        <v>45360.75</v>
      </c>
      <c r="C5996" s="4">
        <v>45360</v>
      </c>
      <c r="D5996" s="3">
        <v>9</v>
      </c>
      <c r="E5996" s="3" t="s">
        <v>23</v>
      </c>
      <c r="F5996" s="6">
        <v>0.75</v>
      </c>
      <c r="G5996" s="1" t="s">
        <v>26</v>
      </c>
      <c r="H5996" s="1" t="s">
        <v>27</v>
      </c>
      <c r="I5996" s="16">
        <v>2.4700799999999998</v>
      </c>
      <c r="J5996" s="16">
        <v>5.0966899999999997</v>
      </c>
      <c r="K5996" s="19">
        <v>3.7833899999999998</v>
      </c>
      <c r="L5996" s="1">
        <v>33.700000000000003</v>
      </c>
      <c r="M5996" s="1">
        <v>980.96600000000001</v>
      </c>
      <c r="N5996" s="22">
        <v>31.550799999999999</v>
      </c>
      <c r="O5996" s="3" t="s">
        <v>19</v>
      </c>
      <c r="P5996" s="14">
        <v>300.17200000000003</v>
      </c>
    </row>
    <row r="5997" spans="1:16" x14ac:dyDescent="0.3">
      <c r="A5997" s="1">
        <v>5996</v>
      </c>
      <c r="B5997" s="2">
        <v>45360.791666666664</v>
      </c>
      <c r="C5997" s="4">
        <v>45360</v>
      </c>
      <c r="D5997" s="3">
        <v>9</v>
      </c>
      <c r="E5997" s="3" t="s">
        <v>23</v>
      </c>
      <c r="F5997" s="6">
        <v>0.79166666666666663</v>
      </c>
      <c r="G5997" s="1" t="s">
        <v>26</v>
      </c>
      <c r="H5997" s="1" t="s">
        <v>27</v>
      </c>
      <c r="I5997" s="16">
        <v>5.9406699999999999</v>
      </c>
      <c r="J5997" s="16">
        <v>10.4855</v>
      </c>
      <c r="K5997" s="19">
        <v>8.2130600000000005</v>
      </c>
      <c r="L5997" s="1">
        <v>32.200000000000003</v>
      </c>
      <c r="M5997" s="1">
        <v>981.95899999999995</v>
      </c>
      <c r="N5997" s="22">
        <v>80.266900000000007</v>
      </c>
      <c r="O5997" s="3" t="s">
        <v>21</v>
      </c>
      <c r="P5997" s="14">
        <v>2629.27</v>
      </c>
    </row>
    <row r="5998" spans="1:16" x14ac:dyDescent="0.3">
      <c r="A5998" s="1">
        <v>5997</v>
      </c>
      <c r="B5998" s="2">
        <v>45360.833333333336</v>
      </c>
      <c r="C5998" s="4">
        <v>45360</v>
      </c>
      <c r="D5998" s="3">
        <v>9</v>
      </c>
      <c r="E5998" s="3" t="s">
        <v>23</v>
      </c>
      <c r="F5998" s="6">
        <v>0.83333333333333337</v>
      </c>
      <c r="G5998" s="1" t="s">
        <v>26</v>
      </c>
      <c r="H5998" s="1" t="s">
        <v>27</v>
      </c>
      <c r="I5998" s="16">
        <v>5.4204600000000003</v>
      </c>
      <c r="J5998" s="16">
        <v>9.2890599999999992</v>
      </c>
      <c r="K5998" s="19">
        <v>7.3547599999999997</v>
      </c>
      <c r="L5998" s="1">
        <v>29.6</v>
      </c>
      <c r="M5998" s="1">
        <v>983.84100000000001</v>
      </c>
      <c r="N5998" s="22">
        <v>83.553299999999993</v>
      </c>
      <c r="O5998" s="3" t="s">
        <v>21</v>
      </c>
      <c r="P5998" s="14">
        <v>1847.28</v>
      </c>
    </row>
    <row r="5999" spans="1:16" x14ac:dyDescent="0.3">
      <c r="A5999" s="1">
        <v>5998</v>
      </c>
      <c r="B5999" s="2">
        <v>45360.875</v>
      </c>
      <c r="C5999" s="4">
        <v>45360</v>
      </c>
      <c r="D5999" s="3">
        <v>9</v>
      </c>
      <c r="E5999" s="3" t="s">
        <v>23</v>
      </c>
      <c r="F5999" s="6">
        <v>0.875</v>
      </c>
      <c r="G5999" s="1" t="s">
        <v>26</v>
      </c>
      <c r="H5999" s="1" t="s">
        <v>27</v>
      </c>
      <c r="I5999" s="16">
        <v>6.6817700000000002</v>
      </c>
      <c r="J5999" s="16">
        <v>11.429600000000001</v>
      </c>
      <c r="K5999" s="19">
        <v>9.0556699999999992</v>
      </c>
      <c r="L5999" s="1">
        <v>29</v>
      </c>
      <c r="M5999" s="1">
        <v>1013.84</v>
      </c>
      <c r="N5999" s="22">
        <v>57.209400000000002</v>
      </c>
      <c r="O5999" s="3" t="s">
        <v>20</v>
      </c>
      <c r="P5999" s="14">
        <v>3553.17</v>
      </c>
    </row>
    <row r="6000" spans="1:16" x14ac:dyDescent="0.3">
      <c r="A6000" s="1">
        <v>5999</v>
      </c>
      <c r="B6000" s="2">
        <v>45360.916666666664</v>
      </c>
      <c r="C6000" s="4">
        <v>45360</v>
      </c>
      <c r="D6000" s="3">
        <v>9</v>
      </c>
      <c r="E6000" s="3" t="s">
        <v>23</v>
      </c>
      <c r="F6000" s="6">
        <v>0.91666666666666663</v>
      </c>
      <c r="G6000" s="1" t="s">
        <v>26</v>
      </c>
      <c r="H6000" s="1" t="s">
        <v>27</v>
      </c>
      <c r="I6000" s="16">
        <v>3.1393599999999999</v>
      </c>
      <c r="J6000" s="16">
        <v>4.6592700000000002</v>
      </c>
      <c r="K6000" s="19">
        <v>3.8993099999999998</v>
      </c>
      <c r="L6000" s="1">
        <v>27</v>
      </c>
      <c r="M6000" s="1">
        <v>1014.21</v>
      </c>
      <c r="N6000" s="22">
        <v>33.878799999999998</v>
      </c>
      <c r="O6000" s="3" t="s">
        <v>19</v>
      </c>
      <c r="P6000" s="14">
        <v>242.39400000000001</v>
      </c>
    </row>
    <row r="6001" spans="1:16" x14ac:dyDescent="0.3">
      <c r="A6001" s="1">
        <v>6000</v>
      </c>
      <c r="B6001" s="2">
        <v>45360.958333333336</v>
      </c>
      <c r="C6001" s="4">
        <v>45360</v>
      </c>
      <c r="D6001" s="3">
        <v>9</v>
      </c>
      <c r="E6001" s="3" t="s">
        <v>23</v>
      </c>
      <c r="F6001" s="6">
        <v>0.95833333333333337</v>
      </c>
      <c r="G6001" s="1" t="s">
        <v>26</v>
      </c>
      <c r="H6001" s="1" t="s">
        <v>27</v>
      </c>
      <c r="I6001" s="16">
        <v>14.1805</v>
      </c>
      <c r="J6001" s="16">
        <v>17.0703</v>
      </c>
      <c r="K6001" s="19">
        <v>15.625400000000001</v>
      </c>
      <c r="L6001" s="1">
        <v>26</v>
      </c>
      <c r="M6001" s="1">
        <v>1005.54</v>
      </c>
      <c r="N6001" s="22">
        <v>40.2059</v>
      </c>
      <c r="O6001" s="3" t="s">
        <v>20</v>
      </c>
      <c r="P6001" s="14">
        <v>11858</v>
      </c>
    </row>
    <row r="6002" spans="1:16" x14ac:dyDescent="0.3">
      <c r="A6002" s="1">
        <v>6001</v>
      </c>
      <c r="B6002" s="2">
        <v>45361</v>
      </c>
      <c r="C6002" s="4">
        <v>45361</v>
      </c>
      <c r="D6002" s="3">
        <v>10</v>
      </c>
      <c r="E6002" s="3" t="s">
        <v>23</v>
      </c>
      <c r="F6002" s="6">
        <v>0</v>
      </c>
      <c r="G6002" s="1" t="s">
        <v>26</v>
      </c>
      <c r="H6002" s="1" t="s">
        <v>27</v>
      </c>
      <c r="I6002" s="16">
        <v>9.1994299999999996</v>
      </c>
      <c r="J6002" s="16">
        <v>11.132999999999999</v>
      </c>
      <c r="K6002" s="19">
        <v>10.1662</v>
      </c>
      <c r="L6002" s="1">
        <v>25.1</v>
      </c>
      <c r="M6002" s="1">
        <v>981.83500000000004</v>
      </c>
      <c r="N6002" s="22">
        <v>36.959099999999999</v>
      </c>
      <c r="O6002" s="3" t="s">
        <v>19</v>
      </c>
      <c r="P6002" s="14">
        <v>3221.64</v>
      </c>
    </row>
    <row r="6003" spans="1:16" x14ac:dyDescent="0.3">
      <c r="A6003" s="1">
        <v>6002</v>
      </c>
      <c r="B6003" s="2">
        <v>45361.041666666664</v>
      </c>
      <c r="C6003" s="4">
        <v>45361</v>
      </c>
      <c r="D6003" s="3">
        <v>10</v>
      </c>
      <c r="E6003" s="3" t="s">
        <v>23</v>
      </c>
      <c r="F6003" s="6">
        <v>4.1666666666666664E-2</v>
      </c>
      <c r="G6003" s="1" t="s">
        <v>26</v>
      </c>
      <c r="H6003" s="1" t="s">
        <v>27</v>
      </c>
      <c r="I6003" s="16">
        <v>5.9718200000000001</v>
      </c>
      <c r="J6003" s="16">
        <v>8.6940100000000005</v>
      </c>
      <c r="K6003" s="19">
        <v>7.33291</v>
      </c>
      <c r="L6003" s="1">
        <v>24.6</v>
      </c>
      <c r="M6003" s="1">
        <v>1010.04</v>
      </c>
      <c r="N6003" s="22">
        <v>40.6584</v>
      </c>
      <c r="O6003" s="3" t="s">
        <v>20</v>
      </c>
      <c r="P6003" s="14">
        <v>1580.97</v>
      </c>
    </row>
    <row r="6004" spans="1:16" x14ac:dyDescent="0.3">
      <c r="A6004" s="1">
        <v>6003</v>
      </c>
      <c r="B6004" s="2">
        <v>45361.083333333336</v>
      </c>
      <c r="C6004" s="4">
        <v>45361</v>
      </c>
      <c r="D6004" s="3">
        <v>10</v>
      </c>
      <c r="E6004" s="3" t="s">
        <v>23</v>
      </c>
      <c r="F6004" s="6">
        <v>8.3333333333333329E-2</v>
      </c>
      <c r="G6004" s="1" t="s">
        <v>26</v>
      </c>
      <c r="H6004" s="1" t="s">
        <v>27</v>
      </c>
      <c r="I6004" s="16">
        <v>7.1607599999999998</v>
      </c>
      <c r="J6004" s="16">
        <v>10.1676</v>
      </c>
      <c r="K6004" s="19">
        <v>8.66418</v>
      </c>
      <c r="L6004" s="1">
        <v>24.1</v>
      </c>
      <c r="M6004" s="1">
        <v>1014.71</v>
      </c>
      <c r="N6004" s="22">
        <v>34.895000000000003</v>
      </c>
      <c r="O6004" s="3" t="s">
        <v>19</v>
      </c>
      <c r="P6004" s="14">
        <v>2544.79</v>
      </c>
    </row>
    <row r="6005" spans="1:16" x14ac:dyDescent="0.3">
      <c r="A6005" s="1">
        <v>6004</v>
      </c>
      <c r="B6005" s="2">
        <v>45361.125</v>
      </c>
      <c r="C6005" s="4">
        <v>45361</v>
      </c>
      <c r="D6005" s="3">
        <v>10</v>
      </c>
      <c r="E6005" s="3" t="s">
        <v>23</v>
      </c>
      <c r="F6005" s="6">
        <v>0.125</v>
      </c>
      <c r="G6005" s="1" t="s">
        <v>26</v>
      </c>
      <c r="H6005" s="1" t="s">
        <v>27</v>
      </c>
      <c r="I6005" s="16">
        <v>7.8136299999999999</v>
      </c>
      <c r="J6005" s="16">
        <v>8.4764700000000008</v>
      </c>
      <c r="K6005" s="19">
        <v>8.1450499999999995</v>
      </c>
      <c r="L6005" s="1">
        <v>23.8</v>
      </c>
      <c r="M6005" s="1">
        <v>1016.61</v>
      </c>
      <c r="N6005" s="22">
        <v>37.011699999999998</v>
      </c>
      <c r="O6005" s="3" t="s">
        <v>19</v>
      </c>
      <c r="P6005" s="14">
        <v>1478.75</v>
      </c>
    </row>
    <row r="6006" spans="1:16" x14ac:dyDescent="0.3">
      <c r="A6006" s="1">
        <v>6005</v>
      </c>
      <c r="B6006" s="2">
        <v>45361.166666666664</v>
      </c>
      <c r="C6006" s="4">
        <v>45361</v>
      </c>
      <c r="D6006" s="3">
        <v>10</v>
      </c>
      <c r="E6006" s="3" t="s">
        <v>23</v>
      </c>
      <c r="F6006" s="6">
        <v>0.16666666666666666</v>
      </c>
      <c r="G6006" s="1" t="s">
        <v>26</v>
      </c>
      <c r="H6006" s="1" t="s">
        <v>27</v>
      </c>
      <c r="I6006" s="16">
        <v>9.8077299999999994</v>
      </c>
      <c r="J6006" s="16">
        <v>11.3574</v>
      </c>
      <c r="K6006" s="19">
        <v>10.582599999999999</v>
      </c>
      <c r="L6006" s="1">
        <v>23.5</v>
      </c>
      <c r="M6006" s="1">
        <v>1012.1</v>
      </c>
      <c r="N6006" s="22">
        <v>72.398799999999994</v>
      </c>
      <c r="O6006" s="3" t="s">
        <v>21</v>
      </c>
      <c r="P6006" s="14">
        <v>3544.79</v>
      </c>
    </row>
    <row r="6007" spans="1:16" x14ac:dyDescent="0.3">
      <c r="A6007" s="1">
        <v>6006</v>
      </c>
      <c r="B6007" s="2">
        <v>45361.208333333336</v>
      </c>
      <c r="C6007" s="4">
        <v>45361</v>
      </c>
      <c r="D6007" s="3">
        <v>10</v>
      </c>
      <c r="E6007" s="3" t="s">
        <v>23</v>
      </c>
      <c r="F6007" s="6">
        <v>0.20833333333333334</v>
      </c>
      <c r="G6007" s="1" t="s">
        <v>26</v>
      </c>
      <c r="H6007" s="1" t="s">
        <v>27</v>
      </c>
      <c r="I6007" s="16">
        <v>8.70383</v>
      </c>
      <c r="J6007" s="16">
        <v>12.375299999999999</v>
      </c>
      <c r="K6007" s="19">
        <v>10.5396</v>
      </c>
      <c r="L6007" s="1">
        <v>23.3</v>
      </c>
      <c r="M6007" s="1">
        <v>997.94100000000003</v>
      </c>
      <c r="N6007" s="22">
        <v>32.007300000000001</v>
      </c>
      <c r="O6007" s="3" t="s">
        <v>19</v>
      </c>
      <c r="P6007" s="14">
        <v>4524.8</v>
      </c>
    </row>
    <row r="6008" spans="1:16" x14ac:dyDescent="0.3">
      <c r="A6008" s="1">
        <v>6007</v>
      </c>
      <c r="B6008" s="2">
        <v>45361.25</v>
      </c>
      <c r="C6008" s="4">
        <v>45361</v>
      </c>
      <c r="D6008" s="3">
        <v>10</v>
      </c>
      <c r="E6008" s="3" t="s">
        <v>23</v>
      </c>
      <c r="F6008" s="6">
        <v>0.25</v>
      </c>
      <c r="G6008" s="1" t="s">
        <v>26</v>
      </c>
      <c r="H6008" s="1" t="s">
        <v>27</v>
      </c>
      <c r="I6008" s="16">
        <v>13.9521</v>
      </c>
      <c r="J6008" s="16">
        <v>17.930299999999999</v>
      </c>
      <c r="K6008" s="19">
        <v>15.9412</v>
      </c>
      <c r="L6008" s="1">
        <v>23.9</v>
      </c>
      <c r="M6008" s="1">
        <v>998.35</v>
      </c>
      <c r="N6008" s="22">
        <v>81.837900000000005</v>
      </c>
      <c r="O6008" s="3" t="s">
        <v>21</v>
      </c>
      <c r="P6008" s="14">
        <v>13740.2</v>
      </c>
    </row>
    <row r="6009" spans="1:16" x14ac:dyDescent="0.3">
      <c r="A6009" s="1">
        <v>6008</v>
      </c>
      <c r="B6009" s="2">
        <v>45361.291666666664</v>
      </c>
      <c r="C6009" s="4">
        <v>45361</v>
      </c>
      <c r="D6009" s="3">
        <v>10</v>
      </c>
      <c r="E6009" s="3" t="s">
        <v>23</v>
      </c>
      <c r="F6009" s="6">
        <v>0.29166666666666669</v>
      </c>
      <c r="G6009" s="1" t="s">
        <v>26</v>
      </c>
      <c r="H6009" s="1" t="s">
        <v>27</v>
      </c>
      <c r="I6009" s="16">
        <v>8.4605300000000003</v>
      </c>
      <c r="J6009" s="16">
        <v>11.523099999999999</v>
      </c>
      <c r="K6009" s="19">
        <v>9.9917899999999999</v>
      </c>
      <c r="L6009" s="1">
        <v>24.9</v>
      </c>
      <c r="M6009" s="1">
        <v>999.88400000000001</v>
      </c>
      <c r="N6009" s="22">
        <v>80.007000000000005</v>
      </c>
      <c r="O6009" s="3" t="s">
        <v>21</v>
      </c>
      <c r="P6009" s="14">
        <v>3640.33</v>
      </c>
    </row>
    <row r="6010" spans="1:16" x14ac:dyDescent="0.3">
      <c r="A6010" s="1">
        <v>6009</v>
      </c>
      <c r="B6010" s="2">
        <v>45361.333333333336</v>
      </c>
      <c r="C6010" s="4">
        <v>45361</v>
      </c>
      <c r="D6010" s="3">
        <v>10</v>
      </c>
      <c r="E6010" s="3" t="s">
        <v>23</v>
      </c>
      <c r="F6010" s="6">
        <v>0.33333333333333331</v>
      </c>
      <c r="G6010" s="1" t="s">
        <v>26</v>
      </c>
      <c r="H6010" s="1" t="s">
        <v>27</v>
      </c>
      <c r="I6010" s="16">
        <v>14.898099999999999</v>
      </c>
      <c r="J6010" s="16">
        <v>16.616800000000001</v>
      </c>
      <c r="K6010" s="19">
        <v>15.757400000000001</v>
      </c>
      <c r="L6010" s="1">
        <v>27.8</v>
      </c>
      <c r="M6010" s="1">
        <v>998.95399999999995</v>
      </c>
      <c r="N6010" s="22">
        <v>67.127399999999994</v>
      </c>
      <c r="O6010" s="3" t="s">
        <v>20</v>
      </c>
      <c r="P6010" s="14">
        <v>10801.1</v>
      </c>
    </row>
    <row r="6011" spans="1:16" x14ac:dyDescent="0.3">
      <c r="A6011" s="1">
        <v>6010</v>
      </c>
      <c r="B6011" s="2">
        <v>45361.375</v>
      </c>
      <c r="C6011" s="4">
        <v>45361</v>
      </c>
      <c r="D6011" s="3">
        <v>10</v>
      </c>
      <c r="E6011" s="3" t="s">
        <v>23</v>
      </c>
      <c r="F6011" s="6">
        <v>0.375</v>
      </c>
      <c r="G6011" s="1" t="s">
        <v>26</v>
      </c>
      <c r="H6011" s="1" t="s">
        <v>27</v>
      </c>
      <c r="I6011" s="16">
        <v>13.0685</v>
      </c>
      <c r="J6011" s="16">
        <v>15.391400000000001</v>
      </c>
      <c r="K6011" s="19">
        <v>14.23</v>
      </c>
      <c r="L6011" s="1">
        <v>30.9</v>
      </c>
      <c r="M6011" s="1">
        <v>1000.57</v>
      </c>
      <c r="N6011" s="22">
        <v>85.032499999999999</v>
      </c>
      <c r="O6011" s="3" t="s">
        <v>21</v>
      </c>
      <c r="P6011" s="14">
        <v>8509.7099999999991</v>
      </c>
    </row>
    <row r="6012" spans="1:16" x14ac:dyDescent="0.3">
      <c r="A6012" s="1">
        <v>6011</v>
      </c>
      <c r="B6012" s="2">
        <v>45361.416666666664</v>
      </c>
      <c r="C6012" s="4">
        <v>45361</v>
      </c>
      <c r="D6012" s="3">
        <v>10</v>
      </c>
      <c r="E6012" s="3" t="s">
        <v>23</v>
      </c>
      <c r="F6012" s="6">
        <v>0.41666666666666669</v>
      </c>
      <c r="G6012" s="1" t="s">
        <v>26</v>
      </c>
      <c r="H6012" s="1" t="s">
        <v>27</v>
      </c>
      <c r="I6012" s="16">
        <v>4.7106399999999997</v>
      </c>
      <c r="J6012" s="16">
        <v>5.6428000000000003</v>
      </c>
      <c r="K6012" s="19">
        <v>5.1767200000000004</v>
      </c>
      <c r="L6012" s="1">
        <v>33</v>
      </c>
      <c r="M6012" s="1">
        <v>983.26099999999997</v>
      </c>
      <c r="N6012" s="22">
        <v>35.3583</v>
      </c>
      <c r="O6012" s="3" t="s">
        <v>19</v>
      </c>
      <c r="P6012" s="14">
        <v>409.25700000000001</v>
      </c>
    </row>
    <row r="6013" spans="1:16" x14ac:dyDescent="0.3">
      <c r="A6013" s="1">
        <v>6012</v>
      </c>
      <c r="B6013" s="2">
        <v>45361.458333333336</v>
      </c>
      <c r="C6013" s="4">
        <v>45361</v>
      </c>
      <c r="D6013" s="3">
        <v>10</v>
      </c>
      <c r="E6013" s="3" t="s">
        <v>23</v>
      </c>
      <c r="F6013" s="6">
        <v>0.45833333333333331</v>
      </c>
      <c r="G6013" s="1" t="s">
        <v>26</v>
      </c>
      <c r="H6013" s="1" t="s">
        <v>27</v>
      </c>
      <c r="I6013" s="16">
        <v>14.0977</v>
      </c>
      <c r="J6013" s="16">
        <v>18.887</v>
      </c>
      <c r="K6013" s="19">
        <v>16.4924</v>
      </c>
      <c r="L6013" s="1">
        <v>35.200000000000003</v>
      </c>
      <c r="M6013" s="1">
        <v>1012.59</v>
      </c>
      <c r="N6013" s="22">
        <v>45.345500000000001</v>
      </c>
      <c r="O6013" s="3" t="s">
        <v>20</v>
      </c>
      <c r="P6013" s="14">
        <v>15691.2</v>
      </c>
    </row>
    <row r="6014" spans="1:16" x14ac:dyDescent="0.3">
      <c r="A6014" s="1">
        <v>6013</v>
      </c>
      <c r="B6014" s="2">
        <v>45361.5</v>
      </c>
      <c r="C6014" s="4">
        <v>45361</v>
      </c>
      <c r="D6014" s="3">
        <v>10</v>
      </c>
      <c r="E6014" s="3" t="s">
        <v>23</v>
      </c>
      <c r="F6014" s="6">
        <v>0.5</v>
      </c>
      <c r="G6014" s="1" t="s">
        <v>26</v>
      </c>
      <c r="H6014" s="1" t="s">
        <v>27</v>
      </c>
      <c r="I6014" s="16">
        <v>3.5127600000000001</v>
      </c>
      <c r="J6014" s="16">
        <v>7.9218099999999998</v>
      </c>
      <c r="K6014" s="19">
        <v>5.7172900000000002</v>
      </c>
      <c r="L6014" s="1">
        <v>37.1</v>
      </c>
      <c r="M6014" s="1">
        <v>980.11599999999999</v>
      </c>
      <c r="N6014" s="22">
        <v>58.8157</v>
      </c>
      <c r="O6014" s="3" t="s">
        <v>20</v>
      </c>
      <c r="P6014" s="14">
        <v>1113.82</v>
      </c>
    </row>
    <row r="6015" spans="1:16" x14ac:dyDescent="0.3">
      <c r="A6015" s="1">
        <v>6014</v>
      </c>
      <c r="B6015" s="2">
        <v>45361.541666666664</v>
      </c>
      <c r="C6015" s="4">
        <v>45361</v>
      </c>
      <c r="D6015" s="3">
        <v>10</v>
      </c>
      <c r="E6015" s="3" t="s">
        <v>23</v>
      </c>
      <c r="F6015" s="6">
        <v>0.54166666666666663</v>
      </c>
      <c r="G6015" s="1" t="s">
        <v>26</v>
      </c>
      <c r="H6015" s="1" t="s">
        <v>27</v>
      </c>
      <c r="I6015" s="16">
        <v>12.626799999999999</v>
      </c>
      <c r="J6015" s="16">
        <v>13.4221</v>
      </c>
      <c r="K6015" s="19">
        <v>13.0245</v>
      </c>
      <c r="L6015" s="1">
        <v>38.200000000000003</v>
      </c>
      <c r="M6015" s="1">
        <v>981.24300000000005</v>
      </c>
      <c r="N6015" s="22">
        <v>38.1997</v>
      </c>
      <c r="O6015" s="3" t="s">
        <v>19</v>
      </c>
      <c r="P6015" s="14">
        <v>5404.59</v>
      </c>
    </row>
    <row r="6016" spans="1:16" x14ac:dyDescent="0.3">
      <c r="A6016" s="1">
        <v>6015</v>
      </c>
      <c r="B6016" s="2">
        <v>45361.583333333336</v>
      </c>
      <c r="C6016" s="4">
        <v>45361</v>
      </c>
      <c r="D6016" s="3">
        <v>10</v>
      </c>
      <c r="E6016" s="3" t="s">
        <v>23</v>
      </c>
      <c r="F6016" s="6">
        <v>0.58333333333333337</v>
      </c>
      <c r="G6016" s="1" t="s">
        <v>26</v>
      </c>
      <c r="H6016" s="1" t="s">
        <v>27</v>
      </c>
      <c r="I6016" s="16">
        <v>6.9481000000000002</v>
      </c>
      <c r="J6016" s="16">
        <v>8.1973099999999999</v>
      </c>
      <c r="K6016" s="19">
        <v>7.5727099999999998</v>
      </c>
      <c r="L6016" s="1">
        <v>38.700000000000003</v>
      </c>
      <c r="M6016" s="1">
        <v>981.06</v>
      </c>
      <c r="N6016" s="22">
        <v>67.593199999999996</v>
      </c>
      <c r="O6016" s="3" t="s">
        <v>20</v>
      </c>
      <c r="P6016" s="14">
        <v>1228.97</v>
      </c>
    </row>
    <row r="6017" spans="1:16" x14ac:dyDescent="0.3">
      <c r="A6017" s="1">
        <v>6016</v>
      </c>
      <c r="B6017" s="2">
        <v>45361.625</v>
      </c>
      <c r="C6017" s="4">
        <v>45361</v>
      </c>
      <c r="D6017" s="3">
        <v>10</v>
      </c>
      <c r="E6017" s="3" t="s">
        <v>23</v>
      </c>
      <c r="F6017" s="6">
        <v>0.625</v>
      </c>
      <c r="G6017" s="1" t="s">
        <v>26</v>
      </c>
      <c r="H6017" s="1" t="s">
        <v>27</v>
      </c>
      <c r="I6017" s="16">
        <v>13.4137</v>
      </c>
      <c r="J6017" s="16">
        <v>16.528600000000001</v>
      </c>
      <c r="K6017" s="19">
        <v>14.9711</v>
      </c>
      <c r="L6017" s="1">
        <v>38.4</v>
      </c>
      <c r="M6017" s="1">
        <v>1016.01</v>
      </c>
      <c r="N6017" s="22">
        <v>79.998099999999994</v>
      </c>
      <c r="O6017" s="3" t="s">
        <v>21</v>
      </c>
      <c r="P6017" s="14">
        <v>10443.700000000001</v>
      </c>
    </row>
    <row r="6018" spans="1:16" x14ac:dyDescent="0.3">
      <c r="A6018" s="1">
        <v>6017</v>
      </c>
      <c r="B6018" s="2">
        <v>45361.666666666664</v>
      </c>
      <c r="C6018" s="4">
        <v>45361</v>
      </c>
      <c r="D6018" s="3">
        <v>10</v>
      </c>
      <c r="E6018" s="3" t="s">
        <v>23</v>
      </c>
      <c r="F6018" s="6">
        <v>0.66666666666666663</v>
      </c>
      <c r="G6018" s="1" t="s">
        <v>26</v>
      </c>
      <c r="H6018" s="1" t="s">
        <v>27</v>
      </c>
      <c r="I6018" s="16">
        <v>13.284700000000001</v>
      </c>
      <c r="J6018" s="16">
        <v>14.8307</v>
      </c>
      <c r="K6018" s="19">
        <v>14.057700000000001</v>
      </c>
      <c r="L6018" s="1">
        <v>37.5</v>
      </c>
      <c r="M6018" s="1">
        <v>1019.82</v>
      </c>
      <c r="N6018" s="22">
        <v>80.953199999999995</v>
      </c>
      <c r="O6018" s="3" t="s">
        <v>21</v>
      </c>
      <c r="P6018" s="14">
        <v>7594.71</v>
      </c>
    </row>
    <row r="6019" spans="1:16" x14ac:dyDescent="0.3">
      <c r="A6019" s="1">
        <v>6018</v>
      </c>
      <c r="B6019" s="2">
        <v>45361.708333333336</v>
      </c>
      <c r="C6019" s="4">
        <v>45361</v>
      </c>
      <c r="D6019" s="3">
        <v>10</v>
      </c>
      <c r="E6019" s="3" t="s">
        <v>23</v>
      </c>
      <c r="F6019" s="6">
        <v>0.70833333333333337</v>
      </c>
      <c r="G6019" s="1" t="s">
        <v>26</v>
      </c>
      <c r="H6019" s="1" t="s">
        <v>27</v>
      </c>
      <c r="I6019" s="16">
        <v>12.477</v>
      </c>
      <c r="J6019" s="16">
        <v>17.181799999999999</v>
      </c>
      <c r="K6019" s="19">
        <v>14.8294</v>
      </c>
      <c r="L6019" s="1">
        <v>36.700000000000003</v>
      </c>
      <c r="M6019" s="1">
        <v>991.88900000000001</v>
      </c>
      <c r="N6019" s="22">
        <v>48.064999999999998</v>
      </c>
      <c r="O6019" s="3" t="s">
        <v>20</v>
      </c>
      <c r="P6019" s="14">
        <v>11515.9</v>
      </c>
    </row>
    <row r="6020" spans="1:16" x14ac:dyDescent="0.3">
      <c r="A6020" s="1">
        <v>6019</v>
      </c>
      <c r="B6020" s="2">
        <v>45361.75</v>
      </c>
      <c r="C6020" s="4">
        <v>45361</v>
      </c>
      <c r="D6020" s="3">
        <v>10</v>
      </c>
      <c r="E6020" s="3" t="s">
        <v>23</v>
      </c>
      <c r="F6020" s="6">
        <v>0.75</v>
      </c>
      <c r="G6020" s="1" t="s">
        <v>26</v>
      </c>
      <c r="H6020" s="1" t="s">
        <v>27</v>
      </c>
      <c r="I6020" s="16">
        <v>12.2704</v>
      </c>
      <c r="J6020" s="16">
        <v>16.1706</v>
      </c>
      <c r="K6020" s="19">
        <v>14.220499999999999</v>
      </c>
      <c r="L6020" s="1">
        <v>35</v>
      </c>
      <c r="M6020" s="1">
        <v>985.02099999999996</v>
      </c>
      <c r="N6020" s="22">
        <v>39.0002</v>
      </c>
      <c r="O6020" s="3" t="s">
        <v>19</v>
      </c>
      <c r="P6020" s="14">
        <v>9585.9500000000007</v>
      </c>
    </row>
    <row r="6021" spans="1:16" x14ac:dyDescent="0.3">
      <c r="A6021" s="1">
        <v>6020</v>
      </c>
      <c r="B6021" s="2">
        <v>45361.791666666664</v>
      </c>
      <c r="C6021" s="4">
        <v>45361</v>
      </c>
      <c r="D6021" s="3">
        <v>10</v>
      </c>
      <c r="E6021" s="3" t="s">
        <v>23</v>
      </c>
      <c r="F6021" s="6">
        <v>0.79166666666666663</v>
      </c>
      <c r="G6021" s="1" t="s">
        <v>26</v>
      </c>
      <c r="H6021" s="1" t="s">
        <v>27</v>
      </c>
      <c r="I6021" s="16">
        <v>5.9608299999999996</v>
      </c>
      <c r="J6021" s="16">
        <v>7.6906400000000001</v>
      </c>
      <c r="K6021" s="19">
        <v>6.8257300000000001</v>
      </c>
      <c r="L6021" s="1">
        <v>31.6</v>
      </c>
      <c r="M6021" s="1">
        <v>980.75699999999995</v>
      </c>
      <c r="N6021" s="22">
        <v>76.690299999999993</v>
      </c>
      <c r="O6021" s="3" t="s">
        <v>21</v>
      </c>
      <c r="P6021" s="14">
        <v>1038.2</v>
      </c>
    </row>
    <row r="6022" spans="1:16" x14ac:dyDescent="0.3">
      <c r="A6022" s="1">
        <v>6021</v>
      </c>
      <c r="B6022" s="2">
        <v>45361.833333333336</v>
      </c>
      <c r="C6022" s="4">
        <v>45361</v>
      </c>
      <c r="D6022" s="3">
        <v>10</v>
      </c>
      <c r="E6022" s="3" t="s">
        <v>23</v>
      </c>
      <c r="F6022" s="6">
        <v>0.83333333333333337</v>
      </c>
      <c r="G6022" s="1" t="s">
        <v>26</v>
      </c>
      <c r="H6022" s="1" t="s">
        <v>27</v>
      </c>
      <c r="I6022" s="16">
        <v>3.0519500000000002</v>
      </c>
      <c r="J6022" s="16">
        <v>3.5794100000000002</v>
      </c>
      <c r="K6022" s="19">
        <v>3.31568</v>
      </c>
      <c r="L6022" s="1">
        <v>29.6</v>
      </c>
      <c r="M6022" s="1">
        <v>1016.07</v>
      </c>
      <c r="N6022" s="22">
        <v>51.2712</v>
      </c>
      <c r="O6022" s="3" t="s">
        <v>20</v>
      </c>
      <c r="P6022" s="14">
        <v>109.157</v>
      </c>
    </row>
    <row r="6023" spans="1:16" x14ac:dyDescent="0.3">
      <c r="A6023" s="1">
        <v>6022</v>
      </c>
      <c r="B6023" s="2">
        <v>45361.875</v>
      </c>
      <c r="C6023" s="4">
        <v>45361</v>
      </c>
      <c r="D6023" s="3">
        <v>10</v>
      </c>
      <c r="E6023" s="3" t="s">
        <v>23</v>
      </c>
      <c r="F6023" s="6">
        <v>0.875</v>
      </c>
      <c r="G6023" s="1" t="s">
        <v>26</v>
      </c>
      <c r="H6023" s="1" t="s">
        <v>27</v>
      </c>
      <c r="I6023" s="16">
        <v>7.23874</v>
      </c>
      <c r="J6023" s="16">
        <v>11.3363</v>
      </c>
      <c r="K6023" s="19">
        <v>9.2874999999999996</v>
      </c>
      <c r="L6023" s="1">
        <v>27.8</v>
      </c>
      <c r="M6023" s="1">
        <v>994.30700000000002</v>
      </c>
      <c r="N6023" s="22">
        <v>69.230199999999996</v>
      </c>
      <c r="O6023" s="3" t="s">
        <v>20</v>
      </c>
      <c r="P6023" s="14">
        <v>3413.6</v>
      </c>
    </row>
    <row r="6024" spans="1:16" x14ac:dyDescent="0.3">
      <c r="A6024" s="1">
        <v>6023</v>
      </c>
      <c r="B6024" s="2">
        <v>45361.916666666664</v>
      </c>
      <c r="C6024" s="4">
        <v>45361</v>
      </c>
      <c r="D6024" s="3">
        <v>10</v>
      </c>
      <c r="E6024" s="3" t="s">
        <v>23</v>
      </c>
      <c r="F6024" s="6">
        <v>0.91666666666666663</v>
      </c>
      <c r="G6024" s="1" t="s">
        <v>26</v>
      </c>
      <c r="H6024" s="1" t="s">
        <v>27</v>
      </c>
      <c r="I6024" s="16">
        <v>4.2558199999999999</v>
      </c>
      <c r="J6024" s="16">
        <v>6.6642200000000003</v>
      </c>
      <c r="K6024" s="19">
        <v>5.4600200000000001</v>
      </c>
      <c r="L6024" s="1">
        <v>27.4</v>
      </c>
      <c r="M6024" s="1">
        <v>999.69100000000003</v>
      </c>
      <c r="N6024" s="22">
        <v>34.746000000000002</v>
      </c>
      <c r="O6024" s="3" t="s">
        <v>19</v>
      </c>
      <c r="P6024" s="14">
        <v>698.19200000000001</v>
      </c>
    </row>
    <row r="6025" spans="1:16" x14ac:dyDescent="0.3">
      <c r="A6025" s="1">
        <v>6024</v>
      </c>
      <c r="B6025" s="2">
        <v>45361.958333333336</v>
      </c>
      <c r="C6025" s="4">
        <v>45361</v>
      </c>
      <c r="D6025" s="3">
        <v>10</v>
      </c>
      <c r="E6025" s="3" t="s">
        <v>23</v>
      </c>
      <c r="F6025" s="6">
        <v>0.95833333333333337</v>
      </c>
      <c r="G6025" s="1" t="s">
        <v>26</v>
      </c>
      <c r="H6025" s="1" t="s">
        <v>27</v>
      </c>
      <c r="I6025" s="16">
        <v>11.0344</v>
      </c>
      <c r="J6025" s="16">
        <v>14.4251</v>
      </c>
      <c r="K6025" s="19">
        <v>12.729699999999999</v>
      </c>
      <c r="L6025" s="1">
        <v>26.6</v>
      </c>
      <c r="M6025" s="1">
        <v>995.00900000000001</v>
      </c>
      <c r="N6025" s="22">
        <v>59.349200000000003</v>
      </c>
      <c r="O6025" s="3" t="s">
        <v>20</v>
      </c>
      <c r="P6025" s="14">
        <v>7066.41</v>
      </c>
    </row>
    <row r="6026" spans="1:16" x14ac:dyDescent="0.3">
      <c r="A6026" s="1">
        <v>6025</v>
      </c>
      <c r="B6026" s="2">
        <v>45362</v>
      </c>
      <c r="C6026" s="4">
        <v>45362</v>
      </c>
      <c r="D6026" s="3">
        <v>11</v>
      </c>
      <c r="E6026" s="3" t="s">
        <v>23</v>
      </c>
      <c r="F6026" s="6">
        <v>0</v>
      </c>
      <c r="G6026" s="1" t="s">
        <v>26</v>
      </c>
      <c r="H6026" s="1" t="s">
        <v>27</v>
      </c>
      <c r="I6026" s="16">
        <v>6.4992999999999999</v>
      </c>
      <c r="J6026" s="16">
        <v>8.29068</v>
      </c>
      <c r="K6026" s="19">
        <v>7.39499</v>
      </c>
      <c r="L6026" s="1">
        <v>25.9</v>
      </c>
      <c r="M6026" s="1">
        <v>1016.28</v>
      </c>
      <c r="N6026" s="22">
        <v>47.926400000000001</v>
      </c>
      <c r="O6026" s="3" t="s">
        <v>20</v>
      </c>
      <c r="P6026" s="14">
        <v>1373.47</v>
      </c>
    </row>
    <row r="6027" spans="1:16" x14ac:dyDescent="0.3">
      <c r="A6027" s="1">
        <v>6026</v>
      </c>
      <c r="B6027" s="2">
        <v>45362.041666666664</v>
      </c>
      <c r="C6027" s="4">
        <v>45362</v>
      </c>
      <c r="D6027" s="3">
        <v>11</v>
      </c>
      <c r="E6027" s="3" t="s">
        <v>23</v>
      </c>
      <c r="F6027" s="6">
        <v>4.1666666666666664E-2</v>
      </c>
      <c r="G6027" s="1" t="s">
        <v>26</v>
      </c>
      <c r="H6027" s="1" t="s">
        <v>27</v>
      </c>
      <c r="I6027" s="16">
        <v>14.6829</v>
      </c>
      <c r="J6027" s="16">
        <v>15.825900000000001</v>
      </c>
      <c r="K6027" s="19">
        <v>15.2544</v>
      </c>
      <c r="L6027" s="1">
        <v>25.2</v>
      </c>
      <c r="M6027" s="1">
        <v>1013.3</v>
      </c>
      <c r="N6027" s="22">
        <v>70.681700000000006</v>
      </c>
      <c r="O6027" s="3" t="s">
        <v>21</v>
      </c>
      <c r="P6027" s="14">
        <v>9547.5499999999993</v>
      </c>
    </row>
    <row r="6028" spans="1:16" x14ac:dyDescent="0.3">
      <c r="A6028" s="1">
        <v>6027</v>
      </c>
      <c r="B6028" s="2">
        <v>45362.083333333336</v>
      </c>
      <c r="C6028" s="4">
        <v>45362</v>
      </c>
      <c r="D6028" s="3">
        <v>11</v>
      </c>
      <c r="E6028" s="3" t="s">
        <v>23</v>
      </c>
      <c r="F6028" s="6">
        <v>8.3333333333333329E-2</v>
      </c>
      <c r="G6028" s="1" t="s">
        <v>26</v>
      </c>
      <c r="H6028" s="1" t="s">
        <v>27</v>
      </c>
      <c r="I6028" s="16">
        <v>10.332599999999999</v>
      </c>
      <c r="J6028" s="16">
        <v>13.871499999999999</v>
      </c>
      <c r="K6028" s="19">
        <v>12.1021</v>
      </c>
      <c r="L6028" s="1">
        <v>25</v>
      </c>
      <c r="M6028" s="1">
        <v>1015.85</v>
      </c>
      <c r="N6028" s="22">
        <v>66.676400000000001</v>
      </c>
      <c r="O6028" s="3" t="s">
        <v>20</v>
      </c>
      <c r="P6028" s="14">
        <v>6449.8</v>
      </c>
    </row>
    <row r="6029" spans="1:16" x14ac:dyDescent="0.3">
      <c r="A6029" s="1">
        <v>6028</v>
      </c>
      <c r="B6029" s="2">
        <v>45362.125</v>
      </c>
      <c r="C6029" s="4">
        <v>45362</v>
      </c>
      <c r="D6029" s="3">
        <v>11</v>
      </c>
      <c r="E6029" s="3" t="s">
        <v>23</v>
      </c>
      <c r="F6029" s="6">
        <v>0.125</v>
      </c>
      <c r="G6029" s="1" t="s">
        <v>26</v>
      </c>
      <c r="H6029" s="1" t="s">
        <v>27</v>
      </c>
      <c r="I6029" s="16">
        <v>12.6922</v>
      </c>
      <c r="J6029" s="16">
        <v>15.2187</v>
      </c>
      <c r="K6029" s="19">
        <v>13.955500000000001</v>
      </c>
      <c r="L6029" s="1">
        <v>24.8</v>
      </c>
      <c r="M6029" s="1">
        <v>997.19</v>
      </c>
      <c r="N6029" s="22">
        <v>57.211199999999998</v>
      </c>
      <c r="O6029" s="3" t="s">
        <v>20</v>
      </c>
      <c r="P6029" s="14">
        <v>8366.5300000000007</v>
      </c>
    </row>
    <row r="6030" spans="1:16" x14ac:dyDescent="0.3">
      <c r="A6030" s="1">
        <v>6029</v>
      </c>
      <c r="B6030" s="2">
        <v>45362.166666666664</v>
      </c>
      <c r="C6030" s="4">
        <v>45362</v>
      </c>
      <c r="D6030" s="3">
        <v>11</v>
      </c>
      <c r="E6030" s="3" t="s">
        <v>23</v>
      </c>
      <c r="F6030" s="6">
        <v>0.16666666666666666</v>
      </c>
      <c r="G6030" s="1" t="s">
        <v>26</v>
      </c>
      <c r="H6030" s="1" t="s">
        <v>27</v>
      </c>
      <c r="I6030" s="16">
        <v>3.72282</v>
      </c>
      <c r="J6030" s="16">
        <v>5.2810800000000002</v>
      </c>
      <c r="K6030" s="19">
        <v>4.5019499999999999</v>
      </c>
      <c r="L6030" s="1">
        <v>24.7</v>
      </c>
      <c r="M6030" s="1">
        <v>988.67100000000005</v>
      </c>
      <c r="N6030" s="22">
        <v>85.962299999999999</v>
      </c>
      <c r="O6030" s="3" t="s">
        <v>21</v>
      </c>
      <c r="P6030" s="14">
        <v>346.738</v>
      </c>
    </row>
    <row r="6031" spans="1:16" x14ac:dyDescent="0.3">
      <c r="A6031" s="1">
        <v>6030</v>
      </c>
      <c r="B6031" s="2">
        <v>45362.208333333336</v>
      </c>
      <c r="C6031" s="4">
        <v>45362</v>
      </c>
      <c r="D6031" s="3">
        <v>11</v>
      </c>
      <c r="E6031" s="3" t="s">
        <v>23</v>
      </c>
      <c r="F6031" s="6">
        <v>0.20833333333333334</v>
      </c>
      <c r="G6031" s="1" t="s">
        <v>26</v>
      </c>
      <c r="H6031" s="1" t="s">
        <v>27</v>
      </c>
      <c r="I6031" s="16">
        <v>13.206200000000001</v>
      </c>
      <c r="J6031" s="16">
        <v>14.3255</v>
      </c>
      <c r="K6031" s="19">
        <v>13.7659</v>
      </c>
      <c r="L6031" s="1">
        <v>24.2</v>
      </c>
      <c r="M6031" s="1">
        <v>1004.08</v>
      </c>
      <c r="N6031" s="22">
        <v>62.718299999999999</v>
      </c>
      <c r="O6031" s="3" t="s">
        <v>20</v>
      </c>
      <c r="P6031" s="14">
        <v>7040.6</v>
      </c>
    </row>
    <row r="6032" spans="1:16" x14ac:dyDescent="0.3">
      <c r="A6032" s="1">
        <v>6031</v>
      </c>
      <c r="B6032" s="2">
        <v>45362.25</v>
      </c>
      <c r="C6032" s="4">
        <v>45362</v>
      </c>
      <c r="D6032" s="3">
        <v>11</v>
      </c>
      <c r="E6032" s="3" t="s">
        <v>23</v>
      </c>
      <c r="F6032" s="6">
        <v>0.25</v>
      </c>
      <c r="G6032" s="1" t="s">
        <v>26</v>
      </c>
      <c r="H6032" s="1" t="s">
        <v>27</v>
      </c>
      <c r="I6032" s="16">
        <v>13.995799999999999</v>
      </c>
      <c r="J6032" s="16">
        <v>17.108000000000001</v>
      </c>
      <c r="K6032" s="19">
        <v>15.5519</v>
      </c>
      <c r="L6032" s="1">
        <v>23.9</v>
      </c>
      <c r="M6032" s="1">
        <v>988.447</v>
      </c>
      <c r="N6032" s="22">
        <v>30.838000000000001</v>
      </c>
      <c r="O6032" s="3" t="s">
        <v>19</v>
      </c>
      <c r="P6032" s="14">
        <v>4509.33</v>
      </c>
    </row>
    <row r="6033" spans="1:16" x14ac:dyDescent="0.3">
      <c r="A6033" s="1">
        <v>6032</v>
      </c>
      <c r="B6033" s="2">
        <v>45362.291666666664</v>
      </c>
      <c r="C6033" s="4">
        <v>45362</v>
      </c>
      <c r="D6033" s="3">
        <v>11</v>
      </c>
      <c r="E6033" s="3" t="s">
        <v>23</v>
      </c>
      <c r="F6033" s="6">
        <v>0.29166666666666669</v>
      </c>
      <c r="G6033" s="1" t="s">
        <v>26</v>
      </c>
      <c r="H6033" s="1" t="s">
        <v>27</v>
      </c>
      <c r="I6033" s="16">
        <v>8.3318100000000008</v>
      </c>
      <c r="J6033" s="16">
        <v>12.0968</v>
      </c>
      <c r="K6033" s="19">
        <v>10.2143</v>
      </c>
      <c r="L6033" s="1">
        <v>25</v>
      </c>
      <c r="M6033" s="1">
        <v>993.00900000000001</v>
      </c>
      <c r="N6033" s="22">
        <v>61.472799999999999</v>
      </c>
      <c r="O6033" s="3" t="s">
        <v>20</v>
      </c>
      <c r="P6033" s="14">
        <v>4181.24</v>
      </c>
    </row>
    <row r="6034" spans="1:16" x14ac:dyDescent="0.3">
      <c r="A6034" s="1">
        <v>6033</v>
      </c>
      <c r="B6034" s="2">
        <v>45362.333333333336</v>
      </c>
      <c r="C6034" s="4">
        <v>45362</v>
      </c>
      <c r="D6034" s="3">
        <v>11</v>
      </c>
      <c r="E6034" s="3" t="s">
        <v>23</v>
      </c>
      <c r="F6034" s="6">
        <v>0.33333333333333331</v>
      </c>
      <c r="G6034" s="1" t="s">
        <v>26</v>
      </c>
      <c r="H6034" s="1" t="s">
        <v>27</v>
      </c>
      <c r="I6034" s="16">
        <v>9.8812899999999999</v>
      </c>
      <c r="J6034" s="16">
        <v>11.658799999999999</v>
      </c>
      <c r="K6034" s="19">
        <v>10.77</v>
      </c>
      <c r="L6034" s="1">
        <v>27.8</v>
      </c>
      <c r="M6034" s="1">
        <v>1017.8</v>
      </c>
      <c r="N6034" s="22">
        <v>33.676600000000001</v>
      </c>
      <c r="O6034" s="3" t="s">
        <v>19</v>
      </c>
      <c r="P6034" s="14">
        <v>3801.08</v>
      </c>
    </row>
    <row r="6035" spans="1:16" x14ac:dyDescent="0.3">
      <c r="A6035" s="1">
        <v>6034</v>
      </c>
      <c r="B6035" s="2">
        <v>45362.375</v>
      </c>
      <c r="C6035" s="4">
        <v>45362</v>
      </c>
      <c r="D6035" s="3">
        <v>11</v>
      </c>
      <c r="E6035" s="3" t="s">
        <v>23</v>
      </c>
      <c r="F6035" s="6">
        <v>0.375</v>
      </c>
      <c r="G6035" s="1" t="s">
        <v>26</v>
      </c>
      <c r="H6035" s="1" t="s">
        <v>27</v>
      </c>
      <c r="I6035" s="16">
        <v>11.942500000000001</v>
      </c>
      <c r="J6035" s="16">
        <v>15.7507</v>
      </c>
      <c r="K6035" s="19">
        <v>13.8466</v>
      </c>
      <c r="L6035" s="1">
        <v>30.9</v>
      </c>
      <c r="M6035" s="1">
        <v>1014.84</v>
      </c>
      <c r="N6035" s="22">
        <v>87.662199999999999</v>
      </c>
      <c r="O6035" s="3" t="s">
        <v>21</v>
      </c>
      <c r="P6035" s="14">
        <v>9249.7199999999993</v>
      </c>
    </row>
    <row r="6036" spans="1:16" x14ac:dyDescent="0.3">
      <c r="A6036" s="1">
        <v>6035</v>
      </c>
      <c r="B6036" s="2">
        <v>45362.416666666664</v>
      </c>
      <c r="C6036" s="4">
        <v>45362</v>
      </c>
      <c r="D6036" s="3">
        <v>11</v>
      </c>
      <c r="E6036" s="3" t="s">
        <v>23</v>
      </c>
      <c r="F6036" s="6">
        <v>0.41666666666666669</v>
      </c>
      <c r="G6036" s="1" t="s">
        <v>26</v>
      </c>
      <c r="H6036" s="1" t="s">
        <v>27</v>
      </c>
      <c r="I6036" s="16">
        <v>4.2728999999999999</v>
      </c>
      <c r="J6036" s="16">
        <v>5.5969499999999996</v>
      </c>
      <c r="K6036" s="19">
        <v>4.9349299999999996</v>
      </c>
      <c r="L6036" s="1">
        <v>33</v>
      </c>
      <c r="M6036" s="1">
        <v>997.48599999999999</v>
      </c>
      <c r="N6036" s="22">
        <v>74.506100000000004</v>
      </c>
      <c r="O6036" s="3" t="s">
        <v>21</v>
      </c>
      <c r="P6036" s="14">
        <v>405.14</v>
      </c>
    </row>
    <row r="6037" spans="1:16" x14ac:dyDescent="0.3">
      <c r="A6037" s="1">
        <v>6036</v>
      </c>
      <c r="B6037" s="2">
        <v>45362.458333333336</v>
      </c>
      <c r="C6037" s="4">
        <v>45362</v>
      </c>
      <c r="D6037" s="3">
        <v>11</v>
      </c>
      <c r="E6037" s="3" t="s">
        <v>23</v>
      </c>
      <c r="F6037" s="6">
        <v>0.45833333333333331</v>
      </c>
      <c r="G6037" s="1" t="s">
        <v>26</v>
      </c>
      <c r="H6037" s="1" t="s">
        <v>27</v>
      </c>
      <c r="I6037" s="16">
        <v>8.5333600000000001</v>
      </c>
      <c r="J6037" s="16">
        <v>10.5562</v>
      </c>
      <c r="K6037" s="19">
        <v>9.5447900000000008</v>
      </c>
      <c r="L6037" s="1">
        <v>34.700000000000003</v>
      </c>
      <c r="M6037" s="1">
        <v>992.83</v>
      </c>
      <c r="N6037" s="22">
        <v>30.453199999999999</v>
      </c>
      <c r="O6037" s="3" t="s">
        <v>19</v>
      </c>
      <c r="P6037" s="14">
        <v>2690.54</v>
      </c>
    </row>
    <row r="6038" spans="1:16" x14ac:dyDescent="0.3">
      <c r="A6038" s="1">
        <v>6037</v>
      </c>
      <c r="B6038" s="2">
        <v>45362.5</v>
      </c>
      <c r="C6038" s="4">
        <v>45362</v>
      </c>
      <c r="D6038" s="3">
        <v>11</v>
      </c>
      <c r="E6038" s="3" t="s">
        <v>23</v>
      </c>
      <c r="F6038" s="6">
        <v>0.5</v>
      </c>
      <c r="G6038" s="1" t="s">
        <v>26</v>
      </c>
      <c r="H6038" s="1" t="s">
        <v>27</v>
      </c>
      <c r="I6038" s="16">
        <v>7.18262</v>
      </c>
      <c r="J6038" s="16">
        <v>11.034599999999999</v>
      </c>
      <c r="K6038" s="19">
        <v>9.1085999999999991</v>
      </c>
      <c r="L6038" s="1">
        <v>36.299999999999997</v>
      </c>
      <c r="M6038" s="1">
        <v>1003.15</v>
      </c>
      <c r="N6038" s="22">
        <v>59.267800000000001</v>
      </c>
      <c r="O6038" s="3" t="s">
        <v>20</v>
      </c>
      <c r="P6038" s="14">
        <v>3089.04</v>
      </c>
    </row>
    <row r="6039" spans="1:16" x14ac:dyDescent="0.3">
      <c r="A6039" s="1">
        <v>6038</v>
      </c>
      <c r="B6039" s="2">
        <v>45362.541666666664</v>
      </c>
      <c r="C6039" s="4">
        <v>45362</v>
      </c>
      <c r="D6039" s="3">
        <v>11</v>
      </c>
      <c r="E6039" s="3" t="s">
        <v>23</v>
      </c>
      <c r="F6039" s="6">
        <v>0.54166666666666663</v>
      </c>
      <c r="G6039" s="1" t="s">
        <v>26</v>
      </c>
      <c r="H6039" s="1" t="s">
        <v>27</v>
      </c>
      <c r="I6039" s="16">
        <v>3.90286</v>
      </c>
      <c r="J6039" s="16">
        <v>7.3735099999999996</v>
      </c>
      <c r="K6039" s="19">
        <v>5.6381800000000002</v>
      </c>
      <c r="L6039" s="1">
        <v>37</v>
      </c>
      <c r="M6039" s="1">
        <v>1010.52</v>
      </c>
      <c r="N6039" s="22">
        <v>86.596699999999998</v>
      </c>
      <c r="O6039" s="3" t="s">
        <v>21</v>
      </c>
      <c r="P6039" s="14">
        <v>926.34500000000003</v>
      </c>
    </row>
    <row r="6040" spans="1:16" x14ac:dyDescent="0.3">
      <c r="A6040" s="1">
        <v>6039</v>
      </c>
      <c r="B6040" s="2">
        <v>45362.583333333336</v>
      </c>
      <c r="C6040" s="4">
        <v>45362</v>
      </c>
      <c r="D6040" s="3">
        <v>11</v>
      </c>
      <c r="E6040" s="3" t="s">
        <v>23</v>
      </c>
      <c r="F6040" s="6">
        <v>0.58333333333333337</v>
      </c>
      <c r="G6040" s="1" t="s">
        <v>26</v>
      </c>
      <c r="H6040" s="1" t="s">
        <v>27</v>
      </c>
      <c r="I6040" s="16">
        <v>6.7779499999999997</v>
      </c>
      <c r="J6040" s="16">
        <v>8.4953000000000003</v>
      </c>
      <c r="K6040" s="19">
        <v>7.6366300000000003</v>
      </c>
      <c r="L6040" s="1">
        <v>37.1</v>
      </c>
      <c r="M6040" s="1">
        <v>987.77</v>
      </c>
      <c r="N6040" s="22">
        <v>77.899000000000001</v>
      </c>
      <c r="O6040" s="3" t="s">
        <v>21</v>
      </c>
      <c r="P6040" s="14">
        <v>1384.39</v>
      </c>
    </row>
    <row r="6041" spans="1:16" x14ac:dyDescent="0.3">
      <c r="A6041" s="1">
        <v>6040</v>
      </c>
      <c r="B6041" s="2">
        <v>45362.625</v>
      </c>
      <c r="C6041" s="4">
        <v>45362</v>
      </c>
      <c r="D6041" s="3">
        <v>11</v>
      </c>
      <c r="E6041" s="3" t="s">
        <v>23</v>
      </c>
      <c r="F6041" s="6">
        <v>0.625</v>
      </c>
      <c r="G6041" s="1" t="s">
        <v>26</v>
      </c>
      <c r="H6041" s="1" t="s">
        <v>27</v>
      </c>
      <c r="I6041" s="16">
        <v>2.8862399999999999</v>
      </c>
      <c r="J6041" s="16">
        <v>3.9358499999999998</v>
      </c>
      <c r="K6041" s="19">
        <v>3.4110399999999998</v>
      </c>
      <c r="L6041" s="1">
        <v>36.799999999999997</v>
      </c>
      <c r="M6041" s="1">
        <v>1016.28</v>
      </c>
      <c r="N6041" s="22">
        <v>46.384700000000002</v>
      </c>
      <c r="O6041" s="3" t="s">
        <v>20</v>
      </c>
      <c r="P6041" s="14">
        <v>141.779</v>
      </c>
    </row>
    <row r="6042" spans="1:16" x14ac:dyDescent="0.3">
      <c r="A6042" s="1">
        <v>6041</v>
      </c>
      <c r="B6042" s="2">
        <v>45362.666666666664</v>
      </c>
      <c r="C6042" s="4">
        <v>45362</v>
      </c>
      <c r="D6042" s="3">
        <v>11</v>
      </c>
      <c r="E6042" s="3" t="s">
        <v>23</v>
      </c>
      <c r="F6042" s="6">
        <v>0.66666666666666663</v>
      </c>
      <c r="G6042" s="1" t="s">
        <v>26</v>
      </c>
      <c r="H6042" s="1" t="s">
        <v>27</v>
      </c>
      <c r="I6042" s="16">
        <v>2.33555</v>
      </c>
      <c r="J6042" s="16">
        <v>3.0266899999999999</v>
      </c>
      <c r="K6042" s="19">
        <v>2.6811199999999999</v>
      </c>
      <c r="L6042" s="1">
        <v>36.299999999999997</v>
      </c>
      <c r="M6042" s="1">
        <v>987.50199999999995</v>
      </c>
      <c r="N6042" s="22">
        <v>70.600499999999997</v>
      </c>
      <c r="O6042" s="3" t="s">
        <v>21</v>
      </c>
      <c r="P6042" s="14">
        <v>62.751899999999999</v>
      </c>
    </row>
    <row r="6043" spans="1:16" x14ac:dyDescent="0.3">
      <c r="A6043" s="1">
        <v>6042</v>
      </c>
      <c r="B6043" s="2">
        <v>45362.708333333336</v>
      </c>
      <c r="C6043" s="4">
        <v>45362</v>
      </c>
      <c r="D6043" s="3">
        <v>11</v>
      </c>
      <c r="E6043" s="3" t="s">
        <v>23</v>
      </c>
      <c r="F6043" s="6">
        <v>0.70833333333333337</v>
      </c>
      <c r="G6043" s="1" t="s">
        <v>26</v>
      </c>
      <c r="H6043" s="1" t="s">
        <v>27</v>
      </c>
      <c r="I6043" s="16">
        <v>3.7571599999999998</v>
      </c>
      <c r="J6043" s="16">
        <v>8.0277799999999999</v>
      </c>
      <c r="K6043" s="19">
        <v>5.8924700000000003</v>
      </c>
      <c r="L6043" s="1">
        <v>35.799999999999997</v>
      </c>
      <c r="M6043" s="1">
        <v>1004.4</v>
      </c>
      <c r="N6043" s="22">
        <v>76.064899999999994</v>
      </c>
      <c r="O6043" s="3" t="s">
        <v>21</v>
      </c>
      <c r="P6043" s="14">
        <v>1192.8499999999999</v>
      </c>
    </row>
    <row r="6044" spans="1:16" x14ac:dyDescent="0.3">
      <c r="A6044" s="1">
        <v>6043</v>
      </c>
      <c r="B6044" s="2">
        <v>45362.75</v>
      </c>
      <c r="C6044" s="4">
        <v>45362</v>
      </c>
      <c r="D6044" s="3">
        <v>11</v>
      </c>
      <c r="E6044" s="3" t="s">
        <v>23</v>
      </c>
      <c r="F6044" s="6">
        <v>0.75</v>
      </c>
      <c r="G6044" s="1" t="s">
        <v>26</v>
      </c>
      <c r="H6044" s="1" t="s">
        <v>27</v>
      </c>
      <c r="I6044" s="16">
        <v>14.5205</v>
      </c>
      <c r="J6044" s="16">
        <v>15.358599999999999</v>
      </c>
      <c r="K6044" s="19">
        <v>14.9396</v>
      </c>
      <c r="L6044" s="1">
        <v>33.4</v>
      </c>
      <c r="M6044" s="1">
        <v>1001.99</v>
      </c>
      <c r="N6044" s="22">
        <v>68.929599999999994</v>
      </c>
      <c r="O6044" s="3" t="s">
        <v>20</v>
      </c>
      <c r="P6044" s="14">
        <v>8398.4500000000007</v>
      </c>
    </row>
    <row r="6045" spans="1:16" x14ac:dyDescent="0.3">
      <c r="A6045" s="1">
        <v>6044</v>
      </c>
      <c r="B6045" s="2">
        <v>45362.791666666664</v>
      </c>
      <c r="C6045" s="4">
        <v>45362</v>
      </c>
      <c r="D6045" s="3">
        <v>11</v>
      </c>
      <c r="E6045" s="3" t="s">
        <v>23</v>
      </c>
      <c r="F6045" s="6">
        <v>0.79166666666666663</v>
      </c>
      <c r="G6045" s="1" t="s">
        <v>26</v>
      </c>
      <c r="H6045" s="1" t="s">
        <v>27</v>
      </c>
      <c r="I6045" s="16">
        <v>9.1438799999999993</v>
      </c>
      <c r="J6045" s="16">
        <v>10.1607</v>
      </c>
      <c r="K6045" s="19">
        <v>9.6522900000000007</v>
      </c>
      <c r="L6045" s="1">
        <v>32.700000000000003</v>
      </c>
      <c r="M6045" s="1">
        <v>993.15800000000002</v>
      </c>
      <c r="N6045" s="22">
        <v>83.774600000000007</v>
      </c>
      <c r="O6045" s="3" t="s">
        <v>21</v>
      </c>
      <c r="P6045" s="14">
        <v>2415.7800000000002</v>
      </c>
    </row>
    <row r="6046" spans="1:16" x14ac:dyDescent="0.3">
      <c r="A6046" s="1">
        <v>6045</v>
      </c>
      <c r="B6046" s="2">
        <v>45362.833333333336</v>
      </c>
      <c r="C6046" s="4">
        <v>45362</v>
      </c>
      <c r="D6046" s="3">
        <v>11</v>
      </c>
      <c r="E6046" s="3" t="s">
        <v>23</v>
      </c>
      <c r="F6046" s="6">
        <v>0.83333333333333337</v>
      </c>
      <c r="G6046" s="1" t="s">
        <v>26</v>
      </c>
      <c r="H6046" s="1" t="s">
        <v>27</v>
      </c>
      <c r="I6046" s="16">
        <v>14.5557</v>
      </c>
      <c r="J6046" s="16">
        <v>16.125399999999999</v>
      </c>
      <c r="K6046" s="19">
        <v>15.3405</v>
      </c>
      <c r="L6046" s="1">
        <v>30.9</v>
      </c>
      <c r="M6046" s="1">
        <v>1002.46</v>
      </c>
      <c r="N6046" s="22">
        <v>44.048099999999998</v>
      </c>
      <c r="O6046" s="3" t="s">
        <v>20</v>
      </c>
      <c r="P6046" s="14">
        <v>9804.56</v>
      </c>
    </row>
    <row r="6047" spans="1:16" x14ac:dyDescent="0.3">
      <c r="A6047" s="1">
        <v>6046</v>
      </c>
      <c r="B6047" s="2">
        <v>45362.875</v>
      </c>
      <c r="C6047" s="4">
        <v>45362</v>
      </c>
      <c r="D6047" s="3">
        <v>11</v>
      </c>
      <c r="E6047" s="3" t="s">
        <v>23</v>
      </c>
      <c r="F6047" s="6">
        <v>0.875</v>
      </c>
      <c r="G6047" s="1" t="s">
        <v>26</v>
      </c>
      <c r="H6047" s="1" t="s">
        <v>27</v>
      </c>
      <c r="I6047" s="16">
        <v>7.6224699999999999</v>
      </c>
      <c r="J6047" s="16">
        <v>10.128</v>
      </c>
      <c r="K6047" s="19">
        <v>8.8752300000000002</v>
      </c>
      <c r="L6047" s="1">
        <v>31.2</v>
      </c>
      <c r="M6047" s="1">
        <v>1015.2</v>
      </c>
      <c r="N6047" s="22">
        <v>74.792299999999997</v>
      </c>
      <c r="O6047" s="3" t="s">
        <v>21</v>
      </c>
      <c r="P6047" s="14">
        <v>2457.69</v>
      </c>
    </row>
    <row r="6048" spans="1:16" x14ac:dyDescent="0.3">
      <c r="A6048" s="1">
        <v>6047</v>
      </c>
      <c r="B6048" s="2">
        <v>45362.916666666664</v>
      </c>
      <c r="C6048" s="4">
        <v>45362</v>
      </c>
      <c r="D6048" s="3">
        <v>11</v>
      </c>
      <c r="E6048" s="3" t="s">
        <v>23</v>
      </c>
      <c r="F6048" s="6">
        <v>0.91666666666666663</v>
      </c>
      <c r="G6048" s="1" t="s">
        <v>26</v>
      </c>
      <c r="H6048" s="1" t="s">
        <v>27</v>
      </c>
      <c r="I6048" s="16">
        <v>6.0536099999999999</v>
      </c>
      <c r="J6048" s="16">
        <v>10.107699999999999</v>
      </c>
      <c r="K6048" s="19">
        <v>8.0806299999999993</v>
      </c>
      <c r="L6048" s="1">
        <v>27</v>
      </c>
      <c r="M6048" s="1">
        <v>993.21799999999996</v>
      </c>
      <c r="N6048" s="22">
        <v>66.221199999999996</v>
      </c>
      <c r="O6048" s="3" t="s">
        <v>20</v>
      </c>
      <c r="P6048" s="14">
        <v>2423.4499999999998</v>
      </c>
    </row>
    <row r="6049" spans="1:16" x14ac:dyDescent="0.3">
      <c r="A6049" s="1">
        <v>6048</v>
      </c>
      <c r="B6049" s="2">
        <v>45362.958333333336</v>
      </c>
      <c r="C6049" s="4">
        <v>45362</v>
      </c>
      <c r="D6049" s="3">
        <v>11</v>
      </c>
      <c r="E6049" s="3" t="s">
        <v>23</v>
      </c>
      <c r="F6049" s="6">
        <v>0.95833333333333337</v>
      </c>
      <c r="G6049" s="1" t="s">
        <v>26</v>
      </c>
      <c r="H6049" s="1" t="s">
        <v>27</v>
      </c>
      <c r="I6049" s="16">
        <v>8.5798400000000008</v>
      </c>
      <c r="J6049" s="16">
        <v>10.1935</v>
      </c>
      <c r="K6049" s="19">
        <v>9.3866700000000005</v>
      </c>
      <c r="L6049" s="1">
        <v>27.1</v>
      </c>
      <c r="M6049" s="1">
        <v>1015.41</v>
      </c>
      <c r="N6049" s="22">
        <v>87.960899999999995</v>
      </c>
      <c r="O6049" s="3" t="s">
        <v>21</v>
      </c>
      <c r="P6049" s="14">
        <v>2540.4299999999998</v>
      </c>
    </row>
    <row r="6050" spans="1:16" x14ac:dyDescent="0.3">
      <c r="A6050" s="1">
        <v>6049</v>
      </c>
      <c r="B6050" s="2">
        <v>45363</v>
      </c>
      <c r="C6050" s="4">
        <v>45363</v>
      </c>
      <c r="D6050" s="3">
        <v>12</v>
      </c>
      <c r="E6050" s="3" t="s">
        <v>23</v>
      </c>
      <c r="F6050" s="6">
        <v>0</v>
      </c>
      <c r="G6050" s="1" t="s">
        <v>26</v>
      </c>
      <c r="H6050" s="1" t="s">
        <v>27</v>
      </c>
      <c r="I6050" s="16">
        <v>7.7136500000000003</v>
      </c>
      <c r="J6050" s="16">
        <v>10.6594</v>
      </c>
      <c r="K6050" s="19">
        <v>9.1865500000000004</v>
      </c>
      <c r="L6050" s="1">
        <v>26.1</v>
      </c>
      <c r="M6050" s="1">
        <v>982.50699999999995</v>
      </c>
      <c r="N6050" s="22">
        <v>71.035899999999998</v>
      </c>
      <c r="O6050" s="3" t="s">
        <v>21</v>
      </c>
      <c r="P6050" s="14">
        <v>4509.33</v>
      </c>
    </row>
    <row r="6051" spans="1:16" x14ac:dyDescent="0.3">
      <c r="A6051" s="1">
        <v>6050</v>
      </c>
      <c r="B6051" s="2">
        <v>45363.041666666664</v>
      </c>
      <c r="C6051" s="4">
        <v>45363</v>
      </c>
      <c r="D6051" s="3">
        <v>12</v>
      </c>
      <c r="E6051" s="3" t="s">
        <v>23</v>
      </c>
      <c r="F6051" s="6">
        <v>4.1666666666666664E-2</v>
      </c>
      <c r="G6051" s="1" t="s">
        <v>26</v>
      </c>
      <c r="H6051" s="1" t="s">
        <v>27</v>
      </c>
      <c r="I6051" s="16">
        <v>3.37364</v>
      </c>
      <c r="J6051" s="16">
        <v>4.2803199999999997</v>
      </c>
      <c r="K6051" s="19">
        <v>3.8269799999999998</v>
      </c>
      <c r="L6051" s="1">
        <v>25</v>
      </c>
      <c r="M6051" s="1">
        <v>1001.35</v>
      </c>
      <c r="N6051" s="22">
        <v>55.998699999999999</v>
      </c>
      <c r="O6051" s="3" t="s">
        <v>20</v>
      </c>
      <c r="P6051" s="14">
        <v>186.791</v>
      </c>
    </row>
    <row r="6052" spans="1:16" x14ac:dyDescent="0.3">
      <c r="A6052" s="1">
        <v>6051</v>
      </c>
      <c r="B6052" s="2">
        <v>45363.083333333336</v>
      </c>
      <c r="C6052" s="4">
        <v>45363</v>
      </c>
      <c r="D6052" s="3">
        <v>12</v>
      </c>
      <c r="E6052" s="3" t="s">
        <v>23</v>
      </c>
      <c r="F6052" s="6">
        <v>8.3333333333333329E-2</v>
      </c>
      <c r="G6052" s="1" t="s">
        <v>26</v>
      </c>
      <c r="H6052" s="1" t="s">
        <v>27</v>
      </c>
      <c r="I6052" s="16">
        <v>10.3307</v>
      </c>
      <c r="J6052" s="16">
        <v>12.920999999999999</v>
      </c>
      <c r="K6052" s="19">
        <v>11.6259</v>
      </c>
      <c r="L6052" s="1">
        <v>24.5</v>
      </c>
      <c r="M6052" s="1">
        <v>991.71699999999998</v>
      </c>
      <c r="N6052" s="22">
        <v>36.966099999999997</v>
      </c>
      <c r="O6052" s="3" t="s">
        <v>19</v>
      </c>
      <c r="P6052" s="14">
        <v>5097.4399999999996</v>
      </c>
    </row>
    <row r="6053" spans="1:16" x14ac:dyDescent="0.3">
      <c r="A6053" s="1">
        <v>6052</v>
      </c>
      <c r="B6053" s="2">
        <v>45363.125</v>
      </c>
      <c r="C6053" s="4">
        <v>45363</v>
      </c>
      <c r="D6053" s="3">
        <v>12</v>
      </c>
      <c r="E6053" s="3" t="s">
        <v>23</v>
      </c>
      <c r="F6053" s="6">
        <v>0.125</v>
      </c>
      <c r="G6053" s="1" t="s">
        <v>26</v>
      </c>
      <c r="H6053" s="1" t="s">
        <v>27</v>
      </c>
      <c r="I6053" s="16">
        <v>4.8085000000000004</v>
      </c>
      <c r="J6053" s="16">
        <v>6.1078700000000001</v>
      </c>
      <c r="K6053" s="19">
        <v>5.4581799999999996</v>
      </c>
      <c r="L6053" s="1">
        <v>24.2</v>
      </c>
      <c r="M6053" s="1">
        <v>1017.21</v>
      </c>
      <c r="N6053" s="22">
        <v>68.199100000000001</v>
      </c>
      <c r="O6053" s="3" t="s">
        <v>20</v>
      </c>
      <c r="P6053" s="14">
        <v>552.83000000000004</v>
      </c>
    </row>
    <row r="6054" spans="1:16" x14ac:dyDescent="0.3">
      <c r="A6054" s="1">
        <v>6053</v>
      </c>
      <c r="B6054" s="2">
        <v>45363.166666666664</v>
      </c>
      <c r="C6054" s="4">
        <v>45363</v>
      </c>
      <c r="D6054" s="3">
        <v>12</v>
      </c>
      <c r="E6054" s="3" t="s">
        <v>23</v>
      </c>
      <c r="F6054" s="6">
        <v>0.16666666666666666</v>
      </c>
      <c r="G6054" s="1" t="s">
        <v>26</v>
      </c>
      <c r="H6054" s="1" t="s">
        <v>27</v>
      </c>
      <c r="I6054" s="16">
        <v>10.054600000000001</v>
      </c>
      <c r="J6054" s="16">
        <v>11.505000000000001</v>
      </c>
      <c r="K6054" s="19">
        <v>10.7798</v>
      </c>
      <c r="L6054" s="1">
        <v>23.7</v>
      </c>
      <c r="M6054" s="1">
        <v>981.88599999999997</v>
      </c>
      <c r="N6054" s="22">
        <v>87.494500000000002</v>
      </c>
      <c r="O6054" s="3" t="s">
        <v>21</v>
      </c>
      <c r="P6054" s="14">
        <v>3572.42</v>
      </c>
    </row>
    <row r="6055" spans="1:16" x14ac:dyDescent="0.3">
      <c r="A6055" s="1">
        <v>6054</v>
      </c>
      <c r="B6055" s="2">
        <v>45363.208333333336</v>
      </c>
      <c r="C6055" s="4">
        <v>45363</v>
      </c>
      <c r="D6055" s="3">
        <v>12</v>
      </c>
      <c r="E6055" s="3" t="s">
        <v>23</v>
      </c>
      <c r="F6055" s="6">
        <v>0.20833333333333334</v>
      </c>
      <c r="G6055" s="1" t="s">
        <v>26</v>
      </c>
      <c r="H6055" s="1" t="s">
        <v>27</v>
      </c>
      <c r="I6055" s="16">
        <v>10.4526</v>
      </c>
      <c r="J6055" s="16">
        <v>12.603300000000001</v>
      </c>
      <c r="K6055" s="19">
        <v>11.528</v>
      </c>
      <c r="L6055" s="1">
        <v>23.5</v>
      </c>
      <c r="M6055" s="1">
        <v>980.74900000000002</v>
      </c>
      <c r="N6055" s="22">
        <v>49.925199999999997</v>
      </c>
      <c r="O6055" s="3" t="s">
        <v>20</v>
      </c>
      <c r="P6055" s="14">
        <v>4694.0600000000004</v>
      </c>
    </row>
    <row r="6056" spans="1:16" x14ac:dyDescent="0.3">
      <c r="A6056" s="1">
        <v>6055</v>
      </c>
      <c r="B6056" s="2">
        <v>45363.25</v>
      </c>
      <c r="C6056" s="4">
        <v>45363</v>
      </c>
      <c r="D6056" s="3">
        <v>12</v>
      </c>
      <c r="E6056" s="3" t="s">
        <v>23</v>
      </c>
      <c r="F6056" s="6">
        <v>0.25</v>
      </c>
      <c r="G6056" s="1" t="s">
        <v>26</v>
      </c>
      <c r="H6056" s="1" t="s">
        <v>27</v>
      </c>
      <c r="I6056" s="16">
        <v>3.9763199999999999</v>
      </c>
      <c r="J6056" s="16">
        <v>7.9023899999999996</v>
      </c>
      <c r="K6056" s="19">
        <v>5.9393599999999998</v>
      </c>
      <c r="L6056" s="1">
        <v>23.8</v>
      </c>
      <c r="M6056" s="1">
        <v>1012.38</v>
      </c>
      <c r="N6056" s="22">
        <v>69.440899999999999</v>
      </c>
      <c r="O6056" s="3" t="s">
        <v>20</v>
      </c>
      <c r="P6056" s="14">
        <v>1193.2</v>
      </c>
    </row>
    <row r="6057" spans="1:16" x14ac:dyDescent="0.3">
      <c r="A6057" s="1">
        <v>6056</v>
      </c>
      <c r="B6057" s="2">
        <v>45363.291666666664</v>
      </c>
      <c r="C6057" s="4">
        <v>45363</v>
      </c>
      <c r="D6057" s="3">
        <v>12</v>
      </c>
      <c r="E6057" s="3" t="s">
        <v>23</v>
      </c>
      <c r="F6057" s="6">
        <v>0.29166666666666669</v>
      </c>
      <c r="G6057" s="1" t="s">
        <v>26</v>
      </c>
      <c r="H6057" s="1" t="s">
        <v>27</v>
      </c>
      <c r="I6057" s="16">
        <v>2.7975500000000002</v>
      </c>
      <c r="J6057" s="16">
        <v>6.6454800000000001</v>
      </c>
      <c r="K6057" s="19">
        <v>4.7215100000000003</v>
      </c>
      <c r="L6057" s="1">
        <v>25</v>
      </c>
      <c r="M6057" s="1">
        <v>1009.59</v>
      </c>
      <c r="N6057" s="22">
        <v>77.156199999999998</v>
      </c>
      <c r="O6057" s="3" t="s">
        <v>21</v>
      </c>
      <c r="P6057" s="14">
        <v>704.79899999999998</v>
      </c>
    </row>
    <row r="6058" spans="1:16" x14ac:dyDescent="0.3">
      <c r="A6058" s="1">
        <v>6057</v>
      </c>
      <c r="B6058" s="2">
        <v>45363.333333333336</v>
      </c>
      <c r="C6058" s="4">
        <v>45363</v>
      </c>
      <c r="D6058" s="3">
        <v>12</v>
      </c>
      <c r="E6058" s="3" t="s">
        <v>23</v>
      </c>
      <c r="F6058" s="6">
        <v>0.33333333333333331</v>
      </c>
      <c r="G6058" s="1" t="s">
        <v>26</v>
      </c>
      <c r="H6058" s="1" t="s">
        <v>27</v>
      </c>
      <c r="I6058" s="16">
        <v>12.149900000000001</v>
      </c>
      <c r="J6058" s="16">
        <v>14.517300000000001</v>
      </c>
      <c r="K6058" s="19">
        <v>13.333600000000001</v>
      </c>
      <c r="L6058" s="1">
        <v>28.5</v>
      </c>
      <c r="M6058" s="1">
        <v>986.20399999999995</v>
      </c>
      <c r="N6058" s="22">
        <v>82.515699999999995</v>
      </c>
      <c r="O6058" s="3" t="s">
        <v>21</v>
      </c>
      <c r="P6058" s="14">
        <v>7094.09</v>
      </c>
    </row>
    <row r="6059" spans="1:16" x14ac:dyDescent="0.3">
      <c r="A6059" s="1">
        <v>6058</v>
      </c>
      <c r="B6059" s="2">
        <v>45363.375</v>
      </c>
      <c r="C6059" s="4">
        <v>45363</v>
      </c>
      <c r="D6059" s="3">
        <v>12</v>
      </c>
      <c r="E6059" s="3" t="s">
        <v>23</v>
      </c>
      <c r="F6059" s="6">
        <v>0.375</v>
      </c>
      <c r="G6059" s="1" t="s">
        <v>26</v>
      </c>
      <c r="H6059" s="1" t="s">
        <v>27</v>
      </c>
      <c r="I6059" s="16">
        <v>7.9774099999999999</v>
      </c>
      <c r="J6059" s="16">
        <v>9.0114300000000007</v>
      </c>
      <c r="K6059" s="19">
        <v>8.4944199999999999</v>
      </c>
      <c r="L6059" s="1">
        <v>31.3</v>
      </c>
      <c r="M6059" s="1">
        <v>1017.68</v>
      </c>
      <c r="N6059" s="22">
        <v>75.9285</v>
      </c>
      <c r="O6059" s="3" t="s">
        <v>21</v>
      </c>
      <c r="P6059" s="14">
        <v>1734.82</v>
      </c>
    </row>
    <row r="6060" spans="1:16" x14ac:dyDescent="0.3">
      <c r="A6060" s="1">
        <v>6059</v>
      </c>
      <c r="B6060" s="2">
        <v>45363.416666666664</v>
      </c>
      <c r="C6060" s="4">
        <v>45363</v>
      </c>
      <c r="D6060" s="3">
        <v>12</v>
      </c>
      <c r="E6060" s="3" t="s">
        <v>23</v>
      </c>
      <c r="F6060" s="6">
        <v>0.41666666666666669</v>
      </c>
      <c r="G6060" s="1" t="s">
        <v>26</v>
      </c>
      <c r="H6060" s="1" t="s">
        <v>27</v>
      </c>
      <c r="I6060" s="16">
        <v>2.7561300000000002</v>
      </c>
      <c r="J6060" s="16">
        <v>4.5192399999999999</v>
      </c>
      <c r="K6060" s="19">
        <v>3.6376900000000001</v>
      </c>
      <c r="L6060" s="1">
        <v>34</v>
      </c>
      <c r="M6060" s="1">
        <v>1014.95</v>
      </c>
      <c r="N6060" s="22">
        <v>54.884099999999997</v>
      </c>
      <c r="O6060" s="3" t="s">
        <v>20</v>
      </c>
      <c r="P6060" s="14">
        <v>216.30699999999999</v>
      </c>
    </row>
    <row r="6061" spans="1:16" x14ac:dyDescent="0.3">
      <c r="A6061" s="1">
        <v>6060</v>
      </c>
      <c r="B6061" s="2">
        <v>45363.458333333336</v>
      </c>
      <c r="C6061" s="4">
        <v>45363</v>
      </c>
      <c r="D6061" s="3">
        <v>12</v>
      </c>
      <c r="E6061" s="3" t="s">
        <v>23</v>
      </c>
      <c r="F6061" s="6">
        <v>0.45833333333333331</v>
      </c>
      <c r="G6061" s="1" t="s">
        <v>26</v>
      </c>
      <c r="H6061" s="1" t="s">
        <v>27</v>
      </c>
      <c r="I6061" s="16">
        <v>14.933299999999999</v>
      </c>
      <c r="J6061" s="16">
        <v>17.7074</v>
      </c>
      <c r="K6061" s="19">
        <v>16.3203</v>
      </c>
      <c r="L6061" s="1">
        <v>35.799999999999997</v>
      </c>
      <c r="M6061" s="1">
        <v>989.71699999999998</v>
      </c>
      <c r="N6061" s="22">
        <v>30.5014</v>
      </c>
      <c r="O6061" s="3" t="s">
        <v>19</v>
      </c>
      <c r="P6061" s="14">
        <v>12614.3</v>
      </c>
    </row>
    <row r="6062" spans="1:16" x14ac:dyDescent="0.3">
      <c r="A6062" s="1">
        <v>6061</v>
      </c>
      <c r="B6062" s="2">
        <v>45363.5</v>
      </c>
      <c r="C6062" s="4">
        <v>45363</v>
      </c>
      <c r="D6062" s="3">
        <v>12</v>
      </c>
      <c r="E6062" s="3" t="s">
        <v>23</v>
      </c>
      <c r="F6062" s="6">
        <v>0.5</v>
      </c>
      <c r="G6062" s="1" t="s">
        <v>26</v>
      </c>
      <c r="H6062" s="1" t="s">
        <v>27</v>
      </c>
      <c r="I6062" s="16">
        <v>2.75115</v>
      </c>
      <c r="J6062" s="16">
        <v>7.1635</v>
      </c>
      <c r="K6062" s="19">
        <v>4.9573200000000002</v>
      </c>
      <c r="L6062" s="1">
        <v>36.9</v>
      </c>
      <c r="M6062" s="1">
        <v>1007.38</v>
      </c>
      <c r="N6062" s="22">
        <v>65.350899999999996</v>
      </c>
      <c r="O6062" s="3" t="s">
        <v>20</v>
      </c>
      <c r="P6062" s="14">
        <v>847.05899999999997</v>
      </c>
    </row>
    <row r="6063" spans="1:16" x14ac:dyDescent="0.3">
      <c r="A6063" s="1">
        <v>6062</v>
      </c>
      <c r="B6063" s="2">
        <v>45363.541666666664</v>
      </c>
      <c r="C6063" s="4">
        <v>45363</v>
      </c>
      <c r="D6063" s="3">
        <v>12</v>
      </c>
      <c r="E6063" s="3" t="s">
        <v>23</v>
      </c>
      <c r="F6063" s="6">
        <v>0.54166666666666663</v>
      </c>
      <c r="G6063" s="1" t="s">
        <v>26</v>
      </c>
      <c r="H6063" s="1" t="s">
        <v>27</v>
      </c>
      <c r="I6063" s="16">
        <v>11.035500000000001</v>
      </c>
      <c r="J6063" s="16">
        <v>15.8926</v>
      </c>
      <c r="K6063" s="19">
        <v>13.464</v>
      </c>
      <c r="L6063" s="1">
        <v>37.700000000000003</v>
      </c>
      <c r="M6063" s="1">
        <v>997.14099999999996</v>
      </c>
      <c r="N6063" s="22">
        <v>63.150300000000001</v>
      </c>
      <c r="O6063" s="3" t="s">
        <v>20</v>
      </c>
      <c r="P6063" s="14">
        <v>9132.06</v>
      </c>
    </row>
    <row r="6064" spans="1:16" x14ac:dyDescent="0.3">
      <c r="A6064" s="1">
        <v>6063</v>
      </c>
      <c r="B6064" s="2">
        <v>45363.583333333336</v>
      </c>
      <c r="C6064" s="4">
        <v>45363</v>
      </c>
      <c r="D6064" s="3">
        <v>12</v>
      </c>
      <c r="E6064" s="3" t="s">
        <v>23</v>
      </c>
      <c r="F6064" s="6">
        <v>0.58333333333333337</v>
      </c>
      <c r="G6064" s="1" t="s">
        <v>26</v>
      </c>
      <c r="H6064" s="1" t="s">
        <v>27</v>
      </c>
      <c r="I6064" s="16">
        <v>14.787800000000001</v>
      </c>
      <c r="J6064" s="16">
        <v>18.156400000000001</v>
      </c>
      <c r="K6064" s="19">
        <v>16.472100000000001</v>
      </c>
      <c r="L6064" s="1">
        <v>38.1</v>
      </c>
      <c r="M6064" s="1">
        <v>1002.43</v>
      </c>
      <c r="N6064" s="22">
        <v>55.372500000000002</v>
      </c>
      <c r="O6064" s="3" t="s">
        <v>20</v>
      </c>
      <c r="P6064" s="14">
        <v>13671.5</v>
      </c>
    </row>
    <row r="6065" spans="1:16" x14ac:dyDescent="0.3">
      <c r="A6065" s="1">
        <v>6064</v>
      </c>
      <c r="B6065" s="2">
        <v>45363.625</v>
      </c>
      <c r="C6065" s="4">
        <v>45363</v>
      </c>
      <c r="D6065" s="3">
        <v>12</v>
      </c>
      <c r="E6065" s="3" t="s">
        <v>23</v>
      </c>
      <c r="F6065" s="6">
        <v>0.625</v>
      </c>
      <c r="G6065" s="1" t="s">
        <v>26</v>
      </c>
      <c r="H6065" s="1" t="s">
        <v>27</v>
      </c>
      <c r="I6065" s="16">
        <v>5.1093400000000004</v>
      </c>
      <c r="J6065" s="16">
        <v>7.18743</v>
      </c>
      <c r="K6065" s="19">
        <v>6.14839</v>
      </c>
      <c r="L6065" s="1">
        <v>38</v>
      </c>
      <c r="M6065" s="1">
        <v>1011.64</v>
      </c>
      <c r="N6065" s="22">
        <v>68.010900000000007</v>
      </c>
      <c r="O6065" s="3" t="s">
        <v>20</v>
      </c>
      <c r="P6065" s="14">
        <v>856.16</v>
      </c>
    </row>
    <row r="6066" spans="1:16" x14ac:dyDescent="0.3">
      <c r="A6066" s="1">
        <v>6065</v>
      </c>
      <c r="B6066" s="2">
        <v>45363.666666666664</v>
      </c>
      <c r="C6066" s="4">
        <v>45363</v>
      </c>
      <c r="D6066" s="3">
        <v>12</v>
      </c>
      <c r="E6066" s="3" t="s">
        <v>23</v>
      </c>
      <c r="F6066" s="6">
        <v>0.66666666666666663</v>
      </c>
      <c r="G6066" s="1" t="s">
        <v>26</v>
      </c>
      <c r="H6066" s="1" t="s">
        <v>27</v>
      </c>
      <c r="I6066" s="16">
        <v>3.84924</v>
      </c>
      <c r="J6066" s="16">
        <v>7.4697800000000001</v>
      </c>
      <c r="K6066" s="19">
        <v>5.65951</v>
      </c>
      <c r="L6066" s="1">
        <v>37.5</v>
      </c>
      <c r="M6066" s="1">
        <v>1005.23</v>
      </c>
      <c r="N6066" s="22">
        <v>32.515300000000003</v>
      </c>
      <c r="O6066" s="3" t="s">
        <v>19</v>
      </c>
      <c r="P6066" s="14">
        <v>956.524</v>
      </c>
    </row>
    <row r="6067" spans="1:16" x14ac:dyDescent="0.3">
      <c r="A6067" s="1">
        <v>6066</v>
      </c>
      <c r="B6067" s="2">
        <v>45363.708333333336</v>
      </c>
      <c r="C6067" s="4">
        <v>45363</v>
      </c>
      <c r="D6067" s="3">
        <v>12</v>
      </c>
      <c r="E6067" s="3" t="s">
        <v>23</v>
      </c>
      <c r="F6067" s="6">
        <v>0.70833333333333337</v>
      </c>
      <c r="G6067" s="1" t="s">
        <v>26</v>
      </c>
      <c r="H6067" s="1" t="s">
        <v>27</v>
      </c>
      <c r="I6067" s="16">
        <v>3.5779999999999998</v>
      </c>
      <c r="J6067" s="16">
        <v>5.5910399999999996</v>
      </c>
      <c r="K6067" s="19">
        <v>4.5845200000000004</v>
      </c>
      <c r="L6067" s="1">
        <v>36.6</v>
      </c>
      <c r="M6067" s="1">
        <v>983.76400000000001</v>
      </c>
      <c r="N6067" s="22">
        <v>84.545000000000002</v>
      </c>
      <c r="O6067" s="3" t="s">
        <v>21</v>
      </c>
      <c r="P6067" s="14">
        <v>393.67200000000003</v>
      </c>
    </row>
    <row r="6068" spans="1:16" x14ac:dyDescent="0.3">
      <c r="A6068" s="1">
        <v>6067</v>
      </c>
      <c r="B6068" s="2">
        <v>45363.75</v>
      </c>
      <c r="C6068" s="4">
        <v>45363</v>
      </c>
      <c r="D6068" s="3">
        <v>12</v>
      </c>
      <c r="E6068" s="3" t="s">
        <v>23</v>
      </c>
      <c r="F6068" s="6">
        <v>0.75</v>
      </c>
      <c r="G6068" s="1" t="s">
        <v>26</v>
      </c>
      <c r="H6068" s="1" t="s">
        <v>27</v>
      </c>
      <c r="I6068" s="16">
        <v>5.9425800000000004</v>
      </c>
      <c r="J6068" s="16">
        <v>9.2572100000000006</v>
      </c>
      <c r="K6068" s="19">
        <v>7.5998900000000003</v>
      </c>
      <c r="L6068" s="1">
        <v>34.6</v>
      </c>
      <c r="M6068" s="1">
        <v>1004.25</v>
      </c>
      <c r="N6068" s="22">
        <v>48.284599999999998</v>
      </c>
      <c r="O6068" s="3" t="s">
        <v>20</v>
      </c>
      <c r="P6068" s="14">
        <v>1835.95</v>
      </c>
    </row>
    <row r="6069" spans="1:16" x14ac:dyDescent="0.3">
      <c r="A6069" s="1">
        <v>6068</v>
      </c>
      <c r="B6069" s="2">
        <v>45363.791666666664</v>
      </c>
      <c r="C6069" s="4">
        <v>45363</v>
      </c>
      <c r="D6069" s="3">
        <v>12</v>
      </c>
      <c r="E6069" s="3" t="s">
        <v>23</v>
      </c>
      <c r="F6069" s="6">
        <v>0.79166666666666663</v>
      </c>
      <c r="G6069" s="1" t="s">
        <v>26</v>
      </c>
      <c r="H6069" s="1" t="s">
        <v>27</v>
      </c>
      <c r="I6069" s="16">
        <v>3.3136000000000001</v>
      </c>
      <c r="J6069" s="16">
        <v>4.9105499999999997</v>
      </c>
      <c r="K6069" s="19">
        <v>4.1120700000000001</v>
      </c>
      <c r="L6069" s="1">
        <v>33.1</v>
      </c>
      <c r="M6069" s="1">
        <v>987.41800000000001</v>
      </c>
      <c r="N6069" s="22">
        <v>37.315100000000001</v>
      </c>
      <c r="O6069" s="3" t="s">
        <v>19</v>
      </c>
      <c r="P6069" s="14">
        <v>270.76400000000001</v>
      </c>
    </row>
    <row r="6070" spans="1:16" x14ac:dyDescent="0.3">
      <c r="A6070" s="1">
        <v>6069</v>
      </c>
      <c r="B6070" s="2">
        <v>45363.833333333336</v>
      </c>
      <c r="C6070" s="4">
        <v>45363</v>
      </c>
      <c r="D6070" s="3">
        <v>12</v>
      </c>
      <c r="E6070" s="3" t="s">
        <v>23</v>
      </c>
      <c r="F6070" s="6">
        <v>0.83333333333333337</v>
      </c>
      <c r="G6070" s="1" t="s">
        <v>26</v>
      </c>
      <c r="H6070" s="1" t="s">
        <v>27</v>
      </c>
      <c r="I6070" s="16">
        <v>10.998100000000001</v>
      </c>
      <c r="J6070" s="16">
        <v>12.6995</v>
      </c>
      <c r="K6070" s="19">
        <v>11.848800000000001</v>
      </c>
      <c r="L6070" s="1">
        <v>31.7</v>
      </c>
      <c r="M6070" s="1">
        <v>997.83100000000002</v>
      </c>
      <c r="N6070" s="22">
        <v>41.7883</v>
      </c>
      <c r="O6070" s="3" t="s">
        <v>20</v>
      </c>
      <c r="P6070" s="14">
        <v>4754.59</v>
      </c>
    </row>
    <row r="6071" spans="1:16" x14ac:dyDescent="0.3">
      <c r="A6071" s="1">
        <v>6070</v>
      </c>
      <c r="B6071" s="2">
        <v>45363.875</v>
      </c>
      <c r="C6071" s="4">
        <v>45363</v>
      </c>
      <c r="D6071" s="3">
        <v>12</v>
      </c>
      <c r="E6071" s="3" t="s">
        <v>23</v>
      </c>
      <c r="F6071" s="6">
        <v>0.875</v>
      </c>
      <c r="G6071" s="1" t="s">
        <v>26</v>
      </c>
      <c r="H6071" s="1" t="s">
        <v>27</v>
      </c>
      <c r="I6071" s="16">
        <v>2.80979</v>
      </c>
      <c r="J6071" s="16">
        <v>3.6483099999999999</v>
      </c>
      <c r="K6071" s="19">
        <v>3.22905</v>
      </c>
      <c r="L6071" s="1">
        <v>29.1</v>
      </c>
      <c r="M6071" s="1">
        <v>995.71299999999997</v>
      </c>
      <c r="N6071" s="22">
        <v>65.854200000000006</v>
      </c>
      <c r="O6071" s="3" t="s">
        <v>20</v>
      </c>
      <c r="P6071" s="14">
        <v>113.45399999999999</v>
      </c>
    </row>
    <row r="6072" spans="1:16" x14ac:dyDescent="0.3">
      <c r="A6072" s="1">
        <v>6071</v>
      </c>
      <c r="B6072" s="2">
        <v>45363.916666666664</v>
      </c>
      <c r="C6072" s="4">
        <v>45363</v>
      </c>
      <c r="D6072" s="3">
        <v>12</v>
      </c>
      <c r="E6072" s="3" t="s">
        <v>23</v>
      </c>
      <c r="F6072" s="6">
        <v>0.91666666666666663</v>
      </c>
      <c r="G6072" s="1" t="s">
        <v>26</v>
      </c>
      <c r="H6072" s="1" t="s">
        <v>27</v>
      </c>
      <c r="I6072" s="16">
        <v>8.6224900000000009</v>
      </c>
      <c r="J6072" s="16">
        <v>11.0131</v>
      </c>
      <c r="K6072" s="19">
        <v>9.8178099999999997</v>
      </c>
      <c r="L6072" s="1">
        <v>28.7</v>
      </c>
      <c r="M6072" s="1">
        <v>983.346</v>
      </c>
      <c r="N6072" s="22">
        <v>76.695499999999996</v>
      </c>
      <c r="O6072" s="3" t="s">
        <v>21</v>
      </c>
      <c r="P6072" s="14">
        <v>3086.2</v>
      </c>
    </row>
    <row r="6073" spans="1:16" x14ac:dyDescent="0.3">
      <c r="A6073" s="1">
        <v>6072</v>
      </c>
      <c r="B6073" s="2">
        <v>45363.958333333336</v>
      </c>
      <c r="C6073" s="4">
        <v>45363</v>
      </c>
      <c r="D6073" s="3">
        <v>12</v>
      </c>
      <c r="E6073" s="3" t="s">
        <v>23</v>
      </c>
      <c r="F6073" s="6">
        <v>0.95833333333333337</v>
      </c>
      <c r="G6073" s="1" t="s">
        <v>26</v>
      </c>
      <c r="H6073" s="1" t="s">
        <v>27</v>
      </c>
      <c r="I6073" s="16">
        <v>14.957100000000001</v>
      </c>
      <c r="J6073" s="16">
        <v>18.238800000000001</v>
      </c>
      <c r="K6073" s="19">
        <v>16.597999999999999</v>
      </c>
      <c r="L6073" s="1">
        <v>27.8</v>
      </c>
      <c r="M6073" s="1">
        <v>983.96400000000006</v>
      </c>
      <c r="N6073" s="22">
        <v>39.380299999999998</v>
      </c>
      <c r="O6073" s="3" t="s">
        <v>19</v>
      </c>
      <c r="P6073" s="14">
        <v>14068.7</v>
      </c>
    </row>
    <row r="6074" spans="1:16" x14ac:dyDescent="0.3">
      <c r="A6074" s="1">
        <v>6073</v>
      </c>
      <c r="B6074" s="2">
        <v>45364</v>
      </c>
      <c r="C6074" s="4">
        <v>45364</v>
      </c>
      <c r="D6074" s="3">
        <v>13</v>
      </c>
      <c r="E6074" s="3" t="s">
        <v>23</v>
      </c>
      <c r="F6074" s="6">
        <v>0</v>
      </c>
      <c r="G6074" s="1" t="s">
        <v>26</v>
      </c>
      <c r="H6074" s="1" t="s">
        <v>27</v>
      </c>
      <c r="I6074" s="16">
        <v>12.5816</v>
      </c>
      <c r="J6074" s="16">
        <v>16.6312</v>
      </c>
      <c r="K6074" s="19">
        <v>14.606400000000001</v>
      </c>
      <c r="L6074" s="1">
        <v>27.3</v>
      </c>
      <c r="M6074" s="1">
        <v>1011.51</v>
      </c>
      <c r="N6074" s="22">
        <v>70.892099999999999</v>
      </c>
      <c r="O6074" s="3" t="s">
        <v>21</v>
      </c>
      <c r="P6074" s="14">
        <v>10983.6</v>
      </c>
    </row>
    <row r="6075" spans="1:16" x14ac:dyDescent="0.3">
      <c r="A6075" s="1">
        <v>6074</v>
      </c>
      <c r="B6075" s="2">
        <v>45364.041666666664</v>
      </c>
      <c r="C6075" s="4">
        <v>45364</v>
      </c>
      <c r="D6075" s="3">
        <v>13</v>
      </c>
      <c r="E6075" s="3" t="s">
        <v>23</v>
      </c>
      <c r="F6075" s="6">
        <v>4.1666666666666664E-2</v>
      </c>
      <c r="G6075" s="1" t="s">
        <v>26</v>
      </c>
      <c r="H6075" s="1" t="s">
        <v>27</v>
      </c>
      <c r="I6075" s="16">
        <v>9.9978499999999997</v>
      </c>
      <c r="J6075" s="16">
        <v>14.144399999999999</v>
      </c>
      <c r="K6075" s="19">
        <v>12.071099999999999</v>
      </c>
      <c r="L6075" s="1">
        <v>26.6</v>
      </c>
      <c r="M6075" s="1">
        <v>1003.04</v>
      </c>
      <c r="N6075" s="22">
        <v>39.070099999999996</v>
      </c>
      <c r="O6075" s="3" t="s">
        <v>19</v>
      </c>
      <c r="P6075" s="14">
        <v>6715.73</v>
      </c>
    </row>
    <row r="6076" spans="1:16" x14ac:dyDescent="0.3">
      <c r="A6076" s="1">
        <v>6075</v>
      </c>
      <c r="B6076" s="2">
        <v>45364.083333333336</v>
      </c>
      <c r="C6076" s="4">
        <v>45364</v>
      </c>
      <c r="D6076" s="3">
        <v>13</v>
      </c>
      <c r="E6076" s="3" t="s">
        <v>23</v>
      </c>
      <c r="F6076" s="6">
        <v>8.3333333333333329E-2</v>
      </c>
      <c r="G6076" s="1" t="s">
        <v>26</v>
      </c>
      <c r="H6076" s="1" t="s">
        <v>27</v>
      </c>
      <c r="I6076" s="16">
        <v>5.9813000000000001</v>
      </c>
      <c r="J6076" s="16">
        <v>10.9473</v>
      </c>
      <c r="K6076" s="19">
        <v>8.4642999999999997</v>
      </c>
      <c r="L6076" s="1">
        <v>26.1</v>
      </c>
      <c r="M6076" s="1">
        <v>1018.95</v>
      </c>
      <c r="N6076" s="22">
        <v>73.041799999999995</v>
      </c>
      <c r="O6076" s="3" t="s">
        <v>21</v>
      </c>
      <c r="P6076" s="14">
        <v>3168.23</v>
      </c>
    </row>
    <row r="6077" spans="1:16" x14ac:dyDescent="0.3">
      <c r="A6077" s="1">
        <v>6076</v>
      </c>
      <c r="B6077" s="2">
        <v>45364.125</v>
      </c>
      <c r="C6077" s="4">
        <v>45364</v>
      </c>
      <c r="D6077" s="3">
        <v>13</v>
      </c>
      <c r="E6077" s="3" t="s">
        <v>23</v>
      </c>
      <c r="F6077" s="6">
        <v>0.125</v>
      </c>
      <c r="G6077" s="1" t="s">
        <v>26</v>
      </c>
      <c r="H6077" s="1" t="s">
        <v>27</v>
      </c>
      <c r="I6077" s="16">
        <v>10.1106</v>
      </c>
      <c r="J6077" s="16">
        <v>11.0055</v>
      </c>
      <c r="K6077" s="19">
        <v>10.5581</v>
      </c>
      <c r="L6077" s="1">
        <v>25.8</v>
      </c>
      <c r="M6077" s="1">
        <v>1018.06</v>
      </c>
      <c r="N6077" s="22">
        <v>71.382499999999993</v>
      </c>
      <c r="O6077" s="3" t="s">
        <v>21</v>
      </c>
      <c r="P6077" s="14">
        <v>3219.48</v>
      </c>
    </row>
    <row r="6078" spans="1:16" x14ac:dyDescent="0.3">
      <c r="A6078" s="1">
        <v>6077</v>
      </c>
      <c r="B6078" s="2">
        <v>45364.166666666664</v>
      </c>
      <c r="C6078" s="4">
        <v>45364</v>
      </c>
      <c r="D6078" s="3">
        <v>13</v>
      </c>
      <c r="E6078" s="3" t="s">
        <v>23</v>
      </c>
      <c r="F6078" s="6">
        <v>0.16666666666666666</v>
      </c>
      <c r="G6078" s="1" t="s">
        <v>26</v>
      </c>
      <c r="H6078" s="1" t="s">
        <v>27</v>
      </c>
      <c r="I6078" s="16">
        <v>8.85154</v>
      </c>
      <c r="J6078" s="16">
        <v>11.5707</v>
      </c>
      <c r="K6078" s="19">
        <v>10.2111</v>
      </c>
      <c r="L6078" s="1">
        <v>25.3</v>
      </c>
      <c r="M6078" s="1">
        <v>987.625</v>
      </c>
      <c r="N6078" s="22">
        <v>81.617500000000007</v>
      </c>
      <c r="O6078" s="3" t="s">
        <v>21</v>
      </c>
      <c r="P6078" s="14">
        <v>3635.57</v>
      </c>
    </row>
    <row r="6079" spans="1:16" x14ac:dyDescent="0.3">
      <c r="A6079" s="1">
        <v>6078</v>
      </c>
      <c r="B6079" s="2">
        <v>45364.208333333336</v>
      </c>
      <c r="C6079" s="4">
        <v>45364</v>
      </c>
      <c r="D6079" s="3">
        <v>13</v>
      </c>
      <c r="E6079" s="3" t="s">
        <v>23</v>
      </c>
      <c r="F6079" s="6">
        <v>0.20833333333333334</v>
      </c>
      <c r="G6079" s="1" t="s">
        <v>26</v>
      </c>
      <c r="H6079" s="1" t="s">
        <v>27</v>
      </c>
      <c r="I6079" s="16">
        <v>7.5390800000000002</v>
      </c>
      <c r="J6079" s="16">
        <v>10.385300000000001</v>
      </c>
      <c r="K6079" s="19">
        <v>8.96218</v>
      </c>
      <c r="L6079" s="1">
        <v>24.7</v>
      </c>
      <c r="M6079" s="1">
        <v>1014.22</v>
      </c>
      <c r="N6079" s="22">
        <v>70.0411</v>
      </c>
      <c r="O6079" s="3" t="s">
        <v>21</v>
      </c>
      <c r="P6079" s="14">
        <v>2704.99</v>
      </c>
    </row>
    <row r="6080" spans="1:16" x14ac:dyDescent="0.3">
      <c r="A6080" s="1">
        <v>6079</v>
      </c>
      <c r="B6080" s="2">
        <v>45364.25</v>
      </c>
      <c r="C6080" s="4">
        <v>45364</v>
      </c>
      <c r="D6080" s="3">
        <v>13</v>
      </c>
      <c r="E6080" s="3" t="s">
        <v>23</v>
      </c>
      <c r="F6080" s="6">
        <v>0.25</v>
      </c>
      <c r="G6080" s="1" t="s">
        <v>26</v>
      </c>
      <c r="H6080" s="1" t="s">
        <v>27</v>
      </c>
      <c r="I6080" s="16">
        <v>3.69923</v>
      </c>
      <c r="J6080" s="16">
        <v>7.8196399999999997</v>
      </c>
      <c r="K6080" s="19">
        <v>5.7594399999999997</v>
      </c>
      <c r="L6080" s="1">
        <v>25.5</v>
      </c>
      <c r="M6080" s="1">
        <v>993.04300000000001</v>
      </c>
      <c r="N6080" s="22">
        <v>34.018300000000004</v>
      </c>
      <c r="O6080" s="3" t="s">
        <v>19</v>
      </c>
      <c r="P6080" s="14">
        <v>1127.57</v>
      </c>
    </row>
    <row r="6081" spans="1:16" x14ac:dyDescent="0.3">
      <c r="A6081" s="1">
        <v>6080</v>
      </c>
      <c r="B6081" s="2">
        <v>45364.291666666664</v>
      </c>
      <c r="C6081" s="4">
        <v>45364</v>
      </c>
      <c r="D6081" s="3">
        <v>13</v>
      </c>
      <c r="E6081" s="3" t="s">
        <v>23</v>
      </c>
      <c r="F6081" s="6">
        <v>0.29166666666666669</v>
      </c>
      <c r="G6081" s="1" t="s">
        <v>26</v>
      </c>
      <c r="H6081" s="1" t="s">
        <v>27</v>
      </c>
      <c r="I6081" s="16">
        <v>13.5259</v>
      </c>
      <c r="J6081" s="16">
        <v>15.224500000000001</v>
      </c>
      <c r="K6081" s="19">
        <v>14.3752</v>
      </c>
      <c r="L6081" s="1">
        <v>25.9</v>
      </c>
      <c r="M6081" s="1">
        <v>986.88499999999999</v>
      </c>
      <c r="N6081" s="22">
        <v>80.605400000000003</v>
      </c>
      <c r="O6081" s="3" t="s">
        <v>21</v>
      </c>
      <c r="P6081" s="14">
        <v>8258.98</v>
      </c>
    </row>
    <row r="6082" spans="1:16" x14ac:dyDescent="0.3">
      <c r="A6082" s="1">
        <v>6081</v>
      </c>
      <c r="B6082" s="2">
        <v>45364.333333333336</v>
      </c>
      <c r="C6082" s="4">
        <v>45364</v>
      </c>
      <c r="D6082" s="3">
        <v>13</v>
      </c>
      <c r="E6082" s="3" t="s">
        <v>23</v>
      </c>
      <c r="F6082" s="6">
        <v>0.33333333333333331</v>
      </c>
      <c r="G6082" s="1" t="s">
        <v>26</v>
      </c>
      <c r="H6082" s="1" t="s">
        <v>27</v>
      </c>
      <c r="I6082" s="16">
        <v>7.8472</v>
      </c>
      <c r="J6082" s="16">
        <v>8.6593800000000005</v>
      </c>
      <c r="K6082" s="19">
        <v>8.2532899999999998</v>
      </c>
      <c r="L6082" s="1">
        <v>28</v>
      </c>
      <c r="M6082" s="1">
        <v>998.07</v>
      </c>
      <c r="N6082" s="22">
        <v>69.206500000000005</v>
      </c>
      <c r="O6082" s="3" t="s">
        <v>20</v>
      </c>
      <c r="P6082" s="14">
        <v>1526.21</v>
      </c>
    </row>
    <row r="6083" spans="1:16" x14ac:dyDescent="0.3">
      <c r="A6083" s="1">
        <v>6082</v>
      </c>
      <c r="B6083" s="2">
        <v>45364.375</v>
      </c>
      <c r="C6083" s="4">
        <v>45364</v>
      </c>
      <c r="D6083" s="3">
        <v>13</v>
      </c>
      <c r="E6083" s="3" t="s">
        <v>23</v>
      </c>
      <c r="F6083" s="6">
        <v>0.375</v>
      </c>
      <c r="G6083" s="1" t="s">
        <v>26</v>
      </c>
      <c r="H6083" s="1" t="s">
        <v>27</v>
      </c>
      <c r="I6083" s="16">
        <v>4.5300900000000004</v>
      </c>
      <c r="J6083" s="16">
        <v>6.4420099999999998</v>
      </c>
      <c r="K6083" s="19">
        <v>5.4860499999999996</v>
      </c>
      <c r="L6083" s="1">
        <v>30.2</v>
      </c>
      <c r="M6083" s="1">
        <v>991.40700000000004</v>
      </c>
      <c r="N6083" s="22">
        <v>42.638800000000003</v>
      </c>
      <c r="O6083" s="3" t="s">
        <v>20</v>
      </c>
      <c r="P6083" s="14">
        <v>619.654</v>
      </c>
    </row>
    <row r="6084" spans="1:16" x14ac:dyDescent="0.3">
      <c r="A6084" s="1">
        <v>6083</v>
      </c>
      <c r="B6084" s="2">
        <v>45364.416666666664</v>
      </c>
      <c r="C6084" s="4">
        <v>45364</v>
      </c>
      <c r="D6084" s="3">
        <v>13</v>
      </c>
      <c r="E6084" s="3" t="s">
        <v>23</v>
      </c>
      <c r="F6084" s="6">
        <v>0.41666666666666669</v>
      </c>
      <c r="G6084" s="1" t="s">
        <v>26</v>
      </c>
      <c r="H6084" s="1" t="s">
        <v>27</v>
      </c>
      <c r="I6084" s="16">
        <v>6.7808700000000002</v>
      </c>
      <c r="J6084" s="16">
        <v>11.708500000000001</v>
      </c>
      <c r="K6084" s="19">
        <v>9.2447099999999995</v>
      </c>
      <c r="L6084" s="1">
        <v>32.9</v>
      </c>
      <c r="M6084" s="1">
        <v>1000.34</v>
      </c>
      <c r="N6084" s="22">
        <v>86.383600000000001</v>
      </c>
      <c r="O6084" s="3" t="s">
        <v>21</v>
      </c>
      <c r="P6084" s="14">
        <v>3720.85</v>
      </c>
    </row>
    <row r="6085" spans="1:16" x14ac:dyDescent="0.3">
      <c r="A6085" s="1">
        <v>6084</v>
      </c>
      <c r="B6085" s="2">
        <v>45364.458333333336</v>
      </c>
      <c r="C6085" s="4">
        <v>45364</v>
      </c>
      <c r="D6085" s="3">
        <v>13</v>
      </c>
      <c r="E6085" s="3" t="s">
        <v>23</v>
      </c>
      <c r="F6085" s="6">
        <v>0.45833333333333331</v>
      </c>
      <c r="G6085" s="1" t="s">
        <v>26</v>
      </c>
      <c r="H6085" s="1" t="s">
        <v>27</v>
      </c>
      <c r="I6085" s="16">
        <v>7.3836899999999996</v>
      </c>
      <c r="J6085" s="16">
        <v>11.9312</v>
      </c>
      <c r="K6085" s="19">
        <v>9.6574299999999997</v>
      </c>
      <c r="L6085" s="1">
        <v>34.700000000000003</v>
      </c>
      <c r="M6085" s="1">
        <v>1005.91</v>
      </c>
      <c r="N6085" s="22">
        <v>82.741799999999998</v>
      </c>
      <c r="O6085" s="3" t="s">
        <v>21</v>
      </c>
      <c r="P6085" s="14">
        <v>3935.94</v>
      </c>
    </row>
    <row r="6086" spans="1:16" x14ac:dyDescent="0.3">
      <c r="A6086" s="1">
        <v>6085</v>
      </c>
      <c r="B6086" s="2">
        <v>45364.5</v>
      </c>
      <c r="C6086" s="4">
        <v>45364</v>
      </c>
      <c r="D6086" s="3">
        <v>13</v>
      </c>
      <c r="E6086" s="3" t="s">
        <v>23</v>
      </c>
      <c r="F6086" s="6">
        <v>0.5</v>
      </c>
      <c r="G6086" s="1" t="s">
        <v>26</v>
      </c>
      <c r="H6086" s="1" t="s">
        <v>27</v>
      </c>
      <c r="I6086" s="16">
        <v>12.757999999999999</v>
      </c>
      <c r="J6086" s="16">
        <v>15.0366</v>
      </c>
      <c r="K6086" s="19">
        <v>13.8973</v>
      </c>
      <c r="L6086" s="1">
        <v>36</v>
      </c>
      <c r="M6086" s="1">
        <v>992.13</v>
      </c>
      <c r="N6086" s="22">
        <v>55.441099999999999</v>
      </c>
      <c r="O6086" s="3" t="s">
        <v>20</v>
      </c>
      <c r="P6086" s="14">
        <v>7737.96</v>
      </c>
    </row>
    <row r="6087" spans="1:16" x14ac:dyDescent="0.3">
      <c r="A6087" s="1">
        <v>6086</v>
      </c>
      <c r="B6087" s="2">
        <v>45364.541666666664</v>
      </c>
      <c r="C6087" s="4">
        <v>45364</v>
      </c>
      <c r="D6087" s="3">
        <v>13</v>
      </c>
      <c r="E6087" s="3" t="s">
        <v>23</v>
      </c>
      <c r="F6087" s="6">
        <v>0.54166666666666663</v>
      </c>
      <c r="G6087" s="1" t="s">
        <v>26</v>
      </c>
      <c r="H6087" s="1" t="s">
        <v>27</v>
      </c>
      <c r="I6087" s="16">
        <v>11.537000000000001</v>
      </c>
      <c r="J6087" s="16">
        <v>15.9802</v>
      </c>
      <c r="K6087" s="19">
        <v>13.758599999999999</v>
      </c>
      <c r="L6087" s="1">
        <v>36.6</v>
      </c>
      <c r="M6087" s="1">
        <v>1001.77</v>
      </c>
      <c r="N6087" s="22">
        <v>65.490600000000001</v>
      </c>
      <c r="O6087" s="3" t="s">
        <v>20</v>
      </c>
      <c r="P6087" s="14">
        <v>9360.09</v>
      </c>
    </row>
    <row r="6088" spans="1:16" x14ac:dyDescent="0.3">
      <c r="A6088" s="1">
        <v>6087</v>
      </c>
      <c r="B6088" s="2">
        <v>45364.583333333336</v>
      </c>
      <c r="C6088" s="4">
        <v>45364</v>
      </c>
      <c r="D6088" s="3">
        <v>13</v>
      </c>
      <c r="E6088" s="3" t="s">
        <v>23</v>
      </c>
      <c r="F6088" s="6">
        <v>0.58333333333333337</v>
      </c>
      <c r="G6088" s="1" t="s">
        <v>26</v>
      </c>
      <c r="H6088" s="1" t="s">
        <v>27</v>
      </c>
      <c r="I6088" s="16">
        <v>12.000999999999999</v>
      </c>
      <c r="J6088" s="16">
        <v>12.648400000000001</v>
      </c>
      <c r="K6088" s="19">
        <v>12.3247</v>
      </c>
      <c r="L6088" s="1">
        <v>36.9</v>
      </c>
      <c r="M6088" s="1">
        <v>1005.03</v>
      </c>
      <c r="N6088" s="22">
        <v>70.187200000000004</v>
      </c>
      <c r="O6088" s="3" t="s">
        <v>21</v>
      </c>
      <c r="P6088" s="14">
        <v>4651.8599999999997</v>
      </c>
    </row>
    <row r="6089" spans="1:16" x14ac:dyDescent="0.3">
      <c r="A6089" s="1">
        <v>6088</v>
      </c>
      <c r="B6089" s="2">
        <v>45364.625</v>
      </c>
      <c r="C6089" s="4">
        <v>45364</v>
      </c>
      <c r="D6089" s="3">
        <v>13</v>
      </c>
      <c r="E6089" s="3" t="s">
        <v>23</v>
      </c>
      <c r="F6089" s="6">
        <v>0.625</v>
      </c>
      <c r="G6089" s="1" t="s">
        <v>26</v>
      </c>
      <c r="H6089" s="1" t="s">
        <v>27</v>
      </c>
      <c r="I6089" s="16">
        <v>2.1434099999999998</v>
      </c>
      <c r="J6089" s="16">
        <v>4.0573199999999998</v>
      </c>
      <c r="K6089" s="19">
        <v>3.1003699999999998</v>
      </c>
      <c r="L6089" s="1">
        <v>36.799999999999997</v>
      </c>
      <c r="M6089" s="1">
        <v>1004.65</v>
      </c>
      <c r="N6089" s="22">
        <v>80.674000000000007</v>
      </c>
      <c r="O6089" s="3" t="s">
        <v>21</v>
      </c>
      <c r="P6089" s="14">
        <v>153.53899999999999</v>
      </c>
    </row>
    <row r="6090" spans="1:16" x14ac:dyDescent="0.3">
      <c r="A6090" s="1">
        <v>6089</v>
      </c>
      <c r="B6090" s="2">
        <v>45364.666666666664</v>
      </c>
      <c r="C6090" s="4">
        <v>45364</v>
      </c>
      <c r="D6090" s="3">
        <v>13</v>
      </c>
      <c r="E6090" s="3" t="s">
        <v>23</v>
      </c>
      <c r="F6090" s="6">
        <v>0.66666666666666663</v>
      </c>
      <c r="G6090" s="1" t="s">
        <v>26</v>
      </c>
      <c r="H6090" s="1" t="s">
        <v>27</v>
      </c>
      <c r="I6090" s="16">
        <v>7.41</v>
      </c>
      <c r="J6090" s="16">
        <v>11.1807</v>
      </c>
      <c r="K6090" s="19">
        <v>9.2953299999999999</v>
      </c>
      <c r="L6090" s="1">
        <v>36.5</v>
      </c>
      <c r="M6090" s="1">
        <v>1016.98</v>
      </c>
      <c r="N6090" s="22">
        <v>51.302799999999998</v>
      </c>
      <c r="O6090" s="3" t="s">
        <v>20</v>
      </c>
      <c r="P6090" s="14">
        <v>3255.52</v>
      </c>
    </row>
    <row r="6091" spans="1:16" x14ac:dyDescent="0.3">
      <c r="A6091" s="1">
        <v>6090</v>
      </c>
      <c r="B6091" s="2">
        <v>45364.708333333336</v>
      </c>
      <c r="C6091" s="4">
        <v>45364</v>
      </c>
      <c r="D6091" s="3">
        <v>13</v>
      </c>
      <c r="E6091" s="3" t="s">
        <v>23</v>
      </c>
      <c r="F6091" s="6">
        <v>0.70833333333333337</v>
      </c>
      <c r="G6091" s="1" t="s">
        <v>26</v>
      </c>
      <c r="H6091" s="1" t="s">
        <v>27</v>
      </c>
      <c r="I6091" s="16">
        <v>8.2574699999999996</v>
      </c>
      <c r="J6091" s="16">
        <v>9.7540099999999992</v>
      </c>
      <c r="K6091" s="19">
        <v>9.0057399999999994</v>
      </c>
      <c r="L6091" s="1">
        <v>35.799999999999997</v>
      </c>
      <c r="M6091" s="1">
        <v>1005.94</v>
      </c>
      <c r="N6091" s="22">
        <v>70.679400000000001</v>
      </c>
      <c r="O6091" s="3" t="s">
        <v>21</v>
      </c>
      <c r="P6091" s="14">
        <v>2142.9499999999998</v>
      </c>
    </row>
    <row r="6092" spans="1:16" x14ac:dyDescent="0.3">
      <c r="A6092" s="1">
        <v>6091</v>
      </c>
      <c r="B6092" s="2">
        <v>45364.75</v>
      </c>
      <c r="C6092" s="4">
        <v>45364</v>
      </c>
      <c r="D6092" s="3">
        <v>13</v>
      </c>
      <c r="E6092" s="3" t="s">
        <v>23</v>
      </c>
      <c r="F6092" s="6">
        <v>0.75</v>
      </c>
      <c r="G6092" s="1" t="s">
        <v>26</v>
      </c>
      <c r="H6092" s="1" t="s">
        <v>27</v>
      </c>
      <c r="I6092" s="16">
        <v>2.2494999999999998</v>
      </c>
      <c r="J6092" s="16">
        <v>3.6422599999999998</v>
      </c>
      <c r="K6092" s="19">
        <v>2.9458799999999998</v>
      </c>
      <c r="L6092" s="1">
        <v>34.1</v>
      </c>
      <c r="M6092" s="1">
        <v>993.303</v>
      </c>
      <c r="N6092" s="22">
        <v>72.608199999999997</v>
      </c>
      <c r="O6092" s="3" t="s">
        <v>21</v>
      </c>
      <c r="P6092" s="14">
        <v>110.785</v>
      </c>
    </row>
    <row r="6093" spans="1:16" x14ac:dyDescent="0.3">
      <c r="A6093" s="1">
        <v>6092</v>
      </c>
      <c r="B6093" s="2">
        <v>45364.791666666664</v>
      </c>
      <c r="C6093" s="4">
        <v>45364</v>
      </c>
      <c r="D6093" s="3">
        <v>13</v>
      </c>
      <c r="E6093" s="3" t="s">
        <v>23</v>
      </c>
      <c r="F6093" s="6">
        <v>0.79166666666666663</v>
      </c>
      <c r="G6093" s="1" t="s">
        <v>26</v>
      </c>
      <c r="H6093" s="1" t="s">
        <v>27</v>
      </c>
      <c r="I6093" s="16">
        <v>5.3775700000000004</v>
      </c>
      <c r="J6093" s="16">
        <v>9.7557100000000005</v>
      </c>
      <c r="K6093" s="19">
        <v>7.5666399999999996</v>
      </c>
      <c r="L6093" s="1">
        <v>33.4</v>
      </c>
      <c r="M6093" s="1">
        <v>983.78099999999995</v>
      </c>
      <c r="N6093" s="22">
        <v>52.136000000000003</v>
      </c>
      <c r="O6093" s="3" t="s">
        <v>20</v>
      </c>
      <c r="P6093" s="14">
        <v>2113.25</v>
      </c>
    </row>
    <row r="6094" spans="1:16" x14ac:dyDescent="0.3">
      <c r="A6094" s="1">
        <v>6093</v>
      </c>
      <c r="B6094" s="2">
        <v>45364.833333333336</v>
      </c>
      <c r="C6094" s="4">
        <v>45364</v>
      </c>
      <c r="D6094" s="3">
        <v>13</v>
      </c>
      <c r="E6094" s="3" t="s">
        <v>23</v>
      </c>
      <c r="F6094" s="6">
        <v>0.83333333333333337</v>
      </c>
      <c r="G6094" s="1" t="s">
        <v>26</v>
      </c>
      <c r="H6094" s="1" t="s">
        <v>27</v>
      </c>
      <c r="I6094" s="16">
        <v>11.883800000000001</v>
      </c>
      <c r="J6094" s="16">
        <v>15.1556</v>
      </c>
      <c r="K6094" s="19">
        <v>13.5197</v>
      </c>
      <c r="L6094" s="1">
        <v>28.2</v>
      </c>
      <c r="M6094" s="1">
        <v>999.47199999999998</v>
      </c>
      <c r="N6094" s="22">
        <v>55.466099999999997</v>
      </c>
      <c r="O6094" s="3" t="s">
        <v>20</v>
      </c>
      <c r="P6094" s="14">
        <v>8188.28</v>
      </c>
    </row>
    <row r="6095" spans="1:16" x14ac:dyDescent="0.3">
      <c r="A6095" s="1">
        <v>6094</v>
      </c>
      <c r="B6095" s="2">
        <v>45364.875</v>
      </c>
      <c r="C6095" s="4">
        <v>45364</v>
      </c>
      <c r="D6095" s="3">
        <v>13</v>
      </c>
      <c r="E6095" s="3" t="s">
        <v>23</v>
      </c>
      <c r="F6095" s="6">
        <v>0.875</v>
      </c>
      <c r="G6095" s="1" t="s">
        <v>26</v>
      </c>
      <c r="H6095" s="1" t="s">
        <v>27</v>
      </c>
      <c r="I6095" s="16">
        <v>3.7824300000000002</v>
      </c>
      <c r="J6095" s="16">
        <v>8.7330299999999994</v>
      </c>
      <c r="K6095" s="19">
        <v>6.2577299999999996</v>
      </c>
      <c r="L6095" s="1">
        <v>27.2</v>
      </c>
      <c r="M6095" s="1">
        <v>1003.04</v>
      </c>
      <c r="N6095" s="22">
        <v>55.424999999999997</v>
      </c>
      <c r="O6095" s="3" t="s">
        <v>20</v>
      </c>
      <c r="P6095" s="14">
        <v>1577.48</v>
      </c>
    </row>
    <row r="6096" spans="1:16" x14ac:dyDescent="0.3">
      <c r="A6096" s="1">
        <v>6095</v>
      </c>
      <c r="B6096" s="2">
        <v>45364.916666666664</v>
      </c>
      <c r="C6096" s="4">
        <v>45364</v>
      </c>
      <c r="D6096" s="3">
        <v>13</v>
      </c>
      <c r="E6096" s="3" t="s">
        <v>23</v>
      </c>
      <c r="F6096" s="6">
        <v>0.91666666666666663</v>
      </c>
      <c r="G6096" s="1" t="s">
        <v>26</v>
      </c>
      <c r="H6096" s="1" t="s">
        <v>27</v>
      </c>
      <c r="I6096" s="16">
        <v>8.9590300000000003</v>
      </c>
      <c r="J6096" s="16">
        <v>10.065</v>
      </c>
      <c r="K6096" s="19">
        <v>9.5120400000000007</v>
      </c>
      <c r="L6096" s="1">
        <v>26.3</v>
      </c>
      <c r="M6096" s="1">
        <v>1002.25</v>
      </c>
      <c r="N6096" s="22">
        <v>54.371499999999997</v>
      </c>
      <c r="O6096" s="3" t="s">
        <v>20</v>
      </c>
      <c r="P6096" s="14">
        <v>2420.34</v>
      </c>
    </row>
    <row r="6097" spans="1:16" x14ac:dyDescent="0.3">
      <c r="A6097" s="1">
        <v>6096</v>
      </c>
      <c r="B6097" s="2">
        <v>45364.958333333336</v>
      </c>
      <c r="C6097" s="4">
        <v>45364</v>
      </c>
      <c r="D6097" s="3">
        <v>13</v>
      </c>
      <c r="E6097" s="3" t="s">
        <v>23</v>
      </c>
      <c r="F6097" s="6">
        <v>0.95833333333333337</v>
      </c>
      <c r="G6097" s="1" t="s">
        <v>26</v>
      </c>
      <c r="H6097" s="1" t="s">
        <v>27</v>
      </c>
      <c r="I6097" s="16">
        <v>4.7976200000000002</v>
      </c>
      <c r="J6097" s="16">
        <v>6.9001999999999999</v>
      </c>
      <c r="K6097" s="19">
        <v>5.8489100000000001</v>
      </c>
      <c r="L6097" s="1">
        <v>25.5</v>
      </c>
      <c r="M6097" s="1">
        <v>1002.01</v>
      </c>
      <c r="N6097" s="22">
        <v>62.360399999999998</v>
      </c>
      <c r="O6097" s="3" t="s">
        <v>20</v>
      </c>
      <c r="P6097" s="14">
        <v>781.755</v>
      </c>
    </row>
    <row r="6098" spans="1:16" x14ac:dyDescent="0.3">
      <c r="A6098" s="1">
        <v>6097</v>
      </c>
      <c r="B6098" s="2">
        <v>45365</v>
      </c>
      <c r="C6098" s="4">
        <v>45365</v>
      </c>
      <c r="D6098" s="3">
        <v>14</v>
      </c>
      <c r="E6098" s="3" t="s">
        <v>23</v>
      </c>
      <c r="F6098" s="6">
        <v>0</v>
      </c>
      <c r="G6098" s="1" t="s">
        <v>26</v>
      </c>
      <c r="H6098" s="1" t="s">
        <v>27</v>
      </c>
      <c r="I6098" s="16">
        <v>2.1575700000000002</v>
      </c>
      <c r="J6098" s="16">
        <v>4.0580299999999996</v>
      </c>
      <c r="K6098" s="19">
        <v>3.1078000000000001</v>
      </c>
      <c r="L6098" s="1">
        <v>24.7</v>
      </c>
      <c r="M6098" s="1">
        <v>995.01400000000001</v>
      </c>
      <c r="N6098" s="22">
        <v>32.708300000000001</v>
      </c>
      <c r="O6098" s="3" t="s">
        <v>19</v>
      </c>
      <c r="P6098" s="14">
        <v>158.327</v>
      </c>
    </row>
    <row r="6099" spans="1:16" x14ac:dyDescent="0.3">
      <c r="A6099" s="1">
        <v>6098</v>
      </c>
      <c r="B6099" s="2">
        <v>45365.041666666664</v>
      </c>
      <c r="C6099" s="4">
        <v>45365</v>
      </c>
      <c r="D6099" s="3">
        <v>14</v>
      </c>
      <c r="E6099" s="3" t="s">
        <v>23</v>
      </c>
      <c r="F6099" s="6">
        <v>4.1666666666666664E-2</v>
      </c>
      <c r="G6099" s="1" t="s">
        <v>26</v>
      </c>
      <c r="H6099" s="1" t="s">
        <v>27</v>
      </c>
      <c r="I6099" s="16">
        <v>5.1356200000000003</v>
      </c>
      <c r="J6099" s="16">
        <v>9.5962099999999992</v>
      </c>
      <c r="K6099" s="19">
        <v>7.36592</v>
      </c>
      <c r="L6099" s="1">
        <v>24.3</v>
      </c>
      <c r="M6099" s="1">
        <v>1018.31</v>
      </c>
      <c r="N6099" s="22">
        <v>89.821100000000001</v>
      </c>
      <c r="O6099" s="3" t="s">
        <v>21</v>
      </c>
      <c r="P6099" s="14">
        <v>2145.5700000000002</v>
      </c>
    </row>
    <row r="6100" spans="1:16" x14ac:dyDescent="0.3">
      <c r="A6100" s="1">
        <v>6099</v>
      </c>
      <c r="B6100" s="2">
        <v>45365.083333333336</v>
      </c>
      <c r="C6100" s="4">
        <v>45365</v>
      </c>
      <c r="D6100" s="3">
        <v>14</v>
      </c>
      <c r="E6100" s="3" t="s">
        <v>23</v>
      </c>
      <c r="F6100" s="6">
        <v>8.3333333333333329E-2</v>
      </c>
      <c r="G6100" s="1" t="s">
        <v>26</v>
      </c>
      <c r="H6100" s="1" t="s">
        <v>27</v>
      </c>
      <c r="I6100" s="16">
        <v>14.686400000000001</v>
      </c>
      <c r="J6100" s="16">
        <v>16.3352</v>
      </c>
      <c r="K6100" s="19">
        <v>15.5108</v>
      </c>
      <c r="L6100" s="1">
        <v>24</v>
      </c>
      <c r="M6100" s="1">
        <v>1004.52</v>
      </c>
      <c r="N6100" s="22">
        <v>48.4009</v>
      </c>
      <c r="O6100" s="3" t="s">
        <v>20</v>
      </c>
      <c r="P6100" s="14">
        <v>10450.4</v>
      </c>
    </row>
    <row r="6101" spans="1:16" x14ac:dyDescent="0.3">
      <c r="A6101" s="1">
        <v>6100</v>
      </c>
      <c r="B6101" s="2">
        <v>45365.125</v>
      </c>
      <c r="C6101" s="4">
        <v>45365</v>
      </c>
      <c r="D6101" s="3">
        <v>14</v>
      </c>
      <c r="E6101" s="3" t="s">
        <v>23</v>
      </c>
      <c r="F6101" s="6">
        <v>0.125</v>
      </c>
      <c r="G6101" s="1" t="s">
        <v>26</v>
      </c>
      <c r="H6101" s="1" t="s">
        <v>27</v>
      </c>
      <c r="I6101" s="16">
        <v>12.42</v>
      </c>
      <c r="J6101" s="16">
        <v>14.5106</v>
      </c>
      <c r="K6101" s="19">
        <v>13.465299999999999</v>
      </c>
      <c r="L6101" s="1">
        <v>23.7</v>
      </c>
      <c r="M6101" s="1">
        <v>988.89099999999996</v>
      </c>
      <c r="N6101" s="22">
        <v>62.461199999999998</v>
      </c>
      <c r="O6101" s="3" t="s">
        <v>20</v>
      </c>
      <c r="P6101" s="14">
        <v>7218.4</v>
      </c>
    </row>
    <row r="6102" spans="1:16" x14ac:dyDescent="0.3">
      <c r="A6102" s="1">
        <v>6101</v>
      </c>
      <c r="B6102" s="2">
        <v>45365.166666666664</v>
      </c>
      <c r="C6102" s="4">
        <v>45365</v>
      </c>
      <c r="D6102" s="3">
        <v>14</v>
      </c>
      <c r="E6102" s="3" t="s">
        <v>23</v>
      </c>
      <c r="F6102" s="6">
        <v>0.16666666666666666</v>
      </c>
      <c r="G6102" s="1" t="s">
        <v>26</v>
      </c>
      <c r="H6102" s="1" t="s">
        <v>27</v>
      </c>
      <c r="I6102" s="16">
        <v>14.474500000000001</v>
      </c>
      <c r="J6102" s="16">
        <v>15.6172</v>
      </c>
      <c r="K6102" s="19">
        <v>15.0459</v>
      </c>
      <c r="L6102" s="1">
        <v>23.4</v>
      </c>
      <c r="M6102" s="1">
        <v>980.25599999999997</v>
      </c>
      <c r="N6102" s="22">
        <v>47.171100000000003</v>
      </c>
      <c r="O6102" s="3" t="s">
        <v>20</v>
      </c>
      <c r="P6102" s="14">
        <v>8929.61</v>
      </c>
    </row>
    <row r="6103" spans="1:16" x14ac:dyDescent="0.3">
      <c r="A6103" s="1">
        <v>6102</v>
      </c>
      <c r="B6103" s="2">
        <v>45365.208333333336</v>
      </c>
      <c r="C6103" s="4">
        <v>45365</v>
      </c>
      <c r="D6103" s="3">
        <v>14</v>
      </c>
      <c r="E6103" s="3" t="s">
        <v>23</v>
      </c>
      <c r="F6103" s="6">
        <v>0.20833333333333334</v>
      </c>
      <c r="G6103" s="1" t="s">
        <v>26</v>
      </c>
      <c r="H6103" s="1" t="s">
        <v>27</v>
      </c>
      <c r="I6103" s="16">
        <v>8.3421000000000003</v>
      </c>
      <c r="J6103" s="16">
        <v>12.3314</v>
      </c>
      <c r="K6103" s="19">
        <v>10.3368</v>
      </c>
      <c r="L6103" s="1">
        <v>23</v>
      </c>
      <c r="M6103" s="1">
        <v>1002.81</v>
      </c>
      <c r="N6103" s="22">
        <v>86.165599999999998</v>
      </c>
      <c r="O6103" s="3" t="s">
        <v>21</v>
      </c>
      <c r="P6103" s="14">
        <v>4503.2</v>
      </c>
    </row>
    <row r="6104" spans="1:16" x14ac:dyDescent="0.3">
      <c r="A6104" s="1">
        <v>6103</v>
      </c>
      <c r="B6104" s="2">
        <v>45365.25</v>
      </c>
      <c r="C6104" s="4">
        <v>45365</v>
      </c>
      <c r="D6104" s="3">
        <v>14</v>
      </c>
      <c r="E6104" s="3" t="s">
        <v>23</v>
      </c>
      <c r="F6104" s="6">
        <v>0.25</v>
      </c>
      <c r="G6104" s="1" t="s">
        <v>26</v>
      </c>
      <c r="H6104" s="1" t="s">
        <v>27</v>
      </c>
      <c r="I6104" s="16">
        <v>3.4265699999999999</v>
      </c>
      <c r="J6104" s="16">
        <v>4.9962400000000002</v>
      </c>
      <c r="K6104" s="19">
        <v>4.2114000000000003</v>
      </c>
      <c r="L6104" s="1">
        <v>23.3</v>
      </c>
      <c r="M6104" s="1">
        <v>1009.85</v>
      </c>
      <c r="N6104" s="22">
        <v>88.490600000000001</v>
      </c>
      <c r="O6104" s="3" t="s">
        <v>21</v>
      </c>
      <c r="P6104" s="14">
        <v>301.31</v>
      </c>
    </row>
    <row r="6105" spans="1:16" x14ac:dyDescent="0.3">
      <c r="A6105" s="1">
        <v>6104</v>
      </c>
      <c r="B6105" s="2">
        <v>45365.291666666664</v>
      </c>
      <c r="C6105" s="4">
        <v>45365</v>
      </c>
      <c r="D6105" s="3">
        <v>14</v>
      </c>
      <c r="E6105" s="3" t="s">
        <v>23</v>
      </c>
      <c r="F6105" s="6">
        <v>0.29166666666666669</v>
      </c>
      <c r="G6105" s="1" t="s">
        <v>26</v>
      </c>
      <c r="H6105" s="1" t="s">
        <v>27</v>
      </c>
      <c r="I6105" s="16">
        <v>9.1234699999999993</v>
      </c>
      <c r="J6105" s="16">
        <v>9.9309100000000008</v>
      </c>
      <c r="K6105" s="19">
        <v>9.5271899999999992</v>
      </c>
      <c r="L6105" s="1">
        <v>24.1</v>
      </c>
      <c r="M6105" s="1">
        <v>984.38</v>
      </c>
      <c r="N6105" s="22">
        <v>88.787099999999995</v>
      </c>
      <c r="O6105" s="3" t="s">
        <v>21</v>
      </c>
      <c r="P6105" s="14">
        <v>2300.31</v>
      </c>
    </row>
    <row r="6106" spans="1:16" x14ac:dyDescent="0.3">
      <c r="A6106" s="1">
        <v>6105</v>
      </c>
      <c r="B6106" s="2">
        <v>45365.333333333336</v>
      </c>
      <c r="C6106" s="4">
        <v>45365</v>
      </c>
      <c r="D6106" s="3">
        <v>14</v>
      </c>
      <c r="E6106" s="3" t="s">
        <v>23</v>
      </c>
      <c r="F6106" s="6">
        <v>0.33333333333333331</v>
      </c>
      <c r="G6106" s="1" t="s">
        <v>26</v>
      </c>
      <c r="H6106" s="1" t="s">
        <v>27</v>
      </c>
      <c r="I6106" s="16">
        <v>7.9069099999999999</v>
      </c>
      <c r="J6106" s="16">
        <v>10.3649</v>
      </c>
      <c r="K6106" s="19">
        <v>9.1358999999999995</v>
      </c>
      <c r="L6106" s="1">
        <v>26.3</v>
      </c>
      <c r="M6106" s="1">
        <v>998.65099999999995</v>
      </c>
      <c r="N6106" s="22">
        <v>56.114400000000003</v>
      </c>
      <c r="O6106" s="3" t="s">
        <v>20</v>
      </c>
      <c r="P6106" s="14">
        <v>2633.67</v>
      </c>
    </row>
    <row r="6107" spans="1:16" x14ac:dyDescent="0.3">
      <c r="A6107" s="1">
        <v>6106</v>
      </c>
      <c r="B6107" s="2">
        <v>45365.375</v>
      </c>
      <c r="C6107" s="4">
        <v>45365</v>
      </c>
      <c r="D6107" s="3">
        <v>14</v>
      </c>
      <c r="E6107" s="3" t="s">
        <v>23</v>
      </c>
      <c r="F6107" s="6">
        <v>0.375</v>
      </c>
      <c r="G6107" s="1" t="s">
        <v>26</v>
      </c>
      <c r="H6107" s="1" t="s">
        <v>27</v>
      </c>
      <c r="I6107" s="16">
        <v>12.976599999999999</v>
      </c>
      <c r="J6107" s="16">
        <v>15.238200000000001</v>
      </c>
      <c r="K6107" s="19">
        <v>14.1074</v>
      </c>
      <c r="L6107" s="1">
        <v>28.9</v>
      </c>
      <c r="M6107" s="1">
        <v>1018.88</v>
      </c>
      <c r="N6107" s="22">
        <v>66.316800000000001</v>
      </c>
      <c r="O6107" s="3" t="s">
        <v>20</v>
      </c>
      <c r="P6107" s="14">
        <v>8464.9599999999991</v>
      </c>
    </row>
    <row r="6108" spans="1:16" x14ac:dyDescent="0.3">
      <c r="A6108" s="1">
        <v>6107</v>
      </c>
      <c r="B6108" s="2">
        <v>45365.416666666664</v>
      </c>
      <c r="C6108" s="4">
        <v>45365</v>
      </c>
      <c r="D6108" s="3">
        <v>14</v>
      </c>
      <c r="E6108" s="3" t="s">
        <v>23</v>
      </c>
      <c r="F6108" s="6">
        <v>0.41666666666666669</v>
      </c>
      <c r="G6108" s="1" t="s">
        <v>26</v>
      </c>
      <c r="H6108" s="1" t="s">
        <v>27</v>
      </c>
      <c r="I6108" s="16">
        <v>3.2750699999999999</v>
      </c>
      <c r="J6108" s="16">
        <v>4.5743200000000002</v>
      </c>
      <c r="K6108" s="19">
        <v>3.92469</v>
      </c>
      <c r="L6108" s="1">
        <v>31.8</v>
      </c>
      <c r="M6108" s="1">
        <v>999.77200000000005</v>
      </c>
      <c r="N6108" s="22">
        <v>79.301000000000002</v>
      </c>
      <c r="O6108" s="3" t="s">
        <v>21</v>
      </c>
      <c r="P6108" s="14">
        <v>222.55</v>
      </c>
    </row>
    <row r="6109" spans="1:16" x14ac:dyDescent="0.3">
      <c r="A6109" s="1">
        <v>6108</v>
      </c>
      <c r="B6109" s="2">
        <v>45365.458333333336</v>
      </c>
      <c r="C6109" s="4">
        <v>45365</v>
      </c>
      <c r="D6109" s="3">
        <v>14</v>
      </c>
      <c r="E6109" s="3" t="s">
        <v>23</v>
      </c>
      <c r="F6109" s="6">
        <v>0.45833333333333331</v>
      </c>
      <c r="G6109" s="1" t="s">
        <v>26</v>
      </c>
      <c r="H6109" s="1" t="s">
        <v>27</v>
      </c>
      <c r="I6109" s="16">
        <v>8.3471299999999999</v>
      </c>
      <c r="J6109" s="16">
        <v>9.4483200000000007</v>
      </c>
      <c r="K6109" s="19">
        <v>8.8977299999999993</v>
      </c>
      <c r="L6109" s="1">
        <v>33.9</v>
      </c>
      <c r="M6109" s="1">
        <v>1014.14</v>
      </c>
      <c r="N6109" s="22">
        <v>39.126899999999999</v>
      </c>
      <c r="O6109" s="3" t="s">
        <v>19</v>
      </c>
      <c r="P6109" s="14">
        <v>1975.75</v>
      </c>
    </row>
    <row r="6110" spans="1:16" x14ac:dyDescent="0.3">
      <c r="A6110" s="1">
        <v>6109</v>
      </c>
      <c r="B6110" s="2">
        <v>45365.5</v>
      </c>
      <c r="C6110" s="4">
        <v>45365</v>
      </c>
      <c r="D6110" s="3">
        <v>14</v>
      </c>
      <c r="E6110" s="3" t="s">
        <v>23</v>
      </c>
      <c r="F6110" s="6">
        <v>0.5</v>
      </c>
      <c r="G6110" s="1" t="s">
        <v>26</v>
      </c>
      <c r="H6110" s="1" t="s">
        <v>27</v>
      </c>
      <c r="I6110" s="16">
        <v>3.9506299999999999</v>
      </c>
      <c r="J6110" s="16">
        <v>8.4851399999999995</v>
      </c>
      <c r="K6110" s="19">
        <v>6.2178899999999997</v>
      </c>
      <c r="L6110" s="1">
        <v>35.6</v>
      </c>
      <c r="M6110" s="1">
        <v>985.625</v>
      </c>
      <c r="N6110" s="22">
        <v>52.917299999999997</v>
      </c>
      <c r="O6110" s="3" t="s">
        <v>20</v>
      </c>
      <c r="P6110" s="14">
        <v>1383.12</v>
      </c>
    </row>
    <row r="6111" spans="1:16" x14ac:dyDescent="0.3">
      <c r="A6111" s="1">
        <v>6110</v>
      </c>
      <c r="B6111" s="2">
        <v>45365.541666666664</v>
      </c>
      <c r="C6111" s="4">
        <v>45365</v>
      </c>
      <c r="D6111" s="3">
        <v>14</v>
      </c>
      <c r="E6111" s="3" t="s">
        <v>23</v>
      </c>
      <c r="F6111" s="6">
        <v>0.54166666666666663</v>
      </c>
      <c r="G6111" s="1" t="s">
        <v>26</v>
      </c>
      <c r="H6111" s="1" t="s">
        <v>27</v>
      </c>
      <c r="I6111" s="16">
        <v>6.22079</v>
      </c>
      <c r="J6111" s="16">
        <v>7.0260899999999999</v>
      </c>
      <c r="K6111" s="19">
        <v>6.6234400000000004</v>
      </c>
      <c r="L6111" s="1">
        <v>36.6</v>
      </c>
      <c r="M6111" s="1">
        <v>998.08</v>
      </c>
      <c r="N6111" s="22">
        <v>48.405700000000003</v>
      </c>
      <c r="O6111" s="3" t="s">
        <v>20</v>
      </c>
      <c r="P6111" s="14">
        <v>792.63300000000004</v>
      </c>
    </row>
    <row r="6112" spans="1:16" x14ac:dyDescent="0.3">
      <c r="A6112" s="1">
        <v>6111</v>
      </c>
      <c r="B6112" s="2">
        <v>45365.583333333336</v>
      </c>
      <c r="C6112" s="4">
        <v>45365</v>
      </c>
      <c r="D6112" s="3">
        <v>14</v>
      </c>
      <c r="E6112" s="3" t="s">
        <v>23</v>
      </c>
      <c r="F6112" s="6">
        <v>0.58333333333333337</v>
      </c>
      <c r="G6112" s="1" t="s">
        <v>26</v>
      </c>
      <c r="H6112" s="1" t="s">
        <v>27</v>
      </c>
      <c r="I6112" s="16">
        <v>11.585599999999999</v>
      </c>
      <c r="J6112" s="16">
        <v>12.532500000000001</v>
      </c>
      <c r="K6112" s="19">
        <v>12.059100000000001</v>
      </c>
      <c r="L6112" s="1">
        <v>37.1</v>
      </c>
      <c r="M6112" s="1">
        <v>994.13599999999997</v>
      </c>
      <c r="N6112" s="22">
        <v>59.261000000000003</v>
      </c>
      <c r="O6112" s="3" t="s">
        <v>20</v>
      </c>
      <c r="P6112" s="14">
        <v>4473.3100000000004</v>
      </c>
    </row>
    <row r="6113" spans="1:16" x14ac:dyDescent="0.3">
      <c r="A6113" s="1">
        <v>6112</v>
      </c>
      <c r="B6113" s="2">
        <v>45365.625</v>
      </c>
      <c r="C6113" s="4">
        <v>45365</v>
      </c>
      <c r="D6113" s="3">
        <v>14</v>
      </c>
      <c r="E6113" s="3" t="s">
        <v>23</v>
      </c>
      <c r="F6113" s="6">
        <v>0.625</v>
      </c>
      <c r="G6113" s="1" t="s">
        <v>26</v>
      </c>
      <c r="H6113" s="1" t="s">
        <v>27</v>
      </c>
      <c r="I6113" s="16">
        <v>8.1882400000000004</v>
      </c>
      <c r="J6113" s="16">
        <v>9.7909500000000005</v>
      </c>
      <c r="K6113" s="19">
        <v>8.9895899999999997</v>
      </c>
      <c r="L6113" s="1">
        <v>37.1</v>
      </c>
      <c r="M6113" s="1">
        <v>981.13</v>
      </c>
      <c r="N6113" s="22">
        <v>77.854299999999995</v>
      </c>
      <c r="O6113" s="3" t="s">
        <v>21</v>
      </c>
      <c r="P6113" s="14">
        <v>2105.0700000000002</v>
      </c>
    </row>
    <row r="6114" spans="1:16" x14ac:dyDescent="0.3">
      <c r="A6114" s="1">
        <v>6113</v>
      </c>
      <c r="B6114" s="2">
        <v>45365.666666666664</v>
      </c>
      <c r="C6114" s="4">
        <v>45365</v>
      </c>
      <c r="D6114" s="3">
        <v>14</v>
      </c>
      <c r="E6114" s="3" t="s">
        <v>23</v>
      </c>
      <c r="F6114" s="6">
        <v>0.66666666666666663</v>
      </c>
      <c r="G6114" s="1" t="s">
        <v>26</v>
      </c>
      <c r="H6114" s="1" t="s">
        <v>27</v>
      </c>
      <c r="I6114" s="16">
        <v>6.8865499999999997</v>
      </c>
      <c r="J6114" s="16">
        <v>11.674300000000001</v>
      </c>
      <c r="K6114" s="19">
        <v>9.2804400000000005</v>
      </c>
      <c r="L6114" s="1">
        <v>36.9</v>
      </c>
      <c r="M6114" s="1">
        <v>1000.85</v>
      </c>
      <c r="N6114" s="22">
        <v>67.682199999999995</v>
      </c>
      <c r="O6114" s="3" t="s">
        <v>20</v>
      </c>
      <c r="P6114" s="14">
        <v>3642.57</v>
      </c>
    </row>
    <row r="6115" spans="1:16" x14ac:dyDescent="0.3">
      <c r="A6115" s="1">
        <v>6114</v>
      </c>
      <c r="B6115" s="2">
        <v>45365.708333333336</v>
      </c>
      <c r="C6115" s="4">
        <v>45365</v>
      </c>
      <c r="D6115" s="3">
        <v>14</v>
      </c>
      <c r="E6115" s="3" t="s">
        <v>23</v>
      </c>
      <c r="F6115" s="6">
        <v>0.70833333333333337</v>
      </c>
      <c r="G6115" s="1" t="s">
        <v>26</v>
      </c>
      <c r="H6115" s="1" t="s">
        <v>27</v>
      </c>
      <c r="I6115" s="16">
        <v>7.12819</v>
      </c>
      <c r="J6115" s="16">
        <v>8.0124200000000005</v>
      </c>
      <c r="K6115" s="19">
        <v>7.5703100000000001</v>
      </c>
      <c r="L6115" s="1">
        <v>36.4</v>
      </c>
      <c r="M6115" s="1">
        <v>995.95</v>
      </c>
      <c r="N6115" s="22">
        <v>36.977400000000003</v>
      </c>
      <c r="O6115" s="3" t="s">
        <v>19</v>
      </c>
      <c r="P6115" s="14">
        <v>1173.75</v>
      </c>
    </row>
    <row r="6116" spans="1:16" x14ac:dyDescent="0.3">
      <c r="A6116" s="1">
        <v>6115</v>
      </c>
      <c r="B6116" s="2">
        <v>45365.75</v>
      </c>
      <c r="C6116" s="4">
        <v>45365</v>
      </c>
      <c r="D6116" s="3">
        <v>14</v>
      </c>
      <c r="E6116" s="3" t="s">
        <v>23</v>
      </c>
      <c r="F6116" s="6">
        <v>0.75</v>
      </c>
      <c r="G6116" s="1" t="s">
        <v>26</v>
      </c>
      <c r="H6116" s="1" t="s">
        <v>27</v>
      </c>
      <c r="I6116" s="16">
        <v>7.97281</v>
      </c>
      <c r="J6116" s="16">
        <v>12.1449</v>
      </c>
      <c r="K6116" s="19">
        <v>10.0588</v>
      </c>
      <c r="L6116" s="1">
        <v>33.6</v>
      </c>
      <c r="M6116" s="1">
        <v>1004.47</v>
      </c>
      <c r="N6116" s="22">
        <v>42.214399999999998</v>
      </c>
      <c r="O6116" s="3" t="s">
        <v>20</v>
      </c>
      <c r="P6116" s="14">
        <v>4160.1400000000003</v>
      </c>
    </row>
    <row r="6117" spans="1:16" x14ac:dyDescent="0.3">
      <c r="A6117" s="1">
        <v>6116</v>
      </c>
      <c r="B6117" s="2">
        <v>45365.791666666664</v>
      </c>
      <c r="C6117" s="4">
        <v>45365</v>
      </c>
      <c r="D6117" s="3">
        <v>14</v>
      </c>
      <c r="E6117" s="3" t="s">
        <v>23</v>
      </c>
      <c r="F6117" s="6">
        <v>0.79166666666666663</v>
      </c>
      <c r="G6117" s="1" t="s">
        <v>26</v>
      </c>
      <c r="H6117" s="1" t="s">
        <v>27</v>
      </c>
      <c r="I6117" s="16">
        <v>12.2052</v>
      </c>
      <c r="J6117" s="16">
        <v>16.7194</v>
      </c>
      <c r="K6117" s="19">
        <v>14.462300000000001</v>
      </c>
      <c r="L6117" s="1">
        <v>31.1</v>
      </c>
      <c r="M6117" s="1">
        <v>1001.86</v>
      </c>
      <c r="N6117" s="22">
        <v>37.953600000000002</v>
      </c>
      <c r="O6117" s="3" t="s">
        <v>19</v>
      </c>
      <c r="P6117" s="14">
        <v>10914.9</v>
      </c>
    </row>
    <row r="6118" spans="1:16" x14ac:dyDescent="0.3">
      <c r="A6118" s="1">
        <v>6117</v>
      </c>
      <c r="B6118" s="2">
        <v>45365.833333333336</v>
      </c>
      <c r="C6118" s="4">
        <v>45365</v>
      </c>
      <c r="D6118" s="3">
        <v>14</v>
      </c>
      <c r="E6118" s="3" t="s">
        <v>23</v>
      </c>
      <c r="F6118" s="6">
        <v>0.83333333333333337</v>
      </c>
      <c r="G6118" s="1" t="s">
        <v>26</v>
      </c>
      <c r="H6118" s="1" t="s">
        <v>27</v>
      </c>
      <c r="I6118" s="16">
        <v>13.597099999999999</v>
      </c>
      <c r="J6118" s="16">
        <v>15.797499999999999</v>
      </c>
      <c r="K6118" s="19">
        <v>14.6973</v>
      </c>
      <c r="L6118" s="1">
        <v>29.5</v>
      </c>
      <c r="M6118" s="1">
        <v>998.13900000000001</v>
      </c>
      <c r="N6118" s="22">
        <v>43.0413</v>
      </c>
      <c r="O6118" s="3" t="s">
        <v>20</v>
      </c>
      <c r="P6118" s="14">
        <v>9221.33</v>
      </c>
    </row>
    <row r="6119" spans="1:16" x14ac:dyDescent="0.3">
      <c r="A6119" s="1">
        <v>6118</v>
      </c>
      <c r="B6119" s="2">
        <v>45365.875</v>
      </c>
      <c r="C6119" s="4">
        <v>45365</v>
      </c>
      <c r="D6119" s="3">
        <v>14</v>
      </c>
      <c r="E6119" s="3" t="s">
        <v>23</v>
      </c>
      <c r="F6119" s="6">
        <v>0.875</v>
      </c>
      <c r="G6119" s="1" t="s">
        <v>26</v>
      </c>
      <c r="H6119" s="1" t="s">
        <v>27</v>
      </c>
      <c r="I6119" s="16">
        <v>14.4194</v>
      </c>
      <c r="J6119" s="16">
        <v>16.241900000000001</v>
      </c>
      <c r="K6119" s="19">
        <v>15.3306</v>
      </c>
      <c r="L6119" s="1">
        <v>26.5</v>
      </c>
      <c r="M6119" s="1">
        <v>984.04399999999998</v>
      </c>
      <c r="N6119" s="22">
        <v>31.848199999999999</v>
      </c>
      <c r="O6119" s="3" t="s">
        <v>19</v>
      </c>
      <c r="P6119" s="14">
        <v>9978.98</v>
      </c>
    </row>
    <row r="6120" spans="1:16" x14ac:dyDescent="0.3">
      <c r="A6120" s="1">
        <v>6119</v>
      </c>
      <c r="B6120" s="2">
        <v>45365.916666666664</v>
      </c>
      <c r="C6120" s="4">
        <v>45365</v>
      </c>
      <c r="D6120" s="3">
        <v>14</v>
      </c>
      <c r="E6120" s="3" t="s">
        <v>23</v>
      </c>
      <c r="F6120" s="6">
        <v>0.91666666666666663</v>
      </c>
      <c r="G6120" s="1" t="s">
        <v>26</v>
      </c>
      <c r="H6120" s="1" t="s">
        <v>27</v>
      </c>
      <c r="I6120" s="16">
        <v>12.229699999999999</v>
      </c>
      <c r="J6120" s="16">
        <v>15.777900000000001</v>
      </c>
      <c r="K6120" s="19">
        <v>14.0038</v>
      </c>
      <c r="L6120" s="1">
        <v>25.8</v>
      </c>
      <c r="M6120" s="1">
        <v>997.70699999999999</v>
      </c>
      <c r="N6120" s="22">
        <v>82.962100000000007</v>
      </c>
      <c r="O6120" s="3" t="s">
        <v>21</v>
      </c>
      <c r="P6120" s="14">
        <v>9296.7999999999993</v>
      </c>
    </row>
    <row r="6121" spans="1:16" x14ac:dyDescent="0.3">
      <c r="A6121" s="1">
        <v>6120</v>
      </c>
      <c r="B6121" s="2">
        <v>45365.958333333336</v>
      </c>
      <c r="C6121" s="4">
        <v>45365</v>
      </c>
      <c r="D6121" s="3">
        <v>14</v>
      </c>
      <c r="E6121" s="3" t="s">
        <v>23</v>
      </c>
      <c r="F6121" s="6">
        <v>0.95833333333333337</v>
      </c>
      <c r="G6121" s="1" t="s">
        <v>26</v>
      </c>
      <c r="H6121" s="1" t="s">
        <v>27</v>
      </c>
      <c r="I6121" s="16">
        <v>6.1002900000000002</v>
      </c>
      <c r="J6121" s="16">
        <v>9.7621500000000001</v>
      </c>
      <c r="K6121" s="19">
        <v>7.9312199999999997</v>
      </c>
      <c r="L6121" s="1">
        <v>24.9</v>
      </c>
      <c r="M6121" s="1">
        <v>1018.84</v>
      </c>
      <c r="N6121" s="22">
        <v>80.652799999999999</v>
      </c>
      <c r="O6121" s="3" t="s">
        <v>21</v>
      </c>
      <c r="P6121" s="14">
        <v>2255.44</v>
      </c>
    </row>
    <row r="6122" spans="1:16" x14ac:dyDescent="0.3">
      <c r="A6122" s="1">
        <v>6121</v>
      </c>
      <c r="B6122" s="2">
        <v>45366</v>
      </c>
      <c r="C6122" s="4">
        <v>45366</v>
      </c>
      <c r="D6122" s="3">
        <v>15</v>
      </c>
      <c r="E6122" s="3" t="s">
        <v>23</v>
      </c>
      <c r="F6122" s="6">
        <v>0</v>
      </c>
      <c r="G6122" s="1" t="s">
        <v>26</v>
      </c>
      <c r="H6122" s="1" t="s">
        <v>27</v>
      </c>
      <c r="I6122" s="16">
        <v>10.9458</v>
      </c>
      <c r="J6122" s="16">
        <v>14.9556</v>
      </c>
      <c r="K6122" s="19">
        <v>12.950699999999999</v>
      </c>
      <c r="L6122" s="1">
        <v>24</v>
      </c>
      <c r="M6122" s="1">
        <v>990.97</v>
      </c>
      <c r="N6122" s="22">
        <v>63.306399999999996</v>
      </c>
      <c r="O6122" s="3" t="s">
        <v>20</v>
      </c>
      <c r="P6122" s="14">
        <v>7911.85</v>
      </c>
    </row>
    <row r="6123" spans="1:16" x14ac:dyDescent="0.3">
      <c r="A6123" s="1">
        <v>6122</v>
      </c>
      <c r="B6123" s="2">
        <v>45366.041666666664</v>
      </c>
      <c r="C6123" s="4">
        <v>45366</v>
      </c>
      <c r="D6123" s="3">
        <v>15</v>
      </c>
      <c r="E6123" s="3" t="s">
        <v>23</v>
      </c>
      <c r="F6123" s="6">
        <v>4.1666666666666664E-2</v>
      </c>
      <c r="G6123" s="1" t="s">
        <v>26</v>
      </c>
      <c r="H6123" s="1" t="s">
        <v>27</v>
      </c>
      <c r="I6123" s="16">
        <v>7.6888399999999999</v>
      </c>
      <c r="J6123" s="16">
        <v>11.926399999999999</v>
      </c>
      <c r="K6123" s="19">
        <v>9.80762</v>
      </c>
      <c r="L6123" s="1">
        <v>23.4</v>
      </c>
      <c r="M6123" s="1">
        <v>995.399</v>
      </c>
      <c r="N6123" s="22">
        <v>76.177499999999995</v>
      </c>
      <c r="O6123" s="3" t="s">
        <v>21</v>
      </c>
      <c r="P6123" s="14">
        <v>4038.35</v>
      </c>
    </row>
    <row r="6124" spans="1:16" x14ac:dyDescent="0.3">
      <c r="A6124" s="1">
        <v>6123</v>
      </c>
      <c r="B6124" s="2">
        <v>45366.083333333336</v>
      </c>
      <c r="C6124" s="4">
        <v>45366</v>
      </c>
      <c r="D6124" s="3">
        <v>15</v>
      </c>
      <c r="E6124" s="3" t="s">
        <v>23</v>
      </c>
      <c r="F6124" s="6">
        <v>8.3333333333333329E-2</v>
      </c>
      <c r="G6124" s="1" t="s">
        <v>26</v>
      </c>
      <c r="H6124" s="1" t="s">
        <v>27</v>
      </c>
      <c r="I6124" s="16">
        <v>5.3107199999999999</v>
      </c>
      <c r="J6124" s="16">
        <v>7.0185000000000004</v>
      </c>
      <c r="K6124" s="19">
        <v>6.1646099999999997</v>
      </c>
      <c r="L6124" s="1">
        <v>22.8</v>
      </c>
      <c r="M6124" s="1">
        <v>1013.66</v>
      </c>
      <c r="N6124" s="22">
        <v>89.994600000000005</v>
      </c>
      <c r="O6124" s="3" t="s">
        <v>21</v>
      </c>
      <c r="P6124" s="14">
        <v>839.81500000000005</v>
      </c>
    </row>
    <row r="6125" spans="1:16" x14ac:dyDescent="0.3">
      <c r="A6125" s="1">
        <v>6124</v>
      </c>
      <c r="B6125" s="2">
        <v>45366.125</v>
      </c>
      <c r="C6125" s="4">
        <v>45366</v>
      </c>
      <c r="D6125" s="3">
        <v>15</v>
      </c>
      <c r="E6125" s="3" t="s">
        <v>23</v>
      </c>
      <c r="F6125" s="6">
        <v>0.125</v>
      </c>
      <c r="G6125" s="1" t="s">
        <v>26</v>
      </c>
      <c r="H6125" s="1" t="s">
        <v>27</v>
      </c>
      <c r="I6125" s="16">
        <v>12.9313</v>
      </c>
      <c r="J6125" s="16">
        <v>16.5227</v>
      </c>
      <c r="K6125" s="19">
        <v>14.727</v>
      </c>
      <c r="L6125" s="1">
        <v>22.2</v>
      </c>
      <c r="M6125" s="1">
        <v>1000.8</v>
      </c>
      <c r="N6125" s="22">
        <v>64.911600000000007</v>
      </c>
      <c r="O6125" s="3" t="s">
        <v>20</v>
      </c>
      <c r="P6125" s="14">
        <v>10840</v>
      </c>
    </row>
    <row r="6126" spans="1:16" x14ac:dyDescent="0.3">
      <c r="A6126" s="1">
        <v>6125</v>
      </c>
      <c r="B6126" s="2">
        <v>45366.166666666664</v>
      </c>
      <c r="C6126" s="4">
        <v>45366</v>
      </c>
      <c r="D6126" s="3">
        <v>15</v>
      </c>
      <c r="E6126" s="3" t="s">
        <v>23</v>
      </c>
      <c r="F6126" s="6">
        <v>0.16666666666666666</v>
      </c>
      <c r="G6126" s="1" t="s">
        <v>26</v>
      </c>
      <c r="H6126" s="1" t="s">
        <v>27</v>
      </c>
      <c r="I6126" s="16">
        <v>2.4995400000000001</v>
      </c>
      <c r="J6126" s="16">
        <v>3.6066199999999999</v>
      </c>
      <c r="K6126" s="19">
        <v>3.05308</v>
      </c>
      <c r="L6126" s="1">
        <v>21.8</v>
      </c>
      <c r="M6126" s="1">
        <v>980.08199999999999</v>
      </c>
      <c r="N6126" s="22">
        <v>66.831400000000002</v>
      </c>
      <c r="O6126" s="3" t="s">
        <v>20</v>
      </c>
      <c r="P6126" s="14">
        <v>110.55800000000001</v>
      </c>
    </row>
    <row r="6127" spans="1:16" x14ac:dyDescent="0.3">
      <c r="A6127" s="1">
        <v>6126</v>
      </c>
      <c r="B6127" s="2">
        <v>45366.208333333336</v>
      </c>
      <c r="C6127" s="4">
        <v>45366</v>
      </c>
      <c r="D6127" s="3">
        <v>15</v>
      </c>
      <c r="E6127" s="3" t="s">
        <v>23</v>
      </c>
      <c r="F6127" s="6">
        <v>0.20833333333333334</v>
      </c>
      <c r="G6127" s="1" t="s">
        <v>26</v>
      </c>
      <c r="H6127" s="1" t="s">
        <v>27</v>
      </c>
      <c r="I6127" s="16">
        <v>13.722899999999999</v>
      </c>
      <c r="J6127" s="16">
        <v>16.5212</v>
      </c>
      <c r="K6127" s="19">
        <v>15.1221</v>
      </c>
      <c r="L6127" s="1">
        <v>21.4</v>
      </c>
      <c r="M6127" s="1">
        <v>1001.58</v>
      </c>
      <c r="N6127" s="22">
        <v>81.836699999999993</v>
      </c>
      <c r="O6127" s="3" t="s">
        <v>21</v>
      </c>
      <c r="P6127" s="14">
        <v>10875</v>
      </c>
    </row>
    <row r="6128" spans="1:16" x14ac:dyDescent="0.3">
      <c r="A6128" s="1">
        <v>6127</v>
      </c>
      <c r="B6128" s="2">
        <v>45366.25</v>
      </c>
      <c r="C6128" s="4">
        <v>45366</v>
      </c>
      <c r="D6128" s="3">
        <v>15</v>
      </c>
      <c r="E6128" s="3" t="s">
        <v>23</v>
      </c>
      <c r="F6128" s="6">
        <v>0.25</v>
      </c>
      <c r="G6128" s="1" t="s">
        <v>26</v>
      </c>
      <c r="H6128" s="1" t="s">
        <v>27</v>
      </c>
      <c r="I6128" s="16">
        <v>7.9992099999999997</v>
      </c>
      <c r="J6128" s="16">
        <v>11.257199999999999</v>
      </c>
      <c r="K6128" s="19">
        <v>9.6281999999999996</v>
      </c>
      <c r="L6128" s="1">
        <v>22</v>
      </c>
      <c r="M6128" s="1">
        <v>1014.88</v>
      </c>
      <c r="N6128" s="22">
        <v>61.809100000000001</v>
      </c>
      <c r="O6128" s="3" t="s">
        <v>20</v>
      </c>
      <c r="P6128" s="14">
        <v>3478.89</v>
      </c>
    </row>
    <row r="6129" spans="1:16" x14ac:dyDescent="0.3">
      <c r="A6129" s="1">
        <v>6128</v>
      </c>
      <c r="B6129" s="2">
        <v>45366.291666666664</v>
      </c>
      <c r="C6129" s="4">
        <v>45366</v>
      </c>
      <c r="D6129" s="3">
        <v>15</v>
      </c>
      <c r="E6129" s="3" t="s">
        <v>23</v>
      </c>
      <c r="F6129" s="6">
        <v>0.29166666666666669</v>
      </c>
      <c r="G6129" s="1" t="s">
        <v>26</v>
      </c>
      <c r="H6129" s="1" t="s">
        <v>27</v>
      </c>
      <c r="I6129" s="16">
        <v>10.2836</v>
      </c>
      <c r="J6129" s="16">
        <v>11.5114</v>
      </c>
      <c r="K6129" s="19">
        <v>10.897500000000001</v>
      </c>
      <c r="L6129" s="1">
        <v>23</v>
      </c>
      <c r="M6129" s="1">
        <v>1007.61</v>
      </c>
      <c r="N6129" s="22">
        <v>33.001800000000003</v>
      </c>
      <c r="O6129" s="3" t="s">
        <v>19</v>
      </c>
      <c r="P6129" s="14">
        <v>3680.83</v>
      </c>
    </row>
    <row r="6130" spans="1:16" x14ac:dyDescent="0.3">
      <c r="A6130" s="1">
        <v>6129</v>
      </c>
      <c r="B6130" s="2">
        <v>45366.333333333336</v>
      </c>
      <c r="C6130" s="4">
        <v>45366</v>
      </c>
      <c r="D6130" s="3">
        <v>15</v>
      </c>
      <c r="E6130" s="3" t="s">
        <v>23</v>
      </c>
      <c r="F6130" s="6">
        <v>0.33333333333333331</v>
      </c>
      <c r="G6130" s="1" t="s">
        <v>26</v>
      </c>
      <c r="H6130" s="1" t="s">
        <v>27</v>
      </c>
      <c r="I6130" s="16">
        <v>10.5716</v>
      </c>
      <c r="J6130" s="16">
        <v>11.415900000000001</v>
      </c>
      <c r="K6130" s="19">
        <v>10.9937</v>
      </c>
      <c r="L6130" s="1">
        <v>25.8</v>
      </c>
      <c r="M6130" s="1">
        <v>1010.29</v>
      </c>
      <c r="N6130" s="22">
        <v>50.740499999999997</v>
      </c>
      <c r="O6130" s="3" t="s">
        <v>20</v>
      </c>
      <c r="P6130" s="14">
        <v>3565.76</v>
      </c>
    </row>
    <row r="6131" spans="1:16" x14ac:dyDescent="0.3">
      <c r="A6131" s="1">
        <v>6130</v>
      </c>
      <c r="B6131" s="2">
        <v>45366.375</v>
      </c>
      <c r="C6131" s="4">
        <v>45366</v>
      </c>
      <c r="D6131" s="3">
        <v>15</v>
      </c>
      <c r="E6131" s="3" t="s">
        <v>23</v>
      </c>
      <c r="F6131" s="6">
        <v>0.375</v>
      </c>
      <c r="G6131" s="1" t="s">
        <v>26</v>
      </c>
      <c r="H6131" s="1" t="s">
        <v>27</v>
      </c>
      <c r="I6131" s="16">
        <v>13.6365</v>
      </c>
      <c r="J6131" s="16">
        <v>15.0129</v>
      </c>
      <c r="K6131" s="19">
        <v>14.3247</v>
      </c>
      <c r="L6131" s="1">
        <v>28.8</v>
      </c>
      <c r="M6131" s="1">
        <v>981.53099999999995</v>
      </c>
      <c r="N6131" s="22">
        <v>73.074299999999994</v>
      </c>
      <c r="O6131" s="3" t="s">
        <v>21</v>
      </c>
      <c r="P6131" s="14">
        <v>7800.8</v>
      </c>
    </row>
    <row r="6132" spans="1:16" x14ac:dyDescent="0.3">
      <c r="A6132" s="1">
        <v>6131</v>
      </c>
      <c r="B6132" s="2">
        <v>45366.416666666664</v>
      </c>
      <c r="C6132" s="4">
        <v>45366</v>
      </c>
      <c r="D6132" s="3">
        <v>15</v>
      </c>
      <c r="E6132" s="3" t="s">
        <v>23</v>
      </c>
      <c r="F6132" s="6">
        <v>0.41666666666666669</v>
      </c>
      <c r="G6132" s="1" t="s">
        <v>26</v>
      </c>
      <c r="H6132" s="1" t="s">
        <v>27</v>
      </c>
      <c r="I6132" s="16">
        <v>10.2767</v>
      </c>
      <c r="J6132" s="16">
        <v>12.6694</v>
      </c>
      <c r="K6132" s="19">
        <v>11.473000000000001</v>
      </c>
      <c r="L6132" s="1">
        <v>31.5</v>
      </c>
      <c r="M6132" s="1">
        <v>987.16700000000003</v>
      </c>
      <c r="N6132" s="22">
        <v>72.262299999999996</v>
      </c>
      <c r="O6132" s="3" t="s">
        <v>21</v>
      </c>
      <c r="P6132" s="14">
        <v>4673.37</v>
      </c>
    </row>
    <row r="6133" spans="1:16" x14ac:dyDescent="0.3">
      <c r="A6133" s="1">
        <v>6132</v>
      </c>
      <c r="B6133" s="2">
        <v>45366.458333333336</v>
      </c>
      <c r="C6133" s="4">
        <v>45366</v>
      </c>
      <c r="D6133" s="3">
        <v>15</v>
      </c>
      <c r="E6133" s="3" t="s">
        <v>23</v>
      </c>
      <c r="F6133" s="6">
        <v>0.45833333333333331</v>
      </c>
      <c r="G6133" s="1" t="s">
        <v>26</v>
      </c>
      <c r="H6133" s="1" t="s">
        <v>27</v>
      </c>
      <c r="I6133" s="16">
        <v>9.9811399999999999</v>
      </c>
      <c r="J6133" s="16">
        <v>14.4764</v>
      </c>
      <c r="K6133" s="19">
        <v>12.2288</v>
      </c>
      <c r="L6133" s="1">
        <v>34.1</v>
      </c>
      <c r="M6133" s="1">
        <v>1003.41</v>
      </c>
      <c r="N6133" s="22">
        <v>89.6477</v>
      </c>
      <c r="O6133" s="3" t="s">
        <v>21</v>
      </c>
      <c r="P6133" s="14">
        <v>7026.62</v>
      </c>
    </row>
    <row r="6134" spans="1:16" x14ac:dyDescent="0.3">
      <c r="A6134" s="1">
        <v>6133</v>
      </c>
      <c r="B6134" s="2">
        <v>45366.5</v>
      </c>
      <c r="C6134" s="4">
        <v>45366</v>
      </c>
      <c r="D6134" s="3">
        <v>15</v>
      </c>
      <c r="E6134" s="3" t="s">
        <v>23</v>
      </c>
      <c r="F6134" s="6">
        <v>0.5</v>
      </c>
      <c r="G6134" s="1" t="s">
        <v>26</v>
      </c>
      <c r="H6134" s="1" t="s">
        <v>27</v>
      </c>
      <c r="I6134" s="16">
        <v>2.8664800000000001</v>
      </c>
      <c r="J6134" s="16">
        <v>5.7600899999999999</v>
      </c>
      <c r="K6134" s="19">
        <v>4.3132799999999998</v>
      </c>
      <c r="L6134" s="1">
        <v>35.799999999999997</v>
      </c>
      <c r="M6134" s="1">
        <v>986.12300000000005</v>
      </c>
      <c r="N6134" s="22">
        <v>74.486500000000007</v>
      </c>
      <c r="O6134" s="3" t="s">
        <v>21</v>
      </c>
      <c r="P6134" s="14">
        <v>432.62200000000001</v>
      </c>
    </row>
    <row r="6135" spans="1:16" x14ac:dyDescent="0.3">
      <c r="A6135" s="1">
        <v>6134</v>
      </c>
      <c r="B6135" s="2">
        <v>45366.541666666664</v>
      </c>
      <c r="C6135" s="4">
        <v>45366</v>
      </c>
      <c r="D6135" s="3">
        <v>15</v>
      </c>
      <c r="E6135" s="3" t="s">
        <v>23</v>
      </c>
      <c r="F6135" s="6">
        <v>0.54166666666666663</v>
      </c>
      <c r="G6135" s="1" t="s">
        <v>26</v>
      </c>
      <c r="H6135" s="1" t="s">
        <v>27</v>
      </c>
      <c r="I6135" s="16">
        <v>8.7393000000000001</v>
      </c>
      <c r="J6135" s="16">
        <v>12.6075</v>
      </c>
      <c r="K6135" s="19">
        <v>10.673400000000001</v>
      </c>
      <c r="L6135" s="1">
        <v>37</v>
      </c>
      <c r="M6135" s="1">
        <v>1010.15</v>
      </c>
      <c r="N6135" s="22">
        <v>34.307400000000001</v>
      </c>
      <c r="O6135" s="3" t="s">
        <v>19</v>
      </c>
      <c r="P6135" s="14">
        <v>4628.95</v>
      </c>
    </row>
    <row r="6136" spans="1:16" x14ac:dyDescent="0.3">
      <c r="A6136" s="1">
        <v>6135</v>
      </c>
      <c r="B6136" s="2">
        <v>45366.583333333336</v>
      </c>
      <c r="C6136" s="4">
        <v>45366</v>
      </c>
      <c r="D6136" s="3">
        <v>15</v>
      </c>
      <c r="E6136" s="3" t="s">
        <v>23</v>
      </c>
      <c r="F6136" s="6">
        <v>0.58333333333333337</v>
      </c>
      <c r="G6136" s="1" t="s">
        <v>26</v>
      </c>
      <c r="H6136" s="1" t="s">
        <v>27</v>
      </c>
      <c r="I6136" s="16">
        <v>3.9521999999999999</v>
      </c>
      <c r="J6136" s="16">
        <v>5.2358500000000001</v>
      </c>
      <c r="K6136" s="19">
        <v>4.5940200000000004</v>
      </c>
      <c r="L6136" s="1">
        <v>37.700000000000003</v>
      </c>
      <c r="M6136" s="1">
        <v>989.07600000000002</v>
      </c>
      <c r="N6136" s="22">
        <v>87.290499999999994</v>
      </c>
      <c r="O6136" s="3" t="s">
        <v>21</v>
      </c>
      <c r="P6136" s="14">
        <v>323.90499999999997</v>
      </c>
    </row>
    <row r="6137" spans="1:16" x14ac:dyDescent="0.3">
      <c r="A6137" s="1">
        <v>6136</v>
      </c>
      <c r="B6137" s="2">
        <v>45366.625</v>
      </c>
      <c r="C6137" s="4">
        <v>45366</v>
      </c>
      <c r="D6137" s="3">
        <v>15</v>
      </c>
      <c r="E6137" s="3" t="s">
        <v>23</v>
      </c>
      <c r="F6137" s="6">
        <v>0.625</v>
      </c>
      <c r="G6137" s="1" t="s">
        <v>26</v>
      </c>
      <c r="H6137" s="1" t="s">
        <v>27</v>
      </c>
      <c r="I6137" s="16">
        <v>11.586600000000001</v>
      </c>
      <c r="J6137" s="16">
        <v>12.563499999999999</v>
      </c>
      <c r="K6137" s="19">
        <v>12.075100000000001</v>
      </c>
      <c r="L6137" s="1">
        <v>37.6</v>
      </c>
      <c r="M6137" s="1">
        <v>992.721</v>
      </c>
      <c r="N6137" s="22">
        <v>31.8688</v>
      </c>
      <c r="O6137" s="3" t="s">
        <v>19</v>
      </c>
      <c r="P6137" s="14">
        <v>4492.93</v>
      </c>
    </row>
    <row r="6138" spans="1:16" x14ac:dyDescent="0.3">
      <c r="A6138" s="1">
        <v>6137</v>
      </c>
      <c r="B6138" s="2">
        <v>45366.666666666664</v>
      </c>
      <c r="C6138" s="4">
        <v>45366</v>
      </c>
      <c r="D6138" s="3">
        <v>15</v>
      </c>
      <c r="E6138" s="3" t="s">
        <v>23</v>
      </c>
      <c r="F6138" s="6">
        <v>0.66666666666666663</v>
      </c>
      <c r="G6138" s="1" t="s">
        <v>26</v>
      </c>
      <c r="H6138" s="1" t="s">
        <v>27</v>
      </c>
      <c r="I6138" s="16">
        <v>8.6588899999999995</v>
      </c>
      <c r="J6138" s="16">
        <v>10.2372</v>
      </c>
      <c r="K6138" s="19">
        <v>9.4480199999999996</v>
      </c>
      <c r="L6138" s="1">
        <v>37</v>
      </c>
      <c r="M6138" s="1">
        <v>981.66600000000005</v>
      </c>
      <c r="N6138" s="22">
        <v>68.649500000000003</v>
      </c>
      <c r="O6138" s="3" t="s">
        <v>20</v>
      </c>
      <c r="P6138" s="14">
        <v>2408.29</v>
      </c>
    </row>
    <row r="6139" spans="1:16" x14ac:dyDescent="0.3">
      <c r="A6139" s="1">
        <v>6138</v>
      </c>
      <c r="B6139" s="2">
        <v>45366.708333333336</v>
      </c>
      <c r="C6139" s="4">
        <v>45366</v>
      </c>
      <c r="D6139" s="3">
        <v>15</v>
      </c>
      <c r="E6139" s="3" t="s">
        <v>23</v>
      </c>
      <c r="F6139" s="6">
        <v>0.70833333333333337</v>
      </c>
      <c r="G6139" s="1" t="s">
        <v>26</v>
      </c>
      <c r="H6139" s="1" t="s">
        <v>27</v>
      </c>
      <c r="I6139" s="16">
        <v>10.843</v>
      </c>
      <c r="J6139" s="16">
        <v>12.7554</v>
      </c>
      <c r="K6139" s="19">
        <v>11.799200000000001</v>
      </c>
      <c r="L6139" s="1">
        <v>36.5</v>
      </c>
      <c r="M6139" s="1">
        <v>997.05</v>
      </c>
      <c r="N6139" s="22">
        <v>45.374600000000001</v>
      </c>
      <c r="O6139" s="3" t="s">
        <v>20</v>
      </c>
      <c r="P6139" s="14">
        <v>4739.2299999999996</v>
      </c>
    </row>
    <row r="6140" spans="1:16" x14ac:dyDescent="0.3">
      <c r="A6140" s="1">
        <v>6139</v>
      </c>
      <c r="B6140" s="2">
        <v>45366.75</v>
      </c>
      <c r="C6140" s="4">
        <v>45366</v>
      </c>
      <c r="D6140" s="3">
        <v>15</v>
      </c>
      <c r="E6140" s="3" t="s">
        <v>23</v>
      </c>
      <c r="F6140" s="6">
        <v>0.75</v>
      </c>
      <c r="G6140" s="1" t="s">
        <v>26</v>
      </c>
      <c r="H6140" s="1" t="s">
        <v>27</v>
      </c>
      <c r="I6140" s="16">
        <v>2.54175</v>
      </c>
      <c r="J6140" s="16">
        <v>5.5082100000000001</v>
      </c>
      <c r="K6140" s="19">
        <v>4.0249800000000002</v>
      </c>
      <c r="L6140" s="1">
        <v>33.799999999999997</v>
      </c>
      <c r="M6140" s="1">
        <v>990.22900000000004</v>
      </c>
      <c r="N6140" s="22">
        <v>44.755400000000002</v>
      </c>
      <c r="O6140" s="3" t="s">
        <v>20</v>
      </c>
      <c r="P6140" s="14">
        <v>382.363</v>
      </c>
    </row>
    <row r="6141" spans="1:16" x14ac:dyDescent="0.3">
      <c r="A6141" s="1">
        <v>6140</v>
      </c>
      <c r="B6141" s="2">
        <v>45366.791666666664</v>
      </c>
      <c r="C6141" s="4">
        <v>45366</v>
      </c>
      <c r="D6141" s="3">
        <v>15</v>
      </c>
      <c r="E6141" s="3" t="s">
        <v>23</v>
      </c>
      <c r="F6141" s="6">
        <v>0.79166666666666663</v>
      </c>
      <c r="G6141" s="1" t="s">
        <v>26</v>
      </c>
      <c r="H6141" s="1" t="s">
        <v>27</v>
      </c>
      <c r="I6141" s="16">
        <v>3.1023000000000001</v>
      </c>
      <c r="J6141" s="16">
        <v>7.5678900000000002</v>
      </c>
      <c r="K6141" s="19">
        <v>5.3350900000000001</v>
      </c>
      <c r="L6141" s="1">
        <v>33.4</v>
      </c>
      <c r="M6141" s="1">
        <v>981.327</v>
      </c>
      <c r="N6141" s="22">
        <v>64.098200000000006</v>
      </c>
      <c r="O6141" s="3" t="s">
        <v>20</v>
      </c>
      <c r="P6141" s="14">
        <v>984.04399999999998</v>
      </c>
    </row>
    <row r="6142" spans="1:16" x14ac:dyDescent="0.3">
      <c r="A6142" s="1">
        <v>6141</v>
      </c>
      <c r="B6142" s="2">
        <v>45366.833333333336</v>
      </c>
      <c r="C6142" s="4">
        <v>45366</v>
      </c>
      <c r="D6142" s="3">
        <v>15</v>
      </c>
      <c r="E6142" s="3" t="s">
        <v>23</v>
      </c>
      <c r="F6142" s="6">
        <v>0.83333333333333337</v>
      </c>
      <c r="G6142" s="1" t="s">
        <v>26</v>
      </c>
      <c r="H6142" s="1" t="s">
        <v>27</v>
      </c>
      <c r="I6142" s="16">
        <v>11.312200000000001</v>
      </c>
      <c r="J6142" s="16">
        <v>13.7296</v>
      </c>
      <c r="K6142" s="19">
        <v>12.520899999999999</v>
      </c>
      <c r="L6142" s="1">
        <v>29.4</v>
      </c>
      <c r="M6142" s="1">
        <v>985.35599999999999</v>
      </c>
      <c r="N6142" s="22">
        <v>31.731200000000001</v>
      </c>
      <c r="O6142" s="3" t="s">
        <v>19</v>
      </c>
      <c r="P6142" s="14">
        <v>5977.9</v>
      </c>
    </row>
    <row r="6143" spans="1:16" x14ac:dyDescent="0.3">
      <c r="A6143" s="1">
        <v>6142</v>
      </c>
      <c r="B6143" s="2">
        <v>45366.875</v>
      </c>
      <c r="C6143" s="4">
        <v>45366</v>
      </c>
      <c r="D6143" s="3">
        <v>15</v>
      </c>
      <c r="E6143" s="3" t="s">
        <v>23</v>
      </c>
      <c r="F6143" s="6">
        <v>0.875</v>
      </c>
      <c r="G6143" s="1" t="s">
        <v>26</v>
      </c>
      <c r="H6143" s="1" t="s">
        <v>27</v>
      </c>
      <c r="I6143" s="16">
        <v>2.9371</v>
      </c>
      <c r="J6143" s="16">
        <v>5.7716900000000004</v>
      </c>
      <c r="K6143" s="19">
        <v>4.3543900000000004</v>
      </c>
      <c r="L6143" s="1">
        <v>27.6</v>
      </c>
      <c r="M6143" s="1">
        <v>995.69600000000003</v>
      </c>
      <c r="N6143" s="22">
        <v>46.8337</v>
      </c>
      <c r="O6143" s="3" t="s">
        <v>20</v>
      </c>
      <c r="P6143" s="14">
        <v>451.44799999999998</v>
      </c>
    </row>
    <row r="6144" spans="1:16" x14ac:dyDescent="0.3">
      <c r="A6144" s="1">
        <v>6143</v>
      </c>
      <c r="B6144" s="2">
        <v>45366.916666666664</v>
      </c>
      <c r="C6144" s="4">
        <v>45366</v>
      </c>
      <c r="D6144" s="3">
        <v>15</v>
      </c>
      <c r="E6144" s="3" t="s">
        <v>23</v>
      </c>
      <c r="F6144" s="6">
        <v>0.91666666666666663</v>
      </c>
      <c r="G6144" s="1" t="s">
        <v>26</v>
      </c>
      <c r="H6144" s="1" t="s">
        <v>27</v>
      </c>
      <c r="I6144" s="16">
        <v>2.9263400000000002</v>
      </c>
      <c r="J6144" s="16">
        <v>3.4470999999999998</v>
      </c>
      <c r="K6144" s="19">
        <v>3.1867200000000002</v>
      </c>
      <c r="L6144" s="1">
        <v>26.6</v>
      </c>
      <c r="M6144" s="1">
        <v>993.69100000000003</v>
      </c>
      <c r="N6144" s="22">
        <v>44.035800000000002</v>
      </c>
      <c r="O6144" s="3" t="s">
        <v>20</v>
      </c>
      <c r="P6144" s="14">
        <v>96.301000000000002</v>
      </c>
    </row>
    <row r="6145" spans="1:16" x14ac:dyDescent="0.3">
      <c r="A6145" s="1">
        <v>6144</v>
      </c>
      <c r="B6145" s="2">
        <v>45366.958333333336</v>
      </c>
      <c r="C6145" s="4">
        <v>45366</v>
      </c>
      <c r="D6145" s="3">
        <v>15</v>
      </c>
      <c r="E6145" s="3" t="s">
        <v>23</v>
      </c>
      <c r="F6145" s="6">
        <v>0.95833333333333337</v>
      </c>
      <c r="G6145" s="1" t="s">
        <v>26</v>
      </c>
      <c r="H6145" s="1" t="s">
        <v>27</v>
      </c>
      <c r="I6145" s="16">
        <v>2.15741</v>
      </c>
      <c r="J6145" s="16">
        <v>2.8073100000000002</v>
      </c>
      <c r="K6145" s="19">
        <v>2.4823599999999999</v>
      </c>
      <c r="L6145" s="1">
        <v>25.6</v>
      </c>
      <c r="M6145" s="1">
        <v>1014.44</v>
      </c>
      <c r="N6145" s="22">
        <v>54.314500000000002</v>
      </c>
      <c r="O6145" s="3" t="s">
        <v>20</v>
      </c>
      <c r="P6145" s="14">
        <v>53.2804</v>
      </c>
    </row>
    <row r="6146" spans="1:16" x14ac:dyDescent="0.3">
      <c r="A6146" s="1">
        <v>6145</v>
      </c>
      <c r="B6146" s="2">
        <v>45367</v>
      </c>
      <c r="C6146" s="4">
        <v>45367</v>
      </c>
      <c r="D6146" s="3">
        <v>16</v>
      </c>
      <c r="E6146" s="3" t="s">
        <v>23</v>
      </c>
      <c r="F6146" s="6">
        <v>0</v>
      </c>
      <c r="G6146" s="1" t="s">
        <v>26</v>
      </c>
      <c r="H6146" s="1" t="s">
        <v>27</v>
      </c>
      <c r="I6146" s="16">
        <v>14.4345</v>
      </c>
      <c r="J6146" s="16">
        <v>15.311500000000001</v>
      </c>
      <c r="K6146" s="19">
        <v>14.872999999999999</v>
      </c>
      <c r="L6146" s="1">
        <v>24.9</v>
      </c>
      <c r="M6146" s="1">
        <v>992.11199999999997</v>
      </c>
      <c r="N6146" s="22">
        <v>32.671100000000003</v>
      </c>
      <c r="O6146" s="3" t="s">
        <v>19</v>
      </c>
      <c r="P6146" s="14">
        <v>8474.24</v>
      </c>
    </row>
    <row r="6147" spans="1:16" x14ac:dyDescent="0.3">
      <c r="A6147" s="1">
        <v>6146</v>
      </c>
      <c r="B6147" s="2">
        <v>45367.041666666664</v>
      </c>
      <c r="C6147" s="4">
        <v>45367</v>
      </c>
      <c r="D6147" s="3">
        <v>16</v>
      </c>
      <c r="E6147" s="3" t="s">
        <v>23</v>
      </c>
      <c r="F6147" s="6">
        <v>4.1666666666666664E-2</v>
      </c>
      <c r="G6147" s="1" t="s">
        <v>26</v>
      </c>
      <c r="H6147" s="1" t="s">
        <v>27</v>
      </c>
      <c r="I6147" s="16">
        <v>11.5876</v>
      </c>
      <c r="J6147" s="16">
        <v>15.2331</v>
      </c>
      <c r="K6147" s="19">
        <v>13.410299999999999</v>
      </c>
      <c r="L6147" s="1">
        <v>24.1</v>
      </c>
      <c r="M6147" s="1">
        <v>996.60900000000004</v>
      </c>
      <c r="N6147" s="22">
        <v>49.474499999999999</v>
      </c>
      <c r="O6147" s="3" t="s">
        <v>20</v>
      </c>
      <c r="P6147" s="14">
        <v>8405.1200000000008</v>
      </c>
    </row>
    <row r="6148" spans="1:16" x14ac:dyDescent="0.3">
      <c r="A6148" s="1">
        <v>6147</v>
      </c>
      <c r="B6148" s="2">
        <v>45367.083333333336</v>
      </c>
      <c r="C6148" s="4">
        <v>45367</v>
      </c>
      <c r="D6148" s="3">
        <v>16</v>
      </c>
      <c r="E6148" s="3" t="s">
        <v>23</v>
      </c>
      <c r="F6148" s="6">
        <v>8.3333333333333329E-2</v>
      </c>
      <c r="G6148" s="1" t="s">
        <v>26</v>
      </c>
      <c r="H6148" s="1" t="s">
        <v>27</v>
      </c>
      <c r="I6148" s="16">
        <v>6.5922700000000001</v>
      </c>
      <c r="J6148" s="16">
        <v>9.2801299999999998</v>
      </c>
      <c r="K6148" s="19">
        <v>7.9362000000000004</v>
      </c>
      <c r="L6148" s="1">
        <v>23</v>
      </c>
      <c r="M6148" s="1">
        <v>996.34299999999996</v>
      </c>
      <c r="N6148" s="22">
        <v>40.715800000000002</v>
      </c>
      <c r="O6148" s="3" t="s">
        <v>20</v>
      </c>
      <c r="P6148" s="14">
        <v>1906.94</v>
      </c>
    </row>
    <row r="6149" spans="1:16" x14ac:dyDescent="0.3">
      <c r="A6149" s="1">
        <v>6148</v>
      </c>
      <c r="B6149" s="2">
        <v>45367.125</v>
      </c>
      <c r="C6149" s="4">
        <v>45367</v>
      </c>
      <c r="D6149" s="3">
        <v>16</v>
      </c>
      <c r="E6149" s="3" t="s">
        <v>23</v>
      </c>
      <c r="F6149" s="6">
        <v>0.125</v>
      </c>
      <c r="G6149" s="1" t="s">
        <v>26</v>
      </c>
      <c r="H6149" s="1" t="s">
        <v>27</v>
      </c>
      <c r="I6149" s="16">
        <v>5.8549600000000002</v>
      </c>
      <c r="J6149" s="16">
        <v>7.2232900000000004</v>
      </c>
      <c r="K6149" s="19">
        <v>6.5391300000000001</v>
      </c>
      <c r="L6149" s="1">
        <v>22.2</v>
      </c>
      <c r="M6149" s="1">
        <v>1003.96</v>
      </c>
      <c r="N6149" s="22">
        <v>42.398699999999998</v>
      </c>
      <c r="O6149" s="3" t="s">
        <v>20</v>
      </c>
      <c r="P6149" s="14">
        <v>908.57500000000005</v>
      </c>
    </row>
    <row r="6150" spans="1:16" x14ac:dyDescent="0.3">
      <c r="A6150" s="1">
        <v>6149</v>
      </c>
      <c r="B6150" s="2">
        <v>45367.166666666664</v>
      </c>
      <c r="C6150" s="4">
        <v>45367</v>
      </c>
      <c r="D6150" s="3">
        <v>16</v>
      </c>
      <c r="E6150" s="3" t="s">
        <v>23</v>
      </c>
      <c r="F6150" s="6">
        <v>0.16666666666666666</v>
      </c>
      <c r="G6150" s="1" t="s">
        <v>26</v>
      </c>
      <c r="H6150" s="1" t="s">
        <v>27</v>
      </c>
      <c r="I6150" s="16">
        <v>6.5461400000000003</v>
      </c>
      <c r="J6150" s="16">
        <v>9.7128399999999999</v>
      </c>
      <c r="K6150" s="19">
        <v>8.1294900000000005</v>
      </c>
      <c r="L6150" s="1">
        <v>22.1</v>
      </c>
      <c r="M6150" s="1">
        <v>1016.11</v>
      </c>
      <c r="N6150" s="22">
        <v>79.796700000000001</v>
      </c>
      <c r="O6150" s="3" t="s">
        <v>21</v>
      </c>
      <c r="P6150" s="14">
        <v>2236.4899999999998</v>
      </c>
    </row>
    <row r="6151" spans="1:16" x14ac:dyDescent="0.3">
      <c r="A6151" s="1">
        <v>6150</v>
      </c>
      <c r="B6151" s="2">
        <v>45367.208333333336</v>
      </c>
      <c r="C6151" s="4">
        <v>45367</v>
      </c>
      <c r="D6151" s="3">
        <v>16</v>
      </c>
      <c r="E6151" s="3" t="s">
        <v>23</v>
      </c>
      <c r="F6151" s="6">
        <v>0.20833333333333334</v>
      </c>
      <c r="G6151" s="1" t="s">
        <v>26</v>
      </c>
      <c r="H6151" s="1" t="s">
        <v>27</v>
      </c>
      <c r="I6151" s="16">
        <v>12.070499999999999</v>
      </c>
      <c r="J6151" s="16">
        <v>15.0213</v>
      </c>
      <c r="K6151" s="19">
        <v>13.5459</v>
      </c>
      <c r="L6151" s="1">
        <v>22.9</v>
      </c>
      <c r="M6151" s="1">
        <v>1006.98</v>
      </c>
      <c r="N6151" s="22">
        <v>89.638599999999997</v>
      </c>
      <c r="O6151" s="3" t="s">
        <v>21</v>
      </c>
      <c r="P6151" s="14">
        <v>8176.24</v>
      </c>
    </row>
    <row r="6152" spans="1:16" x14ac:dyDescent="0.3">
      <c r="A6152" s="1">
        <v>6151</v>
      </c>
      <c r="B6152" s="2">
        <v>45367.25</v>
      </c>
      <c r="C6152" s="4">
        <v>45367</v>
      </c>
      <c r="D6152" s="3">
        <v>16</v>
      </c>
      <c r="E6152" s="3" t="s">
        <v>23</v>
      </c>
      <c r="F6152" s="6">
        <v>0.25</v>
      </c>
      <c r="G6152" s="1" t="s">
        <v>26</v>
      </c>
      <c r="H6152" s="1" t="s">
        <v>27</v>
      </c>
      <c r="I6152" s="16">
        <v>10.597799999999999</v>
      </c>
      <c r="J6152" s="16">
        <v>11.497400000000001</v>
      </c>
      <c r="K6152" s="19">
        <v>11.047599999999999</v>
      </c>
      <c r="L6152" s="1">
        <v>23.5</v>
      </c>
      <c r="M6152" s="1">
        <v>1013.54</v>
      </c>
      <c r="N6152" s="22">
        <v>56.320999999999998</v>
      </c>
      <c r="O6152" s="3" t="s">
        <v>20</v>
      </c>
      <c r="P6152" s="14">
        <v>3682.75</v>
      </c>
    </row>
    <row r="6153" spans="1:16" x14ac:dyDescent="0.3">
      <c r="A6153" s="1">
        <v>6152</v>
      </c>
      <c r="B6153" s="2">
        <v>45367.291666666664</v>
      </c>
      <c r="C6153" s="4">
        <v>45367</v>
      </c>
      <c r="D6153" s="3">
        <v>16</v>
      </c>
      <c r="E6153" s="3" t="s">
        <v>23</v>
      </c>
      <c r="F6153" s="6">
        <v>0.29166666666666669</v>
      </c>
      <c r="G6153" s="1" t="s">
        <v>26</v>
      </c>
      <c r="H6153" s="1" t="s">
        <v>27</v>
      </c>
      <c r="I6153" s="16">
        <v>4.40754</v>
      </c>
      <c r="J6153" s="16">
        <v>7.7893999999999997</v>
      </c>
      <c r="K6153" s="19">
        <v>6.0984699999999998</v>
      </c>
      <c r="L6153" s="1">
        <v>24.6</v>
      </c>
      <c r="M6153" s="1">
        <v>987.48500000000001</v>
      </c>
      <c r="N6153" s="22">
        <v>35.771099999999997</v>
      </c>
      <c r="O6153" s="3" t="s">
        <v>19</v>
      </c>
      <c r="P6153" s="14">
        <v>1111.6500000000001</v>
      </c>
    </row>
    <row r="6154" spans="1:16" x14ac:dyDescent="0.3">
      <c r="A6154" s="1">
        <v>6153</v>
      </c>
      <c r="B6154" s="2">
        <v>45367.333333333336</v>
      </c>
      <c r="C6154" s="4">
        <v>45367</v>
      </c>
      <c r="D6154" s="3">
        <v>16</v>
      </c>
      <c r="E6154" s="3" t="s">
        <v>23</v>
      </c>
      <c r="F6154" s="6">
        <v>0.33333333333333331</v>
      </c>
      <c r="G6154" s="1" t="s">
        <v>26</v>
      </c>
      <c r="H6154" s="1" t="s">
        <v>27</v>
      </c>
      <c r="I6154" s="16">
        <v>4.26342</v>
      </c>
      <c r="J6154" s="16">
        <v>8.2156199999999995</v>
      </c>
      <c r="K6154" s="19">
        <v>6.2395199999999997</v>
      </c>
      <c r="L6154" s="1">
        <v>27.3</v>
      </c>
      <c r="M6154" s="1">
        <v>1013.58</v>
      </c>
      <c r="N6154" s="22">
        <v>76.569599999999994</v>
      </c>
      <c r="O6154" s="3" t="s">
        <v>21</v>
      </c>
      <c r="P6154" s="14">
        <v>1326.73</v>
      </c>
    </row>
    <row r="6155" spans="1:16" x14ac:dyDescent="0.3">
      <c r="A6155" s="1">
        <v>6154</v>
      </c>
      <c r="B6155" s="2">
        <v>45367.375</v>
      </c>
      <c r="C6155" s="4">
        <v>45367</v>
      </c>
      <c r="D6155" s="3">
        <v>16</v>
      </c>
      <c r="E6155" s="3" t="s">
        <v>23</v>
      </c>
      <c r="F6155" s="6">
        <v>0.375</v>
      </c>
      <c r="G6155" s="1" t="s">
        <v>26</v>
      </c>
      <c r="H6155" s="1" t="s">
        <v>27</v>
      </c>
      <c r="I6155" s="16">
        <v>3.2791399999999999</v>
      </c>
      <c r="J6155" s="16">
        <v>5.0686400000000003</v>
      </c>
      <c r="K6155" s="19">
        <v>4.1738900000000001</v>
      </c>
      <c r="L6155" s="1">
        <v>29.9</v>
      </c>
      <c r="M6155" s="1">
        <v>1008.01</v>
      </c>
      <c r="N6155" s="22">
        <v>80.062899999999999</v>
      </c>
      <c r="O6155" s="3" t="s">
        <v>21</v>
      </c>
      <c r="P6155" s="14">
        <v>307.185</v>
      </c>
    </row>
    <row r="6156" spans="1:16" x14ac:dyDescent="0.3">
      <c r="A6156" s="1">
        <v>6155</v>
      </c>
      <c r="B6156" s="2">
        <v>45367.416666666664</v>
      </c>
      <c r="C6156" s="4">
        <v>45367</v>
      </c>
      <c r="D6156" s="3">
        <v>16</v>
      </c>
      <c r="E6156" s="3" t="s">
        <v>23</v>
      </c>
      <c r="F6156" s="6">
        <v>0.41666666666666669</v>
      </c>
      <c r="G6156" s="1" t="s">
        <v>26</v>
      </c>
      <c r="H6156" s="1" t="s">
        <v>27</v>
      </c>
      <c r="I6156" s="16">
        <v>10.5839</v>
      </c>
      <c r="J6156" s="16">
        <v>14.1776</v>
      </c>
      <c r="K6156" s="19">
        <v>12.380800000000001</v>
      </c>
      <c r="L6156" s="1">
        <v>32.299999999999997</v>
      </c>
      <c r="M6156" s="1">
        <v>991.79600000000005</v>
      </c>
      <c r="N6156" s="22">
        <v>47.597299999999997</v>
      </c>
      <c r="O6156" s="3" t="s">
        <v>20</v>
      </c>
      <c r="P6156" s="14">
        <v>6562.53</v>
      </c>
    </row>
    <row r="6157" spans="1:16" x14ac:dyDescent="0.3">
      <c r="A6157" s="1">
        <v>6156</v>
      </c>
      <c r="B6157" s="2">
        <v>45367.458333333336</v>
      </c>
      <c r="C6157" s="4">
        <v>45367</v>
      </c>
      <c r="D6157" s="3">
        <v>16</v>
      </c>
      <c r="E6157" s="3" t="s">
        <v>23</v>
      </c>
      <c r="F6157" s="6">
        <v>0.45833333333333331</v>
      </c>
      <c r="G6157" s="1" t="s">
        <v>26</v>
      </c>
      <c r="H6157" s="1" t="s">
        <v>27</v>
      </c>
      <c r="I6157" s="16">
        <v>11.9368</v>
      </c>
      <c r="J6157" s="16">
        <v>13.335599999999999</v>
      </c>
      <c r="K6157" s="19">
        <v>12.636200000000001</v>
      </c>
      <c r="L6157" s="1">
        <v>34.200000000000003</v>
      </c>
      <c r="M6157" s="1">
        <v>1015.82</v>
      </c>
      <c r="N6157" s="22">
        <v>57.116999999999997</v>
      </c>
      <c r="O6157" s="3" t="s">
        <v>20</v>
      </c>
      <c r="P6157" s="14">
        <v>5558.98</v>
      </c>
    </row>
    <row r="6158" spans="1:16" x14ac:dyDescent="0.3">
      <c r="A6158" s="1">
        <v>6157</v>
      </c>
      <c r="B6158" s="2">
        <v>45367.5</v>
      </c>
      <c r="C6158" s="4">
        <v>45367</v>
      </c>
      <c r="D6158" s="3">
        <v>16</v>
      </c>
      <c r="E6158" s="3" t="s">
        <v>23</v>
      </c>
      <c r="F6158" s="6">
        <v>0.5</v>
      </c>
      <c r="G6158" s="1" t="s">
        <v>26</v>
      </c>
      <c r="H6158" s="1" t="s">
        <v>27</v>
      </c>
      <c r="I6158" s="16">
        <v>5.4455999999999998</v>
      </c>
      <c r="J6158" s="16">
        <v>9.3508800000000001</v>
      </c>
      <c r="K6158" s="19">
        <v>7.3982400000000004</v>
      </c>
      <c r="L6158" s="1">
        <v>35.4</v>
      </c>
      <c r="M6158" s="1">
        <v>1006.6</v>
      </c>
      <c r="N6158" s="22">
        <v>51.262599999999999</v>
      </c>
      <c r="O6158" s="3" t="s">
        <v>20</v>
      </c>
      <c r="P6158" s="14">
        <v>1891.77</v>
      </c>
    </row>
    <row r="6159" spans="1:16" x14ac:dyDescent="0.3">
      <c r="A6159" s="1">
        <v>6158</v>
      </c>
      <c r="B6159" s="2">
        <v>45367.541666666664</v>
      </c>
      <c r="C6159" s="4">
        <v>45367</v>
      </c>
      <c r="D6159" s="3">
        <v>16</v>
      </c>
      <c r="E6159" s="3" t="s">
        <v>23</v>
      </c>
      <c r="F6159" s="6">
        <v>0.54166666666666663</v>
      </c>
      <c r="G6159" s="1" t="s">
        <v>26</v>
      </c>
      <c r="H6159" s="1" t="s">
        <v>27</v>
      </c>
      <c r="I6159" s="16">
        <v>2.2722799999999999</v>
      </c>
      <c r="J6159" s="16">
        <v>6.8752700000000004</v>
      </c>
      <c r="K6159" s="19">
        <v>4.5737800000000002</v>
      </c>
      <c r="L6159" s="1">
        <v>36.9</v>
      </c>
      <c r="M6159" s="1">
        <v>998.71100000000001</v>
      </c>
      <c r="N6159" s="22">
        <v>88.362200000000001</v>
      </c>
      <c r="O6159" s="3" t="s">
        <v>21</v>
      </c>
      <c r="P6159" s="14">
        <v>742.428</v>
      </c>
    </row>
    <row r="6160" spans="1:16" x14ac:dyDescent="0.3">
      <c r="A6160" s="1">
        <v>6159</v>
      </c>
      <c r="B6160" s="2">
        <v>45367.583333333336</v>
      </c>
      <c r="C6160" s="4">
        <v>45367</v>
      </c>
      <c r="D6160" s="3">
        <v>16</v>
      </c>
      <c r="E6160" s="3" t="s">
        <v>23</v>
      </c>
      <c r="F6160" s="6">
        <v>0.58333333333333337</v>
      </c>
      <c r="G6160" s="1" t="s">
        <v>26</v>
      </c>
      <c r="H6160" s="1" t="s">
        <v>27</v>
      </c>
      <c r="I6160" s="16">
        <v>3.0682299999999998</v>
      </c>
      <c r="J6160" s="16">
        <v>5.5566300000000002</v>
      </c>
      <c r="K6160" s="19">
        <v>4.31243</v>
      </c>
      <c r="L6160" s="1">
        <v>36.799999999999997</v>
      </c>
      <c r="M6160" s="1">
        <v>1008.18</v>
      </c>
      <c r="N6160" s="22">
        <v>80.737399999999994</v>
      </c>
      <c r="O6160" s="3" t="s">
        <v>21</v>
      </c>
      <c r="P6160" s="14">
        <v>395.78399999999999</v>
      </c>
    </row>
    <row r="6161" spans="1:16" x14ac:dyDescent="0.3">
      <c r="A6161" s="1">
        <v>6160</v>
      </c>
      <c r="B6161" s="2">
        <v>45367.625</v>
      </c>
      <c r="C6161" s="4">
        <v>45367</v>
      </c>
      <c r="D6161" s="3">
        <v>16</v>
      </c>
      <c r="E6161" s="3" t="s">
        <v>23</v>
      </c>
      <c r="F6161" s="6">
        <v>0.625</v>
      </c>
      <c r="G6161" s="1" t="s">
        <v>26</v>
      </c>
      <c r="H6161" s="1" t="s">
        <v>27</v>
      </c>
      <c r="I6161" s="16">
        <v>14.5822</v>
      </c>
      <c r="J6161" s="16">
        <v>16.183</v>
      </c>
      <c r="K6161" s="19">
        <v>15.3826</v>
      </c>
      <c r="L6161" s="1">
        <v>37.299999999999997</v>
      </c>
      <c r="M6161" s="1">
        <v>980.26900000000001</v>
      </c>
      <c r="N6161" s="22">
        <v>46.361199999999997</v>
      </c>
      <c r="O6161" s="3" t="s">
        <v>20</v>
      </c>
      <c r="P6161" s="14">
        <v>9490.89</v>
      </c>
    </row>
    <row r="6162" spans="1:16" x14ac:dyDescent="0.3">
      <c r="A6162" s="1">
        <v>6161</v>
      </c>
      <c r="B6162" s="2">
        <v>45367.666666666664</v>
      </c>
      <c r="C6162" s="4">
        <v>45367</v>
      </c>
      <c r="D6162" s="3">
        <v>16</v>
      </c>
      <c r="E6162" s="3" t="s">
        <v>23</v>
      </c>
      <c r="F6162" s="6">
        <v>0.66666666666666663</v>
      </c>
      <c r="G6162" s="1" t="s">
        <v>26</v>
      </c>
      <c r="H6162" s="1" t="s">
        <v>27</v>
      </c>
      <c r="I6162" s="16">
        <v>5.8407799999999996</v>
      </c>
      <c r="J6162" s="16">
        <v>8.1370799999999992</v>
      </c>
      <c r="K6162" s="19">
        <v>6.9889299999999999</v>
      </c>
      <c r="L6162" s="1">
        <v>37.200000000000003</v>
      </c>
      <c r="M6162" s="1">
        <v>992.93600000000004</v>
      </c>
      <c r="N6162" s="22">
        <v>70.124399999999994</v>
      </c>
      <c r="O6162" s="3" t="s">
        <v>21</v>
      </c>
      <c r="P6162" s="14">
        <v>1222.51</v>
      </c>
    </row>
    <row r="6163" spans="1:16" x14ac:dyDescent="0.3">
      <c r="A6163" s="1">
        <v>6162</v>
      </c>
      <c r="B6163" s="2">
        <v>45367.708333333336</v>
      </c>
      <c r="C6163" s="4">
        <v>45367</v>
      </c>
      <c r="D6163" s="3">
        <v>16</v>
      </c>
      <c r="E6163" s="3" t="s">
        <v>23</v>
      </c>
      <c r="F6163" s="6">
        <v>0.70833333333333337</v>
      </c>
      <c r="G6163" s="1" t="s">
        <v>26</v>
      </c>
      <c r="H6163" s="1" t="s">
        <v>27</v>
      </c>
      <c r="I6163" s="16">
        <v>11.9999</v>
      </c>
      <c r="J6163" s="16">
        <v>13.6252</v>
      </c>
      <c r="K6163" s="19">
        <v>12.8126</v>
      </c>
      <c r="L6163" s="1">
        <v>36.6</v>
      </c>
      <c r="M6163" s="1">
        <v>1011.07</v>
      </c>
      <c r="N6163" s="22">
        <v>67.339699999999993</v>
      </c>
      <c r="O6163" s="3" t="s">
        <v>20</v>
      </c>
      <c r="P6163" s="14">
        <v>5855.72</v>
      </c>
    </row>
    <row r="6164" spans="1:16" x14ac:dyDescent="0.3">
      <c r="A6164" s="1">
        <v>6163</v>
      </c>
      <c r="B6164" s="2">
        <v>45367.75</v>
      </c>
      <c r="C6164" s="4">
        <v>45367</v>
      </c>
      <c r="D6164" s="3">
        <v>16</v>
      </c>
      <c r="E6164" s="3" t="s">
        <v>23</v>
      </c>
      <c r="F6164" s="6">
        <v>0.75</v>
      </c>
      <c r="G6164" s="1" t="s">
        <v>26</v>
      </c>
      <c r="H6164" s="1" t="s">
        <v>27</v>
      </c>
      <c r="I6164" s="16">
        <v>10.1206</v>
      </c>
      <c r="J6164" s="16">
        <v>10.626200000000001</v>
      </c>
      <c r="K6164" s="19">
        <v>10.3734</v>
      </c>
      <c r="L6164" s="1">
        <v>33.299999999999997</v>
      </c>
      <c r="M6164" s="1">
        <v>1014.36</v>
      </c>
      <c r="N6164" s="22">
        <v>58.938600000000001</v>
      </c>
      <c r="O6164" s="3" t="s">
        <v>20</v>
      </c>
      <c r="P6164" s="14">
        <v>2816.73</v>
      </c>
    </row>
    <row r="6165" spans="1:16" x14ac:dyDescent="0.3">
      <c r="A6165" s="1">
        <v>6164</v>
      </c>
      <c r="B6165" s="2">
        <v>45367.791666666664</v>
      </c>
      <c r="C6165" s="4">
        <v>45367</v>
      </c>
      <c r="D6165" s="3">
        <v>16</v>
      </c>
      <c r="E6165" s="3" t="s">
        <v>23</v>
      </c>
      <c r="F6165" s="6">
        <v>0.79166666666666663</v>
      </c>
      <c r="G6165" s="1" t="s">
        <v>26</v>
      </c>
      <c r="H6165" s="1" t="s">
        <v>27</v>
      </c>
      <c r="I6165" s="16">
        <v>6.9652200000000004</v>
      </c>
      <c r="J6165" s="16">
        <v>10.392300000000001</v>
      </c>
      <c r="K6165" s="19">
        <v>8.6787399999999995</v>
      </c>
      <c r="L6165" s="1">
        <v>32.200000000000003</v>
      </c>
      <c r="M6165" s="1">
        <v>1012.01</v>
      </c>
      <c r="N6165" s="22">
        <v>72.9542</v>
      </c>
      <c r="O6165" s="3" t="s">
        <v>21</v>
      </c>
      <c r="P6165" s="14">
        <v>2638.12</v>
      </c>
    </row>
    <row r="6166" spans="1:16" x14ac:dyDescent="0.3">
      <c r="A6166" s="1">
        <v>6165</v>
      </c>
      <c r="B6166" s="2">
        <v>45367.833333333336</v>
      </c>
      <c r="C6166" s="4">
        <v>45367</v>
      </c>
      <c r="D6166" s="3">
        <v>16</v>
      </c>
      <c r="E6166" s="3" t="s">
        <v>23</v>
      </c>
      <c r="F6166" s="6">
        <v>0.83333333333333337</v>
      </c>
      <c r="G6166" s="1" t="s">
        <v>26</v>
      </c>
      <c r="H6166" s="1" t="s">
        <v>27</v>
      </c>
      <c r="I6166" s="16">
        <v>4.6739300000000004</v>
      </c>
      <c r="J6166" s="16">
        <v>5.3653000000000004</v>
      </c>
      <c r="K6166" s="19">
        <v>5.0196199999999997</v>
      </c>
      <c r="L6166" s="1">
        <v>30.8</v>
      </c>
      <c r="M6166" s="1">
        <v>1009.25</v>
      </c>
      <c r="N6166" s="22">
        <v>79.696299999999994</v>
      </c>
      <c r="O6166" s="3" t="s">
        <v>21</v>
      </c>
      <c r="P6166" s="14">
        <v>363.71100000000001</v>
      </c>
    </row>
    <row r="6167" spans="1:16" x14ac:dyDescent="0.3">
      <c r="A6167" s="1">
        <v>6166</v>
      </c>
      <c r="B6167" s="2">
        <v>45367.875</v>
      </c>
      <c r="C6167" s="4">
        <v>45367</v>
      </c>
      <c r="D6167" s="3">
        <v>16</v>
      </c>
      <c r="E6167" s="3" t="s">
        <v>23</v>
      </c>
      <c r="F6167" s="6">
        <v>0.875</v>
      </c>
      <c r="G6167" s="1" t="s">
        <v>26</v>
      </c>
      <c r="H6167" s="1" t="s">
        <v>27</v>
      </c>
      <c r="I6167" s="16">
        <v>3.57802</v>
      </c>
      <c r="J6167" s="16">
        <v>5.0247799999999998</v>
      </c>
      <c r="K6167" s="19">
        <v>4.3014000000000001</v>
      </c>
      <c r="L6167" s="1">
        <v>29.8</v>
      </c>
      <c r="M6167" s="1">
        <v>999.90300000000002</v>
      </c>
      <c r="N6167" s="22">
        <v>86.764399999999995</v>
      </c>
      <c r="O6167" s="3" t="s">
        <v>21</v>
      </c>
      <c r="P6167" s="14">
        <v>296.97300000000001</v>
      </c>
    </row>
    <row r="6168" spans="1:16" x14ac:dyDescent="0.3">
      <c r="A6168" s="1">
        <v>6167</v>
      </c>
      <c r="B6168" s="2">
        <v>45367.916666666664</v>
      </c>
      <c r="C6168" s="4">
        <v>45367</v>
      </c>
      <c r="D6168" s="3">
        <v>16</v>
      </c>
      <c r="E6168" s="3" t="s">
        <v>23</v>
      </c>
      <c r="F6168" s="6">
        <v>0.91666666666666663</v>
      </c>
      <c r="G6168" s="1" t="s">
        <v>26</v>
      </c>
      <c r="H6168" s="1" t="s">
        <v>27</v>
      </c>
      <c r="I6168" s="16">
        <v>9.9951699999999999</v>
      </c>
      <c r="J6168" s="16">
        <v>13.7462</v>
      </c>
      <c r="K6168" s="19">
        <v>11.870699999999999</v>
      </c>
      <c r="L6168" s="1">
        <v>26.7</v>
      </c>
      <c r="M6168" s="1">
        <v>987.58399999999995</v>
      </c>
      <c r="N6168" s="22">
        <v>58.148699999999998</v>
      </c>
      <c r="O6168" s="3" t="s">
        <v>20</v>
      </c>
      <c r="P6168" s="14">
        <v>6067.29</v>
      </c>
    </row>
    <row r="6169" spans="1:16" x14ac:dyDescent="0.3">
      <c r="A6169" s="1">
        <v>6168</v>
      </c>
      <c r="B6169" s="2">
        <v>45367.958333333336</v>
      </c>
      <c r="C6169" s="4">
        <v>45367</v>
      </c>
      <c r="D6169" s="3">
        <v>16</v>
      </c>
      <c r="E6169" s="3" t="s">
        <v>23</v>
      </c>
      <c r="F6169" s="6">
        <v>0.95833333333333337</v>
      </c>
      <c r="G6169" s="1" t="s">
        <v>26</v>
      </c>
      <c r="H6169" s="1" t="s">
        <v>27</v>
      </c>
      <c r="I6169" s="16">
        <v>12.0702</v>
      </c>
      <c r="J6169" s="16">
        <v>15.566000000000001</v>
      </c>
      <c r="K6169" s="19">
        <v>13.818099999999999</v>
      </c>
      <c r="L6169" s="1">
        <v>25.5</v>
      </c>
      <c r="M6169" s="1">
        <v>984.43200000000002</v>
      </c>
      <c r="N6169" s="22">
        <v>69.113600000000005</v>
      </c>
      <c r="O6169" s="3" t="s">
        <v>20</v>
      </c>
      <c r="P6169" s="14">
        <v>8817.23</v>
      </c>
    </row>
    <row r="6170" spans="1:16" x14ac:dyDescent="0.3">
      <c r="A6170" s="1">
        <v>6169</v>
      </c>
      <c r="B6170" s="2">
        <v>45368</v>
      </c>
      <c r="C6170" s="4">
        <v>45368</v>
      </c>
      <c r="D6170" s="3">
        <v>17</v>
      </c>
      <c r="E6170" s="3" t="s">
        <v>23</v>
      </c>
      <c r="F6170" s="6">
        <v>0</v>
      </c>
      <c r="G6170" s="1" t="s">
        <v>26</v>
      </c>
      <c r="H6170" s="1" t="s">
        <v>27</v>
      </c>
      <c r="I6170" s="16">
        <v>10.370799999999999</v>
      </c>
      <c r="J6170" s="16">
        <v>11.200699999999999</v>
      </c>
      <c r="K6170" s="19">
        <v>10.7857</v>
      </c>
      <c r="L6170" s="1">
        <v>24.9</v>
      </c>
      <c r="M6170" s="1">
        <v>1016.96</v>
      </c>
      <c r="N6170" s="22">
        <v>74.301599999999993</v>
      </c>
      <c r="O6170" s="3" t="s">
        <v>21</v>
      </c>
      <c r="P6170" s="14">
        <v>3400.41</v>
      </c>
    </row>
    <row r="6171" spans="1:16" x14ac:dyDescent="0.3">
      <c r="A6171" s="1">
        <v>6170</v>
      </c>
      <c r="B6171" s="2">
        <v>45368.041666666664</v>
      </c>
      <c r="C6171" s="4">
        <v>45368</v>
      </c>
      <c r="D6171" s="3">
        <v>17</v>
      </c>
      <c r="E6171" s="3" t="s">
        <v>23</v>
      </c>
      <c r="F6171" s="6">
        <v>4.1666666666666664E-2</v>
      </c>
      <c r="G6171" s="1" t="s">
        <v>26</v>
      </c>
      <c r="H6171" s="1" t="s">
        <v>27</v>
      </c>
      <c r="I6171" s="16">
        <v>8.8939299999999992</v>
      </c>
      <c r="J6171" s="16">
        <v>12.3642</v>
      </c>
      <c r="K6171" s="19">
        <v>10.629099999999999</v>
      </c>
      <c r="L6171" s="1">
        <v>24.2</v>
      </c>
      <c r="M6171" s="1">
        <v>988.43200000000002</v>
      </c>
      <c r="N6171" s="22">
        <v>60.554499999999997</v>
      </c>
      <c r="O6171" s="3" t="s">
        <v>20</v>
      </c>
      <c r="P6171" s="14">
        <v>4456.07</v>
      </c>
    </row>
    <row r="6172" spans="1:16" x14ac:dyDescent="0.3">
      <c r="A6172" s="1">
        <v>6171</v>
      </c>
      <c r="B6172" s="2">
        <v>45368.083333333336</v>
      </c>
      <c r="C6172" s="4">
        <v>45368</v>
      </c>
      <c r="D6172" s="3">
        <v>17</v>
      </c>
      <c r="E6172" s="3" t="s">
        <v>23</v>
      </c>
      <c r="F6172" s="6">
        <v>8.3333333333333329E-2</v>
      </c>
      <c r="G6172" s="1" t="s">
        <v>26</v>
      </c>
      <c r="H6172" s="1" t="s">
        <v>27</v>
      </c>
      <c r="I6172" s="16">
        <v>2.5453700000000001</v>
      </c>
      <c r="J6172" s="16">
        <v>7.2329499999999998</v>
      </c>
      <c r="K6172" s="19">
        <v>4.8891600000000004</v>
      </c>
      <c r="L6172" s="1">
        <v>23.3</v>
      </c>
      <c r="M6172" s="1">
        <v>989.81100000000004</v>
      </c>
      <c r="N6172" s="22">
        <v>79.5304</v>
      </c>
      <c r="O6172" s="3" t="s">
        <v>21</v>
      </c>
      <c r="P6172" s="14">
        <v>896.03599999999994</v>
      </c>
    </row>
    <row r="6173" spans="1:16" x14ac:dyDescent="0.3">
      <c r="A6173" s="1">
        <v>6172</v>
      </c>
      <c r="B6173" s="2">
        <v>45368.125</v>
      </c>
      <c r="C6173" s="4">
        <v>45368</v>
      </c>
      <c r="D6173" s="3">
        <v>17</v>
      </c>
      <c r="E6173" s="3" t="s">
        <v>23</v>
      </c>
      <c r="F6173" s="6">
        <v>0.125</v>
      </c>
      <c r="G6173" s="1" t="s">
        <v>26</v>
      </c>
      <c r="H6173" s="1" t="s">
        <v>27</v>
      </c>
      <c r="I6173" s="16">
        <v>14.590400000000001</v>
      </c>
      <c r="J6173" s="16">
        <v>15.425599999999999</v>
      </c>
      <c r="K6173" s="19">
        <v>15.007999999999999</v>
      </c>
      <c r="L6173" s="1">
        <v>23.1</v>
      </c>
      <c r="M6173" s="1">
        <v>1008.87</v>
      </c>
      <c r="N6173" s="22">
        <v>31.089400000000001</v>
      </c>
      <c r="O6173" s="3" t="s">
        <v>19</v>
      </c>
      <c r="P6173" s="14">
        <v>8865.07</v>
      </c>
    </row>
    <row r="6174" spans="1:16" x14ac:dyDescent="0.3">
      <c r="A6174" s="1">
        <v>6173</v>
      </c>
      <c r="B6174" s="2">
        <v>45368.166666666664</v>
      </c>
      <c r="C6174" s="4">
        <v>45368</v>
      </c>
      <c r="D6174" s="3">
        <v>17</v>
      </c>
      <c r="E6174" s="3" t="s">
        <v>23</v>
      </c>
      <c r="F6174" s="6">
        <v>0.16666666666666666</v>
      </c>
      <c r="G6174" s="1" t="s">
        <v>26</v>
      </c>
      <c r="H6174" s="1" t="s">
        <v>27</v>
      </c>
      <c r="I6174" s="16">
        <v>12.3833</v>
      </c>
      <c r="J6174" s="16">
        <v>14.7539</v>
      </c>
      <c r="K6174" s="19">
        <v>13.5686</v>
      </c>
      <c r="L6174" s="1">
        <v>22.9</v>
      </c>
      <c r="M6174" s="1">
        <v>1010.23</v>
      </c>
      <c r="N6174" s="22">
        <v>71.833200000000005</v>
      </c>
      <c r="O6174" s="3" t="s">
        <v>21</v>
      </c>
      <c r="P6174" s="14">
        <v>7772.37</v>
      </c>
    </row>
    <row r="6175" spans="1:16" x14ac:dyDescent="0.3">
      <c r="A6175" s="1">
        <v>6174</v>
      </c>
      <c r="B6175" s="2">
        <v>45368.208333333336</v>
      </c>
      <c r="C6175" s="4">
        <v>45368</v>
      </c>
      <c r="D6175" s="3">
        <v>17</v>
      </c>
      <c r="E6175" s="3" t="s">
        <v>23</v>
      </c>
      <c r="F6175" s="6">
        <v>0.20833333333333334</v>
      </c>
      <c r="G6175" s="1" t="s">
        <v>26</v>
      </c>
      <c r="H6175" s="1" t="s">
        <v>27</v>
      </c>
      <c r="I6175" s="16">
        <v>5.8066899999999997</v>
      </c>
      <c r="J6175" s="16">
        <v>9.5891400000000004</v>
      </c>
      <c r="K6175" s="19">
        <v>7.6979100000000003</v>
      </c>
      <c r="L6175" s="1">
        <v>23</v>
      </c>
      <c r="M6175" s="1">
        <v>996.32799999999997</v>
      </c>
      <c r="N6175" s="22">
        <v>40.670299999999997</v>
      </c>
      <c r="O6175" s="3" t="s">
        <v>20</v>
      </c>
      <c r="P6175" s="14">
        <v>2103.81</v>
      </c>
    </row>
    <row r="6176" spans="1:16" x14ac:dyDescent="0.3">
      <c r="A6176" s="1">
        <v>6175</v>
      </c>
      <c r="B6176" s="2">
        <v>45368.25</v>
      </c>
      <c r="C6176" s="4">
        <v>45368</v>
      </c>
      <c r="D6176" s="3">
        <v>17</v>
      </c>
      <c r="E6176" s="3" t="s">
        <v>23</v>
      </c>
      <c r="F6176" s="6">
        <v>0.25</v>
      </c>
      <c r="G6176" s="1" t="s">
        <v>26</v>
      </c>
      <c r="H6176" s="1" t="s">
        <v>27</v>
      </c>
      <c r="I6176" s="16">
        <v>14.739599999999999</v>
      </c>
      <c r="J6176" s="16">
        <v>18.244399999999999</v>
      </c>
      <c r="K6176" s="19">
        <v>16.492000000000001</v>
      </c>
      <c r="L6176" s="1">
        <v>23.8</v>
      </c>
      <c r="M6176" s="1">
        <v>983.00199999999995</v>
      </c>
      <c r="N6176" s="22">
        <v>53.957700000000003</v>
      </c>
      <c r="O6176" s="3" t="s">
        <v>20</v>
      </c>
      <c r="P6176" s="14">
        <v>14257.2</v>
      </c>
    </row>
    <row r="6177" spans="1:16" x14ac:dyDescent="0.3">
      <c r="A6177" s="1">
        <v>6176</v>
      </c>
      <c r="B6177" s="2">
        <v>45368.291666666664</v>
      </c>
      <c r="C6177" s="4">
        <v>45368</v>
      </c>
      <c r="D6177" s="3">
        <v>17</v>
      </c>
      <c r="E6177" s="3" t="s">
        <v>23</v>
      </c>
      <c r="F6177" s="6">
        <v>0.29166666666666669</v>
      </c>
      <c r="G6177" s="1" t="s">
        <v>26</v>
      </c>
      <c r="H6177" s="1" t="s">
        <v>27</v>
      </c>
      <c r="I6177" s="16">
        <v>9.8244600000000002</v>
      </c>
      <c r="J6177" s="16">
        <v>11.3438</v>
      </c>
      <c r="K6177" s="19">
        <v>10.584099999999999</v>
      </c>
      <c r="L6177" s="1">
        <v>25</v>
      </c>
      <c r="M6177" s="1">
        <v>999.37800000000004</v>
      </c>
      <c r="N6177" s="22">
        <v>79.459599999999995</v>
      </c>
      <c r="O6177" s="3" t="s">
        <v>21</v>
      </c>
      <c r="P6177" s="14">
        <v>3470.11</v>
      </c>
    </row>
    <row r="6178" spans="1:16" x14ac:dyDescent="0.3">
      <c r="A6178" s="1">
        <v>6177</v>
      </c>
      <c r="B6178" s="2">
        <v>45368.333333333336</v>
      </c>
      <c r="C6178" s="4">
        <v>45368</v>
      </c>
      <c r="D6178" s="3">
        <v>17</v>
      </c>
      <c r="E6178" s="3" t="s">
        <v>23</v>
      </c>
      <c r="F6178" s="6">
        <v>0.33333333333333331</v>
      </c>
      <c r="G6178" s="1" t="s">
        <v>26</v>
      </c>
      <c r="H6178" s="1" t="s">
        <v>27</v>
      </c>
      <c r="I6178" s="16">
        <v>9.5714900000000007</v>
      </c>
      <c r="J6178" s="16">
        <v>10.805300000000001</v>
      </c>
      <c r="K6178" s="19">
        <v>10.1884</v>
      </c>
      <c r="L6178" s="1">
        <v>28.1</v>
      </c>
      <c r="M6178" s="1">
        <v>1012.51</v>
      </c>
      <c r="N6178" s="22">
        <v>78.292699999999996</v>
      </c>
      <c r="O6178" s="3" t="s">
        <v>21</v>
      </c>
      <c r="P6178" s="14">
        <v>3007.18</v>
      </c>
    </row>
    <row r="6179" spans="1:16" x14ac:dyDescent="0.3">
      <c r="A6179" s="1">
        <v>6178</v>
      </c>
      <c r="B6179" s="2">
        <v>45368.375</v>
      </c>
      <c r="C6179" s="4">
        <v>45368</v>
      </c>
      <c r="D6179" s="3">
        <v>17</v>
      </c>
      <c r="E6179" s="3" t="s">
        <v>23</v>
      </c>
      <c r="F6179" s="6">
        <v>0.375</v>
      </c>
      <c r="G6179" s="1" t="s">
        <v>26</v>
      </c>
      <c r="H6179" s="1" t="s">
        <v>27</v>
      </c>
      <c r="I6179" s="16">
        <v>8.3969699999999996</v>
      </c>
      <c r="J6179" s="16">
        <v>15.754099999999999</v>
      </c>
      <c r="K6179" s="19">
        <v>12.0755</v>
      </c>
      <c r="L6179" s="1">
        <v>31.1</v>
      </c>
      <c r="M6179" s="1">
        <v>1015.28</v>
      </c>
      <c r="N6179" s="22">
        <v>57.386600000000001</v>
      </c>
      <c r="O6179" s="3" t="s">
        <v>20</v>
      </c>
      <c r="P6179" s="14">
        <v>9253.58</v>
      </c>
    </row>
    <row r="6180" spans="1:16" x14ac:dyDescent="0.3">
      <c r="A6180" s="1">
        <v>6179</v>
      </c>
      <c r="B6180" s="2">
        <v>45368.416666666664</v>
      </c>
      <c r="C6180" s="4">
        <v>45368</v>
      </c>
      <c r="D6180" s="3">
        <v>17</v>
      </c>
      <c r="E6180" s="3" t="s">
        <v>23</v>
      </c>
      <c r="F6180" s="6">
        <v>0.41666666666666669</v>
      </c>
      <c r="G6180" s="1" t="s">
        <v>26</v>
      </c>
      <c r="H6180" s="1" t="s">
        <v>27</v>
      </c>
      <c r="I6180" s="16">
        <v>12.553000000000001</v>
      </c>
      <c r="J6180" s="16">
        <v>17.356100000000001</v>
      </c>
      <c r="K6180" s="19">
        <v>14.954599999999999</v>
      </c>
      <c r="L6180" s="1">
        <v>33.4</v>
      </c>
      <c r="M6180" s="1">
        <v>1006.01</v>
      </c>
      <c r="N6180" s="22">
        <v>31.871099999999998</v>
      </c>
      <c r="O6180" s="3" t="s">
        <v>19</v>
      </c>
      <c r="P6180" s="14">
        <v>12168.4</v>
      </c>
    </row>
    <row r="6181" spans="1:16" x14ac:dyDescent="0.3">
      <c r="A6181" s="1">
        <v>6180</v>
      </c>
      <c r="B6181" s="2">
        <v>45368.458333333336</v>
      </c>
      <c r="C6181" s="4">
        <v>45368</v>
      </c>
      <c r="D6181" s="3">
        <v>17</v>
      </c>
      <c r="E6181" s="3" t="s">
        <v>23</v>
      </c>
      <c r="F6181" s="6">
        <v>0.45833333333333331</v>
      </c>
      <c r="G6181" s="1" t="s">
        <v>26</v>
      </c>
      <c r="H6181" s="1" t="s">
        <v>27</v>
      </c>
      <c r="I6181" s="16">
        <v>10.5342</v>
      </c>
      <c r="J6181" s="16">
        <v>14.488300000000001</v>
      </c>
      <c r="K6181" s="19">
        <v>12.5113</v>
      </c>
      <c r="L6181" s="1">
        <v>35</v>
      </c>
      <c r="M6181" s="1">
        <v>1007.38</v>
      </c>
      <c r="N6181" s="22">
        <v>52.615299999999998</v>
      </c>
      <c r="O6181" s="3" t="s">
        <v>20</v>
      </c>
      <c r="P6181" s="14">
        <v>7051.26</v>
      </c>
    </row>
    <row r="6182" spans="1:16" x14ac:dyDescent="0.3">
      <c r="A6182" s="1">
        <v>6181</v>
      </c>
      <c r="B6182" s="2">
        <v>45368.5</v>
      </c>
      <c r="C6182" s="4">
        <v>45368</v>
      </c>
      <c r="D6182" s="3">
        <v>17</v>
      </c>
      <c r="E6182" s="3" t="s">
        <v>23</v>
      </c>
      <c r="F6182" s="6">
        <v>0.5</v>
      </c>
      <c r="G6182" s="1" t="s">
        <v>26</v>
      </c>
      <c r="H6182" s="1" t="s">
        <v>27</v>
      </c>
      <c r="I6182" s="16">
        <v>3.6652399999999998</v>
      </c>
      <c r="J6182" s="16">
        <v>8.4996700000000001</v>
      </c>
      <c r="K6182" s="19">
        <v>6.0824600000000002</v>
      </c>
      <c r="L6182" s="1">
        <v>36</v>
      </c>
      <c r="M6182" s="1">
        <v>980.95100000000002</v>
      </c>
      <c r="N6182" s="22">
        <v>50.491799999999998</v>
      </c>
      <c r="O6182" s="3" t="s">
        <v>20</v>
      </c>
      <c r="P6182" s="14">
        <v>1381.85</v>
      </c>
    </row>
    <row r="6183" spans="1:16" x14ac:dyDescent="0.3">
      <c r="A6183" s="1">
        <v>6182</v>
      </c>
      <c r="B6183" s="2">
        <v>45368.541666666664</v>
      </c>
      <c r="C6183" s="4">
        <v>45368</v>
      </c>
      <c r="D6183" s="3">
        <v>17</v>
      </c>
      <c r="E6183" s="3" t="s">
        <v>23</v>
      </c>
      <c r="F6183" s="6">
        <v>0.54166666666666663</v>
      </c>
      <c r="G6183" s="1" t="s">
        <v>26</v>
      </c>
      <c r="H6183" s="1" t="s">
        <v>27</v>
      </c>
      <c r="I6183" s="16">
        <v>6.3974799999999998</v>
      </c>
      <c r="J6183" s="16">
        <v>9.6199600000000007</v>
      </c>
      <c r="K6183" s="19">
        <v>8.0087200000000003</v>
      </c>
      <c r="L6183" s="1">
        <v>36.700000000000003</v>
      </c>
      <c r="M6183" s="1">
        <v>988.52499999999998</v>
      </c>
      <c r="N6183" s="22">
        <v>42.043599999999998</v>
      </c>
      <c r="O6183" s="3" t="s">
        <v>20</v>
      </c>
      <c r="P6183" s="14">
        <v>2014.34</v>
      </c>
    </row>
    <row r="6184" spans="1:16" x14ac:dyDescent="0.3">
      <c r="A6184" s="1">
        <v>6183</v>
      </c>
      <c r="B6184" s="2">
        <v>45368.583333333336</v>
      </c>
      <c r="C6184" s="4">
        <v>45368</v>
      </c>
      <c r="D6184" s="3">
        <v>17</v>
      </c>
      <c r="E6184" s="3" t="s">
        <v>23</v>
      </c>
      <c r="F6184" s="6">
        <v>0.58333333333333337</v>
      </c>
      <c r="G6184" s="1" t="s">
        <v>26</v>
      </c>
      <c r="H6184" s="1" t="s">
        <v>27</v>
      </c>
      <c r="I6184" s="16">
        <v>14.065099999999999</v>
      </c>
      <c r="J6184" s="16">
        <v>18.745999999999999</v>
      </c>
      <c r="K6184" s="19">
        <v>16.4056</v>
      </c>
      <c r="L6184" s="1">
        <v>37.1</v>
      </c>
      <c r="M6184" s="1">
        <v>1009.88</v>
      </c>
      <c r="N6184" s="22">
        <v>37.850900000000003</v>
      </c>
      <c r="O6184" s="3" t="s">
        <v>19</v>
      </c>
      <c r="P6184" s="14">
        <v>15207.7</v>
      </c>
    </row>
    <row r="6185" spans="1:16" x14ac:dyDescent="0.3">
      <c r="A6185" s="1">
        <v>6184</v>
      </c>
      <c r="B6185" s="2">
        <v>45368.625</v>
      </c>
      <c r="C6185" s="4">
        <v>45368</v>
      </c>
      <c r="D6185" s="3">
        <v>17</v>
      </c>
      <c r="E6185" s="3" t="s">
        <v>23</v>
      </c>
      <c r="F6185" s="6">
        <v>0.625</v>
      </c>
      <c r="G6185" s="1" t="s">
        <v>26</v>
      </c>
      <c r="H6185" s="1" t="s">
        <v>27</v>
      </c>
      <c r="I6185" s="16">
        <v>4.92</v>
      </c>
      <c r="J6185" s="16">
        <v>8.5269600000000008</v>
      </c>
      <c r="K6185" s="19">
        <v>6.7234800000000003</v>
      </c>
      <c r="L6185" s="1">
        <v>37.299999999999997</v>
      </c>
      <c r="M6185" s="1">
        <v>1001.22</v>
      </c>
      <c r="N6185" s="22">
        <v>49.006500000000003</v>
      </c>
      <c r="O6185" s="3" t="s">
        <v>20</v>
      </c>
      <c r="P6185" s="14">
        <v>1418.07</v>
      </c>
    </row>
    <row r="6186" spans="1:16" x14ac:dyDescent="0.3">
      <c r="A6186" s="1">
        <v>6185</v>
      </c>
      <c r="B6186" s="2">
        <v>45368.666666666664</v>
      </c>
      <c r="C6186" s="4">
        <v>45368</v>
      </c>
      <c r="D6186" s="3">
        <v>17</v>
      </c>
      <c r="E6186" s="3" t="s">
        <v>23</v>
      </c>
      <c r="F6186" s="6">
        <v>0.66666666666666663</v>
      </c>
      <c r="G6186" s="1" t="s">
        <v>26</v>
      </c>
      <c r="H6186" s="1" t="s">
        <v>27</v>
      </c>
      <c r="I6186" s="16">
        <v>6.8381699999999999</v>
      </c>
      <c r="J6186" s="16">
        <v>11.4282</v>
      </c>
      <c r="K6186" s="19">
        <v>9.1331600000000002</v>
      </c>
      <c r="L6186" s="1">
        <v>36.9</v>
      </c>
      <c r="M6186" s="1">
        <v>1003.48</v>
      </c>
      <c r="N6186" s="22">
        <v>54.668500000000002</v>
      </c>
      <c r="O6186" s="3" t="s">
        <v>20</v>
      </c>
      <c r="P6186" s="14">
        <v>3425.96</v>
      </c>
    </row>
    <row r="6187" spans="1:16" x14ac:dyDescent="0.3">
      <c r="A6187" s="1">
        <v>6186</v>
      </c>
      <c r="B6187" s="2">
        <v>45368.708333333336</v>
      </c>
      <c r="C6187" s="4">
        <v>45368</v>
      </c>
      <c r="D6187" s="3">
        <v>17</v>
      </c>
      <c r="E6187" s="3" t="s">
        <v>23</v>
      </c>
      <c r="F6187" s="6">
        <v>0.70833333333333337</v>
      </c>
      <c r="G6187" s="1" t="s">
        <v>26</v>
      </c>
      <c r="H6187" s="1" t="s">
        <v>27</v>
      </c>
      <c r="I6187" s="16">
        <v>7.617</v>
      </c>
      <c r="J6187" s="16">
        <v>8.8441500000000008</v>
      </c>
      <c r="K6187" s="19">
        <v>8.2305700000000002</v>
      </c>
      <c r="L6187" s="1">
        <v>36.4</v>
      </c>
      <c r="M6187" s="1">
        <v>1012.42</v>
      </c>
      <c r="N6187" s="22">
        <v>73.645899999999997</v>
      </c>
      <c r="O6187" s="3" t="s">
        <v>21</v>
      </c>
      <c r="P6187" s="14">
        <v>1604.63</v>
      </c>
    </row>
    <row r="6188" spans="1:16" x14ac:dyDescent="0.3">
      <c r="A6188" s="1">
        <v>6187</v>
      </c>
      <c r="B6188" s="2">
        <v>45368.75</v>
      </c>
      <c r="C6188" s="4">
        <v>45368</v>
      </c>
      <c r="D6188" s="3">
        <v>17</v>
      </c>
      <c r="E6188" s="3" t="s">
        <v>23</v>
      </c>
      <c r="F6188" s="6">
        <v>0.75</v>
      </c>
      <c r="G6188" s="1" t="s">
        <v>26</v>
      </c>
      <c r="H6188" s="1" t="s">
        <v>27</v>
      </c>
      <c r="I6188" s="16">
        <v>7.7122700000000002</v>
      </c>
      <c r="J6188" s="16">
        <v>11.882300000000001</v>
      </c>
      <c r="K6188" s="19">
        <v>9.7972900000000003</v>
      </c>
      <c r="L6188" s="1">
        <v>33.1</v>
      </c>
      <c r="M6188" s="1">
        <v>1006.78</v>
      </c>
      <c r="N6188" s="22">
        <v>64.061499999999995</v>
      </c>
      <c r="O6188" s="3" t="s">
        <v>20</v>
      </c>
      <c r="P6188" s="14">
        <v>3911.45</v>
      </c>
    </row>
    <row r="6189" spans="1:16" x14ac:dyDescent="0.3">
      <c r="A6189" s="1">
        <v>6188</v>
      </c>
      <c r="B6189" s="2">
        <v>45368.791666666664</v>
      </c>
      <c r="C6189" s="4">
        <v>45368</v>
      </c>
      <c r="D6189" s="3">
        <v>17</v>
      </c>
      <c r="E6189" s="3" t="s">
        <v>23</v>
      </c>
      <c r="F6189" s="6">
        <v>0.79166666666666663</v>
      </c>
      <c r="G6189" s="1" t="s">
        <v>26</v>
      </c>
      <c r="H6189" s="1" t="s">
        <v>27</v>
      </c>
      <c r="I6189" s="16">
        <v>9.9682099999999991</v>
      </c>
      <c r="J6189" s="16">
        <v>11.3536</v>
      </c>
      <c r="K6189" s="19">
        <v>10.6609</v>
      </c>
      <c r="L6189" s="1">
        <v>33.700000000000003</v>
      </c>
      <c r="M6189" s="1">
        <v>996.79600000000005</v>
      </c>
      <c r="N6189" s="22">
        <v>63.778300000000002</v>
      </c>
      <c r="O6189" s="3" t="s">
        <v>20</v>
      </c>
      <c r="P6189" s="14">
        <v>3371.75</v>
      </c>
    </row>
    <row r="6190" spans="1:16" x14ac:dyDescent="0.3">
      <c r="A6190" s="1">
        <v>6189</v>
      </c>
      <c r="B6190" s="2">
        <v>45368.833333333336</v>
      </c>
      <c r="C6190" s="4">
        <v>45368</v>
      </c>
      <c r="D6190" s="3">
        <v>17</v>
      </c>
      <c r="E6190" s="3" t="s">
        <v>23</v>
      </c>
      <c r="F6190" s="6">
        <v>0.83333333333333337</v>
      </c>
      <c r="G6190" s="1" t="s">
        <v>26</v>
      </c>
      <c r="H6190" s="1" t="s">
        <v>27</v>
      </c>
      <c r="I6190" s="16">
        <v>14.26</v>
      </c>
      <c r="J6190" s="16">
        <v>14.8834</v>
      </c>
      <c r="K6190" s="19">
        <v>14.5717</v>
      </c>
      <c r="L6190" s="1">
        <v>30.4</v>
      </c>
      <c r="M6190" s="1">
        <v>1018.96</v>
      </c>
      <c r="N6190" s="22">
        <v>80.856300000000005</v>
      </c>
      <c r="O6190" s="3" t="s">
        <v>21</v>
      </c>
      <c r="P6190" s="14">
        <v>7848.97</v>
      </c>
    </row>
    <row r="6191" spans="1:16" x14ac:dyDescent="0.3">
      <c r="A6191" s="1">
        <v>6190</v>
      </c>
      <c r="B6191" s="2">
        <v>45368.875</v>
      </c>
      <c r="C6191" s="4">
        <v>45368</v>
      </c>
      <c r="D6191" s="3">
        <v>17</v>
      </c>
      <c r="E6191" s="3" t="s">
        <v>23</v>
      </c>
      <c r="F6191" s="6">
        <v>0.875</v>
      </c>
      <c r="G6191" s="1" t="s">
        <v>26</v>
      </c>
      <c r="H6191" s="1" t="s">
        <v>27</v>
      </c>
      <c r="I6191" s="16">
        <v>5.1290100000000001</v>
      </c>
      <c r="J6191" s="16">
        <v>7.9581400000000002</v>
      </c>
      <c r="K6191" s="19">
        <v>6.5435699999999999</v>
      </c>
      <c r="L6191" s="1">
        <v>28.8</v>
      </c>
      <c r="M6191" s="1">
        <v>989.67</v>
      </c>
      <c r="N6191" s="22">
        <v>84.087800000000001</v>
      </c>
      <c r="O6191" s="3" t="s">
        <v>21</v>
      </c>
      <c r="P6191" s="14">
        <v>1171.57</v>
      </c>
    </row>
    <row r="6192" spans="1:16" x14ac:dyDescent="0.3">
      <c r="A6192" s="1">
        <v>6191</v>
      </c>
      <c r="B6192" s="2">
        <v>45368.916666666664</v>
      </c>
      <c r="C6192" s="4">
        <v>45368</v>
      </c>
      <c r="D6192" s="3">
        <v>17</v>
      </c>
      <c r="E6192" s="3" t="s">
        <v>23</v>
      </c>
      <c r="F6192" s="6">
        <v>0.91666666666666663</v>
      </c>
      <c r="G6192" s="1" t="s">
        <v>26</v>
      </c>
      <c r="H6192" s="1" t="s">
        <v>27</v>
      </c>
      <c r="I6192" s="16">
        <v>3.57952</v>
      </c>
      <c r="J6192" s="16">
        <v>5.5116500000000004</v>
      </c>
      <c r="K6192" s="19">
        <v>4.5455800000000002</v>
      </c>
      <c r="L6192" s="1">
        <v>27.4</v>
      </c>
      <c r="M6192" s="1">
        <v>993.59699999999998</v>
      </c>
      <c r="N6192" s="22">
        <v>53.959299999999999</v>
      </c>
      <c r="O6192" s="3" t="s">
        <v>20</v>
      </c>
      <c r="P6192" s="14">
        <v>392.56900000000002</v>
      </c>
    </row>
    <row r="6193" spans="1:16" x14ac:dyDescent="0.3">
      <c r="A6193" s="1">
        <v>6192</v>
      </c>
      <c r="B6193" s="2">
        <v>45368.958333333336</v>
      </c>
      <c r="C6193" s="4">
        <v>45368</v>
      </c>
      <c r="D6193" s="3">
        <v>17</v>
      </c>
      <c r="E6193" s="3" t="s">
        <v>23</v>
      </c>
      <c r="F6193" s="6">
        <v>0.95833333333333337</v>
      </c>
      <c r="G6193" s="1" t="s">
        <v>26</v>
      </c>
      <c r="H6193" s="1" t="s">
        <v>27</v>
      </c>
      <c r="I6193" s="16">
        <v>8.3969699999999996</v>
      </c>
      <c r="J6193" s="16">
        <v>5.2630100000000004</v>
      </c>
      <c r="K6193" s="19">
        <v>6.8299899999999996</v>
      </c>
      <c r="L6193" s="1">
        <v>26.5</v>
      </c>
      <c r="M6193" s="1">
        <v>1006.7</v>
      </c>
      <c r="N6193" s="22">
        <v>80.596400000000003</v>
      </c>
      <c r="O6193" s="3" t="s">
        <v>21</v>
      </c>
      <c r="P6193" s="14">
        <v>347.35</v>
      </c>
    </row>
    <row r="6194" spans="1:16" x14ac:dyDescent="0.3">
      <c r="A6194" s="1">
        <v>6193</v>
      </c>
      <c r="B6194" s="2">
        <v>45369</v>
      </c>
      <c r="C6194" s="4">
        <v>45369</v>
      </c>
      <c r="D6194" s="3">
        <v>18</v>
      </c>
      <c r="E6194" s="3" t="s">
        <v>23</v>
      </c>
      <c r="F6194" s="6">
        <v>0</v>
      </c>
      <c r="G6194" s="1" t="s">
        <v>26</v>
      </c>
      <c r="H6194" s="1" t="s">
        <v>27</v>
      </c>
      <c r="I6194" s="16">
        <v>13.53</v>
      </c>
      <c r="J6194" s="16">
        <v>18.441400000000002</v>
      </c>
      <c r="K6194" s="19">
        <v>15.9857</v>
      </c>
      <c r="L6194" s="1">
        <v>25.7</v>
      </c>
      <c r="M6194" s="1">
        <v>989.28099999999995</v>
      </c>
      <c r="N6194" s="22">
        <v>79.225399999999993</v>
      </c>
      <c r="O6194" s="3" t="s">
        <v>21</v>
      </c>
      <c r="P6194" s="14">
        <v>14724</v>
      </c>
    </row>
    <row r="6195" spans="1:16" x14ac:dyDescent="0.3">
      <c r="A6195" s="1">
        <v>6194</v>
      </c>
      <c r="B6195" s="2">
        <v>45369.041666666664</v>
      </c>
      <c r="C6195" s="4">
        <v>45369</v>
      </c>
      <c r="D6195" s="3">
        <v>18</v>
      </c>
      <c r="E6195" s="3" t="s">
        <v>23</v>
      </c>
      <c r="F6195" s="6">
        <v>4.1666666666666664E-2</v>
      </c>
      <c r="G6195" s="1" t="s">
        <v>26</v>
      </c>
      <c r="H6195" s="1" t="s">
        <v>27</v>
      </c>
      <c r="I6195" s="16">
        <v>8.3969699999999996</v>
      </c>
      <c r="J6195" s="16">
        <v>13.894600000000001</v>
      </c>
      <c r="K6195" s="19">
        <v>11.145799999999999</v>
      </c>
      <c r="L6195" s="1">
        <v>24.9</v>
      </c>
      <c r="M6195" s="1">
        <v>995.22</v>
      </c>
      <c r="N6195" s="22">
        <v>43.541899999999998</v>
      </c>
      <c r="O6195" s="3" t="s">
        <v>20</v>
      </c>
      <c r="P6195" s="14">
        <v>6352.57</v>
      </c>
    </row>
    <row r="6196" spans="1:16" x14ac:dyDescent="0.3">
      <c r="A6196" s="1">
        <v>6195</v>
      </c>
      <c r="B6196" s="2">
        <v>45369.083333333336</v>
      </c>
      <c r="C6196" s="4">
        <v>45369</v>
      </c>
      <c r="D6196" s="3">
        <v>18</v>
      </c>
      <c r="E6196" s="3" t="s">
        <v>23</v>
      </c>
      <c r="F6196" s="6">
        <v>8.3333333333333329E-2</v>
      </c>
      <c r="G6196" s="1" t="s">
        <v>26</v>
      </c>
      <c r="H6196" s="1" t="s">
        <v>27</v>
      </c>
      <c r="I6196" s="16">
        <v>5.7167899999999996</v>
      </c>
      <c r="J6196" s="16">
        <v>10.274900000000001</v>
      </c>
      <c r="K6196" s="19">
        <v>7.99587</v>
      </c>
      <c r="L6196" s="1">
        <v>24.3</v>
      </c>
      <c r="M6196" s="1">
        <v>1007.65</v>
      </c>
      <c r="N6196" s="22">
        <v>32.988799999999998</v>
      </c>
      <c r="O6196" s="3" t="s">
        <v>19</v>
      </c>
      <c r="P6196" s="14">
        <v>2606.23</v>
      </c>
    </row>
    <row r="6197" spans="1:16" x14ac:dyDescent="0.3">
      <c r="A6197" s="1">
        <v>6196</v>
      </c>
      <c r="B6197" s="2">
        <v>45369.125</v>
      </c>
      <c r="C6197" s="4">
        <v>45369</v>
      </c>
      <c r="D6197" s="3">
        <v>18</v>
      </c>
      <c r="E6197" s="3" t="s">
        <v>23</v>
      </c>
      <c r="F6197" s="6">
        <v>0.125</v>
      </c>
      <c r="G6197" s="1" t="s">
        <v>26</v>
      </c>
      <c r="H6197" s="1" t="s">
        <v>27</v>
      </c>
      <c r="I6197" s="16">
        <v>12.6073</v>
      </c>
      <c r="J6197" s="16">
        <v>17.603200000000001</v>
      </c>
      <c r="K6197" s="19">
        <v>15.1052</v>
      </c>
      <c r="L6197" s="1">
        <v>24</v>
      </c>
      <c r="M6197" s="1">
        <v>993.52300000000002</v>
      </c>
      <c r="N6197" s="22">
        <v>85.311099999999996</v>
      </c>
      <c r="O6197" s="3" t="s">
        <v>21</v>
      </c>
      <c r="P6197" s="14">
        <v>12934.6</v>
      </c>
    </row>
    <row r="6198" spans="1:16" x14ac:dyDescent="0.3">
      <c r="A6198" s="1">
        <v>6197</v>
      </c>
      <c r="B6198" s="2">
        <v>45369.166666666664</v>
      </c>
      <c r="C6198" s="4">
        <v>45369</v>
      </c>
      <c r="D6198" s="3">
        <v>18</v>
      </c>
      <c r="E6198" s="3" t="s">
        <v>23</v>
      </c>
      <c r="F6198" s="6">
        <v>0.16666666666666666</v>
      </c>
      <c r="G6198" s="1" t="s">
        <v>26</v>
      </c>
      <c r="H6198" s="1" t="s">
        <v>27</v>
      </c>
      <c r="I6198" s="16">
        <v>13.197800000000001</v>
      </c>
      <c r="J6198" s="16">
        <v>15.4617</v>
      </c>
      <c r="K6198" s="19">
        <v>14.329700000000001</v>
      </c>
      <c r="L6198" s="1">
        <v>24.1</v>
      </c>
      <c r="M6198" s="1">
        <v>982.28899999999999</v>
      </c>
      <c r="N6198" s="22">
        <v>89.101900000000001</v>
      </c>
      <c r="O6198" s="3" t="s">
        <v>21</v>
      </c>
      <c r="P6198" s="14">
        <v>8662.9</v>
      </c>
    </row>
    <row r="6199" spans="1:16" x14ac:dyDescent="0.3">
      <c r="A6199" s="1">
        <v>6198</v>
      </c>
      <c r="B6199" s="2">
        <v>45369.208333333336</v>
      </c>
      <c r="C6199" s="4">
        <v>45369</v>
      </c>
      <c r="D6199" s="3">
        <v>18</v>
      </c>
      <c r="E6199" s="3" t="s">
        <v>23</v>
      </c>
      <c r="F6199" s="6">
        <v>0.20833333333333334</v>
      </c>
      <c r="G6199" s="1" t="s">
        <v>26</v>
      </c>
      <c r="H6199" s="1" t="s">
        <v>27</v>
      </c>
      <c r="I6199" s="16">
        <v>13.0047</v>
      </c>
      <c r="J6199" s="16">
        <v>14.651</v>
      </c>
      <c r="K6199" s="19">
        <v>13.8278</v>
      </c>
      <c r="L6199" s="1">
        <v>23.4</v>
      </c>
      <c r="M6199" s="1">
        <v>1002.4</v>
      </c>
      <c r="N6199" s="22">
        <v>65.859099999999998</v>
      </c>
      <c r="O6199" s="3" t="s">
        <v>20</v>
      </c>
      <c r="P6199" s="14">
        <v>7539.15</v>
      </c>
    </row>
    <row r="6200" spans="1:16" x14ac:dyDescent="0.3">
      <c r="A6200" s="1">
        <v>6199</v>
      </c>
      <c r="B6200" s="2">
        <v>45369.25</v>
      </c>
      <c r="C6200" s="4">
        <v>45369</v>
      </c>
      <c r="D6200" s="3">
        <v>18</v>
      </c>
      <c r="E6200" s="3" t="s">
        <v>23</v>
      </c>
      <c r="F6200" s="6">
        <v>0.25</v>
      </c>
      <c r="G6200" s="1" t="s">
        <v>26</v>
      </c>
      <c r="H6200" s="1" t="s">
        <v>27</v>
      </c>
      <c r="I6200" s="16">
        <v>13.946</v>
      </c>
      <c r="J6200" s="16">
        <v>15.2735</v>
      </c>
      <c r="K6200" s="19">
        <v>14.6098</v>
      </c>
      <c r="L6200" s="1">
        <v>24.1</v>
      </c>
      <c r="M6200" s="1">
        <v>1010.8</v>
      </c>
      <c r="N6200" s="22">
        <v>50.543300000000002</v>
      </c>
      <c r="O6200" s="3" t="s">
        <v>20</v>
      </c>
      <c r="P6200" s="14">
        <v>8592.92</v>
      </c>
    </row>
    <row r="6201" spans="1:16" x14ac:dyDescent="0.3">
      <c r="A6201" s="1">
        <v>6200</v>
      </c>
      <c r="B6201" s="2">
        <v>45369.291666666664</v>
      </c>
      <c r="C6201" s="4">
        <v>45369</v>
      </c>
      <c r="D6201" s="3">
        <v>18</v>
      </c>
      <c r="E6201" s="3" t="s">
        <v>23</v>
      </c>
      <c r="F6201" s="6">
        <v>0.29166666666666669</v>
      </c>
      <c r="G6201" s="1" t="s">
        <v>26</v>
      </c>
      <c r="H6201" s="1" t="s">
        <v>27</v>
      </c>
      <c r="I6201" s="16">
        <v>5.2791300000000003</v>
      </c>
      <c r="J6201" s="16">
        <v>8.0974799999999991</v>
      </c>
      <c r="K6201" s="19">
        <v>6.6882999999999999</v>
      </c>
      <c r="L6201" s="1">
        <v>24.8</v>
      </c>
      <c r="M6201" s="1">
        <v>1009.71</v>
      </c>
      <c r="N6201" s="22">
        <v>69.676699999999997</v>
      </c>
      <c r="O6201" s="3" t="s">
        <v>20</v>
      </c>
      <c r="P6201" s="14">
        <v>1276.0899999999999</v>
      </c>
    </row>
    <row r="6202" spans="1:16" x14ac:dyDescent="0.3">
      <c r="A6202" s="1">
        <v>6201</v>
      </c>
      <c r="B6202" s="2">
        <v>45369.333333333336</v>
      </c>
      <c r="C6202" s="4">
        <v>45369</v>
      </c>
      <c r="D6202" s="3">
        <v>18</v>
      </c>
      <c r="E6202" s="3" t="s">
        <v>23</v>
      </c>
      <c r="F6202" s="6">
        <v>0.33333333333333331</v>
      </c>
      <c r="G6202" s="1" t="s">
        <v>26</v>
      </c>
      <c r="H6202" s="1" t="s">
        <v>27</v>
      </c>
      <c r="I6202" s="16">
        <v>11.8155</v>
      </c>
      <c r="J6202" s="16">
        <v>15.042899999999999</v>
      </c>
      <c r="K6202" s="19">
        <v>13.4292</v>
      </c>
      <c r="L6202" s="1">
        <v>27.6</v>
      </c>
      <c r="M6202" s="1">
        <v>1004.84</v>
      </c>
      <c r="N6202" s="22">
        <v>33.132800000000003</v>
      </c>
      <c r="O6202" s="3" t="s">
        <v>19</v>
      </c>
      <c r="P6202" s="14">
        <v>8066.14</v>
      </c>
    </row>
    <row r="6203" spans="1:16" x14ac:dyDescent="0.3">
      <c r="A6203" s="1">
        <v>6202</v>
      </c>
      <c r="B6203" s="2">
        <v>45369.375</v>
      </c>
      <c r="C6203" s="4">
        <v>45369</v>
      </c>
      <c r="D6203" s="3">
        <v>18</v>
      </c>
      <c r="E6203" s="3" t="s">
        <v>23</v>
      </c>
      <c r="F6203" s="6">
        <v>0.375</v>
      </c>
      <c r="G6203" s="1" t="s">
        <v>26</v>
      </c>
      <c r="H6203" s="1" t="s">
        <v>27</v>
      </c>
      <c r="I6203" s="16">
        <v>7.9870099999999997</v>
      </c>
      <c r="J6203" s="16">
        <v>10.6129</v>
      </c>
      <c r="K6203" s="19">
        <v>9.2999600000000004</v>
      </c>
      <c r="L6203" s="1">
        <v>30.6</v>
      </c>
      <c r="M6203" s="1">
        <v>1010.61</v>
      </c>
      <c r="N6203" s="22">
        <v>75.106700000000004</v>
      </c>
      <c r="O6203" s="3" t="s">
        <v>21</v>
      </c>
      <c r="P6203" s="14">
        <v>2820.65</v>
      </c>
    </row>
    <row r="6204" spans="1:16" x14ac:dyDescent="0.3">
      <c r="A6204" s="1">
        <v>6203</v>
      </c>
      <c r="B6204" s="2">
        <v>45369.416666666664</v>
      </c>
      <c r="C6204" s="4">
        <v>45369</v>
      </c>
      <c r="D6204" s="3">
        <v>18</v>
      </c>
      <c r="E6204" s="3" t="s">
        <v>23</v>
      </c>
      <c r="F6204" s="6">
        <v>0.41666666666666669</v>
      </c>
      <c r="G6204" s="1" t="s">
        <v>26</v>
      </c>
      <c r="H6204" s="1" t="s">
        <v>27</v>
      </c>
      <c r="I6204" s="16">
        <v>12.946</v>
      </c>
      <c r="J6204" s="16">
        <v>15.188599999999999</v>
      </c>
      <c r="K6204" s="19">
        <v>14.067299999999999</v>
      </c>
      <c r="L6204" s="1">
        <v>33.299999999999997</v>
      </c>
      <c r="M6204" s="1">
        <v>987.97299999999996</v>
      </c>
      <c r="N6204" s="22">
        <v>42.421599999999998</v>
      </c>
      <c r="O6204" s="3" t="s">
        <v>20</v>
      </c>
      <c r="P6204" s="14">
        <v>8011.57</v>
      </c>
    </row>
    <row r="6205" spans="1:16" x14ac:dyDescent="0.3">
      <c r="A6205" s="1">
        <v>6204</v>
      </c>
      <c r="B6205" s="2">
        <v>45369.458333333336</v>
      </c>
      <c r="C6205" s="4">
        <v>45369</v>
      </c>
      <c r="D6205" s="3">
        <v>18</v>
      </c>
      <c r="E6205" s="3" t="s">
        <v>23</v>
      </c>
      <c r="F6205" s="6">
        <v>0.45833333333333331</v>
      </c>
      <c r="G6205" s="1" t="s">
        <v>26</v>
      </c>
      <c r="H6205" s="1" t="s">
        <v>27</v>
      </c>
      <c r="I6205" s="16">
        <v>11.4704</v>
      </c>
      <c r="J6205" s="16">
        <v>12.727600000000001</v>
      </c>
      <c r="K6205" s="19">
        <v>12.099</v>
      </c>
      <c r="L6205" s="1">
        <v>35</v>
      </c>
      <c r="M6205" s="1">
        <v>1009.36</v>
      </c>
      <c r="N6205" s="22">
        <v>35.758899999999997</v>
      </c>
      <c r="O6205" s="3" t="s">
        <v>19</v>
      </c>
      <c r="P6205" s="14">
        <v>4789.62</v>
      </c>
    </row>
    <row r="6206" spans="1:16" x14ac:dyDescent="0.3">
      <c r="A6206" s="1">
        <v>6205</v>
      </c>
      <c r="B6206" s="2">
        <v>45369.5</v>
      </c>
      <c r="C6206" s="4">
        <v>45369</v>
      </c>
      <c r="D6206" s="3">
        <v>18</v>
      </c>
      <c r="E6206" s="3" t="s">
        <v>23</v>
      </c>
      <c r="F6206" s="6">
        <v>0.5</v>
      </c>
      <c r="G6206" s="1" t="s">
        <v>26</v>
      </c>
      <c r="H6206" s="1" t="s">
        <v>27</v>
      </c>
      <c r="I6206" s="16">
        <v>12.0938</v>
      </c>
      <c r="J6206" s="16">
        <v>14.5822</v>
      </c>
      <c r="K6206" s="19">
        <v>13.337999999999999</v>
      </c>
      <c r="L6206" s="1">
        <v>35.9</v>
      </c>
      <c r="M6206" s="1">
        <v>981.99699999999996</v>
      </c>
      <c r="N6206" s="22">
        <v>84.036100000000005</v>
      </c>
      <c r="O6206" s="3" t="s">
        <v>21</v>
      </c>
      <c r="P6206" s="14">
        <v>6987.58</v>
      </c>
    </row>
    <row r="6207" spans="1:16" x14ac:dyDescent="0.3">
      <c r="A6207" s="1">
        <v>6206</v>
      </c>
      <c r="B6207" s="2">
        <v>45369.541666666664</v>
      </c>
      <c r="C6207" s="4">
        <v>45369</v>
      </c>
      <c r="D6207" s="3">
        <v>18</v>
      </c>
      <c r="E6207" s="3" t="s">
        <v>23</v>
      </c>
      <c r="F6207" s="6">
        <v>0.54166666666666663</v>
      </c>
      <c r="G6207" s="1" t="s">
        <v>26</v>
      </c>
      <c r="H6207" s="1" t="s">
        <v>27</v>
      </c>
      <c r="I6207" s="16">
        <v>10.530099999999999</v>
      </c>
      <c r="J6207" s="16">
        <v>11.4137</v>
      </c>
      <c r="K6207" s="19">
        <v>10.9719</v>
      </c>
      <c r="L6207" s="1">
        <v>36.5</v>
      </c>
      <c r="M6207" s="1">
        <v>1009.6</v>
      </c>
      <c r="N6207" s="22">
        <v>63.497399999999999</v>
      </c>
      <c r="O6207" s="3" t="s">
        <v>20</v>
      </c>
      <c r="P6207" s="14">
        <v>3438.24</v>
      </c>
    </row>
    <row r="6208" spans="1:16" x14ac:dyDescent="0.3">
      <c r="A6208" s="1">
        <v>6207</v>
      </c>
      <c r="B6208" s="2">
        <v>45369.583333333336</v>
      </c>
      <c r="C6208" s="4">
        <v>45369</v>
      </c>
      <c r="D6208" s="3">
        <v>18</v>
      </c>
      <c r="E6208" s="3" t="s">
        <v>23</v>
      </c>
      <c r="F6208" s="6">
        <v>0.58333333333333337</v>
      </c>
      <c r="G6208" s="1" t="s">
        <v>26</v>
      </c>
      <c r="H6208" s="1" t="s">
        <v>27</v>
      </c>
      <c r="I6208" s="16">
        <v>4.3065699999999998</v>
      </c>
      <c r="J6208" s="16">
        <v>8.6992899999999995</v>
      </c>
      <c r="K6208" s="19">
        <v>6.5029300000000001</v>
      </c>
      <c r="L6208" s="1">
        <v>36.9</v>
      </c>
      <c r="M6208" s="1">
        <v>982.02800000000002</v>
      </c>
      <c r="N6208" s="22">
        <v>59.4114</v>
      </c>
      <c r="O6208" s="3" t="s">
        <v>20</v>
      </c>
      <c r="P6208" s="14">
        <v>1478.84</v>
      </c>
    </row>
    <row r="6209" spans="1:16" x14ac:dyDescent="0.3">
      <c r="A6209" s="1">
        <v>6208</v>
      </c>
      <c r="B6209" s="2">
        <v>45369.625</v>
      </c>
      <c r="C6209" s="4">
        <v>45369</v>
      </c>
      <c r="D6209" s="3">
        <v>18</v>
      </c>
      <c r="E6209" s="3" t="s">
        <v>23</v>
      </c>
      <c r="F6209" s="6">
        <v>0.625</v>
      </c>
      <c r="G6209" s="1" t="s">
        <v>26</v>
      </c>
      <c r="H6209" s="1" t="s">
        <v>27</v>
      </c>
      <c r="I6209" s="16">
        <v>9.08535</v>
      </c>
      <c r="J6209" s="16">
        <v>9.7964099999999998</v>
      </c>
      <c r="K6209" s="19">
        <v>9.4408799999999999</v>
      </c>
      <c r="L6209" s="1">
        <v>36.9</v>
      </c>
      <c r="M6209" s="1">
        <v>1010.86</v>
      </c>
      <c r="N6209" s="22">
        <v>67.024699999999996</v>
      </c>
      <c r="O6209" s="3" t="s">
        <v>20</v>
      </c>
      <c r="P6209" s="14">
        <v>2173.89</v>
      </c>
    </row>
    <row r="6210" spans="1:16" x14ac:dyDescent="0.3">
      <c r="A6210" s="1">
        <v>6209</v>
      </c>
      <c r="B6210" s="2">
        <v>45369.666666666664</v>
      </c>
      <c r="C6210" s="4">
        <v>45369</v>
      </c>
      <c r="D6210" s="3">
        <v>18</v>
      </c>
      <c r="E6210" s="3" t="s">
        <v>23</v>
      </c>
      <c r="F6210" s="6">
        <v>0.66666666666666663</v>
      </c>
      <c r="G6210" s="1" t="s">
        <v>26</v>
      </c>
      <c r="H6210" s="1" t="s">
        <v>27</v>
      </c>
      <c r="I6210" s="16">
        <v>14.800700000000001</v>
      </c>
      <c r="J6210" s="16">
        <v>17.0136</v>
      </c>
      <c r="K6210" s="19">
        <v>15.9072</v>
      </c>
      <c r="L6210" s="1">
        <v>36.700000000000003</v>
      </c>
      <c r="M6210" s="1">
        <v>1015.4</v>
      </c>
      <c r="N6210" s="22">
        <v>89.69</v>
      </c>
      <c r="O6210" s="3" t="s">
        <v>21</v>
      </c>
      <c r="P6210" s="14">
        <v>11445.9</v>
      </c>
    </row>
    <row r="6211" spans="1:16" x14ac:dyDescent="0.3">
      <c r="A6211" s="1">
        <v>6210</v>
      </c>
      <c r="B6211" s="2">
        <v>45369.708333333336</v>
      </c>
      <c r="C6211" s="4">
        <v>45369</v>
      </c>
      <c r="D6211" s="3">
        <v>18</v>
      </c>
      <c r="E6211" s="3" t="s">
        <v>23</v>
      </c>
      <c r="F6211" s="6">
        <v>0.70833333333333337</v>
      </c>
      <c r="G6211" s="1" t="s">
        <v>26</v>
      </c>
      <c r="H6211" s="1" t="s">
        <v>27</v>
      </c>
      <c r="I6211" s="16">
        <v>14.186</v>
      </c>
      <c r="J6211" s="16">
        <v>15.136699999999999</v>
      </c>
      <c r="K6211" s="19">
        <v>14.6614</v>
      </c>
      <c r="L6211" s="1">
        <v>35.799999999999997</v>
      </c>
      <c r="M6211" s="1">
        <v>1013.16</v>
      </c>
      <c r="N6211" s="22">
        <v>41.551600000000001</v>
      </c>
      <c r="O6211" s="3" t="s">
        <v>20</v>
      </c>
      <c r="P6211" s="14">
        <v>8066.01</v>
      </c>
    </row>
    <row r="6212" spans="1:16" x14ac:dyDescent="0.3">
      <c r="A6212" s="1">
        <v>6211</v>
      </c>
      <c r="B6212" s="2">
        <v>45369.75</v>
      </c>
      <c r="C6212" s="4">
        <v>45369</v>
      </c>
      <c r="D6212" s="3">
        <v>18</v>
      </c>
      <c r="E6212" s="3" t="s">
        <v>23</v>
      </c>
      <c r="F6212" s="6">
        <v>0.75</v>
      </c>
      <c r="G6212" s="1" t="s">
        <v>26</v>
      </c>
      <c r="H6212" s="1" t="s">
        <v>27</v>
      </c>
      <c r="I6212" s="16">
        <v>2.5612599999999999</v>
      </c>
      <c r="J6212" s="16">
        <v>6.5486700000000004</v>
      </c>
      <c r="K6212" s="19">
        <v>4.5549600000000003</v>
      </c>
      <c r="L6212" s="1">
        <v>32.6</v>
      </c>
      <c r="M6212" s="1">
        <v>993.94200000000001</v>
      </c>
      <c r="N6212" s="22">
        <v>42.650100000000002</v>
      </c>
      <c r="O6212" s="3" t="s">
        <v>20</v>
      </c>
      <c r="P6212" s="14">
        <v>647.48800000000006</v>
      </c>
    </row>
    <row r="6213" spans="1:16" x14ac:dyDescent="0.3">
      <c r="A6213" s="1">
        <v>6212</v>
      </c>
      <c r="B6213" s="2">
        <v>45369.791666666664</v>
      </c>
      <c r="C6213" s="4">
        <v>45369</v>
      </c>
      <c r="D6213" s="3">
        <v>18</v>
      </c>
      <c r="E6213" s="3" t="s">
        <v>23</v>
      </c>
      <c r="F6213" s="6">
        <v>0.79166666666666663</v>
      </c>
      <c r="G6213" s="1" t="s">
        <v>26</v>
      </c>
      <c r="H6213" s="1" t="s">
        <v>27</v>
      </c>
      <c r="I6213" s="16">
        <v>4.1425900000000002</v>
      </c>
      <c r="J6213" s="16">
        <v>6.0499099999999997</v>
      </c>
      <c r="K6213" s="19">
        <v>5.0962500000000004</v>
      </c>
      <c r="L6213" s="1">
        <v>32.200000000000003</v>
      </c>
      <c r="M6213" s="1">
        <v>1019.01</v>
      </c>
      <c r="N6213" s="22">
        <v>72.401200000000003</v>
      </c>
      <c r="O6213" s="3" t="s">
        <v>21</v>
      </c>
      <c r="P6213" s="14">
        <v>524.08600000000001</v>
      </c>
    </row>
    <row r="6214" spans="1:16" x14ac:dyDescent="0.3">
      <c r="A6214" s="1">
        <v>6213</v>
      </c>
      <c r="B6214" s="2">
        <v>45369.833333333336</v>
      </c>
      <c r="C6214" s="4">
        <v>45369</v>
      </c>
      <c r="D6214" s="3">
        <v>18</v>
      </c>
      <c r="E6214" s="3" t="s">
        <v>23</v>
      </c>
      <c r="F6214" s="6">
        <v>0.83333333333333337</v>
      </c>
      <c r="G6214" s="1" t="s">
        <v>26</v>
      </c>
      <c r="H6214" s="1" t="s">
        <v>27</v>
      </c>
      <c r="I6214" s="16">
        <v>3.7124700000000002</v>
      </c>
      <c r="J6214" s="16">
        <v>4.7214499999999999</v>
      </c>
      <c r="K6214" s="19">
        <v>4.2169600000000003</v>
      </c>
      <c r="L6214" s="1">
        <v>31.1</v>
      </c>
      <c r="M6214" s="1">
        <v>1000.74</v>
      </c>
      <c r="N6214" s="22">
        <v>79.5642</v>
      </c>
      <c r="O6214" s="3" t="s">
        <v>21</v>
      </c>
      <c r="P6214" s="14">
        <v>245.523</v>
      </c>
    </row>
    <row r="6215" spans="1:16" x14ac:dyDescent="0.3">
      <c r="A6215" s="1">
        <v>6214</v>
      </c>
      <c r="B6215" s="2">
        <v>45369.875</v>
      </c>
      <c r="C6215" s="4">
        <v>45369</v>
      </c>
      <c r="D6215" s="3">
        <v>18</v>
      </c>
      <c r="E6215" s="3" t="s">
        <v>23</v>
      </c>
      <c r="F6215" s="6">
        <v>0.875</v>
      </c>
      <c r="G6215" s="1" t="s">
        <v>26</v>
      </c>
      <c r="H6215" s="1" t="s">
        <v>27</v>
      </c>
      <c r="I6215" s="16">
        <v>8.3969699999999996</v>
      </c>
      <c r="J6215" s="16">
        <v>14.3294</v>
      </c>
      <c r="K6215" s="19">
        <v>11.363200000000001</v>
      </c>
      <c r="L6215" s="1">
        <v>28</v>
      </c>
      <c r="M6215" s="1">
        <v>995.16899999999998</v>
      </c>
      <c r="N6215" s="22">
        <v>86.201599999999999</v>
      </c>
      <c r="O6215" s="3" t="s">
        <v>21</v>
      </c>
      <c r="P6215" s="14">
        <v>6895.73</v>
      </c>
    </row>
    <row r="6216" spans="1:16" x14ac:dyDescent="0.3">
      <c r="A6216" s="1">
        <v>6215</v>
      </c>
      <c r="B6216" s="2">
        <v>45369.916666666664</v>
      </c>
      <c r="C6216" s="4">
        <v>45369</v>
      </c>
      <c r="D6216" s="3">
        <v>18</v>
      </c>
      <c r="E6216" s="3" t="s">
        <v>23</v>
      </c>
      <c r="F6216" s="6">
        <v>0.91666666666666663</v>
      </c>
      <c r="G6216" s="1" t="s">
        <v>26</v>
      </c>
      <c r="H6216" s="1" t="s">
        <v>27</v>
      </c>
      <c r="I6216" s="16">
        <v>12.6312</v>
      </c>
      <c r="J6216" s="16">
        <v>17.2545</v>
      </c>
      <c r="K6216" s="19">
        <v>14.9428</v>
      </c>
      <c r="L6216" s="1">
        <v>27</v>
      </c>
      <c r="M6216" s="1">
        <v>1003.29</v>
      </c>
      <c r="N6216" s="22">
        <v>77.975300000000004</v>
      </c>
      <c r="O6216" s="3" t="s">
        <v>21</v>
      </c>
      <c r="P6216" s="14">
        <v>12177.8</v>
      </c>
    </row>
    <row r="6217" spans="1:16" x14ac:dyDescent="0.3">
      <c r="A6217" s="1">
        <v>6216</v>
      </c>
      <c r="B6217" s="2">
        <v>45369.958333333336</v>
      </c>
      <c r="C6217" s="4">
        <v>45369</v>
      </c>
      <c r="D6217" s="3">
        <v>18</v>
      </c>
      <c r="E6217" s="3" t="s">
        <v>23</v>
      </c>
      <c r="F6217" s="6">
        <v>0.95833333333333337</v>
      </c>
      <c r="G6217" s="1" t="s">
        <v>26</v>
      </c>
      <c r="H6217" s="1" t="s">
        <v>27</v>
      </c>
      <c r="I6217" s="16">
        <v>4.7756499999999997</v>
      </c>
      <c r="J6217" s="16">
        <v>9.3645499999999995</v>
      </c>
      <c r="K6217" s="19">
        <v>7.0701000000000001</v>
      </c>
      <c r="L6217" s="1">
        <v>26</v>
      </c>
      <c r="M6217" s="1">
        <v>992.197</v>
      </c>
      <c r="N6217" s="22">
        <v>61.445799999999998</v>
      </c>
      <c r="O6217" s="3" t="s">
        <v>20</v>
      </c>
      <c r="P6217" s="14">
        <v>1931.73</v>
      </c>
    </row>
    <row r="6218" spans="1:16" x14ac:dyDescent="0.3">
      <c r="A6218" s="1">
        <v>6217</v>
      </c>
      <c r="B6218" s="2">
        <v>45370</v>
      </c>
      <c r="C6218" s="4">
        <v>45370</v>
      </c>
      <c r="D6218" s="3">
        <v>19</v>
      </c>
      <c r="E6218" s="3" t="s">
        <v>23</v>
      </c>
      <c r="F6218" s="6">
        <v>0</v>
      </c>
      <c r="G6218" s="1" t="s">
        <v>26</v>
      </c>
      <c r="H6218" s="1" t="s">
        <v>27</v>
      </c>
      <c r="I6218" s="16">
        <v>8.5760900000000007</v>
      </c>
      <c r="J6218" s="16">
        <v>10.1995</v>
      </c>
      <c r="K6218" s="19">
        <v>9.3878000000000004</v>
      </c>
      <c r="L6218" s="1">
        <v>25.4</v>
      </c>
      <c r="M6218" s="1">
        <v>987.13199999999995</v>
      </c>
      <c r="N6218" s="22">
        <v>72.853399999999993</v>
      </c>
      <c r="O6218" s="3" t="s">
        <v>21</v>
      </c>
      <c r="P6218" s="14">
        <v>2488.14</v>
      </c>
    </row>
    <row r="6219" spans="1:16" x14ac:dyDescent="0.3">
      <c r="A6219" s="1">
        <v>6218</v>
      </c>
      <c r="B6219" s="2">
        <v>45370.041666666664</v>
      </c>
      <c r="C6219" s="4">
        <v>45370</v>
      </c>
      <c r="D6219" s="3">
        <v>19</v>
      </c>
      <c r="E6219" s="3" t="s">
        <v>23</v>
      </c>
      <c r="F6219" s="6">
        <v>4.1666666666666664E-2</v>
      </c>
      <c r="G6219" s="1" t="s">
        <v>26</v>
      </c>
      <c r="H6219" s="1" t="s">
        <v>27</v>
      </c>
      <c r="I6219" s="16">
        <v>12.9291</v>
      </c>
      <c r="J6219" s="16">
        <v>16.6676</v>
      </c>
      <c r="K6219" s="19">
        <v>14.798400000000001</v>
      </c>
      <c r="L6219" s="1">
        <v>24.8</v>
      </c>
      <c r="M6219" s="1">
        <v>986.53399999999999</v>
      </c>
      <c r="N6219" s="22">
        <v>62.020899999999997</v>
      </c>
      <c r="O6219" s="3" t="s">
        <v>20</v>
      </c>
      <c r="P6219" s="14">
        <v>10873.4</v>
      </c>
    </row>
    <row r="6220" spans="1:16" x14ac:dyDescent="0.3">
      <c r="A6220" s="1">
        <v>6219</v>
      </c>
      <c r="B6220" s="2">
        <v>45370.083333333336</v>
      </c>
      <c r="C6220" s="4">
        <v>45370</v>
      </c>
      <c r="D6220" s="3">
        <v>19</v>
      </c>
      <c r="E6220" s="3" t="s">
        <v>23</v>
      </c>
      <c r="F6220" s="6">
        <v>8.3333333333333329E-2</v>
      </c>
      <c r="G6220" s="1" t="s">
        <v>26</v>
      </c>
      <c r="H6220" s="1" t="s">
        <v>27</v>
      </c>
      <c r="I6220" s="16">
        <v>11.526400000000001</v>
      </c>
      <c r="J6220" s="16">
        <v>12.162699999999999</v>
      </c>
      <c r="K6220" s="19">
        <v>11.8446</v>
      </c>
      <c r="L6220" s="1">
        <v>24.4</v>
      </c>
      <c r="M6220" s="1">
        <v>986.77800000000002</v>
      </c>
      <c r="N6220" s="22">
        <v>69.356800000000007</v>
      </c>
      <c r="O6220" s="3" t="s">
        <v>20</v>
      </c>
      <c r="P6220" s="14">
        <v>4231.82</v>
      </c>
    </row>
    <row r="6221" spans="1:16" x14ac:dyDescent="0.3">
      <c r="A6221" s="1">
        <v>6220</v>
      </c>
      <c r="B6221" s="2">
        <v>45370.125</v>
      </c>
      <c r="C6221" s="4">
        <v>45370</v>
      </c>
      <c r="D6221" s="3">
        <v>19</v>
      </c>
      <c r="E6221" s="3" t="s">
        <v>23</v>
      </c>
      <c r="F6221" s="6">
        <v>0.125</v>
      </c>
      <c r="G6221" s="1" t="s">
        <v>26</v>
      </c>
      <c r="H6221" s="1" t="s">
        <v>27</v>
      </c>
      <c r="I6221" s="16">
        <v>9.04908</v>
      </c>
      <c r="J6221" s="16">
        <v>10.1424</v>
      </c>
      <c r="K6221" s="19">
        <v>9.5957500000000007</v>
      </c>
      <c r="L6221" s="1">
        <v>24.6</v>
      </c>
      <c r="M6221" s="1">
        <v>989.13199999999995</v>
      </c>
      <c r="N6221" s="22">
        <v>34.641800000000003</v>
      </c>
      <c r="O6221" s="3" t="s">
        <v>19</v>
      </c>
      <c r="P6221" s="14">
        <v>2458.13</v>
      </c>
    </row>
    <row r="6222" spans="1:16" x14ac:dyDescent="0.3">
      <c r="A6222" s="1">
        <v>6221</v>
      </c>
      <c r="B6222" s="2">
        <v>45370.166666666664</v>
      </c>
      <c r="C6222" s="4">
        <v>45370</v>
      </c>
      <c r="D6222" s="3">
        <v>19</v>
      </c>
      <c r="E6222" s="3" t="s">
        <v>23</v>
      </c>
      <c r="F6222" s="6">
        <v>0.16666666666666666</v>
      </c>
      <c r="G6222" s="1" t="s">
        <v>26</v>
      </c>
      <c r="H6222" s="1" t="s">
        <v>27</v>
      </c>
      <c r="I6222" s="16">
        <v>9.6745199999999993</v>
      </c>
      <c r="J6222" s="16">
        <v>12.4221</v>
      </c>
      <c r="K6222" s="19">
        <v>11.048299999999999</v>
      </c>
      <c r="L6222" s="1">
        <v>24.3</v>
      </c>
      <c r="M6222" s="1">
        <v>1015.46</v>
      </c>
      <c r="N6222" s="22">
        <v>68.744500000000002</v>
      </c>
      <c r="O6222" s="3" t="s">
        <v>20</v>
      </c>
      <c r="P6222" s="14">
        <v>4641.04</v>
      </c>
    </row>
    <row r="6223" spans="1:16" x14ac:dyDescent="0.3">
      <c r="A6223" s="1">
        <v>6222</v>
      </c>
      <c r="B6223" s="2">
        <v>45370.208333333336</v>
      </c>
      <c r="C6223" s="4">
        <v>45370</v>
      </c>
      <c r="D6223" s="3">
        <v>19</v>
      </c>
      <c r="E6223" s="3" t="s">
        <v>23</v>
      </c>
      <c r="F6223" s="6">
        <v>0.20833333333333334</v>
      </c>
      <c r="G6223" s="1" t="s">
        <v>26</v>
      </c>
      <c r="H6223" s="1" t="s">
        <v>27</v>
      </c>
      <c r="I6223" s="16">
        <v>8.6086899999999993</v>
      </c>
      <c r="J6223" s="16">
        <v>10.1381</v>
      </c>
      <c r="K6223" s="19">
        <v>9.3733900000000006</v>
      </c>
      <c r="L6223" s="1">
        <v>24.1</v>
      </c>
      <c r="M6223" s="1">
        <v>996.18799999999999</v>
      </c>
      <c r="N6223" s="22">
        <v>49.095100000000002</v>
      </c>
      <c r="O6223" s="3" t="s">
        <v>20</v>
      </c>
      <c r="P6223" s="14">
        <v>2476.66</v>
      </c>
    </row>
    <row r="6224" spans="1:16" x14ac:dyDescent="0.3">
      <c r="A6224" s="1">
        <v>6223</v>
      </c>
      <c r="B6224" s="2">
        <v>45370.25</v>
      </c>
      <c r="C6224" s="4">
        <v>45370</v>
      </c>
      <c r="D6224" s="3">
        <v>19</v>
      </c>
      <c r="E6224" s="3" t="s">
        <v>23</v>
      </c>
      <c r="F6224" s="6">
        <v>0.25</v>
      </c>
      <c r="G6224" s="1" t="s">
        <v>26</v>
      </c>
      <c r="H6224" s="1" t="s">
        <v>27</v>
      </c>
      <c r="I6224" s="16">
        <v>5.8681299999999998</v>
      </c>
      <c r="J6224" s="16">
        <v>9.9603099999999998</v>
      </c>
      <c r="K6224" s="19">
        <v>7.9142200000000003</v>
      </c>
      <c r="L6224" s="1">
        <v>23.9</v>
      </c>
      <c r="M6224" s="1">
        <v>980.00400000000002</v>
      </c>
      <c r="N6224" s="22">
        <v>62.3123</v>
      </c>
      <c r="O6224" s="3" t="s">
        <v>20</v>
      </c>
      <c r="P6224" s="14">
        <v>2312.0300000000002</v>
      </c>
    </row>
    <row r="6225" spans="1:16" x14ac:dyDescent="0.3">
      <c r="A6225" s="1">
        <v>6224</v>
      </c>
      <c r="B6225" s="2">
        <v>45370.291666666664</v>
      </c>
      <c r="C6225" s="4">
        <v>45370</v>
      </c>
      <c r="D6225" s="3">
        <v>19</v>
      </c>
      <c r="E6225" s="3" t="s">
        <v>23</v>
      </c>
      <c r="F6225" s="6">
        <v>0.29166666666666669</v>
      </c>
      <c r="G6225" s="1" t="s">
        <v>26</v>
      </c>
      <c r="H6225" s="1" t="s">
        <v>27</v>
      </c>
      <c r="I6225" s="16">
        <v>9.3452900000000003</v>
      </c>
      <c r="J6225" s="16">
        <v>14.0351</v>
      </c>
      <c r="K6225" s="19">
        <v>11.690200000000001</v>
      </c>
      <c r="L6225" s="1">
        <v>24.9</v>
      </c>
      <c r="M6225" s="1">
        <v>992.15499999999997</v>
      </c>
      <c r="N6225" s="22">
        <v>38.095599999999997</v>
      </c>
      <c r="O6225" s="3" t="s">
        <v>19</v>
      </c>
      <c r="P6225" s="14">
        <v>6527.03</v>
      </c>
    </row>
    <row r="6226" spans="1:16" x14ac:dyDescent="0.3">
      <c r="A6226" s="1">
        <v>6225</v>
      </c>
      <c r="B6226" s="2">
        <v>45370.333333333336</v>
      </c>
      <c r="C6226" s="4">
        <v>45370</v>
      </c>
      <c r="D6226" s="3">
        <v>19</v>
      </c>
      <c r="E6226" s="3" t="s">
        <v>23</v>
      </c>
      <c r="F6226" s="6">
        <v>0.33333333333333331</v>
      </c>
      <c r="G6226" s="1" t="s">
        <v>26</v>
      </c>
      <c r="H6226" s="1" t="s">
        <v>27</v>
      </c>
      <c r="I6226" s="16">
        <v>10.955500000000001</v>
      </c>
      <c r="J6226" s="16">
        <v>11.475</v>
      </c>
      <c r="K6226" s="19">
        <v>11.215299999999999</v>
      </c>
      <c r="L6226" s="1">
        <v>27.8</v>
      </c>
      <c r="M6226" s="1">
        <v>1019.84</v>
      </c>
      <c r="N6226" s="22">
        <v>62.936500000000002</v>
      </c>
      <c r="O6226" s="3" t="s">
        <v>20</v>
      </c>
      <c r="P6226" s="14">
        <v>3631.42</v>
      </c>
    </row>
    <row r="6227" spans="1:16" x14ac:dyDescent="0.3">
      <c r="A6227" s="1">
        <v>6226</v>
      </c>
      <c r="B6227" s="2">
        <v>45370.375</v>
      </c>
      <c r="C6227" s="4">
        <v>45370</v>
      </c>
      <c r="D6227" s="3">
        <v>19</v>
      </c>
      <c r="E6227" s="3" t="s">
        <v>23</v>
      </c>
      <c r="F6227" s="6">
        <v>0.375</v>
      </c>
      <c r="G6227" s="1" t="s">
        <v>26</v>
      </c>
      <c r="H6227" s="1" t="s">
        <v>27</v>
      </c>
      <c r="I6227" s="16">
        <v>13.353199999999999</v>
      </c>
      <c r="J6227" s="16">
        <v>14.901300000000001</v>
      </c>
      <c r="K6227" s="19">
        <v>14.1273</v>
      </c>
      <c r="L6227" s="1">
        <v>30.7</v>
      </c>
      <c r="M6227" s="1">
        <v>1009.45</v>
      </c>
      <c r="N6227" s="22">
        <v>69.902699999999996</v>
      </c>
      <c r="O6227" s="3" t="s">
        <v>20</v>
      </c>
      <c r="P6227" s="14">
        <v>7796.08</v>
      </c>
    </row>
    <row r="6228" spans="1:16" x14ac:dyDescent="0.3">
      <c r="A6228" s="1">
        <v>6227</v>
      </c>
      <c r="B6228" s="2">
        <v>45370.416666666664</v>
      </c>
      <c r="C6228" s="4">
        <v>45370</v>
      </c>
      <c r="D6228" s="3">
        <v>19</v>
      </c>
      <c r="E6228" s="3" t="s">
        <v>23</v>
      </c>
      <c r="F6228" s="6">
        <v>0.41666666666666669</v>
      </c>
      <c r="G6228" s="1" t="s">
        <v>26</v>
      </c>
      <c r="H6228" s="1" t="s">
        <v>27</v>
      </c>
      <c r="I6228" s="16">
        <v>10.271800000000001</v>
      </c>
      <c r="J6228" s="16">
        <v>12.7498</v>
      </c>
      <c r="K6228" s="19">
        <v>11.5108</v>
      </c>
      <c r="L6228" s="1">
        <v>33.299999999999997</v>
      </c>
      <c r="M6228" s="1">
        <v>1000.15</v>
      </c>
      <c r="N6228" s="22">
        <v>42.0152</v>
      </c>
      <c r="O6228" s="3" t="s">
        <v>20</v>
      </c>
      <c r="P6228" s="14">
        <v>4797.25</v>
      </c>
    </row>
    <row r="6229" spans="1:16" x14ac:dyDescent="0.3">
      <c r="A6229" s="1">
        <v>6228</v>
      </c>
      <c r="B6229" s="2">
        <v>45370.458333333336</v>
      </c>
      <c r="C6229" s="4">
        <v>45370</v>
      </c>
      <c r="D6229" s="3">
        <v>19</v>
      </c>
      <c r="E6229" s="3" t="s">
        <v>23</v>
      </c>
      <c r="F6229" s="6">
        <v>0.45833333333333331</v>
      </c>
      <c r="G6229" s="1" t="s">
        <v>26</v>
      </c>
      <c r="H6229" s="1" t="s">
        <v>27</v>
      </c>
      <c r="I6229" s="16">
        <v>11.894600000000001</v>
      </c>
      <c r="J6229" s="16">
        <v>14.9284</v>
      </c>
      <c r="K6229" s="19">
        <v>13.4115</v>
      </c>
      <c r="L6229" s="1">
        <v>35.4</v>
      </c>
      <c r="M6229" s="1">
        <v>985.09400000000005</v>
      </c>
      <c r="N6229" s="22">
        <v>35.885800000000003</v>
      </c>
      <c r="O6229" s="3" t="s">
        <v>19</v>
      </c>
      <c r="P6229" s="14">
        <v>7533.08</v>
      </c>
    </row>
    <row r="6230" spans="1:16" x14ac:dyDescent="0.3">
      <c r="A6230" s="1">
        <v>6229</v>
      </c>
      <c r="B6230" s="2">
        <v>45370.5</v>
      </c>
      <c r="C6230" s="4">
        <v>45370</v>
      </c>
      <c r="D6230" s="3">
        <v>19</v>
      </c>
      <c r="E6230" s="3" t="s">
        <v>23</v>
      </c>
      <c r="F6230" s="6">
        <v>0.5</v>
      </c>
      <c r="G6230" s="1" t="s">
        <v>26</v>
      </c>
      <c r="H6230" s="1" t="s">
        <v>27</v>
      </c>
      <c r="I6230" s="16">
        <v>4.0809300000000004</v>
      </c>
      <c r="J6230" s="16">
        <v>8.7024899999999992</v>
      </c>
      <c r="K6230" s="19">
        <v>6.3917099999999998</v>
      </c>
      <c r="L6230" s="1">
        <v>36.6</v>
      </c>
      <c r="M6230" s="1">
        <v>998.22299999999996</v>
      </c>
      <c r="N6230" s="22">
        <v>52.624400000000001</v>
      </c>
      <c r="O6230" s="3" t="s">
        <v>20</v>
      </c>
      <c r="P6230" s="14">
        <v>1506.35</v>
      </c>
    </row>
    <row r="6231" spans="1:16" x14ac:dyDescent="0.3">
      <c r="A6231" s="1">
        <v>6230</v>
      </c>
      <c r="B6231" s="2">
        <v>45370.541666666664</v>
      </c>
      <c r="C6231" s="4">
        <v>45370</v>
      </c>
      <c r="D6231" s="3">
        <v>19</v>
      </c>
      <c r="E6231" s="3" t="s">
        <v>23</v>
      </c>
      <c r="F6231" s="6">
        <v>0.54166666666666663</v>
      </c>
      <c r="G6231" s="1" t="s">
        <v>26</v>
      </c>
      <c r="H6231" s="1" t="s">
        <v>27</v>
      </c>
      <c r="I6231" s="16">
        <v>8.0002499999999994</v>
      </c>
      <c r="J6231" s="16">
        <v>12.5137</v>
      </c>
      <c r="K6231" s="19">
        <v>10.257</v>
      </c>
      <c r="L6231" s="1">
        <v>37.4</v>
      </c>
      <c r="M6231" s="1">
        <v>1005.59</v>
      </c>
      <c r="N6231" s="22">
        <v>57.271000000000001</v>
      </c>
      <c r="O6231" s="3" t="s">
        <v>20</v>
      </c>
      <c r="P6231" s="14">
        <v>4500.13</v>
      </c>
    </row>
    <row r="6232" spans="1:16" x14ac:dyDescent="0.3">
      <c r="A6232" s="1">
        <v>6231</v>
      </c>
      <c r="B6232" s="2">
        <v>45370.583333333336</v>
      </c>
      <c r="C6232" s="4">
        <v>45370</v>
      </c>
      <c r="D6232" s="3">
        <v>19</v>
      </c>
      <c r="E6232" s="3" t="s">
        <v>23</v>
      </c>
      <c r="F6232" s="6">
        <v>0.58333333333333337</v>
      </c>
      <c r="G6232" s="1" t="s">
        <v>26</v>
      </c>
      <c r="H6232" s="1" t="s">
        <v>27</v>
      </c>
      <c r="I6232" s="16">
        <v>2.1213099999999998</v>
      </c>
      <c r="J6232" s="16">
        <v>5.4885799999999998</v>
      </c>
      <c r="K6232" s="19">
        <v>3.8049400000000002</v>
      </c>
      <c r="L6232" s="1">
        <v>37.700000000000003</v>
      </c>
      <c r="M6232" s="1">
        <v>1016.75</v>
      </c>
      <c r="N6232" s="22">
        <v>68.350499999999997</v>
      </c>
      <c r="O6232" s="3" t="s">
        <v>20</v>
      </c>
      <c r="P6232" s="14">
        <v>383.54899999999998</v>
      </c>
    </row>
    <row r="6233" spans="1:16" x14ac:dyDescent="0.3">
      <c r="A6233" s="1">
        <v>6232</v>
      </c>
      <c r="B6233" s="2">
        <v>45370.625</v>
      </c>
      <c r="C6233" s="4">
        <v>45370</v>
      </c>
      <c r="D6233" s="3">
        <v>19</v>
      </c>
      <c r="E6233" s="3" t="s">
        <v>23</v>
      </c>
      <c r="F6233" s="6">
        <v>0.625</v>
      </c>
      <c r="G6233" s="1" t="s">
        <v>26</v>
      </c>
      <c r="H6233" s="1" t="s">
        <v>27</v>
      </c>
      <c r="I6233" s="16">
        <v>5.2068300000000001</v>
      </c>
      <c r="J6233" s="16">
        <v>6.8650700000000002</v>
      </c>
      <c r="K6233" s="19">
        <v>6.0359499999999997</v>
      </c>
      <c r="L6233" s="1">
        <v>37.700000000000003</v>
      </c>
      <c r="M6233" s="1">
        <v>999.67899999999997</v>
      </c>
      <c r="N6233" s="22">
        <v>40.645299999999999</v>
      </c>
      <c r="O6233" s="3" t="s">
        <v>20</v>
      </c>
      <c r="P6233" s="14">
        <v>737.94299999999998</v>
      </c>
    </row>
    <row r="6234" spans="1:16" x14ac:dyDescent="0.3">
      <c r="A6234" s="1">
        <v>6233</v>
      </c>
      <c r="B6234" s="2">
        <v>45370.666666666664</v>
      </c>
      <c r="C6234" s="4">
        <v>45370</v>
      </c>
      <c r="D6234" s="3">
        <v>19</v>
      </c>
      <c r="E6234" s="3" t="s">
        <v>23</v>
      </c>
      <c r="F6234" s="6">
        <v>0.66666666666666663</v>
      </c>
      <c r="G6234" s="1" t="s">
        <v>26</v>
      </c>
      <c r="H6234" s="1" t="s">
        <v>27</v>
      </c>
      <c r="I6234" s="16">
        <v>11.444000000000001</v>
      </c>
      <c r="J6234" s="16">
        <v>15.4688</v>
      </c>
      <c r="K6234" s="19">
        <v>13.4564</v>
      </c>
      <c r="L6234" s="1">
        <v>37.299999999999997</v>
      </c>
      <c r="M6234" s="1">
        <v>1001.92</v>
      </c>
      <c r="N6234" s="22">
        <v>58.2</v>
      </c>
      <c r="O6234" s="3" t="s">
        <v>20</v>
      </c>
      <c r="P6234" s="14">
        <v>8472.08</v>
      </c>
    </row>
    <row r="6235" spans="1:16" x14ac:dyDescent="0.3">
      <c r="A6235" s="1">
        <v>6234</v>
      </c>
      <c r="B6235" s="2">
        <v>45370.708333333336</v>
      </c>
      <c r="C6235" s="4">
        <v>45370</v>
      </c>
      <c r="D6235" s="3">
        <v>19</v>
      </c>
      <c r="E6235" s="3" t="s">
        <v>23</v>
      </c>
      <c r="F6235" s="6">
        <v>0.70833333333333337</v>
      </c>
      <c r="G6235" s="1" t="s">
        <v>26</v>
      </c>
      <c r="H6235" s="1" t="s">
        <v>27</v>
      </c>
      <c r="I6235" s="16">
        <v>14.8935</v>
      </c>
      <c r="J6235" s="16">
        <v>16.305499999999999</v>
      </c>
      <c r="K6235" s="19">
        <v>15.599500000000001</v>
      </c>
      <c r="L6235" s="1">
        <v>35.6</v>
      </c>
      <c r="M6235" s="1">
        <v>1002.71</v>
      </c>
      <c r="N6235" s="22">
        <v>84.986699999999999</v>
      </c>
      <c r="O6235" s="3" t="s">
        <v>21</v>
      </c>
      <c r="P6235" s="14">
        <v>9984.92</v>
      </c>
    </row>
    <row r="6236" spans="1:16" x14ac:dyDescent="0.3">
      <c r="A6236" s="1">
        <v>6235</v>
      </c>
      <c r="B6236" s="2">
        <v>45370.75</v>
      </c>
      <c r="C6236" s="4">
        <v>45370</v>
      </c>
      <c r="D6236" s="3">
        <v>19</v>
      </c>
      <c r="E6236" s="3" t="s">
        <v>23</v>
      </c>
      <c r="F6236" s="6">
        <v>0.75</v>
      </c>
      <c r="G6236" s="1" t="s">
        <v>26</v>
      </c>
      <c r="H6236" s="1" t="s">
        <v>27</v>
      </c>
      <c r="I6236" s="16">
        <v>3.28932</v>
      </c>
      <c r="J6236" s="16">
        <v>8.1325900000000004</v>
      </c>
      <c r="K6236" s="19">
        <v>5.7109500000000004</v>
      </c>
      <c r="L6236" s="1">
        <v>33</v>
      </c>
      <c r="M6236" s="1">
        <v>1018.03</v>
      </c>
      <c r="N6236" s="22">
        <v>54.947800000000001</v>
      </c>
      <c r="O6236" s="3" t="s">
        <v>20</v>
      </c>
      <c r="P6236" s="14">
        <v>1268.5</v>
      </c>
    </row>
    <row r="6237" spans="1:16" x14ac:dyDescent="0.3">
      <c r="A6237" s="1">
        <v>6236</v>
      </c>
      <c r="B6237" s="2">
        <v>45370.791666666664</v>
      </c>
      <c r="C6237" s="4">
        <v>45370</v>
      </c>
      <c r="D6237" s="3">
        <v>19</v>
      </c>
      <c r="E6237" s="3" t="s">
        <v>23</v>
      </c>
      <c r="F6237" s="6">
        <v>0.79166666666666663</v>
      </c>
      <c r="G6237" s="1" t="s">
        <v>26</v>
      </c>
      <c r="H6237" s="1" t="s">
        <v>27</v>
      </c>
      <c r="I6237" s="16">
        <v>7.21943</v>
      </c>
      <c r="J6237" s="16">
        <v>7.7457099999999999</v>
      </c>
      <c r="K6237" s="19">
        <v>7.4825699999999999</v>
      </c>
      <c r="L6237" s="1">
        <v>30.6</v>
      </c>
      <c r="M6237" s="1">
        <v>993.55499999999995</v>
      </c>
      <c r="N6237" s="22">
        <v>40.345500000000001</v>
      </c>
      <c r="O6237" s="3" t="s">
        <v>20</v>
      </c>
      <c r="P6237" s="14">
        <v>1078.04</v>
      </c>
    </row>
    <row r="6238" spans="1:16" x14ac:dyDescent="0.3">
      <c r="A6238" s="1">
        <v>6237</v>
      </c>
      <c r="B6238" s="2">
        <v>45370.833333333336</v>
      </c>
      <c r="C6238" s="4">
        <v>45370</v>
      </c>
      <c r="D6238" s="3">
        <v>19</v>
      </c>
      <c r="E6238" s="3" t="s">
        <v>23</v>
      </c>
      <c r="F6238" s="6">
        <v>0.83333333333333337</v>
      </c>
      <c r="G6238" s="1" t="s">
        <v>26</v>
      </c>
      <c r="H6238" s="1" t="s">
        <v>27</v>
      </c>
      <c r="I6238" s="16">
        <v>12.4009</v>
      </c>
      <c r="J6238" s="16">
        <v>15.4649</v>
      </c>
      <c r="K6238" s="19">
        <v>13.9329</v>
      </c>
      <c r="L6238" s="1">
        <v>30.1</v>
      </c>
      <c r="M6238" s="1">
        <v>1014.42</v>
      </c>
      <c r="N6238" s="22">
        <v>80.494900000000001</v>
      </c>
      <c r="O6238" s="3" t="s">
        <v>21</v>
      </c>
      <c r="P6238" s="14">
        <v>8774.77</v>
      </c>
    </row>
    <row r="6239" spans="1:16" x14ac:dyDescent="0.3">
      <c r="A6239" s="1">
        <v>6238</v>
      </c>
      <c r="B6239" s="2">
        <v>45370.875</v>
      </c>
      <c r="C6239" s="4">
        <v>45370</v>
      </c>
      <c r="D6239" s="3">
        <v>19</v>
      </c>
      <c r="E6239" s="3" t="s">
        <v>23</v>
      </c>
      <c r="F6239" s="6">
        <v>0.875</v>
      </c>
      <c r="G6239" s="1" t="s">
        <v>26</v>
      </c>
      <c r="H6239" s="1" t="s">
        <v>27</v>
      </c>
      <c r="I6239" s="16">
        <v>4.6524599999999996</v>
      </c>
      <c r="J6239" s="16">
        <v>5.5502500000000001</v>
      </c>
      <c r="K6239" s="19">
        <v>5.1013599999999997</v>
      </c>
      <c r="L6239" s="1">
        <v>28.7</v>
      </c>
      <c r="M6239" s="1">
        <v>997.25400000000002</v>
      </c>
      <c r="N6239" s="22">
        <v>55.401400000000002</v>
      </c>
      <c r="O6239" s="3" t="s">
        <v>20</v>
      </c>
      <c r="P6239" s="14">
        <v>400.61799999999999</v>
      </c>
    </row>
    <row r="6240" spans="1:16" x14ac:dyDescent="0.3">
      <c r="A6240" s="1">
        <v>6239</v>
      </c>
      <c r="B6240" s="2">
        <v>45370.916666666664</v>
      </c>
      <c r="C6240" s="4">
        <v>45370</v>
      </c>
      <c r="D6240" s="3">
        <v>19</v>
      </c>
      <c r="E6240" s="3" t="s">
        <v>23</v>
      </c>
      <c r="F6240" s="6">
        <v>0.91666666666666663</v>
      </c>
      <c r="G6240" s="1" t="s">
        <v>26</v>
      </c>
      <c r="H6240" s="1" t="s">
        <v>27</v>
      </c>
      <c r="I6240" s="16">
        <v>9.2161000000000008</v>
      </c>
      <c r="J6240" s="16">
        <v>11.5503</v>
      </c>
      <c r="K6240" s="19">
        <v>10.3832</v>
      </c>
      <c r="L6240" s="1">
        <v>28.9</v>
      </c>
      <c r="M6240" s="1">
        <v>1009.63</v>
      </c>
      <c r="N6240" s="22">
        <v>67.817300000000003</v>
      </c>
      <c r="O6240" s="3" t="s">
        <v>20</v>
      </c>
      <c r="P6240" s="14">
        <v>3652.94</v>
      </c>
    </row>
    <row r="6241" spans="1:16" x14ac:dyDescent="0.3">
      <c r="A6241" s="1">
        <v>6240</v>
      </c>
      <c r="B6241" s="2">
        <v>45370.958333333336</v>
      </c>
      <c r="C6241" s="4">
        <v>45370</v>
      </c>
      <c r="D6241" s="3">
        <v>19</v>
      </c>
      <c r="E6241" s="3" t="s">
        <v>23</v>
      </c>
      <c r="F6241" s="6">
        <v>0.95833333333333337</v>
      </c>
      <c r="G6241" s="1" t="s">
        <v>26</v>
      </c>
      <c r="H6241" s="1" t="s">
        <v>27</v>
      </c>
      <c r="I6241" s="16">
        <v>11.5299</v>
      </c>
      <c r="J6241" s="16">
        <v>14.8871</v>
      </c>
      <c r="K6241" s="19">
        <v>13.208500000000001</v>
      </c>
      <c r="L6241" s="1">
        <v>26.4</v>
      </c>
      <c r="M6241" s="1">
        <v>999.32399999999996</v>
      </c>
      <c r="N6241" s="22">
        <v>82.875600000000006</v>
      </c>
      <c r="O6241" s="3" t="s">
        <v>21</v>
      </c>
      <c r="P6241" s="14">
        <v>7806.34</v>
      </c>
    </row>
    <row r="6242" spans="1:16" x14ac:dyDescent="0.3">
      <c r="A6242" s="1">
        <v>6241</v>
      </c>
      <c r="B6242" s="2">
        <v>45371</v>
      </c>
      <c r="C6242" s="4">
        <v>45371</v>
      </c>
      <c r="D6242" s="3">
        <v>20</v>
      </c>
      <c r="E6242" s="3" t="s">
        <v>23</v>
      </c>
      <c r="F6242" s="6">
        <v>0</v>
      </c>
      <c r="G6242" s="1" t="s">
        <v>26</v>
      </c>
      <c r="H6242" s="1" t="s">
        <v>27</v>
      </c>
      <c r="I6242" s="16">
        <v>10.0078</v>
      </c>
      <c r="J6242" s="16">
        <v>13.611000000000001</v>
      </c>
      <c r="K6242" s="19">
        <v>11.8094</v>
      </c>
      <c r="L6242" s="1">
        <v>25.6</v>
      </c>
      <c r="M6242" s="1">
        <v>1002.17</v>
      </c>
      <c r="N6242" s="22">
        <v>67.340400000000002</v>
      </c>
      <c r="O6242" s="3" t="s">
        <v>20</v>
      </c>
      <c r="P6242" s="14">
        <v>5999.04</v>
      </c>
    </row>
    <row r="6243" spans="1:16" x14ac:dyDescent="0.3">
      <c r="A6243" s="1">
        <v>6242</v>
      </c>
      <c r="B6243" s="2">
        <v>45371.041666666664</v>
      </c>
      <c r="C6243" s="4">
        <v>45371</v>
      </c>
      <c r="D6243" s="3">
        <v>20</v>
      </c>
      <c r="E6243" s="3" t="s">
        <v>23</v>
      </c>
      <c r="F6243" s="6">
        <v>4.1666666666666664E-2</v>
      </c>
      <c r="G6243" s="1" t="s">
        <v>26</v>
      </c>
      <c r="H6243" s="1" t="s">
        <v>27</v>
      </c>
      <c r="I6243" s="16">
        <v>4.4443200000000003</v>
      </c>
      <c r="J6243" s="16">
        <v>8.4793800000000008</v>
      </c>
      <c r="K6243" s="19">
        <v>6.4618500000000001</v>
      </c>
      <c r="L6243" s="1">
        <v>27.6218</v>
      </c>
      <c r="M6243" s="1">
        <v>993.16600000000005</v>
      </c>
      <c r="N6243" s="22">
        <v>80.606899999999996</v>
      </c>
      <c r="O6243" s="3" t="s">
        <v>21</v>
      </c>
      <c r="P6243" s="14">
        <v>4509.33</v>
      </c>
    </row>
    <row r="6244" spans="1:16" x14ac:dyDescent="0.3">
      <c r="A6244" s="1">
        <v>6243</v>
      </c>
      <c r="B6244" s="2">
        <v>45371.083333333336</v>
      </c>
      <c r="C6244" s="4">
        <v>45371</v>
      </c>
      <c r="D6244" s="3">
        <v>20</v>
      </c>
      <c r="E6244" s="3" t="s">
        <v>23</v>
      </c>
      <c r="F6244" s="6">
        <v>8.3333333333333329E-2</v>
      </c>
      <c r="G6244" s="1" t="s">
        <v>26</v>
      </c>
      <c r="H6244" s="1" t="s">
        <v>27</v>
      </c>
      <c r="I6244" s="16">
        <v>6.62</v>
      </c>
      <c r="J6244" s="16">
        <v>9.7899700000000003</v>
      </c>
      <c r="K6244" s="19">
        <v>8.2049900000000004</v>
      </c>
      <c r="L6244" s="1">
        <v>23.5</v>
      </c>
      <c r="M6244" s="1">
        <v>996.58600000000001</v>
      </c>
      <c r="N6244" s="22">
        <v>69.045199999999994</v>
      </c>
      <c r="O6244" s="3" t="s">
        <v>20</v>
      </c>
      <c r="P6244" s="14">
        <v>2235.59</v>
      </c>
    </row>
    <row r="6245" spans="1:16" x14ac:dyDescent="0.3">
      <c r="A6245" s="1">
        <v>6244</v>
      </c>
      <c r="B6245" s="2">
        <v>45371.125</v>
      </c>
      <c r="C6245" s="4">
        <v>45371</v>
      </c>
      <c r="D6245" s="3">
        <v>20</v>
      </c>
      <c r="E6245" s="3" t="s">
        <v>23</v>
      </c>
      <c r="F6245" s="6">
        <v>0.125</v>
      </c>
      <c r="G6245" s="1" t="s">
        <v>26</v>
      </c>
      <c r="H6245" s="1" t="s">
        <v>27</v>
      </c>
      <c r="I6245" s="16">
        <v>12.189299999999999</v>
      </c>
      <c r="J6245" s="16">
        <v>13.8202</v>
      </c>
      <c r="K6245" s="19">
        <v>13.004799999999999</v>
      </c>
      <c r="L6245" s="1">
        <v>23.3</v>
      </c>
      <c r="M6245" s="1">
        <v>1001.01</v>
      </c>
      <c r="N6245" s="22">
        <v>78.871200000000002</v>
      </c>
      <c r="O6245" s="3" t="s">
        <v>21</v>
      </c>
      <c r="P6245" s="14">
        <v>6321.38</v>
      </c>
    </row>
    <row r="6246" spans="1:16" x14ac:dyDescent="0.3">
      <c r="A6246" s="1">
        <v>6245</v>
      </c>
      <c r="B6246" s="2">
        <v>45371.166666666664</v>
      </c>
      <c r="C6246" s="4">
        <v>45371</v>
      </c>
      <c r="D6246" s="3">
        <v>20</v>
      </c>
      <c r="E6246" s="3" t="s">
        <v>23</v>
      </c>
      <c r="F6246" s="6">
        <v>0.16666666666666666</v>
      </c>
      <c r="G6246" s="1" t="s">
        <v>26</v>
      </c>
      <c r="H6246" s="1" t="s">
        <v>27</v>
      </c>
      <c r="I6246" s="16">
        <v>9.2049400000000006</v>
      </c>
      <c r="J6246" s="16">
        <v>13.7066</v>
      </c>
      <c r="K6246" s="19">
        <v>11.4558</v>
      </c>
      <c r="L6246" s="1">
        <v>22.8</v>
      </c>
      <c r="M6246" s="1">
        <v>1004.17</v>
      </c>
      <c r="N6246" s="22">
        <v>57.398099999999999</v>
      </c>
      <c r="O6246" s="3" t="s">
        <v>20</v>
      </c>
      <c r="P6246" s="14">
        <v>6196.62</v>
      </c>
    </row>
    <row r="6247" spans="1:16" x14ac:dyDescent="0.3">
      <c r="A6247" s="1">
        <v>6246</v>
      </c>
      <c r="B6247" s="2">
        <v>45371.208333333336</v>
      </c>
      <c r="C6247" s="4">
        <v>45371</v>
      </c>
      <c r="D6247" s="3">
        <v>20</v>
      </c>
      <c r="E6247" s="3" t="s">
        <v>23</v>
      </c>
      <c r="F6247" s="6">
        <v>0.20833333333333334</v>
      </c>
      <c r="G6247" s="1" t="s">
        <v>26</v>
      </c>
      <c r="H6247" s="1" t="s">
        <v>27</v>
      </c>
      <c r="I6247" s="16">
        <v>2.06799</v>
      </c>
      <c r="J6247" s="16">
        <v>6.2179700000000002</v>
      </c>
      <c r="K6247" s="19">
        <v>4.1429799999999997</v>
      </c>
      <c r="L6247" s="1">
        <v>22.4</v>
      </c>
      <c r="M6247" s="1">
        <v>994.81200000000001</v>
      </c>
      <c r="N6247" s="22">
        <v>88.797300000000007</v>
      </c>
      <c r="O6247" s="3" t="s">
        <v>21</v>
      </c>
      <c r="P6247" s="14">
        <v>573.89599999999996</v>
      </c>
    </row>
    <row r="6248" spans="1:16" x14ac:dyDescent="0.3">
      <c r="A6248" s="1">
        <v>6247</v>
      </c>
      <c r="B6248" s="2">
        <v>45371.25</v>
      </c>
      <c r="C6248" s="4">
        <v>45371</v>
      </c>
      <c r="D6248" s="3">
        <v>20</v>
      </c>
      <c r="E6248" s="3" t="s">
        <v>23</v>
      </c>
      <c r="F6248" s="6">
        <v>0.25</v>
      </c>
      <c r="G6248" s="1" t="s">
        <v>26</v>
      </c>
      <c r="H6248" s="1" t="s">
        <v>27</v>
      </c>
      <c r="I6248" s="16">
        <v>11.892899999999999</v>
      </c>
      <c r="J6248" s="16">
        <v>13.113099999999999</v>
      </c>
      <c r="K6248" s="19">
        <v>12.503</v>
      </c>
      <c r="L6248" s="1">
        <v>22.8</v>
      </c>
      <c r="M6248" s="1">
        <v>1013.37</v>
      </c>
      <c r="N6248" s="22">
        <v>62.556399999999996</v>
      </c>
      <c r="O6248" s="3" t="s">
        <v>20</v>
      </c>
      <c r="P6248" s="14">
        <v>5475.75</v>
      </c>
    </row>
    <row r="6249" spans="1:16" x14ac:dyDescent="0.3">
      <c r="A6249" s="1">
        <v>6248</v>
      </c>
      <c r="B6249" s="2">
        <v>45371.291666666664</v>
      </c>
      <c r="C6249" s="4">
        <v>45371</v>
      </c>
      <c r="D6249" s="3">
        <v>20</v>
      </c>
      <c r="E6249" s="3" t="s">
        <v>23</v>
      </c>
      <c r="F6249" s="6">
        <v>0.29166666666666669</v>
      </c>
      <c r="G6249" s="1" t="s">
        <v>26</v>
      </c>
      <c r="H6249" s="1" t="s">
        <v>27</v>
      </c>
      <c r="I6249" s="16">
        <v>2.45905</v>
      </c>
      <c r="J6249" s="16">
        <v>6.67835</v>
      </c>
      <c r="K6249" s="19">
        <v>4.5686999999999998</v>
      </c>
      <c r="L6249" s="1">
        <v>24.5</v>
      </c>
      <c r="M6249" s="1">
        <v>1008.76</v>
      </c>
      <c r="N6249" s="22">
        <v>70.933000000000007</v>
      </c>
      <c r="O6249" s="3" t="s">
        <v>21</v>
      </c>
      <c r="P6249" s="14">
        <v>715.92499999999995</v>
      </c>
    </row>
    <row r="6250" spans="1:16" x14ac:dyDescent="0.3">
      <c r="A6250" s="1">
        <v>6249</v>
      </c>
      <c r="B6250" s="2">
        <v>45371.333333333336</v>
      </c>
      <c r="C6250" s="4">
        <v>45371</v>
      </c>
      <c r="D6250" s="3">
        <v>20</v>
      </c>
      <c r="E6250" s="3" t="s">
        <v>23</v>
      </c>
      <c r="F6250" s="6">
        <v>0.33333333333333331</v>
      </c>
      <c r="G6250" s="1" t="s">
        <v>26</v>
      </c>
      <c r="H6250" s="1" t="s">
        <v>27</v>
      </c>
      <c r="I6250" s="16">
        <v>11.6945</v>
      </c>
      <c r="J6250" s="16">
        <v>16.571400000000001</v>
      </c>
      <c r="K6250" s="19">
        <v>14.132999999999999</v>
      </c>
      <c r="L6250" s="1">
        <v>28.2</v>
      </c>
      <c r="M6250" s="1">
        <v>998.06100000000004</v>
      </c>
      <c r="N6250" s="22">
        <v>41.525399999999998</v>
      </c>
      <c r="O6250" s="3" t="s">
        <v>20</v>
      </c>
      <c r="P6250" s="14">
        <v>10689.2</v>
      </c>
    </row>
    <row r="6251" spans="1:16" x14ac:dyDescent="0.3">
      <c r="A6251" s="1">
        <v>6250</v>
      </c>
      <c r="B6251" s="2">
        <v>45371.375</v>
      </c>
      <c r="C6251" s="4">
        <v>45371</v>
      </c>
      <c r="D6251" s="3">
        <v>20</v>
      </c>
      <c r="E6251" s="3" t="s">
        <v>23</v>
      </c>
      <c r="F6251" s="6">
        <v>0.375</v>
      </c>
      <c r="G6251" s="1" t="s">
        <v>26</v>
      </c>
      <c r="H6251" s="1" t="s">
        <v>27</v>
      </c>
      <c r="I6251" s="16">
        <v>4.63225</v>
      </c>
      <c r="J6251" s="16">
        <v>7.9997299999999996</v>
      </c>
      <c r="K6251" s="19">
        <v>6.3159900000000002</v>
      </c>
      <c r="L6251" s="1">
        <v>30.7</v>
      </c>
      <c r="M6251" s="1">
        <v>1009.4</v>
      </c>
      <c r="N6251" s="22">
        <v>54.731200000000001</v>
      </c>
      <c r="O6251" s="3" t="s">
        <v>20</v>
      </c>
      <c r="P6251" s="14">
        <v>1206.17</v>
      </c>
    </row>
    <row r="6252" spans="1:16" x14ac:dyDescent="0.3">
      <c r="A6252" s="1">
        <v>6251</v>
      </c>
      <c r="B6252" s="2">
        <v>45371.416666666664</v>
      </c>
      <c r="C6252" s="4">
        <v>45371</v>
      </c>
      <c r="D6252" s="3">
        <v>20</v>
      </c>
      <c r="E6252" s="3" t="s">
        <v>23</v>
      </c>
      <c r="F6252" s="6">
        <v>0.41666666666666669</v>
      </c>
      <c r="G6252" s="1" t="s">
        <v>26</v>
      </c>
      <c r="H6252" s="1" t="s">
        <v>27</v>
      </c>
      <c r="I6252" s="16">
        <v>14.455</v>
      </c>
      <c r="J6252" s="16">
        <v>16.223099999999999</v>
      </c>
      <c r="K6252" s="19">
        <v>15.339</v>
      </c>
      <c r="L6252" s="1">
        <v>33.1</v>
      </c>
      <c r="M6252" s="1">
        <v>980.26700000000005</v>
      </c>
      <c r="N6252" s="22">
        <v>57.9617</v>
      </c>
      <c r="O6252" s="3" t="s">
        <v>20</v>
      </c>
      <c r="P6252" s="14">
        <v>9692.7199999999993</v>
      </c>
    </row>
    <row r="6253" spans="1:16" x14ac:dyDescent="0.3">
      <c r="A6253" s="1">
        <v>6252</v>
      </c>
      <c r="B6253" s="2">
        <v>45371.458333333336</v>
      </c>
      <c r="C6253" s="4">
        <v>45371</v>
      </c>
      <c r="D6253" s="3">
        <v>20</v>
      </c>
      <c r="E6253" s="3" t="s">
        <v>23</v>
      </c>
      <c r="F6253" s="6">
        <v>0.45833333333333331</v>
      </c>
      <c r="G6253" s="1" t="s">
        <v>26</v>
      </c>
      <c r="H6253" s="1" t="s">
        <v>27</v>
      </c>
      <c r="I6253" s="16">
        <v>6.7832299999999996</v>
      </c>
      <c r="J6253" s="16">
        <v>10.0129</v>
      </c>
      <c r="K6253" s="19">
        <v>8.3980700000000006</v>
      </c>
      <c r="L6253" s="1">
        <v>35.200000000000003</v>
      </c>
      <c r="M6253" s="1">
        <v>1003.74</v>
      </c>
      <c r="N6253" s="22">
        <v>79.579400000000007</v>
      </c>
      <c r="O6253" s="3" t="s">
        <v>21</v>
      </c>
      <c r="P6253" s="14">
        <v>2317.58</v>
      </c>
    </row>
    <row r="6254" spans="1:16" x14ac:dyDescent="0.3">
      <c r="A6254" s="1">
        <v>6253</v>
      </c>
      <c r="B6254" s="2">
        <v>45371.5</v>
      </c>
      <c r="C6254" s="4">
        <v>45371</v>
      </c>
      <c r="D6254" s="3">
        <v>20</v>
      </c>
      <c r="E6254" s="3" t="s">
        <v>23</v>
      </c>
      <c r="F6254" s="6">
        <v>0.5</v>
      </c>
      <c r="G6254" s="1" t="s">
        <v>26</v>
      </c>
      <c r="H6254" s="1" t="s">
        <v>27</v>
      </c>
      <c r="I6254" s="16">
        <v>6.2501100000000003</v>
      </c>
      <c r="J6254" s="16">
        <v>8.2915200000000002</v>
      </c>
      <c r="K6254" s="19">
        <v>7.27081</v>
      </c>
      <c r="L6254" s="1">
        <v>27.6218</v>
      </c>
      <c r="M6254" s="1">
        <v>1001.02</v>
      </c>
      <c r="N6254" s="22">
        <v>76.428100000000001</v>
      </c>
      <c r="O6254" s="3" t="s">
        <v>21</v>
      </c>
      <c r="P6254" s="14">
        <v>4509.33</v>
      </c>
    </row>
    <row r="6255" spans="1:16" x14ac:dyDescent="0.3">
      <c r="A6255" s="1">
        <v>6254</v>
      </c>
      <c r="B6255" s="2">
        <v>45371.541666666664</v>
      </c>
      <c r="C6255" s="4">
        <v>45371</v>
      </c>
      <c r="D6255" s="3">
        <v>20</v>
      </c>
      <c r="E6255" s="3" t="s">
        <v>23</v>
      </c>
      <c r="F6255" s="6">
        <v>0.54166666666666663</v>
      </c>
      <c r="G6255" s="1" t="s">
        <v>26</v>
      </c>
      <c r="H6255" s="1" t="s">
        <v>27</v>
      </c>
      <c r="I6255" s="16">
        <v>3.93554</v>
      </c>
      <c r="J6255" s="16">
        <v>7.4772999999999996</v>
      </c>
      <c r="K6255" s="19">
        <v>5.7064199999999996</v>
      </c>
      <c r="L6255" s="1">
        <v>37.1</v>
      </c>
      <c r="M6255" s="1">
        <v>1000.58</v>
      </c>
      <c r="N6255" s="22">
        <v>62.5501</v>
      </c>
      <c r="O6255" s="3" t="s">
        <v>20</v>
      </c>
      <c r="P6255" s="14">
        <v>956.20899999999995</v>
      </c>
    </row>
    <row r="6256" spans="1:16" x14ac:dyDescent="0.3">
      <c r="A6256" s="1">
        <v>6255</v>
      </c>
      <c r="B6256" s="2">
        <v>45371.583333333336</v>
      </c>
      <c r="C6256" s="4">
        <v>45371</v>
      </c>
      <c r="D6256" s="3">
        <v>20</v>
      </c>
      <c r="E6256" s="3" t="s">
        <v>23</v>
      </c>
      <c r="F6256" s="6">
        <v>0.58333333333333337</v>
      </c>
      <c r="G6256" s="1" t="s">
        <v>26</v>
      </c>
      <c r="H6256" s="1" t="s">
        <v>27</v>
      </c>
      <c r="I6256" s="16">
        <v>5.9728500000000002</v>
      </c>
      <c r="J6256" s="16">
        <v>8.9244500000000002</v>
      </c>
      <c r="K6256" s="19">
        <v>7.4486499999999998</v>
      </c>
      <c r="L6256" s="1">
        <v>37.5</v>
      </c>
      <c r="M6256" s="1">
        <v>1004.14</v>
      </c>
      <c r="N6256" s="22">
        <v>78.308800000000005</v>
      </c>
      <c r="O6256" s="3" t="s">
        <v>21</v>
      </c>
      <c r="P6256" s="14">
        <v>1629.47</v>
      </c>
    </row>
    <row r="6257" spans="1:16" x14ac:dyDescent="0.3">
      <c r="A6257" s="1">
        <v>6256</v>
      </c>
      <c r="B6257" s="2">
        <v>45371.625</v>
      </c>
      <c r="C6257" s="4">
        <v>45371</v>
      </c>
      <c r="D6257" s="3">
        <v>20</v>
      </c>
      <c r="E6257" s="3" t="s">
        <v>23</v>
      </c>
      <c r="F6257" s="6">
        <v>0.625</v>
      </c>
      <c r="G6257" s="1" t="s">
        <v>26</v>
      </c>
      <c r="H6257" s="1" t="s">
        <v>27</v>
      </c>
      <c r="I6257" s="16">
        <v>13.3965</v>
      </c>
      <c r="J6257" s="16">
        <v>18.0792</v>
      </c>
      <c r="K6257" s="19">
        <v>15.7378</v>
      </c>
      <c r="L6257" s="1">
        <v>37.9</v>
      </c>
      <c r="M6257" s="1">
        <v>1012.1</v>
      </c>
      <c r="N6257" s="22">
        <v>78.664400000000001</v>
      </c>
      <c r="O6257" s="3" t="s">
        <v>21</v>
      </c>
      <c r="P6257" s="14">
        <v>13636.6</v>
      </c>
    </row>
    <row r="6258" spans="1:16" x14ac:dyDescent="0.3">
      <c r="A6258" s="1">
        <v>6257</v>
      </c>
      <c r="B6258" s="2">
        <v>45371.666666666664</v>
      </c>
      <c r="C6258" s="4">
        <v>45371</v>
      </c>
      <c r="D6258" s="3">
        <v>20</v>
      </c>
      <c r="E6258" s="3" t="s">
        <v>23</v>
      </c>
      <c r="F6258" s="6">
        <v>0.66666666666666663</v>
      </c>
      <c r="G6258" s="1" t="s">
        <v>26</v>
      </c>
      <c r="H6258" s="1" t="s">
        <v>27</v>
      </c>
      <c r="I6258" s="16">
        <v>14.952299999999999</v>
      </c>
      <c r="J6258" s="16">
        <v>18.232900000000001</v>
      </c>
      <c r="K6258" s="19">
        <v>16.592600000000001</v>
      </c>
      <c r="L6258" s="1">
        <v>37.9</v>
      </c>
      <c r="M6258" s="1">
        <v>981.84299999999996</v>
      </c>
      <c r="N6258" s="22">
        <v>69.583200000000005</v>
      </c>
      <c r="O6258" s="3" t="s">
        <v>20</v>
      </c>
      <c r="P6258" s="14">
        <v>13569.4</v>
      </c>
    </row>
    <row r="6259" spans="1:16" x14ac:dyDescent="0.3">
      <c r="A6259" s="1">
        <v>6258</v>
      </c>
      <c r="B6259" s="2">
        <v>45371.708333333336</v>
      </c>
      <c r="C6259" s="4">
        <v>45371</v>
      </c>
      <c r="D6259" s="3">
        <v>20</v>
      </c>
      <c r="E6259" s="3" t="s">
        <v>23</v>
      </c>
      <c r="F6259" s="6">
        <v>0.70833333333333337</v>
      </c>
      <c r="G6259" s="1" t="s">
        <v>26</v>
      </c>
      <c r="H6259" s="1" t="s">
        <v>27</v>
      </c>
      <c r="I6259" s="16">
        <v>6.7880200000000004</v>
      </c>
      <c r="J6259" s="16">
        <v>8.2509399999999999</v>
      </c>
      <c r="K6259" s="19">
        <v>7.5194799999999997</v>
      </c>
      <c r="L6259" s="1">
        <v>36.9</v>
      </c>
      <c r="M6259" s="1">
        <v>985.95299999999997</v>
      </c>
      <c r="N6259" s="22">
        <v>86.554699999999997</v>
      </c>
      <c r="O6259" s="3" t="s">
        <v>21</v>
      </c>
      <c r="P6259" s="14">
        <v>1266.81</v>
      </c>
    </row>
    <row r="6260" spans="1:16" x14ac:dyDescent="0.3">
      <c r="A6260" s="1">
        <v>6259</v>
      </c>
      <c r="B6260" s="2">
        <v>45371.75</v>
      </c>
      <c r="C6260" s="4">
        <v>45371</v>
      </c>
      <c r="D6260" s="3">
        <v>20</v>
      </c>
      <c r="E6260" s="3" t="s">
        <v>23</v>
      </c>
      <c r="F6260" s="6">
        <v>0.75</v>
      </c>
      <c r="G6260" s="1" t="s">
        <v>26</v>
      </c>
      <c r="H6260" s="1" t="s">
        <v>27</v>
      </c>
      <c r="I6260" s="16">
        <v>7.8319400000000003</v>
      </c>
      <c r="J6260" s="16">
        <v>11.594900000000001</v>
      </c>
      <c r="K6260" s="19">
        <v>9.7134400000000003</v>
      </c>
      <c r="L6260" s="1">
        <v>35.200000000000003</v>
      </c>
      <c r="M6260" s="1">
        <v>980.38400000000001</v>
      </c>
      <c r="N6260" s="22">
        <v>81.399799999999999</v>
      </c>
      <c r="O6260" s="3" t="s">
        <v>21</v>
      </c>
      <c r="P6260" s="14">
        <v>3515.07</v>
      </c>
    </row>
    <row r="6261" spans="1:16" x14ac:dyDescent="0.3">
      <c r="A6261" s="1">
        <v>6260</v>
      </c>
      <c r="B6261" s="2">
        <v>45371.791666666664</v>
      </c>
      <c r="C6261" s="4">
        <v>45371</v>
      </c>
      <c r="D6261" s="3">
        <v>20</v>
      </c>
      <c r="E6261" s="3" t="s">
        <v>23</v>
      </c>
      <c r="F6261" s="6">
        <v>0.79166666666666663</v>
      </c>
      <c r="G6261" s="1" t="s">
        <v>26</v>
      </c>
      <c r="H6261" s="1" t="s">
        <v>27</v>
      </c>
      <c r="I6261" s="16">
        <v>11.386900000000001</v>
      </c>
      <c r="J6261" s="16">
        <v>13.2409</v>
      </c>
      <c r="K6261" s="19">
        <v>12.3139</v>
      </c>
      <c r="L6261" s="1">
        <v>31.1</v>
      </c>
      <c r="M6261" s="1">
        <v>989.51099999999997</v>
      </c>
      <c r="N6261" s="22">
        <v>43.044600000000003</v>
      </c>
      <c r="O6261" s="3" t="s">
        <v>20</v>
      </c>
      <c r="P6261" s="14">
        <v>5354.48</v>
      </c>
    </row>
    <row r="6262" spans="1:16" x14ac:dyDescent="0.3">
      <c r="A6262" s="1">
        <v>6261</v>
      </c>
      <c r="B6262" s="2">
        <v>45371.833333333336</v>
      </c>
      <c r="C6262" s="4">
        <v>45371</v>
      </c>
      <c r="D6262" s="3">
        <v>20</v>
      </c>
      <c r="E6262" s="3" t="s">
        <v>23</v>
      </c>
      <c r="F6262" s="6">
        <v>0.83333333333333337</v>
      </c>
      <c r="G6262" s="1" t="s">
        <v>26</v>
      </c>
      <c r="H6262" s="1" t="s">
        <v>27</v>
      </c>
      <c r="I6262" s="16">
        <v>13.5205</v>
      </c>
      <c r="J6262" s="16">
        <v>15.2463</v>
      </c>
      <c r="K6262" s="19">
        <v>14.3834</v>
      </c>
      <c r="L6262" s="1">
        <v>31</v>
      </c>
      <c r="M6262" s="1">
        <v>1019.11</v>
      </c>
      <c r="N6262" s="22">
        <v>50.703699999999998</v>
      </c>
      <c r="O6262" s="3" t="s">
        <v>20</v>
      </c>
      <c r="P6262" s="14">
        <v>8421.76</v>
      </c>
    </row>
    <row r="6263" spans="1:16" x14ac:dyDescent="0.3">
      <c r="A6263" s="1">
        <v>6262</v>
      </c>
      <c r="B6263" s="2">
        <v>45371.875</v>
      </c>
      <c r="C6263" s="4">
        <v>45371</v>
      </c>
      <c r="D6263" s="3">
        <v>20</v>
      </c>
      <c r="E6263" s="3" t="s">
        <v>23</v>
      </c>
      <c r="F6263" s="6">
        <v>0.875</v>
      </c>
      <c r="G6263" s="1" t="s">
        <v>26</v>
      </c>
      <c r="H6263" s="1" t="s">
        <v>27</v>
      </c>
      <c r="I6263" s="16">
        <v>9.7095800000000008</v>
      </c>
      <c r="J6263" s="16">
        <v>11.9726</v>
      </c>
      <c r="K6263" s="19">
        <v>10.841100000000001</v>
      </c>
      <c r="L6263" s="1">
        <v>29.6</v>
      </c>
      <c r="M6263" s="1">
        <v>994.93799999999999</v>
      </c>
      <c r="N6263" s="22">
        <v>37.585900000000002</v>
      </c>
      <c r="O6263" s="3" t="s">
        <v>19</v>
      </c>
      <c r="P6263" s="14">
        <v>3999.92</v>
      </c>
    </row>
    <row r="6264" spans="1:16" x14ac:dyDescent="0.3">
      <c r="A6264" s="1">
        <v>6263</v>
      </c>
      <c r="B6264" s="2">
        <v>45371.916666666664</v>
      </c>
      <c r="C6264" s="4">
        <v>45371</v>
      </c>
      <c r="D6264" s="3">
        <v>20</v>
      </c>
      <c r="E6264" s="3" t="s">
        <v>23</v>
      </c>
      <c r="F6264" s="6">
        <v>0.91666666666666663</v>
      </c>
      <c r="G6264" s="1" t="s">
        <v>26</v>
      </c>
      <c r="H6264" s="1" t="s">
        <v>27</v>
      </c>
      <c r="I6264" s="16">
        <v>7.0898300000000001</v>
      </c>
      <c r="J6264" s="16">
        <v>7.6438199999999998</v>
      </c>
      <c r="K6264" s="19">
        <v>7.3668300000000002</v>
      </c>
      <c r="L6264" s="1">
        <v>28.3</v>
      </c>
      <c r="M6264" s="1">
        <v>1003.07</v>
      </c>
      <c r="N6264" s="22">
        <v>55.438699999999997</v>
      </c>
      <c r="O6264" s="3" t="s">
        <v>20</v>
      </c>
      <c r="P6264" s="14">
        <v>1053.96</v>
      </c>
    </row>
    <row r="6265" spans="1:16" x14ac:dyDescent="0.3">
      <c r="A6265" s="1">
        <v>6264</v>
      </c>
      <c r="B6265" s="2">
        <v>45371.958333333336</v>
      </c>
      <c r="C6265" s="4">
        <v>45371</v>
      </c>
      <c r="D6265" s="3">
        <v>20</v>
      </c>
      <c r="E6265" s="3" t="s">
        <v>23</v>
      </c>
      <c r="F6265" s="6">
        <v>0.95833333333333337</v>
      </c>
      <c r="G6265" s="1" t="s">
        <v>26</v>
      </c>
      <c r="H6265" s="1" t="s">
        <v>27</v>
      </c>
      <c r="I6265" s="16">
        <v>7.3640800000000004</v>
      </c>
      <c r="J6265" s="16">
        <v>12.225199999999999</v>
      </c>
      <c r="K6265" s="19">
        <v>9.7946500000000007</v>
      </c>
      <c r="L6265" s="1">
        <v>26.7</v>
      </c>
      <c r="M6265" s="1">
        <v>1019.6</v>
      </c>
      <c r="N6265" s="22">
        <v>50.3887</v>
      </c>
      <c r="O6265" s="3" t="s">
        <v>20</v>
      </c>
      <c r="P6265" s="14">
        <v>4406.3100000000004</v>
      </c>
    </row>
    <row r="6266" spans="1:16" x14ac:dyDescent="0.3">
      <c r="A6266" s="1">
        <v>6265</v>
      </c>
      <c r="B6266" s="2">
        <v>45372</v>
      </c>
      <c r="C6266" s="4">
        <v>45372</v>
      </c>
      <c r="D6266" s="3">
        <v>21</v>
      </c>
      <c r="E6266" s="3" t="s">
        <v>23</v>
      </c>
      <c r="F6266" s="6">
        <v>0</v>
      </c>
      <c r="G6266" s="1" t="s">
        <v>26</v>
      </c>
      <c r="H6266" s="1" t="s">
        <v>27</v>
      </c>
      <c r="I6266" s="16">
        <v>11.042999999999999</v>
      </c>
      <c r="J6266" s="16">
        <v>13.938499999999999</v>
      </c>
      <c r="K6266" s="19">
        <v>12.4908</v>
      </c>
      <c r="L6266" s="1">
        <v>25.5</v>
      </c>
      <c r="M6266" s="1">
        <v>1005.09</v>
      </c>
      <c r="N6266" s="22">
        <v>77.048599999999993</v>
      </c>
      <c r="O6266" s="3" t="s">
        <v>21</v>
      </c>
      <c r="P6266" s="14">
        <v>6463.55</v>
      </c>
    </row>
    <row r="6267" spans="1:16" x14ac:dyDescent="0.3">
      <c r="A6267" s="1">
        <v>6266</v>
      </c>
      <c r="B6267" s="2">
        <v>45372.041666666664</v>
      </c>
      <c r="C6267" s="4">
        <v>45372</v>
      </c>
      <c r="D6267" s="3">
        <v>21</v>
      </c>
      <c r="E6267" s="3" t="s">
        <v>23</v>
      </c>
      <c r="F6267" s="6">
        <v>4.1666666666666664E-2</v>
      </c>
      <c r="G6267" s="1" t="s">
        <v>26</v>
      </c>
      <c r="H6267" s="1" t="s">
        <v>27</v>
      </c>
      <c r="I6267" s="16">
        <v>2.0418400000000001</v>
      </c>
      <c r="J6267" s="16">
        <v>6.0225600000000004</v>
      </c>
      <c r="K6267" s="19">
        <v>4.0321999999999996</v>
      </c>
      <c r="L6267" s="1">
        <v>26.3</v>
      </c>
      <c r="M6267" s="1">
        <v>986.84400000000005</v>
      </c>
      <c r="N6267" s="22">
        <v>78.257300000000001</v>
      </c>
      <c r="O6267" s="3" t="s">
        <v>21</v>
      </c>
      <c r="P6267" s="14">
        <v>510.55799999999999</v>
      </c>
    </row>
    <row r="6268" spans="1:16" x14ac:dyDescent="0.3">
      <c r="A6268" s="1">
        <v>6267</v>
      </c>
      <c r="B6268" s="2">
        <v>45372.083333333336</v>
      </c>
      <c r="C6268" s="4">
        <v>45372</v>
      </c>
      <c r="D6268" s="3">
        <v>21</v>
      </c>
      <c r="E6268" s="3" t="s">
        <v>23</v>
      </c>
      <c r="F6268" s="6">
        <v>8.3333333333333329E-2</v>
      </c>
      <c r="G6268" s="1" t="s">
        <v>26</v>
      </c>
      <c r="H6268" s="1" t="s">
        <v>27</v>
      </c>
      <c r="I6268" s="16">
        <v>10.0547</v>
      </c>
      <c r="J6268" s="16">
        <v>11.715</v>
      </c>
      <c r="K6268" s="19">
        <v>10.8848</v>
      </c>
      <c r="L6268" s="1">
        <v>24</v>
      </c>
      <c r="M6268" s="1">
        <v>1012.2</v>
      </c>
      <c r="N6268" s="22">
        <v>57.420999999999999</v>
      </c>
      <c r="O6268" s="3" t="s">
        <v>20</v>
      </c>
      <c r="P6268" s="14">
        <v>3884.15</v>
      </c>
    </row>
    <row r="6269" spans="1:16" x14ac:dyDescent="0.3">
      <c r="A6269" s="1">
        <v>6268</v>
      </c>
      <c r="B6269" s="2">
        <v>45372.125</v>
      </c>
      <c r="C6269" s="4">
        <v>45372</v>
      </c>
      <c r="D6269" s="3">
        <v>21</v>
      </c>
      <c r="E6269" s="3" t="s">
        <v>23</v>
      </c>
      <c r="F6269" s="6">
        <v>0.125</v>
      </c>
      <c r="G6269" s="1" t="s">
        <v>26</v>
      </c>
      <c r="H6269" s="1" t="s">
        <v>27</v>
      </c>
      <c r="I6269" s="16">
        <v>6.62141</v>
      </c>
      <c r="J6269" s="16">
        <v>10.481199999999999</v>
      </c>
      <c r="K6269" s="19">
        <v>8.5512999999999995</v>
      </c>
      <c r="L6269" s="1">
        <v>23.9</v>
      </c>
      <c r="M6269" s="1">
        <v>1002.08</v>
      </c>
      <c r="N6269" s="22">
        <v>60.590499999999999</v>
      </c>
      <c r="O6269" s="3" t="s">
        <v>20</v>
      </c>
      <c r="P6269" s="14">
        <v>2754.74</v>
      </c>
    </row>
    <row r="6270" spans="1:16" x14ac:dyDescent="0.3">
      <c r="A6270" s="1">
        <v>6269</v>
      </c>
      <c r="B6270" s="2">
        <v>45372.166666666664</v>
      </c>
      <c r="C6270" s="4">
        <v>45372</v>
      </c>
      <c r="D6270" s="3">
        <v>21</v>
      </c>
      <c r="E6270" s="3" t="s">
        <v>23</v>
      </c>
      <c r="F6270" s="6">
        <v>0.16666666666666666</v>
      </c>
      <c r="G6270" s="1" t="s">
        <v>26</v>
      </c>
      <c r="H6270" s="1" t="s">
        <v>27</v>
      </c>
      <c r="I6270" s="16">
        <v>12.3246</v>
      </c>
      <c r="J6270" s="16">
        <v>15.376799999999999</v>
      </c>
      <c r="K6270" s="19">
        <v>13.8507</v>
      </c>
      <c r="L6270" s="1">
        <v>24.8</v>
      </c>
      <c r="M6270" s="1">
        <v>1019.81</v>
      </c>
      <c r="N6270" s="22">
        <v>82.521799999999999</v>
      </c>
      <c r="O6270" s="3" t="s">
        <v>21</v>
      </c>
      <c r="P6270" s="14">
        <v>8825.84</v>
      </c>
    </row>
    <row r="6271" spans="1:16" x14ac:dyDescent="0.3">
      <c r="A6271" s="1">
        <v>6270</v>
      </c>
      <c r="B6271" s="2">
        <v>45372.208333333336</v>
      </c>
      <c r="C6271" s="4">
        <v>45372</v>
      </c>
      <c r="D6271" s="3">
        <v>21</v>
      </c>
      <c r="E6271" s="3" t="s">
        <v>23</v>
      </c>
      <c r="F6271" s="6">
        <v>0.20833333333333334</v>
      </c>
      <c r="G6271" s="1" t="s">
        <v>26</v>
      </c>
      <c r="H6271" s="1" t="s">
        <v>27</v>
      </c>
      <c r="I6271" s="16">
        <v>3.2088800000000002</v>
      </c>
      <c r="J6271" s="16">
        <v>5.6175300000000004</v>
      </c>
      <c r="K6271" s="19">
        <v>4.4131999999999998</v>
      </c>
      <c r="L6271" s="1">
        <v>25.1</v>
      </c>
      <c r="M6271" s="1">
        <v>1010.2</v>
      </c>
      <c r="N6271" s="22">
        <v>61.796999999999997</v>
      </c>
      <c r="O6271" s="3" t="s">
        <v>20</v>
      </c>
      <c r="P6271" s="14">
        <v>425.83499999999998</v>
      </c>
    </row>
    <row r="6272" spans="1:16" x14ac:dyDescent="0.3">
      <c r="A6272" s="1">
        <v>6271</v>
      </c>
      <c r="B6272" s="2">
        <v>45372.25</v>
      </c>
      <c r="C6272" s="4">
        <v>45372</v>
      </c>
      <c r="D6272" s="3">
        <v>21</v>
      </c>
      <c r="E6272" s="3" t="s">
        <v>23</v>
      </c>
      <c r="F6272" s="6">
        <v>0.25</v>
      </c>
      <c r="G6272" s="1" t="s">
        <v>26</v>
      </c>
      <c r="H6272" s="1" t="s">
        <v>27</v>
      </c>
      <c r="I6272" s="16">
        <v>9.64663</v>
      </c>
      <c r="J6272" s="16">
        <v>14.5146</v>
      </c>
      <c r="K6272" s="19">
        <v>12.0806</v>
      </c>
      <c r="L6272" s="1">
        <v>25.5</v>
      </c>
      <c r="M6272" s="1">
        <v>1019.79</v>
      </c>
      <c r="N6272" s="22">
        <v>85.902000000000001</v>
      </c>
      <c r="O6272" s="3" t="s">
        <v>21</v>
      </c>
      <c r="P6272" s="14">
        <v>7405.35</v>
      </c>
    </row>
    <row r="6273" spans="1:16" x14ac:dyDescent="0.3">
      <c r="A6273" s="1">
        <v>6272</v>
      </c>
      <c r="B6273" s="2">
        <v>45372.291666666664</v>
      </c>
      <c r="C6273" s="4">
        <v>45372</v>
      </c>
      <c r="D6273" s="3">
        <v>21</v>
      </c>
      <c r="E6273" s="3" t="s">
        <v>23</v>
      </c>
      <c r="F6273" s="6">
        <v>0.29166666666666669</v>
      </c>
      <c r="G6273" s="1" t="s">
        <v>26</v>
      </c>
      <c r="H6273" s="1" t="s">
        <v>27</v>
      </c>
      <c r="I6273" s="16">
        <v>8.2526499999999992</v>
      </c>
      <c r="J6273" s="16">
        <v>10.9749</v>
      </c>
      <c r="K6273" s="19">
        <v>9.6137999999999995</v>
      </c>
      <c r="L6273" s="1">
        <v>26.2</v>
      </c>
      <c r="M6273" s="1">
        <v>1015.63</v>
      </c>
      <c r="N6273" s="22">
        <v>80.1374</v>
      </c>
      <c r="O6273" s="3" t="s">
        <v>21</v>
      </c>
      <c r="P6273" s="14">
        <v>3180.84</v>
      </c>
    </row>
    <row r="6274" spans="1:16" x14ac:dyDescent="0.3">
      <c r="A6274" s="1">
        <v>6273</v>
      </c>
      <c r="B6274" s="2">
        <v>45372.333333333336</v>
      </c>
      <c r="C6274" s="4">
        <v>45372</v>
      </c>
      <c r="D6274" s="3">
        <v>21</v>
      </c>
      <c r="E6274" s="3" t="s">
        <v>23</v>
      </c>
      <c r="F6274" s="6">
        <v>0.33333333333333331</v>
      </c>
      <c r="G6274" s="1" t="s">
        <v>26</v>
      </c>
      <c r="H6274" s="1" t="s">
        <v>27</v>
      </c>
      <c r="I6274" s="16">
        <v>10.350199999999999</v>
      </c>
      <c r="J6274" s="16">
        <v>13.8088</v>
      </c>
      <c r="K6274" s="19">
        <v>12.079499999999999</v>
      </c>
      <c r="L6274" s="1">
        <v>27.6</v>
      </c>
      <c r="M6274" s="1">
        <v>987.28599999999994</v>
      </c>
      <c r="N6274" s="22">
        <v>57.152700000000003</v>
      </c>
      <c r="O6274" s="3" t="s">
        <v>20</v>
      </c>
      <c r="P6274" s="14">
        <v>6130.31</v>
      </c>
    </row>
    <row r="6275" spans="1:16" x14ac:dyDescent="0.3">
      <c r="A6275" s="1">
        <v>6274</v>
      </c>
      <c r="B6275" s="2">
        <v>45372.375</v>
      </c>
      <c r="C6275" s="4">
        <v>45372</v>
      </c>
      <c r="D6275" s="3">
        <v>21</v>
      </c>
      <c r="E6275" s="3" t="s">
        <v>23</v>
      </c>
      <c r="F6275" s="6">
        <v>0.375</v>
      </c>
      <c r="G6275" s="1" t="s">
        <v>26</v>
      </c>
      <c r="H6275" s="1" t="s">
        <v>27</v>
      </c>
      <c r="I6275" s="16">
        <v>2.8431000000000002</v>
      </c>
      <c r="J6275" s="16">
        <v>3.41214</v>
      </c>
      <c r="K6275" s="19">
        <v>3.1276199999999998</v>
      </c>
      <c r="L6275" s="1">
        <v>29.7</v>
      </c>
      <c r="M6275" s="1">
        <v>1009.92</v>
      </c>
      <c r="N6275" s="22">
        <v>86.105500000000006</v>
      </c>
      <c r="O6275" s="3" t="s">
        <v>21</v>
      </c>
      <c r="P6275" s="14">
        <v>93.954499999999996</v>
      </c>
    </row>
    <row r="6276" spans="1:16" x14ac:dyDescent="0.3">
      <c r="A6276" s="1">
        <v>6275</v>
      </c>
      <c r="B6276" s="2">
        <v>45372.416666666664</v>
      </c>
      <c r="C6276" s="4">
        <v>45372</v>
      </c>
      <c r="D6276" s="3">
        <v>21</v>
      </c>
      <c r="E6276" s="3" t="s">
        <v>23</v>
      </c>
      <c r="F6276" s="6">
        <v>0.41666666666666669</v>
      </c>
      <c r="G6276" s="1" t="s">
        <v>26</v>
      </c>
      <c r="H6276" s="1" t="s">
        <v>27</v>
      </c>
      <c r="I6276" s="16">
        <v>9.53979</v>
      </c>
      <c r="J6276" s="16">
        <v>11.3963</v>
      </c>
      <c r="K6276" s="19">
        <v>10.4681</v>
      </c>
      <c r="L6276" s="1">
        <v>31.5</v>
      </c>
      <c r="M6276" s="1">
        <v>999.92399999999998</v>
      </c>
      <c r="N6276" s="22">
        <v>77.048599999999993</v>
      </c>
      <c r="O6276" s="3" t="s">
        <v>21</v>
      </c>
      <c r="P6276" s="14">
        <v>3445.4</v>
      </c>
    </row>
    <row r="6277" spans="1:16" x14ac:dyDescent="0.3">
      <c r="A6277" s="1">
        <v>6276</v>
      </c>
      <c r="B6277" s="2">
        <v>45372.458333333336</v>
      </c>
      <c r="C6277" s="4">
        <v>45372</v>
      </c>
      <c r="D6277" s="3">
        <v>21</v>
      </c>
      <c r="E6277" s="3" t="s">
        <v>23</v>
      </c>
      <c r="F6277" s="6">
        <v>0.45833333333333331</v>
      </c>
      <c r="G6277" s="1" t="s">
        <v>26</v>
      </c>
      <c r="H6277" s="1" t="s">
        <v>27</v>
      </c>
      <c r="I6277" s="16">
        <v>9.2993000000000006</v>
      </c>
      <c r="J6277" s="16">
        <v>13.798400000000001</v>
      </c>
      <c r="K6277" s="19">
        <v>11.5489</v>
      </c>
      <c r="L6277" s="1">
        <v>33</v>
      </c>
      <c r="M6277" s="1">
        <v>985.19100000000003</v>
      </c>
      <c r="N6277" s="22">
        <v>87.435100000000006</v>
      </c>
      <c r="O6277" s="3" t="s">
        <v>21</v>
      </c>
      <c r="P6277" s="14">
        <v>5995.85</v>
      </c>
    </row>
    <row r="6278" spans="1:16" x14ac:dyDescent="0.3">
      <c r="A6278" s="1">
        <v>6277</v>
      </c>
      <c r="B6278" s="2">
        <v>45372.5</v>
      </c>
      <c r="C6278" s="4">
        <v>45372</v>
      </c>
      <c r="D6278" s="3">
        <v>21</v>
      </c>
      <c r="E6278" s="3" t="s">
        <v>23</v>
      </c>
      <c r="F6278" s="6">
        <v>0.5</v>
      </c>
      <c r="G6278" s="1" t="s">
        <v>26</v>
      </c>
      <c r="H6278" s="1" t="s">
        <v>27</v>
      </c>
      <c r="I6278" s="16">
        <v>9.2885799999999996</v>
      </c>
      <c r="J6278" s="16">
        <v>13.203900000000001</v>
      </c>
      <c r="K6278" s="19">
        <v>11.2462</v>
      </c>
      <c r="L6278" s="1">
        <v>34.5</v>
      </c>
      <c r="M6278" s="1">
        <v>1002.71</v>
      </c>
      <c r="N6278" s="22">
        <v>42.533700000000003</v>
      </c>
      <c r="O6278" s="3" t="s">
        <v>20</v>
      </c>
      <c r="P6278" s="14">
        <v>5321.13</v>
      </c>
    </row>
    <row r="6279" spans="1:16" x14ac:dyDescent="0.3">
      <c r="A6279" s="1">
        <v>6278</v>
      </c>
      <c r="B6279" s="2">
        <v>45372.541666666664</v>
      </c>
      <c r="C6279" s="4">
        <v>45372</v>
      </c>
      <c r="D6279" s="3">
        <v>21</v>
      </c>
      <c r="E6279" s="3" t="s">
        <v>23</v>
      </c>
      <c r="F6279" s="6">
        <v>0.54166666666666663</v>
      </c>
      <c r="G6279" s="1" t="s">
        <v>26</v>
      </c>
      <c r="H6279" s="1" t="s">
        <v>27</v>
      </c>
      <c r="I6279" s="16">
        <v>9.8453400000000002</v>
      </c>
      <c r="J6279" s="16">
        <v>12.7607</v>
      </c>
      <c r="K6279" s="19">
        <v>11.303000000000001</v>
      </c>
      <c r="L6279" s="1">
        <v>35.5</v>
      </c>
      <c r="M6279" s="1">
        <v>983.74699999999996</v>
      </c>
      <c r="N6279" s="22">
        <v>71.443399999999997</v>
      </c>
      <c r="O6279" s="3" t="s">
        <v>21</v>
      </c>
      <c r="P6279" s="14">
        <v>4697.01</v>
      </c>
    </row>
    <row r="6280" spans="1:16" x14ac:dyDescent="0.3">
      <c r="A6280" s="1">
        <v>6279</v>
      </c>
      <c r="B6280" s="2">
        <v>45372.583333333336</v>
      </c>
      <c r="C6280" s="4">
        <v>45372</v>
      </c>
      <c r="D6280" s="3">
        <v>21</v>
      </c>
      <c r="E6280" s="3" t="s">
        <v>23</v>
      </c>
      <c r="F6280" s="6">
        <v>0.58333333333333337</v>
      </c>
      <c r="G6280" s="1" t="s">
        <v>26</v>
      </c>
      <c r="H6280" s="1" t="s">
        <v>27</v>
      </c>
      <c r="I6280" s="16">
        <v>10.7941</v>
      </c>
      <c r="J6280" s="16">
        <v>15.344799999999999</v>
      </c>
      <c r="K6280" s="19">
        <v>13.0694</v>
      </c>
      <c r="L6280" s="1">
        <v>36</v>
      </c>
      <c r="M6280" s="1">
        <v>1010.48</v>
      </c>
      <c r="N6280" s="22">
        <v>85.252099999999999</v>
      </c>
      <c r="O6280" s="3" t="s">
        <v>21</v>
      </c>
      <c r="P6280" s="14">
        <v>8375.68</v>
      </c>
    </row>
    <row r="6281" spans="1:16" x14ac:dyDescent="0.3">
      <c r="A6281" s="1">
        <v>6280</v>
      </c>
      <c r="B6281" s="2">
        <v>45372.625</v>
      </c>
      <c r="C6281" s="4">
        <v>45372</v>
      </c>
      <c r="D6281" s="3">
        <v>21</v>
      </c>
      <c r="E6281" s="3" t="s">
        <v>23</v>
      </c>
      <c r="F6281" s="6">
        <v>0.625</v>
      </c>
      <c r="G6281" s="1" t="s">
        <v>26</v>
      </c>
      <c r="H6281" s="1" t="s">
        <v>27</v>
      </c>
      <c r="I6281" s="16">
        <v>12.4649</v>
      </c>
      <c r="J6281" s="16">
        <v>15.152799999999999</v>
      </c>
      <c r="K6281" s="19">
        <v>13.8089</v>
      </c>
      <c r="L6281" s="1">
        <v>36.299999999999997</v>
      </c>
      <c r="M6281" s="1">
        <v>994.45</v>
      </c>
      <c r="N6281" s="22">
        <v>30.121700000000001</v>
      </c>
      <c r="O6281" s="3" t="s">
        <v>19</v>
      </c>
      <c r="P6281" s="14">
        <v>7929.63</v>
      </c>
    </row>
    <row r="6282" spans="1:16" x14ac:dyDescent="0.3">
      <c r="A6282" s="1">
        <v>6281</v>
      </c>
      <c r="B6282" s="2">
        <v>45372.666666666664</v>
      </c>
      <c r="C6282" s="4">
        <v>45372</v>
      </c>
      <c r="D6282" s="3">
        <v>21</v>
      </c>
      <c r="E6282" s="3" t="s">
        <v>23</v>
      </c>
      <c r="F6282" s="6">
        <v>0.66666666666666663</v>
      </c>
      <c r="G6282" s="1" t="s">
        <v>26</v>
      </c>
      <c r="H6282" s="1" t="s">
        <v>27</v>
      </c>
      <c r="I6282" s="16">
        <v>5.5076700000000001</v>
      </c>
      <c r="J6282" s="16">
        <v>8.5569500000000005</v>
      </c>
      <c r="K6282" s="19">
        <v>7.0323099999999998</v>
      </c>
      <c r="L6282" s="1">
        <v>35.9</v>
      </c>
      <c r="M6282" s="1">
        <v>1012.36</v>
      </c>
      <c r="N6282" s="22">
        <v>35.839300000000001</v>
      </c>
      <c r="O6282" s="3" t="s">
        <v>19</v>
      </c>
      <c r="P6282" s="14">
        <v>1455.59</v>
      </c>
    </row>
    <row r="6283" spans="1:16" x14ac:dyDescent="0.3">
      <c r="A6283" s="1">
        <v>6282</v>
      </c>
      <c r="B6283" s="2">
        <v>45372.708333333336</v>
      </c>
      <c r="C6283" s="4">
        <v>45372</v>
      </c>
      <c r="D6283" s="3">
        <v>21</v>
      </c>
      <c r="E6283" s="3" t="s">
        <v>23</v>
      </c>
      <c r="F6283" s="6">
        <v>0.70833333333333337</v>
      </c>
      <c r="G6283" s="1" t="s">
        <v>26</v>
      </c>
      <c r="H6283" s="1" t="s">
        <v>27</v>
      </c>
      <c r="I6283" s="16">
        <v>12.7256</v>
      </c>
      <c r="J6283" s="16">
        <v>14.9453</v>
      </c>
      <c r="K6283" s="19">
        <v>13.8355</v>
      </c>
      <c r="L6283" s="1">
        <v>35.4</v>
      </c>
      <c r="M6283" s="1">
        <v>1007.29</v>
      </c>
      <c r="N6283" s="22">
        <v>37.275199999999998</v>
      </c>
      <c r="O6283" s="3" t="s">
        <v>19</v>
      </c>
      <c r="P6283" s="14">
        <v>7729</v>
      </c>
    </row>
    <row r="6284" spans="1:16" x14ac:dyDescent="0.3">
      <c r="A6284" s="1">
        <v>6283</v>
      </c>
      <c r="B6284" s="2">
        <v>45372.75</v>
      </c>
      <c r="C6284" s="4">
        <v>45372</v>
      </c>
      <c r="D6284" s="3">
        <v>21</v>
      </c>
      <c r="E6284" s="3" t="s">
        <v>23</v>
      </c>
      <c r="F6284" s="6">
        <v>0.75</v>
      </c>
      <c r="G6284" s="1" t="s">
        <v>26</v>
      </c>
      <c r="H6284" s="1" t="s">
        <v>27</v>
      </c>
      <c r="I6284" s="16">
        <v>8.4773200000000006</v>
      </c>
      <c r="J6284" s="16">
        <v>11.7675</v>
      </c>
      <c r="K6284" s="19">
        <v>10.122400000000001</v>
      </c>
      <c r="L6284" s="1">
        <v>32.799999999999997</v>
      </c>
      <c r="M6284" s="1">
        <v>1015.13</v>
      </c>
      <c r="N6284" s="22">
        <v>54.365499999999997</v>
      </c>
      <c r="O6284" s="3" t="s">
        <v>20</v>
      </c>
      <c r="P6284" s="14">
        <v>3834.46</v>
      </c>
    </row>
    <row r="6285" spans="1:16" x14ac:dyDescent="0.3">
      <c r="A6285" s="1">
        <v>6284</v>
      </c>
      <c r="B6285" s="2">
        <v>45372.791666666664</v>
      </c>
      <c r="C6285" s="4">
        <v>45372</v>
      </c>
      <c r="D6285" s="3">
        <v>21</v>
      </c>
      <c r="E6285" s="3" t="s">
        <v>23</v>
      </c>
      <c r="F6285" s="6">
        <v>0.79166666666666663</v>
      </c>
      <c r="G6285" s="1" t="s">
        <v>26</v>
      </c>
      <c r="H6285" s="1" t="s">
        <v>27</v>
      </c>
      <c r="I6285" s="16">
        <v>3.00176</v>
      </c>
      <c r="J6285" s="16">
        <v>4.9372600000000002</v>
      </c>
      <c r="K6285" s="19">
        <v>3.9695100000000001</v>
      </c>
      <c r="L6285" s="1">
        <v>30.8</v>
      </c>
      <c r="M6285" s="1">
        <v>987.43499999999995</v>
      </c>
      <c r="N6285" s="22">
        <v>82.504900000000006</v>
      </c>
      <c r="O6285" s="3" t="s">
        <v>21</v>
      </c>
      <c r="P6285" s="14">
        <v>277.29599999999999</v>
      </c>
    </row>
    <row r="6286" spans="1:16" x14ac:dyDescent="0.3">
      <c r="A6286" s="1">
        <v>6285</v>
      </c>
      <c r="B6286" s="2">
        <v>45372.833333333336</v>
      </c>
      <c r="C6286" s="4">
        <v>45372</v>
      </c>
      <c r="D6286" s="3">
        <v>21</v>
      </c>
      <c r="E6286" s="3" t="s">
        <v>23</v>
      </c>
      <c r="F6286" s="6">
        <v>0.83333333333333337</v>
      </c>
      <c r="G6286" s="1" t="s">
        <v>26</v>
      </c>
      <c r="H6286" s="1" t="s">
        <v>27</v>
      </c>
      <c r="I6286" s="16">
        <v>2.7611599999999998</v>
      </c>
      <c r="J6286" s="16">
        <v>4.9958799999999997</v>
      </c>
      <c r="K6286" s="19">
        <v>3.87852</v>
      </c>
      <c r="L6286" s="1">
        <v>30.6</v>
      </c>
      <c r="M6286" s="1">
        <v>1005.8</v>
      </c>
      <c r="N6286" s="22">
        <v>58.758600000000001</v>
      </c>
      <c r="O6286" s="3" t="s">
        <v>20</v>
      </c>
      <c r="P6286" s="14">
        <v>292.82600000000002</v>
      </c>
    </row>
    <row r="6287" spans="1:16" x14ac:dyDescent="0.3">
      <c r="A6287" s="1">
        <v>6286</v>
      </c>
      <c r="B6287" s="2">
        <v>45372.875</v>
      </c>
      <c r="C6287" s="4">
        <v>45372</v>
      </c>
      <c r="D6287" s="3">
        <v>21</v>
      </c>
      <c r="E6287" s="3" t="s">
        <v>23</v>
      </c>
      <c r="F6287" s="6">
        <v>0.875</v>
      </c>
      <c r="G6287" s="1" t="s">
        <v>26</v>
      </c>
      <c r="H6287" s="1" t="s">
        <v>27</v>
      </c>
      <c r="I6287" s="16">
        <v>6.3451000000000004</v>
      </c>
      <c r="J6287" s="16">
        <v>11.1936</v>
      </c>
      <c r="K6287" s="19">
        <v>8.7693300000000001</v>
      </c>
      <c r="L6287" s="1">
        <v>29.6</v>
      </c>
      <c r="M6287" s="1">
        <v>1014.56</v>
      </c>
      <c r="N6287" s="22">
        <v>34.876300000000001</v>
      </c>
      <c r="O6287" s="3" t="s">
        <v>19</v>
      </c>
      <c r="P6287" s="14">
        <v>3333.3</v>
      </c>
    </row>
    <row r="6288" spans="1:16" x14ac:dyDescent="0.3">
      <c r="A6288" s="1">
        <v>6287</v>
      </c>
      <c r="B6288" s="2">
        <v>45372.916666666664</v>
      </c>
      <c r="C6288" s="4">
        <v>45372</v>
      </c>
      <c r="D6288" s="3">
        <v>21</v>
      </c>
      <c r="E6288" s="3" t="s">
        <v>23</v>
      </c>
      <c r="F6288" s="6">
        <v>0.91666666666666663</v>
      </c>
      <c r="G6288" s="1" t="s">
        <v>26</v>
      </c>
      <c r="H6288" s="1" t="s">
        <v>27</v>
      </c>
      <c r="I6288" s="16">
        <v>12.2037</v>
      </c>
      <c r="J6288" s="16">
        <v>13.204499999999999</v>
      </c>
      <c r="K6288" s="19">
        <v>12.7041</v>
      </c>
      <c r="L6288" s="1">
        <v>28.8</v>
      </c>
      <c r="M6288" s="1">
        <v>989.11300000000006</v>
      </c>
      <c r="N6288" s="22">
        <v>43.107300000000002</v>
      </c>
      <c r="O6288" s="3" t="s">
        <v>20</v>
      </c>
      <c r="P6288" s="14">
        <v>5348.83</v>
      </c>
    </row>
    <row r="6289" spans="1:16" x14ac:dyDescent="0.3">
      <c r="A6289" s="1">
        <v>6288</v>
      </c>
      <c r="B6289" s="2">
        <v>45372.958333333336</v>
      </c>
      <c r="C6289" s="4">
        <v>45372</v>
      </c>
      <c r="D6289" s="3">
        <v>21</v>
      </c>
      <c r="E6289" s="3" t="s">
        <v>23</v>
      </c>
      <c r="F6289" s="6">
        <v>0.95833333333333337</v>
      </c>
      <c r="G6289" s="1" t="s">
        <v>26</v>
      </c>
      <c r="H6289" s="1" t="s">
        <v>27</v>
      </c>
      <c r="I6289" s="16">
        <v>11.1999</v>
      </c>
      <c r="J6289" s="16">
        <v>12.173500000000001</v>
      </c>
      <c r="K6289" s="19">
        <v>11.6867</v>
      </c>
      <c r="L6289" s="1">
        <v>27.7</v>
      </c>
      <c r="M6289" s="1">
        <v>1011.33</v>
      </c>
      <c r="N6289" s="22">
        <v>50.979500000000002</v>
      </c>
      <c r="O6289" s="3" t="s">
        <v>20</v>
      </c>
      <c r="P6289" s="14">
        <v>4300.97</v>
      </c>
    </row>
    <row r="6290" spans="1:16" x14ac:dyDescent="0.3">
      <c r="A6290" s="1">
        <v>6289</v>
      </c>
      <c r="B6290" s="2">
        <v>45373</v>
      </c>
      <c r="C6290" s="4">
        <v>45373</v>
      </c>
      <c r="D6290" s="3">
        <v>22</v>
      </c>
      <c r="E6290" s="3" t="s">
        <v>23</v>
      </c>
      <c r="F6290" s="6">
        <v>0</v>
      </c>
      <c r="G6290" s="1" t="s">
        <v>26</v>
      </c>
      <c r="H6290" s="1" t="s">
        <v>27</v>
      </c>
      <c r="I6290" s="16">
        <v>12.252000000000001</v>
      </c>
      <c r="J6290" s="16">
        <v>12.946899999999999</v>
      </c>
      <c r="K6290" s="19">
        <v>12.599500000000001</v>
      </c>
      <c r="L6290" s="1">
        <v>26.2</v>
      </c>
      <c r="M6290" s="1">
        <v>991.39400000000001</v>
      </c>
      <c r="N6290" s="22">
        <v>82.867800000000003</v>
      </c>
      <c r="O6290" s="3" t="s">
        <v>21</v>
      </c>
      <c r="P6290" s="14">
        <v>5097.34</v>
      </c>
    </row>
    <row r="6291" spans="1:16" x14ac:dyDescent="0.3">
      <c r="A6291" s="1">
        <v>6290</v>
      </c>
      <c r="B6291" s="2">
        <v>45373.041666666664</v>
      </c>
      <c r="C6291" s="4">
        <v>45373</v>
      </c>
      <c r="D6291" s="3">
        <v>22</v>
      </c>
      <c r="E6291" s="3" t="s">
        <v>23</v>
      </c>
      <c r="F6291" s="6">
        <v>4.1666666666666664E-2</v>
      </c>
      <c r="G6291" s="1" t="s">
        <v>26</v>
      </c>
      <c r="H6291" s="1" t="s">
        <v>27</v>
      </c>
      <c r="I6291" s="16">
        <v>8.7245000000000008</v>
      </c>
      <c r="J6291" s="16">
        <v>10.6647</v>
      </c>
      <c r="K6291" s="19">
        <v>9.6945999999999994</v>
      </c>
      <c r="L6291" s="1">
        <v>25.7</v>
      </c>
      <c r="M6291" s="1">
        <v>1012.62</v>
      </c>
      <c r="N6291" s="22">
        <v>42.042499999999997</v>
      </c>
      <c r="O6291" s="3" t="s">
        <v>20</v>
      </c>
      <c r="P6291" s="14">
        <v>2914.85</v>
      </c>
    </row>
    <row r="6292" spans="1:16" x14ac:dyDescent="0.3">
      <c r="A6292" s="1">
        <v>6291</v>
      </c>
      <c r="B6292" s="2">
        <v>45373.083333333336</v>
      </c>
      <c r="C6292" s="4">
        <v>45373</v>
      </c>
      <c r="D6292" s="3">
        <v>22</v>
      </c>
      <c r="E6292" s="3" t="s">
        <v>23</v>
      </c>
      <c r="F6292" s="6">
        <v>8.3333333333333329E-2</v>
      </c>
      <c r="G6292" s="1" t="s">
        <v>26</v>
      </c>
      <c r="H6292" s="1" t="s">
        <v>27</v>
      </c>
      <c r="I6292" s="16">
        <v>7.7225900000000003</v>
      </c>
      <c r="J6292" s="16">
        <v>10.0146</v>
      </c>
      <c r="K6292" s="19">
        <v>8.8686000000000007</v>
      </c>
      <c r="L6292" s="1">
        <v>24.4</v>
      </c>
      <c r="M6292" s="1">
        <v>1000.62</v>
      </c>
      <c r="N6292" s="22">
        <v>72.231200000000001</v>
      </c>
      <c r="O6292" s="3" t="s">
        <v>21</v>
      </c>
      <c r="P6292" s="14">
        <v>2395.4699999999998</v>
      </c>
    </row>
    <row r="6293" spans="1:16" x14ac:dyDescent="0.3">
      <c r="A6293" s="1">
        <v>6292</v>
      </c>
      <c r="B6293" s="2">
        <v>45373.125</v>
      </c>
      <c r="C6293" s="4">
        <v>45373</v>
      </c>
      <c r="D6293" s="3">
        <v>22</v>
      </c>
      <c r="E6293" s="3" t="s">
        <v>23</v>
      </c>
      <c r="F6293" s="6">
        <v>0.125</v>
      </c>
      <c r="G6293" s="1" t="s">
        <v>26</v>
      </c>
      <c r="H6293" s="1" t="s">
        <v>27</v>
      </c>
      <c r="I6293" s="16">
        <v>3.9168799999999999</v>
      </c>
      <c r="J6293" s="16">
        <v>4.8422000000000001</v>
      </c>
      <c r="K6293" s="19">
        <v>4.3795400000000004</v>
      </c>
      <c r="L6293" s="1">
        <v>23.9</v>
      </c>
      <c r="M6293" s="1">
        <v>1006.65</v>
      </c>
      <c r="N6293" s="22">
        <v>80.950900000000004</v>
      </c>
      <c r="O6293" s="3" t="s">
        <v>21</v>
      </c>
      <c r="P6293" s="14">
        <v>272.86900000000003</v>
      </c>
    </row>
    <row r="6294" spans="1:16" x14ac:dyDescent="0.3">
      <c r="A6294" s="1">
        <v>6293</v>
      </c>
      <c r="B6294" s="2">
        <v>45373.166666666664</v>
      </c>
      <c r="C6294" s="4">
        <v>45373</v>
      </c>
      <c r="D6294" s="3">
        <v>22</v>
      </c>
      <c r="E6294" s="3" t="s">
        <v>23</v>
      </c>
      <c r="F6294" s="6">
        <v>0.16666666666666666</v>
      </c>
      <c r="G6294" s="1" t="s">
        <v>26</v>
      </c>
      <c r="H6294" s="1" t="s">
        <v>27</v>
      </c>
      <c r="I6294" s="16">
        <v>6.2665100000000002</v>
      </c>
      <c r="J6294" s="16">
        <v>9.2376000000000005</v>
      </c>
      <c r="K6294" s="19">
        <v>7.7520499999999997</v>
      </c>
      <c r="L6294" s="1">
        <v>23.5</v>
      </c>
      <c r="M6294" s="1">
        <v>994.78499999999997</v>
      </c>
      <c r="N6294" s="22">
        <v>60.774099999999997</v>
      </c>
      <c r="O6294" s="3" t="s">
        <v>20</v>
      </c>
      <c r="P6294" s="14">
        <v>1874.73</v>
      </c>
    </row>
    <row r="6295" spans="1:16" x14ac:dyDescent="0.3">
      <c r="A6295" s="1">
        <v>6294</v>
      </c>
      <c r="B6295" s="2">
        <v>45373.208333333336</v>
      </c>
      <c r="C6295" s="4">
        <v>45373</v>
      </c>
      <c r="D6295" s="3">
        <v>22</v>
      </c>
      <c r="E6295" s="3" t="s">
        <v>23</v>
      </c>
      <c r="F6295" s="6">
        <v>0.20833333333333334</v>
      </c>
      <c r="G6295" s="1" t="s">
        <v>26</v>
      </c>
      <c r="H6295" s="1" t="s">
        <v>27</v>
      </c>
      <c r="I6295" s="16">
        <v>7.6422499999999998</v>
      </c>
      <c r="J6295" s="16">
        <v>10.767099999999999</v>
      </c>
      <c r="K6295" s="19">
        <v>9.2046799999999998</v>
      </c>
      <c r="L6295" s="1">
        <v>23.2</v>
      </c>
      <c r="M6295" s="1">
        <v>1013.03</v>
      </c>
      <c r="N6295" s="22">
        <v>66.941000000000003</v>
      </c>
      <c r="O6295" s="3" t="s">
        <v>20</v>
      </c>
      <c r="P6295" s="14">
        <v>3026.18</v>
      </c>
    </row>
    <row r="6296" spans="1:16" x14ac:dyDescent="0.3">
      <c r="A6296" s="1">
        <v>6295</v>
      </c>
      <c r="B6296" s="2">
        <v>45373.25</v>
      </c>
      <c r="C6296" s="4">
        <v>45373</v>
      </c>
      <c r="D6296" s="3">
        <v>22</v>
      </c>
      <c r="E6296" s="3" t="s">
        <v>23</v>
      </c>
      <c r="F6296" s="6">
        <v>0.25</v>
      </c>
      <c r="G6296" s="1" t="s">
        <v>26</v>
      </c>
      <c r="H6296" s="1" t="s">
        <v>27</v>
      </c>
      <c r="I6296" s="16">
        <v>3.1518099999999998</v>
      </c>
      <c r="J6296" s="16">
        <v>7.0314300000000003</v>
      </c>
      <c r="K6296" s="19">
        <v>5.0916199999999998</v>
      </c>
      <c r="L6296" s="1">
        <v>23.6</v>
      </c>
      <c r="M6296" s="1">
        <v>984.92700000000002</v>
      </c>
      <c r="N6296" s="22">
        <v>62.379199999999997</v>
      </c>
      <c r="O6296" s="3" t="s">
        <v>20</v>
      </c>
      <c r="P6296" s="14">
        <v>818.31600000000003</v>
      </c>
    </row>
    <row r="6297" spans="1:16" x14ac:dyDescent="0.3">
      <c r="A6297" s="1">
        <v>6296</v>
      </c>
      <c r="B6297" s="2">
        <v>45373.291666666664</v>
      </c>
      <c r="C6297" s="4">
        <v>45373</v>
      </c>
      <c r="D6297" s="3">
        <v>22</v>
      </c>
      <c r="E6297" s="3" t="s">
        <v>23</v>
      </c>
      <c r="F6297" s="6">
        <v>0.29166666666666669</v>
      </c>
      <c r="G6297" s="1" t="s">
        <v>26</v>
      </c>
      <c r="H6297" s="1" t="s">
        <v>27</v>
      </c>
      <c r="I6297" s="16">
        <v>4.8679600000000001</v>
      </c>
      <c r="J6297" s="16">
        <v>9.7598099999999999</v>
      </c>
      <c r="K6297" s="19">
        <v>7.3138800000000002</v>
      </c>
      <c r="L6297" s="1">
        <v>24.8</v>
      </c>
      <c r="M6297" s="1">
        <v>987.73800000000006</v>
      </c>
      <c r="N6297" s="22">
        <v>75.6845</v>
      </c>
      <c r="O6297" s="3" t="s">
        <v>21</v>
      </c>
      <c r="P6297" s="14">
        <v>2185.75</v>
      </c>
    </row>
    <row r="6298" spans="1:16" x14ac:dyDescent="0.3">
      <c r="A6298" s="1">
        <v>6297</v>
      </c>
      <c r="B6298" s="2">
        <v>45373.333333333336</v>
      </c>
      <c r="C6298" s="4">
        <v>45373</v>
      </c>
      <c r="D6298" s="3">
        <v>22</v>
      </c>
      <c r="E6298" s="3" t="s">
        <v>23</v>
      </c>
      <c r="F6298" s="6">
        <v>0.33333333333333331</v>
      </c>
      <c r="G6298" s="1" t="s">
        <v>26</v>
      </c>
      <c r="H6298" s="1" t="s">
        <v>27</v>
      </c>
      <c r="I6298" s="16">
        <v>9.7769300000000001</v>
      </c>
      <c r="J6298" s="16">
        <v>13.064</v>
      </c>
      <c r="K6298" s="19">
        <v>11.420500000000001</v>
      </c>
      <c r="L6298" s="1">
        <v>27.2</v>
      </c>
      <c r="M6298" s="1">
        <v>983.59500000000003</v>
      </c>
      <c r="N6298" s="22">
        <v>61.367899999999999</v>
      </c>
      <c r="O6298" s="3" t="s">
        <v>20</v>
      </c>
      <c r="P6298" s="14">
        <v>5178.41</v>
      </c>
    </row>
    <row r="6299" spans="1:16" x14ac:dyDescent="0.3">
      <c r="A6299" s="1">
        <v>6298</v>
      </c>
      <c r="B6299" s="2">
        <v>45373.375</v>
      </c>
      <c r="C6299" s="4">
        <v>45373</v>
      </c>
      <c r="D6299" s="3">
        <v>22</v>
      </c>
      <c r="E6299" s="3" t="s">
        <v>23</v>
      </c>
      <c r="F6299" s="6">
        <v>0.375</v>
      </c>
      <c r="G6299" s="1" t="s">
        <v>26</v>
      </c>
      <c r="H6299" s="1" t="s">
        <v>27</v>
      </c>
      <c r="I6299" s="16">
        <v>8.3969699999999996</v>
      </c>
      <c r="J6299" s="16">
        <v>12.566000000000001</v>
      </c>
      <c r="K6299" s="19">
        <v>10.4815</v>
      </c>
      <c r="L6299" s="1">
        <v>29.8</v>
      </c>
      <c r="M6299" s="1">
        <v>1017.98</v>
      </c>
      <c r="N6299" s="22">
        <v>86.563699999999997</v>
      </c>
      <c r="O6299" s="3" t="s">
        <v>21</v>
      </c>
      <c r="P6299" s="14">
        <v>4728.72</v>
      </c>
    </row>
    <row r="6300" spans="1:16" x14ac:dyDescent="0.3">
      <c r="A6300" s="1">
        <v>6299</v>
      </c>
      <c r="B6300" s="2">
        <v>45373.416666666664</v>
      </c>
      <c r="C6300" s="4">
        <v>45373</v>
      </c>
      <c r="D6300" s="3">
        <v>22</v>
      </c>
      <c r="E6300" s="3" t="s">
        <v>23</v>
      </c>
      <c r="F6300" s="6">
        <v>0.41666666666666669</v>
      </c>
      <c r="G6300" s="1" t="s">
        <v>26</v>
      </c>
      <c r="H6300" s="1" t="s">
        <v>27</v>
      </c>
      <c r="I6300" s="16">
        <v>14.9785</v>
      </c>
      <c r="J6300" s="16">
        <v>15.876899999999999</v>
      </c>
      <c r="K6300" s="19">
        <v>15.4277</v>
      </c>
      <c r="L6300" s="1">
        <v>32</v>
      </c>
      <c r="M6300" s="1">
        <v>998.65200000000004</v>
      </c>
      <c r="N6300" s="22">
        <v>81.911500000000004</v>
      </c>
      <c r="O6300" s="3" t="s">
        <v>21</v>
      </c>
      <c r="P6300" s="14">
        <v>9289.09</v>
      </c>
    </row>
    <row r="6301" spans="1:16" x14ac:dyDescent="0.3">
      <c r="A6301" s="1">
        <v>6300</v>
      </c>
      <c r="B6301" s="2">
        <v>45373.458333333336</v>
      </c>
      <c r="C6301" s="4">
        <v>45373</v>
      </c>
      <c r="D6301" s="3">
        <v>22</v>
      </c>
      <c r="E6301" s="3" t="s">
        <v>23</v>
      </c>
      <c r="F6301" s="6">
        <v>0.45833333333333331</v>
      </c>
      <c r="G6301" s="1" t="s">
        <v>26</v>
      </c>
      <c r="H6301" s="1" t="s">
        <v>27</v>
      </c>
      <c r="I6301" s="16">
        <v>14.1305</v>
      </c>
      <c r="J6301" s="16">
        <v>18.1294</v>
      </c>
      <c r="K6301" s="19">
        <v>16.13</v>
      </c>
      <c r="L6301" s="1">
        <v>33.799999999999997</v>
      </c>
      <c r="M6301" s="1">
        <v>999.1</v>
      </c>
      <c r="N6301" s="22">
        <v>74.998500000000007</v>
      </c>
      <c r="O6301" s="3" t="s">
        <v>21</v>
      </c>
      <c r="P6301" s="14">
        <v>13755.3</v>
      </c>
    </row>
    <row r="6302" spans="1:16" x14ac:dyDescent="0.3">
      <c r="A6302" s="1">
        <v>6301</v>
      </c>
      <c r="B6302" s="2">
        <v>45373.5</v>
      </c>
      <c r="C6302" s="4">
        <v>45373</v>
      </c>
      <c r="D6302" s="3">
        <v>22</v>
      </c>
      <c r="E6302" s="3" t="s">
        <v>23</v>
      </c>
      <c r="F6302" s="6">
        <v>0.5</v>
      </c>
      <c r="G6302" s="1" t="s">
        <v>26</v>
      </c>
      <c r="H6302" s="1" t="s">
        <v>27</v>
      </c>
      <c r="I6302" s="16">
        <v>10.353300000000001</v>
      </c>
      <c r="J6302" s="16">
        <v>13.7799</v>
      </c>
      <c r="K6302" s="19">
        <v>12.066599999999999</v>
      </c>
      <c r="L6302" s="1">
        <v>35.4</v>
      </c>
      <c r="M6302" s="1">
        <v>992.06</v>
      </c>
      <c r="N6302" s="22">
        <v>49.942599999999999</v>
      </c>
      <c r="O6302" s="3" t="s">
        <v>20</v>
      </c>
      <c r="P6302" s="14">
        <v>5966.55</v>
      </c>
    </row>
    <row r="6303" spans="1:16" x14ac:dyDescent="0.3">
      <c r="A6303" s="1">
        <v>6302</v>
      </c>
      <c r="B6303" s="2">
        <v>45373.541666666664</v>
      </c>
      <c r="C6303" s="4">
        <v>45373</v>
      </c>
      <c r="D6303" s="3">
        <v>22</v>
      </c>
      <c r="E6303" s="3" t="s">
        <v>23</v>
      </c>
      <c r="F6303" s="6">
        <v>0.54166666666666663</v>
      </c>
      <c r="G6303" s="1" t="s">
        <v>26</v>
      </c>
      <c r="H6303" s="1" t="s">
        <v>27</v>
      </c>
      <c r="I6303" s="16">
        <v>7.4762199999999996</v>
      </c>
      <c r="J6303" s="16">
        <v>8.7048400000000008</v>
      </c>
      <c r="K6303" s="19">
        <v>8.0905299999999993</v>
      </c>
      <c r="L6303" s="1">
        <v>36.4</v>
      </c>
      <c r="M6303" s="1">
        <v>998.78800000000001</v>
      </c>
      <c r="N6303" s="22">
        <v>66.185900000000004</v>
      </c>
      <c r="O6303" s="3" t="s">
        <v>20</v>
      </c>
      <c r="P6303" s="14">
        <v>1509.39</v>
      </c>
    </row>
    <row r="6304" spans="1:16" x14ac:dyDescent="0.3">
      <c r="A6304" s="1">
        <v>6303</v>
      </c>
      <c r="B6304" s="2">
        <v>45373.583333333336</v>
      </c>
      <c r="C6304" s="4">
        <v>45373</v>
      </c>
      <c r="D6304" s="3">
        <v>22</v>
      </c>
      <c r="E6304" s="3" t="s">
        <v>23</v>
      </c>
      <c r="F6304" s="6">
        <v>0.58333333333333337</v>
      </c>
      <c r="G6304" s="1" t="s">
        <v>26</v>
      </c>
      <c r="H6304" s="1" t="s">
        <v>27</v>
      </c>
      <c r="I6304" s="16">
        <v>10.270300000000001</v>
      </c>
      <c r="J6304" s="16">
        <v>11.910399999999999</v>
      </c>
      <c r="K6304" s="19">
        <v>11.090400000000001</v>
      </c>
      <c r="L6304" s="1">
        <v>36.799999999999997</v>
      </c>
      <c r="M6304" s="1">
        <v>989.404</v>
      </c>
      <c r="N6304" s="22">
        <v>37.719299999999997</v>
      </c>
      <c r="O6304" s="3" t="s">
        <v>19</v>
      </c>
      <c r="P6304" s="14">
        <v>3825.09</v>
      </c>
    </row>
    <row r="6305" spans="1:16" x14ac:dyDescent="0.3">
      <c r="A6305" s="1">
        <v>6304</v>
      </c>
      <c r="B6305" s="2">
        <v>45373.625</v>
      </c>
      <c r="C6305" s="4">
        <v>45373</v>
      </c>
      <c r="D6305" s="3">
        <v>22</v>
      </c>
      <c r="E6305" s="3" t="s">
        <v>23</v>
      </c>
      <c r="F6305" s="6">
        <v>0.625</v>
      </c>
      <c r="G6305" s="1" t="s">
        <v>26</v>
      </c>
      <c r="H6305" s="1" t="s">
        <v>27</v>
      </c>
      <c r="I6305" s="16">
        <v>12.2135</v>
      </c>
      <c r="J6305" s="16">
        <v>16.089600000000001</v>
      </c>
      <c r="K6305" s="19">
        <v>14.1515</v>
      </c>
      <c r="L6305" s="1">
        <v>36.9</v>
      </c>
      <c r="M6305" s="1">
        <v>1018.07</v>
      </c>
      <c r="N6305" s="22">
        <v>53.787100000000002</v>
      </c>
      <c r="O6305" s="3" t="s">
        <v>20</v>
      </c>
      <c r="P6305" s="14">
        <v>9699.59</v>
      </c>
    </row>
    <row r="6306" spans="1:16" x14ac:dyDescent="0.3">
      <c r="A6306" s="1">
        <v>6305</v>
      </c>
      <c r="B6306" s="2">
        <v>45373.666666666664</v>
      </c>
      <c r="C6306" s="4">
        <v>45373</v>
      </c>
      <c r="D6306" s="3">
        <v>22</v>
      </c>
      <c r="E6306" s="3" t="s">
        <v>23</v>
      </c>
      <c r="F6306" s="6">
        <v>0.66666666666666663</v>
      </c>
      <c r="G6306" s="1" t="s">
        <v>26</v>
      </c>
      <c r="H6306" s="1" t="s">
        <v>27</v>
      </c>
      <c r="I6306" s="16">
        <v>3.53837</v>
      </c>
      <c r="J6306" s="16">
        <v>6.5860700000000003</v>
      </c>
      <c r="K6306" s="19">
        <v>5.0622199999999999</v>
      </c>
      <c r="L6306" s="1">
        <v>36.200000000000003</v>
      </c>
      <c r="M6306" s="1">
        <v>990.53800000000001</v>
      </c>
      <c r="N6306" s="22">
        <v>62.491399999999999</v>
      </c>
      <c r="O6306" s="3" t="s">
        <v>20</v>
      </c>
      <c r="P6306" s="14">
        <v>648.75099999999998</v>
      </c>
    </row>
    <row r="6307" spans="1:16" x14ac:dyDescent="0.3">
      <c r="A6307" s="1">
        <v>6306</v>
      </c>
      <c r="B6307" s="2">
        <v>45373.708333333336</v>
      </c>
      <c r="C6307" s="4">
        <v>45373</v>
      </c>
      <c r="D6307" s="3">
        <v>22</v>
      </c>
      <c r="E6307" s="3" t="s">
        <v>23</v>
      </c>
      <c r="F6307" s="6">
        <v>0.70833333333333337</v>
      </c>
      <c r="G6307" s="1" t="s">
        <v>26</v>
      </c>
      <c r="H6307" s="1" t="s">
        <v>27</v>
      </c>
      <c r="I6307" s="16">
        <v>7.3287599999999999</v>
      </c>
      <c r="J6307" s="16">
        <v>10.4613</v>
      </c>
      <c r="K6307" s="19">
        <v>8.8950099999999992</v>
      </c>
      <c r="L6307" s="1">
        <v>35.4</v>
      </c>
      <c r="M6307" s="1">
        <v>1017.02</v>
      </c>
      <c r="N6307" s="22">
        <v>50.795900000000003</v>
      </c>
      <c r="O6307" s="3" t="s">
        <v>20</v>
      </c>
      <c r="P6307" s="14">
        <v>2676.29</v>
      </c>
    </row>
    <row r="6308" spans="1:16" x14ac:dyDescent="0.3">
      <c r="A6308" s="1">
        <v>6307</v>
      </c>
      <c r="B6308" s="2">
        <v>45373.75</v>
      </c>
      <c r="C6308" s="4">
        <v>45373</v>
      </c>
      <c r="D6308" s="3">
        <v>22</v>
      </c>
      <c r="E6308" s="3" t="s">
        <v>23</v>
      </c>
      <c r="F6308" s="6">
        <v>0.75</v>
      </c>
      <c r="G6308" s="1" t="s">
        <v>26</v>
      </c>
      <c r="H6308" s="1" t="s">
        <v>27</v>
      </c>
      <c r="I6308" s="16">
        <v>12.917400000000001</v>
      </c>
      <c r="J6308" s="16">
        <v>14.362500000000001</v>
      </c>
      <c r="K6308" s="19">
        <v>13.639900000000001</v>
      </c>
      <c r="L6308" s="1">
        <v>33.299999999999997</v>
      </c>
      <c r="M6308" s="1">
        <v>999.52499999999998</v>
      </c>
      <c r="N6308" s="22">
        <v>35.471699999999998</v>
      </c>
      <c r="O6308" s="3" t="s">
        <v>19</v>
      </c>
      <c r="P6308" s="14">
        <v>6853.29</v>
      </c>
    </row>
    <row r="6309" spans="1:16" x14ac:dyDescent="0.3">
      <c r="A6309" s="1">
        <v>6308</v>
      </c>
      <c r="B6309" s="2">
        <v>45373.791666666664</v>
      </c>
      <c r="C6309" s="4">
        <v>45373</v>
      </c>
      <c r="D6309" s="3">
        <v>22</v>
      </c>
      <c r="E6309" s="3" t="s">
        <v>23</v>
      </c>
      <c r="F6309" s="6">
        <v>0.79166666666666663</v>
      </c>
      <c r="G6309" s="1" t="s">
        <v>26</v>
      </c>
      <c r="H6309" s="1" t="s">
        <v>27</v>
      </c>
      <c r="I6309" s="16">
        <v>6.9898300000000004</v>
      </c>
      <c r="J6309" s="16">
        <v>10.320600000000001</v>
      </c>
      <c r="K6309" s="19">
        <v>8.6552100000000003</v>
      </c>
      <c r="L6309" s="1">
        <v>30.9</v>
      </c>
      <c r="M6309" s="1">
        <v>997.48699999999997</v>
      </c>
      <c r="N6309" s="22">
        <v>48.761099999999999</v>
      </c>
      <c r="O6309" s="3" t="s">
        <v>20</v>
      </c>
      <c r="P6309" s="14">
        <v>2557.7199999999998</v>
      </c>
    </row>
    <row r="6310" spans="1:16" x14ac:dyDescent="0.3">
      <c r="A6310" s="1">
        <v>6309</v>
      </c>
      <c r="B6310" s="2">
        <v>45373.833333333336</v>
      </c>
      <c r="C6310" s="4">
        <v>45373</v>
      </c>
      <c r="D6310" s="3">
        <v>22</v>
      </c>
      <c r="E6310" s="3" t="s">
        <v>23</v>
      </c>
      <c r="F6310" s="6">
        <v>0.83333333333333337</v>
      </c>
      <c r="G6310" s="1" t="s">
        <v>26</v>
      </c>
      <c r="H6310" s="1" t="s">
        <v>27</v>
      </c>
      <c r="I6310" s="16">
        <v>9.4343400000000006</v>
      </c>
      <c r="J6310" s="16">
        <v>13.402200000000001</v>
      </c>
      <c r="K6310" s="19">
        <v>11.4183</v>
      </c>
      <c r="L6310" s="1">
        <v>30.2</v>
      </c>
      <c r="M6310" s="1">
        <v>1012.15</v>
      </c>
      <c r="N6310" s="22">
        <v>85.351200000000006</v>
      </c>
      <c r="O6310" s="3" t="s">
        <v>21</v>
      </c>
      <c r="P6310" s="14">
        <v>5696.46</v>
      </c>
    </row>
    <row r="6311" spans="1:16" x14ac:dyDescent="0.3">
      <c r="A6311" s="1">
        <v>6310</v>
      </c>
      <c r="B6311" s="2">
        <v>45373.875</v>
      </c>
      <c r="C6311" s="4">
        <v>45373</v>
      </c>
      <c r="D6311" s="3">
        <v>22</v>
      </c>
      <c r="E6311" s="3" t="s">
        <v>23</v>
      </c>
      <c r="F6311" s="6">
        <v>0.875</v>
      </c>
      <c r="G6311" s="1" t="s">
        <v>26</v>
      </c>
      <c r="H6311" s="1" t="s">
        <v>27</v>
      </c>
      <c r="I6311" s="16">
        <v>9.641</v>
      </c>
      <c r="J6311" s="16">
        <v>14.124599999999999</v>
      </c>
      <c r="K6311" s="19">
        <v>11.8828</v>
      </c>
      <c r="L6311" s="1">
        <v>29.9</v>
      </c>
      <c r="M6311" s="1">
        <v>999.78499999999997</v>
      </c>
      <c r="N6311" s="22">
        <v>66.565899999999999</v>
      </c>
      <c r="O6311" s="3" t="s">
        <v>20</v>
      </c>
      <c r="P6311" s="14">
        <v>6593.28</v>
      </c>
    </row>
    <row r="6312" spans="1:16" x14ac:dyDescent="0.3">
      <c r="A6312" s="1">
        <v>6311</v>
      </c>
      <c r="B6312" s="2">
        <v>45373.916666666664</v>
      </c>
      <c r="C6312" s="4">
        <v>45373</v>
      </c>
      <c r="D6312" s="3">
        <v>22</v>
      </c>
      <c r="E6312" s="3" t="s">
        <v>23</v>
      </c>
      <c r="F6312" s="6">
        <v>0.91666666666666663</v>
      </c>
      <c r="G6312" s="1" t="s">
        <v>26</v>
      </c>
      <c r="H6312" s="1" t="s">
        <v>27</v>
      </c>
      <c r="I6312" s="16">
        <v>4.3981899999999996</v>
      </c>
      <c r="J6312" s="16">
        <v>8.2134199999999993</v>
      </c>
      <c r="K6312" s="19">
        <v>6.3058100000000001</v>
      </c>
      <c r="L6312" s="1">
        <v>29.3</v>
      </c>
      <c r="M6312" s="1">
        <v>990.67600000000004</v>
      </c>
      <c r="N6312" s="22">
        <v>41.785600000000002</v>
      </c>
      <c r="O6312" s="3" t="s">
        <v>20</v>
      </c>
      <c r="P6312" s="14">
        <v>1287.1500000000001</v>
      </c>
    </row>
    <row r="6313" spans="1:16" x14ac:dyDescent="0.3">
      <c r="A6313" s="1">
        <v>6312</v>
      </c>
      <c r="B6313" s="2">
        <v>45373.958333333336</v>
      </c>
      <c r="C6313" s="4">
        <v>45373</v>
      </c>
      <c r="D6313" s="3">
        <v>22</v>
      </c>
      <c r="E6313" s="3" t="s">
        <v>23</v>
      </c>
      <c r="F6313" s="6">
        <v>0.95833333333333337</v>
      </c>
      <c r="G6313" s="1" t="s">
        <v>26</v>
      </c>
      <c r="H6313" s="1" t="s">
        <v>27</v>
      </c>
      <c r="I6313" s="16">
        <v>6.70906</v>
      </c>
      <c r="J6313" s="16">
        <v>9.8027499999999996</v>
      </c>
      <c r="K6313" s="19">
        <v>8.2559100000000001</v>
      </c>
      <c r="L6313" s="1">
        <v>26.9</v>
      </c>
      <c r="M6313" s="1">
        <v>997.40499999999997</v>
      </c>
      <c r="N6313" s="22">
        <v>77.755799999999994</v>
      </c>
      <c r="O6313" s="3" t="s">
        <v>21</v>
      </c>
      <c r="P6313" s="14">
        <v>2220.75</v>
      </c>
    </row>
    <row r="6314" spans="1:16" x14ac:dyDescent="0.3">
      <c r="A6314" s="1">
        <v>6313</v>
      </c>
      <c r="B6314" s="2">
        <v>45374</v>
      </c>
      <c r="C6314" s="4">
        <v>45374</v>
      </c>
      <c r="D6314" s="3">
        <v>23</v>
      </c>
      <c r="E6314" s="3" t="s">
        <v>23</v>
      </c>
      <c r="F6314" s="6">
        <v>0</v>
      </c>
      <c r="G6314" s="1" t="s">
        <v>26</v>
      </c>
      <c r="H6314" s="1" t="s">
        <v>27</v>
      </c>
      <c r="I6314" s="16">
        <v>6.3486500000000001</v>
      </c>
      <c r="J6314" s="16">
        <v>9.8783100000000008</v>
      </c>
      <c r="K6314" s="19">
        <v>8.1134799999999991</v>
      </c>
      <c r="L6314" s="1">
        <v>25.9</v>
      </c>
      <c r="M6314" s="1">
        <v>997.58600000000001</v>
      </c>
      <c r="N6314" s="22">
        <v>84.352699999999999</v>
      </c>
      <c r="O6314" s="3" t="s">
        <v>21</v>
      </c>
      <c r="P6314" s="14">
        <v>2280.5100000000002</v>
      </c>
    </row>
    <row r="6315" spans="1:16" x14ac:dyDescent="0.3">
      <c r="A6315" s="1">
        <v>6314</v>
      </c>
      <c r="B6315" s="2">
        <v>45374.041666666664</v>
      </c>
      <c r="C6315" s="4">
        <v>45374</v>
      </c>
      <c r="D6315" s="3">
        <v>23</v>
      </c>
      <c r="E6315" s="3" t="s">
        <v>23</v>
      </c>
      <c r="F6315" s="6">
        <v>4.1666666666666664E-2</v>
      </c>
      <c r="G6315" s="1" t="s">
        <v>26</v>
      </c>
      <c r="H6315" s="1" t="s">
        <v>27</v>
      </c>
      <c r="I6315" s="16">
        <v>2.34056</v>
      </c>
      <c r="J6315" s="16">
        <v>5.0235599999999998</v>
      </c>
      <c r="K6315" s="19">
        <v>3.6820599999999999</v>
      </c>
      <c r="L6315" s="1">
        <v>25.6</v>
      </c>
      <c r="M6315" s="1">
        <v>991.80700000000002</v>
      </c>
      <c r="N6315" s="22">
        <v>63.553400000000003</v>
      </c>
      <c r="O6315" s="3" t="s">
        <v>20</v>
      </c>
      <c r="P6315" s="14">
        <v>298.49099999999999</v>
      </c>
    </row>
    <row r="6316" spans="1:16" x14ac:dyDescent="0.3">
      <c r="A6316" s="1">
        <v>6315</v>
      </c>
      <c r="B6316" s="2">
        <v>45374.083333333336</v>
      </c>
      <c r="C6316" s="4">
        <v>45374</v>
      </c>
      <c r="D6316" s="3">
        <v>23</v>
      </c>
      <c r="E6316" s="3" t="s">
        <v>23</v>
      </c>
      <c r="F6316" s="6">
        <v>8.3333333333333329E-2</v>
      </c>
      <c r="G6316" s="1" t="s">
        <v>26</v>
      </c>
      <c r="H6316" s="1" t="s">
        <v>27</v>
      </c>
      <c r="I6316" s="16">
        <v>2.3144900000000002</v>
      </c>
      <c r="J6316" s="16">
        <v>3.8355399999999999</v>
      </c>
      <c r="K6316" s="19">
        <v>3.0750099999999998</v>
      </c>
      <c r="L6316" s="1">
        <v>25</v>
      </c>
      <c r="M6316" s="1">
        <v>996.81600000000003</v>
      </c>
      <c r="N6316" s="22">
        <v>55.960099999999997</v>
      </c>
      <c r="O6316" s="3" t="s">
        <v>20</v>
      </c>
      <c r="P6316" s="14">
        <v>133.79400000000001</v>
      </c>
    </row>
    <row r="6317" spans="1:16" x14ac:dyDescent="0.3">
      <c r="A6317" s="1">
        <v>6316</v>
      </c>
      <c r="B6317" s="2">
        <v>45374.125</v>
      </c>
      <c r="C6317" s="4">
        <v>45374</v>
      </c>
      <c r="D6317" s="3">
        <v>23</v>
      </c>
      <c r="E6317" s="3" t="s">
        <v>23</v>
      </c>
      <c r="F6317" s="6">
        <v>0.125</v>
      </c>
      <c r="G6317" s="1" t="s">
        <v>26</v>
      </c>
      <c r="H6317" s="1" t="s">
        <v>27</v>
      </c>
      <c r="I6317" s="16">
        <v>12.812099999999999</v>
      </c>
      <c r="J6317" s="16">
        <v>17.282</v>
      </c>
      <c r="K6317" s="19">
        <v>15.047000000000001</v>
      </c>
      <c r="L6317" s="1">
        <v>24.4</v>
      </c>
      <c r="M6317" s="1">
        <v>984.80499999999995</v>
      </c>
      <c r="N6317" s="22">
        <v>51.6051</v>
      </c>
      <c r="O6317" s="3" t="s">
        <v>20</v>
      </c>
      <c r="P6317" s="14">
        <v>12115.7</v>
      </c>
    </row>
    <row r="6318" spans="1:16" x14ac:dyDescent="0.3">
      <c r="A6318" s="1">
        <v>6317</v>
      </c>
      <c r="B6318" s="2">
        <v>45374.166666666664</v>
      </c>
      <c r="C6318" s="4">
        <v>45374</v>
      </c>
      <c r="D6318" s="3">
        <v>23</v>
      </c>
      <c r="E6318" s="3" t="s">
        <v>23</v>
      </c>
      <c r="F6318" s="6">
        <v>0.16666666666666666</v>
      </c>
      <c r="G6318" s="1" t="s">
        <v>26</v>
      </c>
      <c r="H6318" s="1" t="s">
        <v>27</v>
      </c>
      <c r="I6318" s="16">
        <v>5.5499200000000002</v>
      </c>
      <c r="J6318" s="16">
        <v>8.4467199999999991</v>
      </c>
      <c r="K6318" s="19">
        <v>6.9983199999999997</v>
      </c>
      <c r="L6318" s="1">
        <v>23.8</v>
      </c>
      <c r="M6318" s="1">
        <v>1017.61</v>
      </c>
      <c r="N6318" s="22">
        <v>39.893599999999999</v>
      </c>
      <c r="O6318" s="3" t="s">
        <v>19</v>
      </c>
      <c r="P6318" s="14">
        <v>1464.67</v>
      </c>
    </row>
    <row r="6319" spans="1:16" x14ac:dyDescent="0.3">
      <c r="A6319" s="1">
        <v>6318</v>
      </c>
      <c r="B6319" s="2">
        <v>45374.208333333336</v>
      </c>
      <c r="C6319" s="4">
        <v>45374</v>
      </c>
      <c r="D6319" s="3">
        <v>23</v>
      </c>
      <c r="E6319" s="3" t="s">
        <v>23</v>
      </c>
      <c r="F6319" s="6">
        <v>0.20833333333333334</v>
      </c>
      <c r="G6319" s="1" t="s">
        <v>26</v>
      </c>
      <c r="H6319" s="1" t="s">
        <v>27</v>
      </c>
      <c r="I6319" s="16">
        <v>8.7350200000000005</v>
      </c>
      <c r="J6319" s="16">
        <v>11.9095</v>
      </c>
      <c r="K6319" s="19">
        <v>10.3222</v>
      </c>
      <c r="L6319" s="1">
        <v>23.2</v>
      </c>
      <c r="M6319" s="1">
        <v>1005.6</v>
      </c>
      <c r="N6319" s="22">
        <v>33.317500000000003</v>
      </c>
      <c r="O6319" s="3" t="s">
        <v>19</v>
      </c>
      <c r="P6319" s="14">
        <v>4065.12</v>
      </c>
    </row>
    <row r="6320" spans="1:16" x14ac:dyDescent="0.3">
      <c r="A6320" s="1">
        <v>6319</v>
      </c>
      <c r="B6320" s="2">
        <v>45374.25</v>
      </c>
      <c r="C6320" s="4">
        <v>45374</v>
      </c>
      <c r="D6320" s="3">
        <v>23</v>
      </c>
      <c r="E6320" s="3" t="s">
        <v>23</v>
      </c>
      <c r="F6320" s="6">
        <v>0.25</v>
      </c>
      <c r="G6320" s="1" t="s">
        <v>26</v>
      </c>
      <c r="H6320" s="1" t="s">
        <v>27</v>
      </c>
      <c r="I6320" s="16">
        <v>5.8834299999999997</v>
      </c>
      <c r="J6320" s="16">
        <v>10.838900000000001</v>
      </c>
      <c r="K6320" s="19">
        <v>8.3611799999999992</v>
      </c>
      <c r="L6320" s="1">
        <v>24.1</v>
      </c>
      <c r="M6320" s="1">
        <v>987.72799999999995</v>
      </c>
      <c r="N6320" s="22">
        <v>42.996200000000002</v>
      </c>
      <c r="O6320" s="3" t="s">
        <v>20</v>
      </c>
      <c r="P6320" s="14">
        <v>3000.9</v>
      </c>
    </row>
    <row r="6321" spans="1:16" x14ac:dyDescent="0.3">
      <c r="A6321" s="1">
        <v>6320</v>
      </c>
      <c r="B6321" s="2">
        <v>45374.291666666664</v>
      </c>
      <c r="C6321" s="4">
        <v>45374</v>
      </c>
      <c r="D6321" s="3">
        <v>23</v>
      </c>
      <c r="E6321" s="3" t="s">
        <v>23</v>
      </c>
      <c r="F6321" s="6">
        <v>0.29166666666666669</v>
      </c>
      <c r="G6321" s="1" t="s">
        <v>26</v>
      </c>
      <c r="H6321" s="1" t="s">
        <v>27</v>
      </c>
      <c r="I6321" s="16">
        <v>14.2288</v>
      </c>
      <c r="J6321" s="16">
        <v>19.1614</v>
      </c>
      <c r="K6321" s="19">
        <v>16.6951</v>
      </c>
      <c r="L6321" s="1">
        <v>25.2</v>
      </c>
      <c r="M6321" s="1">
        <v>1011.58</v>
      </c>
      <c r="N6321" s="22">
        <v>59.010100000000001</v>
      </c>
      <c r="O6321" s="3" t="s">
        <v>20</v>
      </c>
      <c r="P6321" s="14">
        <v>16917.3</v>
      </c>
    </row>
    <row r="6322" spans="1:16" x14ac:dyDescent="0.3">
      <c r="A6322" s="1">
        <v>6321</v>
      </c>
      <c r="B6322" s="2">
        <v>45374.333333333336</v>
      </c>
      <c r="C6322" s="4">
        <v>45374</v>
      </c>
      <c r="D6322" s="3">
        <v>23</v>
      </c>
      <c r="E6322" s="3" t="s">
        <v>23</v>
      </c>
      <c r="F6322" s="6">
        <v>0.33333333333333331</v>
      </c>
      <c r="G6322" s="1" t="s">
        <v>26</v>
      </c>
      <c r="H6322" s="1" t="s">
        <v>27</v>
      </c>
      <c r="I6322" s="16">
        <v>5.3708600000000004</v>
      </c>
      <c r="J6322" s="16">
        <v>8.5092599999999994</v>
      </c>
      <c r="K6322" s="19">
        <v>6.9400599999999999</v>
      </c>
      <c r="L6322" s="1">
        <v>27.9</v>
      </c>
      <c r="M6322" s="1">
        <v>990.65499999999997</v>
      </c>
      <c r="N6322" s="22">
        <v>33.101700000000001</v>
      </c>
      <c r="O6322" s="3" t="s">
        <v>19</v>
      </c>
      <c r="P6322" s="14">
        <v>1437.93</v>
      </c>
    </row>
    <row r="6323" spans="1:16" x14ac:dyDescent="0.3">
      <c r="A6323" s="1">
        <v>6322</v>
      </c>
      <c r="B6323" s="2">
        <v>45374.375</v>
      </c>
      <c r="C6323" s="4">
        <v>45374</v>
      </c>
      <c r="D6323" s="3">
        <v>23</v>
      </c>
      <c r="E6323" s="3" t="s">
        <v>23</v>
      </c>
      <c r="F6323" s="6">
        <v>0.375</v>
      </c>
      <c r="G6323" s="1" t="s">
        <v>26</v>
      </c>
      <c r="H6323" s="1" t="s">
        <v>27</v>
      </c>
      <c r="I6323" s="16">
        <v>7.5855399999999999</v>
      </c>
      <c r="J6323" s="16">
        <v>8.2383500000000005</v>
      </c>
      <c r="K6323" s="19">
        <v>7.9119400000000004</v>
      </c>
      <c r="L6323" s="1">
        <v>31</v>
      </c>
      <c r="M6323" s="1">
        <v>1003.85</v>
      </c>
      <c r="N6323" s="22">
        <v>88.750299999999996</v>
      </c>
      <c r="O6323" s="3" t="s">
        <v>21</v>
      </c>
      <c r="P6323" s="14">
        <v>1308.82</v>
      </c>
    </row>
    <row r="6324" spans="1:16" x14ac:dyDescent="0.3">
      <c r="A6324" s="1">
        <v>6323</v>
      </c>
      <c r="B6324" s="2">
        <v>45374.416666666664</v>
      </c>
      <c r="C6324" s="4">
        <v>45374</v>
      </c>
      <c r="D6324" s="3">
        <v>23</v>
      </c>
      <c r="E6324" s="3" t="s">
        <v>23</v>
      </c>
      <c r="F6324" s="6">
        <v>0.41666666666666669</v>
      </c>
      <c r="G6324" s="1" t="s">
        <v>26</v>
      </c>
      <c r="H6324" s="1" t="s">
        <v>27</v>
      </c>
      <c r="I6324" s="16">
        <v>13.345499999999999</v>
      </c>
      <c r="J6324" s="16">
        <v>15.6282</v>
      </c>
      <c r="K6324" s="19">
        <v>14.486800000000001</v>
      </c>
      <c r="L6324" s="1">
        <v>32.799999999999997</v>
      </c>
      <c r="M6324" s="1">
        <v>1016.58</v>
      </c>
      <c r="N6324" s="22">
        <v>71.708799999999997</v>
      </c>
      <c r="O6324" s="3" t="s">
        <v>21</v>
      </c>
      <c r="P6324" s="14">
        <v>8994.7800000000007</v>
      </c>
    </row>
    <row r="6325" spans="1:16" x14ac:dyDescent="0.3">
      <c r="A6325" s="1">
        <v>6324</v>
      </c>
      <c r="B6325" s="2">
        <v>45374.458333333336</v>
      </c>
      <c r="C6325" s="4">
        <v>45374</v>
      </c>
      <c r="D6325" s="3">
        <v>23</v>
      </c>
      <c r="E6325" s="3" t="s">
        <v>23</v>
      </c>
      <c r="F6325" s="6">
        <v>0.45833333333333331</v>
      </c>
      <c r="G6325" s="1" t="s">
        <v>26</v>
      </c>
      <c r="H6325" s="1" t="s">
        <v>27</v>
      </c>
      <c r="I6325" s="16">
        <v>12.9451</v>
      </c>
      <c r="J6325" s="16">
        <v>17.663</v>
      </c>
      <c r="K6325" s="19">
        <v>15.304</v>
      </c>
      <c r="L6325" s="1">
        <v>34.6</v>
      </c>
      <c r="M6325" s="1">
        <v>1010.61</v>
      </c>
      <c r="N6325" s="22">
        <v>50.611400000000003</v>
      </c>
      <c r="O6325" s="3" t="s">
        <v>20</v>
      </c>
      <c r="P6325" s="14">
        <v>12833.8</v>
      </c>
    </row>
    <row r="6326" spans="1:16" x14ac:dyDescent="0.3">
      <c r="A6326" s="1">
        <v>6325</v>
      </c>
      <c r="B6326" s="2">
        <v>45374.5</v>
      </c>
      <c r="C6326" s="4">
        <v>45374</v>
      </c>
      <c r="D6326" s="3">
        <v>23</v>
      </c>
      <c r="E6326" s="3" t="s">
        <v>23</v>
      </c>
      <c r="F6326" s="6">
        <v>0.5</v>
      </c>
      <c r="G6326" s="1" t="s">
        <v>26</v>
      </c>
      <c r="H6326" s="1" t="s">
        <v>27</v>
      </c>
      <c r="I6326" s="16">
        <v>4.4193199999999999</v>
      </c>
      <c r="J6326" s="16">
        <v>6.2167000000000003</v>
      </c>
      <c r="K6326" s="19">
        <v>5.3180100000000001</v>
      </c>
      <c r="L6326" s="1">
        <v>36.1</v>
      </c>
      <c r="M6326" s="1">
        <v>984.88099999999997</v>
      </c>
      <c r="N6326" s="22">
        <v>55.691600000000001</v>
      </c>
      <c r="O6326" s="3" t="s">
        <v>20</v>
      </c>
      <c r="P6326" s="14">
        <v>542.66399999999999</v>
      </c>
    </row>
    <row r="6327" spans="1:16" x14ac:dyDescent="0.3">
      <c r="A6327" s="1">
        <v>6326</v>
      </c>
      <c r="B6327" s="2">
        <v>45374.541666666664</v>
      </c>
      <c r="C6327" s="4">
        <v>45374</v>
      </c>
      <c r="D6327" s="3">
        <v>23</v>
      </c>
      <c r="E6327" s="3" t="s">
        <v>23</v>
      </c>
      <c r="F6327" s="6">
        <v>0.54166666666666663</v>
      </c>
      <c r="G6327" s="1" t="s">
        <v>26</v>
      </c>
      <c r="H6327" s="1" t="s">
        <v>27</v>
      </c>
      <c r="I6327" s="16">
        <v>12.4344</v>
      </c>
      <c r="J6327" s="16">
        <v>17.431100000000001</v>
      </c>
      <c r="K6327" s="19">
        <v>14.932700000000001</v>
      </c>
      <c r="L6327" s="1">
        <v>36.6</v>
      </c>
      <c r="M6327" s="1">
        <v>1001.83</v>
      </c>
      <c r="N6327" s="22">
        <v>89.319599999999994</v>
      </c>
      <c r="O6327" s="3" t="s">
        <v>21</v>
      </c>
      <c r="P6327" s="14">
        <v>12148.8</v>
      </c>
    </row>
    <row r="6328" spans="1:16" x14ac:dyDescent="0.3">
      <c r="A6328" s="1">
        <v>6327</v>
      </c>
      <c r="B6328" s="2">
        <v>45374.583333333336</v>
      </c>
      <c r="C6328" s="4">
        <v>45374</v>
      </c>
      <c r="D6328" s="3">
        <v>23</v>
      </c>
      <c r="E6328" s="3" t="s">
        <v>23</v>
      </c>
      <c r="F6328" s="6">
        <v>0.58333333333333337</v>
      </c>
      <c r="G6328" s="1" t="s">
        <v>26</v>
      </c>
      <c r="H6328" s="1" t="s">
        <v>27</v>
      </c>
      <c r="I6328" s="16">
        <v>7.9564300000000001</v>
      </c>
      <c r="J6328" s="16">
        <v>8.8358600000000003</v>
      </c>
      <c r="K6328" s="19">
        <v>8.3961400000000008</v>
      </c>
      <c r="L6328" s="1">
        <v>36.9</v>
      </c>
      <c r="M6328" s="1">
        <v>1008.31</v>
      </c>
      <c r="N6328" s="22">
        <v>51.214399999999998</v>
      </c>
      <c r="O6328" s="3" t="s">
        <v>20</v>
      </c>
      <c r="P6328" s="14">
        <v>1591.05</v>
      </c>
    </row>
    <row r="6329" spans="1:16" x14ac:dyDescent="0.3">
      <c r="A6329" s="1">
        <v>6328</v>
      </c>
      <c r="B6329" s="2">
        <v>45374.625</v>
      </c>
      <c r="C6329" s="4">
        <v>45374</v>
      </c>
      <c r="D6329" s="3">
        <v>23</v>
      </c>
      <c r="E6329" s="3" t="s">
        <v>23</v>
      </c>
      <c r="F6329" s="6">
        <v>0.625</v>
      </c>
      <c r="G6329" s="1" t="s">
        <v>26</v>
      </c>
      <c r="H6329" s="1" t="s">
        <v>27</v>
      </c>
      <c r="I6329" s="16">
        <v>8.2785899999999994</v>
      </c>
      <c r="J6329" s="16">
        <v>11.335100000000001</v>
      </c>
      <c r="K6329" s="19">
        <v>9.8068500000000007</v>
      </c>
      <c r="L6329" s="1">
        <v>36.6</v>
      </c>
      <c r="M6329" s="1">
        <v>988.08100000000002</v>
      </c>
      <c r="N6329" s="22">
        <v>39.221899999999998</v>
      </c>
      <c r="O6329" s="3" t="s">
        <v>19</v>
      </c>
      <c r="P6329" s="14">
        <v>3294.85</v>
      </c>
    </row>
    <row r="6330" spans="1:16" x14ac:dyDescent="0.3">
      <c r="A6330" s="1">
        <v>6329</v>
      </c>
      <c r="B6330" s="2">
        <v>45374.666666666664</v>
      </c>
      <c r="C6330" s="4">
        <v>45374</v>
      </c>
      <c r="D6330" s="3">
        <v>23</v>
      </c>
      <c r="E6330" s="3" t="s">
        <v>23</v>
      </c>
      <c r="F6330" s="6">
        <v>0.66666666666666663</v>
      </c>
      <c r="G6330" s="1" t="s">
        <v>26</v>
      </c>
      <c r="H6330" s="1" t="s">
        <v>27</v>
      </c>
      <c r="I6330" s="16">
        <v>3.7352400000000001</v>
      </c>
      <c r="J6330" s="16">
        <v>6.5547599999999999</v>
      </c>
      <c r="K6330" s="19">
        <v>5.1449999999999996</v>
      </c>
      <c r="L6330" s="1">
        <v>36.299999999999997</v>
      </c>
      <c r="M6330" s="1">
        <v>984.02200000000005</v>
      </c>
      <c r="N6330" s="22">
        <v>56.1006</v>
      </c>
      <c r="O6330" s="3" t="s">
        <v>20</v>
      </c>
      <c r="P6330" s="14">
        <v>635.13</v>
      </c>
    </row>
    <row r="6331" spans="1:16" x14ac:dyDescent="0.3">
      <c r="A6331" s="1">
        <v>6330</v>
      </c>
      <c r="B6331" s="2">
        <v>45374.708333333336</v>
      </c>
      <c r="C6331" s="4">
        <v>45374</v>
      </c>
      <c r="D6331" s="3">
        <v>23</v>
      </c>
      <c r="E6331" s="3" t="s">
        <v>23</v>
      </c>
      <c r="F6331" s="6">
        <v>0.70833333333333337</v>
      </c>
      <c r="G6331" s="1" t="s">
        <v>26</v>
      </c>
      <c r="H6331" s="1" t="s">
        <v>27</v>
      </c>
      <c r="I6331" s="16">
        <v>3.0478200000000002</v>
      </c>
      <c r="J6331" s="16">
        <v>4.6969099999999999</v>
      </c>
      <c r="K6331" s="19">
        <v>3.87236</v>
      </c>
      <c r="L6331" s="1">
        <v>35.700000000000003</v>
      </c>
      <c r="M6331" s="1">
        <v>985.92100000000005</v>
      </c>
      <c r="N6331" s="22">
        <v>41.923400000000001</v>
      </c>
      <c r="O6331" s="3" t="s">
        <v>20</v>
      </c>
      <c r="P6331" s="14">
        <v>234.589</v>
      </c>
    </row>
    <row r="6332" spans="1:16" x14ac:dyDescent="0.3">
      <c r="A6332" s="1">
        <v>6331</v>
      </c>
      <c r="B6332" s="2">
        <v>45374.75</v>
      </c>
      <c r="C6332" s="4">
        <v>45374</v>
      </c>
      <c r="D6332" s="3">
        <v>23</v>
      </c>
      <c r="E6332" s="3" t="s">
        <v>23</v>
      </c>
      <c r="F6332" s="6">
        <v>0.75</v>
      </c>
      <c r="G6332" s="1" t="s">
        <v>26</v>
      </c>
      <c r="H6332" s="1" t="s">
        <v>27</v>
      </c>
      <c r="I6332" s="16">
        <v>11.463200000000001</v>
      </c>
      <c r="J6332" s="16">
        <v>16.2319</v>
      </c>
      <c r="K6332" s="19">
        <v>13.8476</v>
      </c>
      <c r="L6332" s="1">
        <v>33.700000000000003</v>
      </c>
      <c r="M6332" s="1">
        <v>1018.53</v>
      </c>
      <c r="N6332" s="22">
        <v>65.264099999999999</v>
      </c>
      <c r="O6332" s="3" t="s">
        <v>20</v>
      </c>
      <c r="P6332" s="14">
        <v>10067.799999999999</v>
      </c>
    </row>
    <row r="6333" spans="1:16" x14ac:dyDescent="0.3">
      <c r="A6333" s="1">
        <v>6332</v>
      </c>
      <c r="B6333" s="2">
        <v>45374.791666666664</v>
      </c>
      <c r="C6333" s="4">
        <v>45374</v>
      </c>
      <c r="D6333" s="3">
        <v>23</v>
      </c>
      <c r="E6333" s="3" t="s">
        <v>23</v>
      </c>
      <c r="F6333" s="6">
        <v>0.79166666666666663</v>
      </c>
      <c r="G6333" s="1" t="s">
        <v>26</v>
      </c>
      <c r="H6333" s="1" t="s">
        <v>27</v>
      </c>
      <c r="I6333" s="16">
        <v>8.4539899999999992</v>
      </c>
      <c r="J6333" s="16">
        <v>11.7403</v>
      </c>
      <c r="K6333" s="19">
        <v>10.097099999999999</v>
      </c>
      <c r="L6333" s="1">
        <v>32.299999999999997</v>
      </c>
      <c r="M6333" s="1">
        <v>1013.8</v>
      </c>
      <c r="N6333" s="22">
        <v>52.844299999999997</v>
      </c>
      <c r="O6333" s="3" t="s">
        <v>20</v>
      </c>
      <c r="P6333" s="14">
        <v>3809.12</v>
      </c>
    </row>
    <row r="6334" spans="1:16" x14ac:dyDescent="0.3">
      <c r="A6334" s="1">
        <v>6333</v>
      </c>
      <c r="B6334" s="2">
        <v>45374.833333333336</v>
      </c>
      <c r="C6334" s="4">
        <v>45374</v>
      </c>
      <c r="D6334" s="3">
        <v>23</v>
      </c>
      <c r="E6334" s="3" t="s">
        <v>23</v>
      </c>
      <c r="F6334" s="6">
        <v>0.83333333333333337</v>
      </c>
      <c r="G6334" s="1" t="s">
        <v>26</v>
      </c>
      <c r="H6334" s="1" t="s">
        <v>27</v>
      </c>
      <c r="I6334" s="16">
        <v>7.6790599999999998</v>
      </c>
      <c r="J6334" s="16">
        <v>9.21509</v>
      </c>
      <c r="K6334" s="19">
        <v>8.4470700000000001</v>
      </c>
      <c r="L6334" s="1">
        <v>32.200000000000003</v>
      </c>
      <c r="M6334" s="1">
        <v>1014.32</v>
      </c>
      <c r="N6334" s="22">
        <v>45.852800000000002</v>
      </c>
      <c r="O6334" s="3" t="s">
        <v>20</v>
      </c>
      <c r="P6334" s="14">
        <v>1843.54</v>
      </c>
    </row>
    <row r="6335" spans="1:16" x14ac:dyDescent="0.3">
      <c r="A6335" s="1">
        <v>6334</v>
      </c>
      <c r="B6335" s="2">
        <v>45374.875</v>
      </c>
      <c r="C6335" s="4">
        <v>45374</v>
      </c>
      <c r="D6335" s="3">
        <v>23</v>
      </c>
      <c r="E6335" s="3" t="s">
        <v>23</v>
      </c>
      <c r="F6335" s="6">
        <v>0.875</v>
      </c>
      <c r="G6335" s="1" t="s">
        <v>26</v>
      </c>
      <c r="H6335" s="1" t="s">
        <v>27</v>
      </c>
      <c r="I6335" s="16">
        <v>11.483599999999999</v>
      </c>
      <c r="J6335" s="16">
        <v>13.7118</v>
      </c>
      <c r="K6335" s="19">
        <v>12.5977</v>
      </c>
      <c r="L6335" s="1">
        <v>29.4</v>
      </c>
      <c r="M6335" s="1">
        <v>989.84900000000005</v>
      </c>
      <c r="N6335" s="22">
        <v>47.5717</v>
      </c>
      <c r="O6335" s="3" t="s">
        <v>20</v>
      </c>
      <c r="P6335" s="14">
        <v>5981.85</v>
      </c>
    </row>
    <row r="6336" spans="1:16" x14ac:dyDescent="0.3">
      <c r="A6336" s="1">
        <v>6335</v>
      </c>
      <c r="B6336" s="2">
        <v>45374.916666666664</v>
      </c>
      <c r="C6336" s="4">
        <v>45374</v>
      </c>
      <c r="D6336" s="3">
        <v>23</v>
      </c>
      <c r="E6336" s="3" t="s">
        <v>23</v>
      </c>
      <c r="F6336" s="6">
        <v>0.91666666666666663</v>
      </c>
      <c r="G6336" s="1" t="s">
        <v>26</v>
      </c>
      <c r="H6336" s="1" t="s">
        <v>27</v>
      </c>
      <c r="I6336" s="16">
        <v>11.951700000000001</v>
      </c>
      <c r="J6336" s="16">
        <v>15.6972</v>
      </c>
      <c r="K6336" s="19">
        <v>13.824400000000001</v>
      </c>
      <c r="L6336" s="1">
        <v>29</v>
      </c>
      <c r="M6336" s="1">
        <v>1002.33</v>
      </c>
      <c r="N6336" s="22">
        <v>87.728399999999993</v>
      </c>
      <c r="O6336" s="3" t="s">
        <v>21</v>
      </c>
      <c r="P6336" s="14">
        <v>9099.7999999999993</v>
      </c>
    </row>
    <row r="6337" spans="1:16" x14ac:dyDescent="0.3">
      <c r="A6337" s="1">
        <v>6336</v>
      </c>
      <c r="B6337" s="2">
        <v>45374.958333333336</v>
      </c>
      <c r="C6337" s="4">
        <v>45374</v>
      </c>
      <c r="D6337" s="3">
        <v>23</v>
      </c>
      <c r="E6337" s="3" t="s">
        <v>23</v>
      </c>
      <c r="F6337" s="6">
        <v>0.95833333333333337</v>
      </c>
      <c r="G6337" s="1" t="s">
        <v>26</v>
      </c>
      <c r="H6337" s="1" t="s">
        <v>27</v>
      </c>
      <c r="I6337" s="16">
        <v>4.0658099999999999</v>
      </c>
      <c r="J6337" s="16">
        <v>5.9054399999999996</v>
      </c>
      <c r="K6337" s="19">
        <v>4.9856199999999999</v>
      </c>
      <c r="L6337" s="1">
        <v>27.1</v>
      </c>
      <c r="M6337" s="1">
        <v>999.50300000000004</v>
      </c>
      <c r="N6337" s="22">
        <v>52.625700000000002</v>
      </c>
      <c r="O6337" s="3" t="s">
        <v>20</v>
      </c>
      <c r="P6337" s="14">
        <v>486.22300000000001</v>
      </c>
    </row>
    <row r="6338" spans="1:16" x14ac:dyDescent="0.3">
      <c r="A6338" s="1">
        <v>6337</v>
      </c>
      <c r="B6338" s="2">
        <v>45375</v>
      </c>
      <c r="C6338" s="4">
        <v>45375</v>
      </c>
      <c r="D6338" s="3">
        <v>24</v>
      </c>
      <c r="E6338" s="3" t="s">
        <v>23</v>
      </c>
      <c r="F6338" s="6">
        <v>0</v>
      </c>
      <c r="G6338" s="1" t="s">
        <v>26</v>
      </c>
      <c r="H6338" s="1" t="s">
        <v>27</v>
      </c>
      <c r="I6338" s="16">
        <v>9.9329300000000007</v>
      </c>
      <c r="J6338" s="16">
        <v>14.3912</v>
      </c>
      <c r="K6338" s="19">
        <v>12.162000000000001</v>
      </c>
      <c r="L6338" s="1">
        <v>26.5</v>
      </c>
      <c r="M6338" s="1">
        <v>1013.37</v>
      </c>
      <c r="N6338" s="22">
        <v>86.2851</v>
      </c>
      <c r="O6338" s="3" t="s">
        <v>21</v>
      </c>
      <c r="P6338" s="14">
        <v>7148.57</v>
      </c>
    </row>
    <row r="6339" spans="1:16" x14ac:dyDescent="0.3">
      <c r="A6339" s="1">
        <v>6338</v>
      </c>
      <c r="B6339" s="2">
        <v>45375.041666666664</v>
      </c>
      <c r="C6339" s="4">
        <v>45375</v>
      </c>
      <c r="D6339" s="3">
        <v>24</v>
      </c>
      <c r="E6339" s="3" t="s">
        <v>23</v>
      </c>
      <c r="F6339" s="6">
        <v>4.1666666666666664E-2</v>
      </c>
      <c r="G6339" s="1" t="s">
        <v>26</v>
      </c>
      <c r="H6339" s="1" t="s">
        <v>27</v>
      </c>
      <c r="I6339" s="16">
        <v>3.7595999999999998</v>
      </c>
      <c r="J6339" s="16">
        <v>5.0051399999999999</v>
      </c>
      <c r="K6339" s="19">
        <v>4.3823699999999999</v>
      </c>
      <c r="L6339" s="1">
        <v>25.7</v>
      </c>
      <c r="M6339" s="1">
        <v>996.87</v>
      </c>
      <c r="N6339" s="22">
        <v>63.112299999999998</v>
      </c>
      <c r="O6339" s="3" t="s">
        <v>20</v>
      </c>
      <c r="P6339" s="14">
        <v>296.62700000000001</v>
      </c>
    </row>
    <row r="6340" spans="1:16" x14ac:dyDescent="0.3">
      <c r="A6340" s="1">
        <v>6339</v>
      </c>
      <c r="B6340" s="2">
        <v>45375.083333333336</v>
      </c>
      <c r="C6340" s="4">
        <v>45375</v>
      </c>
      <c r="D6340" s="3">
        <v>24</v>
      </c>
      <c r="E6340" s="3" t="s">
        <v>23</v>
      </c>
      <c r="F6340" s="6">
        <v>8.3333333333333329E-2</v>
      </c>
      <c r="G6340" s="1" t="s">
        <v>26</v>
      </c>
      <c r="H6340" s="1" t="s">
        <v>27</v>
      </c>
      <c r="I6340" s="16">
        <v>11.767899999999999</v>
      </c>
      <c r="J6340" s="16">
        <v>13.4581</v>
      </c>
      <c r="K6340" s="19">
        <v>12.613</v>
      </c>
      <c r="L6340" s="1">
        <v>25</v>
      </c>
      <c r="M6340" s="1">
        <v>1001.52</v>
      </c>
      <c r="N6340" s="22">
        <v>63.7744</v>
      </c>
      <c r="O6340" s="3" t="s">
        <v>20</v>
      </c>
      <c r="P6340" s="14">
        <v>5807.06</v>
      </c>
    </row>
    <row r="6341" spans="1:16" x14ac:dyDescent="0.3">
      <c r="A6341" s="1">
        <v>6340</v>
      </c>
      <c r="B6341" s="2">
        <v>45375.125</v>
      </c>
      <c r="C6341" s="4">
        <v>45375</v>
      </c>
      <c r="D6341" s="3">
        <v>24</v>
      </c>
      <c r="E6341" s="3" t="s">
        <v>23</v>
      </c>
      <c r="F6341" s="6">
        <v>0.125</v>
      </c>
      <c r="G6341" s="1" t="s">
        <v>26</v>
      </c>
      <c r="H6341" s="1" t="s">
        <v>27</v>
      </c>
      <c r="I6341" s="16">
        <v>10.5404</v>
      </c>
      <c r="J6341" s="16">
        <v>11.692500000000001</v>
      </c>
      <c r="K6341" s="19">
        <v>11.116400000000001</v>
      </c>
      <c r="L6341" s="1">
        <v>24.2</v>
      </c>
      <c r="M6341" s="1">
        <v>1003.24</v>
      </c>
      <c r="N6341" s="22">
        <v>35.051600000000001</v>
      </c>
      <c r="O6341" s="3" t="s">
        <v>19</v>
      </c>
      <c r="P6341" s="14">
        <v>3825.02</v>
      </c>
    </row>
    <row r="6342" spans="1:16" x14ac:dyDescent="0.3">
      <c r="A6342" s="1">
        <v>6341</v>
      </c>
      <c r="B6342" s="2">
        <v>45375.166666666664</v>
      </c>
      <c r="C6342" s="4">
        <v>45375</v>
      </c>
      <c r="D6342" s="3">
        <v>24</v>
      </c>
      <c r="E6342" s="3" t="s">
        <v>23</v>
      </c>
      <c r="F6342" s="6">
        <v>0.16666666666666666</v>
      </c>
      <c r="G6342" s="1" t="s">
        <v>26</v>
      </c>
      <c r="H6342" s="1" t="s">
        <v>27</v>
      </c>
      <c r="I6342" s="16">
        <v>14.436</v>
      </c>
      <c r="J6342" s="16">
        <v>15.4048</v>
      </c>
      <c r="K6342" s="19">
        <v>14.920400000000001</v>
      </c>
      <c r="L6342" s="1">
        <v>23.8</v>
      </c>
      <c r="M6342" s="1">
        <v>994.85400000000004</v>
      </c>
      <c r="N6342" s="22">
        <v>88.637699999999995</v>
      </c>
      <c r="O6342" s="3" t="s">
        <v>21</v>
      </c>
      <c r="P6342" s="14">
        <v>8686.0300000000007</v>
      </c>
    </row>
    <row r="6343" spans="1:16" x14ac:dyDescent="0.3">
      <c r="A6343" s="1">
        <v>6342</v>
      </c>
      <c r="B6343" s="2">
        <v>45375.208333333336</v>
      </c>
      <c r="C6343" s="4">
        <v>45375</v>
      </c>
      <c r="D6343" s="3">
        <v>24</v>
      </c>
      <c r="E6343" s="3" t="s">
        <v>23</v>
      </c>
      <c r="F6343" s="6">
        <v>0.20833333333333334</v>
      </c>
      <c r="G6343" s="1" t="s">
        <v>26</v>
      </c>
      <c r="H6343" s="1" t="s">
        <v>27</v>
      </c>
      <c r="I6343" s="16">
        <v>2.8964500000000002</v>
      </c>
      <c r="J6343" s="16">
        <v>4.7478699999999998</v>
      </c>
      <c r="K6343" s="19">
        <v>3.8221599999999998</v>
      </c>
      <c r="L6343" s="1">
        <v>23.7</v>
      </c>
      <c r="M6343" s="1">
        <v>981.35699999999997</v>
      </c>
      <c r="N6343" s="22">
        <v>61.472099999999998</v>
      </c>
      <c r="O6343" s="3" t="s">
        <v>20</v>
      </c>
      <c r="P6343" s="14">
        <v>250.93700000000001</v>
      </c>
    </row>
    <row r="6344" spans="1:16" x14ac:dyDescent="0.3">
      <c r="A6344" s="1">
        <v>6343</v>
      </c>
      <c r="B6344" s="2">
        <v>45375.25</v>
      </c>
      <c r="C6344" s="4">
        <v>45375</v>
      </c>
      <c r="D6344" s="3">
        <v>24</v>
      </c>
      <c r="E6344" s="3" t="s">
        <v>23</v>
      </c>
      <c r="F6344" s="6">
        <v>0.25</v>
      </c>
      <c r="G6344" s="1" t="s">
        <v>26</v>
      </c>
      <c r="H6344" s="1" t="s">
        <v>27</v>
      </c>
      <c r="I6344" s="16">
        <v>2.7417099999999999</v>
      </c>
      <c r="J6344" s="16">
        <v>7.7380199999999997</v>
      </c>
      <c r="K6344" s="19">
        <v>5.2398600000000002</v>
      </c>
      <c r="L6344" s="1">
        <v>24.6</v>
      </c>
      <c r="M6344" s="1">
        <v>999.80899999999997</v>
      </c>
      <c r="N6344" s="22">
        <v>81.094300000000004</v>
      </c>
      <c r="O6344" s="3" t="s">
        <v>21</v>
      </c>
      <c r="P6344" s="14">
        <v>1103.4000000000001</v>
      </c>
    </row>
    <row r="6345" spans="1:16" x14ac:dyDescent="0.3">
      <c r="A6345" s="1">
        <v>6344</v>
      </c>
      <c r="B6345" s="2">
        <v>45375.291666666664</v>
      </c>
      <c r="C6345" s="4">
        <v>45375</v>
      </c>
      <c r="D6345" s="3">
        <v>24</v>
      </c>
      <c r="E6345" s="3" t="s">
        <v>23</v>
      </c>
      <c r="F6345" s="6">
        <v>0.29166666666666669</v>
      </c>
      <c r="G6345" s="1" t="s">
        <v>26</v>
      </c>
      <c r="H6345" s="1" t="s">
        <v>27</v>
      </c>
      <c r="I6345" s="16">
        <v>5.6684299999999999</v>
      </c>
      <c r="J6345" s="16">
        <v>6.5929099999999998</v>
      </c>
      <c r="K6345" s="19">
        <v>6.1306700000000003</v>
      </c>
      <c r="L6345" s="1">
        <v>26</v>
      </c>
      <c r="M6345" s="1">
        <v>999.73099999999999</v>
      </c>
      <c r="N6345" s="22">
        <v>71.312100000000001</v>
      </c>
      <c r="O6345" s="3" t="s">
        <v>21</v>
      </c>
      <c r="P6345" s="14">
        <v>679.21</v>
      </c>
    </row>
    <row r="6346" spans="1:16" x14ac:dyDescent="0.3">
      <c r="A6346" s="1">
        <v>6345</v>
      </c>
      <c r="B6346" s="2">
        <v>45375.333333333336</v>
      </c>
      <c r="C6346" s="4">
        <v>45375</v>
      </c>
      <c r="D6346" s="3">
        <v>24</v>
      </c>
      <c r="E6346" s="3" t="s">
        <v>23</v>
      </c>
      <c r="F6346" s="6">
        <v>0.33333333333333331</v>
      </c>
      <c r="G6346" s="1" t="s">
        <v>26</v>
      </c>
      <c r="H6346" s="1" t="s">
        <v>27</v>
      </c>
      <c r="I6346" s="16">
        <v>5.4021699999999999</v>
      </c>
      <c r="J6346" s="16">
        <v>6.8606800000000003</v>
      </c>
      <c r="K6346" s="19">
        <v>6.1314299999999999</v>
      </c>
      <c r="L6346" s="1">
        <v>28.9</v>
      </c>
      <c r="M6346" s="1">
        <v>981.63400000000001</v>
      </c>
      <c r="N6346" s="22">
        <v>59.227699999999999</v>
      </c>
      <c r="O6346" s="3" t="s">
        <v>20</v>
      </c>
      <c r="P6346" s="14">
        <v>744.30399999999997</v>
      </c>
    </row>
    <row r="6347" spans="1:16" x14ac:dyDescent="0.3">
      <c r="A6347" s="1">
        <v>6346</v>
      </c>
      <c r="B6347" s="2">
        <v>45375.375</v>
      </c>
      <c r="C6347" s="4">
        <v>45375</v>
      </c>
      <c r="D6347" s="3">
        <v>24</v>
      </c>
      <c r="E6347" s="3" t="s">
        <v>23</v>
      </c>
      <c r="F6347" s="6">
        <v>0.375</v>
      </c>
      <c r="G6347" s="1" t="s">
        <v>26</v>
      </c>
      <c r="H6347" s="1" t="s">
        <v>27</v>
      </c>
      <c r="I6347" s="16">
        <v>5.2107200000000002</v>
      </c>
      <c r="J6347" s="16">
        <v>6.9329999999999998</v>
      </c>
      <c r="K6347" s="19">
        <v>6.07186</v>
      </c>
      <c r="L6347" s="1">
        <v>31.7</v>
      </c>
      <c r="M6347" s="1">
        <v>999.45100000000002</v>
      </c>
      <c r="N6347" s="22">
        <v>71.433099999999996</v>
      </c>
      <c r="O6347" s="3" t="s">
        <v>21</v>
      </c>
      <c r="P6347" s="14">
        <v>774.84799999999996</v>
      </c>
    </row>
    <row r="6348" spans="1:16" x14ac:dyDescent="0.3">
      <c r="A6348" s="1">
        <v>6347</v>
      </c>
      <c r="B6348" s="2">
        <v>45375.416666666664</v>
      </c>
      <c r="C6348" s="4">
        <v>45375</v>
      </c>
      <c r="D6348" s="3">
        <v>24</v>
      </c>
      <c r="E6348" s="3" t="s">
        <v>23</v>
      </c>
      <c r="F6348" s="6">
        <v>0.41666666666666669</v>
      </c>
      <c r="G6348" s="1" t="s">
        <v>26</v>
      </c>
      <c r="H6348" s="1" t="s">
        <v>27</v>
      </c>
      <c r="I6348" s="16">
        <v>13.7813</v>
      </c>
      <c r="J6348" s="16">
        <v>17.067399999999999</v>
      </c>
      <c r="K6348" s="19">
        <v>15.4244</v>
      </c>
      <c r="L6348" s="1">
        <v>33.799999999999997</v>
      </c>
      <c r="M6348" s="1">
        <v>1000.45</v>
      </c>
      <c r="N6348" s="22">
        <v>36.596800000000002</v>
      </c>
      <c r="O6348" s="3" t="s">
        <v>19</v>
      </c>
      <c r="P6348" s="14">
        <v>11492.2</v>
      </c>
    </row>
    <row r="6349" spans="1:16" x14ac:dyDescent="0.3">
      <c r="A6349" s="1">
        <v>6348</v>
      </c>
      <c r="B6349" s="2">
        <v>45375.458333333336</v>
      </c>
      <c r="C6349" s="4">
        <v>45375</v>
      </c>
      <c r="D6349" s="3">
        <v>24</v>
      </c>
      <c r="E6349" s="3" t="s">
        <v>23</v>
      </c>
      <c r="F6349" s="6">
        <v>0.45833333333333331</v>
      </c>
      <c r="G6349" s="1" t="s">
        <v>26</v>
      </c>
      <c r="H6349" s="1" t="s">
        <v>27</v>
      </c>
      <c r="I6349" s="16">
        <v>5.2441000000000004</v>
      </c>
      <c r="J6349" s="16">
        <v>9.09816</v>
      </c>
      <c r="K6349" s="19">
        <v>7.1711299999999998</v>
      </c>
      <c r="L6349" s="1">
        <v>35</v>
      </c>
      <c r="M6349" s="1">
        <v>985.37900000000002</v>
      </c>
      <c r="N6349" s="22">
        <v>33.4773</v>
      </c>
      <c r="O6349" s="3" t="s">
        <v>19</v>
      </c>
      <c r="P6349" s="14">
        <v>1707.96</v>
      </c>
    </row>
    <row r="6350" spans="1:16" x14ac:dyDescent="0.3">
      <c r="A6350" s="1">
        <v>6349</v>
      </c>
      <c r="B6350" s="2">
        <v>45375.5</v>
      </c>
      <c r="C6350" s="4">
        <v>45375</v>
      </c>
      <c r="D6350" s="3">
        <v>24</v>
      </c>
      <c r="E6350" s="3" t="s">
        <v>23</v>
      </c>
      <c r="F6350" s="6">
        <v>0.5</v>
      </c>
      <c r="G6350" s="1" t="s">
        <v>26</v>
      </c>
      <c r="H6350" s="1" t="s">
        <v>27</v>
      </c>
      <c r="I6350" s="16">
        <v>5.5353500000000002</v>
      </c>
      <c r="J6350" s="16">
        <v>9.4190500000000004</v>
      </c>
      <c r="K6350" s="19">
        <v>7.4771999999999998</v>
      </c>
      <c r="L6350" s="1">
        <v>36.1</v>
      </c>
      <c r="M6350" s="1">
        <v>985.76</v>
      </c>
      <c r="N6350" s="22">
        <v>51.314599999999999</v>
      </c>
      <c r="O6350" s="3" t="s">
        <v>20</v>
      </c>
      <c r="P6350" s="14">
        <v>1889.12</v>
      </c>
    </row>
    <row r="6351" spans="1:16" x14ac:dyDescent="0.3">
      <c r="A6351" s="1">
        <v>6350</v>
      </c>
      <c r="B6351" s="2">
        <v>45375.541666666664</v>
      </c>
      <c r="C6351" s="4">
        <v>45375</v>
      </c>
      <c r="D6351" s="3">
        <v>24</v>
      </c>
      <c r="E6351" s="3" t="s">
        <v>23</v>
      </c>
      <c r="F6351" s="6">
        <v>0.54166666666666663</v>
      </c>
      <c r="G6351" s="1" t="s">
        <v>26</v>
      </c>
      <c r="H6351" s="1" t="s">
        <v>27</v>
      </c>
      <c r="I6351" s="16">
        <v>11.872199999999999</v>
      </c>
      <c r="J6351" s="16">
        <v>12.411</v>
      </c>
      <c r="K6351" s="19">
        <v>12.1416</v>
      </c>
      <c r="L6351" s="1">
        <v>36.9</v>
      </c>
      <c r="M6351" s="1">
        <v>1017.46</v>
      </c>
      <c r="N6351" s="22">
        <v>41.4587</v>
      </c>
      <c r="O6351" s="3" t="s">
        <v>20</v>
      </c>
      <c r="P6351" s="14">
        <v>4449.26</v>
      </c>
    </row>
    <row r="6352" spans="1:16" x14ac:dyDescent="0.3">
      <c r="A6352" s="1">
        <v>6351</v>
      </c>
      <c r="B6352" s="2">
        <v>45375.583333333336</v>
      </c>
      <c r="C6352" s="4">
        <v>45375</v>
      </c>
      <c r="D6352" s="3">
        <v>24</v>
      </c>
      <c r="E6352" s="3" t="s">
        <v>23</v>
      </c>
      <c r="F6352" s="6">
        <v>0.58333333333333337</v>
      </c>
      <c r="G6352" s="1" t="s">
        <v>26</v>
      </c>
      <c r="H6352" s="1" t="s">
        <v>27</v>
      </c>
      <c r="I6352" s="16">
        <v>7.8466199999999997</v>
      </c>
      <c r="J6352" s="16">
        <v>11.2799</v>
      </c>
      <c r="K6352" s="19">
        <v>9.5632800000000007</v>
      </c>
      <c r="L6352" s="1">
        <v>37</v>
      </c>
      <c r="M6352" s="1">
        <v>987.61500000000001</v>
      </c>
      <c r="N6352" s="22">
        <v>83.115200000000002</v>
      </c>
      <c r="O6352" s="3" t="s">
        <v>21</v>
      </c>
      <c r="P6352" s="14">
        <v>3241.26</v>
      </c>
    </row>
    <row r="6353" spans="1:16" x14ac:dyDescent="0.3">
      <c r="A6353" s="1">
        <v>6352</v>
      </c>
      <c r="B6353" s="2">
        <v>45375.625</v>
      </c>
      <c r="C6353" s="4">
        <v>45375</v>
      </c>
      <c r="D6353" s="3">
        <v>24</v>
      </c>
      <c r="E6353" s="3" t="s">
        <v>23</v>
      </c>
      <c r="F6353" s="6">
        <v>0.625</v>
      </c>
      <c r="G6353" s="1" t="s">
        <v>26</v>
      </c>
      <c r="H6353" s="1" t="s">
        <v>27</v>
      </c>
      <c r="I6353" s="16">
        <v>12.097200000000001</v>
      </c>
      <c r="J6353" s="16">
        <v>15.435600000000001</v>
      </c>
      <c r="K6353" s="19">
        <v>13.766400000000001</v>
      </c>
      <c r="L6353" s="1">
        <v>37.799999999999997</v>
      </c>
      <c r="M6353" s="1">
        <v>992.48500000000001</v>
      </c>
      <c r="N6353" s="22">
        <v>48.013100000000001</v>
      </c>
      <c r="O6353" s="3" t="s">
        <v>20</v>
      </c>
      <c r="P6353" s="14">
        <v>8324.8700000000008</v>
      </c>
    </row>
    <row r="6354" spans="1:16" x14ac:dyDescent="0.3">
      <c r="A6354" s="1">
        <v>6353</v>
      </c>
      <c r="B6354" s="2">
        <v>45375.666666666664</v>
      </c>
      <c r="C6354" s="4">
        <v>45375</v>
      </c>
      <c r="D6354" s="3">
        <v>24</v>
      </c>
      <c r="E6354" s="3" t="s">
        <v>23</v>
      </c>
      <c r="F6354" s="6">
        <v>0.66666666666666663</v>
      </c>
      <c r="G6354" s="1" t="s">
        <v>26</v>
      </c>
      <c r="H6354" s="1" t="s">
        <v>27</v>
      </c>
      <c r="I6354" s="16">
        <v>2.8497599999999998</v>
      </c>
      <c r="J6354" s="16">
        <v>5.6792100000000003</v>
      </c>
      <c r="K6354" s="19">
        <v>4.2644799999999998</v>
      </c>
      <c r="L6354" s="1">
        <v>37.200000000000003</v>
      </c>
      <c r="M6354" s="1">
        <v>991.90700000000004</v>
      </c>
      <c r="N6354" s="22">
        <v>69.702500000000001</v>
      </c>
      <c r="O6354" s="3" t="s">
        <v>20</v>
      </c>
      <c r="P6354" s="14">
        <v>415.202</v>
      </c>
    </row>
    <row r="6355" spans="1:16" x14ac:dyDescent="0.3">
      <c r="A6355" s="1">
        <v>6354</v>
      </c>
      <c r="B6355" s="2">
        <v>45375.708333333336</v>
      </c>
      <c r="C6355" s="4">
        <v>45375</v>
      </c>
      <c r="D6355" s="3">
        <v>24</v>
      </c>
      <c r="E6355" s="3" t="s">
        <v>23</v>
      </c>
      <c r="F6355" s="6">
        <v>0.70833333333333337</v>
      </c>
      <c r="G6355" s="1" t="s">
        <v>26</v>
      </c>
      <c r="H6355" s="1" t="s">
        <v>27</v>
      </c>
      <c r="I6355" s="16">
        <v>8.3384300000000007</v>
      </c>
      <c r="J6355" s="16">
        <v>10.5449</v>
      </c>
      <c r="K6355" s="19">
        <v>9.4416399999999996</v>
      </c>
      <c r="L6355" s="1">
        <v>36.200000000000003</v>
      </c>
      <c r="M6355" s="1">
        <v>1006.3</v>
      </c>
      <c r="N6355" s="22">
        <v>84.674700000000001</v>
      </c>
      <c r="O6355" s="3" t="s">
        <v>21</v>
      </c>
      <c r="P6355" s="14">
        <v>2705.07</v>
      </c>
    </row>
    <row r="6356" spans="1:16" x14ac:dyDescent="0.3">
      <c r="A6356" s="1">
        <v>6355</v>
      </c>
      <c r="B6356" s="2">
        <v>45375.75</v>
      </c>
      <c r="C6356" s="4">
        <v>45375</v>
      </c>
      <c r="D6356" s="3">
        <v>24</v>
      </c>
      <c r="E6356" s="3" t="s">
        <v>23</v>
      </c>
      <c r="F6356" s="6">
        <v>0.75</v>
      </c>
      <c r="G6356" s="1" t="s">
        <v>26</v>
      </c>
      <c r="H6356" s="1" t="s">
        <v>27</v>
      </c>
      <c r="I6356" s="16">
        <v>2.4369800000000001</v>
      </c>
      <c r="J6356" s="16">
        <v>6.5254799999999999</v>
      </c>
      <c r="K6356" s="19">
        <v>4.48123</v>
      </c>
      <c r="L6356" s="1">
        <v>34.5</v>
      </c>
      <c r="M6356" s="1">
        <v>1005.68</v>
      </c>
      <c r="N6356" s="22">
        <v>33.712699999999998</v>
      </c>
      <c r="O6356" s="3" t="s">
        <v>19</v>
      </c>
      <c r="P6356" s="14">
        <v>644.19399999999996</v>
      </c>
    </row>
    <row r="6357" spans="1:16" x14ac:dyDescent="0.3">
      <c r="A6357" s="1">
        <v>6356</v>
      </c>
      <c r="B6357" s="2">
        <v>45375.791666666664</v>
      </c>
      <c r="C6357" s="4">
        <v>45375</v>
      </c>
      <c r="D6357" s="3">
        <v>24</v>
      </c>
      <c r="E6357" s="3" t="s">
        <v>23</v>
      </c>
      <c r="F6357" s="6">
        <v>0.79166666666666663</v>
      </c>
      <c r="G6357" s="1" t="s">
        <v>26</v>
      </c>
      <c r="H6357" s="1" t="s">
        <v>27</v>
      </c>
      <c r="I6357" s="16">
        <v>2.8144900000000002</v>
      </c>
      <c r="J6357" s="16">
        <v>4.8619599999999998</v>
      </c>
      <c r="K6357" s="19">
        <v>3.8382200000000002</v>
      </c>
      <c r="L6357" s="1">
        <v>33.1</v>
      </c>
      <c r="M6357" s="1">
        <v>1016.51</v>
      </c>
      <c r="N6357" s="22">
        <v>72.545900000000003</v>
      </c>
      <c r="O6357" s="3" t="s">
        <v>21</v>
      </c>
      <c r="P6357" s="14">
        <v>270.54899999999998</v>
      </c>
    </row>
    <row r="6358" spans="1:16" x14ac:dyDescent="0.3">
      <c r="A6358" s="1">
        <v>6357</v>
      </c>
      <c r="B6358" s="2">
        <v>45375.833333333336</v>
      </c>
      <c r="C6358" s="4">
        <v>45375</v>
      </c>
      <c r="D6358" s="3">
        <v>24</v>
      </c>
      <c r="E6358" s="3" t="s">
        <v>23</v>
      </c>
      <c r="F6358" s="6">
        <v>0.83333333333333337</v>
      </c>
      <c r="G6358" s="1" t="s">
        <v>26</v>
      </c>
      <c r="H6358" s="1" t="s">
        <v>27</v>
      </c>
      <c r="I6358" s="16">
        <v>13.7837</v>
      </c>
      <c r="J6358" s="16">
        <v>15.3187</v>
      </c>
      <c r="K6358" s="19">
        <v>14.5512</v>
      </c>
      <c r="L6358" s="1">
        <v>32.1</v>
      </c>
      <c r="M6358" s="1">
        <v>996.11099999999999</v>
      </c>
      <c r="N6358" s="22">
        <v>30.630700000000001</v>
      </c>
      <c r="O6358" s="3" t="s">
        <v>19</v>
      </c>
      <c r="P6358" s="14">
        <v>8319.5400000000009</v>
      </c>
    </row>
    <row r="6359" spans="1:16" x14ac:dyDescent="0.3">
      <c r="A6359" s="1">
        <v>6358</v>
      </c>
      <c r="B6359" s="2">
        <v>45375.875</v>
      </c>
      <c r="C6359" s="4">
        <v>45375</v>
      </c>
      <c r="D6359" s="3">
        <v>24</v>
      </c>
      <c r="E6359" s="3" t="s">
        <v>23</v>
      </c>
      <c r="F6359" s="6">
        <v>0.875</v>
      </c>
      <c r="G6359" s="1" t="s">
        <v>26</v>
      </c>
      <c r="H6359" s="1" t="s">
        <v>27</v>
      </c>
      <c r="I6359" s="16">
        <v>3.81019</v>
      </c>
      <c r="J6359" s="16">
        <v>5.7056199999999997</v>
      </c>
      <c r="K6359" s="19">
        <v>4.7579000000000002</v>
      </c>
      <c r="L6359" s="1">
        <v>30.8</v>
      </c>
      <c r="M6359" s="1">
        <v>1011.2</v>
      </c>
      <c r="N6359" s="22">
        <v>81.535600000000002</v>
      </c>
      <c r="O6359" s="3" t="s">
        <v>21</v>
      </c>
      <c r="P6359" s="14">
        <v>438.25</v>
      </c>
    </row>
    <row r="6360" spans="1:16" x14ac:dyDescent="0.3">
      <c r="A6360" s="1">
        <v>6359</v>
      </c>
      <c r="B6360" s="2">
        <v>45375.916666666664</v>
      </c>
      <c r="C6360" s="4">
        <v>45375</v>
      </c>
      <c r="D6360" s="3">
        <v>24</v>
      </c>
      <c r="E6360" s="3" t="s">
        <v>23</v>
      </c>
      <c r="F6360" s="6">
        <v>0.91666666666666663</v>
      </c>
      <c r="G6360" s="1" t="s">
        <v>26</v>
      </c>
      <c r="H6360" s="1" t="s">
        <v>27</v>
      </c>
      <c r="I6360" s="16">
        <v>8.9214699999999993</v>
      </c>
      <c r="J6360" s="16">
        <v>11.399900000000001</v>
      </c>
      <c r="K6360" s="19">
        <v>10.1607</v>
      </c>
      <c r="L6360" s="1">
        <v>29.8</v>
      </c>
      <c r="M6360" s="1">
        <v>995.09699999999998</v>
      </c>
      <c r="N6360" s="22">
        <v>89.086200000000005</v>
      </c>
      <c r="O6360" s="3" t="s">
        <v>21</v>
      </c>
      <c r="P6360" s="14">
        <v>3451.23</v>
      </c>
    </row>
    <row r="6361" spans="1:16" x14ac:dyDescent="0.3">
      <c r="A6361" s="1">
        <v>6360</v>
      </c>
      <c r="B6361" s="2">
        <v>45375.958333333336</v>
      </c>
      <c r="C6361" s="4">
        <v>45375</v>
      </c>
      <c r="D6361" s="3">
        <v>24</v>
      </c>
      <c r="E6361" s="3" t="s">
        <v>23</v>
      </c>
      <c r="F6361" s="6">
        <v>0.95833333333333337</v>
      </c>
      <c r="G6361" s="1" t="s">
        <v>26</v>
      </c>
      <c r="H6361" s="1" t="s">
        <v>27</v>
      </c>
      <c r="I6361" s="16">
        <v>7.3442400000000001</v>
      </c>
      <c r="J6361" s="16">
        <v>8.8074999999999992</v>
      </c>
      <c r="K6361" s="19">
        <v>8.0758700000000001</v>
      </c>
      <c r="L6361" s="1">
        <v>28.7</v>
      </c>
      <c r="M6361" s="1">
        <v>989.60199999999998</v>
      </c>
      <c r="N6361" s="22">
        <v>43.874499999999998</v>
      </c>
      <c r="O6361" s="3" t="s">
        <v>20</v>
      </c>
      <c r="P6361" s="14">
        <v>1588.56</v>
      </c>
    </row>
    <row r="6362" spans="1:16" x14ac:dyDescent="0.3">
      <c r="A6362" s="1">
        <v>6361</v>
      </c>
      <c r="B6362" s="2">
        <v>45376</v>
      </c>
      <c r="C6362" s="4">
        <v>45376</v>
      </c>
      <c r="D6362" s="3">
        <v>25</v>
      </c>
      <c r="E6362" s="3" t="s">
        <v>23</v>
      </c>
      <c r="F6362" s="6">
        <v>0</v>
      </c>
      <c r="G6362" s="1" t="s">
        <v>26</v>
      </c>
      <c r="H6362" s="1" t="s">
        <v>27</v>
      </c>
      <c r="I6362" s="16">
        <v>6.51546</v>
      </c>
      <c r="J6362" s="16">
        <v>9.74953</v>
      </c>
      <c r="K6362" s="19">
        <v>8.1325000000000003</v>
      </c>
      <c r="L6362" s="1">
        <v>27.8</v>
      </c>
      <c r="M6362" s="1">
        <v>1015.65</v>
      </c>
      <c r="N6362" s="22">
        <v>39.671599999999998</v>
      </c>
      <c r="O6362" s="3" t="s">
        <v>19</v>
      </c>
      <c r="P6362" s="14">
        <v>2218.09</v>
      </c>
    </row>
    <row r="6363" spans="1:16" x14ac:dyDescent="0.3">
      <c r="A6363" s="1">
        <v>6362</v>
      </c>
      <c r="B6363" s="2">
        <v>45376.041666666664</v>
      </c>
      <c r="C6363" s="4">
        <v>45376</v>
      </c>
      <c r="D6363" s="3">
        <v>25</v>
      </c>
      <c r="E6363" s="3" t="s">
        <v>23</v>
      </c>
      <c r="F6363" s="6">
        <v>4.1666666666666664E-2</v>
      </c>
      <c r="G6363" s="1" t="s">
        <v>26</v>
      </c>
      <c r="H6363" s="1" t="s">
        <v>27</v>
      </c>
      <c r="I6363" s="16">
        <v>13.697800000000001</v>
      </c>
      <c r="J6363" s="16">
        <v>18.1768</v>
      </c>
      <c r="K6363" s="19">
        <v>15.9373</v>
      </c>
      <c r="L6363" s="1">
        <v>26.2</v>
      </c>
      <c r="M6363" s="1">
        <v>999.346</v>
      </c>
      <c r="N6363" s="22">
        <v>59.929600000000001</v>
      </c>
      <c r="O6363" s="3" t="s">
        <v>20</v>
      </c>
      <c r="P6363" s="14">
        <v>14218.9</v>
      </c>
    </row>
    <row r="6364" spans="1:16" x14ac:dyDescent="0.3">
      <c r="A6364" s="1">
        <v>6363</v>
      </c>
      <c r="B6364" s="2">
        <v>45376.083333333336</v>
      </c>
      <c r="C6364" s="4">
        <v>45376</v>
      </c>
      <c r="D6364" s="3">
        <v>25</v>
      </c>
      <c r="E6364" s="3" t="s">
        <v>23</v>
      </c>
      <c r="F6364" s="6">
        <v>8.3333333333333329E-2</v>
      </c>
      <c r="G6364" s="1" t="s">
        <v>26</v>
      </c>
      <c r="H6364" s="1" t="s">
        <v>27</v>
      </c>
      <c r="I6364" s="16">
        <v>2.2837000000000001</v>
      </c>
      <c r="J6364" s="16">
        <v>5.4632699999999996</v>
      </c>
      <c r="K6364" s="19">
        <v>3.8734899999999999</v>
      </c>
      <c r="L6364" s="1">
        <v>25.5</v>
      </c>
      <c r="M6364" s="1">
        <v>995.62</v>
      </c>
      <c r="N6364" s="22">
        <v>87.086299999999994</v>
      </c>
      <c r="O6364" s="3" t="s">
        <v>21</v>
      </c>
      <c r="P6364" s="14">
        <v>385.53899999999999</v>
      </c>
    </row>
    <row r="6365" spans="1:16" x14ac:dyDescent="0.3">
      <c r="A6365" s="1">
        <v>6364</v>
      </c>
      <c r="B6365" s="2">
        <v>45376.125</v>
      </c>
      <c r="C6365" s="4">
        <v>45376</v>
      </c>
      <c r="D6365" s="3">
        <v>25</v>
      </c>
      <c r="E6365" s="3" t="s">
        <v>23</v>
      </c>
      <c r="F6365" s="6">
        <v>0.125</v>
      </c>
      <c r="G6365" s="1" t="s">
        <v>26</v>
      </c>
      <c r="H6365" s="1" t="s">
        <v>27</v>
      </c>
      <c r="I6365" s="16">
        <v>10.629300000000001</v>
      </c>
      <c r="J6365" s="16">
        <v>13.1393</v>
      </c>
      <c r="K6365" s="19">
        <v>11.8843</v>
      </c>
      <c r="L6365" s="1">
        <v>24.9</v>
      </c>
      <c r="M6365" s="1">
        <v>1016.23</v>
      </c>
      <c r="N6365" s="22">
        <v>47.9664</v>
      </c>
      <c r="O6365" s="3" t="s">
        <v>20</v>
      </c>
      <c r="P6365" s="14">
        <v>5485.2</v>
      </c>
    </row>
    <row r="6366" spans="1:16" x14ac:dyDescent="0.3">
      <c r="A6366" s="1">
        <v>6365</v>
      </c>
      <c r="B6366" s="2">
        <v>45376.166666666664</v>
      </c>
      <c r="C6366" s="4">
        <v>45376</v>
      </c>
      <c r="D6366" s="3">
        <v>25</v>
      </c>
      <c r="E6366" s="3" t="s">
        <v>23</v>
      </c>
      <c r="F6366" s="6">
        <v>0.16666666666666666</v>
      </c>
      <c r="G6366" s="1" t="s">
        <v>26</v>
      </c>
      <c r="H6366" s="1" t="s">
        <v>27</v>
      </c>
      <c r="I6366" s="16">
        <v>14.524100000000001</v>
      </c>
      <c r="J6366" s="16">
        <v>18.61</v>
      </c>
      <c r="K6366" s="19">
        <v>16.5671</v>
      </c>
      <c r="L6366" s="1">
        <v>24.5</v>
      </c>
      <c r="M6366" s="1">
        <v>1017.58</v>
      </c>
      <c r="N6366" s="22">
        <v>49.056199999999997</v>
      </c>
      <c r="O6366" s="3" t="s">
        <v>20</v>
      </c>
      <c r="P6366" s="14">
        <v>15627.2</v>
      </c>
    </row>
    <row r="6367" spans="1:16" x14ac:dyDescent="0.3">
      <c r="A6367" s="1">
        <v>6366</v>
      </c>
      <c r="B6367" s="2">
        <v>45376.208333333336</v>
      </c>
      <c r="C6367" s="4">
        <v>45376</v>
      </c>
      <c r="D6367" s="3">
        <v>25</v>
      </c>
      <c r="E6367" s="3" t="s">
        <v>23</v>
      </c>
      <c r="F6367" s="6">
        <v>0.20833333333333334</v>
      </c>
      <c r="G6367" s="1" t="s">
        <v>26</v>
      </c>
      <c r="H6367" s="1" t="s">
        <v>27</v>
      </c>
      <c r="I6367" s="16">
        <v>9.2821899999999999</v>
      </c>
      <c r="J6367" s="16">
        <v>13.148400000000001</v>
      </c>
      <c r="K6367" s="19">
        <v>11.215299999999999</v>
      </c>
      <c r="L6367" s="1">
        <v>23.9</v>
      </c>
      <c r="M6367" s="1">
        <v>998.05700000000002</v>
      </c>
      <c r="N6367" s="22">
        <v>67.208399999999997</v>
      </c>
      <c r="O6367" s="3" t="s">
        <v>20</v>
      </c>
      <c r="P6367" s="14">
        <v>5416.49</v>
      </c>
    </row>
    <row r="6368" spans="1:16" x14ac:dyDescent="0.3">
      <c r="A6368" s="1">
        <v>6367</v>
      </c>
      <c r="B6368" s="2">
        <v>45376.25</v>
      </c>
      <c r="C6368" s="4">
        <v>45376</v>
      </c>
      <c r="D6368" s="3">
        <v>25</v>
      </c>
      <c r="E6368" s="3" t="s">
        <v>23</v>
      </c>
      <c r="F6368" s="6">
        <v>0.25</v>
      </c>
      <c r="G6368" s="1" t="s">
        <v>26</v>
      </c>
      <c r="H6368" s="1" t="s">
        <v>27</v>
      </c>
      <c r="I6368" s="16">
        <v>14.178699999999999</v>
      </c>
      <c r="J6368" s="16">
        <v>16.330500000000001</v>
      </c>
      <c r="K6368" s="19">
        <v>15.2546</v>
      </c>
      <c r="L6368" s="1">
        <v>24.9</v>
      </c>
      <c r="M6368" s="1">
        <v>980.78700000000003</v>
      </c>
      <c r="N6368" s="22">
        <v>72.897099999999995</v>
      </c>
      <c r="O6368" s="3" t="s">
        <v>21</v>
      </c>
      <c r="P6368" s="14">
        <v>10163.799999999999</v>
      </c>
    </row>
    <row r="6369" spans="1:16" x14ac:dyDescent="0.3">
      <c r="A6369" s="1">
        <v>6368</v>
      </c>
      <c r="B6369" s="2">
        <v>45376.291666666664</v>
      </c>
      <c r="C6369" s="4">
        <v>45376</v>
      </c>
      <c r="D6369" s="3">
        <v>25</v>
      </c>
      <c r="E6369" s="3" t="s">
        <v>23</v>
      </c>
      <c r="F6369" s="6">
        <v>0.29166666666666669</v>
      </c>
      <c r="G6369" s="1" t="s">
        <v>26</v>
      </c>
      <c r="H6369" s="1" t="s">
        <v>27</v>
      </c>
      <c r="I6369" s="16">
        <v>2.6793499999999999</v>
      </c>
      <c r="J6369" s="16">
        <v>5.8980399999999999</v>
      </c>
      <c r="K6369" s="19">
        <v>4.2887000000000004</v>
      </c>
      <c r="L6369" s="1">
        <v>25.8</v>
      </c>
      <c r="M6369" s="1">
        <v>981.298</v>
      </c>
      <c r="N6369" s="22">
        <v>62.539400000000001</v>
      </c>
      <c r="O6369" s="3" t="s">
        <v>20</v>
      </c>
      <c r="P6369" s="14">
        <v>477.64400000000001</v>
      </c>
    </row>
    <row r="6370" spans="1:16" x14ac:dyDescent="0.3">
      <c r="A6370" s="1">
        <v>6369</v>
      </c>
      <c r="B6370" s="2">
        <v>45376.333333333336</v>
      </c>
      <c r="C6370" s="4">
        <v>45376</v>
      </c>
      <c r="D6370" s="3">
        <v>25</v>
      </c>
      <c r="E6370" s="3" t="s">
        <v>23</v>
      </c>
      <c r="F6370" s="6">
        <v>0.33333333333333331</v>
      </c>
      <c r="G6370" s="1" t="s">
        <v>26</v>
      </c>
      <c r="H6370" s="1" t="s">
        <v>27</v>
      </c>
      <c r="I6370" s="16">
        <v>7.4443099999999998</v>
      </c>
      <c r="J6370" s="16">
        <v>11.2286</v>
      </c>
      <c r="K6370" s="19">
        <v>9.3364600000000006</v>
      </c>
      <c r="L6370" s="1">
        <v>28.8</v>
      </c>
      <c r="M6370" s="1">
        <v>1004.36</v>
      </c>
      <c r="N6370" s="22">
        <v>43.417000000000002</v>
      </c>
      <c r="O6370" s="3" t="s">
        <v>20</v>
      </c>
      <c r="P6370" s="14">
        <v>3339.72</v>
      </c>
    </row>
    <row r="6371" spans="1:16" x14ac:dyDescent="0.3">
      <c r="A6371" s="1">
        <v>6370</v>
      </c>
      <c r="B6371" s="2">
        <v>45376.375</v>
      </c>
      <c r="C6371" s="4">
        <v>45376</v>
      </c>
      <c r="D6371" s="3">
        <v>25</v>
      </c>
      <c r="E6371" s="3" t="s">
        <v>23</v>
      </c>
      <c r="F6371" s="6">
        <v>0.375</v>
      </c>
      <c r="G6371" s="1" t="s">
        <v>26</v>
      </c>
      <c r="H6371" s="1" t="s">
        <v>27</v>
      </c>
      <c r="I6371" s="16">
        <v>5.3820499999999996</v>
      </c>
      <c r="J6371" s="16">
        <v>6.9866400000000004</v>
      </c>
      <c r="K6371" s="19">
        <v>6.1843399999999997</v>
      </c>
      <c r="L6371" s="1">
        <v>32.200000000000003</v>
      </c>
      <c r="M6371" s="1">
        <v>1014.08</v>
      </c>
      <c r="N6371" s="22">
        <v>84.160700000000006</v>
      </c>
      <c r="O6371" s="3" t="s">
        <v>21</v>
      </c>
      <c r="P6371" s="14">
        <v>803.26099999999997</v>
      </c>
    </row>
    <row r="6372" spans="1:16" x14ac:dyDescent="0.3">
      <c r="A6372" s="1">
        <v>6371</v>
      </c>
      <c r="B6372" s="2">
        <v>45376.416666666664</v>
      </c>
      <c r="C6372" s="4">
        <v>45376</v>
      </c>
      <c r="D6372" s="3">
        <v>25</v>
      </c>
      <c r="E6372" s="3" t="s">
        <v>23</v>
      </c>
      <c r="F6372" s="6">
        <v>0.41666666666666669</v>
      </c>
      <c r="G6372" s="1" t="s">
        <v>26</v>
      </c>
      <c r="H6372" s="1" t="s">
        <v>27</v>
      </c>
      <c r="I6372" s="16">
        <v>11.5007</v>
      </c>
      <c r="J6372" s="16">
        <v>13.648899999999999</v>
      </c>
      <c r="K6372" s="19">
        <v>12.5748</v>
      </c>
      <c r="L6372" s="1">
        <v>34.799999999999997</v>
      </c>
      <c r="M6372" s="1">
        <v>1015.01</v>
      </c>
      <c r="N6372" s="22">
        <v>61.356099999999998</v>
      </c>
      <c r="O6372" s="3" t="s">
        <v>20</v>
      </c>
      <c r="P6372" s="14">
        <v>5943.75</v>
      </c>
    </row>
    <row r="6373" spans="1:16" x14ac:dyDescent="0.3">
      <c r="A6373" s="1">
        <v>6372</v>
      </c>
      <c r="B6373" s="2">
        <v>45376.458333333336</v>
      </c>
      <c r="C6373" s="4">
        <v>45376</v>
      </c>
      <c r="D6373" s="3">
        <v>25</v>
      </c>
      <c r="E6373" s="3" t="s">
        <v>23</v>
      </c>
      <c r="F6373" s="6">
        <v>0.45833333333333331</v>
      </c>
      <c r="G6373" s="1" t="s">
        <v>26</v>
      </c>
      <c r="H6373" s="1" t="s">
        <v>27</v>
      </c>
      <c r="I6373" s="16">
        <v>14.7569</v>
      </c>
      <c r="J6373" s="16">
        <v>15.732900000000001</v>
      </c>
      <c r="K6373" s="19">
        <v>15.244899999999999</v>
      </c>
      <c r="L6373" s="1">
        <v>36.5</v>
      </c>
      <c r="M6373" s="1">
        <v>1016.05</v>
      </c>
      <c r="N6373" s="22">
        <v>86.782200000000003</v>
      </c>
      <c r="O6373" s="3" t="s">
        <v>21</v>
      </c>
      <c r="P6373" s="14">
        <v>9062.3799999999992</v>
      </c>
    </row>
    <row r="6374" spans="1:16" x14ac:dyDescent="0.3">
      <c r="A6374" s="1">
        <v>6373</v>
      </c>
      <c r="B6374" s="2">
        <v>45376.5</v>
      </c>
      <c r="C6374" s="4">
        <v>45376</v>
      </c>
      <c r="D6374" s="3">
        <v>25</v>
      </c>
      <c r="E6374" s="3" t="s">
        <v>23</v>
      </c>
      <c r="F6374" s="6">
        <v>0.5</v>
      </c>
      <c r="G6374" s="1" t="s">
        <v>26</v>
      </c>
      <c r="H6374" s="1" t="s">
        <v>27</v>
      </c>
      <c r="I6374" s="16">
        <v>5.3348899999999997</v>
      </c>
      <c r="J6374" s="16">
        <v>10.279500000000001</v>
      </c>
      <c r="K6374" s="19">
        <v>7.8071700000000002</v>
      </c>
      <c r="L6374" s="1">
        <v>37.6</v>
      </c>
      <c r="M6374" s="1">
        <v>1012.3</v>
      </c>
      <c r="N6374" s="22">
        <v>58.612699999999997</v>
      </c>
      <c r="O6374" s="3" t="s">
        <v>20</v>
      </c>
      <c r="P6374" s="14">
        <v>2509.4899999999998</v>
      </c>
    </row>
    <row r="6375" spans="1:16" x14ac:dyDescent="0.3">
      <c r="A6375" s="1">
        <v>6374</v>
      </c>
      <c r="B6375" s="2">
        <v>45376.541666666664</v>
      </c>
      <c r="C6375" s="4">
        <v>45376</v>
      </c>
      <c r="D6375" s="3">
        <v>25</v>
      </c>
      <c r="E6375" s="3" t="s">
        <v>23</v>
      </c>
      <c r="F6375" s="6">
        <v>0.54166666666666663</v>
      </c>
      <c r="G6375" s="1" t="s">
        <v>26</v>
      </c>
      <c r="H6375" s="1" t="s">
        <v>27</v>
      </c>
      <c r="I6375" s="16">
        <v>10.504300000000001</v>
      </c>
      <c r="J6375" s="16">
        <v>11.390700000000001</v>
      </c>
      <c r="K6375" s="19">
        <v>10.9475</v>
      </c>
      <c r="L6375" s="1">
        <v>38.200000000000003</v>
      </c>
      <c r="M6375" s="1">
        <v>1014.89</v>
      </c>
      <c r="N6375" s="22">
        <v>38.2087</v>
      </c>
      <c r="O6375" s="3" t="s">
        <v>19</v>
      </c>
      <c r="P6375" s="14">
        <v>3416.65</v>
      </c>
    </row>
    <row r="6376" spans="1:16" x14ac:dyDescent="0.3">
      <c r="A6376" s="1">
        <v>6375</v>
      </c>
      <c r="B6376" s="2">
        <v>45376.583333333336</v>
      </c>
      <c r="C6376" s="4">
        <v>45376</v>
      </c>
      <c r="D6376" s="3">
        <v>25</v>
      </c>
      <c r="E6376" s="3" t="s">
        <v>23</v>
      </c>
      <c r="F6376" s="6">
        <v>0.58333333333333337</v>
      </c>
      <c r="G6376" s="1" t="s">
        <v>26</v>
      </c>
      <c r="H6376" s="1" t="s">
        <v>27</v>
      </c>
      <c r="I6376" s="16">
        <v>4.5752699999999997</v>
      </c>
      <c r="J6376" s="16">
        <v>5.8339999999999996</v>
      </c>
      <c r="K6376" s="19">
        <v>5.2046299999999999</v>
      </c>
      <c r="L6376" s="1">
        <v>38.299999999999997</v>
      </c>
      <c r="M6376" s="1">
        <v>1013.67</v>
      </c>
      <c r="N6376" s="22">
        <v>52.010800000000003</v>
      </c>
      <c r="O6376" s="3" t="s">
        <v>20</v>
      </c>
      <c r="P6376" s="14">
        <v>458.33499999999998</v>
      </c>
    </row>
    <row r="6377" spans="1:16" x14ac:dyDescent="0.3">
      <c r="A6377" s="1">
        <v>6376</v>
      </c>
      <c r="B6377" s="2">
        <v>45376.625</v>
      </c>
      <c r="C6377" s="4">
        <v>45376</v>
      </c>
      <c r="D6377" s="3">
        <v>25</v>
      </c>
      <c r="E6377" s="3" t="s">
        <v>23</v>
      </c>
      <c r="F6377" s="6">
        <v>0.625</v>
      </c>
      <c r="G6377" s="1" t="s">
        <v>26</v>
      </c>
      <c r="H6377" s="1" t="s">
        <v>27</v>
      </c>
      <c r="I6377" s="16">
        <v>9.3492899999999999</v>
      </c>
      <c r="J6377" s="16">
        <v>12.0085</v>
      </c>
      <c r="K6377" s="19">
        <v>10.678900000000001</v>
      </c>
      <c r="L6377" s="1">
        <v>38.1</v>
      </c>
      <c r="M6377" s="1">
        <v>1013.61</v>
      </c>
      <c r="N6377" s="22">
        <v>62.6004</v>
      </c>
      <c r="O6377" s="3" t="s">
        <v>20</v>
      </c>
      <c r="P6377" s="14">
        <v>3999.52</v>
      </c>
    </row>
    <row r="6378" spans="1:16" x14ac:dyDescent="0.3">
      <c r="A6378" s="1">
        <v>6377</v>
      </c>
      <c r="B6378" s="2">
        <v>45376.666666666664</v>
      </c>
      <c r="C6378" s="4">
        <v>45376</v>
      </c>
      <c r="D6378" s="3">
        <v>25</v>
      </c>
      <c r="E6378" s="3" t="s">
        <v>23</v>
      </c>
      <c r="F6378" s="6">
        <v>0.66666666666666663</v>
      </c>
      <c r="G6378" s="1" t="s">
        <v>26</v>
      </c>
      <c r="H6378" s="1" t="s">
        <v>27</v>
      </c>
      <c r="I6378" s="16">
        <v>8.0311199999999996</v>
      </c>
      <c r="J6378" s="16">
        <v>12.424799999999999</v>
      </c>
      <c r="K6378" s="19">
        <v>10.228</v>
      </c>
      <c r="L6378" s="1">
        <v>39.299999999999997</v>
      </c>
      <c r="M6378" s="1">
        <v>993.09900000000005</v>
      </c>
      <c r="N6378" s="22">
        <v>41.606999999999999</v>
      </c>
      <c r="O6378" s="3" t="s">
        <v>20</v>
      </c>
      <c r="P6378" s="14">
        <v>4323.7700000000004</v>
      </c>
    </row>
    <row r="6379" spans="1:16" x14ac:dyDescent="0.3">
      <c r="A6379" s="1">
        <v>6378</v>
      </c>
      <c r="B6379" s="2">
        <v>45376.708333333336</v>
      </c>
      <c r="C6379" s="4">
        <v>45376</v>
      </c>
      <c r="D6379" s="3">
        <v>25</v>
      </c>
      <c r="E6379" s="3" t="s">
        <v>23</v>
      </c>
      <c r="F6379" s="6">
        <v>0.70833333333333337</v>
      </c>
      <c r="G6379" s="1" t="s">
        <v>26</v>
      </c>
      <c r="H6379" s="1" t="s">
        <v>27</v>
      </c>
      <c r="I6379" s="16">
        <v>14.636100000000001</v>
      </c>
      <c r="J6379" s="16">
        <v>16.737500000000001</v>
      </c>
      <c r="K6379" s="19">
        <v>15.6868</v>
      </c>
      <c r="L6379" s="1">
        <v>38.5</v>
      </c>
      <c r="M6379" s="1">
        <v>995.74800000000005</v>
      </c>
      <c r="N6379" s="22">
        <v>54.361800000000002</v>
      </c>
      <c r="O6379" s="3" t="s">
        <v>20</v>
      </c>
      <c r="P6379" s="14">
        <v>10625.1</v>
      </c>
    </row>
    <row r="6380" spans="1:16" x14ac:dyDescent="0.3">
      <c r="A6380" s="1">
        <v>6379</v>
      </c>
      <c r="B6380" s="2">
        <v>45376.75</v>
      </c>
      <c r="C6380" s="4">
        <v>45376</v>
      </c>
      <c r="D6380" s="3">
        <v>25</v>
      </c>
      <c r="E6380" s="3" t="s">
        <v>23</v>
      </c>
      <c r="F6380" s="6">
        <v>0.75</v>
      </c>
      <c r="G6380" s="1" t="s">
        <v>26</v>
      </c>
      <c r="H6380" s="1" t="s">
        <v>27</v>
      </c>
      <c r="I6380" s="16">
        <v>9.9108499999999999</v>
      </c>
      <c r="J6380" s="16">
        <v>13.8695</v>
      </c>
      <c r="K6380" s="19">
        <v>11.8902</v>
      </c>
      <c r="L6380" s="1">
        <v>35.5</v>
      </c>
      <c r="M6380" s="1">
        <v>992.68200000000002</v>
      </c>
      <c r="N6380" s="22">
        <v>36.382800000000003</v>
      </c>
      <c r="O6380" s="3" t="s">
        <v>19</v>
      </c>
      <c r="P6380" s="14">
        <v>6085.66</v>
      </c>
    </row>
    <row r="6381" spans="1:16" x14ac:dyDescent="0.3">
      <c r="A6381" s="1">
        <v>6380</v>
      </c>
      <c r="B6381" s="2">
        <v>45376.791666666664</v>
      </c>
      <c r="C6381" s="4">
        <v>45376</v>
      </c>
      <c r="D6381" s="3">
        <v>25</v>
      </c>
      <c r="E6381" s="3" t="s">
        <v>23</v>
      </c>
      <c r="F6381" s="6">
        <v>0.79166666666666663</v>
      </c>
      <c r="G6381" s="1" t="s">
        <v>26</v>
      </c>
      <c r="H6381" s="1" t="s">
        <v>27</v>
      </c>
      <c r="I6381" s="16">
        <v>6.5435800000000004</v>
      </c>
      <c r="J6381" s="16">
        <v>10.085699999999999</v>
      </c>
      <c r="K6381" s="19">
        <v>8.3146599999999999</v>
      </c>
      <c r="L6381" s="1">
        <v>33.5</v>
      </c>
      <c r="M6381" s="1">
        <v>986.18299999999999</v>
      </c>
      <c r="N6381" s="22">
        <v>83.537999999999997</v>
      </c>
      <c r="O6381" s="3" t="s">
        <v>21</v>
      </c>
      <c r="P6381" s="14">
        <v>2339.9899999999998</v>
      </c>
    </row>
    <row r="6382" spans="1:16" x14ac:dyDescent="0.3">
      <c r="A6382" s="1">
        <v>6381</v>
      </c>
      <c r="B6382" s="2">
        <v>45376.833333333336</v>
      </c>
      <c r="C6382" s="4">
        <v>45376</v>
      </c>
      <c r="D6382" s="3">
        <v>25</v>
      </c>
      <c r="E6382" s="3" t="s">
        <v>23</v>
      </c>
      <c r="F6382" s="6">
        <v>0.83333333333333337</v>
      </c>
      <c r="G6382" s="1" t="s">
        <v>26</v>
      </c>
      <c r="H6382" s="1" t="s">
        <v>27</v>
      </c>
      <c r="I6382" s="16">
        <v>3.48325</v>
      </c>
      <c r="J6382" s="16">
        <v>6.8572300000000004</v>
      </c>
      <c r="K6382" s="19">
        <v>5.1702399999999997</v>
      </c>
      <c r="L6382" s="1">
        <v>31.9</v>
      </c>
      <c r="M6382" s="1">
        <v>993.28200000000004</v>
      </c>
      <c r="N6382" s="22">
        <v>87.448599999999999</v>
      </c>
      <c r="O6382" s="3" t="s">
        <v>21</v>
      </c>
      <c r="P6382" s="14">
        <v>744.60500000000002</v>
      </c>
    </row>
    <row r="6383" spans="1:16" x14ac:dyDescent="0.3">
      <c r="A6383" s="1">
        <v>6382</v>
      </c>
      <c r="B6383" s="2">
        <v>45376.875</v>
      </c>
      <c r="C6383" s="4">
        <v>45376</v>
      </c>
      <c r="D6383" s="3">
        <v>25</v>
      </c>
      <c r="E6383" s="3" t="s">
        <v>23</v>
      </c>
      <c r="F6383" s="6">
        <v>0.875</v>
      </c>
      <c r="G6383" s="1" t="s">
        <v>26</v>
      </c>
      <c r="H6383" s="1" t="s">
        <v>27</v>
      </c>
      <c r="I6383" s="16">
        <v>3.9662099999999998</v>
      </c>
      <c r="J6383" s="16">
        <v>8.2687899999999992</v>
      </c>
      <c r="K6383" s="19">
        <v>6.1174999999999997</v>
      </c>
      <c r="L6383" s="1">
        <v>31.7</v>
      </c>
      <c r="M6383" s="1">
        <v>1016.3</v>
      </c>
      <c r="N6383" s="22">
        <v>57.365099999999998</v>
      </c>
      <c r="O6383" s="3" t="s">
        <v>20</v>
      </c>
      <c r="P6383" s="14">
        <v>1336.71</v>
      </c>
    </row>
    <row r="6384" spans="1:16" x14ac:dyDescent="0.3">
      <c r="A6384" s="1">
        <v>6383</v>
      </c>
      <c r="B6384" s="2">
        <v>45376.916666666664</v>
      </c>
      <c r="C6384" s="4">
        <v>45376</v>
      </c>
      <c r="D6384" s="3">
        <v>25</v>
      </c>
      <c r="E6384" s="3" t="s">
        <v>23</v>
      </c>
      <c r="F6384" s="6">
        <v>0.91666666666666663</v>
      </c>
      <c r="G6384" s="1" t="s">
        <v>26</v>
      </c>
      <c r="H6384" s="1" t="s">
        <v>27</v>
      </c>
      <c r="I6384" s="16">
        <v>4.9291200000000002</v>
      </c>
      <c r="J6384" s="16">
        <v>5.4928900000000001</v>
      </c>
      <c r="K6384" s="19">
        <v>5.2110000000000003</v>
      </c>
      <c r="L6384" s="1">
        <v>29.5</v>
      </c>
      <c r="M6384" s="1">
        <v>1018.84</v>
      </c>
      <c r="N6384" s="22">
        <v>83.686700000000002</v>
      </c>
      <c r="O6384" s="3" t="s">
        <v>21</v>
      </c>
      <c r="P6384" s="14">
        <v>395.68200000000002</v>
      </c>
    </row>
    <row r="6385" spans="1:16" x14ac:dyDescent="0.3">
      <c r="A6385" s="1">
        <v>6384</v>
      </c>
      <c r="B6385" s="2">
        <v>45376.958333333336</v>
      </c>
      <c r="C6385" s="4">
        <v>45376</v>
      </c>
      <c r="D6385" s="3">
        <v>25</v>
      </c>
      <c r="E6385" s="3" t="s">
        <v>23</v>
      </c>
      <c r="F6385" s="6">
        <v>0.95833333333333337</v>
      </c>
      <c r="G6385" s="1" t="s">
        <v>26</v>
      </c>
      <c r="H6385" s="1" t="s">
        <v>27</v>
      </c>
      <c r="I6385" s="16">
        <v>5.2625700000000002</v>
      </c>
      <c r="J6385" s="16">
        <v>9.9437599999999993</v>
      </c>
      <c r="K6385" s="19">
        <v>7.6031599999999999</v>
      </c>
      <c r="L6385" s="1">
        <v>27.7</v>
      </c>
      <c r="M6385" s="1">
        <v>986.01900000000001</v>
      </c>
      <c r="N6385" s="22">
        <v>40.639400000000002</v>
      </c>
      <c r="O6385" s="3" t="s">
        <v>20</v>
      </c>
      <c r="P6385" s="14">
        <v>2285.41</v>
      </c>
    </row>
    <row r="6386" spans="1:16" x14ac:dyDescent="0.3">
      <c r="A6386" s="1">
        <v>6385</v>
      </c>
      <c r="B6386" s="2">
        <v>45377</v>
      </c>
      <c r="C6386" s="4">
        <v>45377</v>
      </c>
      <c r="D6386" s="3">
        <v>26</v>
      </c>
      <c r="E6386" s="3" t="s">
        <v>23</v>
      </c>
      <c r="F6386" s="6">
        <v>0</v>
      </c>
      <c r="G6386" s="1" t="s">
        <v>26</v>
      </c>
      <c r="H6386" s="1" t="s">
        <v>27</v>
      </c>
      <c r="I6386" s="16">
        <v>13.058</v>
      </c>
      <c r="J6386" s="16">
        <v>17.2895</v>
      </c>
      <c r="K6386" s="19">
        <v>15.1738</v>
      </c>
      <c r="L6386" s="1">
        <v>26.8</v>
      </c>
      <c r="M6386" s="1">
        <v>1006.48</v>
      </c>
      <c r="N6386" s="22">
        <v>34.1509</v>
      </c>
      <c r="O6386" s="3" t="s">
        <v>19</v>
      </c>
      <c r="P6386" s="14">
        <v>12299.4</v>
      </c>
    </row>
    <row r="6387" spans="1:16" x14ac:dyDescent="0.3">
      <c r="A6387" s="1">
        <v>6386</v>
      </c>
      <c r="B6387" s="2">
        <v>45377.041666666664</v>
      </c>
      <c r="C6387" s="4">
        <v>45377</v>
      </c>
      <c r="D6387" s="3">
        <v>26</v>
      </c>
      <c r="E6387" s="3" t="s">
        <v>23</v>
      </c>
      <c r="F6387" s="6">
        <v>4.1666666666666664E-2</v>
      </c>
      <c r="G6387" s="1" t="s">
        <v>26</v>
      </c>
      <c r="H6387" s="1" t="s">
        <v>27</v>
      </c>
      <c r="I6387" s="16">
        <v>9.2958999999999996</v>
      </c>
      <c r="J6387" s="16">
        <v>14.016299999999999</v>
      </c>
      <c r="K6387" s="19">
        <v>11.6561</v>
      </c>
      <c r="L6387" s="1">
        <v>26.2</v>
      </c>
      <c r="M6387" s="1">
        <v>1018.68</v>
      </c>
      <c r="N6387" s="22">
        <v>49.639000000000003</v>
      </c>
      <c r="O6387" s="3" t="s">
        <v>20</v>
      </c>
      <c r="P6387" s="14">
        <v>6645.62</v>
      </c>
    </row>
    <row r="6388" spans="1:16" x14ac:dyDescent="0.3">
      <c r="A6388" s="1">
        <v>6387</v>
      </c>
      <c r="B6388" s="2">
        <v>45377.083333333336</v>
      </c>
      <c r="C6388" s="4">
        <v>45377</v>
      </c>
      <c r="D6388" s="3">
        <v>26</v>
      </c>
      <c r="E6388" s="3" t="s">
        <v>23</v>
      </c>
      <c r="F6388" s="6">
        <v>8.3333333333333329E-2</v>
      </c>
      <c r="G6388" s="1" t="s">
        <v>26</v>
      </c>
      <c r="H6388" s="1" t="s">
        <v>27</v>
      </c>
      <c r="I6388" s="16">
        <v>8.8040800000000008</v>
      </c>
      <c r="J6388" s="16">
        <v>12.8752</v>
      </c>
      <c r="K6388" s="19">
        <v>10.839700000000001</v>
      </c>
      <c r="L6388" s="1">
        <v>25.6</v>
      </c>
      <c r="M6388" s="1">
        <v>988.26700000000005</v>
      </c>
      <c r="N6388" s="22">
        <v>44.319499999999998</v>
      </c>
      <c r="O6388" s="3" t="s">
        <v>20</v>
      </c>
      <c r="P6388" s="14">
        <v>5007.3599999999997</v>
      </c>
    </row>
    <row r="6389" spans="1:16" x14ac:dyDescent="0.3">
      <c r="A6389" s="1">
        <v>6388</v>
      </c>
      <c r="B6389" s="2">
        <v>45377.125</v>
      </c>
      <c r="C6389" s="4">
        <v>45377</v>
      </c>
      <c r="D6389" s="3">
        <v>26</v>
      </c>
      <c r="E6389" s="3" t="s">
        <v>23</v>
      </c>
      <c r="F6389" s="6">
        <v>0.125</v>
      </c>
      <c r="G6389" s="1" t="s">
        <v>26</v>
      </c>
      <c r="H6389" s="1" t="s">
        <v>27</v>
      </c>
      <c r="I6389" s="16">
        <v>3.492</v>
      </c>
      <c r="J6389" s="16">
        <v>7.9456600000000002</v>
      </c>
      <c r="K6389" s="19">
        <v>5.7188299999999996</v>
      </c>
      <c r="L6389" s="1">
        <v>24.6</v>
      </c>
      <c r="M6389" s="1">
        <v>1013.6</v>
      </c>
      <c r="N6389" s="22">
        <v>44.138800000000003</v>
      </c>
      <c r="O6389" s="3" t="s">
        <v>20</v>
      </c>
      <c r="P6389" s="14">
        <v>1211.1099999999999</v>
      </c>
    </row>
    <row r="6390" spans="1:16" x14ac:dyDescent="0.3">
      <c r="A6390" s="1">
        <v>6389</v>
      </c>
      <c r="B6390" s="2">
        <v>45377.166666666664</v>
      </c>
      <c r="C6390" s="4">
        <v>45377</v>
      </c>
      <c r="D6390" s="3">
        <v>26</v>
      </c>
      <c r="E6390" s="3" t="s">
        <v>23</v>
      </c>
      <c r="F6390" s="6">
        <v>0.16666666666666666</v>
      </c>
      <c r="G6390" s="1" t="s">
        <v>26</v>
      </c>
      <c r="H6390" s="1" t="s">
        <v>27</v>
      </c>
      <c r="I6390" s="16">
        <v>13.181800000000001</v>
      </c>
      <c r="J6390" s="16">
        <v>14.595700000000001</v>
      </c>
      <c r="K6390" s="19">
        <v>13.8887</v>
      </c>
      <c r="L6390" s="1">
        <v>24.6</v>
      </c>
      <c r="M6390" s="1">
        <v>991.85900000000004</v>
      </c>
      <c r="N6390" s="22">
        <v>76.705100000000002</v>
      </c>
      <c r="O6390" s="3" t="s">
        <v>21</v>
      </c>
      <c r="P6390" s="14">
        <v>7345.95</v>
      </c>
    </row>
    <row r="6391" spans="1:16" x14ac:dyDescent="0.3">
      <c r="A6391" s="1">
        <v>6390</v>
      </c>
      <c r="B6391" s="2">
        <v>45377.208333333336</v>
      </c>
      <c r="C6391" s="4">
        <v>45377</v>
      </c>
      <c r="D6391" s="3">
        <v>26</v>
      </c>
      <c r="E6391" s="3" t="s">
        <v>23</v>
      </c>
      <c r="F6391" s="6">
        <v>0.20833333333333334</v>
      </c>
      <c r="G6391" s="1" t="s">
        <v>26</v>
      </c>
      <c r="H6391" s="1" t="s">
        <v>27</v>
      </c>
      <c r="I6391" s="16">
        <v>11.396599999999999</v>
      </c>
      <c r="J6391" s="16">
        <v>13.3331</v>
      </c>
      <c r="K6391" s="19">
        <v>12.3649</v>
      </c>
      <c r="L6391" s="1">
        <v>24.1</v>
      </c>
      <c r="M6391" s="1">
        <v>996.41300000000001</v>
      </c>
      <c r="N6391" s="22">
        <v>78.886300000000006</v>
      </c>
      <c r="O6391" s="3" t="s">
        <v>21</v>
      </c>
      <c r="P6391" s="14">
        <v>5634.95</v>
      </c>
    </row>
    <row r="6392" spans="1:16" x14ac:dyDescent="0.3">
      <c r="A6392" s="1">
        <v>6391</v>
      </c>
      <c r="B6392" s="2">
        <v>45377.25</v>
      </c>
      <c r="C6392" s="4">
        <v>45377</v>
      </c>
      <c r="D6392" s="3">
        <v>26</v>
      </c>
      <c r="E6392" s="3" t="s">
        <v>23</v>
      </c>
      <c r="F6392" s="6">
        <v>0.25</v>
      </c>
      <c r="G6392" s="1" t="s">
        <v>26</v>
      </c>
      <c r="H6392" s="1" t="s">
        <v>27</v>
      </c>
      <c r="I6392" s="16">
        <v>2.8796900000000001</v>
      </c>
      <c r="J6392" s="16">
        <v>4.7981800000000003</v>
      </c>
      <c r="K6392" s="19">
        <v>3.83894</v>
      </c>
      <c r="L6392" s="1">
        <v>24</v>
      </c>
      <c r="M6392" s="1">
        <v>1016.65</v>
      </c>
      <c r="N6392" s="22">
        <v>63.795000000000002</v>
      </c>
      <c r="O6392" s="3" t="s">
        <v>20</v>
      </c>
      <c r="P6392" s="14">
        <v>268.04300000000001</v>
      </c>
    </row>
    <row r="6393" spans="1:16" x14ac:dyDescent="0.3">
      <c r="A6393" s="1">
        <v>6392</v>
      </c>
      <c r="B6393" s="2">
        <v>45377.291666666664</v>
      </c>
      <c r="C6393" s="4">
        <v>45377</v>
      </c>
      <c r="D6393" s="3">
        <v>26</v>
      </c>
      <c r="E6393" s="3" t="s">
        <v>23</v>
      </c>
      <c r="F6393" s="6">
        <v>0.29166666666666669</v>
      </c>
      <c r="G6393" s="1" t="s">
        <v>26</v>
      </c>
      <c r="H6393" s="1" t="s">
        <v>27</v>
      </c>
      <c r="I6393" s="16">
        <v>11.2019</v>
      </c>
      <c r="J6393" s="16">
        <v>12.193099999999999</v>
      </c>
      <c r="K6393" s="19">
        <v>11.6975</v>
      </c>
      <c r="L6393" s="1">
        <v>25.7</v>
      </c>
      <c r="M6393" s="1">
        <v>982.32399999999996</v>
      </c>
      <c r="N6393" s="22">
        <v>73.323599999999999</v>
      </c>
      <c r="O6393" s="3" t="s">
        <v>21</v>
      </c>
      <c r="P6393" s="14">
        <v>4225.93</v>
      </c>
    </row>
    <row r="6394" spans="1:16" x14ac:dyDescent="0.3">
      <c r="A6394" s="1">
        <v>6393</v>
      </c>
      <c r="B6394" s="2">
        <v>45377.333333333336</v>
      </c>
      <c r="C6394" s="4">
        <v>45377</v>
      </c>
      <c r="D6394" s="3">
        <v>26</v>
      </c>
      <c r="E6394" s="3" t="s">
        <v>23</v>
      </c>
      <c r="F6394" s="6">
        <v>0.33333333333333331</v>
      </c>
      <c r="G6394" s="1" t="s">
        <v>26</v>
      </c>
      <c r="H6394" s="1" t="s">
        <v>27</v>
      </c>
      <c r="I6394" s="16">
        <v>9.0660000000000007</v>
      </c>
      <c r="J6394" s="16">
        <v>12.8491</v>
      </c>
      <c r="K6394" s="19">
        <v>10.957599999999999</v>
      </c>
      <c r="L6394" s="1">
        <v>29.1</v>
      </c>
      <c r="M6394" s="1">
        <v>997.94100000000003</v>
      </c>
      <c r="N6394" s="22">
        <v>47.003399999999999</v>
      </c>
      <c r="O6394" s="3" t="s">
        <v>20</v>
      </c>
      <c r="P6394" s="14">
        <v>4967.46</v>
      </c>
    </row>
    <row r="6395" spans="1:16" x14ac:dyDescent="0.3">
      <c r="A6395" s="1">
        <v>6394</v>
      </c>
      <c r="B6395" s="2">
        <v>45377.375</v>
      </c>
      <c r="C6395" s="4">
        <v>45377</v>
      </c>
      <c r="D6395" s="3">
        <v>26</v>
      </c>
      <c r="E6395" s="3" t="s">
        <v>23</v>
      </c>
      <c r="F6395" s="6">
        <v>0.375</v>
      </c>
      <c r="G6395" s="1" t="s">
        <v>26</v>
      </c>
      <c r="H6395" s="1" t="s">
        <v>27</v>
      </c>
      <c r="I6395" s="16">
        <v>3.06243</v>
      </c>
      <c r="J6395" s="16">
        <v>4.1752000000000002</v>
      </c>
      <c r="K6395" s="19">
        <v>3.6188099999999999</v>
      </c>
      <c r="L6395" s="1">
        <v>32.299999999999997</v>
      </c>
      <c r="M6395" s="1">
        <v>1000.23</v>
      </c>
      <c r="N6395" s="22">
        <v>71.882099999999994</v>
      </c>
      <c r="O6395" s="3" t="s">
        <v>21</v>
      </c>
      <c r="P6395" s="14">
        <v>169.03200000000001</v>
      </c>
    </row>
    <row r="6396" spans="1:16" x14ac:dyDescent="0.3">
      <c r="A6396" s="1">
        <v>6395</v>
      </c>
      <c r="B6396" s="2">
        <v>45377.416666666664</v>
      </c>
      <c r="C6396" s="4">
        <v>45377</v>
      </c>
      <c r="D6396" s="3">
        <v>26</v>
      </c>
      <c r="E6396" s="3" t="s">
        <v>23</v>
      </c>
      <c r="F6396" s="6">
        <v>0.41666666666666669</v>
      </c>
      <c r="G6396" s="1" t="s">
        <v>26</v>
      </c>
      <c r="H6396" s="1" t="s">
        <v>27</v>
      </c>
      <c r="I6396" s="16">
        <v>7.95791</v>
      </c>
      <c r="J6396" s="16">
        <v>8.6942000000000004</v>
      </c>
      <c r="K6396" s="19">
        <v>8.3260500000000004</v>
      </c>
      <c r="L6396" s="1">
        <v>34.799999999999997</v>
      </c>
      <c r="M6396" s="1">
        <v>1016.04</v>
      </c>
      <c r="N6396" s="22">
        <v>75.277500000000003</v>
      </c>
      <c r="O6396" s="3" t="s">
        <v>21</v>
      </c>
      <c r="P6396" s="14">
        <v>1537.79</v>
      </c>
    </row>
    <row r="6397" spans="1:16" x14ac:dyDescent="0.3">
      <c r="A6397" s="1">
        <v>6396</v>
      </c>
      <c r="B6397" s="2">
        <v>45377.458333333336</v>
      </c>
      <c r="C6397" s="4">
        <v>45377</v>
      </c>
      <c r="D6397" s="3">
        <v>26</v>
      </c>
      <c r="E6397" s="3" t="s">
        <v>23</v>
      </c>
      <c r="F6397" s="6">
        <v>0.45833333333333331</v>
      </c>
      <c r="G6397" s="1" t="s">
        <v>26</v>
      </c>
      <c r="H6397" s="1" t="s">
        <v>27</v>
      </c>
      <c r="I6397" s="16">
        <v>8.30105</v>
      </c>
      <c r="J6397" s="16">
        <v>12.2906</v>
      </c>
      <c r="K6397" s="19">
        <v>10.2958</v>
      </c>
      <c r="L6397" s="1">
        <v>36.5</v>
      </c>
      <c r="M6397" s="1">
        <v>1002.95</v>
      </c>
      <c r="N6397" s="22">
        <v>86.623500000000007</v>
      </c>
      <c r="O6397" s="3" t="s">
        <v>21</v>
      </c>
      <c r="P6397" s="14">
        <v>4264.83</v>
      </c>
    </row>
    <row r="6398" spans="1:16" x14ac:dyDescent="0.3">
      <c r="A6398" s="1">
        <v>6397</v>
      </c>
      <c r="B6398" s="2">
        <v>45377.5</v>
      </c>
      <c r="C6398" s="4">
        <v>45377</v>
      </c>
      <c r="D6398" s="3">
        <v>26</v>
      </c>
      <c r="E6398" s="3" t="s">
        <v>23</v>
      </c>
      <c r="F6398" s="6">
        <v>0.5</v>
      </c>
      <c r="G6398" s="1" t="s">
        <v>26</v>
      </c>
      <c r="H6398" s="1" t="s">
        <v>27</v>
      </c>
      <c r="I6398" s="16">
        <v>4.1550700000000003</v>
      </c>
      <c r="J6398" s="16">
        <v>8.7260500000000008</v>
      </c>
      <c r="K6398" s="19">
        <v>6.4405599999999996</v>
      </c>
      <c r="L6398" s="1">
        <v>37.5</v>
      </c>
      <c r="M6398" s="1">
        <v>1017.8</v>
      </c>
      <c r="N6398" s="22">
        <v>35.2318</v>
      </c>
      <c r="O6398" s="3" t="s">
        <v>19</v>
      </c>
      <c r="P6398" s="14">
        <v>1543.92</v>
      </c>
    </row>
    <row r="6399" spans="1:16" x14ac:dyDescent="0.3">
      <c r="A6399" s="1">
        <v>6398</v>
      </c>
      <c r="B6399" s="2">
        <v>45377.541666666664</v>
      </c>
      <c r="C6399" s="4">
        <v>45377</v>
      </c>
      <c r="D6399" s="3">
        <v>26</v>
      </c>
      <c r="E6399" s="3" t="s">
        <v>23</v>
      </c>
      <c r="F6399" s="6">
        <v>0.54166666666666663</v>
      </c>
      <c r="G6399" s="1" t="s">
        <v>26</v>
      </c>
      <c r="H6399" s="1" t="s">
        <v>27</v>
      </c>
      <c r="I6399" s="16">
        <v>14.2941</v>
      </c>
      <c r="J6399" s="16">
        <v>18.232600000000001</v>
      </c>
      <c r="K6399" s="19">
        <v>16.263400000000001</v>
      </c>
      <c r="L6399" s="1">
        <v>38.5</v>
      </c>
      <c r="M6399" s="1">
        <v>992.71500000000003</v>
      </c>
      <c r="N6399" s="22">
        <v>80.822999999999993</v>
      </c>
      <c r="O6399" s="3" t="s">
        <v>21</v>
      </c>
      <c r="P6399" s="14">
        <v>13692.5</v>
      </c>
    </row>
    <row r="6400" spans="1:16" x14ac:dyDescent="0.3">
      <c r="A6400" s="1">
        <v>6399</v>
      </c>
      <c r="B6400" s="2">
        <v>45377.583333333336</v>
      </c>
      <c r="C6400" s="4">
        <v>45377</v>
      </c>
      <c r="D6400" s="3">
        <v>26</v>
      </c>
      <c r="E6400" s="3" t="s">
        <v>23</v>
      </c>
      <c r="F6400" s="6">
        <v>0.58333333333333337</v>
      </c>
      <c r="G6400" s="1" t="s">
        <v>26</v>
      </c>
      <c r="H6400" s="1" t="s">
        <v>27</v>
      </c>
      <c r="I6400" s="16">
        <v>13.0497</v>
      </c>
      <c r="J6400" s="16">
        <v>17.2638</v>
      </c>
      <c r="K6400" s="19">
        <v>15.156700000000001</v>
      </c>
      <c r="L6400" s="1">
        <v>38.9</v>
      </c>
      <c r="M6400" s="1">
        <v>999.74599999999998</v>
      </c>
      <c r="N6400" s="22">
        <v>39.690100000000001</v>
      </c>
      <c r="O6400" s="3" t="s">
        <v>19</v>
      </c>
      <c r="P6400" s="14">
        <v>11690.9</v>
      </c>
    </row>
    <row r="6401" spans="1:16" x14ac:dyDescent="0.3">
      <c r="A6401" s="1">
        <v>6400</v>
      </c>
      <c r="B6401" s="2">
        <v>45377.625</v>
      </c>
      <c r="C6401" s="4">
        <v>45377</v>
      </c>
      <c r="D6401" s="3">
        <v>26</v>
      </c>
      <c r="E6401" s="3" t="s">
        <v>23</v>
      </c>
      <c r="F6401" s="6">
        <v>0.625</v>
      </c>
      <c r="G6401" s="1" t="s">
        <v>26</v>
      </c>
      <c r="H6401" s="1" t="s">
        <v>27</v>
      </c>
      <c r="I6401" s="16">
        <v>10.6973</v>
      </c>
      <c r="J6401" s="16">
        <v>13.877599999999999</v>
      </c>
      <c r="K6401" s="19">
        <v>12.2874</v>
      </c>
      <c r="L6401" s="1">
        <v>38.9</v>
      </c>
      <c r="M6401" s="1">
        <v>980.90899999999999</v>
      </c>
      <c r="N6401" s="22">
        <v>55.7226</v>
      </c>
      <c r="O6401" s="3" t="s">
        <v>20</v>
      </c>
      <c r="P6401" s="14">
        <v>5958.32</v>
      </c>
    </row>
    <row r="6402" spans="1:16" x14ac:dyDescent="0.3">
      <c r="A6402" s="1">
        <v>6401</v>
      </c>
      <c r="B6402" s="2">
        <v>45377.666666666664</v>
      </c>
      <c r="C6402" s="4">
        <v>45377</v>
      </c>
      <c r="D6402" s="3">
        <v>26</v>
      </c>
      <c r="E6402" s="3" t="s">
        <v>23</v>
      </c>
      <c r="F6402" s="6">
        <v>0.66666666666666663</v>
      </c>
      <c r="G6402" s="1" t="s">
        <v>26</v>
      </c>
      <c r="H6402" s="1" t="s">
        <v>27</v>
      </c>
      <c r="I6402" s="16">
        <v>8.0098400000000005</v>
      </c>
      <c r="J6402" s="16">
        <v>12.5047</v>
      </c>
      <c r="K6402" s="19">
        <v>10.257300000000001</v>
      </c>
      <c r="L6402" s="1">
        <v>37.700000000000003</v>
      </c>
      <c r="M6402" s="1">
        <v>1019.55</v>
      </c>
      <c r="N6402" s="22">
        <v>30.375399999999999</v>
      </c>
      <c r="O6402" s="3" t="s">
        <v>19</v>
      </c>
      <c r="P6402" s="14">
        <v>4548.37</v>
      </c>
    </row>
    <row r="6403" spans="1:16" x14ac:dyDescent="0.3">
      <c r="A6403" s="1">
        <v>6402</v>
      </c>
      <c r="B6403" s="2">
        <v>45377.708333333336</v>
      </c>
      <c r="C6403" s="4">
        <v>45377</v>
      </c>
      <c r="D6403" s="3">
        <v>26</v>
      </c>
      <c r="E6403" s="3" t="s">
        <v>23</v>
      </c>
      <c r="F6403" s="6">
        <v>0.70833333333333337</v>
      </c>
      <c r="G6403" s="1" t="s">
        <v>26</v>
      </c>
      <c r="H6403" s="1" t="s">
        <v>27</v>
      </c>
      <c r="I6403" s="16">
        <v>7.3529499999999999</v>
      </c>
      <c r="J6403" s="16">
        <v>10.088100000000001</v>
      </c>
      <c r="K6403" s="19">
        <v>8.7205399999999997</v>
      </c>
      <c r="L6403" s="1">
        <v>37.1</v>
      </c>
      <c r="M6403" s="1">
        <v>989.33100000000002</v>
      </c>
      <c r="N6403" s="22">
        <v>87.185299999999998</v>
      </c>
      <c r="O6403" s="3" t="s">
        <v>21</v>
      </c>
      <c r="P6403" s="14">
        <v>2321.87</v>
      </c>
    </row>
    <row r="6404" spans="1:16" x14ac:dyDescent="0.3">
      <c r="A6404" s="1">
        <v>6403</v>
      </c>
      <c r="B6404" s="2">
        <v>45377.75</v>
      </c>
      <c r="C6404" s="4">
        <v>45377</v>
      </c>
      <c r="D6404" s="3">
        <v>26</v>
      </c>
      <c r="E6404" s="3" t="s">
        <v>23</v>
      </c>
      <c r="F6404" s="6">
        <v>0.75</v>
      </c>
      <c r="G6404" s="1" t="s">
        <v>26</v>
      </c>
      <c r="H6404" s="1" t="s">
        <v>27</v>
      </c>
      <c r="I6404" s="16">
        <v>10.4627</v>
      </c>
      <c r="J6404" s="16">
        <v>15.4101</v>
      </c>
      <c r="K6404" s="19">
        <v>12.936400000000001</v>
      </c>
      <c r="L6404" s="1">
        <v>35.6</v>
      </c>
      <c r="M6404" s="1">
        <v>1017.15</v>
      </c>
      <c r="N6404" s="22">
        <v>87.800399999999996</v>
      </c>
      <c r="O6404" s="3" t="s">
        <v>21</v>
      </c>
      <c r="P6404" s="14">
        <v>8550.15</v>
      </c>
    </row>
    <row r="6405" spans="1:16" x14ac:dyDescent="0.3">
      <c r="A6405" s="1">
        <v>6404</v>
      </c>
      <c r="B6405" s="2">
        <v>45377.791666666664</v>
      </c>
      <c r="C6405" s="4">
        <v>45377</v>
      </c>
      <c r="D6405" s="3">
        <v>26</v>
      </c>
      <c r="E6405" s="3" t="s">
        <v>23</v>
      </c>
      <c r="F6405" s="6">
        <v>0.79166666666666663</v>
      </c>
      <c r="G6405" s="1" t="s">
        <v>26</v>
      </c>
      <c r="H6405" s="1" t="s">
        <v>27</v>
      </c>
      <c r="I6405" s="16">
        <v>9.0906099999999999</v>
      </c>
      <c r="J6405" s="16">
        <v>10.055999999999999</v>
      </c>
      <c r="K6405" s="19">
        <v>9.5732999999999997</v>
      </c>
      <c r="L6405" s="1">
        <v>34.1</v>
      </c>
      <c r="M6405" s="1">
        <v>996.00900000000001</v>
      </c>
      <c r="N6405" s="22">
        <v>87.442700000000002</v>
      </c>
      <c r="O6405" s="3" t="s">
        <v>21</v>
      </c>
      <c r="P6405" s="14">
        <v>2337.88</v>
      </c>
    </row>
    <row r="6406" spans="1:16" x14ac:dyDescent="0.3">
      <c r="A6406" s="1">
        <v>6405</v>
      </c>
      <c r="B6406" s="2">
        <v>45377.833333333336</v>
      </c>
      <c r="C6406" s="4">
        <v>45377</v>
      </c>
      <c r="D6406" s="3">
        <v>26</v>
      </c>
      <c r="E6406" s="3" t="s">
        <v>23</v>
      </c>
      <c r="F6406" s="6">
        <v>0.83333333333333337</v>
      </c>
      <c r="G6406" s="1" t="s">
        <v>26</v>
      </c>
      <c r="H6406" s="1" t="s">
        <v>27</v>
      </c>
      <c r="I6406" s="16">
        <v>2.8095500000000002</v>
      </c>
      <c r="J6406" s="16">
        <v>6.9508599999999996</v>
      </c>
      <c r="K6406" s="19">
        <v>4.8802099999999999</v>
      </c>
      <c r="L6406" s="1">
        <v>33.1</v>
      </c>
      <c r="M6406" s="1">
        <v>986.60799999999995</v>
      </c>
      <c r="N6406" s="22">
        <v>35.370399999999997</v>
      </c>
      <c r="O6406" s="3" t="s">
        <v>19</v>
      </c>
      <c r="P6406" s="14">
        <v>767.29499999999996</v>
      </c>
    </row>
    <row r="6407" spans="1:16" x14ac:dyDescent="0.3">
      <c r="A6407" s="1">
        <v>6406</v>
      </c>
      <c r="B6407" s="2">
        <v>45377.875</v>
      </c>
      <c r="C6407" s="4">
        <v>45377</v>
      </c>
      <c r="D6407" s="3">
        <v>26</v>
      </c>
      <c r="E6407" s="3" t="s">
        <v>23</v>
      </c>
      <c r="F6407" s="6">
        <v>0.875</v>
      </c>
      <c r="G6407" s="1" t="s">
        <v>26</v>
      </c>
      <c r="H6407" s="1" t="s">
        <v>27</v>
      </c>
      <c r="I6407" s="16">
        <v>8.3969699999999996</v>
      </c>
      <c r="J6407" s="16">
        <v>12.0488</v>
      </c>
      <c r="K6407" s="19">
        <v>10.222899999999999</v>
      </c>
      <c r="L6407" s="1">
        <v>31.4</v>
      </c>
      <c r="M6407" s="1">
        <v>996.79499999999996</v>
      </c>
      <c r="N6407" s="22">
        <v>48.562899999999999</v>
      </c>
      <c r="O6407" s="3" t="s">
        <v>20</v>
      </c>
      <c r="P6407" s="14">
        <v>4060.27</v>
      </c>
    </row>
    <row r="6408" spans="1:16" x14ac:dyDescent="0.3">
      <c r="A6408" s="1">
        <v>6407</v>
      </c>
      <c r="B6408" s="2">
        <v>45377.916666666664</v>
      </c>
      <c r="C6408" s="4">
        <v>45377</v>
      </c>
      <c r="D6408" s="3">
        <v>26</v>
      </c>
      <c r="E6408" s="3" t="s">
        <v>23</v>
      </c>
      <c r="F6408" s="6">
        <v>0.91666666666666663</v>
      </c>
      <c r="G6408" s="1" t="s">
        <v>26</v>
      </c>
      <c r="H6408" s="1" t="s">
        <v>27</v>
      </c>
      <c r="I6408" s="16">
        <v>12.4832</v>
      </c>
      <c r="J6408" s="16">
        <v>15.5962</v>
      </c>
      <c r="K6408" s="19">
        <v>14.0397</v>
      </c>
      <c r="L6408" s="1">
        <v>28.8</v>
      </c>
      <c r="M6408" s="1">
        <v>992.96</v>
      </c>
      <c r="N6408" s="22">
        <v>53.949800000000003</v>
      </c>
      <c r="O6408" s="3" t="s">
        <v>20</v>
      </c>
      <c r="P6408" s="14">
        <v>8847.6299999999992</v>
      </c>
    </row>
    <row r="6409" spans="1:16" x14ac:dyDescent="0.3">
      <c r="A6409" s="1">
        <v>6408</v>
      </c>
      <c r="B6409" s="2">
        <v>45377.958333333336</v>
      </c>
      <c r="C6409" s="4">
        <v>45377</v>
      </c>
      <c r="D6409" s="3">
        <v>26</v>
      </c>
      <c r="E6409" s="3" t="s">
        <v>23</v>
      </c>
      <c r="F6409" s="6">
        <v>0.95833333333333337</v>
      </c>
      <c r="G6409" s="1" t="s">
        <v>26</v>
      </c>
      <c r="H6409" s="1" t="s">
        <v>27</v>
      </c>
      <c r="I6409" s="16">
        <v>7.9701199999999996</v>
      </c>
      <c r="J6409" s="16">
        <v>11.7363</v>
      </c>
      <c r="K6409" s="19">
        <v>9.8531899999999997</v>
      </c>
      <c r="L6409" s="1">
        <v>27.5</v>
      </c>
      <c r="M6409" s="1">
        <v>1018.07</v>
      </c>
      <c r="N6409" s="22">
        <v>88.721299999999999</v>
      </c>
      <c r="O6409" s="3" t="s">
        <v>21</v>
      </c>
      <c r="P6409" s="14">
        <v>3882.26</v>
      </c>
    </row>
    <row r="6410" spans="1:16" x14ac:dyDescent="0.3">
      <c r="A6410" s="1">
        <v>6409</v>
      </c>
      <c r="B6410" s="2">
        <v>45378</v>
      </c>
      <c r="C6410" s="4">
        <v>45378</v>
      </c>
      <c r="D6410" s="3">
        <v>27</v>
      </c>
      <c r="E6410" s="3" t="s">
        <v>23</v>
      </c>
      <c r="F6410" s="6">
        <v>0</v>
      </c>
      <c r="G6410" s="1" t="s">
        <v>26</v>
      </c>
      <c r="H6410" s="1" t="s">
        <v>27</v>
      </c>
      <c r="I6410" s="16">
        <v>2.67544</v>
      </c>
      <c r="J6410" s="16">
        <v>6.9567500000000004</v>
      </c>
      <c r="K6410" s="19">
        <v>4.81609</v>
      </c>
      <c r="L6410" s="1">
        <v>26.7</v>
      </c>
      <c r="M6410" s="1">
        <v>1010.85</v>
      </c>
      <c r="N6410" s="22">
        <v>77.168999999999997</v>
      </c>
      <c r="O6410" s="3" t="s">
        <v>21</v>
      </c>
      <c r="P6410" s="14">
        <v>804.96600000000001</v>
      </c>
    </row>
    <row r="6411" spans="1:16" x14ac:dyDescent="0.3">
      <c r="A6411" s="1">
        <v>6410</v>
      </c>
      <c r="B6411" s="2">
        <v>45378.041666666664</v>
      </c>
      <c r="C6411" s="4">
        <v>45378</v>
      </c>
      <c r="D6411" s="3">
        <v>27</v>
      </c>
      <c r="E6411" s="3" t="s">
        <v>23</v>
      </c>
      <c r="F6411" s="6">
        <v>4.1666666666666664E-2</v>
      </c>
      <c r="G6411" s="1" t="s">
        <v>26</v>
      </c>
      <c r="H6411" s="1" t="s">
        <v>27</v>
      </c>
      <c r="I6411" s="16">
        <v>12.2216</v>
      </c>
      <c r="J6411" s="16">
        <v>16.604600000000001</v>
      </c>
      <c r="K6411" s="19">
        <v>14.4131</v>
      </c>
      <c r="L6411" s="1">
        <v>25.9</v>
      </c>
      <c r="M6411" s="1">
        <v>988.29700000000003</v>
      </c>
      <c r="N6411" s="22">
        <v>68.833500000000001</v>
      </c>
      <c r="O6411" s="3" t="s">
        <v>20</v>
      </c>
      <c r="P6411" s="14">
        <v>10730.2</v>
      </c>
    </row>
    <row r="6412" spans="1:16" x14ac:dyDescent="0.3">
      <c r="A6412" s="1">
        <v>6411</v>
      </c>
      <c r="B6412" s="2">
        <v>45378.083333333336</v>
      </c>
      <c r="C6412" s="4">
        <v>45378</v>
      </c>
      <c r="D6412" s="3">
        <v>27</v>
      </c>
      <c r="E6412" s="3" t="s">
        <v>23</v>
      </c>
      <c r="F6412" s="6">
        <v>8.3333333333333329E-2</v>
      </c>
      <c r="G6412" s="1" t="s">
        <v>26</v>
      </c>
      <c r="H6412" s="1" t="s">
        <v>27</v>
      </c>
      <c r="I6412" s="16">
        <v>4.6177299999999999</v>
      </c>
      <c r="J6412" s="16">
        <v>5.9069399999999996</v>
      </c>
      <c r="K6412" s="19">
        <v>5.26234</v>
      </c>
      <c r="L6412" s="1">
        <v>25.1</v>
      </c>
      <c r="M6412" s="1">
        <v>1001.6</v>
      </c>
      <c r="N6412" s="22">
        <v>53.076000000000001</v>
      </c>
      <c r="O6412" s="3" t="s">
        <v>20</v>
      </c>
      <c r="P6412" s="14">
        <v>490.887</v>
      </c>
    </row>
    <row r="6413" spans="1:16" x14ac:dyDescent="0.3">
      <c r="A6413" s="1">
        <v>6412</v>
      </c>
      <c r="B6413" s="2">
        <v>45378.125</v>
      </c>
      <c r="C6413" s="4">
        <v>45378</v>
      </c>
      <c r="D6413" s="3">
        <v>27</v>
      </c>
      <c r="E6413" s="3" t="s">
        <v>23</v>
      </c>
      <c r="F6413" s="6">
        <v>0.125</v>
      </c>
      <c r="G6413" s="1" t="s">
        <v>26</v>
      </c>
      <c r="H6413" s="1" t="s">
        <v>27</v>
      </c>
      <c r="I6413" s="16">
        <v>5.3620700000000001</v>
      </c>
      <c r="J6413" s="16">
        <v>6.7487300000000001</v>
      </c>
      <c r="K6413" s="19">
        <v>6.0553999999999997</v>
      </c>
      <c r="L6413" s="1">
        <v>24.6</v>
      </c>
      <c r="M6413" s="1">
        <v>1006.8</v>
      </c>
      <c r="N6413" s="22">
        <v>88.474599999999995</v>
      </c>
      <c r="O6413" s="3" t="s">
        <v>21</v>
      </c>
      <c r="P6413" s="14">
        <v>737.11400000000003</v>
      </c>
    </row>
    <row r="6414" spans="1:16" x14ac:dyDescent="0.3">
      <c r="A6414" s="1">
        <v>6413</v>
      </c>
      <c r="B6414" s="2">
        <v>45378.166666666664</v>
      </c>
      <c r="C6414" s="4">
        <v>45378</v>
      </c>
      <c r="D6414" s="3">
        <v>27</v>
      </c>
      <c r="E6414" s="3" t="s">
        <v>23</v>
      </c>
      <c r="F6414" s="6">
        <v>0.16666666666666666</v>
      </c>
      <c r="G6414" s="1" t="s">
        <v>26</v>
      </c>
      <c r="H6414" s="1" t="s">
        <v>27</v>
      </c>
      <c r="I6414" s="16">
        <v>4.1411800000000003</v>
      </c>
      <c r="J6414" s="16">
        <v>4.7139300000000004</v>
      </c>
      <c r="K6414" s="19">
        <v>4.4275599999999997</v>
      </c>
      <c r="L6414" s="1">
        <v>23.8</v>
      </c>
      <c r="M6414" s="1">
        <v>1003.17</v>
      </c>
      <c r="N6414" s="22">
        <v>72.700100000000006</v>
      </c>
      <c r="O6414" s="3" t="s">
        <v>21</v>
      </c>
      <c r="P6414" s="14">
        <v>250.96899999999999</v>
      </c>
    </row>
    <row r="6415" spans="1:16" x14ac:dyDescent="0.3">
      <c r="A6415" s="1">
        <v>6414</v>
      </c>
      <c r="B6415" s="2">
        <v>45378.208333333336</v>
      </c>
      <c r="C6415" s="4">
        <v>45378</v>
      </c>
      <c r="D6415" s="3">
        <v>27</v>
      </c>
      <c r="E6415" s="3" t="s">
        <v>23</v>
      </c>
      <c r="F6415" s="6">
        <v>0.20833333333333334</v>
      </c>
      <c r="G6415" s="1" t="s">
        <v>26</v>
      </c>
      <c r="H6415" s="1" t="s">
        <v>27</v>
      </c>
      <c r="I6415" s="16">
        <v>6.2927999999999997</v>
      </c>
      <c r="J6415" s="16">
        <v>7.3860900000000003</v>
      </c>
      <c r="K6415" s="19">
        <v>6.8394399999999997</v>
      </c>
      <c r="L6415" s="1">
        <v>23.6</v>
      </c>
      <c r="M6415" s="1">
        <v>1016.67</v>
      </c>
      <c r="N6415" s="22">
        <v>61.214799999999997</v>
      </c>
      <c r="O6415" s="3" t="s">
        <v>20</v>
      </c>
      <c r="P6415" s="14">
        <v>979.06</v>
      </c>
    </row>
    <row r="6416" spans="1:16" x14ac:dyDescent="0.3">
      <c r="A6416" s="1">
        <v>6415</v>
      </c>
      <c r="B6416" s="2">
        <v>45378.25</v>
      </c>
      <c r="C6416" s="4">
        <v>45378</v>
      </c>
      <c r="D6416" s="3">
        <v>27</v>
      </c>
      <c r="E6416" s="3" t="s">
        <v>23</v>
      </c>
      <c r="F6416" s="6">
        <v>0.25</v>
      </c>
      <c r="G6416" s="1" t="s">
        <v>26</v>
      </c>
      <c r="H6416" s="1" t="s">
        <v>27</v>
      </c>
      <c r="I6416" s="16">
        <v>11.8378</v>
      </c>
      <c r="J6416" s="16">
        <v>13.5252</v>
      </c>
      <c r="K6416" s="19">
        <v>12.6815</v>
      </c>
      <c r="L6416" s="1">
        <v>24.3</v>
      </c>
      <c r="M6416" s="1">
        <v>984.51900000000001</v>
      </c>
      <c r="N6416" s="22">
        <v>60.990400000000001</v>
      </c>
      <c r="O6416" s="3" t="s">
        <v>20</v>
      </c>
      <c r="P6416" s="14">
        <v>5807.95</v>
      </c>
    </row>
    <row r="6417" spans="1:16" x14ac:dyDescent="0.3">
      <c r="A6417" s="1">
        <v>6416</v>
      </c>
      <c r="B6417" s="2">
        <v>45378.291666666664</v>
      </c>
      <c r="C6417" s="4">
        <v>45378</v>
      </c>
      <c r="D6417" s="3">
        <v>27</v>
      </c>
      <c r="E6417" s="3" t="s">
        <v>23</v>
      </c>
      <c r="F6417" s="6">
        <v>0.29166666666666669</v>
      </c>
      <c r="G6417" s="1" t="s">
        <v>26</v>
      </c>
      <c r="H6417" s="1" t="s">
        <v>27</v>
      </c>
      <c r="I6417" s="16">
        <v>8.7520199999999999</v>
      </c>
      <c r="J6417" s="16">
        <v>12.496700000000001</v>
      </c>
      <c r="K6417" s="19">
        <v>10.6243</v>
      </c>
      <c r="L6417" s="1">
        <v>25.6</v>
      </c>
      <c r="M6417" s="1">
        <v>981.61699999999996</v>
      </c>
      <c r="N6417" s="22">
        <v>34.588200000000001</v>
      </c>
      <c r="O6417" s="3" t="s">
        <v>19</v>
      </c>
      <c r="P6417" s="14">
        <v>4547.74</v>
      </c>
    </row>
    <row r="6418" spans="1:16" x14ac:dyDescent="0.3">
      <c r="A6418" s="1">
        <v>6417</v>
      </c>
      <c r="B6418" s="2">
        <v>45378.333333333336</v>
      </c>
      <c r="C6418" s="4">
        <v>45378</v>
      </c>
      <c r="D6418" s="3">
        <v>27</v>
      </c>
      <c r="E6418" s="3" t="s">
        <v>23</v>
      </c>
      <c r="F6418" s="6">
        <v>0.33333333333333331</v>
      </c>
      <c r="G6418" s="1" t="s">
        <v>26</v>
      </c>
      <c r="H6418" s="1" t="s">
        <v>27</v>
      </c>
      <c r="I6418" s="16">
        <v>4.6634599999999997</v>
      </c>
      <c r="J6418" s="16">
        <v>7.3044099999999998</v>
      </c>
      <c r="K6418" s="19">
        <v>5.98393</v>
      </c>
      <c r="L6418" s="1">
        <v>28</v>
      </c>
      <c r="M6418" s="1">
        <v>1004.48</v>
      </c>
      <c r="N6418" s="22">
        <v>52.7393</v>
      </c>
      <c r="O6418" s="3" t="s">
        <v>20</v>
      </c>
      <c r="P6418" s="14">
        <v>921.91399999999999</v>
      </c>
    </row>
    <row r="6419" spans="1:16" x14ac:dyDescent="0.3">
      <c r="A6419" s="1">
        <v>6418</v>
      </c>
      <c r="B6419" s="2">
        <v>45378.375</v>
      </c>
      <c r="C6419" s="4">
        <v>45378</v>
      </c>
      <c r="D6419" s="3">
        <v>27</v>
      </c>
      <c r="E6419" s="3" t="s">
        <v>23</v>
      </c>
      <c r="F6419" s="6">
        <v>0.375</v>
      </c>
      <c r="G6419" s="1" t="s">
        <v>26</v>
      </c>
      <c r="H6419" s="1" t="s">
        <v>27</v>
      </c>
      <c r="I6419" s="16">
        <v>13.411799999999999</v>
      </c>
      <c r="J6419" s="16">
        <v>17.322399999999998</v>
      </c>
      <c r="K6419" s="19">
        <v>15.367100000000001</v>
      </c>
      <c r="L6419" s="1">
        <v>30.9</v>
      </c>
      <c r="M6419" s="1">
        <v>1009.81</v>
      </c>
      <c r="N6419" s="22">
        <v>38.266199999999998</v>
      </c>
      <c r="O6419" s="3" t="s">
        <v>19</v>
      </c>
      <c r="P6419" s="14">
        <v>12243.2</v>
      </c>
    </row>
    <row r="6420" spans="1:16" x14ac:dyDescent="0.3">
      <c r="A6420" s="1">
        <v>6419</v>
      </c>
      <c r="B6420" s="2">
        <v>45378.416666666664</v>
      </c>
      <c r="C6420" s="4">
        <v>45378</v>
      </c>
      <c r="D6420" s="3">
        <v>27</v>
      </c>
      <c r="E6420" s="3" t="s">
        <v>23</v>
      </c>
      <c r="F6420" s="6">
        <v>0.41666666666666669</v>
      </c>
      <c r="G6420" s="1" t="s">
        <v>26</v>
      </c>
      <c r="H6420" s="1" t="s">
        <v>27</v>
      </c>
      <c r="I6420" s="16">
        <v>13.4346</v>
      </c>
      <c r="J6420" s="16">
        <v>16.123999999999999</v>
      </c>
      <c r="K6420" s="19">
        <v>14.779299999999999</v>
      </c>
      <c r="L6420" s="1">
        <v>33.6</v>
      </c>
      <c r="M6420" s="1">
        <v>1012.38</v>
      </c>
      <c r="N6420" s="22">
        <v>74.285399999999996</v>
      </c>
      <c r="O6420" s="3" t="s">
        <v>21</v>
      </c>
      <c r="P6420" s="14">
        <v>9811.8799999999992</v>
      </c>
    </row>
    <row r="6421" spans="1:16" x14ac:dyDescent="0.3">
      <c r="A6421" s="1">
        <v>6420</v>
      </c>
      <c r="B6421" s="2">
        <v>45378.458333333336</v>
      </c>
      <c r="C6421" s="4">
        <v>45378</v>
      </c>
      <c r="D6421" s="3">
        <v>27</v>
      </c>
      <c r="E6421" s="3" t="s">
        <v>23</v>
      </c>
      <c r="F6421" s="6">
        <v>0.45833333333333331</v>
      </c>
      <c r="G6421" s="1" t="s">
        <v>26</v>
      </c>
      <c r="H6421" s="1" t="s">
        <v>27</v>
      </c>
      <c r="I6421" s="16">
        <v>13.317500000000001</v>
      </c>
      <c r="J6421" s="16">
        <v>16.317699999999999</v>
      </c>
      <c r="K6421" s="19">
        <v>14.817600000000001</v>
      </c>
      <c r="L6421" s="1">
        <v>35.5</v>
      </c>
      <c r="M6421" s="1">
        <v>988.44500000000005</v>
      </c>
      <c r="N6421" s="22">
        <v>82.600200000000001</v>
      </c>
      <c r="O6421" s="3" t="s">
        <v>21</v>
      </c>
      <c r="P6421" s="14">
        <v>9868.2800000000007</v>
      </c>
    </row>
    <row r="6422" spans="1:16" x14ac:dyDescent="0.3">
      <c r="A6422" s="1">
        <v>6421</v>
      </c>
      <c r="B6422" s="2">
        <v>45378.5</v>
      </c>
      <c r="C6422" s="4">
        <v>45378</v>
      </c>
      <c r="D6422" s="3">
        <v>27</v>
      </c>
      <c r="E6422" s="3" t="s">
        <v>23</v>
      </c>
      <c r="F6422" s="6">
        <v>0.5</v>
      </c>
      <c r="G6422" s="1" t="s">
        <v>26</v>
      </c>
      <c r="H6422" s="1" t="s">
        <v>27</v>
      </c>
      <c r="I6422" s="16">
        <v>5.1043500000000002</v>
      </c>
      <c r="J6422" s="16">
        <v>6.1041499999999997</v>
      </c>
      <c r="K6422" s="19">
        <v>5.6042500000000004</v>
      </c>
      <c r="L6422" s="1">
        <v>36.700000000000003</v>
      </c>
      <c r="M6422" s="1">
        <v>987.60500000000002</v>
      </c>
      <c r="N6422" s="22">
        <v>85.851699999999994</v>
      </c>
      <c r="O6422" s="3" t="s">
        <v>21</v>
      </c>
      <c r="P6422" s="14">
        <v>514.14400000000001</v>
      </c>
    </row>
    <row r="6423" spans="1:16" x14ac:dyDescent="0.3">
      <c r="A6423" s="1">
        <v>6422</v>
      </c>
      <c r="B6423" s="2">
        <v>45378.541666666664</v>
      </c>
      <c r="C6423" s="4">
        <v>45378</v>
      </c>
      <c r="D6423" s="3">
        <v>27</v>
      </c>
      <c r="E6423" s="3" t="s">
        <v>23</v>
      </c>
      <c r="F6423" s="6">
        <v>0.54166666666666663</v>
      </c>
      <c r="G6423" s="1" t="s">
        <v>26</v>
      </c>
      <c r="H6423" s="1" t="s">
        <v>27</v>
      </c>
      <c r="I6423" s="16">
        <v>7.8661099999999999</v>
      </c>
      <c r="J6423" s="16">
        <v>11.8606</v>
      </c>
      <c r="K6423" s="19">
        <v>9.8633699999999997</v>
      </c>
      <c r="L6423" s="1">
        <v>38.799999999999997</v>
      </c>
      <c r="M6423" s="1">
        <v>1013.54</v>
      </c>
      <c r="N6423" s="22">
        <v>88.636700000000005</v>
      </c>
      <c r="O6423" s="3" t="s">
        <v>21</v>
      </c>
      <c r="P6423" s="14">
        <v>3844.65</v>
      </c>
    </row>
    <row r="6424" spans="1:16" x14ac:dyDescent="0.3">
      <c r="A6424" s="1">
        <v>6423</v>
      </c>
      <c r="B6424" s="2">
        <v>45378.583333333336</v>
      </c>
      <c r="C6424" s="4">
        <v>45378</v>
      </c>
      <c r="D6424" s="3">
        <v>27</v>
      </c>
      <c r="E6424" s="3" t="s">
        <v>23</v>
      </c>
      <c r="F6424" s="6">
        <v>0.58333333333333337</v>
      </c>
      <c r="G6424" s="1" t="s">
        <v>26</v>
      </c>
      <c r="H6424" s="1" t="s">
        <v>27</v>
      </c>
      <c r="I6424" s="16">
        <v>14.8049</v>
      </c>
      <c r="J6424" s="16">
        <v>18.7164</v>
      </c>
      <c r="K6424" s="19">
        <v>16.7607</v>
      </c>
      <c r="L6424" s="1">
        <v>39.5</v>
      </c>
      <c r="M6424" s="1">
        <v>993.50099999999998</v>
      </c>
      <c r="N6424" s="22">
        <v>42.907499999999999</v>
      </c>
      <c r="O6424" s="3" t="s">
        <v>20</v>
      </c>
      <c r="P6424" s="14">
        <v>14776</v>
      </c>
    </row>
    <row r="6425" spans="1:16" x14ac:dyDescent="0.3">
      <c r="A6425" s="1">
        <v>6424</v>
      </c>
      <c r="B6425" s="2">
        <v>45378.625</v>
      </c>
      <c r="C6425" s="4">
        <v>45378</v>
      </c>
      <c r="D6425" s="3">
        <v>27</v>
      </c>
      <c r="E6425" s="3" t="s">
        <v>23</v>
      </c>
      <c r="F6425" s="6">
        <v>0.625</v>
      </c>
      <c r="G6425" s="1" t="s">
        <v>26</v>
      </c>
      <c r="H6425" s="1" t="s">
        <v>27</v>
      </c>
      <c r="I6425" s="16">
        <v>12.036199999999999</v>
      </c>
      <c r="J6425" s="16">
        <v>13.920199999999999</v>
      </c>
      <c r="K6425" s="19">
        <v>12.978199999999999</v>
      </c>
      <c r="L6425" s="1">
        <v>39.299999999999997</v>
      </c>
      <c r="M6425" s="1">
        <v>1006.39</v>
      </c>
      <c r="N6425" s="22">
        <v>60.838000000000001</v>
      </c>
      <c r="O6425" s="3" t="s">
        <v>20</v>
      </c>
      <c r="P6425" s="14">
        <v>6161.65</v>
      </c>
    </row>
    <row r="6426" spans="1:16" x14ac:dyDescent="0.3">
      <c r="A6426" s="1">
        <v>6425</v>
      </c>
      <c r="B6426" s="2">
        <v>45378.666666666664</v>
      </c>
      <c r="C6426" s="4">
        <v>45378</v>
      </c>
      <c r="D6426" s="3">
        <v>27</v>
      </c>
      <c r="E6426" s="3" t="s">
        <v>23</v>
      </c>
      <c r="F6426" s="6">
        <v>0.66666666666666663</v>
      </c>
      <c r="G6426" s="1" t="s">
        <v>26</v>
      </c>
      <c r="H6426" s="1" t="s">
        <v>27</v>
      </c>
      <c r="I6426" s="16">
        <v>2.35318</v>
      </c>
      <c r="J6426" s="16">
        <v>4.3317800000000002</v>
      </c>
      <c r="K6426" s="19">
        <v>3.3424800000000001</v>
      </c>
      <c r="L6426" s="1">
        <v>38.5</v>
      </c>
      <c r="M6426" s="1">
        <v>986.03200000000004</v>
      </c>
      <c r="N6426" s="22">
        <v>74.114000000000004</v>
      </c>
      <c r="O6426" s="3" t="s">
        <v>21</v>
      </c>
      <c r="P6426" s="14">
        <v>182.39</v>
      </c>
    </row>
    <row r="6427" spans="1:16" x14ac:dyDescent="0.3">
      <c r="A6427" s="1">
        <v>6426</v>
      </c>
      <c r="B6427" s="2">
        <v>45378.708333333336</v>
      </c>
      <c r="C6427" s="4">
        <v>45378</v>
      </c>
      <c r="D6427" s="3">
        <v>27</v>
      </c>
      <c r="E6427" s="3" t="s">
        <v>23</v>
      </c>
      <c r="F6427" s="6">
        <v>0.70833333333333337</v>
      </c>
      <c r="G6427" s="1" t="s">
        <v>26</v>
      </c>
      <c r="H6427" s="1" t="s">
        <v>27</v>
      </c>
      <c r="I6427" s="16">
        <v>2.8476599999999999</v>
      </c>
      <c r="J6427" s="16">
        <v>4.3362299999999996</v>
      </c>
      <c r="K6427" s="19">
        <v>3.5919400000000001</v>
      </c>
      <c r="L6427" s="1">
        <v>37.200000000000003</v>
      </c>
      <c r="M6427" s="1">
        <v>1012.04</v>
      </c>
      <c r="N6427" s="22">
        <v>68.691900000000004</v>
      </c>
      <c r="O6427" s="3" t="s">
        <v>20</v>
      </c>
      <c r="P6427" s="14">
        <v>188.56399999999999</v>
      </c>
    </row>
    <row r="6428" spans="1:16" x14ac:dyDescent="0.3">
      <c r="A6428" s="1">
        <v>6427</v>
      </c>
      <c r="B6428" s="2">
        <v>45378.75</v>
      </c>
      <c r="C6428" s="4">
        <v>45378</v>
      </c>
      <c r="D6428" s="3">
        <v>27</v>
      </c>
      <c r="E6428" s="3" t="s">
        <v>23</v>
      </c>
      <c r="F6428" s="6">
        <v>0.75</v>
      </c>
      <c r="G6428" s="1" t="s">
        <v>26</v>
      </c>
      <c r="H6428" s="1" t="s">
        <v>27</v>
      </c>
      <c r="I6428" s="16">
        <v>8.03111</v>
      </c>
      <c r="J6428" s="16">
        <v>12.1934</v>
      </c>
      <c r="K6428" s="19">
        <v>10.1122</v>
      </c>
      <c r="L6428" s="1">
        <v>35.200000000000003</v>
      </c>
      <c r="M6428" s="1">
        <v>1018.44</v>
      </c>
      <c r="N6428" s="22">
        <v>89.974199999999996</v>
      </c>
      <c r="O6428" s="3" t="s">
        <v>21</v>
      </c>
      <c r="P6428" s="14">
        <v>4246.59</v>
      </c>
    </row>
    <row r="6429" spans="1:16" x14ac:dyDescent="0.3">
      <c r="A6429" s="1">
        <v>6428</v>
      </c>
      <c r="B6429" s="2">
        <v>45378.791666666664</v>
      </c>
      <c r="C6429" s="4">
        <v>45378</v>
      </c>
      <c r="D6429" s="3">
        <v>27</v>
      </c>
      <c r="E6429" s="3" t="s">
        <v>23</v>
      </c>
      <c r="F6429" s="6">
        <v>0.79166666666666663</v>
      </c>
      <c r="G6429" s="1" t="s">
        <v>26</v>
      </c>
      <c r="H6429" s="1" t="s">
        <v>27</v>
      </c>
      <c r="I6429" s="16">
        <v>13.819900000000001</v>
      </c>
      <c r="J6429" s="16">
        <v>17.6814</v>
      </c>
      <c r="K6429" s="19">
        <v>15.7506</v>
      </c>
      <c r="L6429" s="1">
        <v>33.700000000000003</v>
      </c>
      <c r="M6429" s="1">
        <v>1018.87</v>
      </c>
      <c r="N6429" s="22">
        <v>45.2729</v>
      </c>
      <c r="O6429" s="3" t="s">
        <v>20</v>
      </c>
      <c r="P6429" s="14">
        <v>13017.2</v>
      </c>
    </row>
    <row r="6430" spans="1:16" x14ac:dyDescent="0.3">
      <c r="A6430" s="1">
        <v>6429</v>
      </c>
      <c r="B6430" s="2">
        <v>45378.833333333336</v>
      </c>
      <c r="C6430" s="4">
        <v>45378</v>
      </c>
      <c r="D6430" s="3">
        <v>27</v>
      </c>
      <c r="E6430" s="3" t="s">
        <v>23</v>
      </c>
      <c r="F6430" s="6">
        <v>0.83333333333333337</v>
      </c>
      <c r="G6430" s="1" t="s">
        <v>26</v>
      </c>
      <c r="H6430" s="1" t="s">
        <v>27</v>
      </c>
      <c r="I6430" s="16">
        <v>9.0031199999999991</v>
      </c>
      <c r="J6430" s="16">
        <v>12.244300000000001</v>
      </c>
      <c r="K6430" s="19">
        <v>10.623699999999999</v>
      </c>
      <c r="L6430" s="1">
        <v>32.799999999999997</v>
      </c>
      <c r="M6430" s="1">
        <v>1000.76</v>
      </c>
      <c r="N6430" s="22">
        <v>65.241699999999994</v>
      </c>
      <c r="O6430" s="3" t="s">
        <v>20</v>
      </c>
      <c r="P6430" s="14">
        <v>4258.51</v>
      </c>
    </row>
    <row r="6431" spans="1:16" x14ac:dyDescent="0.3">
      <c r="A6431" s="1">
        <v>6430</v>
      </c>
      <c r="B6431" s="2">
        <v>45378.875</v>
      </c>
      <c r="C6431" s="4">
        <v>45378</v>
      </c>
      <c r="D6431" s="3">
        <v>27</v>
      </c>
      <c r="E6431" s="3" t="s">
        <v>23</v>
      </c>
      <c r="F6431" s="6">
        <v>0.875</v>
      </c>
      <c r="G6431" s="1" t="s">
        <v>26</v>
      </c>
      <c r="H6431" s="1" t="s">
        <v>27</v>
      </c>
      <c r="I6431" s="16">
        <v>8.4715600000000002</v>
      </c>
      <c r="J6431" s="16">
        <v>10.0463</v>
      </c>
      <c r="K6431" s="19">
        <v>9.2589100000000002</v>
      </c>
      <c r="L6431" s="1">
        <v>32</v>
      </c>
      <c r="M6431" s="1">
        <v>989.572</v>
      </c>
      <c r="N6431" s="22">
        <v>46.252499999999998</v>
      </c>
      <c r="O6431" s="3" t="s">
        <v>20</v>
      </c>
      <c r="P6431" s="14">
        <v>2331.98</v>
      </c>
    </row>
    <row r="6432" spans="1:16" x14ac:dyDescent="0.3">
      <c r="A6432" s="1">
        <v>6431</v>
      </c>
      <c r="B6432" s="2">
        <v>45378.916666666664</v>
      </c>
      <c r="C6432" s="4">
        <v>45378</v>
      </c>
      <c r="D6432" s="3">
        <v>27</v>
      </c>
      <c r="E6432" s="3" t="s">
        <v>23</v>
      </c>
      <c r="F6432" s="6">
        <v>0.91666666666666663</v>
      </c>
      <c r="G6432" s="1" t="s">
        <v>26</v>
      </c>
      <c r="H6432" s="1" t="s">
        <v>27</v>
      </c>
      <c r="I6432" s="16">
        <v>3.3711600000000002</v>
      </c>
      <c r="J6432" s="16">
        <v>4.6444999999999999</v>
      </c>
      <c r="K6432" s="19">
        <v>4.0078300000000002</v>
      </c>
      <c r="L6432" s="1">
        <v>31.6</v>
      </c>
      <c r="M6432" s="1">
        <v>985.64</v>
      </c>
      <c r="N6432" s="22">
        <v>70.280799999999999</v>
      </c>
      <c r="O6432" s="3" t="s">
        <v>21</v>
      </c>
      <c r="P6432" s="14">
        <v>229.81</v>
      </c>
    </row>
    <row r="6433" spans="1:16" x14ac:dyDescent="0.3">
      <c r="A6433" s="1">
        <v>6432</v>
      </c>
      <c r="B6433" s="2">
        <v>45378.958333333336</v>
      </c>
      <c r="C6433" s="4">
        <v>45378</v>
      </c>
      <c r="D6433" s="3">
        <v>27</v>
      </c>
      <c r="E6433" s="3" t="s">
        <v>23</v>
      </c>
      <c r="F6433" s="6">
        <v>0.95833333333333337</v>
      </c>
      <c r="G6433" s="1" t="s">
        <v>26</v>
      </c>
      <c r="H6433" s="1" t="s">
        <v>27</v>
      </c>
      <c r="I6433" s="16">
        <v>10.5381</v>
      </c>
      <c r="J6433" s="16">
        <v>11.2644</v>
      </c>
      <c r="K6433" s="19">
        <v>10.901199999999999</v>
      </c>
      <c r="L6433" s="1">
        <v>29.8</v>
      </c>
      <c r="M6433" s="1">
        <v>989.82899999999995</v>
      </c>
      <c r="N6433" s="22">
        <v>47.4193</v>
      </c>
      <c r="O6433" s="3" t="s">
        <v>20</v>
      </c>
      <c r="P6433" s="14">
        <v>3311.96</v>
      </c>
    </row>
    <row r="6434" spans="1:16" x14ac:dyDescent="0.3">
      <c r="A6434" s="1">
        <v>6433</v>
      </c>
      <c r="B6434" s="2">
        <v>45379</v>
      </c>
      <c r="C6434" s="4">
        <v>45379</v>
      </c>
      <c r="D6434" s="3">
        <v>28</v>
      </c>
      <c r="E6434" s="3" t="s">
        <v>23</v>
      </c>
      <c r="F6434" s="6">
        <v>0</v>
      </c>
      <c r="G6434" s="1" t="s">
        <v>26</v>
      </c>
      <c r="H6434" s="1" t="s">
        <v>27</v>
      </c>
      <c r="I6434" s="16">
        <v>12.6873</v>
      </c>
      <c r="J6434" s="16">
        <v>13.3926</v>
      </c>
      <c r="K6434" s="19">
        <v>13.04</v>
      </c>
      <c r="L6434" s="1">
        <v>26</v>
      </c>
      <c r="M6434" s="1">
        <v>1004.87</v>
      </c>
      <c r="N6434" s="22">
        <v>73.468199999999996</v>
      </c>
      <c r="O6434" s="3" t="s">
        <v>21</v>
      </c>
      <c r="P6434" s="14">
        <v>5722.56</v>
      </c>
    </row>
    <row r="6435" spans="1:16" x14ac:dyDescent="0.3">
      <c r="A6435" s="1">
        <v>6434</v>
      </c>
      <c r="B6435" s="2">
        <v>45379.041666666664</v>
      </c>
      <c r="C6435" s="4">
        <v>45379</v>
      </c>
      <c r="D6435" s="3">
        <v>28</v>
      </c>
      <c r="E6435" s="3" t="s">
        <v>23</v>
      </c>
      <c r="F6435" s="6">
        <v>4.1666666666666664E-2</v>
      </c>
      <c r="G6435" s="1" t="s">
        <v>26</v>
      </c>
      <c r="H6435" s="1" t="s">
        <v>27</v>
      </c>
      <c r="I6435" s="16">
        <v>6.9454599999999997</v>
      </c>
      <c r="J6435" s="16">
        <v>8.2875700000000005</v>
      </c>
      <c r="K6435" s="19">
        <v>7.6165200000000004</v>
      </c>
      <c r="L6435" s="1">
        <v>25.2</v>
      </c>
      <c r="M6435" s="1">
        <v>997.43499999999995</v>
      </c>
      <c r="N6435" s="22">
        <v>68.303700000000006</v>
      </c>
      <c r="O6435" s="3" t="s">
        <v>20</v>
      </c>
      <c r="P6435" s="14">
        <v>1349.64</v>
      </c>
    </row>
    <row r="6436" spans="1:16" x14ac:dyDescent="0.3">
      <c r="A6436" s="1">
        <v>6435</v>
      </c>
      <c r="B6436" s="2">
        <v>45379.083333333336</v>
      </c>
      <c r="C6436" s="4">
        <v>45379</v>
      </c>
      <c r="D6436" s="3">
        <v>28</v>
      </c>
      <c r="E6436" s="3" t="s">
        <v>23</v>
      </c>
      <c r="F6436" s="6">
        <v>8.3333333333333329E-2</v>
      </c>
      <c r="G6436" s="1" t="s">
        <v>26</v>
      </c>
      <c r="H6436" s="1" t="s">
        <v>27</v>
      </c>
      <c r="I6436" s="16">
        <v>12.083</v>
      </c>
      <c r="J6436" s="16">
        <v>13.035399999999999</v>
      </c>
      <c r="K6436" s="19">
        <v>12.559200000000001</v>
      </c>
      <c r="L6436" s="1">
        <v>24.6</v>
      </c>
      <c r="M6436" s="1">
        <v>999.096</v>
      </c>
      <c r="N6436" s="22">
        <v>40.419899999999998</v>
      </c>
      <c r="O6436" s="3" t="s">
        <v>20</v>
      </c>
      <c r="P6436" s="14">
        <v>5271.1</v>
      </c>
    </row>
    <row r="6437" spans="1:16" x14ac:dyDescent="0.3">
      <c r="A6437" s="1">
        <v>6436</v>
      </c>
      <c r="B6437" s="2">
        <v>45379.125</v>
      </c>
      <c r="C6437" s="4">
        <v>45379</v>
      </c>
      <c r="D6437" s="3">
        <v>28</v>
      </c>
      <c r="E6437" s="3" t="s">
        <v>23</v>
      </c>
      <c r="F6437" s="6">
        <v>0.125</v>
      </c>
      <c r="G6437" s="1" t="s">
        <v>26</v>
      </c>
      <c r="H6437" s="1" t="s">
        <v>27</v>
      </c>
      <c r="I6437" s="16">
        <v>14.5382</v>
      </c>
      <c r="J6437" s="16">
        <v>17.540700000000001</v>
      </c>
      <c r="K6437" s="19">
        <v>16.039400000000001</v>
      </c>
      <c r="L6437" s="1">
        <v>24</v>
      </c>
      <c r="M6437" s="1">
        <v>998.971</v>
      </c>
      <c r="N6437" s="22">
        <v>43.492699999999999</v>
      </c>
      <c r="O6437" s="3" t="s">
        <v>20</v>
      </c>
      <c r="P6437" s="14">
        <v>12867.5</v>
      </c>
    </row>
    <row r="6438" spans="1:16" x14ac:dyDescent="0.3">
      <c r="A6438" s="1">
        <v>6437</v>
      </c>
      <c r="B6438" s="2">
        <v>45379.166666666664</v>
      </c>
      <c r="C6438" s="4">
        <v>45379</v>
      </c>
      <c r="D6438" s="3">
        <v>28</v>
      </c>
      <c r="E6438" s="3" t="s">
        <v>23</v>
      </c>
      <c r="F6438" s="6">
        <v>0.16666666666666666</v>
      </c>
      <c r="G6438" s="1" t="s">
        <v>26</v>
      </c>
      <c r="H6438" s="1" t="s">
        <v>27</v>
      </c>
      <c r="I6438" s="16">
        <v>4.6489599999999998</v>
      </c>
      <c r="J6438" s="16">
        <v>6.76037</v>
      </c>
      <c r="K6438" s="19">
        <v>5.7046700000000001</v>
      </c>
      <c r="L6438" s="1">
        <v>23.5</v>
      </c>
      <c r="M6438" s="1">
        <v>1011.74</v>
      </c>
      <c r="N6438" s="22">
        <v>58.892499999999998</v>
      </c>
      <c r="O6438" s="3" t="s">
        <v>20</v>
      </c>
      <c r="P6438" s="14">
        <v>747.33</v>
      </c>
    </row>
    <row r="6439" spans="1:16" x14ac:dyDescent="0.3">
      <c r="A6439" s="1">
        <v>6438</v>
      </c>
      <c r="B6439" s="2">
        <v>45379.208333333336</v>
      </c>
      <c r="C6439" s="4">
        <v>45379</v>
      </c>
      <c r="D6439" s="3">
        <v>28</v>
      </c>
      <c r="E6439" s="3" t="s">
        <v>23</v>
      </c>
      <c r="F6439" s="6">
        <v>0.20833333333333334</v>
      </c>
      <c r="G6439" s="1" t="s">
        <v>26</v>
      </c>
      <c r="H6439" s="1" t="s">
        <v>27</v>
      </c>
      <c r="I6439" s="16">
        <v>8.8032900000000005</v>
      </c>
      <c r="J6439" s="16">
        <v>11.3055</v>
      </c>
      <c r="K6439" s="19">
        <v>10.054399999999999</v>
      </c>
      <c r="L6439" s="1">
        <v>23.1</v>
      </c>
      <c r="M6439" s="1">
        <v>1013.25</v>
      </c>
      <c r="N6439" s="22">
        <v>72.162199999999999</v>
      </c>
      <c r="O6439" s="3" t="s">
        <v>21</v>
      </c>
      <c r="P6439" s="14">
        <v>3505.19</v>
      </c>
    </row>
    <row r="6440" spans="1:16" x14ac:dyDescent="0.3">
      <c r="A6440" s="1">
        <v>6439</v>
      </c>
      <c r="B6440" s="2">
        <v>45379.25</v>
      </c>
      <c r="C6440" s="4">
        <v>45379</v>
      </c>
      <c r="D6440" s="3">
        <v>28</v>
      </c>
      <c r="E6440" s="3" t="s">
        <v>23</v>
      </c>
      <c r="F6440" s="6">
        <v>0.25</v>
      </c>
      <c r="G6440" s="1" t="s">
        <v>26</v>
      </c>
      <c r="H6440" s="1" t="s">
        <v>27</v>
      </c>
      <c r="I6440" s="16">
        <v>5.7327899999999996</v>
      </c>
      <c r="J6440" s="16">
        <v>8.9061000000000003</v>
      </c>
      <c r="K6440" s="19">
        <v>7.3194400000000002</v>
      </c>
      <c r="L6440" s="1">
        <v>23.7</v>
      </c>
      <c r="M6440" s="1">
        <v>980.55799999999999</v>
      </c>
      <c r="N6440" s="22">
        <v>39.437399999999997</v>
      </c>
      <c r="O6440" s="3" t="s">
        <v>19</v>
      </c>
      <c r="P6440" s="14">
        <v>1654.92</v>
      </c>
    </row>
    <row r="6441" spans="1:16" x14ac:dyDescent="0.3">
      <c r="A6441" s="1">
        <v>6440</v>
      </c>
      <c r="B6441" s="2">
        <v>45379.291666666664</v>
      </c>
      <c r="C6441" s="4">
        <v>45379</v>
      </c>
      <c r="D6441" s="3">
        <v>28</v>
      </c>
      <c r="E6441" s="3" t="s">
        <v>23</v>
      </c>
      <c r="F6441" s="6">
        <v>0.29166666666666669</v>
      </c>
      <c r="G6441" s="1" t="s">
        <v>26</v>
      </c>
      <c r="H6441" s="1" t="s">
        <v>27</v>
      </c>
      <c r="I6441" s="16">
        <v>12.3071</v>
      </c>
      <c r="J6441" s="16">
        <v>15.773099999999999</v>
      </c>
      <c r="K6441" s="19">
        <v>14.040100000000001</v>
      </c>
      <c r="L6441" s="1">
        <v>25.1</v>
      </c>
      <c r="M6441" s="1">
        <v>1016.73</v>
      </c>
      <c r="N6441" s="22">
        <v>47.133600000000001</v>
      </c>
      <c r="O6441" s="3" t="s">
        <v>20</v>
      </c>
      <c r="P6441" s="14">
        <v>9487.4699999999993</v>
      </c>
    </row>
    <row r="6442" spans="1:16" x14ac:dyDescent="0.3">
      <c r="A6442" s="1">
        <v>6441</v>
      </c>
      <c r="B6442" s="2">
        <v>45379.333333333336</v>
      </c>
      <c r="C6442" s="4">
        <v>45379</v>
      </c>
      <c r="D6442" s="3">
        <v>28</v>
      </c>
      <c r="E6442" s="3" t="s">
        <v>23</v>
      </c>
      <c r="F6442" s="6">
        <v>0.33333333333333331</v>
      </c>
      <c r="G6442" s="1" t="s">
        <v>26</v>
      </c>
      <c r="H6442" s="1" t="s">
        <v>27</v>
      </c>
      <c r="I6442" s="16">
        <v>9.5087100000000007</v>
      </c>
      <c r="J6442" s="16">
        <v>12.925599999999999</v>
      </c>
      <c r="K6442" s="19">
        <v>11.2172</v>
      </c>
      <c r="L6442" s="1">
        <v>28</v>
      </c>
      <c r="M6442" s="1">
        <v>995.53700000000003</v>
      </c>
      <c r="N6442" s="22">
        <v>37.437399999999997</v>
      </c>
      <c r="O6442" s="3" t="s">
        <v>19</v>
      </c>
      <c r="P6442" s="14">
        <v>5062.9799999999996</v>
      </c>
    </row>
    <row r="6443" spans="1:16" x14ac:dyDescent="0.3">
      <c r="A6443" s="1">
        <v>6442</v>
      </c>
      <c r="B6443" s="2">
        <v>45379.375</v>
      </c>
      <c r="C6443" s="4">
        <v>45379</v>
      </c>
      <c r="D6443" s="3">
        <v>28</v>
      </c>
      <c r="E6443" s="3" t="s">
        <v>23</v>
      </c>
      <c r="F6443" s="6">
        <v>0.375</v>
      </c>
      <c r="G6443" s="1" t="s">
        <v>26</v>
      </c>
      <c r="H6443" s="1" t="s">
        <v>27</v>
      </c>
      <c r="I6443" s="16">
        <v>10.249599999999999</v>
      </c>
      <c r="J6443" s="16">
        <v>11.923400000000001</v>
      </c>
      <c r="K6443" s="19">
        <v>11.086499999999999</v>
      </c>
      <c r="L6443" s="1">
        <v>31.3</v>
      </c>
      <c r="M6443" s="1">
        <v>989.63300000000004</v>
      </c>
      <c r="N6443" s="22">
        <v>35.408499999999997</v>
      </c>
      <c r="O6443" s="3" t="s">
        <v>19</v>
      </c>
      <c r="P6443" s="14">
        <v>3907.86</v>
      </c>
    </row>
    <row r="6444" spans="1:16" x14ac:dyDescent="0.3">
      <c r="A6444" s="1">
        <v>6443</v>
      </c>
      <c r="B6444" s="2">
        <v>45379.416666666664</v>
      </c>
      <c r="C6444" s="4">
        <v>45379</v>
      </c>
      <c r="D6444" s="3">
        <v>28</v>
      </c>
      <c r="E6444" s="3" t="s">
        <v>23</v>
      </c>
      <c r="F6444" s="6">
        <v>0.41666666666666669</v>
      </c>
      <c r="G6444" s="1" t="s">
        <v>26</v>
      </c>
      <c r="H6444" s="1" t="s">
        <v>27</v>
      </c>
      <c r="I6444" s="16">
        <v>12.3729</v>
      </c>
      <c r="J6444" s="16">
        <v>16.516200000000001</v>
      </c>
      <c r="K6444" s="19">
        <v>14.4445</v>
      </c>
      <c r="L6444" s="1">
        <v>34.1</v>
      </c>
      <c r="M6444" s="1">
        <v>1019.84</v>
      </c>
      <c r="N6444" s="22">
        <v>55.808199999999999</v>
      </c>
      <c r="O6444" s="3" t="s">
        <v>20</v>
      </c>
      <c r="P6444" s="14">
        <v>10605.9</v>
      </c>
    </row>
    <row r="6445" spans="1:16" x14ac:dyDescent="0.3">
      <c r="A6445" s="1">
        <v>6444</v>
      </c>
      <c r="B6445" s="2">
        <v>45379.458333333336</v>
      </c>
      <c r="C6445" s="4">
        <v>45379</v>
      </c>
      <c r="D6445" s="3">
        <v>28</v>
      </c>
      <c r="E6445" s="3" t="s">
        <v>23</v>
      </c>
      <c r="F6445" s="6">
        <v>0.45833333333333331</v>
      </c>
      <c r="G6445" s="1" t="s">
        <v>26</v>
      </c>
      <c r="H6445" s="1" t="s">
        <v>27</v>
      </c>
      <c r="I6445" s="16">
        <v>7.1476199999999999</v>
      </c>
      <c r="J6445" s="16">
        <v>11.7773</v>
      </c>
      <c r="K6445" s="19">
        <v>9.4624600000000001</v>
      </c>
      <c r="L6445" s="1">
        <v>36.200000000000003</v>
      </c>
      <c r="M6445" s="1">
        <v>984.90099999999995</v>
      </c>
      <c r="N6445" s="22">
        <v>43.405200000000001</v>
      </c>
      <c r="O6445" s="3" t="s">
        <v>20</v>
      </c>
      <c r="P6445" s="14">
        <v>3688.57</v>
      </c>
    </row>
    <row r="6446" spans="1:16" x14ac:dyDescent="0.3">
      <c r="A6446" s="1">
        <v>6445</v>
      </c>
      <c r="B6446" s="2">
        <v>45379.5</v>
      </c>
      <c r="C6446" s="4">
        <v>45379</v>
      </c>
      <c r="D6446" s="3">
        <v>28</v>
      </c>
      <c r="E6446" s="3" t="s">
        <v>23</v>
      </c>
      <c r="F6446" s="6">
        <v>0.5</v>
      </c>
      <c r="G6446" s="1" t="s">
        <v>26</v>
      </c>
      <c r="H6446" s="1" t="s">
        <v>27</v>
      </c>
      <c r="I6446" s="16">
        <v>13.8962</v>
      </c>
      <c r="J6446" s="16">
        <v>15.8179</v>
      </c>
      <c r="K6446" s="19">
        <v>14.856999999999999</v>
      </c>
      <c r="L6446" s="1">
        <v>36.9</v>
      </c>
      <c r="M6446" s="1">
        <v>992.84199999999998</v>
      </c>
      <c r="N6446" s="22">
        <v>47.47</v>
      </c>
      <c r="O6446" s="3" t="s">
        <v>20</v>
      </c>
      <c r="P6446" s="14">
        <v>8988.18</v>
      </c>
    </row>
    <row r="6447" spans="1:16" x14ac:dyDescent="0.3">
      <c r="A6447" s="1">
        <v>6446</v>
      </c>
      <c r="B6447" s="2">
        <v>45379.541666666664</v>
      </c>
      <c r="C6447" s="4">
        <v>45379</v>
      </c>
      <c r="D6447" s="3">
        <v>28</v>
      </c>
      <c r="E6447" s="3" t="s">
        <v>23</v>
      </c>
      <c r="F6447" s="6">
        <v>0.54166666666666663</v>
      </c>
      <c r="G6447" s="1" t="s">
        <v>26</v>
      </c>
      <c r="H6447" s="1" t="s">
        <v>27</v>
      </c>
      <c r="I6447" s="16">
        <v>8.9293800000000001</v>
      </c>
      <c r="J6447" s="16">
        <v>9.5061699999999991</v>
      </c>
      <c r="K6447" s="19">
        <v>9.2177699999999998</v>
      </c>
      <c r="L6447" s="1">
        <v>38.299999999999997</v>
      </c>
      <c r="M6447" s="1">
        <v>1016.28</v>
      </c>
      <c r="N6447" s="22">
        <v>67.728300000000004</v>
      </c>
      <c r="O6447" s="3" t="s">
        <v>20</v>
      </c>
      <c r="P6447" s="14">
        <v>1988.02</v>
      </c>
    </row>
    <row r="6448" spans="1:16" x14ac:dyDescent="0.3">
      <c r="A6448" s="1">
        <v>6447</v>
      </c>
      <c r="B6448" s="2">
        <v>45379.583333333336</v>
      </c>
      <c r="C6448" s="4">
        <v>45379</v>
      </c>
      <c r="D6448" s="3">
        <v>28</v>
      </c>
      <c r="E6448" s="3" t="s">
        <v>23</v>
      </c>
      <c r="F6448" s="6">
        <v>0.58333333333333337</v>
      </c>
      <c r="G6448" s="1" t="s">
        <v>26</v>
      </c>
      <c r="H6448" s="1" t="s">
        <v>27</v>
      </c>
      <c r="I6448" s="16">
        <v>4.0534100000000004</v>
      </c>
      <c r="J6448" s="16">
        <v>8.5996100000000002</v>
      </c>
      <c r="K6448" s="19">
        <v>6.3265099999999999</v>
      </c>
      <c r="L6448" s="1">
        <v>39.9</v>
      </c>
      <c r="M6448" s="1">
        <v>999.02499999999998</v>
      </c>
      <c r="N6448" s="22">
        <v>70.642899999999997</v>
      </c>
      <c r="O6448" s="3" t="s">
        <v>21</v>
      </c>
      <c r="P6448" s="14">
        <v>1439.38</v>
      </c>
    </row>
    <row r="6449" spans="1:16" x14ac:dyDescent="0.3">
      <c r="A6449" s="1">
        <v>6448</v>
      </c>
      <c r="B6449" s="2">
        <v>45379.625</v>
      </c>
      <c r="C6449" s="4">
        <v>45379</v>
      </c>
      <c r="D6449" s="3">
        <v>28</v>
      </c>
      <c r="E6449" s="3" t="s">
        <v>23</v>
      </c>
      <c r="F6449" s="6">
        <v>0.625</v>
      </c>
      <c r="G6449" s="1" t="s">
        <v>26</v>
      </c>
      <c r="H6449" s="1" t="s">
        <v>27</v>
      </c>
      <c r="I6449" s="16">
        <v>11.0467</v>
      </c>
      <c r="J6449" s="16">
        <v>15.7027</v>
      </c>
      <c r="K6449" s="19">
        <v>13.374700000000001</v>
      </c>
      <c r="L6449" s="1">
        <v>39.799999999999997</v>
      </c>
      <c r="M6449" s="1">
        <v>1017.03</v>
      </c>
      <c r="N6449" s="22">
        <v>32.0383</v>
      </c>
      <c r="O6449" s="3" t="s">
        <v>19</v>
      </c>
      <c r="P6449" s="14">
        <v>8923.94</v>
      </c>
    </row>
    <row r="6450" spans="1:16" x14ac:dyDescent="0.3">
      <c r="A6450" s="1">
        <v>6449</v>
      </c>
      <c r="B6450" s="2">
        <v>45379.666666666664</v>
      </c>
      <c r="C6450" s="4">
        <v>45379</v>
      </c>
      <c r="D6450" s="3">
        <v>28</v>
      </c>
      <c r="E6450" s="3" t="s">
        <v>23</v>
      </c>
      <c r="F6450" s="6">
        <v>0.66666666666666663</v>
      </c>
      <c r="G6450" s="1" t="s">
        <v>26</v>
      </c>
      <c r="H6450" s="1" t="s">
        <v>27</v>
      </c>
      <c r="I6450" s="16">
        <v>12.3124</v>
      </c>
      <c r="J6450" s="16">
        <v>13.041700000000001</v>
      </c>
      <c r="K6450" s="19">
        <v>12.677</v>
      </c>
      <c r="L6450" s="1">
        <v>38.6</v>
      </c>
      <c r="M6450" s="1">
        <v>989.66099999999994</v>
      </c>
      <c r="N6450" s="22">
        <v>50.4876</v>
      </c>
      <c r="O6450" s="3" t="s">
        <v>20</v>
      </c>
      <c r="P6450" s="14">
        <v>4994.08</v>
      </c>
    </row>
    <row r="6451" spans="1:16" x14ac:dyDescent="0.3">
      <c r="A6451" s="1">
        <v>6450</v>
      </c>
      <c r="B6451" s="2">
        <v>45379.708333333336</v>
      </c>
      <c r="C6451" s="4">
        <v>45379</v>
      </c>
      <c r="D6451" s="3">
        <v>28</v>
      </c>
      <c r="E6451" s="3" t="s">
        <v>23</v>
      </c>
      <c r="F6451" s="6">
        <v>0.70833333333333337</v>
      </c>
      <c r="G6451" s="1" t="s">
        <v>26</v>
      </c>
      <c r="H6451" s="1" t="s">
        <v>27</v>
      </c>
      <c r="I6451" s="16">
        <v>6.1178999999999997</v>
      </c>
      <c r="J6451" s="16">
        <v>6.6402099999999997</v>
      </c>
      <c r="K6451" s="19">
        <v>6.3790500000000003</v>
      </c>
      <c r="L6451" s="1">
        <v>38</v>
      </c>
      <c r="M6451" s="1">
        <v>996.29700000000003</v>
      </c>
      <c r="N6451" s="22">
        <v>51.527099999999997</v>
      </c>
      <c r="O6451" s="3" t="s">
        <v>20</v>
      </c>
      <c r="P6451" s="14">
        <v>664.87699999999995</v>
      </c>
    </row>
    <row r="6452" spans="1:16" x14ac:dyDescent="0.3">
      <c r="A6452" s="1">
        <v>6451</v>
      </c>
      <c r="B6452" s="2">
        <v>45379.75</v>
      </c>
      <c r="C6452" s="4">
        <v>45379</v>
      </c>
      <c r="D6452" s="3">
        <v>28</v>
      </c>
      <c r="E6452" s="3" t="s">
        <v>23</v>
      </c>
      <c r="F6452" s="6">
        <v>0.75</v>
      </c>
      <c r="G6452" s="1" t="s">
        <v>26</v>
      </c>
      <c r="H6452" s="1" t="s">
        <v>27</v>
      </c>
      <c r="I6452" s="16">
        <v>13.1433</v>
      </c>
      <c r="J6452" s="16">
        <v>17.3172</v>
      </c>
      <c r="K6452" s="19">
        <v>15.2302</v>
      </c>
      <c r="L6452" s="1">
        <v>34.5</v>
      </c>
      <c r="M6452" s="1">
        <v>982.06600000000003</v>
      </c>
      <c r="N6452" s="22">
        <v>82.633200000000002</v>
      </c>
      <c r="O6452" s="3" t="s">
        <v>21</v>
      </c>
      <c r="P6452" s="14">
        <v>11756.8</v>
      </c>
    </row>
    <row r="6453" spans="1:16" x14ac:dyDescent="0.3">
      <c r="A6453" s="1">
        <v>6452</v>
      </c>
      <c r="B6453" s="2">
        <v>45379.791666666664</v>
      </c>
      <c r="C6453" s="4">
        <v>45379</v>
      </c>
      <c r="D6453" s="3">
        <v>28</v>
      </c>
      <c r="E6453" s="3" t="s">
        <v>23</v>
      </c>
      <c r="F6453" s="6">
        <v>0.79166666666666663</v>
      </c>
      <c r="G6453" s="1" t="s">
        <v>26</v>
      </c>
      <c r="H6453" s="1" t="s">
        <v>27</v>
      </c>
      <c r="I6453" s="16">
        <v>13.7799</v>
      </c>
      <c r="J6453" s="16">
        <v>15.6364</v>
      </c>
      <c r="K6453" s="19">
        <v>14.7082</v>
      </c>
      <c r="L6453" s="1">
        <v>31.8</v>
      </c>
      <c r="M6453" s="1">
        <v>998.17100000000005</v>
      </c>
      <c r="N6453" s="22">
        <v>57.0261</v>
      </c>
      <c r="O6453" s="3" t="s">
        <v>20</v>
      </c>
      <c r="P6453" s="14">
        <v>8874.99</v>
      </c>
    </row>
    <row r="6454" spans="1:16" x14ac:dyDescent="0.3">
      <c r="A6454" s="1">
        <v>6453</v>
      </c>
      <c r="B6454" s="2">
        <v>45379.833333333336</v>
      </c>
      <c r="C6454" s="4">
        <v>45379</v>
      </c>
      <c r="D6454" s="3">
        <v>28</v>
      </c>
      <c r="E6454" s="3" t="s">
        <v>23</v>
      </c>
      <c r="F6454" s="6">
        <v>0.83333333333333337</v>
      </c>
      <c r="G6454" s="1" t="s">
        <v>26</v>
      </c>
      <c r="H6454" s="1" t="s">
        <v>27</v>
      </c>
      <c r="I6454" s="16">
        <v>5.5997599999999998</v>
      </c>
      <c r="J6454" s="16">
        <v>10.215400000000001</v>
      </c>
      <c r="K6454" s="19">
        <v>7.9075699999999998</v>
      </c>
      <c r="L6454" s="1">
        <v>32.700000000000003</v>
      </c>
      <c r="M6454" s="1">
        <v>980.02</v>
      </c>
      <c r="N6454" s="22">
        <v>50.581699999999998</v>
      </c>
      <c r="O6454" s="3" t="s">
        <v>20</v>
      </c>
      <c r="P6454" s="14">
        <v>2422.52</v>
      </c>
    </row>
    <row r="6455" spans="1:16" x14ac:dyDescent="0.3">
      <c r="A6455" s="1">
        <v>6454</v>
      </c>
      <c r="B6455" s="2">
        <v>45379.875</v>
      </c>
      <c r="C6455" s="4">
        <v>45379</v>
      </c>
      <c r="D6455" s="3">
        <v>28</v>
      </c>
      <c r="E6455" s="3" t="s">
        <v>23</v>
      </c>
      <c r="F6455" s="6">
        <v>0.875</v>
      </c>
      <c r="G6455" s="1" t="s">
        <v>26</v>
      </c>
      <c r="H6455" s="1" t="s">
        <v>27</v>
      </c>
      <c r="I6455" s="16">
        <v>14.7858</v>
      </c>
      <c r="J6455" s="16">
        <v>16.261099999999999</v>
      </c>
      <c r="K6455" s="19">
        <v>15.5235</v>
      </c>
      <c r="L6455" s="1">
        <v>31.9</v>
      </c>
      <c r="M6455" s="1">
        <v>992.67499999999995</v>
      </c>
      <c r="N6455" s="22">
        <v>40.581400000000002</v>
      </c>
      <c r="O6455" s="3" t="s">
        <v>20</v>
      </c>
      <c r="P6455" s="14">
        <v>9923.51</v>
      </c>
    </row>
    <row r="6456" spans="1:16" x14ac:dyDescent="0.3">
      <c r="A6456" s="1">
        <v>6455</v>
      </c>
      <c r="B6456" s="2">
        <v>45379.916666666664</v>
      </c>
      <c r="C6456" s="4">
        <v>45379</v>
      </c>
      <c r="D6456" s="3">
        <v>28</v>
      </c>
      <c r="E6456" s="3" t="s">
        <v>23</v>
      </c>
      <c r="F6456" s="6">
        <v>0.91666666666666663</v>
      </c>
      <c r="G6456" s="1" t="s">
        <v>26</v>
      </c>
      <c r="H6456" s="1" t="s">
        <v>27</v>
      </c>
      <c r="I6456" s="16">
        <v>3.82925</v>
      </c>
      <c r="J6456" s="16">
        <v>8.2044499999999996</v>
      </c>
      <c r="K6456" s="19">
        <v>6.0168499999999998</v>
      </c>
      <c r="L6456" s="1">
        <v>31.1</v>
      </c>
      <c r="M6456" s="1">
        <v>1008.6</v>
      </c>
      <c r="N6456" s="22">
        <v>80.589100000000002</v>
      </c>
      <c r="O6456" s="3" t="s">
        <v>21</v>
      </c>
      <c r="P6456" s="14">
        <v>1298.42</v>
      </c>
    </row>
    <row r="6457" spans="1:16" x14ac:dyDescent="0.3">
      <c r="A6457" s="1">
        <v>6456</v>
      </c>
      <c r="B6457" s="2">
        <v>45379.958333333336</v>
      </c>
      <c r="C6457" s="4">
        <v>45379</v>
      </c>
      <c r="D6457" s="3">
        <v>28</v>
      </c>
      <c r="E6457" s="3" t="s">
        <v>23</v>
      </c>
      <c r="F6457" s="6">
        <v>0.95833333333333337</v>
      </c>
      <c r="G6457" s="1" t="s">
        <v>26</v>
      </c>
      <c r="H6457" s="1" t="s">
        <v>27</v>
      </c>
      <c r="I6457" s="16">
        <v>4.6261999999999999</v>
      </c>
      <c r="J6457" s="16">
        <v>5.4351000000000003</v>
      </c>
      <c r="K6457" s="19">
        <v>5.0306499999999996</v>
      </c>
      <c r="L6457" s="1">
        <v>29.7</v>
      </c>
      <c r="M6457" s="1">
        <v>1008.97</v>
      </c>
      <c r="N6457" s="22">
        <v>82.6387</v>
      </c>
      <c r="O6457" s="3" t="s">
        <v>21</v>
      </c>
      <c r="P6457" s="14">
        <v>379.358</v>
      </c>
    </row>
    <row r="6458" spans="1:16" x14ac:dyDescent="0.3">
      <c r="A6458" s="1">
        <v>6457</v>
      </c>
      <c r="B6458" s="2">
        <v>45380</v>
      </c>
      <c r="C6458" s="4">
        <v>45380</v>
      </c>
      <c r="D6458" s="3">
        <v>29</v>
      </c>
      <c r="E6458" s="3" t="s">
        <v>23</v>
      </c>
      <c r="F6458" s="6">
        <v>0</v>
      </c>
      <c r="G6458" s="1" t="s">
        <v>26</v>
      </c>
      <c r="H6458" s="1" t="s">
        <v>27</v>
      </c>
      <c r="I6458" s="16">
        <v>4.3949199999999999</v>
      </c>
      <c r="J6458" s="16">
        <v>6.0677899999999996</v>
      </c>
      <c r="K6458" s="19">
        <v>5.2313599999999996</v>
      </c>
      <c r="L6458" s="1">
        <v>25.5</v>
      </c>
      <c r="M6458" s="1">
        <v>997.11199999999997</v>
      </c>
      <c r="N6458" s="22">
        <v>88.4619</v>
      </c>
      <c r="O6458" s="3" t="s">
        <v>21</v>
      </c>
      <c r="P6458" s="14">
        <v>528.99300000000005</v>
      </c>
    </row>
    <row r="6459" spans="1:16" x14ac:dyDescent="0.3">
      <c r="A6459" s="1">
        <v>6458</v>
      </c>
      <c r="B6459" s="2">
        <v>45380.041666666664</v>
      </c>
      <c r="C6459" s="4">
        <v>45380</v>
      </c>
      <c r="D6459" s="3">
        <v>29</v>
      </c>
      <c r="E6459" s="3" t="s">
        <v>23</v>
      </c>
      <c r="F6459" s="6">
        <v>4.1666666666666664E-2</v>
      </c>
      <c r="G6459" s="1" t="s">
        <v>26</v>
      </c>
      <c r="H6459" s="1" t="s">
        <v>27</v>
      </c>
      <c r="I6459" s="16">
        <v>13.6219</v>
      </c>
      <c r="J6459" s="16">
        <v>18.500900000000001</v>
      </c>
      <c r="K6459" s="19">
        <v>16.061399999999999</v>
      </c>
      <c r="L6459" s="1">
        <v>25.2</v>
      </c>
      <c r="M6459" s="1">
        <v>980.51800000000003</v>
      </c>
      <c r="N6459" s="22">
        <v>83.159800000000004</v>
      </c>
      <c r="O6459" s="3" t="s">
        <v>21</v>
      </c>
      <c r="P6459" s="14">
        <v>14760.1</v>
      </c>
    </row>
    <row r="6460" spans="1:16" x14ac:dyDescent="0.3">
      <c r="A6460" s="1">
        <v>6459</v>
      </c>
      <c r="B6460" s="2">
        <v>45380.083333333336</v>
      </c>
      <c r="C6460" s="4">
        <v>45380</v>
      </c>
      <c r="D6460" s="3">
        <v>29</v>
      </c>
      <c r="E6460" s="3" t="s">
        <v>23</v>
      </c>
      <c r="F6460" s="6">
        <v>8.3333333333333329E-2</v>
      </c>
      <c r="G6460" s="1" t="s">
        <v>26</v>
      </c>
      <c r="H6460" s="1" t="s">
        <v>27</v>
      </c>
      <c r="I6460" s="16">
        <v>10.505800000000001</v>
      </c>
      <c r="J6460" s="16">
        <v>12.046200000000001</v>
      </c>
      <c r="K6460" s="19">
        <v>11.276</v>
      </c>
      <c r="L6460" s="1">
        <v>24.5</v>
      </c>
      <c r="M6460" s="1">
        <v>985.24</v>
      </c>
      <c r="N6460" s="22">
        <v>76.212299999999999</v>
      </c>
      <c r="O6460" s="3" t="s">
        <v>21</v>
      </c>
      <c r="P6460" s="14">
        <v>4103.58</v>
      </c>
    </row>
    <row r="6461" spans="1:16" x14ac:dyDescent="0.3">
      <c r="A6461" s="1">
        <v>6460</v>
      </c>
      <c r="B6461" s="2">
        <v>45380.125</v>
      </c>
      <c r="C6461" s="4">
        <v>45380</v>
      </c>
      <c r="D6461" s="3">
        <v>29</v>
      </c>
      <c r="E6461" s="3" t="s">
        <v>23</v>
      </c>
      <c r="F6461" s="6">
        <v>0.125</v>
      </c>
      <c r="G6461" s="1" t="s">
        <v>26</v>
      </c>
      <c r="H6461" s="1" t="s">
        <v>27</v>
      </c>
      <c r="I6461" s="16">
        <v>3.97736</v>
      </c>
      <c r="J6461" s="16">
        <v>5.0759100000000004</v>
      </c>
      <c r="K6461" s="19">
        <v>4.5266299999999999</v>
      </c>
      <c r="L6461" s="1">
        <v>24.1</v>
      </c>
      <c r="M6461" s="1">
        <v>989.68299999999999</v>
      </c>
      <c r="N6461" s="22">
        <v>59.651200000000003</v>
      </c>
      <c r="O6461" s="3" t="s">
        <v>20</v>
      </c>
      <c r="P6461" s="14">
        <v>308.81200000000001</v>
      </c>
    </row>
    <row r="6462" spans="1:16" x14ac:dyDescent="0.3">
      <c r="A6462" s="1">
        <v>6461</v>
      </c>
      <c r="B6462" s="2">
        <v>45380.166666666664</v>
      </c>
      <c r="C6462" s="4">
        <v>45380</v>
      </c>
      <c r="D6462" s="3">
        <v>29</v>
      </c>
      <c r="E6462" s="3" t="s">
        <v>23</v>
      </c>
      <c r="F6462" s="6">
        <v>0.16666666666666666</v>
      </c>
      <c r="G6462" s="1" t="s">
        <v>26</v>
      </c>
      <c r="H6462" s="1" t="s">
        <v>27</v>
      </c>
      <c r="I6462" s="16">
        <v>7.7241999999999997</v>
      </c>
      <c r="J6462" s="16">
        <v>12.081</v>
      </c>
      <c r="K6462" s="19">
        <v>9.9025800000000004</v>
      </c>
      <c r="L6462" s="1">
        <v>23.7</v>
      </c>
      <c r="M6462" s="1">
        <v>980.65800000000002</v>
      </c>
      <c r="N6462" s="22">
        <v>73.400899999999993</v>
      </c>
      <c r="O6462" s="3" t="s">
        <v>21</v>
      </c>
      <c r="P6462" s="14">
        <v>4131.0600000000004</v>
      </c>
    </row>
    <row r="6463" spans="1:16" x14ac:dyDescent="0.3">
      <c r="A6463" s="1">
        <v>6462</v>
      </c>
      <c r="B6463" s="2">
        <v>45380.208333333336</v>
      </c>
      <c r="C6463" s="4">
        <v>45380</v>
      </c>
      <c r="D6463" s="3">
        <v>29</v>
      </c>
      <c r="E6463" s="3" t="s">
        <v>23</v>
      </c>
      <c r="F6463" s="6">
        <v>0.20833333333333334</v>
      </c>
      <c r="G6463" s="1" t="s">
        <v>26</v>
      </c>
      <c r="H6463" s="1" t="s">
        <v>27</v>
      </c>
      <c r="I6463" s="16">
        <v>9.9988700000000001</v>
      </c>
      <c r="J6463" s="16">
        <v>11.029</v>
      </c>
      <c r="K6463" s="19">
        <v>10.5139</v>
      </c>
      <c r="L6463" s="1">
        <v>23.3</v>
      </c>
      <c r="M6463" s="1">
        <v>988.68100000000004</v>
      </c>
      <c r="N6463" s="22">
        <v>66.059399999999997</v>
      </c>
      <c r="O6463" s="3" t="s">
        <v>20</v>
      </c>
      <c r="P6463" s="14">
        <v>3173.13</v>
      </c>
    </row>
    <row r="6464" spans="1:16" x14ac:dyDescent="0.3">
      <c r="A6464" s="1">
        <v>6463</v>
      </c>
      <c r="B6464" s="2">
        <v>45380.25</v>
      </c>
      <c r="C6464" s="4">
        <v>45380</v>
      </c>
      <c r="D6464" s="3">
        <v>29</v>
      </c>
      <c r="E6464" s="3" t="s">
        <v>23</v>
      </c>
      <c r="F6464" s="6">
        <v>0.25</v>
      </c>
      <c r="G6464" s="1" t="s">
        <v>26</v>
      </c>
      <c r="H6464" s="1" t="s">
        <v>27</v>
      </c>
      <c r="I6464" s="16">
        <v>3.0850300000000002</v>
      </c>
      <c r="J6464" s="16">
        <v>4.0235900000000004</v>
      </c>
      <c r="K6464" s="19">
        <v>3.5543100000000001</v>
      </c>
      <c r="L6464" s="1">
        <v>24.1</v>
      </c>
      <c r="M6464" s="1">
        <v>1000.94</v>
      </c>
      <c r="N6464" s="22">
        <v>75.050399999999996</v>
      </c>
      <c r="O6464" s="3" t="s">
        <v>21</v>
      </c>
      <c r="P6464" s="14">
        <v>155.56299999999999</v>
      </c>
    </row>
    <row r="6465" spans="1:16" x14ac:dyDescent="0.3">
      <c r="A6465" s="1">
        <v>6464</v>
      </c>
      <c r="B6465" s="2">
        <v>45380.291666666664</v>
      </c>
      <c r="C6465" s="4">
        <v>45380</v>
      </c>
      <c r="D6465" s="3">
        <v>29</v>
      </c>
      <c r="E6465" s="3" t="s">
        <v>23</v>
      </c>
      <c r="F6465" s="6">
        <v>0.29166666666666669</v>
      </c>
      <c r="G6465" s="1" t="s">
        <v>26</v>
      </c>
      <c r="H6465" s="1" t="s">
        <v>27</v>
      </c>
      <c r="I6465" s="16">
        <v>13.471399999999999</v>
      </c>
      <c r="J6465" s="16">
        <v>15.4268</v>
      </c>
      <c r="K6465" s="19">
        <v>14.4491</v>
      </c>
      <c r="L6465" s="1">
        <v>25</v>
      </c>
      <c r="M6465" s="1">
        <v>985.029</v>
      </c>
      <c r="N6465" s="22">
        <v>72.363799999999998</v>
      </c>
      <c r="O6465" s="3" t="s">
        <v>21</v>
      </c>
      <c r="P6465" s="14">
        <v>8602.44</v>
      </c>
    </row>
    <row r="6466" spans="1:16" x14ac:dyDescent="0.3">
      <c r="A6466" s="1">
        <v>6465</v>
      </c>
      <c r="B6466" s="2">
        <v>45380.333333333336</v>
      </c>
      <c r="C6466" s="4">
        <v>45380</v>
      </c>
      <c r="D6466" s="3">
        <v>29</v>
      </c>
      <c r="E6466" s="3" t="s">
        <v>23</v>
      </c>
      <c r="F6466" s="6">
        <v>0.33333333333333331</v>
      </c>
      <c r="G6466" s="1" t="s">
        <v>26</v>
      </c>
      <c r="H6466" s="1" t="s">
        <v>27</v>
      </c>
      <c r="I6466" s="16">
        <v>12.4468</v>
      </c>
      <c r="J6466" s="16">
        <v>15.8058</v>
      </c>
      <c r="K6466" s="19">
        <v>14.126300000000001</v>
      </c>
      <c r="L6466" s="1">
        <v>27.2</v>
      </c>
      <c r="M6466" s="1">
        <v>1014.65</v>
      </c>
      <c r="N6466" s="22">
        <v>57.358400000000003</v>
      </c>
      <c r="O6466" s="3" t="s">
        <v>20</v>
      </c>
      <c r="P6466" s="14">
        <v>9460.59</v>
      </c>
    </row>
    <row r="6467" spans="1:16" x14ac:dyDescent="0.3">
      <c r="A6467" s="1">
        <v>6466</v>
      </c>
      <c r="B6467" s="2">
        <v>45380.375</v>
      </c>
      <c r="C6467" s="4">
        <v>45380</v>
      </c>
      <c r="D6467" s="3">
        <v>29</v>
      </c>
      <c r="E6467" s="3" t="s">
        <v>23</v>
      </c>
      <c r="F6467" s="6">
        <v>0.375</v>
      </c>
      <c r="G6467" s="1" t="s">
        <v>26</v>
      </c>
      <c r="H6467" s="1" t="s">
        <v>27</v>
      </c>
      <c r="I6467" s="16">
        <v>8.5676900000000007</v>
      </c>
      <c r="J6467" s="16">
        <v>12.266</v>
      </c>
      <c r="K6467" s="19">
        <v>10.4169</v>
      </c>
      <c r="L6467" s="1">
        <v>30.5</v>
      </c>
      <c r="M6467" s="1">
        <v>982.399</v>
      </c>
      <c r="N6467" s="22">
        <v>58.377200000000002</v>
      </c>
      <c r="O6467" s="3" t="s">
        <v>20</v>
      </c>
      <c r="P6467" s="14">
        <v>4234.54</v>
      </c>
    </row>
    <row r="6468" spans="1:16" x14ac:dyDescent="0.3">
      <c r="A6468" s="1">
        <v>6467</v>
      </c>
      <c r="B6468" s="2">
        <v>45380.416666666664</v>
      </c>
      <c r="C6468" s="4">
        <v>45380</v>
      </c>
      <c r="D6468" s="3">
        <v>29</v>
      </c>
      <c r="E6468" s="3" t="s">
        <v>23</v>
      </c>
      <c r="F6468" s="6">
        <v>0.41666666666666669</v>
      </c>
      <c r="G6468" s="1" t="s">
        <v>26</v>
      </c>
      <c r="H6468" s="1" t="s">
        <v>27</v>
      </c>
      <c r="I6468" s="16">
        <v>14.5726</v>
      </c>
      <c r="J6468" s="16">
        <v>19.0382</v>
      </c>
      <c r="K6468" s="19">
        <v>16.805399999999999</v>
      </c>
      <c r="L6468" s="1">
        <v>33.799999999999997</v>
      </c>
      <c r="M6468" s="1">
        <v>1011.03</v>
      </c>
      <c r="N6468" s="22">
        <v>69.170699999999997</v>
      </c>
      <c r="O6468" s="3" t="s">
        <v>20</v>
      </c>
      <c r="P6468" s="14">
        <v>16119.6</v>
      </c>
    </row>
    <row r="6469" spans="1:16" x14ac:dyDescent="0.3">
      <c r="A6469" s="1">
        <v>6468</v>
      </c>
      <c r="B6469" s="2">
        <v>45380.458333333336</v>
      </c>
      <c r="C6469" s="4">
        <v>45380</v>
      </c>
      <c r="D6469" s="3">
        <v>29</v>
      </c>
      <c r="E6469" s="3" t="s">
        <v>23</v>
      </c>
      <c r="F6469" s="6">
        <v>0.45833333333333331</v>
      </c>
      <c r="G6469" s="1" t="s">
        <v>26</v>
      </c>
      <c r="H6469" s="1" t="s">
        <v>27</v>
      </c>
      <c r="I6469" s="16">
        <v>7.4308899999999998</v>
      </c>
      <c r="J6469" s="16">
        <v>10.365</v>
      </c>
      <c r="K6469" s="19">
        <v>8.8979400000000002</v>
      </c>
      <c r="L6469" s="1">
        <v>36.200000000000003</v>
      </c>
      <c r="M6469" s="1">
        <v>997.85199999999998</v>
      </c>
      <c r="N6469" s="22">
        <v>81.936000000000007</v>
      </c>
      <c r="O6469" s="3" t="s">
        <v>21</v>
      </c>
      <c r="P6469" s="14">
        <v>2547.42</v>
      </c>
    </row>
    <row r="6470" spans="1:16" x14ac:dyDescent="0.3">
      <c r="A6470" s="1">
        <v>6469</v>
      </c>
      <c r="B6470" s="2">
        <v>45380.5</v>
      </c>
      <c r="C6470" s="4">
        <v>45380</v>
      </c>
      <c r="D6470" s="3">
        <v>29</v>
      </c>
      <c r="E6470" s="3" t="s">
        <v>23</v>
      </c>
      <c r="F6470" s="6">
        <v>0.5</v>
      </c>
      <c r="G6470" s="1" t="s">
        <v>26</v>
      </c>
      <c r="H6470" s="1" t="s">
        <v>27</v>
      </c>
      <c r="I6470" s="16">
        <v>14.7934</v>
      </c>
      <c r="J6470" s="16">
        <v>17.063800000000001</v>
      </c>
      <c r="K6470" s="19">
        <v>15.928599999999999</v>
      </c>
      <c r="L6470" s="1">
        <v>37.299999999999997</v>
      </c>
      <c r="M6470" s="1">
        <v>1004.51</v>
      </c>
      <c r="N6470" s="22">
        <v>57.191099999999999</v>
      </c>
      <c r="O6470" s="3" t="s">
        <v>20</v>
      </c>
      <c r="P6470" s="14">
        <v>11401.7</v>
      </c>
    </row>
    <row r="6471" spans="1:16" x14ac:dyDescent="0.3">
      <c r="A6471" s="1">
        <v>6470</v>
      </c>
      <c r="B6471" s="2">
        <v>45380.541666666664</v>
      </c>
      <c r="C6471" s="4">
        <v>45380</v>
      </c>
      <c r="D6471" s="3">
        <v>29</v>
      </c>
      <c r="E6471" s="3" t="s">
        <v>23</v>
      </c>
      <c r="F6471" s="6">
        <v>0.54166666666666663</v>
      </c>
      <c r="G6471" s="1" t="s">
        <v>26</v>
      </c>
      <c r="H6471" s="1" t="s">
        <v>27</v>
      </c>
      <c r="I6471" s="16">
        <v>10.683</v>
      </c>
      <c r="J6471" s="16">
        <v>12.797700000000001</v>
      </c>
      <c r="K6471" s="19">
        <v>11.7403</v>
      </c>
      <c r="L6471" s="1">
        <v>38.5</v>
      </c>
      <c r="M6471" s="1">
        <v>999.33900000000006</v>
      </c>
      <c r="N6471" s="22">
        <v>52.534500000000001</v>
      </c>
      <c r="O6471" s="3" t="s">
        <v>20</v>
      </c>
      <c r="P6471" s="14">
        <v>4766.72</v>
      </c>
    </row>
    <row r="6472" spans="1:16" x14ac:dyDescent="0.3">
      <c r="A6472" s="1">
        <v>6471</v>
      </c>
      <c r="B6472" s="2">
        <v>45380.583333333336</v>
      </c>
      <c r="C6472" s="4">
        <v>45380</v>
      </c>
      <c r="D6472" s="3">
        <v>29</v>
      </c>
      <c r="E6472" s="3" t="s">
        <v>23</v>
      </c>
      <c r="F6472" s="6">
        <v>0.58333333333333337</v>
      </c>
      <c r="G6472" s="1" t="s">
        <v>26</v>
      </c>
      <c r="H6472" s="1" t="s">
        <v>27</v>
      </c>
      <c r="I6472" s="16">
        <v>10.2507</v>
      </c>
      <c r="J6472" s="16">
        <v>14.5618</v>
      </c>
      <c r="K6472" s="19">
        <v>12.4063</v>
      </c>
      <c r="L6472" s="1">
        <v>39.799999999999997</v>
      </c>
      <c r="M6472" s="1">
        <v>997.12800000000004</v>
      </c>
      <c r="N6472" s="22">
        <v>81.148799999999994</v>
      </c>
      <c r="O6472" s="3" t="s">
        <v>21</v>
      </c>
      <c r="P6472" s="14">
        <v>6977.46</v>
      </c>
    </row>
    <row r="6473" spans="1:16" x14ac:dyDescent="0.3">
      <c r="A6473" s="1">
        <v>6472</v>
      </c>
      <c r="B6473" s="2">
        <v>45380.625</v>
      </c>
      <c r="C6473" s="4">
        <v>45380</v>
      </c>
      <c r="D6473" s="3">
        <v>29</v>
      </c>
      <c r="E6473" s="3" t="s">
        <v>23</v>
      </c>
      <c r="F6473" s="6">
        <v>0.625</v>
      </c>
      <c r="G6473" s="1" t="s">
        <v>26</v>
      </c>
      <c r="H6473" s="1" t="s">
        <v>27</v>
      </c>
      <c r="I6473" s="16">
        <v>4.1574099999999996</v>
      </c>
      <c r="J6473" s="16">
        <v>7.9145799999999999</v>
      </c>
      <c r="K6473" s="19">
        <v>6.0359999999999996</v>
      </c>
      <c r="L6473" s="1">
        <v>40.299999999999997</v>
      </c>
      <c r="M6473" s="1">
        <v>1007.21</v>
      </c>
      <c r="N6473" s="22">
        <v>47.400799999999997</v>
      </c>
      <c r="O6473" s="3" t="s">
        <v>20</v>
      </c>
      <c r="P6473" s="14">
        <v>1129.83</v>
      </c>
    </row>
    <row r="6474" spans="1:16" x14ac:dyDescent="0.3">
      <c r="A6474" s="1">
        <v>6473</v>
      </c>
      <c r="B6474" s="2">
        <v>45380.666666666664</v>
      </c>
      <c r="C6474" s="4">
        <v>45380</v>
      </c>
      <c r="D6474" s="3">
        <v>29</v>
      </c>
      <c r="E6474" s="3" t="s">
        <v>23</v>
      </c>
      <c r="F6474" s="6">
        <v>0.66666666666666663</v>
      </c>
      <c r="G6474" s="1" t="s">
        <v>26</v>
      </c>
      <c r="H6474" s="1" t="s">
        <v>27</v>
      </c>
      <c r="I6474" s="16">
        <v>13.4651</v>
      </c>
      <c r="J6474" s="16">
        <v>18.0395</v>
      </c>
      <c r="K6474" s="19">
        <v>15.7523</v>
      </c>
      <c r="L6474" s="1">
        <v>39.700000000000003</v>
      </c>
      <c r="M6474" s="1">
        <v>989.08500000000004</v>
      </c>
      <c r="N6474" s="22">
        <v>84.940200000000004</v>
      </c>
      <c r="O6474" s="3" t="s">
        <v>21</v>
      </c>
      <c r="P6474" s="14">
        <v>13162.8</v>
      </c>
    </row>
    <row r="6475" spans="1:16" x14ac:dyDescent="0.3">
      <c r="A6475" s="1">
        <v>6474</v>
      </c>
      <c r="B6475" s="2">
        <v>45380.708333333336</v>
      </c>
      <c r="C6475" s="4">
        <v>45380</v>
      </c>
      <c r="D6475" s="3">
        <v>29</v>
      </c>
      <c r="E6475" s="3" t="s">
        <v>23</v>
      </c>
      <c r="F6475" s="6">
        <v>0.70833333333333337</v>
      </c>
      <c r="G6475" s="1" t="s">
        <v>26</v>
      </c>
      <c r="H6475" s="1" t="s">
        <v>27</v>
      </c>
      <c r="I6475" s="16">
        <v>7.5573699999999997</v>
      </c>
      <c r="J6475" s="16">
        <v>12.3955</v>
      </c>
      <c r="K6475" s="19">
        <v>9.9764499999999998</v>
      </c>
      <c r="L6475" s="1">
        <v>38</v>
      </c>
      <c r="M6475" s="1">
        <v>999.471</v>
      </c>
      <c r="N6475" s="22">
        <v>62.3992</v>
      </c>
      <c r="O6475" s="3" t="s">
        <v>20</v>
      </c>
      <c r="P6475" s="14">
        <v>4338.83</v>
      </c>
    </row>
    <row r="6476" spans="1:16" x14ac:dyDescent="0.3">
      <c r="A6476" s="1">
        <v>6475</v>
      </c>
      <c r="B6476" s="2">
        <v>45380.75</v>
      </c>
      <c r="C6476" s="4">
        <v>45380</v>
      </c>
      <c r="D6476" s="3">
        <v>29</v>
      </c>
      <c r="E6476" s="3" t="s">
        <v>23</v>
      </c>
      <c r="F6476" s="6">
        <v>0.75</v>
      </c>
      <c r="G6476" s="1" t="s">
        <v>26</v>
      </c>
      <c r="H6476" s="1" t="s">
        <v>27</v>
      </c>
      <c r="I6476" s="16">
        <v>4.1090299999999997</v>
      </c>
      <c r="J6476" s="16">
        <v>5.9592599999999996</v>
      </c>
      <c r="K6476" s="19">
        <v>5.0341500000000003</v>
      </c>
      <c r="L6476" s="1">
        <v>35.4</v>
      </c>
      <c r="M6476" s="1">
        <v>1012.29</v>
      </c>
      <c r="N6476" s="22">
        <v>51.753900000000002</v>
      </c>
      <c r="O6476" s="3" t="s">
        <v>20</v>
      </c>
      <c r="P6476" s="14">
        <v>492.42099999999999</v>
      </c>
    </row>
    <row r="6477" spans="1:16" x14ac:dyDescent="0.3">
      <c r="A6477" s="1">
        <v>6476</v>
      </c>
      <c r="B6477" s="2">
        <v>45380.791666666664</v>
      </c>
      <c r="C6477" s="4">
        <v>45380</v>
      </c>
      <c r="D6477" s="3">
        <v>29</v>
      </c>
      <c r="E6477" s="3" t="s">
        <v>23</v>
      </c>
      <c r="F6477" s="6">
        <v>0.79166666666666663</v>
      </c>
      <c r="G6477" s="1" t="s">
        <v>26</v>
      </c>
      <c r="H6477" s="1" t="s">
        <v>27</v>
      </c>
      <c r="I6477" s="16">
        <v>2.1638999999999999</v>
      </c>
      <c r="J6477" s="16">
        <v>5.0474300000000003</v>
      </c>
      <c r="K6477" s="19">
        <v>3.6056599999999999</v>
      </c>
      <c r="L6477" s="1">
        <v>33.6</v>
      </c>
      <c r="M6477" s="1">
        <v>986.20600000000002</v>
      </c>
      <c r="N6477" s="22">
        <v>54.049599999999998</v>
      </c>
      <c r="O6477" s="3" t="s">
        <v>20</v>
      </c>
      <c r="P6477" s="14">
        <v>293.20499999999998</v>
      </c>
    </row>
    <row r="6478" spans="1:16" x14ac:dyDescent="0.3">
      <c r="A6478" s="1">
        <v>6477</v>
      </c>
      <c r="B6478" s="2">
        <v>45380.833333333336</v>
      </c>
      <c r="C6478" s="4">
        <v>45380</v>
      </c>
      <c r="D6478" s="3">
        <v>29</v>
      </c>
      <c r="E6478" s="3" t="s">
        <v>23</v>
      </c>
      <c r="F6478" s="6">
        <v>0.83333333333333337</v>
      </c>
      <c r="G6478" s="1" t="s">
        <v>26</v>
      </c>
      <c r="H6478" s="1" t="s">
        <v>27</v>
      </c>
      <c r="I6478" s="16">
        <v>9.2768200000000007</v>
      </c>
      <c r="J6478" s="16">
        <v>12.62</v>
      </c>
      <c r="K6478" s="19">
        <v>10.948399999999999</v>
      </c>
      <c r="L6478" s="1">
        <v>31.9</v>
      </c>
      <c r="M6478" s="1">
        <v>983.70899999999995</v>
      </c>
      <c r="N6478" s="22">
        <v>62.707799999999999</v>
      </c>
      <c r="O6478" s="3" t="s">
        <v>20</v>
      </c>
      <c r="P6478" s="14">
        <v>4596.7700000000004</v>
      </c>
    </row>
    <row r="6479" spans="1:16" x14ac:dyDescent="0.3">
      <c r="A6479" s="1">
        <v>6478</v>
      </c>
      <c r="B6479" s="2">
        <v>45380.875</v>
      </c>
      <c r="C6479" s="4">
        <v>45380</v>
      </c>
      <c r="D6479" s="3">
        <v>29</v>
      </c>
      <c r="E6479" s="3" t="s">
        <v>23</v>
      </c>
      <c r="F6479" s="6">
        <v>0.875</v>
      </c>
      <c r="G6479" s="1" t="s">
        <v>26</v>
      </c>
      <c r="H6479" s="1" t="s">
        <v>27</v>
      </c>
      <c r="I6479" s="16">
        <v>8.8561999999999994</v>
      </c>
      <c r="J6479" s="16">
        <v>10.093500000000001</v>
      </c>
      <c r="K6479" s="19">
        <v>9.4748599999999996</v>
      </c>
      <c r="L6479" s="1">
        <v>26.9</v>
      </c>
      <c r="M6479" s="1">
        <v>1004.14</v>
      </c>
      <c r="N6479" s="22">
        <v>49.293599999999998</v>
      </c>
      <c r="O6479" s="3" t="s">
        <v>20</v>
      </c>
      <c r="P6479" s="14">
        <v>2440.66</v>
      </c>
    </row>
    <row r="6480" spans="1:16" x14ac:dyDescent="0.3">
      <c r="A6480" s="1">
        <v>6479</v>
      </c>
      <c r="B6480" s="2">
        <v>45380.916666666664</v>
      </c>
      <c r="C6480" s="4">
        <v>45380</v>
      </c>
      <c r="D6480" s="3">
        <v>29</v>
      </c>
      <c r="E6480" s="3" t="s">
        <v>23</v>
      </c>
      <c r="F6480" s="6">
        <v>0.91666666666666663</v>
      </c>
      <c r="G6480" s="1" t="s">
        <v>26</v>
      </c>
      <c r="H6480" s="1" t="s">
        <v>27</v>
      </c>
      <c r="I6480" s="16">
        <v>11.351599999999999</v>
      </c>
      <c r="J6480" s="16">
        <v>12.091699999999999</v>
      </c>
      <c r="K6480" s="19">
        <v>11.7216</v>
      </c>
      <c r="L6480" s="1">
        <v>26.8</v>
      </c>
      <c r="M6480" s="1">
        <v>1018.54</v>
      </c>
      <c r="N6480" s="22">
        <v>76.520099999999999</v>
      </c>
      <c r="O6480" s="3" t="s">
        <v>21</v>
      </c>
      <c r="P6480" s="14">
        <v>4257.6099999999997</v>
      </c>
    </row>
    <row r="6481" spans="1:16" x14ac:dyDescent="0.3">
      <c r="A6481" s="1">
        <v>6480</v>
      </c>
      <c r="B6481" s="2">
        <v>45380.958333333336</v>
      </c>
      <c r="C6481" s="4">
        <v>45380</v>
      </c>
      <c r="D6481" s="3">
        <v>29</v>
      </c>
      <c r="E6481" s="3" t="s">
        <v>23</v>
      </c>
      <c r="F6481" s="6">
        <v>0.95833333333333337</v>
      </c>
      <c r="G6481" s="1" t="s">
        <v>26</v>
      </c>
      <c r="H6481" s="1" t="s">
        <v>27</v>
      </c>
      <c r="I6481" s="16">
        <v>13.573399999999999</v>
      </c>
      <c r="J6481" s="16">
        <v>17.978300000000001</v>
      </c>
      <c r="K6481" s="19">
        <v>15.7758</v>
      </c>
      <c r="L6481" s="1">
        <v>26.3</v>
      </c>
      <c r="M6481" s="1">
        <v>997.16800000000001</v>
      </c>
      <c r="N6481" s="22">
        <v>88.879900000000006</v>
      </c>
      <c r="O6481" s="3" t="s">
        <v>21</v>
      </c>
      <c r="P6481" s="14">
        <v>13723.6</v>
      </c>
    </row>
    <row r="6482" spans="1:16" x14ac:dyDescent="0.3">
      <c r="A6482" s="1">
        <v>6481</v>
      </c>
      <c r="B6482" s="2">
        <v>45381</v>
      </c>
      <c r="C6482" s="4">
        <v>45381</v>
      </c>
      <c r="D6482" s="3">
        <v>30</v>
      </c>
      <c r="E6482" s="3" t="s">
        <v>23</v>
      </c>
      <c r="F6482" s="6">
        <v>0</v>
      </c>
      <c r="G6482" s="1" t="s">
        <v>26</v>
      </c>
      <c r="H6482" s="1" t="s">
        <v>27</v>
      </c>
      <c r="I6482" s="16">
        <v>3.0322900000000002</v>
      </c>
      <c r="J6482" s="16">
        <v>5.9421400000000002</v>
      </c>
      <c r="K6482" s="19">
        <v>4.4872100000000001</v>
      </c>
      <c r="L6482" s="1">
        <v>25.8</v>
      </c>
      <c r="M6482" s="1">
        <v>1012.59</v>
      </c>
      <c r="N6482" s="22">
        <v>79.269599999999997</v>
      </c>
      <c r="O6482" s="3" t="s">
        <v>21</v>
      </c>
      <c r="P6482" s="14">
        <v>504.01</v>
      </c>
    </row>
    <row r="6483" spans="1:16" x14ac:dyDescent="0.3">
      <c r="A6483" s="1">
        <v>6482</v>
      </c>
      <c r="B6483" s="2">
        <v>45381.041666666664</v>
      </c>
      <c r="C6483" s="4">
        <v>45381</v>
      </c>
      <c r="D6483" s="3">
        <v>30</v>
      </c>
      <c r="E6483" s="3" t="s">
        <v>23</v>
      </c>
      <c r="F6483" s="6">
        <v>4.1666666666666664E-2</v>
      </c>
      <c r="G6483" s="1" t="s">
        <v>26</v>
      </c>
      <c r="H6483" s="1" t="s">
        <v>27</v>
      </c>
      <c r="I6483" s="16">
        <v>11.509499999999999</v>
      </c>
      <c r="J6483" s="16">
        <v>14.5779</v>
      </c>
      <c r="K6483" s="19">
        <v>13.043699999999999</v>
      </c>
      <c r="L6483" s="1">
        <v>25.3</v>
      </c>
      <c r="M6483" s="1">
        <v>998.80899999999997</v>
      </c>
      <c r="N6483" s="22">
        <v>37.318399999999997</v>
      </c>
      <c r="O6483" s="3" t="s">
        <v>19</v>
      </c>
      <c r="P6483" s="14">
        <v>7353.21</v>
      </c>
    </row>
    <row r="6484" spans="1:16" x14ac:dyDescent="0.3">
      <c r="A6484" s="1">
        <v>6483</v>
      </c>
      <c r="B6484" s="2">
        <v>45381.083333333336</v>
      </c>
      <c r="C6484" s="4">
        <v>45381</v>
      </c>
      <c r="D6484" s="3">
        <v>30</v>
      </c>
      <c r="E6484" s="3" t="s">
        <v>23</v>
      </c>
      <c r="F6484" s="6">
        <v>8.3333333333333329E-2</v>
      </c>
      <c r="G6484" s="1" t="s">
        <v>26</v>
      </c>
      <c r="H6484" s="1" t="s">
        <v>27</v>
      </c>
      <c r="I6484" s="16">
        <v>4.4363599999999996</v>
      </c>
      <c r="J6484" s="16">
        <v>7.4334699999999998</v>
      </c>
      <c r="K6484" s="19">
        <v>5.9349100000000004</v>
      </c>
      <c r="L6484" s="1">
        <v>24.8</v>
      </c>
      <c r="M6484" s="1">
        <v>989.38599999999997</v>
      </c>
      <c r="N6484" s="22">
        <v>49.7468</v>
      </c>
      <c r="O6484" s="3" t="s">
        <v>20</v>
      </c>
      <c r="P6484" s="14">
        <v>967.33</v>
      </c>
    </row>
    <row r="6485" spans="1:16" x14ac:dyDescent="0.3">
      <c r="A6485" s="1">
        <v>6484</v>
      </c>
      <c r="B6485" s="2">
        <v>45381.125</v>
      </c>
      <c r="C6485" s="4">
        <v>45381</v>
      </c>
      <c r="D6485" s="3">
        <v>30</v>
      </c>
      <c r="E6485" s="3" t="s">
        <v>23</v>
      </c>
      <c r="F6485" s="6">
        <v>0.125</v>
      </c>
      <c r="G6485" s="1" t="s">
        <v>26</v>
      </c>
      <c r="H6485" s="1" t="s">
        <v>27</v>
      </c>
      <c r="I6485" s="16">
        <v>13.1563</v>
      </c>
      <c r="J6485" s="16">
        <v>17.053599999999999</v>
      </c>
      <c r="K6485" s="19">
        <v>15.105</v>
      </c>
      <c r="L6485" s="1">
        <v>24.2</v>
      </c>
      <c r="M6485" s="1">
        <v>999.40300000000002</v>
      </c>
      <c r="N6485" s="22">
        <v>60.862000000000002</v>
      </c>
      <c r="O6485" s="3" t="s">
        <v>20</v>
      </c>
      <c r="P6485" s="14">
        <v>11822.3</v>
      </c>
    </row>
    <row r="6486" spans="1:16" x14ac:dyDescent="0.3">
      <c r="A6486" s="1">
        <v>6485</v>
      </c>
      <c r="B6486" s="2">
        <v>45381.166666666664</v>
      </c>
      <c r="C6486" s="4">
        <v>45381</v>
      </c>
      <c r="D6486" s="3">
        <v>30</v>
      </c>
      <c r="E6486" s="3" t="s">
        <v>23</v>
      </c>
      <c r="F6486" s="6">
        <v>0.16666666666666666</v>
      </c>
      <c r="G6486" s="1" t="s">
        <v>26</v>
      </c>
      <c r="H6486" s="1" t="s">
        <v>27</v>
      </c>
      <c r="I6486" s="16">
        <v>12.6478</v>
      </c>
      <c r="J6486" s="16">
        <v>13.8026</v>
      </c>
      <c r="K6486" s="19">
        <v>13.225199999999999</v>
      </c>
      <c r="L6486" s="1">
        <v>23.8</v>
      </c>
      <c r="M6486" s="1">
        <v>997.67600000000004</v>
      </c>
      <c r="N6486" s="22">
        <v>82.980400000000003</v>
      </c>
      <c r="O6486" s="3" t="s">
        <v>21</v>
      </c>
      <c r="P6486" s="14">
        <v>6265.63</v>
      </c>
    </row>
    <row r="6487" spans="1:16" x14ac:dyDescent="0.3">
      <c r="A6487" s="1">
        <v>6486</v>
      </c>
      <c r="B6487" s="2">
        <v>45381.208333333336</v>
      </c>
      <c r="C6487" s="4">
        <v>45381</v>
      </c>
      <c r="D6487" s="3">
        <v>30</v>
      </c>
      <c r="E6487" s="3" t="s">
        <v>23</v>
      </c>
      <c r="F6487" s="6">
        <v>0.20833333333333334</v>
      </c>
      <c r="G6487" s="1" t="s">
        <v>26</v>
      </c>
      <c r="H6487" s="1" t="s">
        <v>27</v>
      </c>
      <c r="I6487" s="16">
        <v>9.0303199999999997</v>
      </c>
      <c r="J6487" s="16">
        <v>12.2935</v>
      </c>
      <c r="K6487" s="19">
        <v>10.661899999999999</v>
      </c>
      <c r="L6487" s="1">
        <v>23.2</v>
      </c>
      <c r="M6487" s="1">
        <v>990.09500000000003</v>
      </c>
      <c r="N6487" s="22">
        <v>57.809399999999997</v>
      </c>
      <c r="O6487" s="3" t="s">
        <v>20</v>
      </c>
      <c r="P6487" s="14">
        <v>4402.3</v>
      </c>
    </row>
    <row r="6488" spans="1:16" x14ac:dyDescent="0.3">
      <c r="A6488" s="1">
        <v>6487</v>
      </c>
      <c r="B6488" s="2">
        <v>45381.25</v>
      </c>
      <c r="C6488" s="4">
        <v>45381</v>
      </c>
      <c r="D6488" s="3">
        <v>30</v>
      </c>
      <c r="E6488" s="3" t="s">
        <v>23</v>
      </c>
      <c r="F6488" s="6">
        <v>0.25</v>
      </c>
      <c r="G6488" s="1" t="s">
        <v>26</v>
      </c>
      <c r="H6488" s="1" t="s">
        <v>27</v>
      </c>
      <c r="I6488" s="16">
        <v>11.2332</v>
      </c>
      <c r="J6488" s="16">
        <v>13.845800000000001</v>
      </c>
      <c r="K6488" s="19">
        <v>12.5395</v>
      </c>
      <c r="L6488" s="1">
        <v>24</v>
      </c>
      <c r="M6488" s="1">
        <v>994.125</v>
      </c>
      <c r="N6488" s="22">
        <v>49.2759</v>
      </c>
      <c r="O6488" s="3" t="s">
        <v>20</v>
      </c>
      <c r="P6488" s="14">
        <v>6297.94</v>
      </c>
    </row>
    <row r="6489" spans="1:16" x14ac:dyDescent="0.3">
      <c r="A6489" s="1">
        <v>6488</v>
      </c>
      <c r="B6489" s="2">
        <v>45381.291666666664</v>
      </c>
      <c r="C6489" s="4">
        <v>45381</v>
      </c>
      <c r="D6489" s="3">
        <v>30</v>
      </c>
      <c r="E6489" s="3" t="s">
        <v>23</v>
      </c>
      <c r="F6489" s="6">
        <v>0.29166666666666669</v>
      </c>
      <c r="G6489" s="1" t="s">
        <v>26</v>
      </c>
      <c r="H6489" s="1" t="s">
        <v>27</v>
      </c>
      <c r="I6489" s="16">
        <v>6.0865499999999999</v>
      </c>
      <c r="J6489" s="16">
        <v>10.6229</v>
      </c>
      <c r="K6489" s="19">
        <v>8.3547100000000007</v>
      </c>
      <c r="L6489" s="1">
        <v>25.1</v>
      </c>
      <c r="M6489" s="1">
        <v>995.68399999999997</v>
      </c>
      <c r="N6489" s="22">
        <v>76.540300000000002</v>
      </c>
      <c r="O6489" s="3" t="s">
        <v>21</v>
      </c>
      <c r="P6489" s="14">
        <v>2838.2</v>
      </c>
    </row>
    <row r="6490" spans="1:16" x14ac:dyDescent="0.3">
      <c r="A6490" s="1">
        <v>6489</v>
      </c>
      <c r="B6490" s="2">
        <v>45381.333333333336</v>
      </c>
      <c r="C6490" s="4">
        <v>45381</v>
      </c>
      <c r="D6490" s="3">
        <v>30</v>
      </c>
      <c r="E6490" s="3" t="s">
        <v>23</v>
      </c>
      <c r="F6490" s="6">
        <v>0.33333333333333331</v>
      </c>
      <c r="G6490" s="1" t="s">
        <v>26</v>
      </c>
      <c r="H6490" s="1" t="s">
        <v>27</v>
      </c>
      <c r="I6490" s="16">
        <v>8.1251800000000003</v>
      </c>
      <c r="J6490" s="16">
        <v>10.9635</v>
      </c>
      <c r="K6490" s="19">
        <v>9.5443300000000004</v>
      </c>
      <c r="L6490" s="1">
        <v>27.2</v>
      </c>
      <c r="M6490" s="1">
        <v>1014.37</v>
      </c>
      <c r="N6490" s="22">
        <v>74.354399999999998</v>
      </c>
      <c r="O6490" s="3" t="s">
        <v>21</v>
      </c>
      <c r="P6490" s="14">
        <v>3156.4</v>
      </c>
    </row>
    <row r="6491" spans="1:16" x14ac:dyDescent="0.3">
      <c r="A6491" s="1">
        <v>6490</v>
      </c>
      <c r="B6491" s="2">
        <v>45381.375</v>
      </c>
      <c r="C6491" s="4">
        <v>45381</v>
      </c>
      <c r="D6491" s="3">
        <v>30</v>
      </c>
      <c r="E6491" s="3" t="s">
        <v>23</v>
      </c>
      <c r="F6491" s="6">
        <v>0.375</v>
      </c>
      <c r="G6491" s="1" t="s">
        <v>26</v>
      </c>
      <c r="H6491" s="1" t="s">
        <v>27</v>
      </c>
      <c r="I6491" s="16">
        <v>12.6813</v>
      </c>
      <c r="J6491" s="16">
        <v>17.424499999999998</v>
      </c>
      <c r="K6491" s="19">
        <v>15.052899999999999</v>
      </c>
      <c r="L6491" s="1">
        <v>30.1</v>
      </c>
      <c r="M6491" s="1">
        <v>992.29899999999998</v>
      </c>
      <c r="N6491" s="22">
        <v>38.452399999999997</v>
      </c>
      <c r="O6491" s="3" t="s">
        <v>19</v>
      </c>
      <c r="P6491" s="14">
        <v>12277.2</v>
      </c>
    </row>
    <row r="6492" spans="1:16" x14ac:dyDescent="0.3">
      <c r="A6492" s="1">
        <v>6491</v>
      </c>
      <c r="B6492" s="2">
        <v>45381.416666666664</v>
      </c>
      <c r="C6492" s="4">
        <v>45381</v>
      </c>
      <c r="D6492" s="3">
        <v>30</v>
      </c>
      <c r="E6492" s="3" t="s">
        <v>23</v>
      </c>
      <c r="F6492" s="6">
        <v>0.41666666666666669</v>
      </c>
      <c r="G6492" s="1" t="s">
        <v>26</v>
      </c>
      <c r="H6492" s="1" t="s">
        <v>27</v>
      </c>
      <c r="I6492" s="16">
        <v>7.9704499999999996</v>
      </c>
      <c r="J6492" s="16">
        <v>10.0601</v>
      </c>
      <c r="K6492" s="19">
        <v>9.0152699999999992</v>
      </c>
      <c r="L6492" s="1">
        <v>33.299999999999997</v>
      </c>
      <c r="M6492" s="1">
        <v>1017.01</v>
      </c>
      <c r="N6492" s="22">
        <v>39.8489</v>
      </c>
      <c r="O6492" s="3" t="s">
        <v>19</v>
      </c>
      <c r="P6492" s="14">
        <v>2396.33</v>
      </c>
    </row>
    <row r="6493" spans="1:16" x14ac:dyDescent="0.3">
      <c r="A6493" s="1">
        <v>6492</v>
      </c>
      <c r="B6493" s="2">
        <v>45381.458333333336</v>
      </c>
      <c r="C6493" s="4">
        <v>45381</v>
      </c>
      <c r="D6493" s="3">
        <v>30</v>
      </c>
      <c r="E6493" s="3" t="s">
        <v>23</v>
      </c>
      <c r="F6493" s="6">
        <v>0.45833333333333331</v>
      </c>
      <c r="G6493" s="1" t="s">
        <v>26</v>
      </c>
      <c r="H6493" s="1" t="s">
        <v>27</v>
      </c>
      <c r="I6493" s="16">
        <v>6.6513799999999996</v>
      </c>
      <c r="J6493" s="16">
        <v>11.5024</v>
      </c>
      <c r="K6493" s="19">
        <v>9.0768900000000006</v>
      </c>
      <c r="L6493" s="1">
        <v>35.700000000000003</v>
      </c>
      <c r="M6493" s="1">
        <v>980.54</v>
      </c>
      <c r="N6493" s="22">
        <v>60.4709</v>
      </c>
      <c r="O6493" s="3" t="s">
        <v>20</v>
      </c>
      <c r="P6493" s="14">
        <v>3426.58</v>
      </c>
    </row>
    <row r="6494" spans="1:16" x14ac:dyDescent="0.3">
      <c r="A6494" s="1">
        <v>6493</v>
      </c>
      <c r="B6494" s="2">
        <v>45381.5</v>
      </c>
      <c r="C6494" s="4">
        <v>45381</v>
      </c>
      <c r="D6494" s="3">
        <v>30</v>
      </c>
      <c r="E6494" s="3" t="s">
        <v>23</v>
      </c>
      <c r="F6494" s="6">
        <v>0.5</v>
      </c>
      <c r="G6494" s="1" t="s">
        <v>26</v>
      </c>
      <c r="H6494" s="1" t="s">
        <v>27</v>
      </c>
      <c r="I6494" s="16">
        <v>8.4247599999999991</v>
      </c>
      <c r="J6494" s="16">
        <v>12.863</v>
      </c>
      <c r="K6494" s="19">
        <v>10.6439</v>
      </c>
      <c r="L6494" s="1">
        <v>36.9</v>
      </c>
      <c r="M6494" s="1">
        <v>985.13599999999997</v>
      </c>
      <c r="N6494" s="22">
        <v>81.480800000000002</v>
      </c>
      <c r="O6494" s="3" t="s">
        <v>21</v>
      </c>
      <c r="P6494" s="14">
        <v>4795.8500000000004</v>
      </c>
    </row>
    <row r="6495" spans="1:16" x14ac:dyDescent="0.3">
      <c r="A6495" s="1">
        <v>6494</v>
      </c>
      <c r="B6495" s="2">
        <v>45381.541666666664</v>
      </c>
      <c r="C6495" s="4">
        <v>45381</v>
      </c>
      <c r="D6495" s="3">
        <v>30</v>
      </c>
      <c r="E6495" s="3" t="s">
        <v>23</v>
      </c>
      <c r="F6495" s="6">
        <v>0.54166666666666663</v>
      </c>
      <c r="G6495" s="1" t="s">
        <v>26</v>
      </c>
      <c r="H6495" s="1" t="s">
        <v>27</v>
      </c>
      <c r="I6495" s="16">
        <v>12.767200000000001</v>
      </c>
      <c r="J6495" s="16">
        <v>15.8964</v>
      </c>
      <c r="K6495" s="19">
        <v>14.331799999999999</v>
      </c>
      <c r="L6495" s="1">
        <v>37.700000000000003</v>
      </c>
      <c r="M6495" s="1">
        <v>981.08299999999997</v>
      </c>
      <c r="N6495" s="22">
        <v>46.77</v>
      </c>
      <c r="O6495" s="3" t="s">
        <v>20</v>
      </c>
      <c r="P6495" s="14">
        <v>8991.4699999999993</v>
      </c>
    </row>
    <row r="6496" spans="1:16" x14ac:dyDescent="0.3">
      <c r="A6496" s="1">
        <v>6495</v>
      </c>
      <c r="B6496" s="2">
        <v>45381.583333333336</v>
      </c>
      <c r="C6496" s="4">
        <v>45381</v>
      </c>
      <c r="D6496" s="3">
        <v>30</v>
      </c>
      <c r="E6496" s="3" t="s">
        <v>23</v>
      </c>
      <c r="F6496" s="6">
        <v>0.58333333333333337</v>
      </c>
      <c r="G6496" s="1" t="s">
        <v>26</v>
      </c>
      <c r="H6496" s="1" t="s">
        <v>27</v>
      </c>
      <c r="I6496" s="16">
        <v>6.3577000000000004</v>
      </c>
      <c r="J6496" s="16">
        <v>8.4494000000000007</v>
      </c>
      <c r="K6496" s="19">
        <v>7.4035500000000001</v>
      </c>
      <c r="L6496" s="1">
        <v>38.5</v>
      </c>
      <c r="M6496" s="1">
        <v>1010.71</v>
      </c>
      <c r="N6496" s="22">
        <v>68.028999999999996</v>
      </c>
      <c r="O6496" s="3" t="s">
        <v>20</v>
      </c>
      <c r="P6496" s="14">
        <v>1387.44</v>
      </c>
    </row>
    <row r="6497" spans="1:16" x14ac:dyDescent="0.3">
      <c r="A6497" s="1">
        <v>6496</v>
      </c>
      <c r="B6497" s="2">
        <v>45381.625</v>
      </c>
      <c r="C6497" s="4">
        <v>45381</v>
      </c>
      <c r="D6497" s="3">
        <v>30</v>
      </c>
      <c r="E6497" s="3" t="s">
        <v>23</v>
      </c>
      <c r="F6497" s="6">
        <v>0.625</v>
      </c>
      <c r="G6497" s="1" t="s">
        <v>26</v>
      </c>
      <c r="H6497" s="1" t="s">
        <v>27</v>
      </c>
      <c r="I6497" s="16">
        <v>4.2588999999999997</v>
      </c>
      <c r="J6497" s="16">
        <v>6.4505600000000003</v>
      </c>
      <c r="K6497" s="19">
        <v>5.35473</v>
      </c>
      <c r="L6497" s="1">
        <v>39.700000000000003</v>
      </c>
      <c r="M6497" s="1">
        <v>984.98199999999997</v>
      </c>
      <c r="N6497" s="22">
        <v>55.702399999999997</v>
      </c>
      <c r="O6497" s="3" t="s">
        <v>20</v>
      </c>
      <c r="P6497" s="14">
        <v>599.32299999999998</v>
      </c>
    </row>
    <row r="6498" spans="1:16" x14ac:dyDescent="0.3">
      <c r="A6498" s="1">
        <v>6497</v>
      </c>
      <c r="B6498" s="2">
        <v>45381.666666666664</v>
      </c>
      <c r="C6498" s="4">
        <v>45381</v>
      </c>
      <c r="D6498" s="3">
        <v>30</v>
      </c>
      <c r="E6498" s="3" t="s">
        <v>23</v>
      </c>
      <c r="F6498" s="6">
        <v>0.66666666666666663</v>
      </c>
      <c r="G6498" s="1" t="s">
        <v>26</v>
      </c>
      <c r="H6498" s="1" t="s">
        <v>27</v>
      </c>
      <c r="I6498" s="16">
        <v>11.2562</v>
      </c>
      <c r="J6498" s="16">
        <v>15.233599999999999</v>
      </c>
      <c r="K6498" s="19">
        <v>13.244899999999999</v>
      </c>
      <c r="L6498" s="1">
        <v>39.4</v>
      </c>
      <c r="M6498" s="1">
        <v>1002.96</v>
      </c>
      <c r="N6498" s="22">
        <v>31.415400000000002</v>
      </c>
      <c r="O6498" s="3" t="s">
        <v>19</v>
      </c>
      <c r="P6498" s="14">
        <v>8045.4</v>
      </c>
    </row>
    <row r="6499" spans="1:16" x14ac:dyDescent="0.3">
      <c r="A6499" s="1">
        <v>6498</v>
      </c>
      <c r="B6499" s="2">
        <v>45381.708333333336</v>
      </c>
      <c r="C6499" s="4">
        <v>45381</v>
      </c>
      <c r="D6499" s="3">
        <v>30</v>
      </c>
      <c r="E6499" s="3" t="s">
        <v>23</v>
      </c>
      <c r="F6499" s="6">
        <v>0.70833333333333337</v>
      </c>
      <c r="G6499" s="1" t="s">
        <v>26</v>
      </c>
      <c r="H6499" s="1" t="s">
        <v>27</v>
      </c>
      <c r="I6499" s="16">
        <v>12.7377</v>
      </c>
      <c r="J6499" s="16">
        <v>15.8506</v>
      </c>
      <c r="K6499" s="19">
        <v>14.2941</v>
      </c>
      <c r="L6499" s="1">
        <v>37.6</v>
      </c>
      <c r="M6499" s="1">
        <v>1011.12</v>
      </c>
      <c r="N6499" s="22">
        <v>58.210599999999999</v>
      </c>
      <c r="O6499" s="3" t="s">
        <v>20</v>
      </c>
      <c r="P6499" s="14">
        <v>9189.69</v>
      </c>
    </row>
    <row r="6500" spans="1:16" x14ac:dyDescent="0.3">
      <c r="A6500" s="1">
        <v>6499</v>
      </c>
      <c r="B6500" s="2">
        <v>45381.75</v>
      </c>
      <c r="C6500" s="4">
        <v>45381</v>
      </c>
      <c r="D6500" s="3">
        <v>30</v>
      </c>
      <c r="E6500" s="3" t="s">
        <v>23</v>
      </c>
      <c r="F6500" s="6">
        <v>0.75</v>
      </c>
      <c r="G6500" s="1" t="s">
        <v>26</v>
      </c>
      <c r="H6500" s="1" t="s">
        <v>27</v>
      </c>
      <c r="I6500" s="16">
        <v>3.30829</v>
      </c>
      <c r="J6500" s="16">
        <v>5.6154299999999999</v>
      </c>
      <c r="K6500" s="19">
        <v>4.4618599999999997</v>
      </c>
      <c r="L6500" s="1">
        <v>36</v>
      </c>
      <c r="M6500" s="1">
        <v>999.57399999999996</v>
      </c>
      <c r="N6500" s="22">
        <v>68.141199999999998</v>
      </c>
      <c r="O6500" s="3" t="s">
        <v>20</v>
      </c>
      <c r="P6500" s="14">
        <v>406.04399999999998</v>
      </c>
    </row>
    <row r="6501" spans="1:16" x14ac:dyDescent="0.3">
      <c r="A6501" s="1">
        <v>6500</v>
      </c>
      <c r="B6501" s="2">
        <v>45381.791666666664</v>
      </c>
      <c r="C6501" s="4">
        <v>45381</v>
      </c>
      <c r="D6501" s="3">
        <v>30</v>
      </c>
      <c r="E6501" s="3" t="s">
        <v>23</v>
      </c>
      <c r="F6501" s="6">
        <v>0.79166666666666663</v>
      </c>
      <c r="G6501" s="1" t="s">
        <v>26</v>
      </c>
      <c r="H6501" s="1" t="s">
        <v>27</v>
      </c>
      <c r="I6501" s="16">
        <v>5.11836</v>
      </c>
      <c r="J6501" s="16">
        <v>8.4806100000000004</v>
      </c>
      <c r="K6501" s="19">
        <v>6.7994899999999996</v>
      </c>
      <c r="L6501" s="1">
        <v>34.200000000000003</v>
      </c>
      <c r="M6501" s="1">
        <v>983.91700000000003</v>
      </c>
      <c r="N6501" s="22">
        <v>81.965599999999995</v>
      </c>
      <c r="O6501" s="3" t="s">
        <v>21</v>
      </c>
      <c r="P6501" s="14">
        <v>1384.79</v>
      </c>
    </row>
    <row r="6502" spans="1:16" x14ac:dyDescent="0.3">
      <c r="A6502" s="1">
        <v>6501</v>
      </c>
      <c r="B6502" s="2">
        <v>45381.833333333336</v>
      </c>
      <c r="C6502" s="4">
        <v>45381</v>
      </c>
      <c r="D6502" s="3">
        <v>30</v>
      </c>
      <c r="E6502" s="3" t="s">
        <v>23</v>
      </c>
      <c r="F6502" s="6">
        <v>0.83333333333333337</v>
      </c>
      <c r="G6502" s="1" t="s">
        <v>26</v>
      </c>
      <c r="H6502" s="1" t="s">
        <v>27</v>
      </c>
      <c r="I6502" s="16">
        <v>3.8456399999999999</v>
      </c>
      <c r="J6502" s="16">
        <v>7.6451900000000004</v>
      </c>
      <c r="K6502" s="19">
        <v>5.7454099999999997</v>
      </c>
      <c r="L6502" s="1">
        <v>34.1</v>
      </c>
      <c r="M6502" s="1">
        <v>1013.5</v>
      </c>
      <c r="N6502" s="22">
        <v>47.267400000000002</v>
      </c>
      <c r="O6502" s="3" t="s">
        <v>20</v>
      </c>
      <c r="P6502" s="14">
        <v>1045.3800000000001</v>
      </c>
    </row>
    <row r="6503" spans="1:16" x14ac:dyDescent="0.3">
      <c r="A6503" s="1">
        <v>6502</v>
      </c>
      <c r="B6503" s="2">
        <v>45381.875</v>
      </c>
      <c r="C6503" s="4">
        <v>45381</v>
      </c>
      <c r="D6503" s="3">
        <v>30</v>
      </c>
      <c r="E6503" s="3" t="s">
        <v>23</v>
      </c>
      <c r="F6503" s="6">
        <v>0.875</v>
      </c>
      <c r="G6503" s="1" t="s">
        <v>26</v>
      </c>
      <c r="H6503" s="1" t="s">
        <v>27</v>
      </c>
      <c r="I6503" s="16">
        <v>6.5232400000000004</v>
      </c>
      <c r="J6503" s="16">
        <v>7.12629</v>
      </c>
      <c r="K6503" s="19">
        <v>6.8247600000000004</v>
      </c>
      <c r="L6503" s="1">
        <v>31.4</v>
      </c>
      <c r="M6503" s="1">
        <v>988.24900000000002</v>
      </c>
      <c r="N6503" s="22">
        <v>65.430599999999998</v>
      </c>
      <c r="O6503" s="3" t="s">
        <v>20</v>
      </c>
      <c r="P6503" s="14">
        <v>832.86699999999996</v>
      </c>
    </row>
    <row r="6504" spans="1:16" x14ac:dyDescent="0.3">
      <c r="A6504" s="1">
        <v>6503</v>
      </c>
      <c r="B6504" s="2">
        <v>45381.916666666664</v>
      </c>
      <c r="C6504" s="4">
        <v>45381</v>
      </c>
      <c r="D6504" s="3">
        <v>30</v>
      </c>
      <c r="E6504" s="3" t="s">
        <v>23</v>
      </c>
      <c r="F6504" s="6">
        <v>0.91666666666666663</v>
      </c>
      <c r="G6504" s="1" t="s">
        <v>26</v>
      </c>
      <c r="H6504" s="1" t="s">
        <v>27</v>
      </c>
      <c r="I6504" s="16">
        <v>7.8545600000000002</v>
      </c>
      <c r="J6504" s="16">
        <v>8.7589500000000005</v>
      </c>
      <c r="K6504" s="19">
        <v>8.3067499999999992</v>
      </c>
      <c r="L6504" s="1">
        <v>27.3</v>
      </c>
      <c r="M6504" s="1">
        <v>983.77700000000004</v>
      </c>
      <c r="N6504" s="22">
        <v>85.578599999999994</v>
      </c>
      <c r="O6504" s="3" t="s">
        <v>21</v>
      </c>
      <c r="P6504" s="14">
        <v>1560.48</v>
      </c>
    </row>
    <row r="6505" spans="1:16" x14ac:dyDescent="0.3">
      <c r="A6505" s="1">
        <v>6504</v>
      </c>
      <c r="B6505" s="2">
        <v>45381.958333333336</v>
      </c>
      <c r="C6505" s="4">
        <v>45381</v>
      </c>
      <c r="D6505" s="3">
        <v>30</v>
      </c>
      <c r="E6505" s="3" t="s">
        <v>23</v>
      </c>
      <c r="F6505" s="6">
        <v>0.95833333333333337</v>
      </c>
      <c r="G6505" s="1" t="s">
        <v>26</v>
      </c>
      <c r="H6505" s="1" t="s">
        <v>27</v>
      </c>
      <c r="I6505" s="16">
        <v>11.7347</v>
      </c>
      <c r="J6505" s="16">
        <v>12.6599</v>
      </c>
      <c r="K6505" s="19">
        <v>12.1973</v>
      </c>
      <c r="L6505" s="1">
        <v>26.5</v>
      </c>
      <c r="M6505" s="1">
        <v>1010.7</v>
      </c>
      <c r="N6505" s="22">
        <v>66.116399999999999</v>
      </c>
      <c r="O6505" s="3" t="s">
        <v>20</v>
      </c>
      <c r="P6505" s="14">
        <v>4853.78</v>
      </c>
    </row>
    <row r="6506" spans="1:16" x14ac:dyDescent="0.3">
      <c r="A6506" s="1">
        <v>6505</v>
      </c>
      <c r="B6506" s="2">
        <v>45382</v>
      </c>
      <c r="C6506" s="4">
        <v>45382</v>
      </c>
      <c r="D6506" s="3">
        <v>31</v>
      </c>
      <c r="E6506" s="3" t="s">
        <v>23</v>
      </c>
      <c r="F6506" s="6">
        <v>0</v>
      </c>
      <c r="G6506" s="1" t="s">
        <v>26</v>
      </c>
      <c r="H6506" s="1" t="s">
        <v>27</v>
      </c>
      <c r="I6506" s="16">
        <v>10.4649</v>
      </c>
      <c r="J6506" s="16">
        <v>12.008599999999999</v>
      </c>
      <c r="K6506" s="19">
        <v>11.236800000000001</v>
      </c>
      <c r="L6506" s="1">
        <v>25.8</v>
      </c>
      <c r="M6506" s="1">
        <v>981.11599999999999</v>
      </c>
      <c r="N6506" s="22">
        <v>84.440600000000003</v>
      </c>
      <c r="O6506" s="3" t="s">
        <v>21</v>
      </c>
      <c r="P6506" s="14">
        <v>4030.68</v>
      </c>
    </row>
    <row r="6507" spans="1:16" x14ac:dyDescent="0.3">
      <c r="A6507" s="1">
        <v>6506</v>
      </c>
      <c r="B6507" s="2">
        <v>45382.041666666664</v>
      </c>
      <c r="C6507" s="4">
        <v>45382</v>
      </c>
      <c r="D6507" s="3">
        <v>31</v>
      </c>
      <c r="E6507" s="3" t="s">
        <v>23</v>
      </c>
      <c r="F6507" s="6">
        <v>4.1666666666666664E-2</v>
      </c>
      <c r="G6507" s="1" t="s">
        <v>26</v>
      </c>
      <c r="H6507" s="1" t="s">
        <v>27</v>
      </c>
      <c r="I6507" s="16">
        <v>10.072100000000001</v>
      </c>
      <c r="J6507" s="16">
        <v>12.493499999999999</v>
      </c>
      <c r="K6507" s="19">
        <v>11.2828</v>
      </c>
      <c r="L6507" s="1">
        <v>25.2</v>
      </c>
      <c r="M6507" s="1">
        <v>1004.71</v>
      </c>
      <c r="N6507" s="22">
        <v>65.570499999999996</v>
      </c>
      <c r="O6507" s="3" t="s">
        <v>20</v>
      </c>
      <c r="P6507" s="14">
        <v>4657.45</v>
      </c>
    </row>
    <row r="6508" spans="1:16" x14ac:dyDescent="0.3">
      <c r="A6508" s="1">
        <v>6507</v>
      </c>
      <c r="B6508" s="2">
        <v>45382.083333333336</v>
      </c>
      <c r="C6508" s="4">
        <v>45382</v>
      </c>
      <c r="D6508" s="3">
        <v>31</v>
      </c>
      <c r="E6508" s="3" t="s">
        <v>23</v>
      </c>
      <c r="F6508" s="6">
        <v>8.3333333333333329E-2</v>
      </c>
      <c r="G6508" s="1" t="s">
        <v>26</v>
      </c>
      <c r="H6508" s="1" t="s">
        <v>27</v>
      </c>
      <c r="I6508" s="16">
        <v>6.58087</v>
      </c>
      <c r="J6508" s="16">
        <v>10.6973</v>
      </c>
      <c r="K6508" s="19">
        <v>8.6390899999999995</v>
      </c>
      <c r="L6508" s="1">
        <v>24.6</v>
      </c>
      <c r="M6508" s="1">
        <v>996.81500000000005</v>
      </c>
      <c r="N6508" s="22">
        <v>66.611999999999995</v>
      </c>
      <c r="O6508" s="3" t="s">
        <v>20</v>
      </c>
      <c r="P6508" s="14">
        <v>2906.45</v>
      </c>
    </row>
    <row r="6509" spans="1:16" x14ac:dyDescent="0.3">
      <c r="A6509" s="1">
        <v>6508</v>
      </c>
      <c r="B6509" s="2">
        <v>45382.125</v>
      </c>
      <c r="C6509" s="4">
        <v>45382</v>
      </c>
      <c r="D6509" s="3">
        <v>31</v>
      </c>
      <c r="E6509" s="3" t="s">
        <v>23</v>
      </c>
      <c r="F6509" s="6">
        <v>0.125</v>
      </c>
      <c r="G6509" s="1" t="s">
        <v>26</v>
      </c>
      <c r="H6509" s="1" t="s">
        <v>27</v>
      </c>
      <c r="I6509" s="16">
        <v>12.938800000000001</v>
      </c>
      <c r="J6509" s="16">
        <v>15.018800000000001</v>
      </c>
      <c r="K6509" s="19">
        <v>13.9788</v>
      </c>
      <c r="L6509" s="1">
        <v>24.2</v>
      </c>
      <c r="M6509" s="1">
        <v>997.37599999999998</v>
      </c>
      <c r="N6509" s="22">
        <v>73.09</v>
      </c>
      <c r="O6509" s="3" t="s">
        <v>21</v>
      </c>
      <c r="P6509" s="14">
        <v>8058.81</v>
      </c>
    </row>
    <row r="6510" spans="1:16" x14ac:dyDescent="0.3">
      <c r="A6510" s="1">
        <v>6509</v>
      </c>
      <c r="B6510" s="2">
        <v>45382.166666666664</v>
      </c>
      <c r="C6510" s="4">
        <v>45382</v>
      </c>
      <c r="D6510" s="3">
        <v>31</v>
      </c>
      <c r="E6510" s="3" t="s">
        <v>23</v>
      </c>
      <c r="F6510" s="6">
        <v>0.16666666666666666</v>
      </c>
      <c r="G6510" s="1" t="s">
        <v>26</v>
      </c>
      <c r="H6510" s="1" t="s">
        <v>27</v>
      </c>
      <c r="I6510" s="16">
        <v>8.1267300000000002</v>
      </c>
      <c r="J6510" s="16">
        <v>8.7053799999999999</v>
      </c>
      <c r="K6510" s="19">
        <v>8.4160599999999999</v>
      </c>
      <c r="L6510" s="1">
        <v>27.6218</v>
      </c>
      <c r="M6510" s="1">
        <v>1012.18</v>
      </c>
      <c r="N6510" s="22">
        <v>75.003200000000007</v>
      </c>
      <c r="O6510" s="3" t="s">
        <v>21</v>
      </c>
      <c r="P6510" s="14">
        <v>4509.33</v>
      </c>
    </row>
    <row r="6511" spans="1:16" x14ac:dyDescent="0.3">
      <c r="A6511" s="1">
        <v>6510</v>
      </c>
      <c r="B6511" s="2">
        <v>45382.208333333336</v>
      </c>
      <c r="C6511" s="4">
        <v>45382</v>
      </c>
      <c r="D6511" s="3">
        <v>31</v>
      </c>
      <c r="E6511" s="3" t="s">
        <v>23</v>
      </c>
      <c r="F6511" s="6">
        <v>0.20833333333333334</v>
      </c>
      <c r="G6511" s="1" t="s">
        <v>26</v>
      </c>
      <c r="H6511" s="1" t="s">
        <v>27</v>
      </c>
      <c r="I6511" s="16">
        <v>14.728400000000001</v>
      </c>
      <c r="J6511" s="16">
        <v>17.403500000000001</v>
      </c>
      <c r="K6511" s="19">
        <v>16.065899999999999</v>
      </c>
      <c r="L6511" s="1">
        <v>23.2</v>
      </c>
      <c r="M6511" s="1">
        <v>981.86800000000005</v>
      </c>
      <c r="N6511" s="22">
        <v>60.49</v>
      </c>
      <c r="O6511" s="3" t="s">
        <v>20</v>
      </c>
      <c r="P6511" s="14">
        <v>12386.1</v>
      </c>
    </row>
    <row r="6512" spans="1:16" x14ac:dyDescent="0.3">
      <c r="A6512" s="1">
        <v>6511</v>
      </c>
      <c r="B6512" s="2">
        <v>45382.25</v>
      </c>
      <c r="C6512" s="4">
        <v>45382</v>
      </c>
      <c r="D6512" s="3">
        <v>31</v>
      </c>
      <c r="E6512" s="3" t="s">
        <v>23</v>
      </c>
      <c r="F6512" s="6">
        <v>0.25</v>
      </c>
      <c r="G6512" s="1" t="s">
        <v>26</v>
      </c>
      <c r="H6512" s="1" t="s">
        <v>27</v>
      </c>
      <c r="I6512" s="16">
        <v>10.2438</v>
      </c>
      <c r="J6512" s="16">
        <v>15.2287</v>
      </c>
      <c r="K6512" s="19">
        <v>12.7363</v>
      </c>
      <c r="L6512" s="1">
        <v>24</v>
      </c>
      <c r="M6512" s="1">
        <v>1009.67</v>
      </c>
      <c r="N6512" s="22">
        <v>68.876900000000006</v>
      </c>
      <c r="O6512" s="3" t="s">
        <v>20</v>
      </c>
      <c r="P6512" s="14">
        <v>8510.7099999999991</v>
      </c>
    </row>
    <row r="6513" spans="1:16" x14ac:dyDescent="0.3">
      <c r="A6513" s="1">
        <v>6512</v>
      </c>
      <c r="B6513" s="2">
        <v>45382.291666666664</v>
      </c>
      <c r="C6513" s="4">
        <v>45382</v>
      </c>
      <c r="D6513" s="3">
        <v>31</v>
      </c>
      <c r="E6513" s="3" t="s">
        <v>23</v>
      </c>
      <c r="F6513" s="6">
        <v>0.29166666666666669</v>
      </c>
      <c r="G6513" s="1" t="s">
        <v>26</v>
      </c>
      <c r="H6513" s="1" t="s">
        <v>27</v>
      </c>
      <c r="I6513" s="16">
        <v>3.6414399999999998</v>
      </c>
      <c r="J6513" s="16">
        <v>5.71204</v>
      </c>
      <c r="K6513" s="19">
        <v>4.6767399999999997</v>
      </c>
      <c r="L6513" s="1">
        <v>25.1</v>
      </c>
      <c r="M6513" s="1">
        <v>1008.22</v>
      </c>
      <c r="N6513" s="22">
        <v>71.781599999999997</v>
      </c>
      <c r="O6513" s="3" t="s">
        <v>21</v>
      </c>
      <c r="P6513" s="14">
        <v>446.81200000000001</v>
      </c>
    </row>
    <row r="6514" spans="1:16" x14ac:dyDescent="0.3">
      <c r="A6514" s="1">
        <v>6513</v>
      </c>
      <c r="B6514" s="2">
        <v>45382.333333333336</v>
      </c>
      <c r="C6514" s="4">
        <v>45382</v>
      </c>
      <c r="D6514" s="3">
        <v>31</v>
      </c>
      <c r="E6514" s="3" t="s">
        <v>23</v>
      </c>
      <c r="F6514" s="6">
        <v>0.33333333333333331</v>
      </c>
      <c r="G6514" s="1" t="s">
        <v>26</v>
      </c>
      <c r="H6514" s="1" t="s">
        <v>27</v>
      </c>
      <c r="I6514" s="16">
        <v>10.7903</v>
      </c>
      <c r="J6514" s="16">
        <v>15.616</v>
      </c>
      <c r="K6514" s="19">
        <v>13.203099999999999</v>
      </c>
      <c r="L6514" s="1">
        <v>27.7</v>
      </c>
      <c r="M6514" s="1">
        <v>1015.57</v>
      </c>
      <c r="N6514" s="22">
        <v>39.447400000000002</v>
      </c>
      <c r="O6514" s="3" t="s">
        <v>19</v>
      </c>
      <c r="P6514" s="14">
        <v>9116.84</v>
      </c>
    </row>
    <row r="6515" spans="1:16" x14ac:dyDescent="0.3">
      <c r="A6515" s="1">
        <v>6514</v>
      </c>
      <c r="B6515" s="2">
        <v>45382.375</v>
      </c>
      <c r="C6515" s="4">
        <v>45382</v>
      </c>
      <c r="D6515" s="3">
        <v>31</v>
      </c>
      <c r="E6515" s="3" t="s">
        <v>23</v>
      </c>
      <c r="F6515" s="6">
        <v>0.375</v>
      </c>
      <c r="G6515" s="1" t="s">
        <v>26</v>
      </c>
      <c r="H6515" s="1" t="s">
        <v>27</v>
      </c>
      <c r="I6515" s="16">
        <v>6.2263500000000001</v>
      </c>
      <c r="J6515" s="16">
        <v>7.18241</v>
      </c>
      <c r="K6515" s="19">
        <v>6.7043799999999996</v>
      </c>
      <c r="L6515" s="1">
        <v>30.8</v>
      </c>
      <c r="M6515" s="1">
        <v>1003.09</v>
      </c>
      <c r="N6515" s="22">
        <v>48.2254</v>
      </c>
      <c r="O6515" s="3" t="s">
        <v>20</v>
      </c>
      <c r="P6515" s="14">
        <v>867.20799999999997</v>
      </c>
    </row>
    <row r="6516" spans="1:16" x14ac:dyDescent="0.3">
      <c r="A6516" s="1">
        <v>6515</v>
      </c>
      <c r="B6516" s="2">
        <v>45382.416666666664</v>
      </c>
      <c r="C6516" s="4">
        <v>45382</v>
      </c>
      <c r="D6516" s="3">
        <v>31</v>
      </c>
      <c r="E6516" s="3" t="s">
        <v>23</v>
      </c>
      <c r="F6516" s="6">
        <v>0.41666666666666669</v>
      </c>
      <c r="G6516" s="1" t="s">
        <v>26</v>
      </c>
      <c r="H6516" s="1" t="s">
        <v>27</v>
      </c>
      <c r="I6516" s="16">
        <v>10.9223</v>
      </c>
      <c r="J6516" s="16">
        <v>12.2012</v>
      </c>
      <c r="K6516" s="19">
        <v>11.5617</v>
      </c>
      <c r="L6516" s="1">
        <v>34.200000000000003</v>
      </c>
      <c r="M6516" s="1">
        <v>986.404</v>
      </c>
      <c r="N6516" s="22">
        <v>83.651499999999999</v>
      </c>
      <c r="O6516" s="3" t="s">
        <v>21</v>
      </c>
      <c r="P6516" s="14">
        <v>4134.3500000000004</v>
      </c>
    </row>
    <row r="6517" spans="1:16" x14ac:dyDescent="0.3">
      <c r="A6517" s="1">
        <v>6516</v>
      </c>
      <c r="B6517" s="2">
        <v>45382.458333333336</v>
      </c>
      <c r="C6517" s="4">
        <v>45382</v>
      </c>
      <c r="D6517" s="3">
        <v>31</v>
      </c>
      <c r="E6517" s="3" t="s">
        <v>23</v>
      </c>
      <c r="F6517" s="6">
        <v>0.45833333333333331</v>
      </c>
      <c r="G6517" s="1" t="s">
        <v>26</v>
      </c>
      <c r="H6517" s="1" t="s">
        <v>27</v>
      </c>
      <c r="I6517" s="16">
        <v>2.9053300000000002</v>
      </c>
      <c r="J6517" s="16">
        <v>6.6638799999999998</v>
      </c>
      <c r="K6517" s="19">
        <v>4.7846099999999998</v>
      </c>
      <c r="L6517" s="1">
        <v>36.299999999999997</v>
      </c>
      <c r="M6517" s="1">
        <v>981.86</v>
      </c>
      <c r="N6517" s="22">
        <v>44.390700000000002</v>
      </c>
      <c r="O6517" s="3" t="s">
        <v>20</v>
      </c>
      <c r="P6517" s="14">
        <v>665.91499999999996</v>
      </c>
    </row>
    <row r="6518" spans="1:16" x14ac:dyDescent="0.3">
      <c r="A6518" s="1">
        <v>6517</v>
      </c>
      <c r="B6518" s="2">
        <v>45382.5</v>
      </c>
      <c r="C6518" s="4">
        <v>45382</v>
      </c>
      <c r="D6518" s="3">
        <v>31</v>
      </c>
      <c r="E6518" s="3" t="s">
        <v>23</v>
      </c>
      <c r="F6518" s="6">
        <v>0.5</v>
      </c>
      <c r="G6518" s="1" t="s">
        <v>26</v>
      </c>
      <c r="H6518" s="1" t="s">
        <v>27</v>
      </c>
      <c r="I6518" s="16">
        <v>4.27346</v>
      </c>
      <c r="J6518" s="16">
        <v>7.0289099999999998</v>
      </c>
      <c r="K6518" s="19">
        <v>5.6511899999999997</v>
      </c>
      <c r="L6518" s="1">
        <v>37.5</v>
      </c>
      <c r="M6518" s="1">
        <v>997.68100000000004</v>
      </c>
      <c r="N6518" s="22">
        <v>68.252099999999999</v>
      </c>
      <c r="O6518" s="3" t="s">
        <v>20</v>
      </c>
      <c r="P6518" s="14">
        <v>790.97500000000002</v>
      </c>
    </row>
    <row r="6519" spans="1:16" x14ac:dyDescent="0.3">
      <c r="A6519" s="1">
        <v>6518</v>
      </c>
      <c r="B6519" s="2">
        <v>45382.541666666664</v>
      </c>
      <c r="C6519" s="4">
        <v>45382</v>
      </c>
      <c r="D6519" s="3">
        <v>31</v>
      </c>
      <c r="E6519" s="3" t="s">
        <v>23</v>
      </c>
      <c r="F6519" s="6">
        <v>0.54166666666666663</v>
      </c>
      <c r="G6519" s="1" t="s">
        <v>26</v>
      </c>
      <c r="H6519" s="1" t="s">
        <v>27</v>
      </c>
      <c r="I6519" s="16">
        <v>13.124599999999999</v>
      </c>
      <c r="J6519" s="16">
        <v>17.067599999999999</v>
      </c>
      <c r="K6519" s="19">
        <v>15.0961</v>
      </c>
      <c r="L6519" s="1">
        <v>38.1</v>
      </c>
      <c r="M6519" s="1">
        <v>1008.81</v>
      </c>
      <c r="N6519" s="22">
        <v>33.216200000000001</v>
      </c>
      <c r="O6519" s="3" t="s">
        <v>19</v>
      </c>
      <c r="P6519" s="14">
        <v>11428.7</v>
      </c>
    </row>
    <row r="6520" spans="1:16" x14ac:dyDescent="0.3">
      <c r="A6520" s="1">
        <v>6519</v>
      </c>
      <c r="B6520" s="2">
        <v>45382.583333333336</v>
      </c>
      <c r="C6520" s="4">
        <v>45382</v>
      </c>
      <c r="D6520" s="3">
        <v>31</v>
      </c>
      <c r="E6520" s="3" t="s">
        <v>23</v>
      </c>
      <c r="F6520" s="6">
        <v>0.58333333333333337</v>
      </c>
      <c r="G6520" s="1" t="s">
        <v>26</v>
      </c>
      <c r="H6520" s="1" t="s">
        <v>27</v>
      </c>
      <c r="I6520" s="16">
        <v>4.9533300000000002</v>
      </c>
      <c r="J6520" s="16">
        <v>9.3393499999999996</v>
      </c>
      <c r="K6520" s="19">
        <v>7.1463400000000004</v>
      </c>
      <c r="L6520" s="1">
        <v>38.9</v>
      </c>
      <c r="M6520" s="1">
        <v>981.69200000000001</v>
      </c>
      <c r="N6520" s="22">
        <v>79.383399999999995</v>
      </c>
      <c r="O6520" s="3" t="s">
        <v>21</v>
      </c>
      <c r="P6520" s="14">
        <v>1817.52</v>
      </c>
    </row>
    <row r="6521" spans="1:16" x14ac:dyDescent="0.3">
      <c r="A6521" s="1">
        <v>6520</v>
      </c>
      <c r="B6521" s="2">
        <v>45382.625</v>
      </c>
      <c r="C6521" s="4">
        <v>45382</v>
      </c>
      <c r="D6521" s="3">
        <v>31</v>
      </c>
      <c r="E6521" s="3" t="s">
        <v>23</v>
      </c>
      <c r="F6521" s="6">
        <v>0.625</v>
      </c>
      <c r="G6521" s="1" t="s">
        <v>26</v>
      </c>
      <c r="H6521" s="1" t="s">
        <v>27</v>
      </c>
      <c r="I6521" s="16">
        <v>12.881500000000001</v>
      </c>
      <c r="J6521" s="16">
        <v>14.5114</v>
      </c>
      <c r="K6521" s="19">
        <v>13.6965</v>
      </c>
      <c r="L6521" s="1">
        <v>39.700000000000003</v>
      </c>
      <c r="M6521" s="1">
        <v>989.93</v>
      </c>
      <c r="N6521" s="22">
        <v>65.504999999999995</v>
      </c>
      <c r="O6521" s="3" t="s">
        <v>20</v>
      </c>
      <c r="P6521" s="14">
        <v>6857.65</v>
      </c>
    </row>
    <row r="6522" spans="1:16" x14ac:dyDescent="0.3">
      <c r="A6522" s="1">
        <v>6521</v>
      </c>
      <c r="B6522" s="2">
        <v>45382.666666666664</v>
      </c>
      <c r="C6522" s="4">
        <v>45382</v>
      </c>
      <c r="D6522" s="3">
        <v>31</v>
      </c>
      <c r="E6522" s="3" t="s">
        <v>23</v>
      </c>
      <c r="F6522" s="6">
        <v>0.66666666666666663</v>
      </c>
      <c r="G6522" s="1" t="s">
        <v>26</v>
      </c>
      <c r="H6522" s="1" t="s">
        <v>27</v>
      </c>
      <c r="I6522" s="16">
        <v>5.6305899999999998</v>
      </c>
      <c r="J6522" s="16">
        <v>9.2033199999999997</v>
      </c>
      <c r="K6522" s="19">
        <v>7.4169499999999999</v>
      </c>
      <c r="L6522" s="1">
        <v>38.9</v>
      </c>
      <c r="M6522" s="1">
        <v>1010.83</v>
      </c>
      <c r="N6522" s="22">
        <v>60.291400000000003</v>
      </c>
      <c r="O6522" s="3" t="s">
        <v>20</v>
      </c>
      <c r="P6522" s="14">
        <v>1790.88</v>
      </c>
    </row>
    <row r="6523" spans="1:16" x14ac:dyDescent="0.3">
      <c r="A6523" s="1">
        <v>6522</v>
      </c>
      <c r="B6523" s="2">
        <v>45382.708333333336</v>
      </c>
      <c r="C6523" s="4">
        <v>45382</v>
      </c>
      <c r="D6523" s="3">
        <v>31</v>
      </c>
      <c r="E6523" s="3" t="s">
        <v>23</v>
      </c>
      <c r="F6523" s="6">
        <v>0.70833333333333337</v>
      </c>
      <c r="G6523" s="1" t="s">
        <v>26</v>
      </c>
      <c r="H6523" s="1" t="s">
        <v>27</v>
      </c>
      <c r="I6523" s="16">
        <v>10.3575</v>
      </c>
      <c r="J6523" s="16">
        <v>13.591699999999999</v>
      </c>
      <c r="K6523" s="19">
        <v>11.974600000000001</v>
      </c>
      <c r="L6523" s="1">
        <v>37.9</v>
      </c>
      <c r="M6523" s="1">
        <v>989.21699999999998</v>
      </c>
      <c r="N6523" s="22">
        <v>74.476900000000001</v>
      </c>
      <c r="O6523" s="3" t="s">
        <v>21</v>
      </c>
      <c r="P6523" s="14">
        <v>5663.14</v>
      </c>
    </row>
    <row r="6524" spans="1:16" x14ac:dyDescent="0.3">
      <c r="A6524" s="1">
        <v>6523</v>
      </c>
      <c r="B6524" s="2">
        <v>45382.75</v>
      </c>
      <c r="C6524" s="4">
        <v>45382</v>
      </c>
      <c r="D6524" s="3">
        <v>31</v>
      </c>
      <c r="E6524" s="3" t="s">
        <v>23</v>
      </c>
      <c r="F6524" s="6">
        <v>0.75</v>
      </c>
      <c r="G6524" s="1" t="s">
        <v>26</v>
      </c>
      <c r="H6524" s="1" t="s">
        <v>27</v>
      </c>
      <c r="I6524" s="16">
        <v>11.023999999999999</v>
      </c>
      <c r="J6524" s="16">
        <v>15.4009</v>
      </c>
      <c r="K6524" s="19">
        <v>13.212400000000001</v>
      </c>
      <c r="L6524" s="1">
        <v>35.5</v>
      </c>
      <c r="M6524" s="1">
        <v>995.245</v>
      </c>
      <c r="N6524" s="22">
        <v>75.753299999999996</v>
      </c>
      <c r="O6524" s="3" t="s">
        <v>21</v>
      </c>
      <c r="P6524" s="14">
        <v>8353.66</v>
      </c>
    </row>
    <row r="6525" spans="1:16" x14ac:dyDescent="0.3">
      <c r="A6525" s="1">
        <v>6524</v>
      </c>
      <c r="B6525" s="2">
        <v>45382.791666666664</v>
      </c>
      <c r="C6525" s="4">
        <v>45382</v>
      </c>
      <c r="D6525" s="3">
        <v>31</v>
      </c>
      <c r="E6525" s="3" t="s">
        <v>23</v>
      </c>
      <c r="F6525" s="6">
        <v>0.79166666666666663</v>
      </c>
      <c r="G6525" s="1" t="s">
        <v>26</v>
      </c>
      <c r="H6525" s="1" t="s">
        <v>27</v>
      </c>
      <c r="I6525" s="16">
        <v>8.6645099999999999</v>
      </c>
      <c r="J6525" s="16">
        <v>11.1</v>
      </c>
      <c r="K6525" s="19">
        <v>9.8822500000000009</v>
      </c>
      <c r="L6525" s="1">
        <v>33.799999999999997</v>
      </c>
      <c r="M6525" s="1">
        <v>1009.88</v>
      </c>
      <c r="N6525" s="22">
        <v>44.7774</v>
      </c>
      <c r="O6525" s="3" t="s">
        <v>20</v>
      </c>
      <c r="P6525" s="14">
        <v>3191.13</v>
      </c>
    </row>
    <row r="6526" spans="1:16" x14ac:dyDescent="0.3">
      <c r="A6526" s="1">
        <v>6525</v>
      </c>
      <c r="B6526" s="2">
        <v>45382.833333333336</v>
      </c>
      <c r="C6526" s="4">
        <v>45382</v>
      </c>
      <c r="D6526" s="3">
        <v>31</v>
      </c>
      <c r="E6526" s="3" t="s">
        <v>23</v>
      </c>
      <c r="F6526" s="6">
        <v>0.83333333333333337</v>
      </c>
      <c r="G6526" s="1" t="s">
        <v>26</v>
      </c>
      <c r="H6526" s="1" t="s">
        <v>27</v>
      </c>
      <c r="I6526" s="16">
        <v>5.9690399999999997</v>
      </c>
      <c r="J6526" s="16">
        <v>6.7024600000000003</v>
      </c>
      <c r="K6526" s="19">
        <v>6.33575</v>
      </c>
      <c r="L6526" s="1">
        <v>32.4</v>
      </c>
      <c r="M6526" s="1">
        <v>997.21699999999998</v>
      </c>
      <c r="N6526" s="22">
        <v>88.549000000000007</v>
      </c>
      <c r="O6526" s="3" t="s">
        <v>21</v>
      </c>
      <c r="P6526" s="14">
        <v>696.92600000000004</v>
      </c>
    </row>
    <row r="6527" spans="1:16" x14ac:dyDescent="0.3">
      <c r="A6527" s="1">
        <v>6526</v>
      </c>
      <c r="B6527" s="2">
        <v>45382.875</v>
      </c>
      <c r="C6527" s="4">
        <v>45382</v>
      </c>
      <c r="D6527" s="3">
        <v>31</v>
      </c>
      <c r="E6527" s="3" t="s">
        <v>23</v>
      </c>
      <c r="F6527" s="6">
        <v>0.875</v>
      </c>
      <c r="G6527" s="1" t="s">
        <v>26</v>
      </c>
      <c r="H6527" s="1" t="s">
        <v>27</v>
      </c>
      <c r="I6527" s="16">
        <v>4.7643800000000001</v>
      </c>
      <c r="J6527" s="16">
        <v>7.8482099999999999</v>
      </c>
      <c r="K6527" s="19">
        <v>6.3063000000000002</v>
      </c>
      <c r="L6527" s="1">
        <v>31.3</v>
      </c>
      <c r="M6527" s="1">
        <v>1010.85</v>
      </c>
      <c r="N6527" s="22">
        <v>84.693200000000004</v>
      </c>
      <c r="O6527" s="3" t="s">
        <v>21</v>
      </c>
      <c r="P6527" s="14">
        <v>1138.32</v>
      </c>
    </row>
    <row r="6528" spans="1:16" x14ac:dyDescent="0.3">
      <c r="A6528" s="1">
        <v>6527</v>
      </c>
      <c r="B6528" s="2">
        <v>45382.916666666664</v>
      </c>
      <c r="C6528" s="4">
        <v>45382</v>
      </c>
      <c r="D6528" s="3">
        <v>31</v>
      </c>
      <c r="E6528" s="3" t="s">
        <v>23</v>
      </c>
      <c r="F6528" s="6">
        <v>0.91666666666666663</v>
      </c>
      <c r="G6528" s="1" t="s">
        <v>26</v>
      </c>
      <c r="H6528" s="1" t="s">
        <v>27</v>
      </c>
      <c r="I6528" s="16">
        <v>2.43146</v>
      </c>
      <c r="J6528" s="16">
        <v>7.24641</v>
      </c>
      <c r="K6528" s="19">
        <v>4.83894</v>
      </c>
      <c r="L6528" s="1">
        <v>28.5</v>
      </c>
      <c r="M6528" s="1">
        <v>990.80899999999997</v>
      </c>
      <c r="N6528" s="22">
        <v>42.733699999999999</v>
      </c>
      <c r="O6528" s="3" t="s">
        <v>20</v>
      </c>
      <c r="P6528" s="14">
        <v>886.40800000000002</v>
      </c>
    </row>
    <row r="6529" spans="1:16" x14ac:dyDescent="0.3">
      <c r="A6529" s="1">
        <v>6528</v>
      </c>
      <c r="B6529" s="2">
        <v>45382.958333333336</v>
      </c>
      <c r="C6529" s="4">
        <v>45382</v>
      </c>
      <c r="D6529" s="3">
        <v>31</v>
      </c>
      <c r="E6529" s="3" t="s">
        <v>23</v>
      </c>
      <c r="F6529" s="6">
        <v>0.95833333333333337</v>
      </c>
      <c r="G6529" s="1" t="s">
        <v>26</v>
      </c>
      <c r="H6529" s="1" t="s">
        <v>27</v>
      </c>
      <c r="I6529" s="16">
        <v>5.9512999999999998</v>
      </c>
      <c r="J6529" s="16">
        <v>6.5171400000000004</v>
      </c>
      <c r="K6529" s="19">
        <v>6.2342199999999997</v>
      </c>
      <c r="L6529" s="1">
        <v>26.2</v>
      </c>
      <c r="M6529" s="1">
        <v>1018.32</v>
      </c>
      <c r="N6529" s="22">
        <v>49.680199999999999</v>
      </c>
      <c r="O6529" s="3" t="s">
        <v>20</v>
      </c>
      <c r="P6529" s="14">
        <v>667.81399999999996</v>
      </c>
    </row>
    <row r="6530" spans="1:16" x14ac:dyDescent="0.3">
      <c r="A6530" s="1">
        <v>6529</v>
      </c>
      <c r="B6530" s="2">
        <v>45292</v>
      </c>
      <c r="C6530" s="4">
        <v>45292</v>
      </c>
      <c r="D6530" s="3">
        <v>1</v>
      </c>
      <c r="E6530" s="3" t="s">
        <v>16</v>
      </c>
      <c r="F6530" s="6">
        <v>0</v>
      </c>
      <c r="G6530" s="1" t="s">
        <v>28</v>
      </c>
      <c r="H6530" s="1" t="s">
        <v>29</v>
      </c>
      <c r="I6530" s="16">
        <v>6.8690199999999999</v>
      </c>
      <c r="J6530" s="16">
        <v>10.1113</v>
      </c>
      <c r="K6530" s="19">
        <v>8.4901499999999999</v>
      </c>
      <c r="L6530" s="1">
        <v>17.5</v>
      </c>
      <c r="M6530" s="1">
        <v>1014.47</v>
      </c>
      <c r="N6530" s="22">
        <v>37.699199999999998</v>
      </c>
      <c r="O6530" s="3" t="s">
        <v>19</v>
      </c>
      <c r="P6530" s="14">
        <v>2558.9899999999998</v>
      </c>
    </row>
    <row r="6531" spans="1:16" x14ac:dyDescent="0.3">
      <c r="A6531" s="1">
        <v>6530</v>
      </c>
      <c r="B6531" s="2">
        <v>45292.041666666664</v>
      </c>
      <c r="C6531" s="4">
        <v>45292</v>
      </c>
      <c r="D6531" s="3">
        <v>1</v>
      </c>
      <c r="E6531" s="3" t="s">
        <v>16</v>
      </c>
      <c r="F6531" s="6">
        <v>4.1666666666666664E-2</v>
      </c>
      <c r="G6531" s="1" t="s">
        <v>28</v>
      </c>
      <c r="H6531" s="1" t="s">
        <v>29</v>
      </c>
      <c r="I6531" s="16">
        <v>14.359299999999999</v>
      </c>
      <c r="J6531" s="16">
        <v>15.0344</v>
      </c>
      <c r="K6531" s="19">
        <v>14.6968</v>
      </c>
      <c r="L6531" s="1">
        <v>16.8</v>
      </c>
      <c r="M6531" s="1">
        <v>1011.57</v>
      </c>
      <c r="N6531" s="22">
        <v>76.483400000000003</v>
      </c>
      <c r="O6531" s="3" t="s">
        <v>21</v>
      </c>
      <c r="P6531" s="14">
        <v>8408.26</v>
      </c>
    </row>
    <row r="6532" spans="1:16" x14ac:dyDescent="0.3">
      <c r="A6532" s="1">
        <v>6531</v>
      </c>
      <c r="B6532" s="2">
        <v>45292.083333333336</v>
      </c>
      <c r="C6532" s="4">
        <v>45292</v>
      </c>
      <c r="D6532" s="3">
        <v>1</v>
      </c>
      <c r="E6532" s="3" t="s">
        <v>16</v>
      </c>
      <c r="F6532" s="6">
        <v>8.3333333333333329E-2</v>
      </c>
      <c r="G6532" s="1" t="s">
        <v>28</v>
      </c>
      <c r="H6532" s="1" t="s">
        <v>29</v>
      </c>
      <c r="I6532" s="16">
        <v>11.5159</v>
      </c>
      <c r="J6532" s="16">
        <v>14.771100000000001</v>
      </c>
      <c r="K6532" s="19">
        <v>13.1435</v>
      </c>
      <c r="L6532" s="1">
        <v>16.2</v>
      </c>
      <c r="M6532" s="1">
        <v>991.24199999999996</v>
      </c>
      <c r="N6532" s="22">
        <v>66.948700000000002</v>
      </c>
      <c r="O6532" s="3" t="s">
        <v>20</v>
      </c>
      <c r="P6532" s="14">
        <v>7830.18</v>
      </c>
    </row>
    <row r="6533" spans="1:16" x14ac:dyDescent="0.3">
      <c r="A6533" s="1">
        <v>6532</v>
      </c>
      <c r="B6533" s="2">
        <v>45292.125</v>
      </c>
      <c r="C6533" s="4">
        <v>45292</v>
      </c>
      <c r="D6533" s="3">
        <v>1</v>
      </c>
      <c r="E6533" s="3" t="s">
        <v>16</v>
      </c>
      <c r="F6533" s="6">
        <v>0.125</v>
      </c>
      <c r="G6533" s="1" t="s">
        <v>28</v>
      </c>
      <c r="H6533" s="1" t="s">
        <v>29</v>
      </c>
      <c r="I6533" s="16">
        <v>9.7825600000000001</v>
      </c>
      <c r="J6533" s="16">
        <v>10.6861</v>
      </c>
      <c r="K6533" s="19">
        <v>10.234299999999999</v>
      </c>
      <c r="L6533" s="1">
        <v>15.7</v>
      </c>
      <c r="M6533" s="1">
        <v>996.78899999999999</v>
      </c>
      <c r="N6533" s="22">
        <v>68.846599999999995</v>
      </c>
      <c r="O6533" s="3" t="s">
        <v>20</v>
      </c>
      <c r="P6533" s="14">
        <v>2986.5</v>
      </c>
    </row>
    <row r="6534" spans="1:16" x14ac:dyDescent="0.3">
      <c r="A6534" s="1">
        <v>6533</v>
      </c>
      <c r="B6534" s="2">
        <v>45292.166666666664</v>
      </c>
      <c r="C6534" s="4">
        <v>45292</v>
      </c>
      <c r="D6534" s="3">
        <v>1</v>
      </c>
      <c r="E6534" s="3" t="s">
        <v>16</v>
      </c>
      <c r="F6534" s="6">
        <v>0.16666666666666666</v>
      </c>
      <c r="G6534" s="1" t="s">
        <v>28</v>
      </c>
      <c r="H6534" s="1" t="s">
        <v>29</v>
      </c>
      <c r="I6534" s="16">
        <v>4.0282400000000003</v>
      </c>
      <c r="J6534" s="16">
        <v>7.7247899999999996</v>
      </c>
      <c r="K6534" s="19">
        <v>5.8765200000000002</v>
      </c>
      <c r="L6534" s="1">
        <v>15.2</v>
      </c>
      <c r="M6534" s="1">
        <v>1000.31</v>
      </c>
      <c r="N6534" s="22">
        <v>44.743600000000001</v>
      </c>
      <c r="O6534" s="3" t="s">
        <v>20</v>
      </c>
      <c r="P6534" s="14">
        <v>1134.0999999999999</v>
      </c>
    </row>
    <row r="6535" spans="1:16" x14ac:dyDescent="0.3">
      <c r="A6535" s="1">
        <v>6534</v>
      </c>
      <c r="B6535" s="2">
        <v>45292.208333333336</v>
      </c>
      <c r="C6535" s="4">
        <v>45292</v>
      </c>
      <c r="D6535" s="3">
        <v>1</v>
      </c>
      <c r="E6535" s="3" t="s">
        <v>16</v>
      </c>
      <c r="F6535" s="6">
        <v>0.20833333333333334</v>
      </c>
      <c r="G6535" s="1" t="s">
        <v>28</v>
      </c>
      <c r="H6535" s="1" t="s">
        <v>29</v>
      </c>
      <c r="I6535" s="16">
        <v>4.0279299999999996</v>
      </c>
      <c r="J6535" s="16">
        <v>6.2832800000000004</v>
      </c>
      <c r="K6535" s="19">
        <v>5.1555999999999997</v>
      </c>
      <c r="L6535" s="1">
        <v>14.7</v>
      </c>
      <c r="M6535" s="1">
        <v>1002.68</v>
      </c>
      <c r="N6535" s="22">
        <v>66.517700000000005</v>
      </c>
      <c r="O6535" s="3" t="s">
        <v>20</v>
      </c>
      <c r="P6535" s="14">
        <v>612.82000000000005</v>
      </c>
    </row>
    <row r="6536" spans="1:16" x14ac:dyDescent="0.3">
      <c r="A6536" s="1">
        <v>6535</v>
      </c>
      <c r="B6536" s="2">
        <v>45292.25</v>
      </c>
      <c r="C6536" s="4">
        <v>45292</v>
      </c>
      <c r="D6536" s="3">
        <v>1</v>
      </c>
      <c r="E6536" s="3" t="s">
        <v>16</v>
      </c>
      <c r="F6536" s="6">
        <v>0.25</v>
      </c>
      <c r="G6536" s="1" t="s">
        <v>28</v>
      </c>
      <c r="H6536" s="1" t="s">
        <v>29</v>
      </c>
      <c r="I6536" s="16">
        <v>2.75509</v>
      </c>
      <c r="J6536" s="16">
        <v>7.0247200000000003</v>
      </c>
      <c r="K6536" s="19">
        <v>4.8898999999999999</v>
      </c>
      <c r="L6536" s="1">
        <v>14</v>
      </c>
      <c r="M6536" s="1">
        <v>992.01700000000005</v>
      </c>
      <c r="N6536" s="22">
        <v>74.936599999999999</v>
      </c>
      <c r="O6536" s="3" t="s">
        <v>21</v>
      </c>
      <c r="P6536" s="14">
        <v>849.327</v>
      </c>
    </row>
    <row r="6537" spans="1:16" x14ac:dyDescent="0.3">
      <c r="A6537" s="1">
        <v>6536</v>
      </c>
      <c r="B6537" s="2">
        <v>45292.291666666664</v>
      </c>
      <c r="C6537" s="4">
        <v>45292</v>
      </c>
      <c r="D6537" s="3">
        <v>1</v>
      </c>
      <c r="E6537" s="3" t="s">
        <v>16</v>
      </c>
      <c r="F6537" s="6">
        <v>0.29166666666666669</v>
      </c>
      <c r="G6537" s="1" t="s">
        <v>28</v>
      </c>
      <c r="H6537" s="1" t="s">
        <v>29</v>
      </c>
      <c r="I6537" s="16">
        <v>8.4299900000000001</v>
      </c>
      <c r="J6537" s="16">
        <v>18.0017</v>
      </c>
      <c r="K6537" s="19">
        <v>13.2158</v>
      </c>
      <c r="L6537" s="1">
        <v>13.2</v>
      </c>
      <c r="M6537" s="1">
        <v>1001.36</v>
      </c>
      <c r="N6537" s="22">
        <v>48.627800000000001</v>
      </c>
      <c r="O6537" s="3" t="s">
        <v>20</v>
      </c>
      <c r="P6537" s="14">
        <v>14468.1</v>
      </c>
    </row>
    <row r="6538" spans="1:16" x14ac:dyDescent="0.3">
      <c r="A6538" s="1">
        <v>6537</v>
      </c>
      <c r="B6538" s="2">
        <v>45292.333333333336</v>
      </c>
      <c r="C6538" s="4">
        <v>45292</v>
      </c>
      <c r="D6538" s="3">
        <v>1</v>
      </c>
      <c r="E6538" s="3" t="s">
        <v>16</v>
      </c>
      <c r="F6538" s="6">
        <v>0.33333333333333331</v>
      </c>
      <c r="G6538" s="1" t="s">
        <v>28</v>
      </c>
      <c r="H6538" s="1" t="s">
        <v>29</v>
      </c>
      <c r="I6538" s="16">
        <v>9.8145000000000007</v>
      </c>
      <c r="J6538" s="16">
        <v>12.1915</v>
      </c>
      <c r="K6538" s="19">
        <v>11.003</v>
      </c>
      <c r="L6538" s="1">
        <v>14.5</v>
      </c>
      <c r="M6538" s="1">
        <v>1010.93</v>
      </c>
      <c r="N6538" s="22">
        <v>86.819000000000003</v>
      </c>
      <c r="O6538" s="3" t="s">
        <v>21</v>
      </c>
      <c r="P6538" s="14">
        <v>4516.53</v>
      </c>
    </row>
    <row r="6539" spans="1:16" x14ac:dyDescent="0.3">
      <c r="A6539" s="1">
        <v>6538</v>
      </c>
      <c r="B6539" s="2">
        <v>45292.375</v>
      </c>
      <c r="C6539" s="4">
        <v>45292</v>
      </c>
      <c r="D6539" s="3">
        <v>1</v>
      </c>
      <c r="E6539" s="3" t="s">
        <v>16</v>
      </c>
      <c r="F6539" s="6">
        <v>0.375</v>
      </c>
      <c r="G6539" s="1" t="s">
        <v>28</v>
      </c>
      <c r="H6539" s="1" t="s">
        <v>29</v>
      </c>
      <c r="I6539" s="16">
        <v>11.2049</v>
      </c>
      <c r="J6539" s="16">
        <v>13.7774</v>
      </c>
      <c r="K6539" s="19">
        <v>12.491199999999999</v>
      </c>
      <c r="L6539" s="1">
        <v>17.100000000000001</v>
      </c>
      <c r="M6539" s="1">
        <v>1007.44</v>
      </c>
      <c r="N6539" s="22">
        <v>52.5824</v>
      </c>
      <c r="O6539" s="3" t="s">
        <v>20</v>
      </c>
      <c r="P6539" s="14">
        <v>6437.69</v>
      </c>
    </row>
    <row r="6540" spans="1:16" x14ac:dyDescent="0.3">
      <c r="A6540" s="1">
        <v>6539</v>
      </c>
      <c r="B6540" s="2">
        <v>45292.416666666664</v>
      </c>
      <c r="C6540" s="4">
        <v>45292</v>
      </c>
      <c r="D6540" s="3">
        <v>1</v>
      </c>
      <c r="E6540" s="3" t="s">
        <v>16</v>
      </c>
      <c r="F6540" s="6">
        <v>0.41666666666666669</v>
      </c>
      <c r="G6540" s="1" t="s">
        <v>28</v>
      </c>
      <c r="H6540" s="1" t="s">
        <v>29</v>
      </c>
      <c r="I6540" s="16">
        <v>2.2675999999999998</v>
      </c>
      <c r="J6540" s="16">
        <v>5.42326</v>
      </c>
      <c r="K6540" s="19">
        <v>3.8454299999999999</v>
      </c>
      <c r="L6540" s="1">
        <v>19.2</v>
      </c>
      <c r="M6540" s="1">
        <v>1018.04</v>
      </c>
      <c r="N6540" s="22">
        <v>51.534599999999998</v>
      </c>
      <c r="O6540" s="3" t="s">
        <v>20</v>
      </c>
      <c r="P6540" s="14">
        <v>393.93099999999998</v>
      </c>
    </row>
    <row r="6541" spans="1:16" x14ac:dyDescent="0.3">
      <c r="A6541" s="1">
        <v>6540</v>
      </c>
      <c r="B6541" s="2">
        <v>45292.458333333336</v>
      </c>
      <c r="C6541" s="4">
        <v>45292</v>
      </c>
      <c r="D6541" s="3">
        <v>1</v>
      </c>
      <c r="E6541" s="3" t="s">
        <v>16</v>
      </c>
      <c r="F6541" s="6">
        <v>0.45833333333333331</v>
      </c>
      <c r="G6541" s="1" t="s">
        <v>28</v>
      </c>
      <c r="H6541" s="1" t="s">
        <v>29</v>
      </c>
      <c r="I6541" s="16">
        <v>14.6088</v>
      </c>
      <c r="J6541" s="16">
        <v>15.995900000000001</v>
      </c>
      <c r="K6541" s="19">
        <v>15.3024</v>
      </c>
      <c r="L6541" s="1">
        <v>20.9</v>
      </c>
      <c r="M6541" s="1">
        <v>989.54600000000005</v>
      </c>
      <c r="N6541" s="22">
        <v>53.1098</v>
      </c>
      <c r="O6541" s="3" t="s">
        <v>20</v>
      </c>
      <c r="P6541" s="14">
        <v>9768.33</v>
      </c>
    </row>
    <row r="6542" spans="1:16" x14ac:dyDescent="0.3">
      <c r="A6542" s="1">
        <v>6541</v>
      </c>
      <c r="B6542" s="2">
        <v>45292.5</v>
      </c>
      <c r="C6542" s="4">
        <v>45292</v>
      </c>
      <c r="D6542" s="3">
        <v>1</v>
      </c>
      <c r="E6542" s="3" t="s">
        <v>16</v>
      </c>
      <c r="F6542" s="6">
        <v>0.5</v>
      </c>
      <c r="G6542" s="1" t="s">
        <v>28</v>
      </c>
      <c r="H6542" s="1" t="s">
        <v>29</v>
      </c>
      <c r="I6542" s="16">
        <v>12.8218</v>
      </c>
      <c r="J6542" s="16">
        <v>17.494800000000001</v>
      </c>
      <c r="K6542" s="19">
        <v>15.158300000000001</v>
      </c>
      <c r="L6542" s="1">
        <v>22.4</v>
      </c>
      <c r="M6542" s="1">
        <v>1007.13</v>
      </c>
      <c r="N6542" s="22">
        <v>84.183300000000003</v>
      </c>
      <c r="O6542" s="3" t="s">
        <v>21</v>
      </c>
      <c r="P6542" s="14">
        <v>12940.6</v>
      </c>
    </row>
    <row r="6543" spans="1:16" x14ac:dyDescent="0.3">
      <c r="A6543" s="1">
        <v>6542</v>
      </c>
      <c r="B6543" s="2">
        <v>45292.541666666664</v>
      </c>
      <c r="C6543" s="4">
        <v>45292</v>
      </c>
      <c r="D6543" s="3">
        <v>1</v>
      </c>
      <c r="E6543" s="3" t="s">
        <v>16</v>
      </c>
      <c r="F6543" s="6">
        <v>0.54166666666666663</v>
      </c>
      <c r="G6543" s="1" t="s">
        <v>28</v>
      </c>
      <c r="H6543" s="1" t="s">
        <v>29</v>
      </c>
      <c r="I6543" s="16">
        <v>4.7604100000000003</v>
      </c>
      <c r="J6543" s="16">
        <v>7.2089100000000004</v>
      </c>
      <c r="K6543" s="19">
        <v>5.9846599999999999</v>
      </c>
      <c r="L6543" s="1">
        <v>23.6</v>
      </c>
      <c r="M6543" s="1">
        <v>1017.99</v>
      </c>
      <c r="N6543" s="22">
        <v>48.426600000000001</v>
      </c>
      <c r="O6543" s="3" t="s">
        <v>20</v>
      </c>
      <c r="P6543" s="14">
        <v>911.46</v>
      </c>
    </row>
    <row r="6544" spans="1:16" x14ac:dyDescent="0.3">
      <c r="A6544" s="1">
        <v>6543</v>
      </c>
      <c r="B6544" s="2">
        <v>45292.583333333336</v>
      </c>
      <c r="C6544" s="4">
        <v>45292</v>
      </c>
      <c r="D6544" s="3">
        <v>1</v>
      </c>
      <c r="E6544" s="3" t="s">
        <v>16</v>
      </c>
      <c r="F6544" s="6">
        <v>0.58333333333333337</v>
      </c>
      <c r="G6544" s="1" t="s">
        <v>28</v>
      </c>
      <c r="H6544" s="1" t="s">
        <v>29</v>
      </c>
      <c r="I6544" s="16">
        <v>4.3637199999999998</v>
      </c>
      <c r="J6544" s="16">
        <v>5.61442</v>
      </c>
      <c r="K6544" s="19">
        <v>4.9890699999999999</v>
      </c>
      <c r="L6544" s="1">
        <v>24.7</v>
      </c>
      <c r="M6544" s="1">
        <v>983.84400000000005</v>
      </c>
      <c r="N6544" s="22">
        <v>66.818200000000004</v>
      </c>
      <c r="O6544" s="3" t="s">
        <v>20</v>
      </c>
      <c r="P6544" s="14">
        <v>414.59100000000001</v>
      </c>
    </row>
    <row r="6545" spans="1:16" x14ac:dyDescent="0.3">
      <c r="A6545" s="1">
        <v>6544</v>
      </c>
      <c r="B6545" s="2">
        <v>45292.625</v>
      </c>
      <c r="C6545" s="4">
        <v>45292</v>
      </c>
      <c r="D6545" s="3">
        <v>1</v>
      </c>
      <c r="E6545" s="3" t="s">
        <v>16</v>
      </c>
      <c r="F6545" s="6">
        <v>0.625</v>
      </c>
      <c r="G6545" s="1" t="s">
        <v>28</v>
      </c>
      <c r="H6545" s="1" t="s">
        <v>29</v>
      </c>
      <c r="I6545" s="16">
        <v>4.3842600000000003</v>
      </c>
      <c r="J6545" s="16">
        <v>8.3165499999999994</v>
      </c>
      <c r="K6545" s="19">
        <v>6.3504100000000001</v>
      </c>
      <c r="L6545" s="1">
        <v>25.3</v>
      </c>
      <c r="M6545" s="1">
        <v>1002.48</v>
      </c>
      <c r="N6545" s="22">
        <v>45.835099999999997</v>
      </c>
      <c r="O6545" s="3" t="s">
        <v>20</v>
      </c>
      <c r="P6545" s="14">
        <v>1370.28</v>
      </c>
    </row>
    <row r="6546" spans="1:16" x14ac:dyDescent="0.3">
      <c r="A6546" s="1">
        <v>6545</v>
      </c>
      <c r="B6546" s="2">
        <v>45292.666666666664</v>
      </c>
      <c r="C6546" s="4">
        <v>45292</v>
      </c>
      <c r="D6546" s="3">
        <v>1</v>
      </c>
      <c r="E6546" s="3" t="s">
        <v>16</v>
      </c>
      <c r="F6546" s="6">
        <v>0.66666666666666663</v>
      </c>
      <c r="G6546" s="1" t="s">
        <v>28</v>
      </c>
      <c r="H6546" s="1" t="s">
        <v>29</v>
      </c>
      <c r="I6546" s="16">
        <v>5.9551499999999997</v>
      </c>
      <c r="J6546" s="16">
        <v>7.4413299999999998</v>
      </c>
      <c r="K6546" s="19">
        <v>6.6982400000000002</v>
      </c>
      <c r="L6546" s="1">
        <v>25.3</v>
      </c>
      <c r="M6546" s="1">
        <v>1019.38</v>
      </c>
      <c r="N6546" s="22">
        <v>76.549599999999998</v>
      </c>
      <c r="O6546" s="3" t="s">
        <v>21</v>
      </c>
      <c r="P6546" s="14">
        <v>998.14099999999996</v>
      </c>
    </row>
    <row r="6547" spans="1:16" x14ac:dyDescent="0.3">
      <c r="A6547" s="1">
        <v>6546</v>
      </c>
      <c r="B6547" s="2">
        <v>45292.708333333336</v>
      </c>
      <c r="C6547" s="4">
        <v>45292</v>
      </c>
      <c r="D6547" s="3">
        <v>1</v>
      </c>
      <c r="E6547" s="3" t="s">
        <v>16</v>
      </c>
      <c r="F6547" s="6">
        <v>0.70833333333333337</v>
      </c>
      <c r="G6547" s="1" t="s">
        <v>28</v>
      </c>
      <c r="H6547" s="1" t="s">
        <v>29</v>
      </c>
      <c r="I6547" s="16">
        <v>8.8218300000000003</v>
      </c>
      <c r="J6547" s="16">
        <v>9.9677199999999999</v>
      </c>
      <c r="K6547" s="19">
        <v>9.3947699999999994</v>
      </c>
      <c r="L6547" s="1">
        <v>24.3</v>
      </c>
      <c r="M6547" s="1">
        <v>982.45699999999999</v>
      </c>
      <c r="N6547" s="22">
        <v>89.307699999999997</v>
      </c>
      <c r="O6547" s="3" t="s">
        <v>21</v>
      </c>
      <c r="P6547" s="14">
        <v>2319.87</v>
      </c>
    </row>
    <row r="6548" spans="1:16" x14ac:dyDescent="0.3">
      <c r="A6548" s="1">
        <v>6547</v>
      </c>
      <c r="B6548" s="2">
        <v>45292.75</v>
      </c>
      <c r="C6548" s="4">
        <v>45292</v>
      </c>
      <c r="D6548" s="3">
        <v>1</v>
      </c>
      <c r="E6548" s="3" t="s">
        <v>16</v>
      </c>
      <c r="F6548" s="6">
        <v>0.75</v>
      </c>
      <c r="G6548" s="1" t="s">
        <v>28</v>
      </c>
      <c r="H6548" s="1" t="s">
        <v>29</v>
      </c>
      <c r="I6548" s="16">
        <v>7.6152899999999999</v>
      </c>
      <c r="J6548" s="16">
        <v>10.648199999999999</v>
      </c>
      <c r="K6548" s="19">
        <v>9.1317500000000003</v>
      </c>
      <c r="L6548" s="1">
        <v>21.1</v>
      </c>
      <c r="M6548" s="1">
        <v>994.51800000000003</v>
      </c>
      <c r="N6548" s="22">
        <v>88.428399999999996</v>
      </c>
      <c r="O6548" s="3" t="s">
        <v>21</v>
      </c>
      <c r="P6548" s="14">
        <v>2894.03</v>
      </c>
    </row>
    <row r="6549" spans="1:16" x14ac:dyDescent="0.3">
      <c r="A6549" s="1">
        <v>6548</v>
      </c>
      <c r="B6549" s="2">
        <v>45292.791666666664</v>
      </c>
      <c r="C6549" s="4">
        <v>45292</v>
      </c>
      <c r="D6549" s="3">
        <v>1</v>
      </c>
      <c r="E6549" s="3" t="s">
        <v>16</v>
      </c>
      <c r="F6549" s="6">
        <v>0.79166666666666663</v>
      </c>
      <c r="G6549" s="1" t="s">
        <v>28</v>
      </c>
      <c r="H6549" s="1" t="s">
        <v>29</v>
      </c>
      <c r="I6549" s="16">
        <v>5.7859800000000003</v>
      </c>
      <c r="J6549" s="16">
        <v>9.3077100000000002</v>
      </c>
      <c r="K6549" s="19">
        <v>7.5468400000000004</v>
      </c>
      <c r="L6549" s="1">
        <v>20.3</v>
      </c>
      <c r="M6549" s="1">
        <v>983.4</v>
      </c>
      <c r="N6549" s="22">
        <v>37.110300000000002</v>
      </c>
      <c r="O6549" s="3" t="s">
        <v>19</v>
      </c>
      <c r="P6549" s="14">
        <v>1916.47</v>
      </c>
    </row>
    <row r="6550" spans="1:16" x14ac:dyDescent="0.3">
      <c r="A6550" s="1">
        <v>6549</v>
      </c>
      <c r="B6550" s="2">
        <v>45292.833333333336</v>
      </c>
      <c r="C6550" s="4">
        <v>45292</v>
      </c>
      <c r="D6550" s="3">
        <v>1</v>
      </c>
      <c r="E6550" s="3" t="s">
        <v>16</v>
      </c>
      <c r="F6550" s="6">
        <v>0.83333333333333337</v>
      </c>
      <c r="G6550" s="1" t="s">
        <v>28</v>
      </c>
      <c r="H6550" s="1" t="s">
        <v>29</v>
      </c>
      <c r="I6550" s="16">
        <v>9.9540900000000008</v>
      </c>
      <c r="J6550" s="16">
        <v>13.017099999999999</v>
      </c>
      <c r="K6550" s="19">
        <v>11.4856</v>
      </c>
      <c r="L6550" s="1">
        <v>20.100000000000001</v>
      </c>
      <c r="M6550" s="1">
        <v>1003.43</v>
      </c>
      <c r="N6550" s="22">
        <v>78.678100000000001</v>
      </c>
      <c r="O6550" s="3" t="s">
        <v>21</v>
      </c>
      <c r="P6550" s="14">
        <v>5352.69</v>
      </c>
    </row>
    <row r="6551" spans="1:16" x14ac:dyDescent="0.3">
      <c r="A6551" s="1">
        <v>6550</v>
      </c>
      <c r="B6551" s="2">
        <v>45292.875</v>
      </c>
      <c r="C6551" s="4">
        <v>45292</v>
      </c>
      <c r="D6551" s="3">
        <v>1</v>
      </c>
      <c r="E6551" s="3" t="s">
        <v>16</v>
      </c>
      <c r="F6551" s="6">
        <v>0.875</v>
      </c>
      <c r="G6551" s="1" t="s">
        <v>28</v>
      </c>
      <c r="H6551" s="1" t="s">
        <v>29</v>
      </c>
      <c r="I6551" s="16">
        <v>3.8134199999999998</v>
      </c>
      <c r="J6551" s="16">
        <v>7.2677199999999997</v>
      </c>
      <c r="K6551" s="19">
        <v>5.5405699999999998</v>
      </c>
      <c r="L6551" s="1">
        <v>19.2</v>
      </c>
      <c r="M6551" s="1">
        <v>1014.11</v>
      </c>
      <c r="N6551" s="22">
        <v>68.853399999999993</v>
      </c>
      <c r="O6551" s="3" t="s">
        <v>20</v>
      </c>
      <c r="P6551" s="14">
        <v>944.39400000000001</v>
      </c>
    </row>
    <row r="6552" spans="1:16" x14ac:dyDescent="0.3">
      <c r="A6552" s="1">
        <v>6551</v>
      </c>
      <c r="B6552" s="2">
        <v>45292.916666666664</v>
      </c>
      <c r="C6552" s="4">
        <v>45292</v>
      </c>
      <c r="D6552" s="3">
        <v>1</v>
      </c>
      <c r="E6552" s="3" t="s">
        <v>16</v>
      </c>
      <c r="F6552" s="6">
        <v>0.91666666666666663</v>
      </c>
      <c r="G6552" s="1" t="s">
        <v>28</v>
      </c>
      <c r="H6552" s="1" t="s">
        <v>29</v>
      </c>
      <c r="I6552" s="16">
        <v>5.7978800000000001</v>
      </c>
      <c r="J6552" s="16">
        <v>6.8177399999999997</v>
      </c>
      <c r="K6552" s="19">
        <v>6.3078099999999999</v>
      </c>
      <c r="L6552" s="1">
        <v>17.899999999999999</v>
      </c>
      <c r="M6552" s="1">
        <v>989.678</v>
      </c>
      <c r="N6552" s="22">
        <v>75.386099999999999</v>
      </c>
      <c r="O6552" s="3" t="s">
        <v>21</v>
      </c>
      <c r="P6552" s="14">
        <v>764.23099999999999</v>
      </c>
    </row>
    <row r="6553" spans="1:16" x14ac:dyDescent="0.3">
      <c r="A6553" s="1">
        <v>6552</v>
      </c>
      <c r="B6553" s="2">
        <v>45292.958333333336</v>
      </c>
      <c r="C6553" s="4">
        <v>45292</v>
      </c>
      <c r="D6553" s="3">
        <v>1</v>
      </c>
      <c r="E6553" s="3" t="s">
        <v>16</v>
      </c>
      <c r="F6553" s="6">
        <v>0.95833333333333337</v>
      </c>
      <c r="G6553" s="1" t="s">
        <v>28</v>
      </c>
      <c r="H6553" s="1" t="s">
        <v>29</v>
      </c>
      <c r="I6553" s="16">
        <v>6.7626999999999997</v>
      </c>
      <c r="J6553" s="16">
        <v>9.4047900000000002</v>
      </c>
      <c r="K6553" s="19">
        <v>8.0837400000000006</v>
      </c>
      <c r="L6553" s="1">
        <v>17.3</v>
      </c>
      <c r="M6553" s="1">
        <v>988.17</v>
      </c>
      <c r="N6553" s="22">
        <v>52.9069</v>
      </c>
      <c r="O6553" s="3" t="s">
        <v>20</v>
      </c>
      <c r="P6553" s="14">
        <v>2007.17</v>
      </c>
    </row>
    <row r="6554" spans="1:16" x14ac:dyDescent="0.3">
      <c r="A6554" s="1">
        <v>6553</v>
      </c>
      <c r="B6554" s="2">
        <v>45293</v>
      </c>
      <c r="C6554" s="4">
        <v>45293</v>
      </c>
      <c r="D6554" s="3">
        <v>2</v>
      </c>
      <c r="E6554" s="3" t="s">
        <v>16</v>
      </c>
      <c r="F6554" s="6">
        <v>0</v>
      </c>
      <c r="G6554" s="1" t="s">
        <v>28</v>
      </c>
      <c r="H6554" s="1" t="s">
        <v>29</v>
      </c>
      <c r="I6554" s="16">
        <v>7.9289100000000001</v>
      </c>
      <c r="J6554" s="16">
        <v>10.035500000000001</v>
      </c>
      <c r="K6554" s="19">
        <v>8.9822000000000006</v>
      </c>
      <c r="L6554" s="1">
        <v>16.600000000000001</v>
      </c>
      <c r="M6554" s="1">
        <v>1001.2</v>
      </c>
      <c r="N6554" s="22">
        <v>50.857399999999998</v>
      </c>
      <c r="O6554" s="3" t="s">
        <v>20</v>
      </c>
      <c r="P6554" s="14">
        <v>2476.81</v>
      </c>
    </row>
    <row r="6555" spans="1:16" x14ac:dyDescent="0.3">
      <c r="A6555" s="1">
        <v>6554</v>
      </c>
      <c r="B6555" s="2">
        <v>45293.041666666664</v>
      </c>
      <c r="C6555" s="4">
        <v>45293</v>
      </c>
      <c r="D6555" s="3">
        <v>2</v>
      </c>
      <c r="E6555" s="3" t="s">
        <v>16</v>
      </c>
      <c r="F6555" s="6">
        <v>4.1666666666666664E-2</v>
      </c>
      <c r="G6555" s="1" t="s">
        <v>28</v>
      </c>
      <c r="H6555" s="1" t="s">
        <v>29</v>
      </c>
      <c r="I6555" s="16">
        <v>12.2073</v>
      </c>
      <c r="J6555" s="16">
        <v>17.087399999999999</v>
      </c>
      <c r="K6555" s="19">
        <v>14.647399999999999</v>
      </c>
      <c r="L6555" s="1">
        <v>16</v>
      </c>
      <c r="M6555" s="1">
        <v>994.21500000000003</v>
      </c>
      <c r="N6555" s="22">
        <v>56.035600000000002</v>
      </c>
      <c r="O6555" s="3" t="s">
        <v>20</v>
      </c>
      <c r="P6555" s="14">
        <v>12166.5</v>
      </c>
    </row>
    <row r="6556" spans="1:16" x14ac:dyDescent="0.3">
      <c r="A6556" s="1">
        <v>6555</v>
      </c>
      <c r="B6556" s="2">
        <v>45293.083333333336</v>
      </c>
      <c r="C6556" s="4">
        <v>45293</v>
      </c>
      <c r="D6556" s="3">
        <v>2</v>
      </c>
      <c r="E6556" s="3" t="s">
        <v>16</v>
      </c>
      <c r="F6556" s="6">
        <v>8.3333333333333329E-2</v>
      </c>
      <c r="G6556" s="1" t="s">
        <v>28</v>
      </c>
      <c r="H6556" s="1" t="s">
        <v>29</v>
      </c>
      <c r="I6556" s="16">
        <v>4.5957600000000003</v>
      </c>
      <c r="J6556" s="16">
        <v>5.31907</v>
      </c>
      <c r="K6556" s="19">
        <v>4.9574100000000003</v>
      </c>
      <c r="L6556" s="1">
        <v>15.4</v>
      </c>
      <c r="M6556" s="1">
        <v>1013.04</v>
      </c>
      <c r="N6556" s="22">
        <v>89.818399999999997</v>
      </c>
      <c r="O6556" s="3" t="s">
        <v>21</v>
      </c>
      <c r="P6556" s="14">
        <v>374.70699999999999</v>
      </c>
    </row>
    <row r="6557" spans="1:16" x14ac:dyDescent="0.3">
      <c r="A6557" s="1">
        <v>6556</v>
      </c>
      <c r="B6557" s="2">
        <v>45293.125</v>
      </c>
      <c r="C6557" s="4">
        <v>45293</v>
      </c>
      <c r="D6557" s="3">
        <v>2</v>
      </c>
      <c r="E6557" s="3" t="s">
        <v>16</v>
      </c>
      <c r="F6557" s="6">
        <v>0.125</v>
      </c>
      <c r="G6557" s="1" t="s">
        <v>28</v>
      </c>
      <c r="H6557" s="1" t="s">
        <v>29</v>
      </c>
      <c r="I6557" s="16">
        <v>8.6850500000000004</v>
      </c>
      <c r="J6557" s="16">
        <v>10.5274</v>
      </c>
      <c r="K6557" s="19">
        <v>9.6062100000000008</v>
      </c>
      <c r="L6557" s="1">
        <v>14.5</v>
      </c>
      <c r="M6557" s="1">
        <v>985.35900000000004</v>
      </c>
      <c r="N6557" s="22">
        <v>39.756</v>
      </c>
      <c r="O6557" s="3" t="s">
        <v>19</v>
      </c>
      <c r="P6557" s="14">
        <v>2834.44</v>
      </c>
    </row>
    <row r="6558" spans="1:16" x14ac:dyDescent="0.3">
      <c r="A6558" s="1">
        <v>6557</v>
      </c>
      <c r="B6558" s="2">
        <v>45293.166666666664</v>
      </c>
      <c r="C6558" s="4">
        <v>45293</v>
      </c>
      <c r="D6558" s="3">
        <v>2</v>
      </c>
      <c r="E6558" s="3" t="s">
        <v>16</v>
      </c>
      <c r="F6558" s="6">
        <v>0.16666666666666666</v>
      </c>
      <c r="G6558" s="1" t="s">
        <v>28</v>
      </c>
      <c r="H6558" s="1" t="s">
        <v>29</v>
      </c>
      <c r="I6558" s="16">
        <v>9.70139</v>
      </c>
      <c r="J6558" s="16">
        <v>14.4398</v>
      </c>
      <c r="K6558" s="19">
        <v>12.070600000000001</v>
      </c>
      <c r="L6558" s="1">
        <v>13.5</v>
      </c>
      <c r="M6558" s="1">
        <v>1016.58</v>
      </c>
      <c r="N6558" s="22">
        <v>85.144999999999996</v>
      </c>
      <c r="O6558" s="3" t="s">
        <v>21</v>
      </c>
      <c r="P6558" s="14">
        <v>7572.64</v>
      </c>
    </row>
    <row r="6559" spans="1:16" x14ac:dyDescent="0.3">
      <c r="A6559" s="1">
        <v>6558</v>
      </c>
      <c r="B6559" s="2">
        <v>45293.208333333336</v>
      </c>
      <c r="C6559" s="4">
        <v>45293</v>
      </c>
      <c r="D6559" s="3">
        <v>2</v>
      </c>
      <c r="E6559" s="3" t="s">
        <v>16</v>
      </c>
      <c r="F6559" s="6">
        <v>0.20833333333333334</v>
      </c>
      <c r="G6559" s="1" t="s">
        <v>28</v>
      </c>
      <c r="H6559" s="1" t="s">
        <v>29</v>
      </c>
      <c r="I6559" s="16">
        <v>2.6038600000000001</v>
      </c>
      <c r="J6559" s="16">
        <v>7.5295899999999998</v>
      </c>
      <c r="K6559" s="19">
        <v>5.0667200000000001</v>
      </c>
      <c r="L6559" s="1">
        <v>12.7</v>
      </c>
      <c r="M6559" s="1">
        <v>1012.43</v>
      </c>
      <c r="N6559" s="22">
        <v>62.292099999999998</v>
      </c>
      <c r="O6559" s="3" t="s">
        <v>20</v>
      </c>
      <c r="P6559" s="14">
        <v>1072.3</v>
      </c>
    </row>
    <row r="6560" spans="1:16" x14ac:dyDescent="0.3">
      <c r="A6560" s="1">
        <v>6559</v>
      </c>
      <c r="B6560" s="2">
        <v>45293.25</v>
      </c>
      <c r="C6560" s="4">
        <v>45293</v>
      </c>
      <c r="D6560" s="3">
        <v>2</v>
      </c>
      <c r="E6560" s="3" t="s">
        <v>16</v>
      </c>
      <c r="F6560" s="6">
        <v>0.25</v>
      </c>
      <c r="G6560" s="1" t="s">
        <v>28</v>
      </c>
      <c r="H6560" s="1" t="s">
        <v>29</v>
      </c>
      <c r="I6560" s="16">
        <v>9.8980800000000002</v>
      </c>
      <c r="J6560" s="16">
        <v>14.110099999999999</v>
      </c>
      <c r="K6560" s="19">
        <v>12.004099999999999</v>
      </c>
      <c r="L6560" s="1">
        <v>12.6</v>
      </c>
      <c r="M6560" s="1">
        <v>980.60400000000004</v>
      </c>
      <c r="N6560" s="22">
        <v>69.551400000000001</v>
      </c>
      <c r="O6560" s="3" t="s">
        <v>20</v>
      </c>
      <c r="P6560" s="14">
        <v>6837.21</v>
      </c>
    </row>
    <row r="6561" spans="1:16" x14ac:dyDescent="0.3">
      <c r="A6561" s="1">
        <v>6560</v>
      </c>
      <c r="B6561" s="2">
        <v>45293.291666666664</v>
      </c>
      <c r="C6561" s="4">
        <v>45293</v>
      </c>
      <c r="D6561" s="3">
        <v>2</v>
      </c>
      <c r="E6561" s="3" t="s">
        <v>16</v>
      </c>
      <c r="F6561" s="6">
        <v>0.29166666666666669</v>
      </c>
      <c r="G6561" s="1" t="s">
        <v>28</v>
      </c>
      <c r="H6561" s="1" t="s">
        <v>29</v>
      </c>
      <c r="I6561" s="16">
        <v>4.2168099999999997</v>
      </c>
      <c r="J6561" s="16">
        <v>5.0588100000000003</v>
      </c>
      <c r="K6561" s="19">
        <v>4.63781</v>
      </c>
      <c r="L6561" s="1">
        <v>12.2</v>
      </c>
      <c r="M6561" s="1">
        <v>991.13800000000003</v>
      </c>
      <c r="N6561" s="22">
        <v>35.289000000000001</v>
      </c>
      <c r="O6561" s="3" t="s">
        <v>19</v>
      </c>
      <c r="P6561" s="14">
        <v>318.91699999999997</v>
      </c>
    </row>
    <row r="6562" spans="1:16" x14ac:dyDescent="0.3">
      <c r="A6562" s="1">
        <v>6561</v>
      </c>
      <c r="B6562" s="2">
        <v>45293.333333333336</v>
      </c>
      <c r="C6562" s="4">
        <v>45293</v>
      </c>
      <c r="D6562" s="3">
        <v>2</v>
      </c>
      <c r="E6562" s="3" t="s">
        <v>16</v>
      </c>
      <c r="F6562" s="6">
        <v>0.33333333333333331</v>
      </c>
      <c r="G6562" s="1" t="s">
        <v>28</v>
      </c>
      <c r="H6562" s="1" t="s">
        <v>29</v>
      </c>
      <c r="I6562" s="16">
        <v>2.8456700000000001</v>
      </c>
      <c r="J6562" s="16">
        <v>5.8717699999999997</v>
      </c>
      <c r="K6562" s="19">
        <v>4.3587199999999999</v>
      </c>
      <c r="L6562" s="1">
        <v>13.3</v>
      </c>
      <c r="M6562" s="1">
        <v>1016.54</v>
      </c>
      <c r="N6562" s="22">
        <v>79.688199999999995</v>
      </c>
      <c r="O6562" s="3" t="s">
        <v>21</v>
      </c>
      <c r="P6562" s="14">
        <v>509.52</v>
      </c>
    </row>
    <row r="6563" spans="1:16" x14ac:dyDescent="0.3">
      <c r="A6563" s="1">
        <v>6562</v>
      </c>
      <c r="B6563" s="2">
        <v>45293.375</v>
      </c>
      <c r="C6563" s="4">
        <v>45293</v>
      </c>
      <c r="D6563" s="3">
        <v>2</v>
      </c>
      <c r="E6563" s="3" t="s">
        <v>16</v>
      </c>
      <c r="F6563" s="6">
        <v>0.375</v>
      </c>
      <c r="G6563" s="1" t="s">
        <v>28</v>
      </c>
      <c r="H6563" s="1" t="s">
        <v>29</v>
      </c>
      <c r="I6563" s="16">
        <v>14.3355</v>
      </c>
      <c r="J6563" s="16">
        <v>16.636099999999999</v>
      </c>
      <c r="K6563" s="19">
        <v>15.485799999999999</v>
      </c>
      <c r="L6563" s="1">
        <v>15.8</v>
      </c>
      <c r="M6563" s="1">
        <v>1014.21</v>
      </c>
      <c r="N6563" s="22">
        <v>35.369300000000003</v>
      </c>
      <c r="O6563" s="3" t="s">
        <v>19</v>
      </c>
      <c r="P6563" s="14">
        <v>11461.3</v>
      </c>
    </row>
    <row r="6564" spans="1:16" x14ac:dyDescent="0.3">
      <c r="A6564" s="1">
        <v>6563</v>
      </c>
      <c r="B6564" s="2">
        <v>45293.416666666664</v>
      </c>
      <c r="C6564" s="4">
        <v>45293</v>
      </c>
      <c r="D6564" s="3">
        <v>2</v>
      </c>
      <c r="E6564" s="3" t="s">
        <v>16</v>
      </c>
      <c r="F6564" s="6">
        <v>0.41666666666666669</v>
      </c>
      <c r="G6564" s="1" t="s">
        <v>28</v>
      </c>
      <c r="H6564" s="1" t="s">
        <v>29</v>
      </c>
      <c r="I6564" s="16">
        <v>14.5532</v>
      </c>
      <c r="J6564" s="16">
        <v>18.682300000000001</v>
      </c>
      <c r="K6564" s="19">
        <v>16.617699999999999</v>
      </c>
      <c r="L6564" s="1">
        <v>17.899999999999999</v>
      </c>
      <c r="M6564" s="1">
        <v>999.721</v>
      </c>
      <c r="N6564" s="22">
        <v>71.048299999999998</v>
      </c>
      <c r="O6564" s="3" t="s">
        <v>21</v>
      </c>
      <c r="P6564" s="14">
        <v>15884.6</v>
      </c>
    </row>
    <row r="6565" spans="1:16" x14ac:dyDescent="0.3">
      <c r="A6565" s="1">
        <v>6564</v>
      </c>
      <c r="B6565" s="2">
        <v>45293.458333333336</v>
      </c>
      <c r="C6565" s="4">
        <v>45293</v>
      </c>
      <c r="D6565" s="3">
        <v>2</v>
      </c>
      <c r="E6565" s="3" t="s">
        <v>16</v>
      </c>
      <c r="F6565" s="6">
        <v>0.45833333333333331</v>
      </c>
      <c r="G6565" s="1" t="s">
        <v>28</v>
      </c>
      <c r="H6565" s="1" t="s">
        <v>29</v>
      </c>
      <c r="I6565" s="16">
        <v>12.5092</v>
      </c>
      <c r="J6565" s="16">
        <v>13.2568</v>
      </c>
      <c r="K6565" s="19">
        <v>12.882999999999999</v>
      </c>
      <c r="L6565" s="1">
        <v>19.7</v>
      </c>
      <c r="M6565" s="1">
        <v>1001.89</v>
      </c>
      <c r="N6565" s="22">
        <v>68.197999999999993</v>
      </c>
      <c r="O6565" s="3" t="s">
        <v>20</v>
      </c>
      <c r="P6565" s="14">
        <v>5652.85</v>
      </c>
    </row>
    <row r="6566" spans="1:16" x14ac:dyDescent="0.3">
      <c r="A6566" s="1">
        <v>6565</v>
      </c>
      <c r="B6566" s="2">
        <v>45293.5</v>
      </c>
      <c r="C6566" s="4">
        <v>45293</v>
      </c>
      <c r="D6566" s="3">
        <v>2</v>
      </c>
      <c r="E6566" s="3" t="s">
        <v>16</v>
      </c>
      <c r="F6566" s="6">
        <v>0.5</v>
      </c>
      <c r="G6566" s="1" t="s">
        <v>28</v>
      </c>
      <c r="H6566" s="1" t="s">
        <v>29</v>
      </c>
      <c r="I6566" s="16">
        <v>5.9599799999999998</v>
      </c>
      <c r="J6566" s="16">
        <v>7.3470599999999999</v>
      </c>
      <c r="K6566" s="19">
        <v>6.6535200000000003</v>
      </c>
      <c r="L6566" s="1">
        <v>21.5</v>
      </c>
      <c r="M6566" s="1">
        <v>983.23299999999995</v>
      </c>
      <c r="N6566" s="22">
        <v>89.341800000000006</v>
      </c>
      <c r="O6566" s="3" t="s">
        <v>21</v>
      </c>
      <c r="P6566" s="14">
        <v>938.57299999999998</v>
      </c>
    </row>
    <row r="6567" spans="1:16" x14ac:dyDescent="0.3">
      <c r="A6567" s="1">
        <v>6566</v>
      </c>
      <c r="B6567" s="2">
        <v>45293.541666666664</v>
      </c>
      <c r="C6567" s="4">
        <v>45293</v>
      </c>
      <c r="D6567" s="3">
        <v>2</v>
      </c>
      <c r="E6567" s="3" t="s">
        <v>16</v>
      </c>
      <c r="F6567" s="6">
        <v>0.54166666666666663</v>
      </c>
      <c r="G6567" s="1" t="s">
        <v>28</v>
      </c>
      <c r="H6567" s="1" t="s">
        <v>29</v>
      </c>
      <c r="I6567" s="16">
        <v>3.2697400000000001</v>
      </c>
      <c r="J6567" s="16">
        <v>5.97112</v>
      </c>
      <c r="K6567" s="19">
        <v>4.6204299999999998</v>
      </c>
      <c r="L6567" s="1">
        <v>22.9</v>
      </c>
      <c r="M6567" s="1">
        <v>1011.99</v>
      </c>
      <c r="N6567" s="22">
        <v>82.585499999999996</v>
      </c>
      <c r="O6567" s="3" t="s">
        <v>21</v>
      </c>
      <c r="P6567" s="14">
        <v>516.12599999999998</v>
      </c>
    </row>
    <row r="6568" spans="1:16" x14ac:dyDescent="0.3">
      <c r="A6568" s="1">
        <v>6567</v>
      </c>
      <c r="B6568" s="2">
        <v>45293.583333333336</v>
      </c>
      <c r="C6568" s="4">
        <v>45293</v>
      </c>
      <c r="D6568" s="3">
        <v>2</v>
      </c>
      <c r="E6568" s="3" t="s">
        <v>16</v>
      </c>
      <c r="F6568" s="6">
        <v>0.58333333333333337</v>
      </c>
      <c r="G6568" s="1" t="s">
        <v>28</v>
      </c>
      <c r="H6568" s="1" t="s">
        <v>29</v>
      </c>
      <c r="I6568" s="16">
        <v>10.895</v>
      </c>
      <c r="J6568" s="16">
        <v>12.1044</v>
      </c>
      <c r="K6568" s="19">
        <v>11.499700000000001</v>
      </c>
      <c r="L6568" s="1">
        <v>23.9</v>
      </c>
      <c r="M6568" s="1">
        <v>983.05399999999997</v>
      </c>
      <c r="N6568" s="22">
        <v>53.0456</v>
      </c>
      <c r="O6568" s="3" t="s">
        <v>20</v>
      </c>
      <c r="P6568" s="14">
        <v>4162.55</v>
      </c>
    </row>
    <row r="6569" spans="1:16" x14ac:dyDescent="0.3">
      <c r="A6569" s="1">
        <v>6568</v>
      </c>
      <c r="B6569" s="2">
        <v>45293.625</v>
      </c>
      <c r="C6569" s="4">
        <v>45293</v>
      </c>
      <c r="D6569" s="3">
        <v>2</v>
      </c>
      <c r="E6569" s="3" t="s">
        <v>16</v>
      </c>
      <c r="F6569" s="6">
        <v>0.625</v>
      </c>
      <c r="G6569" s="1" t="s">
        <v>28</v>
      </c>
      <c r="H6569" s="1" t="s">
        <v>29</v>
      </c>
      <c r="I6569" s="16">
        <v>7.7219800000000003</v>
      </c>
      <c r="J6569" s="16">
        <v>11.3392</v>
      </c>
      <c r="K6569" s="19">
        <v>9.5305900000000001</v>
      </c>
      <c r="L6569" s="1">
        <v>24.6</v>
      </c>
      <c r="M6569" s="1">
        <v>1005.76</v>
      </c>
      <c r="N6569" s="22">
        <v>84.343199999999996</v>
      </c>
      <c r="O6569" s="3" t="s">
        <v>21</v>
      </c>
      <c r="P6569" s="14">
        <v>3492.74</v>
      </c>
    </row>
    <row r="6570" spans="1:16" x14ac:dyDescent="0.3">
      <c r="A6570" s="1">
        <v>6569</v>
      </c>
      <c r="B6570" s="2">
        <v>45293.666666666664</v>
      </c>
      <c r="C6570" s="4">
        <v>45293</v>
      </c>
      <c r="D6570" s="3">
        <v>2</v>
      </c>
      <c r="E6570" s="3" t="s">
        <v>16</v>
      </c>
      <c r="F6570" s="6">
        <v>0.66666666666666663</v>
      </c>
      <c r="G6570" s="1" t="s">
        <v>28</v>
      </c>
      <c r="H6570" s="1" t="s">
        <v>29</v>
      </c>
      <c r="I6570" s="16">
        <v>3.5865</v>
      </c>
      <c r="J6570" s="16">
        <v>7.7799500000000004</v>
      </c>
      <c r="K6570" s="19">
        <v>5.6832200000000004</v>
      </c>
      <c r="L6570" s="1">
        <v>24.8</v>
      </c>
      <c r="M6570" s="1">
        <v>984.55600000000004</v>
      </c>
      <c r="N6570" s="22">
        <v>34.703899999999997</v>
      </c>
      <c r="O6570" s="3" t="s">
        <v>19</v>
      </c>
      <c r="P6570" s="14">
        <v>1103.58</v>
      </c>
    </row>
    <row r="6571" spans="1:16" x14ac:dyDescent="0.3">
      <c r="A6571" s="1">
        <v>6570</v>
      </c>
      <c r="B6571" s="2">
        <v>45293.708333333336</v>
      </c>
      <c r="C6571" s="4">
        <v>45293</v>
      </c>
      <c r="D6571" s="3">
        <v>2</v>
      </c>
      <c r="E6571" s="3" t="s">
        <v>16</v>
      </c>
      <c r="F6571" s="6">
        <v>0.70833333333333337</v>
      </c>
      <c r="G6571" s="1" t="s">
        <v>28</v>
      </c>
      <c r="H6571" s="1" t="s">
        <v>29</v>
      </c>
      <c r="I6571" s="16">
        <v>8.4373000000000005</v>
      </c>
      <c r="J6571" s="16">
        <v>12.1076</v>
      </c>
      <c r="K6571" s="19">
        <v>10.272500000000001</v>
      </c>
      <c r="L6571" s="1">
        <v>23.7</v>
      </c>
      <c r="M6571" s="1">
        <v>997.34699999999998</v>
      </c>
      <c r="N6571" s="22">
        <v>46.4131</v>
      </c>
      <c r="O6571" s="3" t="s">
        <v>20</v>
      </c>
      <c r="P6571" s="14">
        <v>4229.2700000000004</v>
      </c>
    </row>
    <row r="6572" spans="1:16" x14ac:dyDescent="0.3">
      <c r="A6572" s="1">
        <v>6571</v>
      </c>
      <c r="B6572" s="2">
        <v>45293.75</v>
      </c>
      <c r="C6572" s="4">
        <v>45293</v>
      </c>
      <c r="D6572" s="3">
        <v>2</v>
      </c>
      <c r="E6572" s="3" t="s">
        <v>16</v>
      </c>
      <c r="F6572" s="6">
        <v>0.75</v>
      </c>
      <c r="G6572" s="1" t="s">
        <v>28</v>
      </c>
      <c r="H6572" s="1" t="s">
        <v>29</v>
      </c>
      <c r="I6572" s="16">
        <v>2.4470499999999999</v>
      </c>
      <c r="J6572" s="16">
        <v>4.9283299999999999</v>
      </c>
      <c r="K6572" s="19">
        <v>3.6876899999999999</v>
      </c>
      <c r="L6572" s="1">
        <v>20.7</v>
      </c>
      <c r="M6572" s="1">
        <v>994.40200000000004</v>
      </c>
      <c r="N6572" s="22">
        <v>85.831100000000006</v>
      </c>
      <c r="O6572" s="3" t="s">
        <v>21</v>
      </c>
      <c r="P6572" s="14">
        <v>287.28500000000003</v>
      </c>
    </row>
    <row r="6573" spans="1:16" x14ac:dyDescent="0.3">
      <c r="A6573" s="1">
        <v>6572</v>
      </c>
      <c r="B6573" s="2">
        <v>45293.791666666664</v>
      </c>
      <c r="C6573" s="4">
        <v>45293</v>
      </c>
      <c r="D6573" s="3">
        <v>2</v>
      </c>
      <c r="E6573" s="3" t="s">
        <v>16</v>
      </c>
      <c r="F6573" s="6">
        <v>0.79166666666666663</v>
      </c>
      <c r="G6573" s="1" t="s">
        <v>28</v>
      </c>
      <c r="H6573" s="1" t="s">
        <v>29</v>
      </c>
      <c r="I6573" s="16">
        <v>13.821199999999999</v>
      </c>
      <c r="J6573" s="16">
        <v>18.273900000000001</v>
      </c>
      <c r="K6573" s="19">
        <v>16.047499999999999</v>
      </c>
      <c r="L6573" s="1">
        <v>19.399999999999999</v>
      </c>
      <c r="M6573" s="1">
        <v>996.59299999999996</v>
      </c>
      <c r="N6573" s="22">
        <v>61.854700000000001</v>
      </c>
      <c r="O6573" s="3" t="s">
        <v>20</v>
      </c>
      <c r="P6573" s="14">
        <v>14743.1</v>
      </c>
    </row>
    <row r="6574" spans="1:16" x14ac:dyDescent="0.3">
      <c r="A6574" s="1">
        <v>6573</v>
      </c>
      <c r="B6574" s="2">
        <v>45293.833333333336</v>
      </c>
      <c r="C6574" s="4">
        <v>45293</v>
      </c>
      <c r="D6574" s="3">
        <v>2</v>
      </c>
      <c r="E6574" s="3" t="s">
        <v>16</v>
      </c>
      <c r="F6574" s="6">
        <v>0.83333333333333337</v>
      </c>
      <c r="G6574" s="1" t="s">
        <v>28</v>
      </c>
      <c r="H6574" s="1" t="s">
        <v>29</v>
      </c>
      <c r="I6574" s="16">
        <v>5.3641399999999999</v>
      </c>
      <c r="J6574" s="16">
        <v>6.4837300000000004</v>
      </c>
      <c r="K6574" s="19">
        <v>5.9239300000000004</v>
      </c>
      <c r="L6574" s="1">
        <v>18.5</v>
      </c>
      <c r="M6574" s="1">
        <v>1003.1</v>
      </c>
      <c r="N6574" s="22">
        <v>48.218800000000002</v>
      </c>
      <c r="O6574" s="3" t="s">
        <v>20</v>
      </c>
      <c r="P6574" s="14">
        <v>664.86400000000003</v>
      </c>
    </row>
    <row r="6575" spans="1:16" x14ac:dyDescent="0.3">
      <c r="A6575" s="1">
        <v>6574</v>
      </c>
      <c r="B6575" s="2">
        <v>45293.875</v>
      </c>
      <c r="C6575" s="4">
        <v>45293</v>
      </c>
      <c r="D6575" s="3">
        <v>2</v>
      </c>
      <c r="E6575" s="3" t="s">
        <v>16</v>
      </c>
      <c r="F6575" s="6">
        <v>0.875</v>
      </c>
      <c r="G6575" s="1" t="s">
        <v>28</v>
      </c>
      <c r="H6575" s="1" t="s">
        <v>29</v>
      </c>
      <c r="I6575" s="16">
        <v>10.6128</v>
      </c>
      <c r="J6575" s="16">
        <v>12.2843</v>
      </c>
      <c r="K6575" s="19">
        <v>11.448600000000001</v>
      </c>
      <c r="L6575" s="1">
        <v>18.2</v>
      </c>
      <c r="M6575" s="1">
        <v>985.61500000000001</v>
      </c>
      <c r="N6575" s="22">
        <v>41.190600000000003</v>
      </c>
      <c r="O6575" s="3" t="s">
        <v>20</v>
      </c>
      <c r="P6575" s="14">
        <v>4447.57</v>
      </c>
    </row>
    <row r="6576" spans="1:16" x14ac:dyDescent="0.3">
      <c r="A6576" s="1">
        <v>6575</v>
      </c>
      <c r="B6576" s="2">
        <v>45293.916666666664</v>
      </c>
      <c r="C6576" s="4">
        <v>45293</v>
      </c>
      <c r="D6576" s="3">
        <v>2</v>
      </c>
      <c r="E6576" s="3" t="s">
        <v>16</v>
      </c>
      <c r="F6576" s="6">
        <v>0.91666666666666663</v>
      </c>
      <c r="G6576" s="1" t="s">
        <v>28</v>
      </c>
      <c r="H6576" s="1" t="s">
        <v>29</v>
      </c>
      <c r="I6576" s="16">
        <v>6.0522400000000003</v>
      </c>
      <c r="J6576" s="16">
        <v>8.7551699999999997</v>
      </c>
      <c r="K6576" s="19">
        <v>7.4037100000000002</v>
      </c>
      <c r="L6576" s="1">
        <v>17.399999999999999</v>
      </c>
      <c r="M6576" s="1">
        <v>988.92200000000003</v>
      </c>
      <c r="N6576" s="22">
        <v>54.514800000000001</v>
      </c>
      <c r="O6576" s="3" t="s">
        <v>20</v>
      </c>
      <c r="P6576" s="14">
        <v>1619.99</v>
      </c>
    </row>
    <row r="6577" spans="1:16" x14ac:dyDescent="0.3">
      <c r="A6577" s="1">
        <v>6576</v>
      </c>
      <c r="B6577" s="2">
        <v>45293.958333333336</v>
      </c>
      <c r="C6577" s="4">
        <v>45293</v>
      </c>
      <c r="D6577" s="3">
        <v>2</v>
      </c>
      <c r="E6577" s="3" t="s">
        <v>16</v>
      </c>
      <c r="F6577" s="6">
        <v>0.95833333333333337</v>
      </c>
      <c r="G6577" s="1" t="s">
        <v>28</v>
      </c>
      <c r="H6577" s="1" t="s">
        <v>29</v>
      </c>
      <c r="I6577" s="16">
        <v>8.7608800000000002</v>
      </c>
      <c r="J6577" s="16">
        <v>9.5369100000000007</v>
      </c>
      <c r="K6577" s="19">
        <v>9.1488999999999994</v>
      </c>
      <c r="L6577" s="1">
        <v>16.600000000000001</v>
      </c>
      <c r="M6577" s="1">
        <v>984.21900000000005</v>
      </c>
      <c r="N6577" s="22">
        <v>85.65</v>
      </c>
      <c r="O6577" s="3" t="s">
        <v>21</v>
      </c>
      <c r="P6577" s="14">
        <v>2089.63</v>
      </c>
    </row>
    <row r="6578" spans="1:16" x14ac:dyDescent="0.3">
      <c r="A6578" s="1">
        <v>6577</v>
      </c>
      <c r="B6578" s="2">
        <v>45294</v>
      </c>
      <c r="C6578" s="4">
        <v>45294</v>
      </c>
      <c r="D6578" s="3">
        <v>3</v>
      </c>
      <c r="E6578" s="3" t="s">
        <v>16</v>
      </c>
      <c r="F6578" s="6">
        <v>0</v>
      </c>
      <c r="G6578" s="1" t="s">
        <v>28</v>
      </c>
      <c r="H6578" s="1" t="s">
        <v>29</v>
      </c>
      <c r="I6578" s="16">
        <v>9.1072299999999995</v>
      </c>
      <c r="J6578" s="16">
        <v>10.037800000000001</v>
      </c>
      <c r="K6578" s="19">
        <v>9.5725300000000004</v>
      </c>
      <c r="L6578" s="1">
        <v>15.8</v>
      </c>
      <c r="M6578" s="1">
        <v>1006.12</v>
      </c>
      <c r="N6578" s="22">
        <v>85.900599999999997</v>
      </c>
      <c r="O6578" s="3" t="s">
        <v>21</v>
      </c>
      <c r="P6578" s="14">
        <v>2497.6</v>
      </c>
    </row>
    <row r="6579" spans="1:16" x14ac:dyDescent="0.3">
      <c r="A6579" s="1">
        <v>6578</v>
      </c>
      <c r="B6579" s="2">
        <v>45294.041666666664</v>
      </c>
      <c r="C6579" s="4">
        <v>45294</v>
      </c>
      <c r="D6579" s="3">
        <v>3</v>
      </c>
      <c r="E6579" s="3" t="s">
        <v>16</v>
      </c>
      <c r="F6579" s="6">
        <v>4.1666666666666664E-2</v>
      </c>
      <c r="G6579" s="1" t="s">
        <v>28</v>
      </c>
      <c r="H6579" s="1" t="s">
        <v>29</v>
      </c>
      <c r="I6579" s="16">
        <v>4.4031099999999999</v>
      </c>
      <c r="J6579" s="16">
        <v>6.6916000000000002</v>
      </c>
      <c r="K6579" s="19">
        <v>5.5473600000000003</v>
      </c>
      <c r="L6579" s="1">
        <v>14.8</v>
      </c>
      <c r="M6579" s="1">
        <v>982.11900000000003</v>
      </c>
      <c r="N6579" s="22">
        <v>67.140699999999995</v>
      </c>
      <c r="O6579" s="3" t="s">
        <v>20</v>
      </c>
      <c r="P6579" s="14">
        <v>724.79499999999996</v>
      </c>
    </row>
    <row r="6580" spans="1:16" x14ac:dyDescent="0.3">
      <c r="A6580" s="1">
        <v>6579</v>
      </c>
      <c r="B6580" s="2">
        <v>45294.083333333336</v>
      </c>
      <c r="C6580" s="4">
        <v>45294</v>
      </c>
      <c r="D6580" s="3">
        <v>3</v>
      </c>
      <c r="E6580" s="3" t="s">
        <v>16</v>
      </c>
      <c r="F6580" s="6">
        <v>8.3333333333333329E-2</v>
      </c>
      <c r="G6580" s="1" t="s">
        <v>28</v>
      </c>
      <c r="H6580" s="1" t="s">
        <v>29</v>
      </c>
      <c r="I6580" s="16">
        <v>14.6046</v>
      </c>
      <c r="J6580" s="16">
        <v>19.3521</v>
      </c>
      <c r="K6580" s="19">
        <v>16.978300000000001</v>
      </c>
      <c r="L6580" s="1">
        <v>14</v>
      </c>
      <c r="M6580" s="1">
        <v>1006.34</v>
      </c>
      <c r="N6580" s="22">
        <v>35.345399999999998</v>
      </c>
      <c r="O6580" s="3" t="s">
        <v>19</v>
      </c>
      <c r="P6580" s="14">
        <v>18013.400000000001</v>
      </c>
    </row>
    <row r="6581" spans="1:16" x14ac:dyDescent="0.3">
      <c r="A6581" s="1">
        <v>6580</v>
      </c>
      <c r="B6581" s="2">
        <v>45294.125</v>
      </c>
      <c r="C6581" s="4">
        <v>45294</v>
      </c>
      <c r="D6581" s="3">
        <v>3</v>
      </c>
      <c r="E6581" s="3" t="s">
        <v>16</v>
      </c>
      <c r="F6581" s="6">
        <v>0.125</v>
      </c>
      <c r="G6581" s="1" t="s">
        <v>28</v>
      </c>
      <c r="H6581" s="1" t="s">
        <v>29</v>
      </c>
      <c r="I6581" s="16">
        <v>12.076700000000001</v>
      </c>
      <c r="J6581" s="16">
        <v>16.6646</v>
      </c>
      <c r="K6581" s="19">
        <v>14.370699999999999</v>
      </c>
      <c r="L6581" s="1">
        <v>13.5</v>
      </c>
      <c r="M6581" s="1">
        <v>1018.92</v>
      </c>
      <c r="N6581" s="22">
        <v>55.706299999999999</v>
      </c>
      <c r="O6581" s="3" t="s">
        <v>20</v>
      </c>
      <c r="P6581" s="14">
        <v>11666.7</v>
      </c>
    </row>
    <row r="6582" spans="1:16" x14ac:dyDescent="0.3">
      <c r="A6582" s="1">
        <v>6581</v>
      </c>
      <c r="B6582" s="2">
        <v>45294.166666666664</v>
      </c>
      <c r="C6582" s="4">
        <v>45294</v>
      </c>
      <c r="D6582" s="3">
        <v>3</v>
      </c>
      <c r="E6582" s="3" t="s">
        <v>16</v>
      </c>
      <c r="F6582" s="6">
        <v>0.16666666666666666</v>
      </c>
      <c r="G6582" s="1" t="s">
        <v>28</v>
      </c>
      <c r="H6582" s="1" t="s">
        <v>29</v>
      </c>
      <c r="I6582" s="16">
        <v>14.2135</v>
      </c>
      <c r="J6582" s="16">
        <v>16.810400000000001</v>
      </c>
      <c r="K6582" s="19">
        <v>15.511900000000001</v>
      </c>
      <c r="L6582" s="1">
        <v>13.1</v>
      </c>
      <c r="M6582" s="1">
        <v>1015.57</v>
      </c>
      <c r="N6582" s="22">
        <v>63.494199999999999</v>
      </c>
      <c r="O6582" s="3" t="s">
        <v>20</v>
      </c>
      <c r="P6582" s="14">
        <v>11952.9</v>
      </c>
    </row>
    <row r="6583" spans="1:16" x14ac:dyDescent="0.3">
      <c r="A6583" s="1">
        <v>6582</v>
      </c>
      <c r="B6583" s="2">
        <v>45294.208333333336</v>
      </c>
      <c r="C6583" s="4">
        <v>45294</v>
      </c>
      <c r="D6583" s="3">
        <v>3</v>
      </c>
      <c r="E6583" s="3" t="s">
        <v>16</v>
      </c>
      <c r="F6583" s="6">
        <v>0.20833333333333334</v>
      </c>
      <c r="G6583" s="1" t="s">
        <v>28</v>
      </c>
      <c r="H6583" s="1" t="s">
        <v>29</v>
      </c>
      <c r="I6583" s="16">
        <v>13.6328</v>
      </c>
      <c r="J6583" s="16">
        <v>14.772500000000001</v>
      </c>
      <c r="K6583" s="19">
        <v>14.2026</v>
      </c>
      <c r="L6583" s="1">
        <v>12.7</v>
      </c>
      <c r="M6583" s="1">
        <v>993.04899999999998</v>
      </c>
      <c r="N6583" s="22">
        <v>74.435500000000005</v>
      </c>
      <c r="O6583" s="3" t="s">
        <v>21</v>
      </c>
      <c r="P6583" s="14">
        <v>7942.72</v>
      </c>
    </row>
    <row r="6584" spans="1:16" x14ac:dyDescent="0.3">
      <c r="A6584" s="1">
        <v>6583</v>
      </c>
      <c r="B6584" s="2">
        <v>45294.25</v>
      </c>
      <c r="C6584" s="4">
        <v>45294</v>
      </c>
      <c r="D6584" s="3">
        <v>3</v>
      </c>
      <c r="E6584" s="3" t="s">
        <v>16</v>
      </c>
      <c r="F6584" s="6">
        <v>0.25</v>
      </c>
      <c r="G6584" s="1" t="s">
        <v>28</v>
      </c>
      <c r="H6584" s="1" t="s">
        <v>29</v>
      </c>
      <c r="I6584" s="16">
        <v>9.7727000000000004</v>
      </c>
      <c r="J6584" s="16">
        <v>11.074199999999999</v>
      </c>
      <c r="K6584" s="19">
        <v>10.423400000000001</v>
      </c>
      <c r="L6584" s="1">
        <v>12.3</v>
      </c>
      <c r="M6584" s="1">
        <v>988.59</v>
      </c>
      <c r="N6584" s="22">
        <v>84.751000000000005</v>
      </c>
      <c r="O6584" s="3" t="s">
        <v>21</v>
      </c>
      <c r="P6584" s="14">
        <v>3335.79</v>
      </c>
    </row>
    <row r="6585" spans="1:16" x14ac:dyDescent="0.3">
      <c r="A6585" s="1">
        <v>6584</v>
      </c>
      <c r="B6585" s="2">
        <v>45294.291666666664</v>
      </c>
      <c r="C6585" s="4">
        <v>45294</v>
      </c>
      <c r="D6585" s="3">
        <v>3</v>
      </c>
      <c r="E6585" s="3" t="s">
        <v>16</v>
      </c>
      <c r="F6585" s="6">
        <v>0.29166666666666669</v>
      </c>
      <c r="G6585" s="1" t="s">
        <v>28</v>
      </c>
      <c r="H6585" s="1" t="s">
        <v>29</v>
      </c>
      <c r="I6585" s="16">
        <v>13.984400000000001</v>
      </c>
      <c r="J6585" s="16">
        <v>16.183299999999999</v>
      </c>
      <c r="K6585" s="19">
        <v>15.0838</v>
      </c>
      <c r="L6585" s="1">
        <v>11.6</v>
      </c>
      <c r="M6585" s="1">
        <v>1018.41</v>
      </c>
      <c r="N6585" s="22">
        <v>89.761899999999997</v>
      </c>
      <c r="O6585" s="3" t="s">
        <v>21</v>
      </c>
      <c r="P6585" s="14">
        <v>10750.8</v>
      </c>
    </row>
    <row r="6586" spans="1:16" x14ac:dyDescent="0.3">
      <c r="A6586" s="1">
        <v>6585</v>
      </c>
      <c r="B6586" s="2">
        <v>45294.333333333336</v>
      </c>
      <c r="C6586" s="4">
        <v>45294</v>
      </c>
      <c r="D6586" s="3">
        <v>3</v>
      </c>
      <c r="E6586" s="3" t="s">
        <v>16</v>
      </c>
      <c r="F6586" s="6">
        <v>0.33333333333333331</v>
      </c>
      <c r="G6586" s="1" t="s">
        <v>28</v>
      </c>
      <c r="H6586" s="1" t="s">
        <v>29</v>
      </c>
      <c r="I6586" s="16">
        <v>3.1503999999999999</v>
      </c>
      <c r="J6586" s="16">
        <v>4.5957400000000002</v>
      </c>
      <c r="K6586" s="19">
        <v>3.8730699999999998</v>
      </c>
      <c r="L6586" s="1">
        <v>13</v>
      </c>
      <c r="M6586" s="1">
        <v>997.75199999999995</v>
      </c>
      <c r="N6586" s="22">
        <v>54.6768</v>
      </c>
      <c r="O6586" s="3" t="s">
        <v>20</v>
      </c>
      <c r="P6586" s="14">
        <v>240.03399999999999</v>
      </c>
    </row>
    <row r="6587" spans="1:16" x14ac:dyDescent="0.3">
      <c r="A6587" s="1">
        <v>6586</v>
      </c>
      <c r="B6587" s="2">
        <v>45294.375</v>
      </c>
      <c r="C6587" s="4">
        <v>45294</v>
      </c>
      <c r="D6587" s="3">
        <v>3</v>
      </c>
      <c r="E6587" s="3" t="s">
        <v>16</v>
      </c>
      <c r="F6587" s="6">
        <v>0.375</v>
      </c>
      <c r="G6587" s="1" t="s">
        <v>28</v>
      </c>
      <c r="H6587" s="1" t="s">
        <v>29</v>
      </c>
      <c r="I6587" s="16">
        <v>4.5477800000000004</v>
      </c>
      <c r="J6587" s="16">
        <v>5.42117</v>
      </c>
      <c r="K6587" s="19">
        <v>4.98447</v>
      </c>
      <c r="L6587" s="1">
        <v>15.5</v>
      </c>
      <c r="M6587" s="1">
        <v>994.096</v>
      </c>
      <c r="N6587" s="22">
        <v>83.036100000000005</v>
      </c>
      <c r="O6587" s="3" t="s">
        <v>21</v>
      </c>
      <c r="P6587" s="14">
        <v>389.14600000000002</v>
      </c>
    </row>
    <row r="6588" spans="1:16" x14ac:dyDescent="0.3">
      <c r="A6588" s="1">
        <v>6587</v>
      </c>
      <c r="B6588" s="2">
        <v>45294.416666666664</v>
      </c>
      <c r="C6588" s="4">
        <v>45294</v>
      </c>
      <c r="D6588" s="3">
        <v>3</v>
      </c>
      <c r="E6588" s="3" t="s">
        <v>16</v>
      </c>
      <c r="F6588" s="6">
        <v>0.41666666666666669</v>
      </c>
      <c r="G6588" s="1" t="s">
        <v>28</v>
      </c>
      <c r="H6588" s="1" t="s">
        <v>29</v>
      </c>
      <c r="I6588" s="16">
        <v>2.5879500000000002</v>
      </c>
      <c r="J6588" s="16">
        <v>6.1199500000000002</v>
      </c>
      <c r="K6588" s="19">
        <v>4.3539500000000002</v>
      </c>
      <c r="L6588" s="1">
        <v>18</v>
      </c>
      <c r="M6588" s="1">
        <v>985.04200000000003</v>
      </c>
      <c r="N6588" s="22">
        <v>79.646699999999996</v>
      </c>
      <c r="O6588" s="3" t="s">
        <v>21</v>
      </c>
      <c r="P6588" s="14">
        <v>549.99699999999996</v>
      </c>
    </row>
    <row r="6589" spans="1:16" x14ac:dyDescent="0.3">
      <c r="A6589" s="1">
        <v>6588</v>
      </c>
      <c r="B6589" s="2">
        <v>45294.458333333336</v>
      </c>
      <c r="C6589" s="4">
        <v>45294</v>
      </c>
      <c r="D6589" s="3">
        <v>3</v>
      </c>
      <c r="E6589" s="3" t="s">
        <v>16</v>
      </c>
      <c r="F6589" s="6">
        <v>0.45833333333333331</v>
      </c>
      <c r="G6589" s="1" t="s">
        <v>28</v>
      </c>
      <c r="H6589" s="1" t="s">
        <v>29</v>
      </c>
      <c r="I6589" s="16">
        <v>6.2292899999999998</v>
      </c>
      <c r="J6589" s="16">
        <v>9.3458100000000002</v>
      </c>
      <c r="K6589" s="19">
        <v>7.7875500000000004</v>
      </c>
      <c r="L6589" s="1">
        <v>20.3</v>
      </c>
      <c r="M6589" s="1">
        <v>986.66300000000001</v>
      </c>
      <c r="N6589" s="22">
        <v>65.003200000000007</v>
      </c>
      <c r="O6589" s="3" t="s">
        <v>20</v>
      </c>
      <c r="P6589" s="14">
        <v>1946.54</v>
      </c>
    </row>
    <row r="6590" spans="1:16" x14ac:dyDescent="0.3">
      <c r="A6590" s="1">
        <v>6589</v>
      </c>
      <c r="B6590" s="2">
        <v>45294.5</v>
      </c>
      <c r="C6590" s="4">
        <v>45294</v>
      </c>
      <c r="D6590" s="3">
        <v>3</v>
      </c>
      <c r="E6590" s="3" t="s">
        <v>16</v>
      </c>
      <c r="F6590" s="6">
        <v>0.5</v>
      </c>
      <c r="G6590" s="1" t="s">
        <v>28</v>
      </c>
      <c r="H6590" s="1" t="s">
        <v>29</v>
      </c>
      <c r="I6590" s="16">
        <v>7.0528000000000004</v>
      </c>
      <c r="J6590" s="16">
        <v>8.8636400000000002</v>
      </c>
      <c r="K6590" s="19">
        <v>7.9582199999999998</v>
      </c>
      <c r="L6590" s="1">
        <v>22.1</v>
      </c>
      <c r="M6590" s="1">
        <v>1009.67</v>
      </c>
      <c r="N6590" s="22">
        <v>64.119100000000003</v>
      </c>
      <c r="O6590" s="3" t="s">
        <v>20</v>
      </c>
      <c r="P6590" s="14">
        <v>1688.9</v>
      </c>
    </row>
    <row r="6591" spans="1:16" x14ac:dyDescent="0.3">
      <c r="A6591" s="1">
        <v>6590</v>
      </c>
      <c r="B6591" s="2">
        <v>45294.541666666664</v>
      </c>
      <c r="C6591" s="4">
        <v>45294</v>
      </c>
      <c r="D6591" s="3">
        <v>3</v>
      </c>
      <c r="E6591" s="3" t="s">
        <v>16</v>
      </c>
      <c r="F6591" s="6">
        <v>0.54166666666666663</v>
      </c>
      <c r="G6591" s="1" t="s">
        <v>28</v>
      </c>
      <c r="H6591" s="1" t="s">
        <v>29</v>
      </c>
      <c r="I6591" s="16">
        <v>5.5275400000000001</v>
      </c>
      <c r="J6591" s="16">
        <v>9.5328099999999996</v>
      </c>
      <c r="K6591" s="19">
        <v>7.53017</v>
      </c>
      <c r="L6591" s="1">
        <v>23.2</v>
      </c>
      <c r="M6591" s="1">
        <v>988.05600000000004</v>
      </c>
      <c r="N6591" s="22">
        <v>88.891199999999998</v>
      </c>
      <c r="O6591" s="3" t="s">
        <v>21</v>
      </c>
      <c r="P6591" s="14">
        <v>2048.41</v>
      </c>
    </row>
    <row r="6592" spans="1:16" x14ac:dyDescent="0.3">
      <c r="A6592" s="1">
        <v>6591</v>
      </c>
      <c r="B6592" s="2">
        <v>45294.583333333336</v>
      </c>
      <c r="C6592" s="4">
        <v>45294</v>
      </c>
      <c r="D6592" s="3">
        <v>3</v>
      </c>
      <c r="E6592" s="3" t="s">
        <v>16</v>
      </c>
      <c r="F6592" s="6">
        <v>0.58333333333333337</v>
      </c>
      <c r="G6592" s="1" t="s">
        <v>28</v>
      </c>
      <c r="H6592" s="1" t="s">
        <v>29</v>
      </c>
      <c r="I6592" s="16">
        <v>12.7736</v>
      </c>
      <c r="J6592" s="16">
        <v>16.7654</v>
      </c>
      <c r="K6592" s="19">
        <v>14.769500000000001</v>
      </c>
      <c r="L6592" s="1">
        <v>24</v>
      </c>
      <c r="M6592" s="1">
        <v>987.16099999999994</v>
      </c>
      <c r="N6592" s="22">
        <v>52.553899999999999</v>
      </c>
      <c r="O6592" s="3" t="s">
        <v>20</v>
      </c>
      <c r="P6592" s="14">
        <v>11102.7</v>
      </c>
    </row>
    <row r="6593" spans="1:16" x14ac:dyDescent="0.3">
      <c r="A6593" s="1">
        <v>6592</v>
      </c>
      <c r="B6593" s="2">
        <v>45294.625</v>
      </c>
      <c r="C6593" s="4">
        <v>45294</v>
      </c>
      <c r="D6593" s="3">
        <v>3</v>
      </c>
      <c r="E6593" s="3" t="s">
        <v>16</v>
      </c>
      <c r="F6593" s="6">
        <v>0.625</v>
      </c>
      <c r="G6593" s="1" t="s">
        <v>28</v>
      </c>
      <c r="H6593" s="1" t="s">
        <v>29</v>
      </c>
      <c r="I6593" s="16">
        <v>6.6377899999999999</v>
      </c>
      <c r="J6593" s="16">
        <v>9.3473000000000006</v>
      </c>
      <c r="K6593" s="19">
        <v>7.9925499999999996</v>
      </c>
      <c r="L6593" s="1">
        <v>24.3</v>
      </c>
      <c r="M6593" s="1">
        <v>992.88900000000001</v>
      </c>
      <c r="N6593" s="22">
        <v>56.214399999999998</v>
      </c>
      <c r="O6593" s="3" t="s">
        <v>20</v>
      </c>
      <c r="P6593" s="14">
        <v>1933.41</v>
      </c>
    </row>
    <row r="6594" spans="1:16" x14ac:dyDescent="0.3">
      <c r="A6594" s="1">
        <v>6593</v>
      </c>
      <c r="B6594" s="2">
        <v>45294.666666666664</v>
      </c>
      <c r="C6594" s="4">
        <v>45294</v>
      </c>
      <c r="D6594" s="3">
        <v>3</v>
      </c>
      <c r="E6594" s="3" t="s">
        <v>16</v>
      </c>
      <c r="F6594" s="6">
        <v>0.66666666666666663</v>
      </c>
      <c r="G6594" s="1" t="s">
        <v>28</v>
      </c>
      <c r="H6594" s="1" t="s">
        <v>29</v>
      </c>
      <c r="I6594" s="16">
        <v>5.6521499999999998</v>
      </c>
      <c r="J6594" s="16">
        <v>6.5865400000000003</v>
      </c>
      <c r="K6594" s="19">
        <v>6.1193499999999998</v>
      </c>
      <c r="L6594" s="1">
        <v>24.1</v>
      </c>
      <c r="M6594" s="1">
        <v>1016.53</v>
      </c>
      <c r="N6594" s="22">
        <v>60.151800000000001</v>
      </c>
      <c r="O6594" s="3" t="s">
        <v>20</v>
      </c>
      <c r="P6594" s="14">
        <v>693.02700000000004</v>
      </c>
    </row>
    <row r="6595" spans="1:16" x14ac:dyDescent="0.3">
      <c r="A6595" s="1">
        <v>6594</v>
      </c>
      <c r="B6595" s="2">
        <v>45294.708333333336</v>
      </c>
      <c r="C6595" s="4">
        <v>45294</v>
      </c>
      <c r="D6595" s="3">
        <v>3</v>
      </c>
      <c r="E6595" s="3" t="s">
        <v>16</v>
      </c>
      <c r="F6595" s="6">
        <v>0.70833333333333337</v>
      </c>
      <c r="G6595" s="1" t="s">
        <v>28</v>
      </c>
      <c r="H6595" s="1" t="s">
        <v>29</v>
      </c>
      <c r="I6595" s="16">
        <v>9.0550499999999996</v>
      </c>
      <c r="J6595" s="16">
        <v>13.6882</v>
      </c>
      <c r="K6595" s="19">
        <v>11.371600000000001</v>
      </c>
      <c r="L6595" s="1">
        <v>22.9</v>
      </c>
      <c r="M6595" s="1">
        <v>1003.57</v>
      </c>
      <c r="N6595" s="22">
        <v>73.000699999999995</v>
      </c>
      <c r="O6595" s="3" t="s">
        <v>21</v>
      </c>
      <c r="P6595" s="14">
        <v>6165.92</v>
      </c>
    </row>
    <row r="6596" spans="1:16" x14ac:dyDescent="0.3">
      <c r="A6596" s="1">
        <v>6595</v>
      </c>
      <c r="B6596" s="2">
        <v>45294.75</v>
      </c>
      <c r="C6596" s="4">
        <v>45294</v>
      </c>
      <c r="D6596" s="3">
        <v>3</v>
      </c>
      <c r="E6596" s="3" t="s">
        <v>16</v>
      </c>
      <c r="F6596" s="6">
        <v>0.75</v>
      </c>
      <c r="G6596" s="1" t="s">
        <v>28</v>
      </c>
      <c r="H6596" s="1" t="s">
        <v>29</v>
      </c>
      <c r="I6596" s="16">
        <v>3.83202</v>
      </c>
      <c r="J6596" s="16">
        <v>7.3409899999999997</v>
      </c>
      <c r="K6596" s="19">
        <v>5.5865</v>
      </c>
      <c r="L6596" s="1">
        <v>20</v>
      </c>
      <c r="M6596" s="1">
        <v>1011</v>
      </c>
      <c r="N6596" s="22">
        <v>61.442</v>
      </c>
      <c r="O6596" s="3" t="s">
        <v>20</v>
      </c>
      <c r="P6596" s="14">
        <v>967.61500000000001</v>
      </c>
    </row>
    <row r="6597" spans="1:16" x14ac:dyDescent="0.3">
      <c r="A6597" s="1">
        <v>6596</v>
      </c>
      <c r="B6597" s="2">
        <v>45294.791666666664</v>
      </c>
      <c r="C6597" s="4">
        <v>45294</v>
      </c>
      <c r="D6597" s="3">
        <v>3</v>
      </c>
      <c r="E6597" s="3" t="s">
        <v>16</v>
      </c>
      <c r="F6597" s="6">
        <v>0.79166666666666663</v>
      </c>
      <c r="G6597" s="1" t="s">
        <v>28</v>
      </c>
      <c r="H6597" s="1" t="s">
        <v>29</v>
      </c>
      <c r="I6597" s="16">
        <v>12.428599999999999</v>
      </c>
      <c r="J6597" s="16">
        <v>14.0403</v>
      </c>
      <c r="K6597" s="19">
        <v>13.234400000000001</v>
      </c>
      <c r="L6597" s="1">
        <v>18.399999999999999</v>
      </c>
      <c r="M6597" s="1">
        <v>1008.76</v>
      </c>
      <c r="N6597" s="22">
        <v>66.014099999999999</v>
      </c>
      <c r="O6597" s="3" t="s">
        <v>20</v>
      </c>
      <c r="P6597" s="14">
        <v>6791.71</v>
      </c>
    </row>
    <row r="6598" spans="1:16" x14ac:dyDescent="0.3">
      <c r="A6598" s="1">
        <v>6597</v>
      </c>
      <c r="B6598" s="2">
        <v>45294.833333333336</v>
      </c>
      <c r="C6598" s="4">
        <v>45294</v>
      </c>
      <c r="D6598" s="3">
        <v>3</v>
      </c>
      <c r="E6598" s="3" t="s">
        <v>16</v>
      </c>
      <c r="F6598" s="6">
        <v>0.83333333333333337</v>
      </c>
      <c r="G6598" s="1" t="s">
        <v>28</v>
      </c>
      <c r="H6598" s="1" t="s">
        <v>29</v>
      </c>
      <c r="I6598" s="16">
        <v>2.96916</v>
      </c>
      <c r="J6598" s="16">
        <v>6.2161999999999997</v>
      </c>
      <c r="K6598" s="19">
        <v>4.5926799999999997</v>
      </c>
      <c r="L6598" s="1">
        <v>17.600000000000001</v>
      </c>
      <c r="M6598" s="1">
        <v>1018</v>
      </c>
      <c r="N6598" s="22">
        <v>52.967100000000002</v>
      </c>
      <c r="O6598" s="3" t="s">
        <v>20</v>
      </c>
      <c r="P6598" s="14">
        <v>596.45699999999999</v>
      </c>
    </row>
    <row r="6599" spans="1:16" x14ac:dyDescent="0.3">
      <c r="A6599" s="1">
        <v>6598</v>
      </c>
      <c r="B6599" s="2">
        <v>45294.875</v>
      </c>
      <c r="C6599" s="4">
        <v>45294</v>
      </c>
      <c r="D6599" s="3">
        <v>3</v>
      </c>
      <c r="E6599" s="3" t="s">
        <v>16</v>
      </c>
      <c r="F6599" s="6">
        <v>0.875</v>
      </c>
      <c r="G6599" s="1" t="s">
        <v>28</v>
      </c>
      <c r="H6599" s="1" t="s">
        <v>29</v>
      </c>
      <c r="I6599" s="16">
        <v>14.829499999999999</v>
      </c>
      <c r="J6599" s="16">
        <v>17.152100000000001</v>
      </c>
      <c r="K6599" s="19">
        <v>15.9908</v>
      </c>
      <c r="L6599" s="1">
        <v>17.5</v>
      </c>
      <c r="M6599" s="1">
        <v>1007.62</v>
      </c>
      <c r="N6599" s="22">
        <v>33.778599999999997</v>
      </c>
      <c r="O6599" s="3" t="s">
        <v>19</v>
      </c>
      <c r="P6599" s="14">
        <v>12406.7</v>
      </c>
    </row>
    <row r="6600" spans="1:16" x14ac:dyDescent="0.3">
      <c r="A6600" s="1">
        <v>6599</v>
      </c>
      <c r="B6600" s="2">
        <v>45294.916666666664</v>
      </c>
      <c r="C6600" s="4">
        <v>45294</v>
      </c>
      <c r="D6600" s="3">
        <v>3</v>
      </c>
      <c r="E6600" s="3" t="s">
        <v>16</v>
      </c>
      <c r="F6600" s="6">
        <v>0.91666666666666663</v>
      </c>
      <c r="G6600" s="1" t="s">
        <v>28</v>
      </c>
      <c r="H6600" s="1" t="s">
        <v>29</v>
      </c>
      <c r="I6600" s="16">
        <v>12.039199999999999</v>
      </c>
      <c r="J6600" s="16">
        <v>15.398300000000001</v>
      </c>
      <c r="K6600" s="19">
        <v>13.7187</v>
      </c>
      <c r="L6600" s="1">
        <v>17.399999999999999</v>
      </c>
      <c r="M6600" s="1">
        <v>985.00900000000001</v>
      </c>
      <c r="N6600" s="22">
        <v>66.488299999999995</v>
      </c>
      <c r="O6600" s="3" t="s">
        <v>20</v>
      </c>
      <c r="P6600" s="14">
        <v>8778.32</v>
      </c>
    </row>
    <row r="6601" spans="1:16" x14ac:dyDescent="0.3">
      <c r="A6601" s="1">
        <v>6600</v>
      </c>
      <c r="B6601" s="2">
        <v>45294.958333333336</v>
      </c>
      <c r="C6601" s="4">
        <v>45294</v>
      </c>
      <c r="D6601" s="3">
        <v>3</v>
      </c>
      <c r="E6601" s="3" t="s">
        <v>16</v>
      </c>
      <c r="F6601" s="6">
        <v>0.95833333333333337</v>
      </c>
      <c r="G6601" s="1" t="s">
        <v>28</v>
      </c>
      <c r="H6601" s="1" t="s">
        <v>29</v>
      </c>
      <c r="I6601" s="16">
        <v>4.5833000000000004</v>
      </c>
      <c r="J6601" s="16">
        <v>7.2157200000000001</v>
      </c>
      <c r="K6601" s="19">
        <v>5.8995100000000003</v>
      </c>
      <c r="L6601" s="1">
        <v>16.2</v>
      </c>
      <c r="M6601" s="1">
        <v>988.08399999999995</v>
      </c>
      <c r="N6601" s="22">
        <v>67.194500000000005</v>
      </c>
      <c r="O6601" s="3" t="s">
        <v>20</v>
      </c>
      <c r="P6601" s="14">
        <v>909.88699999999994</v>
      </c>
    </row>
    <row r="6602" spans="1:16" x14ac:dyDescent="0.3">
      <c r="A6602" s="1">
        <v>6601</v>
      </c>
      <c r="B6602" s="2">
        <v>45295</v>
      </c>
      <c r="C6602" s="4">
        <v>45295</v>
      </c>
      <c r="D6602" s="3">
        <v>4</v>
      </c>
      <c r="E6602" s="3" t="s">
        <v>16</v>
      </c>
      <c r="F6602" s="6">
        <v>0</v>
      </c>
      <c r="G6602" s="1" t="s">
        <v>28</v>
      </c>
      <c r="H6602" s="1" t="s">
        <v>29</v>
      </c>
      <c r="I6602" s="16">
        <v>2.07179</v>
      </c>
      <c r="J6602" s="16">
        <v>4.7564099999999998</v>
      </c>
      <c r="K6602" s="19">
        <v>3.4140999999999999</v>
      </c>
      <c r="L6602" s="1">
        <v>15.5</v>
      </c>
      <c r="M6602" s="1">
        <v>1008.11</v>
      </c>
      <c r="N6602" s="22">
        <v>48.456400000000002</v>
      </c>
      <c r="O6602" s="3" t="s">
        <v>20</v>
      </c>
      <c r="P6602" s="14">
        <v>266.53500000000003</v>
      </c>
    </row>
    <row r="6603" spans="1:16" x14ac:dyDescent="0.3">
      <c r="A6603" s="1">
        <v>6602</v>
      </c>
      <c r="B6603" s="2">
        <v>45295.041666666664</v>
      </c>
      <c r="C6603" s="4">
        <v>45295</v>
      </c>
      <c r="D6603" s="3">
        <v>4</v>
      </c>
      <c r="E6603" s="3" t="s">
        <v>16</v>
      </c>
      <c r="F6603" s="6">
        <v>4.1666666666666664E-2</v>
      </c>
      <c r="G6603" s="1" t="s">
        <v>28</v>
      </c>
      <c r="H6603" s="1" t="s">
        <v>29</v>
      </c>
      <c r="I6603" s="16">
        <v>12.601000000000001</v>
      </c>
      <c r="J6603" s="16">
        <v>16.412500000000001</v>
      </c>
      <c r="K6603" s="19">
        <v>14.5067</v>
      </c>
      <c r="L6603" s="1">
        <v>15</v>
      </c>
      <c r="M6603" s="1">
        <v>988.601</v>
      </c>
      <c r="N6603" s="22">
        <v>67.140100000000004</v>
      </c>
      <c r="O6603" s="3" t="s">
        <v>20</v>
      </c>
      <c r="P6603" s="14">
        <v>10757.3</v>
      </c>
    </row>
    <row r="6604" spans="1:16" x14ac:dyDescent="0.3">
      <c r="A6604" s="1">
        <v>6603</v>
      </c>
      <c r="B6604" s="2">
        <v>45295.083333333336</v>
      </c>
      <c r="C6604" s="4">
        <v>45295</v>
      </c>
      <c r="D6604" s="3">
        <v>4</v>
      </c>
      <c r="E6604" s="3" t="s">
        <v>16</v>
      </c>
      <c r="F6604" s="6">
        <v>8.3333333333333329E-2</v>
      </c>
      <c r="G6604" s="1" t="s">
        <v>28</v>
      </c>
      <c r="H6604" s="1" t="s">
        <v>29</v>
      </c>
      <c r="I6604" s="16">
        <v>11.1891</v>
      </c>
      <c r="J6604" s="16">
        <v>14.450900000000001</v>
      </c>
      <c r="K6604" s="19">
        <v>12.82</v>
      </c>
      <c r="L6604" s="1">
        <v>14.5</v>
      </c>
      <c r="M6604" s="1">
        <v>1013.07</v>
      </c>
      <c r="N6604" s="22">
        <v>67.0749</v>
      </c>
      <c r="O6604" s="3" t="s">
        <v>20</v>
      </c>
      <c r="P6604" s="14">
        <v>7537.67</v>
      </c>
    </row>
    <row r="6605" spans="1:16" x14ac:dyDescent="0.3">
      <c r="A6605" s="1">
        <v>6604</v>
      </c>
      <c r="B6605" s="2">
        <v>45295.125</v>
      </c>
      <c r="C6605" s="4">
        <v>45295</v>
      </c>
      <c r="D6605" s="3">
        <v>4</v>
      </c>
      <c r="E6605" s="3" t="s">
        <v>16</v>
      </c>
      <c r="F6605" s="6">
        <v>0.125</v>
      </c>
      <c r="G6605" s="1" t="s">
        <v>28</v>
      </c>
      <c r="H6605" s="1" t="s">
        <v>29</v>
      </c>
      <c r="I6605" s="16">
        <v>11.4771</v>
      </c>
      <c r="J6605" s="16">
        <v>12.3369</v>
      </c>
      <c r="K6605" s="19">
        <v>11.907</v>
      </c>
      <c r="L6605" s="1">
        <v>14.3</v>
      </c>
      <c r="M6605" s="1">
        <v>1015.19</v>
      </c>
      <c r="N6605" s="22">
        <v>51.6143</v>
      </c>
      <c r="O6605" s="3" t="s">
        <v>20</v>
      </c>
      <c r="P6605" s="14">
        <v>4703.0200000000004</v>
      </c>
    </row>
    <row r="6606" spans="1:16" x14ac:dyDescent="0.3">
      <c r="A6606" s="1">
        <v>6605</v>
      </c>
      <c r="B6606" s="2">
        <v>45295.166666666664</v>
      </c>
      <c r="C6606" s="4">
        <v>45295</v>
      </c>
      <c r="D6606" s="3">
        <v>4</v>
      </c>
      <c r="E6606" s="3" t="s">
        <v>16</v>
      </c>
      <c r="F6606" s="6">
        <v>0.16666666666666666</v>
      </c>
      <c r="G6606" s="1" t="s">
        <v>28</v>
      </c>
      <c r="H6606" s="1" t="s">
        <v>29</v>
      </c>
      <c r="I6606" s="16">
        <v>12.0265</v>
      </c>
      <c r="J6606" s="16">
        <v>12.8207</v>
      </c>
      <c r="K6606" s="19">
        <v>12.4236</v>
      </c>
      <c r="L6606" s="1">
        <v>14.1</v>
      </c>
      <c r="M6606" s="1">
        <v>996.57600000000002</v>
      </c>
      <c r="N6606" s="22">
        <v>73.825100000000006</v>
      </c>
      <c r="O6606" s="3" t="s">
        <v>21</v>
      </c>
      <c r="P6606" s="14">
        <v>5185.17</v>
      </c>
    </row>
    <row r="6607" spans="1:16" x14ac:dyDescent="0.3">
      <c r="A6607" s="1">
        <v>6606</v>
      </c>
      <c r="B6607" s="2">
        <v>45295.208333333336</v>
      </c>
      <c r="C6607" s="4">
        <v>45295</v>
      </c>
      <c r="D6607" s="3">
        <v>4</v>
      </c>
      <c r="E6607" s="3" t="s">
        <v>16</v>
      </c>
      <c r="F6607" s="6">
        <v>0.20833333333333334</v>
      </c>
      <c r="G6607" s="1" t="s">
        <v>28</v>
      </c>
      <c r="H6607" s="1" t="s">
        <v>29</v>
      </c>
      <c r="I6607" s="16">
        <v>2.96258</v>
      </c>
      <c r="J6607" s="16">
        <v>4.8351199999999999</v>
      </c>
      <c r="K6607" s="19">
        <v>3.8988499999999999</v>
      </c>
      <c r="L6607" s="1">
        <v>13.6</v>
      </c>
      <c r="M6607" s="1">
        <v>995.29300000000001</v>
      </c>
      <c r="N6607" s="22">
        <v>65.360500000000002</v>
      </c>
      <c r="O6607" s="3" t="s">
        <v>20</v>
      </c>
      <c r="P6607" s="14">
        <v>278.25799999999998</v>
      </c>
    </row>
    <row r="6608" spans="1:16" x14ac:dyDescent="0.3">
      <c r="A6608" s="1">
        <v>6607</v>
      </c>
      <c r="B6608" s="2">
        <v>45295.25</v>
      </c>
      <c r="C6608" s="4">
        <v>45295</v>
      </c>
      <c r="D6608" s="3">
        <v>4</v>
      </c>
      <c r="E6608" s="3" t="s">
        <v>16</v>
      </c>
      <c r="F6608" s="6">
        <v>0.25</v>
      </c>
      <c r="G6608" s="1" t="s">
        <v>28</v>
      </c>
      <c r="H6608" s="1" t="s">
        <v>29</v>
      </c>
      <c r="I6608" s="16">
        <v>6.66005</v>
      </c>
      <c r="J6608" s="16">
        <v>9.0961599999999994</v>
      </c>
      <c r="K6608" s="19">
        <v>7.8781100000000004</v>
      </c>
      <c r="L6608" s="1">
        <v>12.4</v>
      </c>
      <c r="M6608" s="1">
        <v>984.83100000000002</v>
      </c>
      <c r="N6608" s="22">
        <v>36.1006</v>
      </c>
      <c r="O6608" s="3" t="s">
        <v>19</v>
      </c>
      <c r="P6608" s="14">
        <v>1840.91</v>
      </c>
    </row>
    <row r="6609" spans="1:16" x14ac:dyDescent="0.3">
      <c r="A6609" s="1">
        <v>6608</v>
      </c>
      <c r="B6609" s="2">
        <v>45295.291666666664</v>
      </c>
      <c r="C6609" s="4">
        <v>45295</v>
      </c>
      <c r="D6609" s="3">
        <v>4</v>
      </c>
      <c r="E6609" s="3" t="s">
        <v>16</v>
      </c>
      <c r="F6609" s="6">
        <v>0.29166666666666669</v>
      </c>
      <c r="G6609" s="1" t="s">
        <v>28</v>
      </c>
      <c r="H6609" s="1" t="s">
        <v>29</v>
      </c>
      <c r="I6609" s="16">
        <v>3.5063</v>
      </c>
      <c r="J6609" s="16">
        <v>5.2447999999999997</v>
      </c>
      <c r="K6609" s="19">
        <v>4.3755499999999996</v>
      </c>
      <c r="L6609" s="1">
        <v>12.1</v>
      </c>
      <c r="M6609" s="1">
        <v>1017.51</v>
      </c>
      <c r="N6609" s="22">
        <v>58.189300000000003</v>
      </c>
      <c r="O6609" s="3" t="s">
        <v>20</v>
      </c>
      <c r="P6609" s="14">
        <v>364.988</v>
      </c>
    </row>
    <row r="6610" spans="1:16" x14ac:dyDescent="0.3">
      <c r="A6610" s="1">
        <v>6609</v>
      </c>
      <c r="B6610" s="2">
        <v>45295.333333333336</v>
      </c>
      <c r="C6610" s="4">
        <v>45295</v>
      </c>
      <c r="D6610" s="3">
        <v>4</v>
      </c>
      <c r="E6610" s="3" t="s">
        <v>16</v>
      </c>
      <c r="F6610" s="6">
        <v>0.33333333333333331</v>
      </c>
      <c r="G6610" s="1" t="s">
        <v>28</v>
      </c>
      <c r="H6610" s="1" t="s">
        <v>29</v>
      </c>
      <c r="I6610" s="16">
        <v>13.2203</v>
      </c>
      <c r="J6610" s="16">
        <v>16.651900000000001</v>
      </c>
      <c r="K6610" s="19">
        <v>14.9361</v>
      </c>
      <c r="L6610" s="1">
        <v>12.9</v>
      </c>
      <c r="M6610" s="1">
        <v>999.48400000000004</v>
      </c>
      <c r="N6610" s="22">
        <v>82.690399999999997</v>
      </c>
      <c r="O6610" s="3" t="s">
        <v>21</v>
      </c>
      <c r="P6610" s="14">
        <v>11442.1</v>
      </c>
    </row>
    <row r="6611" spans="1:16" x14ac:dyDescent="0.3">
      <c r="A6611" s="1">
        <v>6610</v>
      </c>
      <c r="B6611" s="2">
        <v>45295.375</v>
      </c>
      <c r="C6611" s="4">
        <v>45295</v>
      </c>
      <c r="D6611" s="3">
        <v>4</v>
      </c>
      <c r="E6611" s="3" t="s">
        <v>16</v>
      </c>
      <c r="F6611" s="6">
        <v>0.375</v>
      </c>
      <c r="G6611" s="1" t="s">
        <v>28</v>
      </c>
      <c r="H6611" s="1" t="s">
        <v>29</v>
      </c>
      <c r="I6611" s="16">
        <v>10.1029</v>
      </c>
      <c r="J6611" s="16">
        <v>11.4809</v>
      </c>
      <c r="K6611" s="19">
        <v>10.7919</v>
      </c>
      <c r="L6611" s="1">
        <v>15.2</v>
      </c>
      <c r="M6611" s="1">
        <v>1008.32</v>
      </c>
      <c r="N6611" s="22">
        <v>75.897099999999995</v>
      </c>
      <c r="O6611" s="3" t="s">
        <v>21</v>
      </c>
      <c r="P6611" s="14">
        <v>3753.02</v>
      </c>
    </row>
    <row r="6612" spans="1:16" x14ac:dyDescent="0.3">
      <c r="A6612" s="1">
        <v>6611</v>
      </c>
      <c r="B6612" s="2">
        <v>45295.416666666664</v>
      </c>
      <c r="C6612" s="4">
        <v>45295</v>
      </c>
      <c r="D6612" s="3">
        <v>4</v>
      </c>
      <c r="E6612" s="3" t="s">
        <v>16</v>
      </c>
      <c r="F6612" s="6">
        <v>0.41666666666666669</v>
      </c>
      <c r="G6612" s="1" t="s">
        <v>28</v>
      </c>
      <c r="H6612" s="1" t="s">
        <v>29</v>
      </c>
      <c r="I6612" s="16">
        <v>6.3016699999999997</v>
      </c>
      <c r="J6612" s="16">
        <v>9.9703099999999996</v>
      </c>
      <c r="K6612" s="19">
        <v>8.1359899999999996</v>
      </c>
      <c r="L6612" s="1">
        <v>17.3</v>
      </c>
      <c r="M6612" s="1">
        <v>986.30700000000002</v>
      </c>
      <c r="N6612" s="22">
        <v>38.480499999999999</v>
      </c>
      <c r="O6612" s="3" t="s">
        <v>19</v>
      </c>
      <c r="P6612" s="14">
        <v>2386.96</v>
      </c>
    </row>
    <row r="6613" spans="1:16" x14ac:dyDescent="0.3">
      <c r="A6613" s="1">
        <v>6612</v>
      </c>
      <c r="B6613" s="2">
        <v>45295.458333333336</v>
      </c>
      <c r="C6613" s="4">
        <v>45295</v>
      </c>
      <c r="D6613" s="3">
        <v>4</v>
      </c>
      <c r="E6613" s="3" t="s">
        <v>16</v>
      </c>
      <c r="F6613" s="6">
        <v>0.45833333333333331</v>
      </c>
      <c r="G6613" s="1" t="s">
        <v>28</v>
      </c>
      <c r="H6613" s="1" t="s">
        <v>29</v>
      </c>
      <c r="I6613" s="16">
        <v>2.82626</v>
      </c>
      <c r="J6613" s="16">
        <v>6.8054399999999999</v>
      </c>
      <c r="K6613" s="19">
        <v>4.8158500000000002</v>
      </c>
      <c r="L6613" s="1">
        <v>19.100000000000001</v>
      </c>
      <c r="M6613" s="1">
        <v>1001.58</v>
      </c>
      <c r="N6613" s="22">
        <v>87.1447</v>
      </c>
      <c r="O6613" s="3" t="s">
        <v>21</v>
      </c>
      <c r="P6613" s="14">
        <v>766.08600000000001</v>
      </c>
    </row>
    <row r="6614" spans="1:16" x14ac:dyDescent="0.3">
      <c r="A6614" s="1">
        <v>6613</v>
      </c>
      <c r="B6614" s="2">
        <v>45295.5</v>
      </c>
      <c r="C6614" s="4">
        <v>45295</v>
      </c>
      <c r="D6614" s="3">
        <v>4</v>
      </c>
      <c r="E6614" s="3" t="s">
        <v>16</v>
      </c>
      <c r="F6614" s="6">
        <v>0.5</v>
      </c>
      <c r="G6614" s="1" t="s">
        <v>28</v>
      </c>
      <c r="H6614" s="1" t="s">
        <v>29</v>
      </c>
      <c r="I6614" s="16">
        <v>8.4299900000000001</v>
      </c>
      <c r="J6614" s="16">
        <v>7.1022100000000004</v>
      </c>
      <c r="K6614" s="19">
        <v>7.7660999999999998</v>
      </c>
      <c r="L6614" s="1">
        <v>20.8</v>
      </c>
      <c r="M6614" s="1">
        <v>1011.09</v>
      </c>
      <c r="N6614" s="22">
        <v>45.058900000000001</v>
      </c>
      <c r="O6614" s="3" t="s">
        <v>20</v>
      </c>
      <c r="P6614" s="14">
        <v>873.92200000000003</v>
      </c>
    </row>
    <row r="6615" spans="1:16" x14ac:dyDescent="0.3">
      <c r="A6615" s="1">
        <v>6614</v>
      </c>
      <c r="B6615" s="2">
        <v>45295.541666666664</v>
      </c>
      <c r="C6615" s="4">
        <v>45295</v>
      </c>
      <c r="D6615" s="3">
        <v>4</v>
      </c>
      <c r="E6615" s="3" t="s">
        <v>16</v>
      </c>
      <c r="F6615" s="6">
        <v>0.54166666666666663</v>
      </c>
      <c r="G6615" s="1" t="s">
        <v>28</v>
      </c>
      <c r="H6615" s="1" t="s">
        <v>29</v>
      </c>
      <c r="I6615" s="16">
        <v>6.2273800000000001</v>
      </c>
      <c r="J6615" s="16">
        <v>9.6560100000000002</v>
      </c>
      <c r="K6615" s="19">
        <v>7.9417</v>
      </c>
      <c r="L6615" s="1">
        <v>22.3</v>
      </c>
      <c r="M6615" s="1">
        <v>1003.92</v>
      </c>
      <c r="N6615" s="22">
        <v>50.799399999999999</v>
      </c>
      <c r="O6615" s="3" t="s">
        <v>20</v>
      </c>
      <c r="P6615" s="14">
        <v>2169.62</v>
      </c>
    </row>
    <row r="6616" spans="1:16" x14ac:dyDescent="0.3">
      <c r="A6616" s="1">
        <v>6615</v>
      </c>
      <c r="B6616" s="2">
        <v>45295.583333333336</v>
      </c>
      <c r="C6616" s="4">
        <v>45295</v>
      </c>
      <c r="D6616" s="3">
        <v>4</v>
      </c>
      <c r="E6616" s="3" t="s">
        <v>16</v>
      </c>
      <c r="F6616" s="6">
        <v>0.58333333333333337</v>
      </c>
      <c r="G6616" s="1" t="s">
        <v>28</v>
      </c>
      <c r="H6616" s="1" t="s">
        <v>29</v>
      </c>
      <c r="I6616" s="16">
        <v>11.4849</v>
      </c>
      <c r="J6616" s="16">
        <v>16.311299999999999</v>
      </c>
      <c r="K6616" s="19">
        <v>13.898099999999999</v>
      </c>
      <c r="L6616" s="1">
        <v>23.4</v>
      </c>
      <c r="M6616" s="1">
        <v>995.19399999999996</v>
      </c>
      <c r="N6616" s="22">
        <v>42.3444</v>
      </c>
      <c r="O6616" s="3" t="s">
        <v>20</v>
      </c>
      <c r="P6616" s="14">
        <v>10329</v>
      </c>
    </row>
    <row r="6617" spans="1:16" x14ac:dyDescent="0.3">
      <c r="A6617" s="1">
        <v>6616</v>
      </c>
      <c r="B6617" s="2">
        <v>45295.625</v>
      </c>
      <c r="C6617" s="4">
        <v>45295</v>
      </c>
      <c r="D6617" s="3">
        <v>4</v>
      </c>
      <c r="E6617" s="3" t="s">
        <v>16</v>
      </c>
      <c r="F6617" s="6">
        <v>0.625</v>
      </c>
      <c r="G6617" s="1" t="s">
        <v>28</v>
      </c>
      <c r="H6617" s="1" t="s">
        <v>29</v>
      </c>
      <c r="I6617" s="16">
        <v>10.2882</v>
      </c>
      <c r="J6617" s="16">
        <v>11.656000000000001</v>
      </c>
      <c r="K6617" s="19">
        <v>10.972099999999999</v>
      </c>
      <c r="L6617" s="1">
        <v>23.9</v>
      </c>
      <c r="M6617" s="1">
        <v>1004.6</v>
      </c>
      <c r="N6617" s="22">
        <v>73.740399999999994</v>
      </c>
      <c r="O6617" s="3" t="s">
        <v>21</v>
      </c>
      <c r="P6617" s="14">
        <v>3798.25</v>
      </c>
    </row>
    <row r="6618" spans="1:16" x14ac:dyDescent="0.3">
      <c r="A6618" s="1">
        <v>6617</v>
      </c>
      <c r="B6618" s="2">
        <v>45295.666666666664</v>
      </c>
      <c r="C6618" s="4">
        <v>45295</v>
      </c>
      <c r="D6618" s="3">
        <v>4</v>
      </c>
      <c r="E6618" s="3" t="s">
        <v>16</v>
      </c>
      <c r="F6618" s="6">
        <v>0.66666666666666663</v>
      </c>
      <c r="G6618" s="1" t="s">
        <v>28</v>
      </c>
      <c r="H6618" s="1" t="s">
        <v>29</v>
      </c>
      <c r="I6618" s="16">
        <v>13.533799999999999</v>
      </c>
      <c r="J6618" s="16">
        <v>18.125599999999999</v>
      </c>
      <c r="K6618" s="19">
        <v>15.829700000000001</v>
      </c>
      <c r="L6618" s="1">
        <v>23.8</v>
      </c>
      <c r="M6618" s="1">
        <v>1019.82</v>
      </c>
      <c r="N6618" s="22">
        <v>63.512300000000003</v>
      </c>
      <c r="O6618" s="3" t="s">
        <v>20</v>
      </c>
      <c r="P6618" s="14">
        <v>14504.3</v>
      </c>
    </row>
    <row r="6619" spans="1:16" x14ac:dyDescent="0.3">
      <c r="A6619" s="1">
        <v>6618</v>
      </c>
      <c r="B6619" s="2">
        <v>45295.708333333336</v>
      </c>
      <c r="C6619" s="4">
        <v>45295</v>
      </c>
      <c r="D6619" s="3">
        <v>4</v>
      </c>
      <c r="E6619" s="3" t="s">
        <v>16</v>
      </c>
      <c r="F6619" s="6">
        <v>0.70833333333333337</v>
      </c>
      <c r="G6619" s="1" t="s">
        <v>28</v>
      </c>
      <c r="H6619" s="1" t="s">
        <v>29</v>
      </c>
      <c r="I6619" s="16">
        <v>8.1387900000000002</v>
      </c>
      <c r="J6619" s="16">
        <v>11.366</v>
      </c>
      <c r="K6619" s="19">
        <v>9.7523999999999997</v>
      </c>
      <c r="L6619" s="1">
        <v>22.6</v>
      </c>
      <c r="M6619" s="1">
        <v>1007.31</v>
      </c>
      <c r="N6619" s="22">
        <v>64.308099999999996</v>
      </c>
      <c r="O6619" s="3" t="s">
        <v>20</v>
      </c>
      <c r="P6619" s="14">
        <v>3546.82</v>
      </c>
    </row>
    <row r="6620" spans="1:16" x14ac:dyDescent="0.3">
      <c r="A6620" s="1">
        <v>6619</v>
      </c>
      <c r="B6620" s="2">
        <v>45295.75</v>
      </c>
      <c r="C6620" s="4">
        <v>45295</v>
      </c>
      <c r="D6620" s="3">
        <v>4</v>
      </c>
      <c r="E6620" s="3" t="s">
        <v>16</v>
      </c>
      <c r="F6620" s="6">
        <v>0.75</v>
      </c>
      <c r="G6620" s="1" t="s">
        <v>28</v>
      </c>
      <c r="H6620" s="1" t="s">
        <v>29</v>
      </c>
      <c r="I6620" s="16">
        <v>3.5547300000000002</v>
      </c>
      <c r="J6620" s="16">
        <v>6.7139800000000003</v>
      </c>
      <c r="K6620" s="19">
        <v>5.1343500000000004</v>
      </c>
      <c r="L6620" s="1">
        <v>20.100000000000001</v>
      </c>
      <c r="M6620" s="1">
        <v>1000.12</v>
      </c>
      <c r="N6620" s="22">
        <v>71.5321</v>
      </c>
      <c r="O6620" s="3" t="s">
        <v>21</v>
      </c>
      <c r="P6620" s="14">
        <v>732.03700000000003</v>
      </c>
    </row>
    <row r="6621" spans="1:16" x14ac:dyDescent="0.3">
      <c r="A6621" s="1">
        <v>6620</v>
      </c>
      <c r="B6621" s="2">
        <v>45295.791666666664</v>
      </c>
      <c r="C6621" s="4">
        <v>45295</v>
      </c>
      <c r="D6621" s="3">
        <v>4</v>
      </c>
      <c r="E6621" s="3" t="s">
        <v>16</v>
      </c>
      <c r="F6621" s="6">
        <v>0.79166666666666663</v>
      </c>
      <c r="G6621" s="1" t="s">
        <v>28</v>
      </c>
      <c r="H6621" s="1" t="s">
        <v>29</v>
      </c>
      <c r="I6621" s="16">
        <v>11.2722</v>
      </c>
      <c r="J6621" s="16">
        <v>12.005800000000001</v>
      </c>
      <c r="K6621" s="19">
        <v>11.638999999999999</v>
      </c>
      <c r="L6621" s="1">
        <v>19</v>
      </c>
      <c r="M6621" s="1">
        <v>1014.22</v>
      </c>
      <c r="N6621" s="22">
        <v>65.322000000000003</v>
      </c>
      <c r="O6621" s="3" t="s">
        <v>20</v>
      </c>
      <c r="P6621" s="14">
        <v>4260.68</v>
      </c>
    </row>
    <row r="6622" spans="1:16" x14ac:dyDescent="0.3">
      <c r="A6622" s="1">
        <v>6621</v>
      </c>
      <c r="B6622" s="2">
        <v>45295.833333333336</v>
      </c>
      <c r="C6622" s="4">
        <v>45295</v>
      </c>
      <c r="D6622" s="3">
        <v>4</v>
      </c>
      <c r="E6622" s="3" t="s">
        <v>16</v>
      </c>
      <c r="F6622" s="6">
        <v>0.83333333333333337</v>
      </c>
      <c r="G6622" s="1" t="s">
        <v>28</v>
      </c>
      <c r="H6622" s="1" t="s">
        <v>29</v>
      </c>
      <c r="I6622" s="16">
        <v>11.8902</v>
      </c>
      <c r="J6622" s="16">
        <v>15.7576</v>
      </c>
      <c r="K6622" s="19">
        <v>13.8239</v>
      </c>
      <c r="L6622" s="1">
        <v>18.3</v>
      </c>
      <c r="M6622" s="1">
        <v>998.83399999999995</v>
      </c>
      <c r="N6622" s="22">
        <v>50.434899999999999</v>
      </c>
      <c r="O6622" s="3" t="s">
        <v>20</v>
      </c>
      <c r="P6622" s="14">
        <v>9509.85</v>
      </c>
    </row>
    <row r="6623" spans="1:16" x14ac:dyDescent="0.3">
      <c r="A6623" s="1">
        <v>6622</v>
      </c>
      <c r="B6623" s="2">
        <v>45295.875</v>
      </c>
      <c r="C6623" s="4">
        <v>45295</v>
      </c>
      <c r="D6623" s="3">
        <v>4</v>
      </c>
      <c r="E6623" s="3" t="s">
        <v>16</v>
      </c>
      <c r="F6623" s="6">
        <v>0.875</v>
      </c>
      <c r="G6623" s="1" t="s">
        <v>28</v>
      </c>
      <c r="H6623" s="1" t="s">
        <v>29</v>
      </c>
      <c r="I6623" s="16">
        <v>9.2965999999999998</v>
      </c>
      <c r="J6623" s="16">
        <v>11.9488</v>
      </c>
      <c r="K6623" s="19">
        <v>10.6227</v>
      </c>
      <c r="L6623" s="1">
        <v>17.5</v>
      </c>
      <c r="M6623" s="1">
        <v>998.08699999999999</v>
      </c>
      <c r="N6623" s="22">
        <v>85.491900000000001</v>
      </c>
      <c r="O6623" s="3" t="s">
        <v>21</v>
      </c>
      <c r="P6623" s="14">
        <v>4154.82</v>
      </c>
    </row>
    <row r="6624" spans="1:16" x14ac:dyDescent="0.3">
      <c r="A6624" s="1">
        <v>6623</v>
      </c>
      <c r="B6624" s="2">
        <v>45295.916666666664</v>
      </c>
      <c r="C6624" s="4">
        <v>45295</v>
      </c>
      <c r="D6624" s="3">
        <v>4</v>
      </c>
      <c r="E6624" s="3" t="s">
        <v>16</v>
      </c>
      <c r="F6624" s="6">
        <v>0.91666666666666663</v>
      </c>
      <c r="G6624" s="1" t="s">
        <v>28</v>
      </c>
      <c r="H6624" s="1" t="s">
        <v>29</v>
      </c>
      <c r="I6624" s="16">
        <v>12.022600000000001</v>
      </c>
      <c r="J6624" s="16">
        <v>15.767899999999999</v>
      </c>
      <c r="K6624" s="19">
        <v>13.895200000000001</v>
      </c>
      <c r="L6624" s="1">
        <v>16.600000000000001</v>
      </c>
      <c r="M6624" s="1">
        <v>1002.3</v>
      </c>
      <c r="N6624" s="22">
        <v>64.624300000000005</v>
      </c>
      <c r="O6624" s="3" t="s">
        <v>20</v>
      </c>
      <c r="P6624" s="14">
        <v>9617.67</v>
      </c>
    </row>
    <row r="6625" spans="1:16" x14ac:dyDescent="0.3">
      <c r="A6625" s="1">
        <v>6624</v>
      </c>
      <c r="B6625" s="2">
        <v>45295.958333333336</v>
      </c>
      <c r="C6625" s="4">
        <v>45295</v>
      </c>
      <c r="D6625" s="3">
        <v>4</v>
      </c>
      <c r="E6625" s="3" t="s">
        <v>16</v>
      </c>
      <c r="F6625" s="6">
        <v>0.95833333333333337</v>
      </c>
      <c r="G6625" s="1" t="s">
        <v>28</v>
      </c>
      <c r="H6625" s="1" t="s">
        <v>29</v>
      </c>
      <c r="I6625" s="16">
        <v>8.41934</v>
      </c>
      <c r="J6625" s="16">
        <v>12.560700000000001</v>
      </c>
      <c r="K6625" s="19">
        <v>10.49</v>
      </c>
      <c r="L6625" s="1">
        <v>15.8</v>
      </c>
      <c r="M6625" s="1">
        <v>992.81399999999996</v>
      </c>
      <c r="N6625" s="22">
        <v>73.774299999999997</v>
      </c>
      <c r="O6625" s="3" t="s">
        <v>21</v>
      </c>
      <c r="P6625" s="14">
        <v>4829.03</v>
      </c>
    </row>
    <row r="6626" spans="1:16" x14ac:dyDescent="0.3">
      <c r="A6626" s="1">
        <v>6625</v>
      </c>
      <c r="B6626" s="2">
        <v>45296</v>
      </c>
      <c r="C6626" s="4">
        <v>45296</v>
      </c>
      <c r="D6626" s="3">
        <v>5</v>
      </c>
      <c r="E6626" s="3" t="s">
        <v>16</v>
      </c>
      <c r="F6626" s="6">
        <v>0</v>
      </c>
      <c r="G6626" s="1" t="s">
        <v>28</v>
      </c>
      <c r="H6626" s="1" t="s">
        <v>29</v>
      </c>
      <c r="I6626" s="16">
        <v>8.7955299999999994</v>
      </c>
      <c r="J6626" s="16">
        <v>11.6526</v>
      </c>
      <c r="K6626" s="19">
        <v>10.2241</v>
      </c>
      <c r="L6626" s="1">
        <v>15.3</v>
      </c>
      <c r="M6626" s="1">
        <v>982.85799999999995</v>
      </c>
      <c r="N6626" s="22">
        <v>39.242600000000003</v>
      </c>
      <c r="O6626" s="3" t="s">
        <v>19</v>
      </c>
      <c r="P6626" s="14">
        <v>3823.56</v>
      </c>
    </row>
    <row r="6627" spans="1:16" x14ac:dyDescent="0.3">
      <c r="A6627" s="1">
        <v>6626</v>
      </c>
      <c r="B6627" s="2">
        <v>45296.041666666664</v>
      </c>
      <c r="C6627" s="4">
        <v>45296</v>
      </c>
      <c r="D6627" s="3">
        <v>5</v>
      </c>
      <c r="E6627" s="3" t="s">
        <v>16</v>
      </c>
      <c r="F6627" s="6">
        <v>4.1666666666666664E-2</v>
      </c>
      <c r="G6627" s="1" t="s">
        <v>28</v>
      </c>
      <c r="H6627" s="1" t="s">
        <v>29</v>
      </c>
      <c r="I6627" s="16">
        <v>7.5580299999999996</v>
      </c>
      <c r="J6627" s="16">
        <v>9.2444299999999995</v>
      </c>
      <c r="K6627" s="19">
        <v>8.40123</v>
      </c>
      <c r="L6627" s="1">
        <v>14.7</v>
      </c>
      <c r="M6627" s="1">
        <v>995.08299999999997</v>
      </c>
      <c r="N6627" s="22">
        <v>51.6967</v>
      </c>
      <c r="O6627" s="3" t="s">
        <v>20</v>
      </c>
      <c r="P6627" s="14">
        <v>1936.92</v>
      </c>
    </row>
    <row r="6628" spans="1:16" x14ac:dyDescent="0.3">
      <c r="A6628" s="1">
        <v>6627</v>
      </c>
      <c r="B6628" s="2">
        <v>45296.083333333336</v>
      </c>
      <c r="C6628" s="4">
        <v>45296</v>
      </c>
      <c r="D6628" s="3">
        <v>5</v>
      </c>
      <c r="E6628" s="3" t="s">
        <v>16</v>
      </c>
      <c r="F6628" s="6">
        <v>8.3333333333333329E-2</v>
      </c>
      <c r="G6628" s="1" t="s">
        <v>28</v>
      </c>
      <c r="H6628" s="1" t="s">
        <v>29</v>
      </c>
      <c r="I6628" s="16">
        <v>2.3304499999999999</v>
      </c>
      <c r="J6628" s="16">
        <v>3.4675199999999999</v>
      </c>
      <c r="K6628" s="19">
        <v>2.89899</v>
      </c>
      <c r="L6628" s="1">
        <v>14.1</v>
      </c>
      <c r="M6628" s="1">
        <v>1009.21</v>
      </c>
      <c r="N6628" s="22">
        <v>76.531999999999996</v>
      </c>
      <c r="O6628" s="3" t="s">
        <v>21</v>
      </c>
      <c r="P6628" s="14">
        <v>103.887</v>
      </c>
    </row>
    <row r="6629" spans="1:16" x14ac:dyDescent="0.3">
      <c r="A6629" s="1">
        <v>6628</v>
      </c>
      <c r="B6629" s="2">
        <v>45296.125</v>
      </c>
      <c r="C6629" s="4">
        <v>45296</v>
      </c>
      <c r="D6629" s="3">
        <v>5</v>
      </c>
      <c r="E6629" s="3" t="s">
        <v>16</v>
      </c>
      <c r="F6629" s="6">
        <v>0.125</v>
      </c>
      <c r="G6629" s="1" t="s">
        <v>28</v>
      </c>
      <c r="H6629" s="1" t="s">
        <v>29</v>
      </c>
      <c r="I6629" s="16">
        <v>3.40259</v>
      </c>
      <c r="J6629" s="16">
        <v>4.6248500000000003</v>
      </c>
      <c r="K6629" s="19">
        <v>4.0137200000000002</v>
      </c>
      <c r="L6629" s="1">
        <v>13.7</v>
      </c>
      <c r="M6629" s="1">
        <v>999.50300000000004</v>
      </c>
      <c r="N6629" s="22">
        <v>50.233899999999998</v>
      </c>
      <c r="O6629" s="3" t="s">
        <v>20</v>
      </c>
      <c r="P6629" s="14">
        <v>244.45599999999999</v>
      </c>
    </row>
    <row r="6630" spans="1:16" x14ac:dyDescent="0.3">
      <c r="A6630" s="1">
        <v>6629</v>
      </c>
      <c r="B6630" s="2">
        <v>45296.166666666664</v>
      </c>
      <c r="C6630" s="4">
        <v>45296</v>
      </c>
      <c r="D6630" s="3">
        <v>5</v>
      </c>
      <c r="E6630" s="3" t="s">
        <v>16</v>
      </c>
      <c r="F6630" s="6">
        <v>0.16666666666666666</v>
      </c>
      <c r="G6630" s="1" t="s">
        <v>28</v>
      </c>
      <c r="H6630" s="1" t="s">
        <v>29</v>
      </c>
      <c r="I6630" s="16">
        <v>2.4085800000000002</v>
      </c>
      <c r="J6630" s="16">
        <v>6.8097899999999996</v>
      </c>
      <c r="K6630" s="19">
        <v>4.6091800000000003</v>
      </c>
      <c r="L6630" s="1">
        <v>13.2</v>
      </c>
      <c r="M6630" s="1">
        <v>1014.19</v>
      </c>
      <c r="N6630" s="22">
        <v>73.549300000000002</v>
      </c>
      <c r="O6630" s="3" t="s">
        <v>21</v>
      </c>
      <c r="P6630" s="14">
        <v>793.22900000000004</v>
      </c>
    </row>
    <row r="6631" spans="1:16" x14ac:dyDescent="0.3">
      <c r="A6631" s="1">
        <v>6630</v>
      </c>
      <c r="B6631" s="2">
        <v>45296.208333333336</v>
      </c>
      <c r="C6631" s="4">
        <v>45296</v>
      </c>
      <c r="D6631" s="3">
        <v>5</v>
      </c>
      <c r="E6631" s="3" t="s">
        <v>16</v>
      </c>
      <c r="F6631" s="6">
        <v>0.20833333333333334</v>
      </c>
      <c r="G6631" s="1" t="s">
        <v>28</v>
      </c>
      <c r="H6631" s="1" t="s">
        <v>29</v>
      </c>
      <c r="I6631" s="16">
        <v>10.273300000000001</v>
      </c>
      <c r="J6631" s="16">
        <v>11.3294</v>
      </c>
      <c r="K6631" s="19">
        <v>10.801399999999999</v>
      </c>
      <c r="L6631" s="1">
        <v>12.8</v>
      </c>
      <c r="M6631" s="1">
        <v>987.28700000000003</v>
      </c>
      <c r="N6631" s="22">
        <v>59.474699999999999</v>
      </c>
      <c r="O6631" s="3" t="s">
        <v>20</v>
      </c>
      <c r="P6631" s="14">
        <v>3560.87</v>
      </c>
    </row>
    <row r="6632" spans="1:16" x14ac:dyDescent="0.3">
      <c r="A6632" s="1">
        <v>6631</v>
      </c>
      <c r="B6632" s="2">
        <v>45296.25</v>
      </c>
      <c r="C6632" s="4">
        <v>45296</v>
      </c>
      <c r="D6632" s="3">
        <v>5</v>
      </c>
      <c r="E6632" s="3" t="s">
        <v>16</v>
      </c>
      <c r="F6632" s="6">
        <v>0.25</v>
      </c>
      <c r="G6632" s="1" t="s">
        <v>28</v>
      </c>
      <c r="H6632" s="1" t="s">
        <v>29</v>
      </c>
      <c r="I6632" s="16">
        <v>6.0866300000000004</v>
      </c>
      <c r="J6632" s="16">
        <v>8.3177500000000002</v>
      </c>
      <c r="K6632" s="19">
        <v>7.2021899999999999</v>
      </c>
      <c r="L6632" s="1">
        <v>12.3</v>
      </c>
      <c r="M6632" s="1">
        <v>988.88199999999995</v>
      </c>
      <c r="N6632" s="22">
        <v>77.882599999999996</v>
      </c>
      <c r="O6632" s="3" t="s">
        <v>21</v>
      </c>
      <c r="P6632" s="14">
        <v>1413.87</v>
      </c>
    </row>
    <row r="6633" spans="1:16" x14ac:dyDescent="0.3">
      <c r="A6633" s="1">
        <v>6632</v>
      </c>
      <c r="B6633" s="2">
        <v>45296.291666666664</v>
      </c>
      <c r="C6633" s="4">
        <v>45296</v>
      </c>
      <c r="D6633" s="3">
        <v>5</v>
      </c>
      <c r="E6633" s="3" t="s">
        <v>16</v>
      </c>
      <c r="F6633" s="6">
        <v>0.29166666666666669</v>
      </c>
      <c r="G6633" s="1" t="s">
        <v>28</v>
      </c>
      <c r="H6633" s="1" t="s">
        <v>29</v>
      </c>
      <c r="I6633" s="16">
        <v>8.6114200000000007</v>
      </c>
      <c r="J6633" s="16">
        <v>10.6157</v>
      </c>
      <c r="K6633" s="19">
        <v>9.6135400000000004</v>
      </c>
      <c r="L6633" s="1">
        <v>11.9</v>
      </c>
      <c r="M6633" s="1">
        <v>1005.77</v>
      </c>
      <c r="N6633" s="22">
        <v>74.424099999999996</v>
      </c>
      <c r="O6633" s="3" t="s">
        <v>21</v>
      </c>
      <c r="P6633" s="14">
        <v>2993.62</v>
      </c>
    </row>
    <row r="6634" spans="1:16" x14ac:dyDescent="0.3">
      <c r="A6634" s="1">
        <v>6633</v>
      </c>
      <c r="B6634" s="2">
        <v>45296.333333333336</v>
      </c>
      <c r="C6634" s="4">
        <v>45296</v>
      </c>
      <c r="D6634" s="3">
        <v>5</v>
      </c>
      <c r="E6634" s="3" t="s">
        <v>16</v>
      </c>
      <c r="F6634" s="6">
        <v>0.33333333333333331</v>
      </c>
      <c r="G6634" s="1" t="s">
        <v>28</v>
      </c>
      <c r="H6634" s="1" t="s">
        <v>29</v>
      </c>
      <c r="I6634" s="16">
        <v>13.798400000000001</v>
      </c>
      <c r="J6634" s="16">
        <v>18.192900000000002</v>
      </c>
      <c r="K6634" s="19">
        <v>15.9956</v>
      </c>
      <c r="L6634" s="1">
        <v>12.8</v>
      </c>
      <c r="M6634" s="1">
        <v>1012.74</v>
      </c>
      <c r="N6634" s="22">
        <v>45.166800000000002</v>
      </c>
      <c r="O6634" s="3" t="s">
        <v>20</v>
      </c>
      <c r="P6634" s="14">
        <v>15124.9</v>
      </c>
    </row>
    <row r="6635" spans="1:16" x14ac:dyDescent="0.3">
      <c r="A6635" s="1">
        <v>6634</v>
      </c>
      <c r="B6635" s="2">
        <v>45296.375</v>
      </c>
      <c r="C6635" s="4">
        <v>45296</v>
      </c>
      <c r="D6635" s="3">
        <v>5</v>
      </c>
      <c r="E6635" s="3" t="s">
        <v>16</v>
      </c>
      <c r="F6635" s="6">
        <v>0.375</v>
      </c>
      <c r="G6635" s="1" t="s">
        <v>28</v>
      </c>
      <c r="H6635" s="1" t="s">
        <v>29</v>
      </c>
      <c r="I6635" s="16">
        <v>5.2408000000000001</v>
      </c>
      <c r="J6635" s="16">
        <v>7.8904199999999998</v>
      </c>
      <c r="K6635" s="19">
        <v>6.5656100000000004</v>
      </c>
      <c r="L6635" s="1">
        <v>15.2</v>
      </c>
      <c r="M6635" s="1">
        <v>1007.82</v>
      </c>
      <c r="N6635" s="22">
        <v>38.996200000000002</v>
      </c>
      <c r="O6635" s="3" t="s">
        <v>19</v>
      </c>
      <c r="P6635" s="14">
        <v>1217.7</v>
      </c>
    </row>
    <row r="6636" spans="1:16" x14ac:dyDescent="0.3">
      <c r="A6636" s="1">
        <v>6635</v>
      </c>
      <c r="B6636" s="2">
        <v>45296.416666666664</v>
      </c>
      <c r="C6636" s="4">
        <v>45296</v>
      </c>
      <c r="D6636" s="3">
        <v>5</v>
      </c>
      <c r="E6636" s="3" t="s">
        <v>16</v>
      </c>
      <c r="F6636" s="6">
        <v>0.41666666666666669</v>
      </c>
      <c r="G6636" s="1" t="s">
        <v>28</v>
      </c>
      <c r="H6636" s="1" t="s">
        <v>29</v>
      </c>
      <c r="I6636" s="16">
        <v>7.3349799999999998</v>
      </c>
      <c r="J6636" s="16">
        <v>12.319000000000001</v>
      </c>
      <c r="K6636" s="19">
        <v>9.8269800000000007</v>
      </c>
      <c r="L6636" s="1">
        <v>17.2</v>
      </c>
      <c r="M6636" s="1">
        <v>997.76</v>
      </c>
      <c r="N6636" s="22">
        <v>52.119799999999998</v>
      </c>
      <c r="O6636" s="3" t="s">
        <v>20</v>
      </c>
      <c r="P6636" s="14">
        <v>4556.24</v>
      </c>
    </row>
    <row r="6637" spans="1:16" x14ac:dyDescent="0.3">
      <c r="A6637" s="1">
        <v>6636</v>
      </c>
      <c r="B6637" s="2">
        <v>45296.458333333336</v>
      </c>
      <c r="C6637" s="4">
        <v>45296</v>
      </c>
      <c r="D6637" s="3">
        <v>5</v>
      </c>
      <c r="E6637" s="3" t="s">
        <v>16</v>
      </c>
      <c r="F6637" s="6">
        <v>0.45833333333333331</v>
      </c>
      <c r="G6637" s="1" t="s">
        <v>28</v>
      </c>
      <c r="H6637" s="1" t="s">
        <v>29</v>
      </c>
      <c r="I6637" s="16">
        <v>11.8222</v>
      </c>
      <c r="J6637" s="16">
        <v>15.6389</v>
      </c>
      <c r="K6637" s="19">
        <v>13.730499999999999</v>
      </c>
      <c r="L6637" s="1">
        <v>19</v>
      </c>
      <c r="M6637" s="1">
        <v>1015.33</v>
      </c>
      <c r="N6637" s="22">
        <v>45.769300000000001</v>
      </c>
      <c r="O6637" s="3" t="s">
        <v>20</v>
      </c>
      <c r="P6637" s="14">
        <v>9427.5400000000009</v>
      </c>
    </row>
    <row r="6638" spans="1:16" x14ac:dyDescent="0.3">
      <c r="A6638" s="1">
        <v>6637</v>
      </c>
      <c r="B6638" s="2">
        <v>45296.5</v>
      </c>
      <c r="C6638" s="4">
        <v>45296</v>
      </c>
      <c r="D6638" s="3">
        <v>5</v>
      </c>
      <c r="E6638" s="3" t="s">
        <v>16</v>
      </c>
      <c r="F6638" s="6">
        <v>0.5</v>
      </c>
      <c r="G6638" s="1" t="s">
        <v>28</v>
      </c>
      <c r="H6638" s="1" t="s">
        <v>29</v>
      </c>
      <c r="I6638" s="16">
        <v>4.97438</v>
      </c>
      <c r="J6638" s="16">
        <v>9.3035300000000003</v>
      </c>
      <c r="K6638" s="19">
        <v>7.1389500000000004</v>
      </c>
      <c r="L6638" s="1">
        <v>20.8</v>
      </c>
      <c r="M6638" s="1">
        <v>1007.02</v>
      </c>
      <c r="N6638" s="22">
        <v>51.221800000000002</v>
      </c>
      <c r="O6638" s="3" t="s">
        <v>20</v>
      </c>
      <c r="P6638" s="14">
        <v>1956.53</v>
      </c>
    </row>
    <row r="6639" spans="1:16" x14ac:dyDescent="0.3">
      <c r="A6639" s="1">
        <v>6638</v>
      </c>
      <c r="B6639" s="2">
        <v>45296.541666666664</v>
      </c>
      <c r="C6639" s="4">
        <v>45296</v>
      </c>
      <c r="D6639" s="3">
        <v>5</v>
      </c>
      <c r="E6639" s="3" t="s">
        <v>16</v>
      </c>
      <c r="F6639" s="6">
        <v>0.54166666666666663</v>
      </c>
      <c r="G6639" s="1" t="s">
        <v>28</v>
      </c>
      <c r="H6639" s="1" t="s">
        <v>29</v>
      </c>
      <c r="I6639" s="16">
        <v>3.00074</v>
      </c>
      <c r="J6639" s="16">
        <v>3.94476</v>
      </c>
      <c r="K6639" s="19">
        <v>3.47275</v>
      </c>
      <c r="L6639" s="1">
        <v>22.3</v>
      </c>
      <c r="M6639" s="1">
        <v>1013.39</v>
      </c>
      <c r="N6639" s="22">
        <v>34.055799999999998</v>
      </c>
      <c r="O6639" s="3" t="s">
        <v>19</v>
      </c>
      <c r="P6639" s="14">
        <v>149.32599999999999</v>
      </c>
    </row>
    <row r="6640" spans="1:16" x14ac:dyDescent="0.3">
      <c r="A6640" s="1">
        <v>6639</v>
      </c>
      <c r="B6640" s="2">
        <v>45296.583333333336</v>
      </c>
      <c r="C6640" s="4">
        <v>45296</v>
      </c>
      <c r="D6640" s="3">
        <v>5</v>
      </c>
      <c r="E6640" s="3" t="s">
        <v>16</v>
      </c>
      <c r="F6640" s="6">
        <v>0.58333333333333337</v>
      </c>
      <c r="G6640" s="1" t="s">
        <v>28</v>
      </c>
      <c r="H6640" s="1" t="s">
        <v>29</v>
      </c>
      <c r="I6640" s="16">
        <v>5.7667700000000002</v>
      </c>
      <c r="J6640" s="16">
        <v>7.4057300000000001</v>
      </c>
      <c r="K6640" s="19">
        <v>6.5862499999999997</v>
      </c>
      <c r="L6640" s="1">
        <v>23.3</v>
      </c>
      <c r="M6640" s="1">
        <v>1016.15</v>
      </c>
      <c r="N6640" s="22">
        <v>57.232599999999998</v>
      </c>
      <c r="O6640" s="3" t="s">
        <v>20</v>
      </c>
      <c r="P6640" s="14">
        <v>987.39099999999996</v>
      </c>
    </row>
    <row r="6641" spans="1:16" x14ac:dyDescent="0.3">
      <c r="A6641" s="1">
        <v>6640</v>
      </c>
      <c r="B6641" s="2">
        <v>45296.625</v>
      </c>
      <c r="C6641" s="4">
        <v>45296</v>
      </c>
      <c r="D6641" s="3">
        <v>5</v>
      </c>
      <c r="E6641" s="3" t="s">
        <v>16</v>
      </c>
      <c r="F6641" s="6">
        <v>0.625</v>
      </c>
      <c r="G6641" s="1" t="s">
        <v>28</v>
      </c>
      <c r="H6641" s="1" t="s">
        <v>29</v>
      </c>
      <c r="I6641" s="16">
        <v>4.0958800000000002</v>
      </c>
      <c r="J6641" s="16">
        <v>5.2053799999999999</v>
      </c>
      <c r="K6641" s="19">
        <v>4.6506299999999996</v>
      </c>
      <c r="L6641" s="1">
        <v>23.8</v>
      </c>
      <c r="M6641" s="1">
        <v>1001.2</v>
      </c>
      <c r="N6641" s="22">
        <v>70.052000000000007</v>
      </c>
      <c r="O6641" s="3" t="s">
        <v>21</v>
      </c>
      <c r="P6641" s="14">
        <v>337.26600000000002</v>
      </c>
    </row>
    <row r="6642" spans="1:16" x14ac:dyDescent="0.3">
      <c r="A6642" s="1">
        <v>6641</v>
      </c>
      <c r="B6642" s="2">
        <v>45296.666666666664</v>
      </c>
      <c r="C6642" s="4">
        <v>45296</v>
      </c>
      <c r="D6642" s="3">
        <v>5</v>
      </c>
      <c r="E6642" s="3" t="s">
        <v>16</v>
      </c>
      <c r="F6642" s="6">
        <v>0.66666666666666663</v>
      </c>
      <c r="G6642" s="1" t="s">
        <v>28</v>
      </c>
      <c r="H6642" s="1" t="s">
        <v>29</v>
      </c>
      <c r="I6642" s="16">
        <v>14.0861</v>
      </c>
      <c r="J6642" s="16">
        <v>16.6724</v>
      </c>
      <c r="K6642" s="19">
        <v>15.379200000000001</v>
      </c>
      <c r="L6642" s="1">
        <v>23.7</v>
      </c>
      <c r="M6642" s="1">
        <v>1003.53</v>
      </c>
      <c r="N6642" s="22">
        <v>50.872900000000001</v>
      </c>
      <c r="O6642" s="3" t="s">
        <v>20</v>
      </c>
      <c r="P6642" s="14">
        <v>11111.3</v>
      </c>
    </row>
    <row r="6643" spans="1:16" x14ac:dyDescent="0.3">
      <c r="A6643" s="1">
        <v>6642</v>
      </c>
      <c r="B6643" s="2">
        <v>45296.708333333336</v>
      </c>
      <c r="C6643" s="4">
        <v>45296</v>
      </c>
      <c r="D6643" s="3">
        <v>5</v>
      </c>
      <c r="E6643" s="3" t="s">
        <v>16</v>
      </c>
      <c r="F6643" s="6">
        <v>0.70833333333333337</v>
      </c>
      <c r="G6643" s="1" t="s">
        <v>28</v>
      </c>
      <c r="H6643" s="1" t="s">
        <v>29</v>
      </c>
      <c r="I6643" s="16">
        <v>12.505599999999999</v>
      </c>
      <c r="J6643" s="16">
        <v>16.2379</v>
      </c>
      <c r="K6643" s="19">
        <v>14.371700000000001</v>
      </c>
      <c r="L6643" s="1">
        <v>22.9</v>
      </c>
      <c r="M6643" s="1">
        <v>1006.68</v>
      </c>
      <c r="N6643" s="22">
        <v>71.020799999999994</v>
      </c>
      <c r="O6643" s="3" t="s">
        <v>21</v>
      </c>
      <c r="P6643" s="14">
        <v>10325</v>
      </c>
    </row>
    <row r="6644" spans="1:16" x14ac:dyDescent="0.3">
      <c r="A6644" s="1">
        <v>6643</v>
      </c>
      <c r="B6644" s="2">
        <v>45296.75</v>
      </c>
      <c r="C6644" s="4">
        <v>45296</v>
      </c>
      <c r="D6644" s="3">
        <v>5</v>
      </c>
      <c r="E6644" s="3" t="s">
        <v>16</v>
      </c>
      <c r="F6644" s="6">
        <v>0.75</v>
      </c>
      <c r="G6644" s="1" t="s">
        <v>28</v>
      </c>
      <c r="H6644" s="1" t="s">
        <v>29</v>
      </c>
      <c r="I6644" s="16">
        <v>10.2342</v>
      </c>
      <c r="J6644" s="16">
        <v>11.494999999999999</v>
      </c>
      <c r="K6644" s="19">
        <v>10.864599999999999</v>
      </c>
      <c r="L6644" s="1">
        <v>20.100000000000001</v>
      </c>
      <c r="M6644" s="1">
        <v>1018.89</v>
      </c>
      <c r="N6644" s="22">
        <v>70.111400000000003</v>
      </c>
      <c r="O6644" s="3" t="s">
        <v>21</v>
      </c>
      <c r="P6644" s="14">
        <v>3742.82</v>
      </c>
    </row>
    <row r="6645" spans="1:16" x14ac:dyDescent="0.3">
      <c r="A6645" s="1">
        <v>6644</v>
      </c>
      <c r="B6645" s="2">
        <v>45296.791666666664</v>
      </c>
      <c r="C6645" s="4">
        <v>45296</v>
      </c>
      <c r="D6645" s="3">
        <v>5</v>
      </c>
      <c r="E6645" s="3" t="s">
        <v>16</v>
      </c>
      <c r="F6645" s="6">
        <v>0.79166666666666663</v>
      </c>
      <c r="G6645" s="1" t="s">
        <v>28</v>
      </c>
      <c r="H6645" s="1" t="s">
        <v>29</v>
      </c>
      <c r="I6645" s="16">
        <v>13.329000000000001</v>
      </c>
      <c r="J6645" s="16">
        <v>14.4147</v>
      </c>
      <c r="K6645" s="19">
        <v>13.8719</v>
      </c>
      <c r="L6645" s="1">
        <v>19</v>
      </c>
      <c r="M6645" s="1">
        <v>1012.24</v>
      </c>
      <c r="N6645" s="22">
        <v>34.399799999999999</v>
      </c>
      <c r="O6645" s="3" t="s">
        <v>19</v>
      </c>
      <c r="P6645" s="14">
        <v>7359.97</v>
      </c>
    </row>
    <row r="6646" spans="1:16" x14ac:dyDescent="0.3">
      <c r="A6646" s="1">
        <v>6645</v>
      </c>
      <c r="B6646" s="2">
        <v>45296.833333333336</v>
      </c>
      <c r="C6646" s="4">
        <v>45296</v>
      </c>
      <c r="D6646" s="3">
        <v>5</v>
      </c>
      <c r="E6646" s="3" t="s">
        <v>16</v>
      </c>
      <c r="F6646" s="6">
        <v>0.83333333333333337</v>
      </c>
      <c r="G6646" s="1" t="s">
        <v>28</v>
      </c>
      <c r="H6646" s="1" t="s">
        <v>29</v>
      </c>
      <c r="I6646" s="16">
        <v>12.447699999999999</v>
      </c>
      <c r="J6646" s="16">
        <v>15.7135</v>
      </c>
      <c r="K6646" s="19">
        <v>14.0806</v>
      </c>
      <c r="L6646" s="1">
        <v>18.100000000000001</v>
      </c>
      <c r="M6646" s="1">
        <v>981.39700000000005</v>
      </c>
      <c r="N6646" s="22">
        <v>78.876400000000004</v>
      </c>
      <c r="O6646" s="3" t="s">
        <v>21</v>
      </c>
      <c r="P6646" s="14">
        <v>9272</v>
      </c>
    </row>
    <row r="6647" spans="1:16" x14ac:dyDescent="0.3">
      <c r="A6647" s="1">
        <v>6646</v>
      </c>
      <c r="B6647" s="2">
        <v>45296.875</v>
      </c>
      <c r="C6647" s="4">
        <v>45296</v>
      </c>
      <c r="D6647" s="3">
        <v>5</v>
      </c>
      <c r="E6647" s="3" t="s">
        <v>16</v>
      </c>
      <c r="F6647" s="6">
        <v>0.875</v>
      </c>
      <c r="G6647" s="1" t="s">
        <v>28</v>
      </c>
      <c r="H6647" s="1" t="s">
        <v>29</v>
      </c>
      <c r="I6647" s="16">
        <v>4.4254100000000003</v>
      </c>
      <c r="J6647" s="16">
        <v>5.9618200000000003</v>
      </c>
      <c r="K6647" s="19">
        <v>5.1936099999999996</v>
      </c>
      <c r="L6647" s="1">
        <v>17.399999999999999</v>
      </c>
      <c r="M6647" s="1">
        <v>997.16800000000001</v>
      </c>
      <c r="N6647" s="22">
        <v>36.544699999999999</v>
      </c>
      <c r="O6647" s="3" t="s">
        <v>19</v>
      </c>
      <c r="P6647" s="14">
        <v>515.77599999999995</v>
      </c>
    </row>
    <row r="6648" spans="1:16" x14ac:dyDescent="0.3">
      <c r="A6648" s="1">
        <v>6647</v>
      </c>
      <c r="B6648" s="2">
        <v>45296.916666666664</v>
      </c>
      <c r="C6648" s="4">
        <v>45296</v>
      </c>
      <c r="D6648" s="3">
        <v>5</v>
      </c>
      <c r="E6648" s="3" t="s">
        <v>16</v>
      </c>
      <c r="F6648" s="6">
        <v>0.91666666666666663</v>
      </c>
      <c r="G6648" s="1" t="s">
        <v>28</v>
      </c>
      <c r="H6648" s="1" t="s">
        <v>29</v>
      </c>
      <c r="I6648" s="16">
        <v>13.603300000000001</v>
      </c>
      <c r="J6648" s="16">
        <v>16.260200000000001</v>
      </c>
      <c r="K6648" s="19">
        <v>14.931699999999999</v>
      </c>
      <c r="L6648" s="1">
        <v>16.8</v>
      </c>
      <c r="M6648" s="1">
        <v>1014.75</v>
      </c>
      <c r="N6648" s="22">
        <v>60.398800000000001</v>
      </c>
      <c r="O6648" s="3" t="s">
        <v>20</v>
      </c>
      <c r="P6648" s="14">
        <v>10670.7</v>
      </c>
    </row>
    <row r="6649" spans="1:16" x14ac:dyDescent="0.3">
      <c r="A6649" s="1">
        <v>6648</v>
      </c>
      <c r="B6649" s="2">
        <v>45296.958333333336</v>
      </c>
      <c r="C6649" s="4">
        <v>45296</v>
      </c>
      <c r="D6649" s="3">
        <v>5</v>
      </c>
      <c r="E6649" s="3" t="s">
        <v>16</v>
      </c>
      <c r="F6649" s="6">
        <v>0.95833333333333337</v>
      </c>
      <c r="G6649" s="1" t="s">
        <v>28</v>
      </c>
      <c r="H6649" s="1" t="s">
        <v>29</v>
      </c>
      <c r="I6649" s="16">
        <v>9.01145</v>
      </c>
      <c r="J6649" s="16">
        <v>9.7414799999999993</v>
      </c>
      <c r="K6649" s="19">
        <v>9.3764599999999998</v>
      </c>
      <c r="L6649" s="1">
        <v>16</v>
      </c>
      <c r="M6649" s="1">
        <v>981.45500000000004</v>
      </c>
      <c r="N6649" s="22">
        <v>83.400599999999997</v>
      </c>
      <c r="O6649" s="3" t="s">
        <v>21</v>
      </c>
      <c r="P6649" s="14">
        <v>2225.36</v>
      </c>
    </row>
    <row r="6650" spans="1:16" x14ac:dyDescent="0.3">
      <c r="A6650" s="1">
        <v>6649</v>
      </c>
      <c r="B6650" s="2">
        <v>45297</v>
      </c>
      <c r="C6650" s="4">
        <v>45297</v>
      </c>
      <c r="D6650" s="3">
        <v>6</v>
      </c>
      <c r="E6650" s="3" t="s">
        <v>16</v>
      </c>
      <c r="F6650" s="6">
        <v>0</v>
      </c>
      <c r="G6650" s="1" t="s">
        <v>28</v>
      </c>
      <c r="H6650" s="1" t="s">
        <v>29</v>
      </c>
      <c r="I6650" s="16">
        <v>12.496700000000001</v>
      </c>
      <c r="J6650" s="16">
        <v>16.0595</v>
      </c>
      <c r="K6650" s="19">
        <v>14.2781</v>
      </c>
      <c r="L6650" s="1">
        <v>15.4</v>
      </c>
      <c r="M6650" s="1">
        <v>1005.21</v>
      </c>
      <c r="N6650" s="22">
        <v>84.9709</v>
      </c>
      <c r="O6650" s="3" t="s">
        <v>21</v>
      </c>
      <c r="P6650" s="14">
        <v>10233.1</v>
      </c>
    </row>
    <row r="6651" spans="1:16" x14ac:dyDescent="0.3">
      <c r="A6651" s="1">
        <v>6650</v>
      </c>
      <c r="B6651" s="2">
        <v>45297.041666666664</v>
      </c>
      <c r="C6651" s="4">
        <v>45297</v>
      </c>
      <c r="D6651" s="3">
        <v>6</v>
      </c>
      <c r="E6651" s="3" t="s">
        <v>16</v>
      </c>
      <c r="F6651" s="6">
        <v>4.1666666666666664E-2</v>
      </c>
      <c r="G6651" s="1" t="s">
        <v>28</v>
      </c>
      <c r="H6651" s="1" t="s">
        <v>29</v>
      </c>
      <c r="I6651" s="16">
        <v>13.6492</v>
      </c>
      <c r="J6651" s="16">
        <v>16.585100000000001</v>
      </c>
      <c r="K6651" s="19">
        <v>15.117100000000001</v>
      </c>
      <c r="L6651" s="1">
        <v>15</v>
      </c>
      <c r="M6651" s="1">
        <v>1017.8</v>
      </c>
      <c r="N6651" s="22">
        <v>53.962000000000003</v>
      </c>
      <c r="O6651" s="3" t="s">
        <v>20</v>
      </c>
      <c r="P6651" s="14">
        <v>11428.2</v>
      </c>
    </row>
    <row r="6652" spans="1:16" x14ac:dyDescent="0.3">
      <c r="A6652" s="1">
        <v>6651</v>
      </c>
      <c r="B6652" s="2">
        <v>45297.083333333336</v>
      </c>
      <c r="C6652" s="4">
        <v>45297</v>
      </c>
      <c r="D6652" s="3">
        <v>6</v>
      </c>
      <c r="E6652" s="3" t="s">
        <v>16</v>
      </c>
      <c r="F6652" s="6">
        <v>8.3333333333333329E-2</v>
      </c>
      <c r="G6652" s="1" t="s">
        <v>28</v>
      </c>
      <c r="H6652" s="1" t="s">
        <v>29</v>
      </c>
      <c r="I6652" s="16">
        <v>6.1340500000000002</v>
      </c>
      <c r="J6652" s="16">
        <v>9.5474499999999995</v>
      </c>
      <c r="K6652" s="19">
        <v>7.8407499999999999</v>
      </c>
      <c r="L6652" s="1">
        <v>14.6</v>
      </c>
      <c r="M6652" s="1">
        <v>992.476</v>
      </c>
      <c r="N6652" s="22">
        <v>30.002199999999998</v>
      </c>
      <c r="O6652" s="3" t="s">
        <v>19</v>
      </c>
      <c r="P6652" s="14">
        <v>2128.84</v>
      </c>
    </row>
    <row r="6653" spans="1:16" x14ac:dyDescent="0.3">
      <c r="A6653" s="1">
        <v>6652</v>
      </c>
      <c r="B6653" s="2">
        <v>45297.125</v>
      </c>
      <c r="C6653" s="4">
        <v>45297</v>
      </c>
      <c r="D6653" s="3">
        <v>6</v>
      </c>
      <c r="E6653" s="3" t="s">
        <v>16</v>
      </c>
      <c r="F6653" s="6">
        <v>0.125</v>
      </c>
      <c r="G6653" s="1" t="s">
        <v>28</v>
      </c>
      <c r="H6653" s="1" t="s">
        <v>29</v>
      </c>
      <c r="I6653" s="16">
        <v>3.4306800000000002</v>
      </c>
      <c r="J6653" s="16">
        <v>5.17</v>
      </c>
      <c r="K6653" s="19">
        <v>4.3003400000000003</v>
      </c>
      <c r="L6653" s="1">
        <v>14.2</v>
      </c>
      <c r="M6653" s="1">
        <v>1008.89</v>
      </c>
      <c r="N6653" s="22">
        <v>64.194100000000006</v>
      </c>
      <c r="O6653" s="3" t="s">
        <v>20</v>
      </c>
      <c r="P6653" s="14">
        <v>344.09699999999998</v>
      </c>
    </row>
    <row r="6654" spans="1:16" x14ac:dyDescent="0.3">
      <c r="A6654" s="1">
        <v>6653</v>
      </c>
      <c r="B6654" s="2">
        <v>45297.166666666664</v>
      </c>
      <c r="C6654" s="4">
        <v>45297</v>
      </c>
      <c r="D6654" s="3">
        <v>6</v>
      </c>
      <c r="E6654" s="3" t="s">
        <v>16</v>
      </c>
      <c r="F6654" s="6">
        <v>0.16666666666666666</v>
      </c>
      <c r="G6654" s="1" t="s">
        <v>28</v>
      </c>
      <c r="H6654" s="1" t="s">
        <v>29</v>
      </c>
      <c r="I6654" s="16">
        <v>4.9631600000000002</v>
      </c>
      <c r="J6654" s="16">
        <v>6.7168700000000001</v>
      </c>
      <c r="K6654" s="19">
        <v>5.8400100000000004</v>
      </c>
      <c r="L6654" s="1">
        <v>13.8</v>
      </c>
      <c r="M6654" s="1">
        <v>992.46100000000001</v>
      </c>
      <c r="N6654" s="22">
        <v>89.787599999999998</v>
      </c>
      <c r="O6654" s="3" t="s">
        <v>21</v>
      </c>
      <c r="P6654" s="14">
        <v>743.33699999999999</v>
      </c>
    </row>
    <row r="6655" spans="1:16" x14ac:dyDescent="0.3">
      <c r="A6655" s="1">
        <v>6654</v>
      </c>
      <c r="B6655" s="2">
        <v>45297.208333333336</v>
      </c>
      <c r="C6655" s="4">
        <v>45297</v>
      </c>
      <c r="D6655" s="3">
        <v>6</v>
      </c>
      <c r="E6655" s="3" t="s">
        <v>16</v>
      </c>
      <c r="F6655" s="6">
        <v>0.20833333333333334</v>
      </c>
      <c r="G6655" s="1" t="s">
        <v>28</v>
      </c>
      <c r="H6655" s="1" t="s">
        <v>29</v>
      </c>
      <c r="I6655" s="16">
        <v>7.5523999999999996</v>
      </c>
      <c r="J6655" s="16">
        <v>11.6585</v>
      </c>
      <c r="K6655" s="19">
        <v>9.6054600000000008</v>
      </c>
      <c r="L6655" s="1">
        <v>13.4</v>
      </c>
      <c r="M6655" s="1">
        <v>1005.6</v>
      </c>
      <c r="N6655" s="22">
        <v>70.174400000000006</v>
      </c>
      <c r="O6655" s="3" t="s">
        <v>21</v>
      </c>
      <c r="P6655" s="14">
        <v>3943.97</v>
      </c>
    </row>
    <row r="6656" spans="1:16" x14ac:dyDescent="0.3">
      <c r="A6656" s="1">
        <v>6655</v>
      </c>
      <c r="B6656" s="2">
        <v>45297.25</v>
      </c>
      <c r="C6656" s="4">
        <v>45297</v>
      </c>
      <c r="D6656" s="3">
        <v>6</v>
      </c>
      <c r="E6656" s="3" t="s">
        <v>16</v>
      </c>
      <c r="F6656" s="6">
        <v>0.25</v>
      </c>
      <c r="G6656" s="1" t="s">
        <v>28</v>
      </c>
      <c r="H6656" s="1" t="s">
        <v>29</v>
      </c>
      <c r="I6656" s="16">
        <v>12.6342</v>
      </c>
      <c r="J6656" s="16">
        <v>16.367699999999999</v>
      </c>
      <c r="K6656" s="19">
        <v>14.500999999999999</v>
      </c>
      <c r="L6656" s="1">
        <v>13.3</v>
      </c>
      <c r="M6656" s="1">
        <v>1017.46</v>
      </c>
      <c r="N6656" s="22">
        <v>42.589799999999997</v>
      </c>
      <c r="O6656" s="3" t="s">
        <v>20</v>
      </c>
      <c r="P6656" s="14">
        <v>11046.1</v>
      </c>
    </row>
    <row r="6657" spans="1:16" x14ac:dyDescent="0.3">
      <c r="A6657" s="1">
        <v>6656</v>
      </c>
      <c r="B6657" s="2">
        <v>45297.291666666664</v>
      </c>
      <c r="C6657" s="4">
        <v>45297</v>
      </c>
      <c r="D6657" s="3">
        <v>6</v>
      </c>
      <c r="E6657" s="3" t="s">
        <v>16</v>
      </c>
      <c r="F6657" s="6">
        <v>0.29166666666666669</v>
      </c>
      <c r="G6657" s="1" t="s">
        <v>28</v>
      </c>
      <c r="H6657" s="1" t="s">
        <v>29</v>
      </c>
      <c r="I6657" s="16">
        <v>13.189500000000001</v>
      </c>
      <c r="J6657" s="16">
        <v>16.298300000000001</v>
      </c>
      <c r="K6657" s="19">
        <v>14.7439</v>
      </c>
      <c r="L6657" s="1">
        <v>12.6</v>
      </c>
      <c r="M6657" s="1">
        <v>994.75800000000004</v>
      </c>
      <c r="N6657" s="22">
        <v>62.345100000000002</v>
      </c>
      <c r="O6657" s="3" t="s">
        <v>20</v>
      </c>
      <c r="P6657" s="14">
        <v>10688.9</v>
      </c>
    </row>
    <row r="6658" spans="1:16" x14ac:dyDescent="0.3">
      <c r="A6658" s="1">
        <v>6657</v>
      </c>
      <c r="B6658" s="2">
        <v>45297.333333333336</v>
      </c>
      <c r="C6658" s="4">
        <v>45297</v>
      </c>
      <c r="D6658" s="3">
        <v>6</v>
      </c>
      <c r="E6658" s="3" t="s">
        <v>16</v>
      </c>
      <c r="F6658" s="6">
        <v>0.33333333333333331</v>
      </c>
      <c r="G6658" s="1" t="s">
        <v>28</v>
      </c>
      <c r="H6658" s="1" t="s">
        <v>29</v>
      </c>
      <c r="I6658" s="16">
        <v>2.0903800000000001</v>
      </c>
      <c r="J6658" s="16">
        <v>5.4170199999999999</v>
      </c>
      <c r="K6658" s="19">
        <v>3.7536999999999998</v>
      </c>
      <c r="L6658" s="1">
        <v>13.4</v>
      </c>
      <c r="M6658" s="1">
        <v>1018.41</v>
      </c>
      <c r="N6658" s="22">
        <v>63.5</v>
      </c>
      <c r="O6658" s="3" t="s">
        <v>20</v>
      </c>
      <c r="P6658" s="14">
        <v>400.66399999999999</v>
      </c>
    </row>
    <row r="6659" spans="1:16" x14ac:dyDescent="0.3">
      <c r="A6659" s="1">
        <v>6658</v>
      </c>
      <c r="B6659" s="2">
        <v>45297.375</v>
      </c>
      <c r="C6659" s="4">
        <v>45297</v>
      </c>
      <c r="D6659" s="3">
        <v>6</v>
      </c>
      <c r="E6659" s="3" t="s">
        <v>16</v>
      </c>
      <c r="F6659" s="6">
        <v>0.375</v>
      </c>
      <c r="G6659" s="1" t="s">
        <v>28</v>
      </c>
      <c r="H6659" s="1" t="s">
        <v>29</v>
      </c>
      <c r="I6659" s="16">
        <v>8.6397200000000005</v>
      </c>
      <c r="J6659" s="16">
        <v>9.5629100000000005</v>
      </c>
      <c r="K6659" s="19">
        <v>9.1013099999999998</v>
      </c>
      <c r="L6659" s="1">
        <v>15.7</v>
      </c>
      <c r="M6659" s="1">
        <v>995.28800000000001</v>
      </c>
      <c r="N6659" s="22">
        <v>75.378900000000002</v>
      </c>
      <c r="O6659" s="3" t="s">
        <v>21</v>
      </c>
      <c r="P6659" s="14">
        <v>2137.1</v>
      </c>
    </row>
    <row r="6660" spans="1:16" x14ac:dyDescent="0.3">
      <c r="A6660" s="1">
        <v>6659</v>
      </c>
      <c r="B6660" s="2">
        <v>45297.416666666664</v>
      </c>
      <c r="C6660" s="4">
        <v>45297</v>
      </c>
      <c r="D6660" s="3">
        <v>6</v>
      </c>
      <c r="E6660" s="3" t="s">
        <v>16</v>
      </c>
      <c r="F6660" s="6">
        <v>0.41666666666666669</v>
      </c>
      <c r="G6660" s="1" t="s">
        <v>28</v>
      </c>
      <c r="H6660" s="1" t="s">
        <v>29</v>
      </c>
      <c r="I6660" s="16">
        <v>7.4263399999999997</v>
      </c>
      <c r="J6660" s="16">
        <v>11.7791</v>
      </c>
      <c r="K6660" s="19">
        <v>9.6027299999999993</v>
      </c>
      <c r="L6660" s="1">
        <v>17.8</v>
      </c>
      <c r="M6660" s="1">
        <v>995.67399999999998</v>
      </c>
      <c r="N6660" s="22">
        <v>80.839799999999997</v>
      </c>
      <c r="O6660" s="3" t="s">
        <v>21</v>
      </c>
      <c r="P6660" s="14">
        <v>3966.56</v>
      </c>
    </row>
    <row r="6661" spans="1:16" x14ac:dyDescent="0.3">
      <c r="A6661" s="1">
        <v>6660</v>
      </c>
      <c r="B6661" s="2">
        <v>45297.458333333336</v>
      </c>
      <c r="C6661" s="4">
        <v>45297</v>
      </c>
      <c r="D6661" s="3">
        <v>6</v>
      </c>
      <c r="E6661" s="3" t="s">
        <v>16</v>
      </c>
      <c r="F6661" s="6">
        <v>0.45833333333333331</v>
      </c>
      <c r="G6661" s="1" t="s">
        <v>28</v>
      </c>
      <c r="H6661" s="1" t="s">
        <v>29</v>
      </c>
      <c r="I6661" s="16">
        <v>4.8874000000000004</v>
      </c>
      <c r="J6661" s="16">
        <v>8.8519799999999993</v>
      </c>
      <c r="K6661" s="19">
        <v>6.8696900000000003</v>
      </c>
      <c r="L6661" s="1">
        <v>19.5</v>
      </c>
      <c r="M6661" s="1">
        <v>1010.57</v>
      </c>
      <c r="N6661" s="22">
        <v>80.707300000000004</v>
      </c>
      <c r="O6661" s="3" t="s">
        <v>21</v>
      </c>
      <c r="P6661" s="14">
        <v>1698.7</v>
      </c>
    </row>
    <row r="6662" spans="1:16" x14ac:dyDescent="0.3">
      <c r="A6662" s="1">
        <v>6661</v>
      </c>
      <c r="B6662" s="2">
        <v>45297.5</v>
      </c>
      <c r="C6662" s="4">
        <v>45297</v>
      </c>
      <c r="D6662" s="3">
        <v>6</v>
      </c>
      <c r="E6662" s="3" t="s">
        <v>16</v>
      </c>
      <c r="F6662" s="6">
        <v>0.5</v>
      </c>
      <c r="G6662" s="1" t="s">
        <v>28</v>
      </c>
      <c r="H6662" s="1" t="s">
        <v>29</v>
      </c>
      <c r="I6662" s="16">
        <v>3.5582500000000001</v>
      </c>
      <c r="J6662" s="16">
        <v>6.7154600000000002</v>
      </c>
      <c r="K6662" s="19">
        <v>5.1368600000000004</v>
      </c>
      <c r="L6662" s="1">
        <v>21.1</v>
      </c>
      <c r="M6662" s="1">
        <v>994.43299999999999</v>
      </c>
      <c r="N6662" s="22">
        <v>81.708399999999997</v>
      </c>
      <c r="O6662" s="3" t="s">
        <v>21</v>
      </c>
      <c r="P6662" s="14">
        <v>725.87900000000002</v>
      </c>
    </row>
    <row r="6663" spans="1:16" x14ac:dyDescent="0.3">
      <c r="A6663" s="1">
        <v>6662</v>
      </c>
      <c r="B6663" s="2">
        <v>45297.541666666664</v>
      </c>
      <c r="C6663" s="4">
        <v>45297</v>
      </c>
      <c r="D6663" s="3">
        <v>6</v>
      </c>
      <c r="E6663" s="3" t="s">
        <v>16</v>
      </c>
      <c r="F6663" s="6">
        <v>0.54166666666666663</v>
      </c>
      <c r="G6663" s="1" t="s">
        <v>28</v>
      </c>
      <c r="H6663" s="1" t="s">
        <v>29</v>
      </c>
      <c r="I6663" s="16">
        <v>6.3890000000000002</v>
      </c>
      <c r="J6663" s="16">
        <v>11.0227</v>
      </c>
      <c r="K6663" s="19">
        <v>8.7058400000000002</v>
      </c>
      <c r="L6663" s="1">
        <v>22.5</v>
      </c>
      <c r="M6663" s="1">
        <v>993.11400000000003</v>
      </c>
      <c r="N6663" s="22">
        <v>83.623800000000003</v>
      </c>
      <c r="O6663" s="3" t="s">
        <v>21</v>
      </c>
      <c r="P6663" s="14">
        <v>3190.51</v>
      </c>
    </row>
    <row r="6664" spans="1:16" x14ac:dyDescent="0.3">
      <c r="A6664" s="1">
        <v>6663</v>
      </c>
      <c r="B6664" s="2">
        <v>45297.583333333336</v>
      </c>
      <c r="C6664" s="4">
        <v>45297</v>
      </c>
      <c r="D6664" s="3">
        <v>6</v>
      </c>
      <c r="E6664" s="3" t="s">
        <v>16</v>
      </c>
      <c r="F6664" s="6">
        <v>0.58333333333333337</v>
      </c>
      <c r="G6664" s="1" t="s">
        <v>28</v>
      </c>
      <c r="H6664" s="1" t="s">
        <v>29</v>
      </c>
      <c r="I6664" s="16">
        <v>14.2578</v>
      </c>
      <c r="J6664" s="16">
        <v>15.5167</v>
      </c>
      <c r="K6664" s="19">
        <v>14.8873</v>
      </c>
      <c r="L6664" s="1">
        <v>23.5</v>
      </c>
      <c r="M6664" s="1">
        <v>987.42399999999998</v>
      </c>
      <c r="N6664" s="22">
        <v>52.355699999999999</v>
      </c>
      <c r="O6664" s="3" t="s">
        <v>20</v>
      </c>
      <c r="P6664" s="14">
        <v>8819.31</v>
      </c>
    </row>
    <row r="6665" spans="1:16" x14ac:dyDescent="0.3">
      <c r="A6665" s="1">
        <v>6664</v>
      </c>
      <c r="B6665" s="2">
        <v>45297.625</v>
      </c>
      <c r="C6665" s="4">
        <v>45297</v>
      </c>
      <c r="D6665" s="3">
        <v>6</v>
      </c>
      <c r="E6665" s="3" t="s">
        <v>16</v>
      </c>
      <c r="F6665" s="6">
        <v>0.625</v>
      </c>
      <c r="G6665" s="1" t="s">
        <v>28</v>
      </c>
      <c r="H6665" s="1" t="s">
        <v>29</v>
      </c>
      <c r="I6665" s="16">
        <v>6.2016400000000003</v>
      </c>
      <c r="J6665" s="16">
        <v>9.7916000000000007</v>
      </c>
      <c r="K6665" s="19">
        <v>7.9966200000000001</v>
      </c>
      <c r="L6665" s="1">
        <v>24</v>
      </c>
      <c r="M6665" s="1">
        <v>983.55899999999997</v>
      </c>
      <c r="N6665" s="22">
        <v>52.739600000000003</v>
      </c>
      <c r="O6665" s="3" t="s">
        <v>20</v>
      </c>
      <c r="P6665" s="14">
        <v>2203.75</v>
      </c>
    </row>
    <row r="6666" spans="1:16" x14ac:dyDescent="0.3">
      <c r="A6666" s="1">
        <v>6665</v>
      </c>
      <c r="B6666" s="2">
        <v>45297.666666666664</v>
      </c>
      <c r="C6666" s="4">
        <v>45297</v>
      </c>
      <c r="D6666" s="3">
        <v>6</v>
      </c>
      <c r="E6666" s="3" t="s">
        <v>16</v>
      </c>
      <c r="F6666" s="6">
        <v>0.66666666666666663</v>
      </c>
      <c r="G6666" s="1" t="s">
        <v>28</v>
      </c>
      <c r="H6666" s="1" t="s">
        <v>29</v>
      </c>
      <c r="I6666" s="16">
        <v>8.7442799999999998</v>
      </c>
      <c r="J6666" s="16">
        <v>13.5777</v>
      </c>
      <c r="K6666" s="19">
        <v>11.161</v>
      </c>
      <c r="L6666" s="1">
        <v>23.9</v>
      </c>
      <c r="M6666" s="1">
        <v>1013.51</v>
      </c>
      <c r="N6666" s="22">
        <v>57.788800000000002</v>
      </c>
      <c r="O6666" s="3" t="s">
        <v>20</v>
      </c>
      <c r="P6666" s="14">
        <v>6056.93</v>
      </c>
    </row>
    <row r="6667" spans="1:16" x14ac:dyDescent="0.3">
      <c r="A6667" s="1">
        <v>6666</v>
      </c>
      <c r="B6667" s="2">
        <v>45297.708333333336</v>
      </c>
      <c r="C6667" s="4">
        <v>45297</v>
      </c>
      <c r="D6667" s="3">
        <v>6</v>
      </c>
      <c r="E6667" s="3" t="s">
        <v>16</v>
      </c>
      <c r="F6667" s="6">
        <v>0.70833333333333337</v>
      </c>
      <c r="G6667" s="1" t="s">
        <v>28</v>
      </c>
      <c r="H6667" s="1" t="s">
        <v>29</v>
      </c>
      <c r="I6667" s="16">
        <v>11.139200000000001</v>
      </c>
      <c r="J6667" s="16">
        <v>13.0343</v>
      </c>
      <c r="K6667" s="19">
        <v>12.0868</v>
      </c>
      <c r="L6667" s="1">
        <v>23</v>
      </c>
      <c r="M6667" s="1">
        <v>999.03800000000001</v>
      </c>
      <c r="N6667" s="22">
        <v>72.525400000000005</v>
      </c>
      <c r="O6667" s="3" t="s">
        <v>21</v>
      </c>
      <c r="P6667" s="14">
        <v>5297.97</v>
      </c>
    </row>
    <row r="6668" spans="1:16" x14ac:dyDescent="0.3">
      <c r="A6668" s="1">
        <v>6667</v>
      </c>
      <c r="B6668" s="2">
        <v>45297.75</v>
      </c>
      <c r="C6668" s="4">
        <v>45297</v>
      </c>
      <c r="D6668" s="3">
        <v>6</v>
      </c>
      <c r="E6668" s="3" t="s">
        <v>16</v>
      </c>
      <c r="F6668" s="6">
        <v>0.75</v>
      </c>
      <c r="G6668" s="1" t="s">
        <v>28</v>
      </c>
      <c r="H6668" s="1" t="s">
        <v>29</v>
      </c>
      <c r="I6668" s="16">
        <v>6.7271799999999997</v>
      </c>
      <c r="J6668" s="16">
        <v>7.2960000000000003</v>
      </c>
      <c r="K6668" s="19">
        <v>7.01159</v>
      </c>
      <c r="L6668" s="1">
        <v>20.3</v>
      </c>
      <c r="M6668" s="1">
        <v>1006.04</v>
      </c>
      <c r="N6668" s="22">
        <v>31.358599999999999</v>
      </c>
      <c r="O6668" s="3" t="s">
        <v>19</v>
      </c>
      <c r="P6668" s="14">
        <v>944.30799999999999</v>
      </c>
    </row>
    <row r="6669" spans="1:16" x14ac:dyDescent="0.3">
      <c r="A6669" s="1">
        <v>6668</v>
      </c>
      <c r="B6669" s="2">
        <v>45297.791666666664</v>
      </c>
      <c r="C6669" s="4">
        <v>45297</v>
      </c>
      <c r="D6669" s="3">
        <v>6</v>
      </c>
      <c r="E6669" s="3" t="s">
        <v>16</v>
      </c>
      <c r="F6669" s="6">
        <v>0.79166666666666663</v>
      </c>
      <c r="G6669" s="1" t="s">
        <v>28</v>
      </c>
      <c r="H6669" s="1" t="s">
        <v>29</v>
      </c>
      <c r="I6669" s="16">
        <v>14.6332</v>
      </c>
      <c r="J6669" s="16">
        <v>18.440100000000001</v>
      </c>
      <c r="K6669" s="19">
        <v>16.5366</v>
      </c>
      <c r="L6669" s="1">
        <v>19.3</v>
      </c>
      <c r="M6669" s="1">
        <v>999.12099999999998</v>
      </c>
      <c r="N6669" s="22">
        <v>53.910400000000003</v>
      </c>
      <c r="O6669" s="3" t="s">
        <v>20</v>
      </c>
      <c r="P6669" s="14">
        <v>15192.6</v>
      </c>
    </row>
    <row r="6670" spans="1:16" x14ac:dyDescent="0.3">
      <c r="A6670" s="1">
        <v>6669</v>
      </c>
      <c r="B6670" s="2">
        <v>45297.833333333336</v>
      </c>
      <c r="C6670" s="4">
        <v>45297</v>
      </c>
      <c r="D6670" s="3">
        <v>6</v>
      </c>
      <c r="E6670" s="3" t="s">
        <v>16</v>
      </c>
      <c r="F6670" s="6">
        <v>0.83333333333333337</v>
      </c>
      <c r="G6670" s="1" t="s">
        <v>28</v>
      </c>
      <c r="H6670" s="1" t="s">
        <v>29</v>
      </c>
      <c r="I6670" s="16">
        <v>14.511799999999999</v>
      </c>
      <c r="J6670" s="16">
        <v>15.043200000000001</v>
      </c>
      <c r="K6670" s="19">
        <v>14.7775</v>
      </c>
      <c r="L6670" s="1">
        <v>18.8</v>
      </c>
      <c r="M6670" s="1">
        <v>994.97199999999998</v>
      </c>
      <c r="N6670" s="22">
        <v>34.937399999999997</v>
      </c>
      <c r="O6670" s="3" t="s">
        <v>19</v>
      </c>
      <c r="P6670" s="14">
        <v>8228.16</v>
      </c>
    </row>
    <row r="6671" spans="1:16" x14ac:dyDescent="0.3">
      <c r="A6671" s="1">
        <v>6670</v>
      </c>
      <c r="B6671" s="2">
        <v>45297.875</v>
      </c>
      <c r="C6671" s="4">
        <v>45297</v>
      </c>
      <c r="D6671" s="3">
        <v>6</v>
      </c>
      <c r="E6671" s="3" t="s">
        <v>16</v>
      </c>
      <c r="F6671" s="6">
        <v>0.875</v>
      </c>
      <c r="G6671" s="1" t="s">
        <v>28</v>
      </c>
      <c r="H6671" s="1" t="s">
        <v>29</v>
      </c>
      <c r="I6671" s="16">
        <v>5.2731700000000004</v>
      </c>
      <c r="J6671" s="16">
        <v>9.6995699999999996</v>
      </c>
      <c r="K6671" s="19">
        <v>7.48637</v>
      </c>
      <c r="L6671" s="1">
        <v>23.232500000000002</v>
      </c>
      <c r="M6671" s="1">
        <v>996.34400000000005</v>
      </c>
      <c r="N6671" s="22">
        <v>69.271799999999999</v>
      </c>
      <c r="O6671" s="3" t="s">
        <v>20</v>
      </c>
      <c r="P6671" s="14">
        <v>4624.29</v>
      </c>
    </row>
    <row r="6672" spans="1:16" x14ac:dyDescent="0.3">
      <c r="A6672" s="1">
        <v>6671</v>
      </c>
      <c r="B6672" s="2">
        <v>45297.916666666664</v>
      </c>
      <c r="C6672" s="4">
        <v>45297</v>
      </c>
      <c r="D6672" s="3">
        <v>6</v>
      </c>
      <c r="E6672" s="3" t="s">
        <v>16</v>
      </c>
      <c r="F6672" s="6">
        <v>0.91666666666666663</v>
      </c>
      <c r="G6672" s="1" t="s">
        <v>28</v>
      </c>
      <c r="H6672" s="1" t="s">
        <v>29</v>
      </c>
      <c r="I6672" s="16">
        <v>8.4642300000000006</v>
      </c>
      <c r="J6672" s="16">
        <v>9.2175899999999995</v>
      </c>
      <c r="K6672" s="19">
        <v>8.8409099999999992</v>
      </c>
      <c r="L6672" s="1">
        <v>17.7</v>
      </c>
      <c r="M6672" s="1">
        <v>983.17600000000004</v>
      </c>
      <c r="N6672" s="22">
        <v>48.2224</v>
      </c>
      <c r="O6672" s="3" t="s">
        <v>20</v>
      </c>
      <c r="P6672" s="14">
        <v>1877.55</v>
      </c>
    </row>
    <row r="6673" spans="1:16" x14ac:dyDescent="0.3">
      <c r="A6673" s="1">
        <v>6672</v>
      </c>
      <c r="B6673" s="2">
        <v>45297.958333333336</v>
      </c>
      <c r="C6673" s="4">
        <v>45297</v>
      </c>
      <c r="D6673" s="3">
        <v>6</v>
      </c>
      <c r="E6673" s="3" t="s">
        <v>16</v>
      </c>
      <c r="F6673" s="6">
        <v>0.95833333333333337</v>
      </c>
      <c r="G6673" s="1" t="s">
        <v>28</v>
      </c>
      <c r="H6673" s="1" t="s">
        <v>29</v>
      </c>
      <c r="I6673" s="16">
        <v>5.9114199999999997</v>
      </c>
      <c r="J6673" s="16">
        <v>9.3488600000000002</v>
      </c>
      <c r="K6673" s="19">
        <v>7.6301399999999999</v>
      </c>
      <c r="L6673" s="1">
        <v>16.5</v>
      </c>
      <c r="M6673" s="1">
        <v>1006.96</v>
      </c>
      <c r="N6673" s="22">
        <v>33.862200000000001</v>
      </c>
      <c r="O6673" s="3" t="s">
        <v>19</v>
      </c>
      <c r="P6673" s="14">
        <v>2014.61</v>
      </c>
    </row>
    <row r="6674" spans="1:16" x14ac:dyDescent="0.3">
      <c r="A6674" s="1">
        <v>6673</v>
      </c>
      <c r="B6674" s="2">
        <v>45298</v>
      </c>
      <c r="C6674" s="4">
        <v>45298</v>
      </c>
      <c r="D6674" s="3">
        <v>7</v>
      </c>
      <c r="E6674" s="3" t="s">
        <v>16</v>
      </c>
      <c r="F6674" s="6">
        <v>0</v>
      </c>
      <c r="G6674" s="1" t="s">
        <v>28</v>
      </c>
      <c r="H6674" s="1" t="s">
        <v>29</v>
      </c>
      <c r="I6674" s="16">
        <v>5.7029300000000003</v>
      </c>
      <c r="J6674" s="16">
        <v>7.9002600000000003</v>
      </c>
      <c r="K6674" s="19">
        <v>6.80159</v>
      </c>
      <c r="L6674" s="1">
        <v>15.7</v>
      </c>
      <c r="M6674" s="1">
        <v>1000.49</v>
      </c>
      <c r="N6674" s="22">
        <v>36.538200000000003</v>
      </c>
      <c r="O6674" s="3" t="s">
        <v>19</v>
      </c>
      <c r="P6674" s="14">
        <v>1211.27</v>
      </c>
    </row>
    <row r="6675" spans="1:16" x14ac:dyDescent="0.3">
      <c r="A6675" s="1">
        <v>6674</v>
      </c>
      <c r="B6675" s="2">
        <v>45298.041666666664</v>
      </c>
      <c r="C6675" s="4">
        <v>45298</v>
      </c>
      <c r="D6675" s="3">
        <v>7</v>
      </c>
      <c r="E6675" s="3" t="s">
        <v>16</v>
      </c>
      <c r="F6675" s="6">
        <v>4.1666666666666664E-2</v>
      </c>
      <c r="G6675" s="1" t="s">
        <v>28</v>
      </c>
      <c r="H6675" s="1" t="s">
        <v>29</v>
      </c>
      <c r="I6675" s="16">
        <v>2.47953</v>
      </c>
      <c r="J6675" s="16">
        <v>3.8945599999999998</v>
      </c>
      <c r="K6675" s="19">
        <v>3.1870500000000002</v>
      </c>
      <c r="L6675" s="1">
        <v>15.3</v>
      </c>
      <c r="M6675" s="1">
        <v>982.649</v>
      </c>
      <c r="N6675" s="22">
        <v>83.784700000000001</v>
      </c>
      <c r="O6675" s="3" t="s">
        <v>21</v>
      </c>
      <c r="P6675" s="14">
        <v>4624.29</v>
      </c>
    </row>
    <row r="6676" spans="1:16" x14ac:dyDescent="0.3">
      <c r="A6676" s="1">
        <v>6675</v>
      </c>
      <c r="B6676" s="2">
        <v>45298.083333333336</v>
      </c>
      <c r="C6676" s="4">
        <v>45298</v>
      </c>
      <c r="D6676" s="3">
        <v>7</v>
      </c>
      <c r="E6676" s="3" t="s">
        <v>16</v>
      </c>
      <c r="F6676" s="6">
        <v>8.3333333333333329E-2</v>
      </c>
      <c r="G6676" s="1" t="s">
        <v>28</v>
      </c>
      <c r="H6676" s="1" t="s">
        <v>29</v>
      </c>
      <c r="I6676" s="16">
        <v>9.9243400000000008</v>
      </c>
      <c r="J6676" s="16">
        <v>14.4665</v>
      </c>
      <c r="K6676" s="19">
        <v>12.195399999999999</v>
      </c>
      <c r="L6676" s="1">
        <v>15</v>
      </c>
      <c r="M6676" s="1">
        <v>1005.14</v>
      </c>
      <c r="N6676" s="22">
        <v>80.996799999999993</v>
      </c>
      <c r="O6676" s="3" t="s">
        <v>21</v>
      </c>
      <c r="P6676" s="14">
        <v>7489.91</v>
      </c>
    </row>
    <row r="6677" spans="1:16" x14ac:dyDescent="0.3">
      <c r="A6677" s="1">
        <v>6676</v>
      </c>
      <c r="B6677" s="2">
        <v>45298.125</v>
      </c>
      <c r="C6677" s="4">
        <v>45298</v>
      </c>
      <c r="D6677" s="3">
        <v>7</v>
      </c>
      <c r="E6677" s="3" t="s">
        <v>16</v>
      </c>
      <c r="F6677" s="6">
        <v>0.125</v>
      </c>
      <c r="G6677" s="1" t="s">
        <v>28</v>
      </c>
      <c r="H6677" s="1" t="s">
        <v>29</v>
      </c>
      <c r="I6677" s="16">
        <v>8.5348299999999995</v>
      </c>
      <c r="J6677" s="16">
        <v>12.392899999999999</v>
      </c>
      <c r="K6677" s="19">
        <v>10.463900000000001</v>
      </c>
      <c r="L6677" s="1">
        <v>14.7</v>
      </c>
      <c r="M6677" s="1">
        <v>988.38499999999999</v>
      </c>
      <c r="N6677" s="22">
        <v>75.111500000000007</v>
      </c>
      <c r="O6677" s="3" t="s">
        <v>21</v>
      </c>
      <c r="P6677" s="14">
        <v>4635.1099999999997</v>
      </c>
    </row>
    <row r="6678" spans="1:16" x14ac:dyDescent="0.3">
      <c r="A6678" s="1">
        <v>6677</v>
      </c>
      <c r="B6678" s="2">
        <v>45298.166666666664</v>
      </c>
      <c r="C6678" s="4">
        <v>45298</v>
      </c>
      <c r="D6678" s="3">
        <v>7</v>
      </c>
      <c r="E6678" s="3" t="s">
        <v>16</v>
      </c>
      <c r="F6678" s="6">
        <v>0.16666666666666666</v>
      </c>
      <c r="G6678" s="1" t="s">
        <v>28</v>
      </c>
      <c r="H6678" s="1" t="s">
        <v>29</v>
      </c>
      <c r="I6678" s="16">
        <v>2.6692200000000001</v>
      </c>
      <c r="J6678" s="16">
        <v>4.7012099999999997</v>
      </c>
      <c r="K6678" s="19">
        <v>3.6852100000000001</v>
      </c>
      <c r="L6678" s="1">
        <v>14.4</v>
      </c>
      <c r="M6678" s="1">
        <v>985.53800000000001</v>
      </c>
      <c r="N6678" s="22">
        <v>46.736199999999997</v>
      </c>
      <c r="O6678" s="3" t="s">
        <v>20</v>
      </c>
      <c r="P6678" s="14">
        <v>252.56100000000001</v>
      </c>
    </row>
    <row r="6679" spans="1:16" x14ac:dyDescent="0.3">
      <c r="A6679" s="1">
        <v>6678</v>
      </c>
      <c r="B6679" s="2">
        <v>45298.208333333336</v>
      </c>
      <c r="C6679" s="4">
        <v>45298</v>
      </c>
      <c r="D6679" s="3">
        <v>7</v>
      </c>
      <c r="E6679" s="3" t="s">
        <v>16</v>
      </c>
      <c r="F6679" s="6">
        <v>0.20833333333333334</v>
      </c>
      <c r="G6679" s="1" t="s">
        <v>28</v>
      </c>
      <c r="H6679" s="1" t="s">
        <v>29</v>
      </c>
      <c r="I6679" s="16">
        <v>5.6223999999999998</v>
      </c>
      <c r="J6679" s="16">
        <v>7.4010899999999999</v>
      </c>
      <c r="K6679" s="19">
        <v>6.5117500000000001</v>
      </c>
      <c r="L6679" s="1">
        <v>13.9</v>
      </c>
      <c r="M6679" s="1">
        <v>1019.08</v>
      </c>
      <c r="N6679" s="22">
        <v>59.869</v>
      </c>
      <c r="O6679" s="3" t="s">
        <v>20</v>
      </c>
      <c r="P6679" s="14">
        <v>1020.74</v>
      </c>
    </row>
    <row r="6680" spans="1:16" x14ac:dyDescent="0.3">
      <c r="A6680" s="1">
        <v>6679</v>
      </c>
      <c r="B6680" s="2">
        <v>45298.25</v>
      </c>
      <c r="C6680" s="4">
        <v>45298</v>
      </c>
      <c r="D6680" s="3">
        <v>7</v>
      </c>
      <c r="E6680" s="3" t="s">
        <v>16</v>
      </c>
      <c r="F6680" s="6">
        <v>0.25</v>
      </c>
      <c r="G6680" s="1" t="s">
        <v>28</v>
      </c>
      <c r="H6680" s="1" t="s">
        <v>29</v>
      </c>
      <c r="I6680" s="16">
        <v>13.807499999999999</v>
      </c>
      <c r="J6680" s="16">
        <v>17.619499999999999</v>
      </c>
      <c r="K6680" s="19">
        <v>15.7135</v>
      </c>
      <c r="L6680" s="1">
        <v>13.3</v>
      </c>
      <c r="M6680" s="1">
        <v>983.16200000000003</v>
      </c>
      <c r="N6680" s="22">
        <v>86.492800000000003</v>
      </c>
      <c r="O6680" s="3" t="s">
        <v>21</v>
      </c>
      <c r="P6680" s="14">
        <v>13314.8</v>
      </c>
    </row>
    <row r="6681" spans="1:16" x14ac:dyDescent="0.3">
      <c r="A6681" s="1">
        <v>6680</v>
      </c>
      <c r="B6681" s="2">
        <v>45298.291666666664</v>
      </c>
      <c r="C6681" s="4">
        <v>45298</v>
      </c>
      <c r="D6681" s="3">
        <v>7</v>
      </c>
      <c r="E6681" s="3" t="s">
        <v>16</v>
      </c>
      <c r="F6681" s="6">
        <v>0.29166666666666669</v>
      </c>
      <c r="G6681" s="1" t="s">
        <v>28</v>
      </c>
      <c r="H6681" s="1" t="s">
        <v>29</v>
      </c>
      <c r="I6681" s="16">
        <v>5.1143000000000001</v>
      </c>
      <c r="J6681" s="16">
        <v>9.3788699999999992</v>
      </c>
      <c r="K6681" s="19">
        <v>7.2465900000000003</v>
      </c>
      <c r="L6681" s="1">
        <v>12.8</v>
      </c>
      <c r="M6681" s="1">
        <v>1009.2</v>
      </c>
      <c r="N6681" s="22">
        <v>82.291200000000003</v>
      </c>
      <c r="O6681" s="3" t="s">
        <v>21</v>
      </c>
      <c r="P6681" s="14">
        <v>2064.9699999999998</v>
      </c>
    </row>
    <row r="6682" spans="1:16" x14ac:dyDescent="0.3">
      <c r="A6682" s="1">
        <v>6681</v>
      </c>
      <c r="B6682" s="2">
        <v>45298.333333333336</v>
      </c>
      <c r="C6682" s="4">
        <v>45298</v>
      </c>
      <c r="D6682" s="3">
        <v>7</v>
      </c>
      <c r="E6682" s="3" t="s">
        <v>16</v>
      </c>
      <c r="F6682" s="6">
        <v>0.33333333333333331</v>
      </c>
      <c r="G6682" s="1" t="s">
        <v>28</v>
      </c>
      <c r="H6682" s="1" t="s">
        <v>29</v>
      </c>
      <c r="I6682" s="16">
        <v>3.8836300000000001</v>
      </c>
      <c r="J6682" s="16">
        <v>7.6049600000000002</v>
      </c>
      <c r="K6682" s="19">
        <v>5.7443</v>
      </c>
      <c r="L6682" s="1">
        <v>13.5</v>
      </c>
      <c r="M6682" s="1">
        <v>1007.88</v>
      </c>
      <c r="N6682" s="22">
        <v>71.821600000000004</v>
      </c>
      <c r="O6682" s="3" t="s">
        <v>21</v>
      </c>
      <c r="P6682" s="14">
        <v>1096.79</v>
      </c>
    </row>
    <row r="6683" spans="1:16" x14ac:dyDescent="0.3">
      <c r="A6683" s="1">
        <v>6682</v>
      </c>
      <c r="B6683" s="2">
        <v>45298.375</v>
      </c>
      <c r="C6683" s="4">
        <v>45298</v>
      </c>
      <c r="D6683" s="3">
        <v>7</v>
      </c>
      <c r="E6683" s="3" t="s">
        <v>16</v>
      </c>
      <c r="F6683" s="6">
        <v>0.375</v>
      </c>
      <c r="G6683" s="1" t="s">
        <v>28</v>
      </c>
      <c r="H6683" s="1" t="s">
        <v>29</v>
      </c>
      <c r="I6683" s="16">
        <v>8.3628900000000002</v>
      </c>
      <c r="J6683" s="16">
        <v>11.742800000000001</v>
      </c>
      <c r="K6683" s="19">
        <v>10.052899999999999</v>
      </c>
      <c r="L6683" s="1">
        <v>15.5</v>
      </c>
      <c r="M6683" s="1">
        <v>1000.87</v>
      </c>
      <c r="N6683" s="22">
        <v>77.711399999999998</v>
      </c>
      <c r="O6683" s="3" t="s">
        <v>21</v>
      </c>
      <c r="P6683" s="14">
        <v>3982.01</v>
      </c>
    </row>
    <row r="6684" spans="1:16" x14ac:dyDescent="0.3">
      <c r="A6684" s="1">
        <v>6683</v>
      </c>
      <c r="B6684" s="2">
        <v>45298.416666666664</v>
      </c>
      <c r="C6684" s="4">
        <v>45298</v>
      </c>
      <c r="D6684" s="3">
        <v>7</v>
      </c>
      <c r="E6684" s="3" t="s">
        <v>16</v>
      </c>
      <c r="F6684" s="6">
        <v>0.41666666666666669</v>
      </c>
      <c r="G6684" s="1" t="s">
        <v>28</v>
      </c>
      <c r="H6684" s="1" t="s">
        <v>29</v>
      </c>
      <c r="I6684" s="16">
        <v>14.813499999999999</v>
      </c>
      <c r="J6684" s="16">
        <v>16.339099999999998</v>
      </c>
      <c r="K6684" s="19">
        <v>15.5763</v>
      </c>
      <c r="L6684" s="1">
        <v>17.399999999999999</v>
      </c>
      <c r="M6684" s="1">
        <v>983.41800000000001</v>
      </c>
      <c r="N6684" s="22">
        <v>31.2698</v>
      </c>
      <c r="O6684" s="3" t="s">
        <v>19</v>
      </c>
      <c r="P6684" s="14">
        <v>10470.799999999999</v>
      </c>
    </row>
    <row r="6685" spans="1:16" x14ac:dyDescent="0.3">
      <c r="A6685" s="1">
        <v>6684</v>
      </c>
      <c r="B6685" s="2">
        <v>45298.458333333336</v>
      </c>
      <c r="C6685" s="4">
        <v>45298</v>
      </c>
      <c r="D6685" s="3">
        <v>7</v>
      </c>
      <c r="E6685" s="3" t="s">
        <v>16</v>
      </c>
      <c r="F6685" s="6">
        <v>0.45833333333333331</v>
      </c>
      <c r="G6685" s="1" t="s">
        <v>28</v>
      </c>
      <c r="H6685" s="1" t="s">
        <v>29</v>
      </c>
      <c r="I6685" s="16">
        <v>5.1467200000000002</v>
      </c>
      <c r="J6685" s="16">
        <v>9.4843399999999995</v>
      </c>
      <c r="K6685" s="19">
        <v>7.3155299999999999</v>
      </c>
      <c r="L6685" s="1">
        <v>19.2</v>
      </c>
      <c r="M6685" s="1">
        <v>991.68799999999999</v>
      </c>
      <c r="N6685" s="22">
        <v>73.704899999999995</v>
      </c>
      <c r="O6685" s="3" t="s">
        <v>21</v>
      </c>
      <c r="P6685" s="14">
        <v>2052.44</v>
      </c>
    </row>
    <row r="6686" spans="1:16" x14ac:dyDescent="0.3">
      <c r="A6686" s="1">
        <v>6685</v>
      </c>
      <c r="B6686" s="2">
        <v>45298.5</v>
      </c>
      <c r="C6686" s="4">
        <v>45298</v>
      </c>
      <c r="D6686" s="3">
        <v>7</v>
      </c>
      <c r="E6686" s="3" t="s">
        <v>16</v>
      </c>
      <c r="F6686" s="6">
        <v>0.5</v>
      </c>
      <c r="G6686" s="1" t="s">
        <v>28</v>
      </c>
      <c r="H6686" s="1" t="s">
        <v>29</v>
      </c>
      <c r="I6686" s="16">
        <v>10.7378</v>
      </c>
      <c r="J6686" s="16">
        <v>14.6112</v>
      </c>
      <c r="K6686" s="19">
        <v>12.6745</v>
      </c>
      <c r="L6686" s="1">
        <v>21</v>
      </c>
      <c r="M6686" s="1">
        <v>986.45100000000002</v>
      </c>
      <c r="N6686" s="22">
        <v>58.819600000000001</v>
      </c>
      <c r="O6686" s="3" t="s">
        <v>20</v>
      </c>
      <c r="P6686" s="14">
        <v>7419</v>
      </c>
    </row>
    <row r="6687" spans="1:16" x14ac:dyDescent="0.3">
      <c r="A6687" s="1">
        <v>6686</v>
      </c>
      <c r="B6687" s="2">
        <v>45298.541666666664</v>
      </c>
      <c r="C6687" s="4">
        <v>45298</v>
      </c>
      <c r="D6687" s="3">
        <v>7</v>
      </c>
      <c r="E6687" s="3" t="s">
        <v>16</v>
      </c>
      <c r="F6687" s="6">
        <v>0.54166666666666663</v>
      </c>
      <c r="G6687" s="1" t="s">
        <v>28</v>
      </c>
      <c r="H6687" s="1" t="s">
        <v>29</v>
      </c>
      <c r="I6687" s="16">
        <v>11.9011</v>
      </c>
      <c r="J6687" s="16">
        <v>14.7288</v>
      </c>
      <c r="K6687" s="19">
        <v>13.3149</v>
      </c>
      <c r="L6687" s="1">
        <v>22.4</v>
      </c>
      <c r="M6687" s="1">
        <v>1019.34</v>
      </c>
      <c r="N6687" s="22">
        <v>41.335299999999997</v>
      </c>
      <c r="O6687" s="3" t="s">
        <v>20</v>
      </c>
      <c r="P6687" s="14">
        <v>7815.67</v>
      </c>
    </row>
    <row r="6688" spans="1:16" x14ac:dyDescent="0.3">
      <c r="A6688" s="1">
        <v>6687</v>
      </c>
      <c r="B6688" s="2">
        <v>45298.583333333336</v>
      </c>
      <c r="C6688" s="4">
        <v>45298</v>
      </c>
      <c r="D6688" s="3">
        <v>7</v>
      </c>
      <c r="E6688" s="3" t="s">
        <v>16</v>
      </c>
      <c r="F6688" s="6">
        <v>0.58333333333333337</v>
      </c>
      <c r="G6688" s="1" t="s">
        <v>28</v>
      </c>
      <c r="H6688" s="1" t="s">
        <v>29</v>
      </c>
      <c r="I6688" s="16">
        <v>5.0892900000000001</v>
      </c>
      <c r="J6688" s="16">
        <v>7.8914299999999997</v>
      </c>
      <c r="K6688" s="19">
        <v>6.4903599999999999</v>
      </c>
      <c r="L6688" s="1">
        <v>23.4</v>
      </c>
      <c r="M6688" s="1">
        <v>983.96199999999999</v>
      </c>
      <c r="N6688" s="22">
        <v>87.517499999999998</v>
      </c>
      <c r="O6688" s="3" t="s">
        <v>21</v>
      </c>
      <c r="P6688" s="14">
        <v>1156.45</v>
      </c>
    </row>
    <row r="6689" spans="1:16" x14ac:dyDescent="0.3">
      <c r="A6689" s="1">
        <v>6688</v>
      </c>
      <c r="B6689" s="2">
        <v>45298.625</v>
      </c>
      <c r="C6689" s="4">
        <v>45298</v>
      </c>
      <c r="D6689" s="3">
        <v>7</v>
      </c>
      <c r="E6689" s="3" t="s">
        <v>16</v>
      </c>
      <c r="F6689" s="6">
        <v>0.625</v>
      </c>
      <c r="G6689" s="1" t="s">
        <v>28</v>
      </c>
      <c r="H6689" s="1" t="s">
        <v>29</v>
      </c>
      <c r="I6689" s="16">
        <v>11.466799999999999</v>
      </c>
      <c r="J6689" s="16">
        <v>14.5281</v>
      </c>
      <c r="K6689" s="19">
        <v>12.9975</v>
      </c>
      <c r="L6689" s="1">
        <v>23.9</v>
      </c>
      <c r="M6689" s="1">
        <v>980.50400000000002</v>
      </c>
      <c r="N6689" s="22">
        <v>82.210400000000007</v>
      </c>
      <c r="O6689" s="3" t="s">
        <v>21</v>
      </c>
      <c r="P6689" s="14">
        <v>7178.32</v>
      </c>
    </row>
    <row r="6690" spans="1:16" x14ac:dyDescent="0.3">
      <c r="A6690" s="1">
        <v>6689</v>
      </c>
      <c r="B6690" s="2">
        <v>45298.666666666664</v>
      </c>
      <c r="C6690" s="4">
        <v>45298</v>
      </c>
      <c r="D6690" s="3">
        <v>7</v>
      </c>
      <c r="E6690" s="3" t="s">
        <v>16</v>
      </c>
      <c r="F6690" s="6">
        <v>0.66666666666666663</v>
      </c>
      <c r="G6690" s="1" t="s">
        <v>28</v>
      </c>
      <c r="H6690" s="1" t="s">
        <v>29</v>
      </c>
      <c r="I6690" s="16">
        <v>6.78118</v>
      </c>
      <c r="J6690" s="16">
        <v>11.0084</v>
      </c>
      <c r="K6690" s="19">
        <v>8.8948</v>
      </c>
      <c r="L6690" s="1">
        <v>24</v>
      </c>
      <c r="M6690" s="1">
        <v>988.75400000000002</v>
      </c>
      <c r="N6690" s="22">
        <v>80.553700000000006</v>
      </c>
      <c r="O6690" s="3" t="s">
        <v>21</v>
      </c>
      <c r="P6690" s="14">
        <v>3148.22</v>
      </c>
    </row>
    <row r="6691" spans="1:16" x14ac:dyDescent="0.3">
      <c r="A6691" s="1">
        <v>6690</v>
      </c>
      <c r="B6691" s="2">
        <v>45298.708333333336</v>
      </c>
      <c r="C6691" s="4">
        <v>45298</v>
      </c>
      <c r="D6691" s="3">
        <v>7</v>
      </c>
      <c r="E6691" s="3" t="s">
        <v>16</v>
      </c>
      <c r="F6691" s="6">
        <v>0.70833333333333337</v>
      </c>
      <c r="G6691" s="1" t="s">
        <v>28</v>
      </c>
      <c r="H6691" s="1" t="s">
        <v>29</v>
      </c>
      <c r="I6691" s="16">
        <v>10.220000000000001</v>
      </c>
      <c r="J6691" s="16">
        <v>14.0601</v>
      </c>
      <c r="K6691" s="19">
        <v>12.1401</v>
      </c>
      <c r="L6691" s="1">
        <v>23</v>
      </c>
      <c r="M6691" s="1">
        <v>1011.39</v>
      </c>
      <c r="N6691" s="22">
        <v>54.5319</v>
      </c>
      <c r="O6691" s="3" t="s">
        <v>20</v>
      </c>
      <c r="P6691" s="14">
        <v>6732.14</v>
      </c>
    </row>
    <row r="6692" spans="1:16" x14ac:dyDescent="0.3">
      <c r="A6692" s="1">
        <v>6691</v>
      </c>
      <c r="B6692" s="2">
        <v>45298.75</v>
      </c>
      <c r="C6692" s="4">
        <v>45298</v>
      </c>
      <c r="D6692" s="3">
        <v>7</v>
      </c>
      <c r="E6692" s="3" t="s">
        <v>16</v>
      </c>
      <c r="F6692" s="6">
        <v>0.75</v>
      </c>
      <c r="G6692" s="1" t="s">
        <v>28</v>
      </c>
      <c r="H6692" s="1" t="s">
        <v>29</v>
      </c>
      <c r="I6692" s="16">
        <v>10.235900000000001</v>
      </c>
      <c r="J6692" s="16">
        <v>14.589</v>
      </c>
      <c r="K6692" s="19">
        <v>12.4124</v>
      </c>
      <c r="L6692" s="1">
        <v>20.6</v>
      </c>
      <c r="M6692" s="1">
        <v>1013.76</v>
      </c>
      <c r="N6692" s="22">
        <v>43.3369</v>
      </c>
      <c r="O6692" s="3" t="s">
        <v>20</v>
      </c>
      <c r="P6692" s="14">
        <v>7599.92</v>
      </c>
    </row>
    <row r="6693" spans="1:16" x14ac:dyDescent="0.3">
      <c r="A6693" s="1">
        <v>6692</v>
      </c>
      <c r="B6693" s="2">
        <v>45298.791666666664</v>
      </c>
      <c r="C6693" s="4">
        <v>45298</v>
      </c>
      <c r="D6693" s="3">
        <v>7</v>
      </c>
      <c r="E6693" s="3" t="s">
        <v>16</v>
      </c>
      <c r="F6693" s="6">
        <v>0.79166666666666663</v>
      </c>
      <c r="G6693" s="1" t="s">
        <v>28</v>
      </c>
      <c r="H6693" s="1" t="s">
        <v>29</v>
      </c>
      <c r="I6693" s="16">
        <v>8.9650700000000008</v>
      </c>
      <c r="J6693" s="16">
        <v>11.7478</v>
      </c>
      <c r="K6693" s="19">
        <v>10.3565</v>
      </c>
      <c r="L6693" s="1">
        <v>19.2</v>
      </c>
      <c r="M6693" s="1">
        <v>1008.06</v>
      </c>
      <c r="N6693" s="22">
        <v>69.194500000000005</v>
      </c>
      <c r="O6693" s="3" t="s">
        <v>20</v>
      </c>
      <c r="P6693" s="14">
        <v>3964.93</v>
      </c>
    </row>
    <row r="6694" spans="1:16" x14ac:dyDescent="0.3">
      <c r="A6694" s="1">
        <v>6693</v>
      </c>
      <c r="B6694" s="2">
        <v>45298.833333333336</v>
      </c>
      <c r="C6694" s="4">
        <v>45298</v>
      </c>
      <c r="D6694" s="3">
        <v>7</v>
      </c>
      <c r="E6694" s="3" t="s">
        <v>16</v>
      </c>
      <c r="F6694" s="6">
        <v>0.83333333333333337</v>
      </c>
      <c r="G6694" s="1" t="s">
        <v>28</v>
      </c>
      <c r="H6694" s="1" t="s">
        <v>29</v>
      </c>
      <c r="I6694" s="16">
        <v>3.1737700000000002</v>
      </c>
      <c r="J6694" s="16">
        <v>6.4846899999999996</v>
      </c>
      <c r="K6694" s="19">
        <v>4.8292299999999999</v>
      </c>
      <c r="L6694" s="1">
        <v>18.8</v>
      </c>
      <c r="M6694" s="1">
        <v>997.33100000000002</v>
      </c>
      <c r="N6694" s="22">
        <v>59.981499999999997</v>
      </c>
      <c r="O6694" s="3" t="s">
        <v>20</v>
      </c>
      <c r="P6694" s="14">
        <v>660.65599999999995</v>
      </c>
    </row>
    <row r="6695" spans="1:16" x14ac:dyDescent="0.3">
      <c r="A6695" s="1">
        <v>6694</v>
      </c>
      <c r="B6695" s="2">
        <v>45298.875</v>
      </c>
      <c r="C6695" s="4">
        <v>45298</v>
      </c>
      <c r="D6695" s="3">
        <v>7</v>
      </c>
      <c r="E6695" s="3" t="s">
        <v>16</v>
      </c>
      <c r="F6695" s="6">
        <v>0.875</v>
      </c>
      <c r="G6695" s="1" t="s">
        <v>28</v>
      </c>
      <c r="H6695" s="1" t="s">
        <v>29</v>
      </c>
      <c r="I6695" s="16">
        <v>12.8589</v>
      </c>
      <c r="J6695" s="16">
        <v>17.204499999999999</v>
      </c>
      <c r="K6695" s="19">
        <v>15.031700000000001</v>
      </c>
      <c r="L6695" s="1">
        <v>18.600000000000001</v>
      </c>
      <c r="M6695" s="1">
        <v>1011.64</v>
      </c>
      <c r="N6695" s="22">
        <v>70.521100000000004</v>
      </c>
      <c r="O6695" s="3" t="s">
        <v>21</v>
      </c>
      <c r="P6695" s="14">
        <v>12523.3</v>
      </c>
    </row>
    <row r="6696" spans="1:16" x14ac:dyDescent="0.3">
      <c r="A6696" s="1">
        <v>6695</v>
      </c>
      <c r="B6696" s="2">
        <v>45298.916666666664</v>
      </c>
      <c r="C6696" s="4">
        <v>45298</v>
      </c>
      <c r="D6696" s="3">
        <v>7</v>
      </c>
      <c r="E6696" s="3" t="s">
        <v>16</v>
      </c>
      <c r="F6696" s="6">
        <v>0.91666666666666663</v>
      </c>
      <c r="G6696" s="1" t="s">
        <v>28</v>
      </c>
      <c r="H6696" s="1" t="s">
        <v>29</v>
      </c>
      <c r="I6696" s="16">
        <v>6.17014</v>
      </c>
      <c r="J6696" s="16">
        <v>7.7155800000000001</v>
      </c>
      <c r="K6696" s="19">
        <v>6.9428599999999996</v>
      </c>
      <c r="L6696" s="1">
        <v>17.899999999999999</v>
      </c>
      <c r="M6696" s="1">
        <v>1007.08</v>
      </c>
      <c r="N6696" s="22">
        <v>54.747599999999998</v>
      </c>
      <c r="O6696" s="3" t="s">
        <v>20</v>
      </c>
      <c r="P6696" s="14">
        <v>1127.1500000000001</v>
      </c>
    </row>
    <row r="6697" spans="1:16" x14ac:dyDescent="0.3">
      <c r="A6697" s="1">
        <v>6696</v>
      </c>
      <c r="B6697" s="2">
        <v>45298.958333333336</v>
      </c>
      <c r="C6697" s="4">
        <v>45298</v>
      </c>
      <c r="D6697" s="3">
        <v>7</v>
      </c>
      <c r="E6697" s="3" t="s">
        <v>16</v>
      </c>
      <c r="F6697" s="6">
        <v>0.95833333333333337</v>
      </c>
      <c r="G6697" s="1" t="s">
        <v>28</v>
      </c>
      <c r="H6697" s="1" t="s">
        <v>29</v>
      </c>
      <c r="I6697" s="16">
        <v>4.4247399999999999</v>
      </c>
      <c r="J6697" s="16">
        <v>6.9228300000000003</v>
      </c>
      <c r="K6697" s="19">
        <v>5.6737900000000003</v>
      </c>
      <c r="L6697" s="1">
        <v>17.100000000000001</v>
      </c>
      <c r="M6697" s="1">
        <v>1019.75</v>
      </c>
      <c r="N6697" s="22">
        <v>85.5411</v>
      </c>
      <c r="O6697" s="3" t="s">
        <v>21</v>
      </c>
      <c r="P6697" s="14">
        <v>826.70299999999997</v>
      </c>
    </row>
    <row r="6698" spans="1:16" x14ac:dyDescent="0.3">
      <c r="A6698" s="1">
        <v>6697</v>
      </c>
      <c r="B6698" s="2">
        <v>45299</v>
      </c>
      <c r="C6698" s="4">
        <v>45299</v>
      </c>
      <c r="D6698" s="3">
        <v>8</v>
      </c>
      <c r="E6698" s="3" t="s">
        <v>16</v>
      </c>
      <c r="F6698" s="6">
        <v>0</v>
      </c>
      <c r="G6698" s="1" t="s">
        <v>28</v>
      </c>
      <c r="H6698" s="1" t="s">
        <v>29</v>
      </c>
      <c r="I6698" s="16">
        <v>2.5300799999999999</v>
      </c>
      <c r="J6698" s="16">
        <v>5.82301</v>
      </c>
      <c r="K6698" s="19">
        <v>4.1765400000000001</v>
      </c>
      <c r="L6698" s="1">
        <v>16.5</v>
      </c>
      <c r="M6698" s="1">
        <v>997.56700000000001</v>
      </c>
      <c r="N6698" s="22">
        <v>87.5154</v>
      </c>
      <c r="O6698" s="3" t="s">
        <v>21</v>
      </c>
      <c r="P6698" s="14">
        <v>482.26900000000001</v>
      </c>
    </row>
    <row r="6699" spans="1:16" x14ac:dyDescent="0.3">
      <c r="A6699" s="1">
        <v>6698</v>
      </c>
      <c r="B6699" s="2">
        <v>45299.041666666664</v>
      </c>
      <c r="C6699" s="4">
        <v>45299</v>
      </c>
      <c r="D6699" s="3">
        <v>8</v>
      </c>
      <c r="E6699" s="3" t="s">
        <v>16</v>
      </c>
      <c r="F6699" s="6">
        <v>4.1666666666666664E-2</v>
      </c>
      <c r="G6699" s="1" t="s">
        <v>28</v>
      </c>
      <c r="H6699" s="1" t="s">
        <v>29</v>
      </c>
      <c r="I6699" s="16">
        <v>9.6816099999999992</v>
      </c>
      <c r="J6699" s="16">
        <v>14.299799999999999</v>
      </c>
      <c r="K6699" s="19">
        <v>11.9907</v>
      </c>
      <c r="L6699" s="1">
        <v>15.6</v>
      </c>
      <c r="M6699" s="1">
        <v>987.50900000000001</v>
      </c>
      <c r="N6699" s="22">
        <v>77.647599999999997</v>
      </c>
      <c r="O6699" s="3" t="s">
        <v>21</v>
      </c>
      <c r="P6699" s="14">
        <v>7092.24</v>
      </c>
    </row>
    <row r="6700" spans="1:16" x14ac:dyDescent="0.3">
      <c r="A6700" s="1">
        <v>6699</v>
      </c>
      <c r="B6700" s="2">
        <v>45299.083333333336</v>
      </c>
      <c r="C6700" s="4">
        <v>45299</v>
      </c>
      <c r="D6700" s="3">
        <v>8</v>
      </c>
      <c r="E6700" s="3" t="s">
        <v>16</v>
      </c>
      <c r="F6700" s="6">
        <v>8.3333333333333329E-2</v>
      </c>
      <c r="G6700" s="1" t="s">
        <v>28</v>
      </c>
      <c r="H6700" s="1" t="s">
        <v>29</v>
      </c>
      <c r="I6700" s="16">
        <v>10.808299999999999</v>
      </c>
      <c r="J6700" s="16">
        <v>11.3796</v>
      </c>
      <c r="K6700" s="19">
        <v>11.093999999999999</v>
      </c>
      <c r="L6700" s="1">
        <v>14.7</v>
      </c>
      <c r="M6700" s="1">
        <v>982.65599999999995</v>
      </c>
      <c r="N6700" s="22">
        <v>47.958199999999998</v>
      </c>
      <c r="O6700" s="3" t="s">
        <v>20</v>
      </c>
      <c r="P6700" s="14">
        <v>3567.74</v>
      </c>
    </row>
    <row r="6701" spans="1:16" x14ac:dyDescent="0.3">
      <c r="A6701" s="1">
        <v>6700</v>
      </c>
      <c r="B6701" s="2">
        <v>45299.125</v>
      </c>
      <c r="C6701" s="4">
        <v>45299</v>
      </c>
      <c r="D6701" s="3">
        <v>8</v>
      </c>
      <c r="E6701" s="3" t="s">
        <v>16</v>
      </c>
      <c r="F6701" s="6">
        <v>0.125</v>
      </c>
      <c r="G6701" s="1" t="s">
        <v>28</v>
      </c>
      <c r="H6701" s="1" t="s">
        <v>29</v>
      </c>
      <c r="I6701" s="16">
        <v>2.2156400000000001</v>
      </c>
      <c r="J6701" s="16">
        <v>3.6722199999999998</v>
      </c>
      <c r="K6701" s="19">
        <v>2.9439299999999999</v>
      </c>
      <c r="L6701" s="1">
        <v>14.1</v>
      </c>
      <c r="M6701" s="1">
        <v>1004.96</v>
      </c>
      <c r="N6701" s="22">
        <v>39.722499999999997</v>
      </c>
      <c r="O6701" s="3" t="s">
        <v>19</v>
      </c>
      <c r="P6701" s="14">
        <v>122.872</v>
      </c>
    </row>
    <row r="6702" spans="1:16" x14ac:dyDescent="0.3">
      <c r="A6702" s="1">
        <v>6701</v>
      </c>
      <c r="B6702" s="2">
        <v>45299.166666666664</v>
      </c>
      <c r="C6702" s="4">
        <v>45299</v>
      </c>
      <c r="D6702" s="3">
        <v>8</v>
      </c>
      <c r="E6702" s="3" t="s">
        <v>16</v>
      </c>
      <c r="F6702" s="6">
        <v>0.16666666666666666</v>
      </c>
      <c r="G6702" s="1" t="s">
        <v>28</v>
      </c>
      <c r="H6702" s="1" t="s">
        <v>29</v>
      </c>
      <c r="I6702" s="16">
        <v>8.6572099999999992</v>
      </c>
      <c r="J6702" s="16">
        <v>10.212199999999999</v>
      </c>
      <c r="K6702" s="19">
        <v>9.4347200000000004</v>
      </c>
      <c r="L6702" s="1">
        <v>13.7</v>
      </c>
      <c r="M6702" s="1">
        <v>1017.38</v>
      </c>
      <c r="N6702" s="22">
        <v>56.302300000000002</v>
      </c>
      <c r="O6702" s="3" t="s">
        <v>20</v>
      </c>
      <c r="P6702" s="14">
        <v>2678.98</v>
      </c>
    </row>
    <row r="6703" spans="1:16" x14ac:dyDescent="0.3">
      <c r="A6703" s="1">
        <v>6702</v>
      </c>
      <c r="B6703" s="2">
        <v>45299.208333333336</v>
      </c>
      <c r="C6703" s="4">
        <v>45299</v>
      </c>
      <c r="D6703" s="3">
        <v>8</v>
      </c>
      <c r="E6703" s="3" t="s">
        <v>16</v>
      </c>
      <c r="F6703" s="6">
        <v>0.20833333333333334</v>
      </c>
      <c r="G6703" s="1" t="s">
        <v>28</v>
      </c>
      <c r="H6703" s="1" t="s">
        <v>29</v>
      </c>
      <c r="I6703" s="16">
        <v>4.9444499999999998</v>
      </c>
      <c r="J6703" s="16">
        <v>6.9142000000000001</v>
      </c>
      <c r="K6703" s="19">
        <v>5.9293199999999997</v>
      </c>
      <c r="L6703" s="1">
        <v>13.1</v>
      </c>
      <c r="M6703" s="1">
        <v>1011.44</v>
      </c>
      <c r="N6703" s="22">
        <v>56.508099999999999</v>
      </c>
      <c r="O6703" s="3" t="s">
        <v>20</v>
      </c>
      <c r="P6703" s="14">
        <v>828.31700000000001</v>
      </c>
    </row>
    <row r="6704" spans="1:16" x14ac:dyDescent="0.3">
      <c r="A6704" s="1">
        <v>6703</v>
      </c>
      <c r="B6704" s="2">
        <v>45299.25</v>
      </c>
      <c r="C6704" s="4">
        <v>45299</v>
      </c>
      <c r="D6704" s="3">
        <v>8</v>
      </c>
      <c r="E6704" s="3" t="s">
        <v>16</v>
      </c>
      <c r="F6704" s="6">
        <v>0.25</v>
      </c>
      <c r="G6704" s="1" t="s">
        <v>28</v>
      </c>
      <c r="H6704" s="1" t="s">
        <v>29</v>
      </c>
      <c r="I6704" s="16">
        <v>10.3872</v>
      </c>
      <c r="J6704" s="16">
        <v>12.1553</v>
      </c>
      <c r="K6704" s="19">
        <v>11.2713</v>
      </c>
      <c r="L6704" s="1">
        <v>13.1</v>
      </c>
      <c r="M6704" s="1">
        <v>1009.29</v>
      </c>
      <c r="N6704" s="22">
        <v>79.462100000000007</v>
      </c>
      <c r="O6704" s="3" t="s">
        <v>21</v>
      </c>
      <c r="P6704" s="14">
        <v>4491.01</v>
      </c>
    </row>
    <row r="6705" spans="1:16" x14ac:dyDescent="0.3">
      <c r="A6705" s="1">
        <v>6704</v>
      </c>
      <c r="B6705" s="2">
        <v>45299.291666666664</v>
      </c>
      <c r="C6705" s="4">
        <v>45299</v>
      </c>
      <c r="D6705" s="3">
        <v>8</v>
      </c>
      <c r="E6705" s="3" t="s">
        <v>16</v>
      </c>
      <c r="F6705" s="6">
        <v>0.29166666666666669</v>
      </c>
      <c r="G6705" s="1" t="s">
        <v>28</v>
      </c>
      <c r="H6705" s="1" t="s">
        <v>29</v>
      </c>
      <c r="I6705" s="16">
        <v>4.2667599999999997</v>
      </c>
      <c r="J6705" s="16">
        <v>7.42239</v>
      </c>
      <c r="K6705" s="19">
        <v>5.8445799999999997</v>
      </c>
      <c r="L6705" s="1">
        <v>12.2</v>
      </c>
      <c r="M6705" s="1">
        <v>1000.7</v>
      </c>
      <c r="N6705" s="22">
        <v>31.259499999999999</v>
      </c>
      <c r="O6705" s="3" t="s">
        <v>19</v>
      </c>
      <c r="P6705" s="14">
        <v>1017.04</v>
      </c>
    </row>
    <row r="6706" spans="1:16" x14ac:dyDescent="0.3">
      <c r="A6706" s="1">
        <v>6705</v>
      </c>
      <c r="B6706" s="2">
        <v>45299.333333333336</v>
      </c>
      <c r="C6706" s="4">
        <v>45299</v>
      </c>
      <c r="D6706" s="3">
        <v>8</v>
      </c>
      <c r="E6706" s="3" t="s">
        <v>16</v>
      </c>
      <c r="F6706" s="6">
        <v>0.33333333333333331</v>
      </c>
      <c r="G6706" s="1" t="s">
        <v>28</v>
      </c>
      <c r="H6706" s="1" t="s">
        <v>29</v>
      </c>
      <c r="I6706" s="16">
        <v>10.982200000000001</v>
      </c>
      <c r="J6706" s="16">
        <v>15.467499999999999</v>
      </c>
      <c r="K6706" s="19">
        <v>13.2248</v>
      </c>
      <c r="L6706" s="1">
        <v>13.1</v>
      </c>
      <c r="M6706" s="1">
        <v>987.21</v>
      </c>
      <c r="N6706" s="22">
        <v>35.438600000000001</v>
      </c>
      <c r="O6706" s="3" t="s">
        <v>19</v>
      </c>
      <c r="P6706" s="14">
        <v>9051.08</v>
      </c>
    </row>
    <row r="6707" spans="1:16" x14ac:dyDescent="0.3">
      <c r="A6707" s="1">
        <v>6706</v>
      </c>
      <c r="B6707" s="2">
        <v>45299.375</v>
      </c>
      <c r="C6707" s="4">
        <v>45299</v>
      </c>
      <c r="D6707" s="3">
        <v>8</v>
      </c>
      <c r="E6707" s="3" t="s">
        <v>16</v>
      </c>
      <c r="F6707" s="6">
        <v>0.375</v>
      </c>
      <c r="G6707" s="1" t="s">
        <v>28</v>
      </c>
      <c r="H6707" s="1" t="s">
        <v>29</v>
      </c>
      <c r="I6707" s="16">
        <v>7.0275600000000003</v>
      </c>
      <c r="J6707" s="16">
        <v>10.394</v>
      </c>
      <c r="K6707" s="19">
        <v>8.7107600000000005</v>
      </c>
      <c r="L6707" s="1">
        <v>15.5</v>
      </c>
      <c r="M6707" s="1">
        <v>990.971</v>
      </c>
      <c r="N6707" s="22">
        <v>50.294499999999999</v>
      </c>
      <c r="O6707" s="3" t="s">
        <v>20</v>
      </c>
      <c r="P6707" s="14">
        <v>2734.07</v>
      </c>
    </row>
    <row r="6708" spans="1:16" x14ac:dyDescent="0.3">
      <c r="A6708" s="1">
        <v>6707</v>
      </c>
      <c r="B6708" s="2">
        <v>45299.416666666664</v>
      </c>
      <c r="C6708" s="4">
        <v>45299</v>
      </c>
      <c r="D6708" s="3">
        <v>8</v>
      </c>
      <c r="E6708" s="3" t="s">
        <v>16</v>
      </c>
      <c r="F6708" s="6">
        <v>0.41666666666666669</v>
      </c>
      <c r="G6708" s="1" t="s">
        <v>28</v>
      </c>
      <c r="H6708" s="1" t="s">
        <v>29</v>
      </c>
      <c r="I6708" s="16">
        <v>14.1775</v>
      </c>
      <c r="J6708" s="16">
        <v>15.7644</v>
      </c>
      <c r="K6708" s="19">
        <v>14.9709</v>
      </c>
      <c r="L6708" s="1">
        <v>18</v>
      </c>
      <c r="M6708" s="1">
        <v>991.28499999999997</v>
      </c>
      <c r="N6708" s="22">
        <v>37.2986</v>
      </c>
      <c r="O6708" s="3" t="s">
        <v>19</v>
      </c>
      <c r="P6708" s="14">
        <v>9459.94</v>
      </c>
    </row>
    <row r="6709" spans="1:16" x14ac:dyDescent="0.3">
      <c r="A6709" s="1">
        <v>6708</v>
      </c>
      <c r="B6709" s="2">
        <v>45299.458333333336</v>
      </c>
      <c r="C6709" s="4">
        <v>45299</v>
      </c>
      <c r="D6709" s="3">
        <v>8</v>
      </c>
      <c r="E6709" s="3" t="s">
        <v>16</v>
      </c>
      <c r="F6709" s="6">
        <v>0.45833333333333331</v>
      </c>
      <c r="G6709" s="1" t="s">
        <v>28</v>
      </c>
      <c r="H6709" s="1" t="s">
        <v>29</v>
      </c>
      <c r="I6709" s="16">
        <v>3.7877700000000001</v>
      </c>
      <c r="J6709" s="16">
        <v>8.1746599999999994</v>
      </c>
      <c r="K6709" s="19">
        <v>5.9812200000000004</v>
      </c>
      <c r="L6709" s="1">
        <v>19.7</v>
      </c>
      <c r="M6709" s="1">
        <v>1006.6</v>
      </c>
      <c r="N6709" s="22">
        <v>52.876100000000001</v>
      </c>
      <c r="O6709" s="3" t="s">
        <v>20</v>
      </c>
      <c r="P6709" s="14">
        <v>1331.68</v>
      </c>
    </row>
    <row r="6710" spans="1:16" x14ac:dyDescent="0.3">
      <c r="A6710" s="1">
        <v>6709</v>
      </c>
      <c r="B6710" s="2">
        <v>45299.5</v>
      </c>
      <c r="C6710" s="4">
        <v>45299</v>
      </c>
      <c r="D6710" s="3">
        <v>8</v>
      </c>
      <c r="E6710" s="3" t="s">
        <v>16</v>
      </c>
      <c r="F6710" s="6">
        <v>0.5</v>
      </c>
      <c r="G6710" s="1" t="s">
        <v>28</v>
      </c>
      <c r="H6710" s="1" t="s">
        <v>29</v>
      </c>
      <c r="I6710" s="16">
        <v>6.4338600000000001</v>
      </c>
      <c r="J6710" s="16">
        <v>9.7780699999999996</v>
      </c>
      <c r="K6710" s="19">
        <v>8.1059699999999992</v>
      </c>
      <c r="L6710" s="1">
        <v>21.3</v>
      </c>
      <c r="M6710" s="1">
        <v>1014.25</v>
      </c>
      <c r="N6710" s="22">
        <v>42.707299999999996</v>
      </c>
      <c r="O6710" s="3" t="s">
        <v>20</v>
      </c>
      <c r="P6710" s="14">
        <v>2283.87</v>
      </c>
    </row>
    <row r="6711" spans="1:16" x14ac:dyDescent="0.3">
      <c r="A6711" s="1">
        <v>6710</v>
      </c>
      <c r="B6711" s="2">
        <v>45299.541666666664</v>
      </c>
      <c r="C6711" s="4">
        <v>45299</v>
      </c>
      <c r="D6711" s="3">
        <v>8</v>
      </c>
      <c r="E6711" s="3" t="s">
        <v>16</v>
      </c>
      <c r="F6711" s="6">
        <v>0.54166666666666663</v>
      </c>
      <c r="G6711" s="1" t="s">
        <v>28</v>
      </c>
      <c r="H6711" s="1" t="s">
        <v>29</v>
      </c>
      <c r="I6711" s="16">
        <v>3.4751599999999998</v>
      </c>
      <c r="J6711" s="16">
        <v>4.9604900000000001</v>
      </c>
      <c r="K6711" s="19">
        <v>4.2178199999999997</v>
      </c>
      <c r="L6711" s="1">
        <v>23</v>
      </c>
      <c r="M6711" s="1">
        <v>985.47500000000002</v>
      </c>
      <c r="N6711" s="22">
        <v>88.940700000000007</v>
      </c>
      <c r="O6711" s="3" t="s">
        <v>21</v>
      </c>
      <c r="P6711" s="14">
        <v>288.06099999999998</v>
      </c>
    </row>
    <row r="6712" spans="1:16" x14ac:dyDescent="0.3">
      <c r="A6712" s="1">
        <v>6711</v>
      </c>
      <c r="B6712" s="2">
        <v>45299.583333333336</v>
      </c>
      <c r="C6712" s="4">
        <v>45299</v>
      </c>
      <c r="D6712" s="3">
        <v>8</v>
      </c>
      <c r="E6712" s="3" t="s">
        <v>16</v>
      </c>
      <c r="F6712" s="6">
        <v>0.58333333333333337</v>
      </c>
      <c r="G6712" s="1" t="s">
        <v>28</v>
      </c>
      <c r="H6712" s="1" t="s">
        <v>29</v>
      </c>
      <c r="I6712" s="16">
        <v>14.021000000000001</v>
      </c>
      <c r="J6712" s="16">
        <v>16.148499999999999</v>
      </c>
      <c r="K6712" s="19">
        <v>15.0848</v>
      </c>
      <c r="L6712" s="1">
        <v>24.2</v>
      </c>
      <c r="M6712" s="1">
        <v>981.33199999999999</v>
      </c>
      <c r="N6712" s="22">
        <v>61.177300000000002</v>
      </c>
      <c r="O6712" s="3" t="s">
        <v>20</v>
      </c>
      <c r="P6712" s="14">
        <v>9856.52</v>
      </c>
    </row>
    <row r="6713" spans="1:16" x14ac:dyDescent="0.3">
      <c r="A6713" s="1">
        <v>6712</v>
      </c>
      <c r="B6713" s="2">
        <v>45299.625</v>
      </c>
      <c r="C6713" s="4">
        <v>45299</v>
      </c>
      <c r="D6713" s="3">
        <v>8</v>
      </c>
      <c r="E6713" s="3" t="s">
        <v>16</v>
      </c>
      <c r="F6713" s="6">
        <v>0.625</v>
      </c>
      <c r="G6713" s="1" t="s">
        <v>28</v>
      </c>
      <c r="H6713" s="1" t="s">
        <v>29</v>
      </c>
      <c r="I6713" s="16">
        <v>13.4054</v>
      </c>
      <c r="J6713" s="16">
        <v>17.4603</v>
      </c>
      <c r="K6713" s="19">
        <v>15.4328</v>
      </c>
      <c r="L6713" s="1">
        <v>24.9</v>
      </c>
      <c r="M6713" s="1">
        <v>1000.46</v>
      </c>
      <c r="N6713" s="22">
        <v>67.8142</v>
      </c>
      <c r="O6713" s="3" t="s">
        <v>20</v>
      </c>
      <c r="P6713" s="14">
        <v>12671.8</v>
      </c>
    </row>
    <row r="6714" spans="1:16" x14ac:dyDescent="0.3">
      <c r="A6714" s="1">
        <v>6713</v>
      </c>
      <c r="B6714" s="2">
        <v>45299.666666666664</v>
      </c>
      <c r="C6714" s="4">
        <v>45299</v>
      </c>
      <c r="D6714" s="3">
        <v>8</v>
      </c>
      <c r="E6714" s="3" t="s">
        <v>16</v>
      </c>
      <c r="F6714" s="6">
        <v>0.66666666666666663</v>
      </c>
      <c r="G6714" s="1" t="s">
        <v>28</v>
      </c>
      <c r="H6714" s="1" t="s">
        <v>29</v>
      </c>
      <c r="I6714" s="16">
        <v>5.3532400000000004</v>
      </c>
      <c r="J6714" s="16">
        <v>9.1784300000000005</v>
      </c>
      <c r="K6714" s="19">
        <v>7.2658399999999999</v>
      </c>
      <c r="L6714" s="1">
        <v>25.3</v>
      </c>
      <c r="M6714" s="1">
        <v>1015.91</v>
      </c>
      <c r="N6714" s="22">
        <v>79.240700000000004</v>
      </c>
      <c r="O6714" s="3" t="s">
        <v>21</v>
      </c>
      <c r="P6714" s="14">
        <v>1866.67</v>
      </c>
    </row>
    <row r="6715" spans="1:16" x14ac:dyDescent="0.3">
      <c r="A6715" s="1">
        <v>6714</v>
      </c>
      <c r="B6715" s="2">
        <v>45299.708333333336</v>
      </c>
      <c r="C6715" s="4">
        <v>45299</v>
      </c>
      <c r="D6715" s="3">
        <v>8</v>
      </c>
      <c r="E6715" s="3" t="s">
        <v>16</v>
      </c>
      <c r="F6715" s="6">
        <v>0.70833333333333337</v>
      </c>
      <c r="G6715" s="1" t="s">
        <v>28</v>
      </c>
      <c r="H6715" s="1" t="s">
        <v>29</v>
      </c>
      <c r="I6715" s="16">
        <v>10.579800000000001</v>
      </c>
      <c r="J6715" s="16">
        <v>13.6744</v>
      </c>
      <c r="K6715" s="19">
        <v>12.1271</v>
      </c>
      <c r="L6715" s="1">
        <v>24.4</v>
      </c>
      <c r="M6715" s="1">
        <v>1018.45</v>
      </c>
      <c r="N6715" s="22">
        <v>60.726300000000002</v>
      </c>
      <c r="O6715" s="3" t="s">
        <v>20</v>
      </c>
      <c r="P6715" s="14">
        <v>6207.01</v>
      </c>
    </row>
    <row r="6716" spans="1:16" x14ac:dyDescent="0.3">
      <c r="A6716" s="1">
        <v>6715</v>
      </c>
      <c r="B6716" s="2">
        <v>45299.75</v>
      </c>
      <c r="C6716" s="4">
        <v>45299</v>
      </c>
      <c r="D6716" s="3">
        <v>8</v>
      </c>
      <c r="E6716" s="3" t="s">
        <v>16</v>
      </c>
      <c r="F6716" s="6">
        <v>0.75</v>
      </c>
      <c r="G6716" s="1" t="s">
        <v>28</v>
      </c>
      <c r="H6716" s="1" t="s">
        <v>29</v>
      </c>
      <c r="I6716" s="16">
        <v>12.623900000000001</v>
      </c>
      <c r="J6716" s="16">
        <v>13.7753</v>
      </c>
      <c r="K6716" s="19">
        <v>13.1996</v>
      </c>
      <c r="L6716" s="1">
        <v>21.9</v>
      </c>
      <c r="M6716" s="1">
        <v>999.13499999999999</v>
      </c>
      <c r="N6716" s="22">
        <v>56.921799999999998</v>
      </c>
      <c r="O6716" s="3" t="s">
        <v>20</v>
      </c>
      <c r="P6716" s="14">
        <v>6277.89</v>
      </c>
    </row>
    <row r="6717" spans="1:16" x14ac:dyDescent="0.3">
      <c r="A6717" s="1">
        <v>6716</v>
      </c>
      <c r="B6717" s="2">
        <v>45299.791666666664</v>
      </c>
      <c r="C6717" s="4">
        <v>45299</v>
      </c>
      <c r="D6717" s="3">
        <v>8</v>
      </c>
      <c r="E6717" s="3" t="s">
        <v>16</v>
      </c>
      <c r="F6717" s="6">
        <v>0.79166666666666663</v>
      </c>
      <c r="G6717" s="1" t="s">
        <v>28</v>
      </c>
      <c r="H6717" s="1" t="s">
        <v>29</v>
      </c>
      <c r="I6717" s="16">
        <v>9.2176100000000005</v>
      </c>
      <c r="J6717" s="16">
        <v>13.3324</v>
      </c>
      <c r="K6717" s="19">
        <v>11.275</v>
      </c>
      <c r="L6717" s="1">
        <v>21.1</v>
      </c>
      <c r="M6717" s="1">
        <v>989.99099999999999</v>
      </c>
      <c r="N6717" s="22">
        <v>65.211200000000005</v>
      </c>
      <c r="O6717" s="3" t="s">
        <v>20</v>
      </c>
      <c r="P6717" s="14">
        <v>5654.81</v>
      </c>
    </row>
    <row r="6718" spans="1:16" x14ac:dyDescent="0.3">
      <c r="A6718" s="1">
        <v>6717</v>
      </c>
      <c r="B6718" s="2">
        <v>45299.833333333336</v>
      </c>
      <c r="C6718" s="4">
        <v>45299</v>
      </c>
      <c r="D6718" s="3">
        <v>8</v>
      </c>
      <c r="E6718" s="3" t="s">
        <v>16</v>
      </c>
      <c r="F6718" s="6">
        <v>0.83333333333333337</v>
      </c>
      <c r="G6718" s="1" t="s">
        <v>28</v>
      </c>
      <c r="H6718" s="1" t="s">
        <v>29</v>
      </c>
      <c r="I6718" s="16">
        <v>8.8854600000000001</v>
      </c>
      <c r="J6718" s="16">
        <v>10.769399999999999</v>
      </c>
      <c r="K6718" s="19">
        <v>9.8274299999999997</v>
      </c>
      <c r="L6718" s="1">
        <v>20.2</v>
      </c>
      <c r="M6718" s="1">
        <v>1010.68</v>
      </c>
      <c r="N6718" s="22">
        <v>39.290300000000002</v>
      </c>
      <c r="O6718" s="3" t="s">
        <v>19</v>
      </c>
      <c r="P6718" s="14">
        <v>3051.95</v>
      </c>
    </row>
    <row r="6719" spans="1:16" x14ac:dyDescent="0.3">
      <c r="A6719" s="1">
        <v>6718</v>
      </c>
      <c r="B6719" s="2">
        <v>45299.875</v>
      </c>
      <c r="C6719" s="4">
        <v>45299</v>
      </c>
      <c r="D6719" s="3">
        <v>8</v>
      </c>
      <c r="E6719" s="3" t="s">
        <v>16</v>
      </c>
      <c r="F6719" s="6">
        <v>0.875</v>
      </c>
      <c r="G6719" s="1" t="s">
        <v>28</v>
      </c>
      <c r="H6719" s="1" t="s">
        <v>29</v>
      </c>
      <c r="I6719" s="16">
        <v>5.1440799999999998</v>
      </c>
      <c r="J6719" s="16">
        <v>9.1162700000000001</v>
      </c>
      <c r="K6719" s="19">
        <v>7.1301699999999997</v>
      </c>
      <c r="L6719" s="1">
        <v>19.399999999999999</v>
      </c>
      <c r="M6719" s="1">
        <v>986.77300000000002</v>
      </c>
      <c r="N6719" s="22">
        <v>78.7089</v>
      </c>
      <c r="O6719" s="3" t="s">
        <v>21</v>
      </c>
      <c r="P6719" s="14">
        <v>1812.37</v>
      </c>
    </row>
    <row r="6720" spans="1:16" x14ac:dyDescent="0.3">
      <c r="A6720" s="1">
        <v>6719</v>
      </c>
      <c r="B6720" s="2">
        <v>45299.916666666664</v>
      </c>
      <c r="C6720" s="4">
        <v>45299</v>
      </c>
      <c r="D6720" s="3">
        <v>8</v>
      </c>
      <c r="E6720" s="3" t="s">
        <v>16</v>
      </c>
      <c r="F6720" s="6">
        <v>0.91666666666666663</v>
      </c>
      <c r="G6720" s="1" t="s">
        <v>28</v>
      </c>
      <c r="H6720" s="1" t="s">
        <v>29</v>
      </c>
      <c r="I6720" s="16">
        <v>3.21034</v>
      </c>
      <c r="J6720" s="16">
        <v>6.6243800000000004</v>
      </c>
      <c r="K6720" s="19">
        <v>4.9173600000000004</v>
      </c>
      <c r="L6720" s="1">
        <v>18.600000000000001</v>
      </c>
      <c r="M6720" s="1">
        <v>1012.96</v>
      </c>
      <c r="N6720" s="22">
        <v>68.156099999999995</v>
      </c>
      <c r="O6720" s="3" t="s">
        <v>20</v>
      </c>
      <c r="P6720" s="14">
        <v>715.80700000000002</v>
      </c>
    </row>
    <row r="6721" spans="1:16" x14ac:dyDescent="0.3">
      <c r="A6721" s="1">
        <v>6720</v>
      </c>
      <c r="B6721" s="2">
        <v>45299.958333333336</v>
      </c>
      <c r="C6721" s="4">
        <v>45299</v>
      </c>
      <c r="D6721" s="3">
        <v>8</v>
      </c>
      <c r="E6721" s="3" t="s">
        <v>16</v>
      </c>
      <c r="F6721" s="6">
        <v>0.95833333333333337</v>
      </c>
      <c r="G6721" s="1" t="s">
        <v>28</v>
      </c>
      <c r="H6721" s="1" t="s">
        <v>29</v>
      </c>
      <c r="I6721" s="16">
        <v>13.6638</v>
      </c>
      <c r="J6721" s="16">
        <v>15.352600000000001</v>
      </c>
      <c r="K6721" s="19">
        <v>14.5082</v>
      </c>
      <c r="L6721" s="1">
        <v>17.899999999999999</v>
      </c>
      <c r="M6721" s="1">
        <v>1014.77</v>
      </c>
      <c r="N6721" s="22">
        <v>86.089399999999998</v>
      </c>
      <c r="O6721" s="3" t="s">
        <v>21</v>
      </c>
      <c r="P6721" s="14">
        <v>8947.89</v>
      </c>
    </row>
    <row r="6722" spans="1:16" x14ac:dyDescent="0.3">
      <c r="A6722" s="1">
        <v>6721</v>
      </c>
      <c r="B6722" s="2">
        <v>45300</v>
      </c>
      <c r="C6722" s="4">
        <v>45300</v>
      </c>
      <c r="D6722" s="3">
        <v>9</v>
      </c>
      <c r="E6722" s="3" t="s">
        <v>16</v>
      </c>
      <c r="F6722" s="6">
        <v>0</v>
      </c>
      <c r="G6722" s="1" t="s">
        <v>28</v>
      </c>
      <c r="H6722" s="1" t="s">
        <v>29</v>
      </c>
      <c r="I6722" s="16">
        <v>13.705399999999999</v>
      </c>
      <c r="J6722" s="16">
        <v>15.161099999999999</v>
      </c>
      <c r="K6722" s="19">
        <v>14.433299999999999</v>
      </c>
      <c r="L6722" s="1">
        <v>17</v>
      </c>
      <c r="M6722" s="1">
        <v>992.44899999999996</v>
      </c>
      <c r="N6722" s="22">
        <v>74.945400000000006</v>
      </c>
      <c r="O6722" s="3" t="s">
        <v>21</v>
      </c>
      <c r="P6722" s="14">
        <v>8453.86</v>
      </c>
    </row>
    <row r="6723" spans="1:16" x14ac:dyDescent="0.3">
      <c r="A6723" s="1">
        <v>6722</v>
      </c>
      <c r="B6723" s="2">
        <v>45300.041666666664</v>
      </c>
      <c r="C6723" s="4">
        <v>45300</v>
      </c>
      <c r="D6723" s="3">
        <v>9</v>
      </c>
      <c r="E6723" s="3" t="s">
        <v>16</v>
      </c>
      <c r="F6723" s="6">
        <v>4.1666666666666664E-2</v>
      </c>
      <c r="G6723" s="1" t="s">
        <v>28</v>
      </c>
      <c r="H6723" s="1" t="s">
        <v>29</v>
      </c>
      <c r="I6723" s="16">
        <v>10.2303</v>
      </c>
      <c r="J6723" s="16">
        <v>11.3194</v>
      </c>
      <c r="K6723" s="19">
        <v>10.774900000000001</v>
      </c>
      <c r="L6723" s="1">
        <v>16</v>
      </c>
      <c r="M6723" s="1">
        <v>987.33600000000001</v>
      </c>
      <c r="N6723" s="22">
        <v>47.386200000000002</v>
      </c>
      <c r="O6723" s="3" t="s">
        <v>20</v>
      </c>
      <c r="P6723" s="14">
        <v>3512.3</v>
      </c>
    </row>
    <row r="6724" spans="1:16" x14ac:dyDescent="0.3">
      <c r="A6724" s="1">
        <v>6723</v>
      </c>
      <c r="B6724" s="2">
        <v>45300.083333333336</v>
      </c>
      <c r="C6724" s="4">
        <v>45300</v>
      </c>
      <c r="D6724" s="3">
        <v>9</v>
      </c>
      <c r="E6724" s="3" t="s">
        <v>16</v>
      </c>
      <c r="F6724" s="6">
        <v>8.3333333333333329E-2</v>
      </c>
      <c r="G6724" s="1" t="s">
        <v>28</v>
      </c>
      <c r="H6724" s="1" t="s">
        <v>29</v>
      </c>
      <c r="I6724" s="16">
        <v>6.4073900000000004</v>
      </c>
      <c r="J6724" s="16">
        <v>7.9961500000000001</v>
      </c>
      <c r="K6724" s="19">
        <v>7.2017699999999998</v>
      </c>
      <c r="L6724" s="1">
        <v>15.2</v>
      </c>
      <c r="M6724" s="1">
        <v>984.452</v>
      </c>
      <c r="N6724" s="22">
        <v>79.333600000000004</v>
      </c>
      <c r="O6724" s="3" t="s">
        <v>21</v>
      </c>
      <c r="P6724" s="14">
        <v>1237.92</v>
      </c>
    </row>
    <row r="6725" spans="1:16" x14ac:dyDescent="0.3">
      <c r="A6725" s="1">
        <v>6724</v>
      </c>
      <c r="B6725" s="2">
        <v>45300.125</v>
      </c>
      <c r="C6725" s="4">
        <v>45300</v>
      </c>
      <c r="D6725" s="3">
        <v>9</v>
      </c>
      <c r="E6725" s="3" t="s">
        <v>16</v>
      </c>
      <c r="F6725" s="6">
        <v>0.125</v>
      </c>
      <c r="G6725" s="1" t="s">
        <v>28</v>
      </c>
      <c r="H6725" s="1" t="s">
        <v>29</v>
      </c>
      <c r="I6725" s="16">
        <v>6.53972</v>
      </c>
      <c r="J6725" s="16">
        <v>7.7499599999999997</v>
      </c>
      <c r="K6725" s="19">
        <v>7.1448400000000003</v>
      </c>
      <c r="L6725" s="1">
        <v>14.6</v>
      </c>
      <c r="M6725" s="1">
        <v>1004.39</v>
      </c>
      <c r="N6725" s="22">
        <v>35.854599999999998</v>
      </c>
      <c r="O6725" s="3" t="s">
        <v>19</v>
      </c>
      <c r="P6725" s="14">
        <v>1152.3</v>
      </c>
    </row>
    <row r="6726" spans="1:16" x14ac:dyDescent="0.3">
      <c r="A6726" s="1">
        <v>6725</v>
      </c>
      <c r="B6726" s="2">
        <v>45300.166666666664</v>
      </c>
      <c r="C6726" s="4">
        <v>45300</v>
      </c>
      <c r="D6726" s="3">
        <v>9</v>
      </c>
      <c r="E6726" s="3" t="s">
        <v>16</v>
      </c>
      <c r="F6726" s="6">
        <v>0.16666666666666666</v>
      </c>
      <c r="G6726" s="1" t="s">
        <v>28</v>
      </c>
      <c r="H6726" s="1" t="s">
        <v>29</v>
      </c>
      <c r="I6726" s="16">
        <v>11.4374</v>
      </c>
      <c r="J6726" s="16">
        <v>14.7142</v>
      </c>
      <c r="K6726" s="19">
        <v>13.075799999999999</v>
      </c>
      <c r="L6726" s="1">
        <v>13.8</v>
      </c>
      <c r="M6726" s="1">
        <v>1019.27</v>
      </c>
      <c r="N6726" s="22">
        <v>37.016500000000001</v>
      </c>
      <c r="O6726" s="3" t="s">
        <v>19</v>
      </c>
      <c r="P6726" s="14">
        <v>8025.43</v>
      </c>
    </row>
    <row r="6727" spans="1:16" x14ac:dyDescent="0.3">
      <c r="A6727" s="1">
        <v>6726</v>
      </c>
      <c r="B6727" s="2">
        <v>45300.208333333336</v>
      </c>
      <c r="C6727" s="4">
        <v>45300</v>
      </c>
      <c r="D6727" s="3">
        <v>9</v>
      </c>
      <c r="E6727" s="3" t="s">
        <v>16</v>
      </c>
      <c r="F6727" s="6">
        <v>0.20833333333333334</v>
      </c>
      <c r="G6727" s="1" t="s">
        <v>28</v>
      </c>
      <c r="H6727" s="1" t="s">
        <v>29</v>
      </c>
      <c r="I6727" s="16">
        <v>13.6624</v>
      </c>
      <c r="J6727" s="16">
        <v>16.856999999999999</v>
      </c>
      <c r="K6727" s="19">
        <v>15.2597</v>
      </c>
      <c r="L6727" s="1">
        <v>12.9</v>
      </c>
      <c r="M6727" s="1">
        <v>997.88800000000003</v>
      </c>
      <c r="N6727" s="22">
        <v>84.036799999999999</v>
      </c>
      <c r="O6727" s="3" t="s">
        <v>21</v>
      </c>
      <c r="P6727" s="14">
        <v>11851</v>
      </c>
    </row>
    <row r="6728" spans="1:16" x14ac:dyDescent="0.3">
      <c r="A6728" s="1">
        <v>6727</v>
      </c>
      <c r="B6728" s="2">
        <v>45300.25</v>
      </c>
      <c r="C6728" s="4">
        <v>45300</v>
      </c>
      <c r="D6728" s="3">
        <v>9</v>
      </c>
      <c r="E6728" s="3" t="s">
        <v>16</v>
      </c>
      <c r="F6728" s="6">
        <v>0.25</v>
      </c>
      <c r="G6728" s="1" t="s">
        <v>28</v>
      </c>
      <c r="H6728" s="1" t="s">
        <v>29</v>
      </c>
      <c r="I6728" s="16">
        <v>13.5321</v>
      </c>
      <c r="J6728" s="16">
        <v>16.669899999999998</v>
      </c>
      <c r="K6728" s="19">
        <v>15.101000000000001</v>
      </c>
      <c r="L6728" s="1">
        <v>12.6</v>
      </c>
      <c r="M6728" s="1">
        <v>990.54399999999998</v>
      </c>
      <c r="N6728" s="22">
        <v>39.3384</v>
      </c>
      <c r="O6728" s="3" t="s">
        <v>19</v>
      </c>
      <c r="P6728" s="14">
        <v>11388.4</v>
      </c>
    </row>
    <row r="6729" spans="1:16" x14ac:dyDescent="0.3">
      <c r="A6729" s="1">
        <v>6728</v>
      </c>
      <c r="B6729" s="2">
        <v>45300.291666666664</v>
      </c>
      <c r="C6729" s="4">
        <v>45300</v>
      </c>
      <c r="D6729" s="3">
        <v>9</v>
      </c>
      <c r="E6729" s="3" t="s">
        <v>16</v>
      </c>
      <c r="F6729" s="6">
        <v>0.29166666666666669</v>
      </c>
      <c r="G6729" s="1" t="s">
        <v>28</v>
      </c>
      <c r="H6729" s="1" t="s">
        <v>29</v>
      </c>
      <c r="I6729" s="16">
        <v>12.138400000000001</v>
      </c>
      <c r="J6729" s="16">
        <v>15.526899999999999</v>
      </c>
      <c r="K6729" s="19">
        <v>13.832599999999999</v>
      </c>
      <c r="L6729" s="1">
        <v>12</v>
      </c>
      <c r="M6729" s="1">
        <v>1013.1</v>
      </c>
      <c r="N6729" s="22">
        <v>35.300699999999999</v>
      </c>
      <c r="O6729" s="3" t="s">
        <v>19</v>
      </c>
      <c r="P6729" s="14">
        <v>9432.17</v>
      </c>
    </row>
    <row r="6730" spans="1:16" x14ac:dyDescent="0.3">
      <c r="A6730" s="1">
        <v>6729</v>
      </c>
      <c r="B6730" s="2">
        <v>45300.333333333336</v>
      </c>
      <c r="C6730" s="4">
        <v>45300</v>
      </c>
      <c r="D6730" s="3">
        <v>9</v>
      </c>
      <c r="E6730" s="3" t="s">
        <v>16</v>
      </c>
      <c r="F6730" s="6">
        <v>0.33333333333333331</v>
      </c>
      <c r="G6730" s="1" t="s">
        <v>28</v>
      </c>
      <c r="H6730" s="1" t="s">
        <v>29</v>
      </c>
      <c r="I6730" s="16">
        <v>10.346399999999999</v>
      </c>
      <c r="J6730" s="16">
        <v>14.5129</v>
      </c>
      <c r="K6730" s="19">
        <v>12.4297</v>
      </c>
      <c r="L6730" s="1">
        <v>12.8</v>
      </c>
      <c r="M6730" s="1">
        <v>1008.53</v>
      </c>
      <c r="N6730" s="22">
        <v>88.555499999999995</v>
      </c>
      <c r="O6730" s="3" t="s">
        <v>21</v>
      </c>
      <c r="P6730" s="14">
        <v>7646.17</v>
      </c>
    </row>
    <row r="6731" spans="1:16" x14ac:dyDescent="0.3">
      <c r="A6731" s="1">
        <v>6730</v>
      </c>
      <c r="B6731" s="2">
        <v>45300.375</v>
      </c>
      <c r="C6731" s="4">
        <v>45300</v>
      </c>
      <c r="D6731" s="3">
        <v>9</v>
      </c>
      <c r="E6731" s="3" t="s">
        <v>16</v>
      </c>
      <c r="F6731" s="6">
        <v>0.375</v>
      </c>
      <c r="G6731" s="1" t="s">
        <v>28</v>
      </c>
      <c r="H6731" s="1" t="s">
        <v>29</v>
      </c>
      <c r="I6731" s="16">
        <v>3.09382</v>
      </c>
      <c r="J6731" s="16">
        <v>7.7048100000000002</v>
      </c>
      <c r="K6731" s="19">
        <v>5.3993099999999998</v>
      </c>
      <c r="L6731" s="1">
        <v>15</v>
      </c>
      <c r="M6731" s="1">
        <v>982.95500000000004</v>
      </c>
      <c r="N6731" s="22">
        <v>54.754100000000001</v>
      </c>
      <c r="O6731" s="3" t="s">
        <v>20</v>
      </c>
      <c r="P6731" s="14">
        <v>1106.57</v>
      </c>
    </row>
    <row r="6732" spans="1:16" x14ac:dyDescent="0.3">
      <c r="A6732" s="1">
        <v>6731</v>
      </c>
      <c r="B6732" s="2">
        <v>45300.416666666664</v>
      </c>
      <c r="C6732" s="4">
        <v>45300</v>
      </c>
      <c r="D6732" s="3">
        <v>9</v>
      </c>
      <c r="E6732" s="3" t="s">
        <v>16</v>
      </c>
      <c r="F6732" s="6">
        <v>0.41666666666666669</v>
      </c>
      <c r="G6732" s="1" t="s">
        <v>28</v>
      </c>
      <c r="H6732" s="1" t="s">
        <v>29</v>
      </c>
      <c r="I6732" s="16">
        <v>4.1011699999999998</v>
      </c>
      <c r="J6732" s="16">
        <v>5.6378599999999999</v>
      </c>
      <c r="K6732" s="19">
        <v>4.8695199999999996</v>
      </c>
      <c r="L6732" s="1">
        <v>17.100000000000001</v>
      </c>
      <c r="M6732" s="1">
        <v>990.42</v>
      </c>
      <c r="N6732" s="22">
        <v>74.723200000000006</v>
      </c>
      <c r="O6732" s="3" t="s">
        <v>21</v>
      </c>
      <c r="P6732" s="14">
        <v>433.67899999999997</v>
      </c>
    </row>
    <row r="6733" spans="1:16" x14ac:dyDescent="0.3">
      <c r="A6733" s="1">
        <v>6732</v>
      </c>
      <c r="B6733" s="2">
        <v>45300.458333333336</v>
      </c>
      <c r="C6733" s="4">
        <v>45300</v>
      </c>
      <c r="D6733" s="3">
        <v>9</v>
      </c>
      <c r="E6733" s="3" t="s">
        <v>16</v>
      </c>
      <c r="F6733" s="6">
        <v>0.45833333333333331</v>
      </c>
      <c r="G6733" s="1" t="s">
        <v>28</v>
      </c>
      <c r="H6733" s="1" t="s">
        <v>29</v>
      </c>
      <c r="I6733" s="16">
        <v>13.6812</v>
      </c>
      <c r="J6733" s="16">
        <v>16.8262</v>
      </c>
      <c r="K6733" s="19">
        <v>15.2537</v>
      </c>
      <c r="L6733" s="1">
        <v>19.100000000000001</v>
      </c>
      <c r="M6733" s="1">
        <v>994.92600000000004</v>
      </c>
      <c r="N6733" s="22">
        <v>74.870900000000006</v>
      </c>
      <c r="O6733" s="3" t="s">
        <v>21</v>
      </c>
      <c r="P6733" s="14">
        <v>11501.9</v>
      </c>
    </row>
    <row r="6734" spans="1:16" x14ac:dyDescent="0.3">
      <c r="A6734" s="1">
        <v>6733</v>
      </c>
      <c r="B6734" s="2">
        <v>45300.5</v>
      </c>
      <c r="C6734" s="4">
        <v>45300</v>
      </c>
      <c r="D6734" s="3">
        <v>9</v>
      </c>
      <c r="E6734" s="3" t="s">
        <v>16</v>
      </c>
      <c r="F6734" s="6">
        <v>0.5</v>
      </c>
      <c r="G6734" s="1" t="s">
        <v>28</v>
      </c>
      <c r="H6734" s="1" t="s">
        <v>29</v>
      </c>
      <c r="I6734" s="16">
        <v>9.8835800000000003</v>
      </c>
      <c r="J6734" s="16">
        <v>10.7361</v>
      </c>
      <c r="K6734" s="19">
        <v>10.309799999999999</v>
      </c>
      <c r="L6734" s="1">
        <v>20.9</v>
      </c>
      <c r="M6734" s="1">
        <v>988.66200000000003</v>
      </c>
      <c r="N6734" s="22">
        <v>46.789299999999997</v>
      </c>
      <c r="O6734" s="3" t="s">
        <v>20</v>
      </c>
      <c r="P6734" s="14">
        <v>2950.82</v>
      </c>
    </row>
    <row r="6735" spans="1:16" x14ac:dyDescent="0.3">
      <c r="A6735" s="1">
        <v>6734</v>
      </c>
      <c r="B6735" s="2">
        <v>45300.541666666664</v>
      </c>
      <c r="C6735" s="4">
        <v>45300</v>
      </c>
      <c r="D6735" s="3">
        <v>9</v>
      </c>
      <c r="E6735" s="3" t="s">
        <v>16</v>
      </c>
      <c r="F6735" s="6">
        <v>0.54166666666666663</v>
      </c>
      <c r="G6735" s="1" t="s">
        <v>28</v>
      </c>
      <c r="H6735" s="1" t="s">
        <v>29</v>
      </c>
      <c r="I6735" s="16">
        <v>2.1195599999999999</v>
      </c>
      <c r="J6735" s="16">
        <v>3.1602000000000001</v>
      </c>
      <c r="K6735" s="19">
        <v>2.6398799999999998</v>
      </c>
      <c r="L6735" s="1">
        <v>22.2</v>
      </c>
      <c r="M6735" s="1">
        <v>1015.32</v>
      </c>
      <c r="N6735" s="22">
        <v>36.04</v>
      </c>
      <c r="O6735" s="3" t="s">
        <v>19</v>
      </c>
      <c r="P6735" s="14">
        <v>76.946100000000001</v>
      </c>
    </row>
    <row r="6736" spans="1:16" x14ac:dyDescent="0.3">
      <c r="A6736" s="1">
        <v>6735</v>
      </c>
      <c r="B6736" s="2">
        <v>45300.583333333336</v>
      </c>
      <c r="C6736" s="4">
        <v>45300</v>
      </c>
      <c r="D6736" s="3">
        <v>9</v>
      </c>
      <c r="E6736" s="3" t="s">
        <v>16</v>
      </c>
      <c r="F6736" s="6">
        <v>0.58333333333333337</v>
      </c>
      <c r="G6736" s="1" t="s">
        <v>28</v>
      </c>
      <c r="H6736" s="1" t="s">
        <v>29</v>
      </c>
      <c r="I6736" s="16">
        <v>3.3191299999999999</v>
      </c>
      <c r="J6736" s="16">
        <v>6.7636599999999998</v>
      </c>
      <c r="K6736" s="19">
        <v>5.0413899999999998</v>
      </c>
      <c r="L6736" s="1">
        <v>23.3</v>
      </c>
      <c r="M6736" s="1">
        <v>987.48</v>
      </c>
      <c r="N6736" s="22">
        <v>39.5306</v>
      </c>
      <c r="O6736" s="3" t="s">
        <v>19</v>
      </c>
      <c r="P6736" s="14">
        <v>730.97</v>
      </c>
    </row>
    <row r="6737" spans="1:16" x14ac:dyDescent="0.3">
      <c r="A6737" s="1">
        <v>6736</v>
      </c>
      <c r="B6737" s="2">
        <v>45300.625</v>
      </c>
      <c r="C6737" s="4">
        <v>45300</v>
      </c>
      <c r="D6737" s="3">
        <v>9</v>
      </c>
      <c r="E6737" s="3" t="s">
        <v>16</v>
      </c>
      <c r="F6737" s="6">
        <v>0.625</v>
      </c>
      <c r="G6737" s="1" t="s">
        <v>28</v>
      </c>
      <c r="H6737" s="1" t="s">
        <v>29</v>
      </c>
      <c r="I6737" s="16">
        <v>10.625500000000001</v>
      </c>
      <c r="J6737" s="16">
        <v>13.315099999999999</v>
      </c>
      <c r="K6737" s="19">
        <v>11.9703</v>
      </c>
      <c r="L6737" s="1">
        <v>24.1</v>
      </c>
      <c r="M6737" s="1">
        <v>1011.72</v>
      </c>
      <c r="N6737" s="22">
        <v>54.058</v>
      </c>
      <c r="O6737" s="3" t="s">
        <v>20</v>
      </c>
      <c r="P6737" s="14">
        <v>5698.41</v>
      </c>
    </row>
    <row r="6738" spans="1:16" x14ac:dyDescent="0.3">
      <c r="A6738" s="1">
        <v>6737</v>
      </c>
      <c r="B6738" s="2">
        <v>45300.666666666664</v>
      </c>
      <c r="C6738" s="4">
        <v>45300</v>
      </c>
      <c r="D6738" s="3">
        <v>9</v>
      </c>
      <c r="E6738" s="3" t="s">
        <v>16</v>
      </c>
      <c r="F6738" s="6">
        <v>0.66666666666666663</v>
      </c>
      <c r="G6738" s="1" t="s">
        <v>28</v>
      </c>
      <c r="H6738" s="1" t="s">
        <v>29</v>
      </c>
      <c r="I6738" s="16">
        <v>2.0657999999999999</v>
      </c>
      <c r="J6738" s="16">
        <v>5.9782900000000003</v>
      </c>
      <c r="K6738" s="19">
        <v>4.0220500000000001</v>
      </c>
      <c r="L6738" s="1">
        <v>24.1</v>
      </c>
      <c r="M6738" s="1">
        <v>1009.66</v>
      </c>
      <c r="N6738" s="22">
        <v>87.412800000000004</v>
      </c>
      <c r="O6738" s="3" t="s">
        <v>21</v>
      </c>
      <c r="P6738" s="14">
        <v>514.70899999999995</v>
      </c>
    </row>
    <row r="6739" spans="1:16" x14ac:dyDescent="0.3">
      <c r="A6739" s="1">
        <v>6738</v>
      </c>
      <c r="B6739" s="2">
        <v>45300.708333333336</v>
      </c>
      <c r="C6739" s="4">
        <v>45300</v>
      </c>
      <c r="D6739" s="3">
        <v>9</v>
      </c>
      <c r="E6739" s="3" t="s">
        <v>16</v>
      </c>
      <c r="F6739" s="6">
        <v>0.70833333333333337</v>
      </c>
      <c r="G6739" s="1" t="s">
        <v>28</v>
      </c>
      <c r="H6739" s="1" t="s">
        <v>29</v>
      </c>
      <c r="I6739" s="16">
        <v>4.0904999999999996</v>
      </c>
      <c r="J6739" s="16">
        <v>6.5060500000000001</v>
      </c>
      <c r="K6739" s="19">
        <v>5.2982800000000001</v>
      </c>
      <c r="L6739" s="1">
        <v>23</v>
      </c>
      <c r="M6739" s="1">
        <v>980.48500000000001</v>
      </c>
      <c r="N6739" s="22">
        <v>52.938800000000001</v>
      </c>
      <c r="O6739" s="3" t="s">
        <v>20</v>
      </c>
      <c r="P6739" s="14">
        <v>646.63599999999997</v>
      </c>
    </row>
    <row r="6740" spans="1:16" x14ac:dyDescent="0.3">
      <c r="A6740" s="1">
        <v>6739</v>
      </c>
      <c r="B6740" s="2">
        <v>45300.75</v>
      </c>
      <c r="C6740" s="4">
        <v>45300</v>
      </c>
      <c r="D6740" s="3">
        <v>9</v>
      </c>
      <c r="E6740" s="3" t="s">
        <v>16</v>
      </c>
      <c r="F6740" s="6">
        <v>0.75</v>
      </c>
      <c r="G6740" s="1" t="s">
        <v>28</v>
      </c>
      <c r="H6740" s="1" t="s">
        <v>29</v>
      </c>
      <c r="I6740" s="16">
        <v>9.13354</v>
      </c>
      <c r="J6740" s="16">
        <v>10.207700000000001</v>
      </c>
      <c r="K6740" s="19">
        <v>9.6706400000000006</v>
      </c>
      <c r="L6740" s="1">
        <v>20.6</v>
      </c>
      <c r="M6740" s="1">
        <v>991.16300000000001</v>
      </c>
      <c r="N6740" s="22">
        <v>83.875200000000007</v>
      </c>
      <c r="O6740" s="3" t="s">
        <v>21</v>
      </c>
      <c r="P6740" s="14">
        <v>2545.2600000000002</v>
      </c>
    </row>
    <row r="6741" spans="1:16" x14ac:dyDescent="0.3">
      <c r="A6741" s="1">
        <v>6740</v>
      </c>
      <c r="B6741" s="2">
        <v>45300.791666666664</v>
      </c>
      <c r="C6741" s="4">
        <v>45300</v>
      </c>
      <c r="D6741" s="3">
        <v>9</v>
      </c>
      <c r="E6741" s="3" t="s">
        <v>16</v>
      </c>
      <c r="F6741" s="6">
        <v>0.79166666666666663</v>
      </c>
      <c r="G6741" s="1" t="s">
        <v>28</v>
      </c>
      <c r="H6741" s="1" t="s">
        <v>29</v>
      </c>
      <c r="I6741" s="16">
        <v>10.9946</v>
      </c>
      <c r="J6741" s="16">
        <v>15.418900000000001</v>
      </c>
      <c r="K6741" s="19">
        <v>13.206799999999999</v>
      </c>
      <c r="L6741" s="1">
        <v>19.2</v>
      </c>
      <c r="M6741" s="1">
        <v>1000.43</v>
      </c>
      <c r="N6741" s="22">
        <v>78.408199999999994</v>
      </c>
      <c r="O6741" s="3" t="s">
        <v>21</v>
      </c>
      <c r="P6741" s="14">
        <v>8896.49</v>
      </c>
    </row>
    <row r="6742" spans="1:16" x14ac:dyDescent="0.3">
      <c r="A6742" s="1">
        <v>6741</v>
      </c>
      <c r="B6742" s="2">
        <v>45300.833333333336</v>
      </c>
      <c r="C6742" s="4">
        <v>45300</v>
      </c>
      <c r="D6742" s="3">
        <v>9</v>
      </c>
      <c r="E6742" s="3" t="s">
        <v>16</v>
      </c>
      <c r="F6742" s="6">
        <v>0.83333333333333337</v>
      </c>
      <c r="G6742" s="1" t="s">
        <v>28</v>
      </c>
      <c r="H6742" s="1" t="s">
        <v>29</v>
      </c>
      <c r="I6742" s="16">
        <v>10.4755</v>
      </c>
      <c r="J6742" s="16">
        <v>11.3485</v>
      </c>
      <c r="K6742" s="19">
        <v>10.912000000000001</v>
      </c>
      <c r="L6742" s="1">
        <v>18.3</v>
      </c>
      <c r="M6742" s="1">
        <v>988.76700000000005</v>
      </c>
      <c r="N6742" s="22">
        <v>62.250799999999998</v>
      </c>
      <c r="O6742" s="3" t="s">
        <v>20</v>
      </c>
      <c r="P6742" s="14">
        <v>3516.6</v>
      </c>
    </row>
    <row r="6743" spans="1:16" x14ac:dyDescent="0.3">
      <c r="A6743" s="1">
        <v>6742</v>
      </c>
      <c r="B6743" s="2">
        <v>45300.875</v>
      </c>
      <c r="C6743" s="4">
        <v>45300</v>
      </c>
      <c r="D6743" s="3">
        <v>9</v>
      </c>
      <c r="E6743" s="3" t="s">
        <v>16</v>
      </c>
      <c r="F6743" s="6">
        <v>0.875</v>
      </c>
      <c r="G6743" s="1" t="s">
        <v>28</v>
      </c>
      <c r="H6743" s="1" t="s">
        <v>29</v>
      </c>
      <c r="I6743" s="16">
        <v>4.9154999999999998</v>
      </c>
      <c r="J6743" s="16">
        <v>6.2658399999999999</v>
      </c>
      <c r="K6743" s="19">
        <v>5.5906700000000003</v>
      </c>
      <c r="L6743" s="1">
        <v>17.5</v>
      </c>
      <c r="M6743" s="1">
        <v>1012.72</v>
      </c>
      <c r="N6743" s="22">
        <v>36.658099999999997</v>
      </c>
      <c r="O6743" s="3" t="s">
        <v>19</v>
      </c>
      <c r="P6743" s="14">
        <v>607.90300000000002</v>
      </c>
    </row>
    <row r="6744" spans="1:16" x14ac:dyDescent="0.3">
      <c r="A6744" s="1">
        <v>6743</v>
      </c>
      <c r="B6744" s="2">
        <v>45300.916666666664</v>
      </c>
      <c r="C6744" s="4">
        <v>45300</v>
      </c>
      <c r="D6744" s="3">
        <v>9</v>
      </c>
      <c r="E6744" s="3" t="s">
        <v>16</v>
      </c>
      <c r="F6744" s="6">
        <v>0.91666666666666663</v>
      </c>
      <c r="G6744" s="1" t="s">
        <v>28</v>
      </c>
      <c r="H6744" s="1" t="s">
        <v>29</v>
      </c>
      <c r="I6744" s="16">
        <v>11.2583</v>
      </c>
      <c r="J6744" s="16">
        <v>13.0047</v>
      </c>
      <c r="K6744" s="19">
        <v>12.131500000000001</v>
      </c>
      <c r="L6744" s="1">
        <v>16.5</v>
      </c>
      <c r="M6744" s="1">
        <v>985.38099999999997</v>
      </c>
      <c r="N6744" s="22">
        <v>73.338899999999995</v>
      </c>
      <c r="O6744" s="3" t="s">
        <v>21</v>
      </c>
      <c r="P6744" s="14">
        <v>5306.54</v>
      </c>
    </row>
    <row r="6745" spans="1:16" x14ac:dyDescent="0.3">
      <c r="A6745" s="1">
        <v>6744</v>
      </c>
      <c r="B6745" s="2">
        <v>45300.958333333336</v>
      </c>
      <c r="C6745" s="4">
        <v>45300</v>
      </c>
      <c r="D6745" s="3">
        <v>9</v>
      </c>
      <c r="E6745" s="3" t="s">
        <v>16</v>
      </c>
      <c r="F6745" s="6">
        <v>0.95833333333333337</v>
      </c>
      <c r="G6745" s="1" t="s">
        <v>28</v>
      </c>
      <c r="H6745" s="1" t="s">
        <v>29</v>
      </c>
      <c r="I6745" s="16">
        <v>5.0842400000000003</v>
      </c>
      <c r="J6745" s="16">
        <v>10.063000000000001</v>
      </c>
      <c r="K6745" s="19">
        <v>7.57362</v>
      </c>
      <c r="L6745" s="1">
        <v>15.6</v>
      </c>
      <c r="M6745" s="1">
        <v>986.66399999999999</v>
      </c>
      <c r="N6745" s="22">
        <v>71.622200000000007</v>
      </c>
      <c r="O6745" s="3" t="s">
        <v>21</v>
      </c>
      <c r="P6745" s="14">
        <v>2469.4899999999998</v>
      </c>
    </row>
    <row r="6746" spans="1:16" x14ac:dyDescent="0.3">
      <c r="A6746" s="1">
        <v>6745</v>
      </c>
      <c r="B6746" s="2">
        <v>45301</v>
      </c>
      <c r="C6746" s="4">
        <v>45301</v>
      </c>
      <c r="D6746" s="3">
        <v>10</v>
      </c>
      <c r="E6746" s="3" t="s">
        <v>16</v>
      </c>
      <c r="F6746" s="6">
        <v>0</v>
      </c>
      <c r="G6746" s="1" t="s">
        <v>28</v>
      </c>
      <c r="H6746" s="1" t="s">
        <v>29</v>
      </c>
      <c r="I6746" s="16">
        <v>6.2302</v>
      </c>
      <c r="J6746" s="16">
        <v>8.6060599999999994</v>
      </c>
      <c r="K6746" s="19">
        <v>7.4181299999999997</v>
      </c>
      <c r="L6746" s="1">
        <v>15</v>
      </c>
      <c r="M6746" s="1">
        <v>1003.54</v>
      </c>
      <c r="N6746" s="22">
        <v>57.789900000000003</v>
      </c>
      <c r="O6746" s="3" t="s">
        <v>20</v>
      </c>
      <c r="P6746" s="14">
        <v>1574.37</v>
      </c>
    </row>
    <row r="6747" spans="1:16" x14ac:dyDescent="0.3">
      <c r="A6747" s="1">
        <v>6746</v>
      </c>
      <c r="B6747" s="2">
        <v>45301.041666666664</v>
      </c>
      <c r="C6747" s="4">
        <v>45301</v>
      </c>
      <c r="D6747" s="3">
        <v>10</v>
      </c>
      <c r="E6747" s="3" t="s">
        <v>16</v>
      </c>
      <c r="F6747" s="6">
        <v>4.1666666666666664E-2</v>
      </c>
      <c r="G6747" s="1" t="s">
        <v>28</v>
      </c>
      <c r="H6747" s="1" t="s">
        <v>29</v>
      </c>
      <c r="I6747" s="16">
        <v>11.7044</v>
      </c>
      <c r="J6747" s="16">
        <v>14.4621</v>
      </c>
      <c r="K6747" s="19">
        <v>13.0832</v>
      </c>
      <c r="L6747" s="1">
        <v>14.5</v>
      </c>
      <c r="M6747" s="1">
        <v>980.94100000000003</v>
      </c>
      <c r="N6747" s="22">
        <v>58.528100000000002</v>
      </c>
      <c r="O6747" s="3" t="s">
        <v>20</v>
      </c>
      <c r="P6747" s="14">
        <v>7315.57</v>
      </c>
    </row>
    <row r="6748" spans="1:16" x14ac:dyDescent="0.3">
      <c r="A6748" s="1">
        <v>6747</v>
      </c>
      <c r="B6748" s="2">
        <v>45301.083333333336</v>
      </c>
      <c r="C6748" s="4">
        <v>45301</v>
      </c>
      <c r="D6748" s="3">
        <v>10</v>
      </c>
      <c r="E6748" s="3" t="s">
        <v>16</v>
      </c>
      <c r="F6748" s="6">
        <v>8.3333333333333329E-2</v>
      </c>
      <c r="G6748" s="1" t="s">
        <v>28</v>
      </c>
      <c r="H6748" s="1" t="s">
        <v>29</v>
      </c>
      <c r="I6748" s="16">
        <v>10.4452</v>
      </c>
      <c r="J6748" s="16">
        <v>14.408899999999999</v>
      </c>
      <c r="K6748" s="19">
        <v>12.427</v>
      </c>
      <c r="L6748" s="1">
        <v>13.7</v>
      </c>
      <c r="M6748" s="1">
        <v>1019.72</v>
      </c>
      <c r="N6748" s="22">
        <v>32.652200000000001</v>
      </c>
      <c r="O6748" s="3" t="s">
        <v>19</v>
      </c>
      <c r="P6748" s="14">
        <v>7542.13</v>
      </c>
    </row>
    <row r="6749" spans="1:16" x14ac:dyDescent="0.3">
      <c r="A6749" s="1">
        <v>6748</v>
      </c>
      <c r="B6749" s="2">
        <v>45301.125</v>
      </c>
      <c r="C6749" s="4">
        <v>45301</v>
      </c>
      <c r="D6749" s="3">
        <v>10</v>
      </c>
      <c r="E6749" s="3" t="s">
        <v>16</v>
      </c>
      <c r="F6749" s="6">
        <v>0.125</v>
      </c>
      <c r="G6749" s="1" t="s">
        <v>28</v>
      </c>
      <c r="H6749" s="1" t="s">
        <v>29</v>
      </c>
      <c r="I6749" s="16">
        <v>13.039899999999999</v>
      </c>
      <c r="J6749" s="16">
        <v>16.4038</v>
      </c>
      <c r="K6749" s="19">
        <v>14.7218</v>
      </c>
      <c r="L6749" s="1">
        <v>13</v>
      </c>
      <c r="M6749" s="1">
        <v>1001.21</v>
      </c>
      <c r="N6749" s="22">
        <v>51.735900000000001</v>
      </c>
      <c r="O6749" s="3" t="s">
        <v>20</v>
      </c>
      <c r="P6749" s="14">
        <v>10953.2</v>
      </c>
    </row>
    <row r="6750" spans="1:16" x14ac:dyDescent="0.3">
      <c r="A6750" s="1">
        <v>6749</v>
      </c>
      <c r="B6750" s="2">
        <v>45301.166666666664</v>
      </c>
      <c r="C6750" s="4">
        <v>45301</v>
      </c>
      <c r="D6750" s="3">
        <v>10</v>
      </c>
      <c r="E6750" s="3" t="s">
        <v>16</v>
      </c>
      <c r="F6750" s="6">
        <v>0.16666666666666666</v>
      </c>
      <c r="G6750" s="1" t="s">
        <v>28</v>
      </c>
      <c r="H6750" s="1" t="s">
        <v>29</v>
      </c>
      <c r="I6750" s="16">
        <v>10.548999999999999</v>
      </c>
      <c r="J6750" s="16">
        <v>14.8354</v>
      </c>
      <c r="K6750" s="19">
        <v>12.6922</v>
      </c>
      <c r="L6750" s="1">
        <v>23.232500000000002</v>
      </c>
      <c r="M6750" s="1">
        <v>1006.06</v>
      </c>
      <c r="N6750" s="22">
        <v>55.736600000000003</v>
      </c>
      <c r="O6750" s="3" t="s">
        <v>20</v>
      </c>
      <c r="P6750" s="14">
        <v>4624.29</v>
      </c>
    </row>
    <row r="6751" spans="1:16" x14ac:dyDescent="0.3">
      <c r="A6751" s="1">
        <v>6750</v>
      </c>
      <c r="B6751" s="2">
        <v>45301.208333333336</v>
      </c>
      <c r="C6751" s="4">
        <v>45301</v>
      </c>
      <c r="D6751" s="3">
        <v>10</v>
      </c>
      <c r="E6751" s="3" t="s">
        <v>16</v>
      </c>
      <c r="F6751" s="6">
        <v>0.20833333333333334</v>
      </c>
      <c r="G6751" s="1" t="s">
        <v>28</v>
      </c>
      <c r="H6751" s="1" t="s">
        <v>29</v>
      </c>
      <c r="I6751" s="16">
        <v>9.3880099999999995</v>
      </c>
      <c r="J6751" s="16">
        <v>12.077</v>
      </c>
      <c r="K6751" s="19">
        <v>10.7325</v>
      </c>
      <c r="L6751" s="1">
        <v>11.9</v>
      </c>
      <c r="M6751" s="1">
        <v>990.11</v>
      </c>
      <c r="N6751" s="22">
        <v>40.510399999999997</v>
      </c>
      <c r="O6751" s="3" t="s">
        <v>20</v>
      </c>
      <c r="P6751" s="14">
        <v>4339.2299999999996</v>
      </c>
    </row>
    <row r="6752" spans="1:16" x14ac:dyDescent="0.3">
      <c r="A6752" s="1">
        <v>6751</v>
      </c>
      <c r="B6752" s="2">
        <v>45301.25</v>
      </c>
      <c r="C6752" s="4">
        <v>45301</v>
      </c>
      <c r="D6752" s="3">
        <v>10</v>
      </c>
      <c r="E6752" s="3" t="s">
        <v>16</v>
      </c>
      <c r="F6752" s="6">
        <v>0.25</v>
      </c>
      <c r="G6752" s="1" t="s">
        <v>28</v>
      </c>
      <c r="H6752" s="1" t="s">
        <v>29</v>
      </c>
      <c r="I6752" s="16">
        <v>3.2177699999999998</v>
      </c>
      <c r="J6752" s="16">
        <v>8.0925700000000003</v>
      </c>
      <c r="K6752" s="19">
        <v>5.65517</v>
      </c>
      <c r="L6752" s="1">
        <v>11.9</v>
      </c>
      <c r="M6752" s="1">
        <v>1018.18</v>
      </c>
      <c r="N6752" s="22">
        <v>42.101199999999999</v>
      </c>
      <c r="O6752" s="3" t="s">
        <v>20</v>
      </c>
      <c r="P6752" s="14">
        <v>1342.59</v>
      </c>
    </row>
    <row r="6753" spans="1:16" x14ac:dyDescent="0.3">
      <c r="A6753" s="1">
        <v>6752</v>
      </c>
      <c r="B6753" s="2">
        <v>45301.291666666664</v>
      </c>
      <c r="C6753" s="4">
        <v>45301</v>
      </c>
      <c r="D6753" s="3">
        <v>10</v>
      </c>
      <c r="E6753" s="3" t="s">
        <v>16</v>
      </c>
      <c r="F6753" s="6">
        <v>0.29166666666666669</v>
      </c>
      <c r="G6753" s="1" t="s">
        <v>28</v>
      </c>
      <c r="H6753" s="1" t="s">
        <v>29</v>
      </c>
      <c r="I6753" s="16">
        <v>6.7803100000000001</v>
      </c>
      <c r="J6753" s="16">
        <v>10.866</v>
      </c>
      <c r="K6753" s="19">
        <v>8.8231300000000008</v>
      </c>
      <c r="L6753" s="1">
        <v>11.5</v>
      </c>
      <c r="M6753" s="1">
        <v>993.37400000000002</v>
      </c>
      <c r="N6753" s="22">
        <v>46.120899999999999</v>
      </c>
      <c r="O6753" s="3" t="s">
        <v>20</v>
      </c>
      <c r="P6753" s="14">
        <v>3175.29</v>
      </c>
    </row>
    <row r="6754" spans="1:16" x14ac:dyDescent="0.3">
      <c r="A6754" s="1">
        <v>6753</v>
      </c>
      <c r="B6754" s="2">
        <v>45301.333333333336</v>
      </c>
      <c r="C6754" s="4">
        <v>45301</v>
      </c>
      <c r="D6754" s="3">
        <v>10</v>
      </c>
      <c r="E6754" s="3" t="s">
        <v>16</v>
      </c>
      <c r="F6754" s="6">
        <v>0.33333333333333331</v>
      </c>
      <c r="G6754" s="1" t="s">
        <v>28</v>
      </c>
      <c r="H6754" s="1" t="s">
        <v>29</v>
      </c>
      <c r="I6754" s="16">
        <v>5.4476300000000002</v>
      </c>
      <c r="J6754" s="16">
        <v>7.7537799999999999</v>
      </c>
      <c r="K6754" s="19">
        <v>6.6006999999999998</v>
      </c>
      <c r="L6754" s="1">
        <v>12.2</v>
      </c>
      <c r="M6754" s="1">
        <v>985.11300000000006</v>
      </c>
      <c r="N6754" s="22">
        <v>60.549799999999998</v>
      </c>
      <c r="O6754" s="3" t="s">
        <v>20</v>
      </c>
      <c r="P6754" s="14">
        <v>1141.3699999999999</v>
      </c>
    </row>
    <row r="6755" spans="1:16" x14ac:dyDescent="0.3">
      <c r="A6755" s="1">
        <v>6754</v>
      </c>
      <c r="B6755" s="2">
        <v>45301.375</v>
      </c>
      <c r="C6755" s="4">
        <v>45301</v>
      </c>
      <c r="D6755" s="3">
        <v>10</v>
      </c>
      <c r="E6755" s="3" t="s">
        <v>16</v>
      </c>
      <c r="F6755" s="6">
        <v>0.375</v>
      </c>
      <c r="G6755" s="1" t="s">
        <v>28</v>
      </c>
      <c r="H6755" s="1" t="s">
        <v>29</v>
      </c>
      <c r="I6755" s="16">
        <v>5.1718700000000002</v>
      </c>
      <c r="J6755" s="16">
        <v>7.3875900000000003</v>
      </c>
      <c r="K6755" s="19">
        <v>6.2797299999999998</v>
      </c>
      <c r="L6755" s="1">
        <v>14.1</v>
      </c>
      <c r="M6755" s="1">
        <v>998.197</v>
      </c>
      <c r="N6755" s="22">
        <v>34.429499999999997</v>
      </c>
      <c r="O6755" s="3" t="s">
        <v>19</v>
      </c>
      <c r="P6755" s="14">
        <v>993.66899999999998</v>
      </c>
    </row>
    <row r="6756" spans="1:16" x14ac:dyDescent="0.3">
      <c r="A6756" s="1">
        <v>6755</v>
      </c>
      <c r="B6756" s="2">
        <v>45301.416666666664</v>
      </c>
      <c r="C6756" s="4">
        <v>45301</v>
      </c>
      <c r="D6756" s="3">
        <v>10</v>
      </c>
      <c r="E6756" s="3" t="s">
        <v>16</v>
      </c>
      <c r="F6756" s="6">
        <v>0.41666666666666669</v>
      </c>
      <c r="G6756" s="1" t="s">
        <v>28</v>
      </c>
      <c r="H6756" s="1" t="s">
        <v>29</v>
      </c>
      <c r="I6756" s="16">
        <v>14.649100000000001</v>
      </c>
      <c r="J6756" s="16">
        <v>19.331800000000001</v>
      </c>
      <c r="K6756" s="19">
        <v>16.990500000000001</v>
      </c>
      <c r="L6756" s="1">
        <v>16.3</v>
      </c>
      <c r="M6756" s="1">
        <v>985.09199999999998</v>
      </c>
      <c r="N6756" s="22">
        <v>59.378100000000003</v>
      </c>
      <c r="O6756" s="3" t="s">
        <v>20</v>
      </c>
      <c r="P6756" s="14">
        <v>17438.2</v>
      </c>
    </row>
    <row r="6757" spans="1:16" x14ac:dyDescent="0.3">
      <c r="A6757" s="1">
        <v>6756</v>
      </c>
      <c r="B6757" s="2">
        <v>45301.458333333336</v>
      </c>
      <c r="C6757" s="4">
        <v>45301</v>
      </c>
      <c r="D6757" s="3">
        <v>10</v>
      </c>
      <c r="E6757" s="3" t="s">
        <v>16</v>
      </c>
      <c r="F6757" s="6">
        <v>0.45833333333333331</v>
      </c>
      <c r="G6757" s="1" t="s">
        <v>28</v>
      </c>
      <c r="H6757" s="1" t="s">
        <v>29</v>
      </c>
      <c r="I6757" s="16">
        <v>7.1102699999999999</v>
      </c>
      <c r="J6757" s="16">
        <v>10.690099999999999</v>
      </c>
      <c r="K6757" s="19">
        <v>8.9002099999999995</v>
      </c>
      <c r="L6757" s="1">
        <v>18.399999999999999</v>
      </c>
      <c r="M6757" s="1">
        <v>1018.49</v>
      </c>
      <c r="N6757" s="22">
        <v>51.536700000000003</v>
      </c>
      <c r="O6757" s="3" t="s">
        <v>20</v>
      </c>
      <c r="P6757" s="14">
        <v>3026.7</v>
      </c>
    </row>
    <row r="6758" spans="1:16" x14ac:dyDescent="0.3">
      <c r="A6758" s="1">
        <v>6757</v>
      </c>
      <c r="B6758" s="2">
        <v>45301.5</v>
      </c>
      <c r="C6758" s="4">
        <v>45301</v>
      </c>
      <c r="D6758" s="3">
        <v>10</v>
      </c>
      <c r="E6758" s="3" t="s">
        <v>16</v>
      </c>
      <c r="F6758" s="6">
        <v>0.5</v>
      </c>
      <c r="G6758" s="1" t="s">
        <v>28</v>
      </c>
      <c r="H6758" s="1" t="s">
        <v>29</v>
      </c>
      <c r="I6758" s="16">
        <v>13.5966</v>
      </c>
      <c r="J6758" s="16">
        <v>16.8931</v>
      </c>
      <c r="K6758" s="19">
        <v>15.2448</v>
      </c>
      <c r="L6758" s="1">
        <v>20.399999999999999</v>
      </c>
      <c r="M6758" s="1">
        <v>1000.2</v>
      </c>
      <c r="N6758" s="22">
        <v>60.904800000000002</v>
      </c>
      <c r="O6758" s="3" t="s">
        <v>20</v>
      </c>
      <c r="P6758" s="14">
        <v>11649.5</v>
      </c>
    </row>
    <row r="6759" spans="1:16" x14ac:dyDescent="0.3">
      <c r="A6759" s="1">
        <v>6758</v>
      </c>
      <c r="B6759" s="2">
        <v>45301.541666666664</v>
      </c>
      <c r="C6759" s="4">
        <v>45301</v>
      </c>
      <c r="D6759" s="3">
        <v>10</v>
      </c>
      <c r="E6759" s="3" t="s">
        <v>16</v>
      </c>
      <c r="F6759" s="6">
        <v>0.54166666666666663</v>
      </c>
      <c r="G6759" s="1" t="s">
        <v>28</v>
      </c>
      <c r="H6759" s="1" t="s">
        <v>29</v>
      </c>
      <c r="I6759" s="16">
        <v>10.204800000000001</v>
      </c>
      <c r="J6759" s="16">
        <v>14.115</v>
      </c>
      <c r="K6759" s="19">
        <v>12.1599</v>
      </c>
      <c r="L6759" s="1">
        <v>22.1</v>
      </c>
      <c r="M6759" s="1">
        <v>1004.01</v>
      </c>
      <c r="N6759" s="22">
        <v>63.146700000000003</v>
      </c>
      <c r="O6759" s="3" t="s">
        <v>20</v>
      </c>
      <c r="P6759" s="14">
        <v>6782.22</v>
      </c>
    </row>
    <row r="6760" spans="1:16" x14ac:dyDescent="0.3">
      <c r="A6760" s="1">
        <v>6759</v>
      </c>
      <c r="B6760" s="2">
        <v>45301.583333333336</v>
      </c>
      <c r="C6760" s="4">
        <v>45301</v>
      </c>
      <c r="D6760" s="3">
        <v>10</v>
      </c>
      <c r="E6760" s="3" t="s">
        <v>16</v>
      </c>
      <c r="F6760" s="6">
        <v>0.58333333333333337</v>
      </c>
      <c r="G6760" s="1" t="s">
        <v>28</v>
      </c>
      <c r="H6760" s="1" t="s">
        <v>29</v>
      </c>
      <c r="I6760" s="16">
        <v>12.3325</v>
      </c>
      <c r="J6760" s="16">
        <v>15.356299999999999</v>
      </c>
      <c r="K6760" s="19">
        <v>13.8444</v>
      </c>
      <c r="L6760" s="1">
        <v>23.2</v>
      </c>
      <c r="M6760" s="1">
        <v>999.37599999999998</v>
      </c>
      <c r="N6760" s="22">
        <v>79.886600000000001</v>
      </c>
      <c r="O6760" s="3" t="s">
        <v>21</v>
      </c>
      <c r="P6760" s="14">
        <v>8660.8700000000008</v>
      </c>
    </row>
    <row r="6761" spans="1:16" x14ac:dyDescent="0.3">
      <c r="A6761" s="1">
        <v>6760</v>
      </c>
      <c r="B6761" s="2">
        <v>45301.625</v>
      </c>
      <c r="C6761" s="4">
        <v>45301</v>
      </c>
      <c r="D6761" s="3">
        <v>10</v>
      </c>
      <c r="E6761" s="3" t="s">
        <v>16</v>
      </c>
      <c r="F6761" s="6">
        <v>0.625</v>
      </c>
      <c r="G6761" s="1" t="s">
        <v>28</v>
      </c>
      <c r="H6761" s="1" t="s">
        <v>29</v>
      </c>
      <c r="I6761" s="16">
        <v>8.5342800000000008</v>
      </c>
      <c r="J6761" s="16">
        <v>9.7505299999999995</v>
      </c>
      <c r="K6761" s="19">
        <v>9.1424099999999999</v>
      </c>
      <c r="L6761" s="1">
        <v>23.7</v>
      </c>
      <c r="M6761" s="1">
        <v>989.30700000000002</v>
      </c>
      <c r="N6761" s="22">
        <v>52.068600000000004</v>
      </c>
      <c r="O6761" s="3" t="s">
        <v>20</v>
      </c>
      <c r="P6761" s="14">
        <v>2191.0700000000002</v>
      </c>
    </row>
    <row r="6762" spans="1:16" x14ac:dyDescent="0.3">
      <c r="A6762" s="1">
        <v>6761</v>
      </c>
      <c r="B6762" s="2">
        <v>45301.666666666664</v>
      </c>
      <c r="C6762" s="4">
        <v>45301</v>
      </c>
      <c r="D6762" s="3">
        <v>10</v>
      </c>
      <c r="E6762" s="3" t="s">
        <v>16</v>
      </c>
      <c r="F6762" s="6">
        <v>0.66666666666666663</v>
      </c>
      <c r="G6762" s="1" t="s">
        <v>28</v>
      </c>
      <c r="H6762" s="1" t="s">
        <v>29</v>
      </c>
      <c r="I6762" s="16">
        <v>9.4997500000000006</v>
      </c>
      <c r="J6762" s="16">
        <v>11.436199999999999</v>
      </c>
      <c r="K6762" s="19">
        <v>10.468</v>
      </c>
      <c r="L6762" s="1">
        <v>23.6</v>
      </c>
      <c r="M6762" s="1">
        <v>986.81299999999999</v>
      </c>
      <c r="N6762" s="22">
        <v>79.778400000000005</v>
      </c>
      <c r="O6762" s="3" t="s">
        <v>21</v>
      </c>
      <c r="P6762" s="14">
        <v>3527.52</v>
      </c>
    </row>
    <row r="6763" spans="1:16" x14ac:dyDescent="0.3">
      <c r="A6763" s="1">
        <v>6762</v>
      </c>
      <c r="B6763" s="2">
        <v>45301.708333333336</v>
      </c>
      <c r="C6763" s="4">
        <v>45301</v>
      </c>
      <c r="D6763" s="3">
        <v>10</v>
      </c>
      <c r="E6763" s="3" t="s">
        <v>16</v>
      </c>
      <c r="F6763" s="6">
        <v>0.70833333333333337</v>
      </c>
      <c r="G6763" s="1" t="s">
        <v>28</v>
      </c>
      <c r="H6763" s="1" t="s">
        <v>29</v>
      </c>
      <c r="I6763" s="16">
        <v>8.40273</v>
      </c>
      <c r="J6763" s="16">
        <v>11.413500000000001</v>
      </c>
      <c r="K6763" s="19">
        <v>9.9081100000000006</v>
      </c>
      <c r="L6763" s="1">
        <v>22.6</v>
      </c>
      <c r="M6763" s="1">
        <v>1018.62</v>
      </c>
      <c r="N6763" s="22">
        <v>35.451900000000002</v>
      </c>
      <c r="O6763" s="3" t="s">
        <v>19</v>
      </c>
      <c r="P6763" s="14">
        <v>3631.77</v>
      </c>
    </row>
    <row r="6764" spans="1:16" x14ac:dyDescent="0.3">
      <c r="A6764" s="1">
        <v>6763</v>
      </c>
      <c r="B6764" s="2">
        <v>45301.75</v>
      </c>
      <c r="C6764" s="4">
        <v>45301</v>
      </c>
      <c r="D6764" s="3">
        <v>10</v>
      </c>
      <c r="E6764" s="3" t="s">
        <v>16</v>
      </c>
      <c r="F6764" s="6">
        <v>0.75</v>
      </c>
      <c r="G6764" s="1" t="s">
        <v>28</v>
      </c>
      <c r="H6764" s="1" t="s">
        <v>29</v>
      </c>
      <c r="I6764" s="16">
        <v>4.5381600000000004</v>
      </c>
      <c r="J6764" s="16">
        <v>5.11991</v>
      </c>
      <c r="K6764" s="19">
        <v>4.82904</v>
      </c>
      <c r="L6764" s="1">
        <v>19.600000000000001</v>
      </c>
      <c r="M6764" s="1">
        <v>992.69299999999998</v>
      </c>
      <c r="N6764" s="22">
        <v>31.568899999999999</v>
      </c>
      <c r="O6764" s="3" t="s">
        <v>19</v>
      </c>
      <c r="P6764" s="14">
        <v>322.76299999999998</v>
      </c>
    </row>
    <row r="6765" spans="1:16" x14ac:dyDescent="0.3">
      <c r="A6765" s="1">
        <v>6764</v>
      </c>
      <c r="B6765" s="2">
        <v>45301.791666666664</v>
      </c>
      <c r="C6765" s="4">
        <v>45301</v>
      </c>
      <c r="D6765" s="3">
        <v>10</v>
      </c>
      <c r="E6765" s="3" t="s">
        <v>16</v>
      </c>
      <c r="F6765" s="6">
        <v>0.79166666666666663</v>
      </c>
      <c r="G6765" s="1" t="s">
        <v>28</v>
      </c>
      <c r="H6765" s="1" t="s">
        <v>29</v>
      </c>
      <c r="I6765" s="16">
        <v>11.3919</v>
      </c>
      <c r="J6765" s="16">
        <v>13.86</v>
      </c>
      <c r="K6765" s="19">
        <v>12.6259</v>
      </c>
      <c r="L6765" s="1">
        <v>18.2</v>
      </c>
      <c r="M6765" s="1">
        <v>982.33299999999997</v>
      </c>
      <c r="N6765" s="22">
        <v>40.954300000000003</v>
      </c>
      <c r="O6765" s="3" t="s">
        <v>20</v>
      </c>
      <c r="P6765" s="14">
        <v>6366.59</v>
      </c>
    </row>
    <row r="6766" spans="1:16" x14ac:dyDescent="0.3">
      <c r="A6766" s="1">
        <v>6765</v>
      </c>
      <c r="B6766" s="2">
        <v>45301.833333333336</v>
      </c>
      <c r="C6766" s="4">
        <v>45301</v>
      </c>
      <c r="D6766" s="3">
        <v>10</v>
      </c>
      <c r="E6766" s="3" t="s">
        <v>16</v>
      </c>
      <c r="F6766" s="6">
        <v>0.83333333333333337</v>
      </c>
      <c r="G6766" s="1" t="s">
        <v>28</v>
      </c>
      <c r="H6766" s="1" t="s">
        <v>29</v>
      </c>
      <c r="I6766" s="16">
        <v>5.6500399999999997</v>
      </c>
      <c r="J6766" s="16">
        <v>9.5511499999999998</v>
      </c>
      <c r="K6766" s="19">
        <v>7.6006</v>
      </c>
      <c r="L6766" s="1">
        <v>17.3</v>
      </c>
      <c r="M6766" s="1">
        <v>1000.19</v>
      </c>
      <c r="N6766" s="22">
        <v>63.501100000000001</v>
      </c>
      <c r="O6766" s="3" t="s">
        <v>20</v>
      </c>
      <c r="P6766" s="14">
        <v>2127.92</v>
      </c>
    </row>
    <row r="6767" spans="1:16" x14ac:dyDescent="0.3">
      <c r="A6767" s="1">
        <v>6766</v>
      </c>
      <c r="B6767" s="2">
        <v>45301.875</v>
      </c>
      <c r="C6767" s="4">
        <v>45301</v>
      </c>
      <c r="D6767" s="3">
        <v>10</v>
      </c>
      <c r="E6767" s="3" t="s">
        <v>16</v>
      </c>
      <c r="F6767" s="6">
        <v>0.875</v>
      </c>
      <c r="G6767" s="1" t="s">
        <v>28</v>
      </c>
      <c r="H6767" s="1" t="s">
        <v>29</v>
      </c>
      <c r="I6767" s="16">
        <v>2.3161100000000001</v>
      </c>
      <c r="J6767" s="16">
        <v>3.5551599999999999</v>
      </c>
      <c r="K6767" s="19">
        <v>2.9356300000000002</v>
      </c>
      <c r="L6767" s="1">
        <v>16.5</v>
      </c>
      <c r="M6767" s="1">
        <v>989.76199999999994</v>
      </c>
      <c r="N6767" s="22">
        <v>77.226399999999998</v>
      </c>
      <c r="O6767" s="3" t="s">
        <v>21</v>
      </c>
      <c r="P6767" s="14">
        <v>108.896</v>
      </c>
    </row>
    <row r="6768" spans="1:16" x14ac:dyDescent="0.3">
      <c r="A6768" s="1">
        <v>6767</v>
      </c>
      <c r="B6768" s="2">
        <v>45301.916666666664</v>
      </c>
      <c r="C6768" s="4">
        <v>45301</v>
      </c>
      <c r="D6768" s="3">
        <v>10</v>
      </c>
      <c r="E6768" s="3" t="s">
        <v>16</v>
      </c>
      <c r="F6768" s="6">
        <v>0.91666666666666663</v>
      </c>
      <c r="G6768" s="1" t="s">
        <v>28</v>
      </c>
      <c r="H6768" s="1" t="s">
        <v>29</v>
      </c>
      <c r="I6768" s="16">
        <v>10.3911</v>
      </c>
      <c r="J6768" s="16">
        <v>11.181699999999999</v>
      </c>
      <c r="K6768" s="19">
        <v>10.7864</v>
      </c>
      <c r="L6768" s="1">
        <v>15.8</v>
      </c>
      <c r="M6768" s="1">
        <v>1008.26</v>
      </c>
      <c r="N6768" s="22">
        <v>87.829700000000003</v>
      </c>
      <c r="O6768" s="3" t="s">
        <v>21</v>
      </c>
      <c r="P6768" s="14">
        <v>3459.75</v>
      </c>
    </row>
    <row r="6769" spans="1:16" x14ac:dyDescent="0.3">
      <c r="A6769" s="1">
        <v>6768</v>
      </c>
      <c r="B6769" s="2">
        <v>45301.958333333336</v>
      </c>
      <c r="C6769" s="4">
        <v>45301</v>
      </c>
      <c r="D6769" s="3">
        <v>10</v>
      </c>
      <c r="E6769" s="3" t="s">
        <v>16</v>
      </c>
      <c r="F6769" s="6">
        <v>0.95833333333333337</v>
      </c>
      <c r="G6769" s="1" t="s">
        <v>28</v>
      </c>
      <c r="H6769" s="1" t="s">
        <v>29</v>
      </c>
      <c r="I6769" s="16">
        <v>4.3024399999999998</v>
      </c>
      <c r="J6769" s="16">
        <v>8.5645699999999998</v>
      </c>
      <c r="K6769" s="19">
        <v>6.4335000000000004</v>
      </c>
      <c r="L6769" s="1">
        <v>14.9</v>
      </c>
      <c r="M6769" s="1">
        <v>995.11800000000005</v>
      </c>
      <c r="N6769" s="22">
        <v>46.115900000000003</v>
      </c>
      <c r="O6769" s="3" t="s">
        <v>20</v>
      </c>
      <c r="P6769" s="14">
        <v>1539.22</v>
      </c>
    </row>
    <row r="6770" spans="1:16" x14ac:dyDescent="0.3">
      <c r="A6770" s="1">
        <v>6769</v>
      </c>
      <c r="B6770" s="2">
        <v>45302</v>
      </c>
      <c r="C6770" s="4">
        <v>45302</v>
      </c>
      <c r="D6770" s="3">
        <v>11</v>
      </c>
      <c r="E6770" s="3" t="s">
        <v>16</v>
      </c>
      <c r="F6770" s="6">
        <v>0</v>
      </c>
      <c r="G6770" s="1" t="s">
        <v>28</v>
      </c>
      <c r="H6770" s="1" t="s">
        <v>29</v>
      </c>
      <c r="I6770" s="16">
        <v>14.226000000000001</v>
      </c>
      <c r="J6770" s="16">
        <v>17.503699999999998</v>
      </c>
      <c r="K6770" s="19">
        <v>15.864800000000001</v>
      </c>
      <c r="L6770" s="1">
        <v>14.2</v>
      </c>
      <c r="M6770" s="1">
        <v>1017.34</v>
      </c>
      <c r="N6770" s="22">
        <v>49.85</v>
      </c>
      <c r="O6770" s="3" t="s">
        <v>20</v>
      </c>
      <c r="P6770" s="14">
        <v>13465.4</v>
      </c>
    </row>
    <row r="6771" spans="1:16" x14ac:dyDescent="0.3">
      <c r="A6771" s="1">
        <v>6770</v>
      </c>
      <c r="B6771" s="2">
        <v>45302.041666666664</v>
      </c>
      <c r="C6771" s="4">
        <v>45302</v>
      </c>
      <c r="D6771" s="3">
        <v>11</v>
      </c>
      <c r="E6771" s="3" t="s">
        <v>16</v>
      </c>
      <c r="F6771" s="6">
        <v>4.1666666666666664E-2</v>
      </c>
      <c r="G6771" s="1" t="s">
        <v>28</v>
      </c>
      <c r="H6771" s="1" t="s">
        <v>29</v>
      </c>
      <c r="I6771" s="16">
        <v>14.4011</v>
      </c>
      <c r="J6771" s="16">
        <v>15.6957</v>
      </c>
      <c r="K6771" s="19">
        <v>15.048400000000001</v>
      </c>
      <c r="L6771" s="1">
        <v>13.5</v>
      </c>
      <c r="M6771" s="1">
        <v>997.423</v>
      </c>
      <c r="N6771" s="22">
        <v>45.1873</v>
      </c>
      <c r="O6771" s="3" t="s">
        <v>20</v>
      </c>
      <c r="P6771" s="14">
        <v>9542.1299999999992</v>
      </c>
    </row>
    <row r="6772" spans="1:16" x14ac:dyDescent="0.3">
      <c r="A6772" s="1">
        <v>6771</v>
      </c>
      <c r="B6772" s="2">
        <v>45302.083333333336</v>
      </c>
      <c r="C6772" s="4">
        <v>45302</v>
      </c>
      <c r="D6772" s="3">
        <v>11</v>
      </c>
      <c r="E6772" s="3" t="s">
        <v>16</v>
      </c>
      <c r="F6772" s="6">
        <v>8.3333333333333329E-2</v>
      </c>
      <c r="G6772" s="1" t="s">
        <v>28</v>
      </c>
      <c r="H6772" s="1" t="s">
        <v>29</v>
      </c>
      <c r="I6772" s="16">
        <v>13.8932</v>
      </c>
      <c r="J6772" s="16">
        <v>18.021599999999999</v>
      </c>
      <c r="K6772" s="19">
        <v>15.9574</v>
      </c>
      <c r="L6772" s="1">
        <v>13</v>
      </c>
      <c r="M6772" s="1">
        <v>1007.05</v>
      </c>
      <c r="N6772" s="22">
        <v>48.698700000000002</v>
      </c>
      <c r="O6772" s="3" t="s">
        <v>20</v>
      </c>
      <c r="P6772" s="14">
        <v>14608.9</v>
      </c>
    </row>
    <row r="6773" spans="1:16" x14ac:dyDescent="0.3">
      <c r="A6773" s="1">
        <v>6772</v>
      </c>
      <c r="B6773" s="2">
        <v>45302.125</v>
      </c>
      <c r="C6773" s="4">
        <v>45302</v>
      </c>
      <c r="D6773" s="3">
        <v>11</v>
      </c>
      <c r="E6773" s="3" t="s">
        <v>16</v>
      </c>
      <c r="F6773" s="6">
        <v>0.125</v>
      </c>
      <c r="G6773" s="1" t="s">
        <v>28</v>
      </c>
      <c r="H6773" s="1" t="s">
        <v>29</v>
      </c>
      <c r="I6773" s="16">
        <v>6.8120599999999998</v>
      </c>
      <c r="J6773" s="16">
        <v>10.2736</v>
      </c>
      <c r="K6773" s="19">
        <v>8.5428499999999996</v>
      </c>
      <c r="L6773" s="1">
        <v>12.5</v>
      </c>
      <c r="M6773" s="1">
        <v>1013.97</v>
      </c>
      <c r="N6773" s="22">
        <v>53.687600000000003</v>
      </c>
      <c r="O6773" s="3" t="s">
        <v>20</v>
      </c>
      <c r="P6773" s="14">
        <v>2729.87</v>
      </c>
    </row>
    <row r="6774" spans="1:16" x14ac:dyDescent="0.3">
      <c r="A6774" s="1">
        <v>6773</v>
      </c>
      <c r="B6774" s="2">
        <v>45302.166666666664</v>
      </c>
      <c r="C6774" s="4">
        <v>45302</v>
      </c>
      <c r="D6774" s="3">
        <v>11</v>
      </c>
      <c r="E6774" s="3" t="s">
        <v>16</v>
      </c>
      <c r="F6774" s="6">
        <v>0.16666666666666666</v>
      </c>
      <c r="G6774" s="1" t="s">
        <v>28</v>
      </c>
      <c r="H6774" s="1" t="s">
        <v>29</v>
      </c>
      <c r="I6774" s="16">
        <v>2.2009400000000001</v>
      </c>
      <c r="J6774" s="16">
        <v>4.2044699999999997</v>
      </c>
      <c r="K6774" s="19">
        <v>3.2027000000000001</v>
      </c>
      <c r="L6774" s="1">
        <v>11.8</v>
      </c>
      <c r="M6774" s="1">
        <v>1014.54</v>
      </c>
      <c r="N6774" s="22">
        <v>66.892200000000003</v>
      </c>
      <c r="O6774" s="3" t="s">
        <v>20</v>
      </c>
      <c r="P6774" s="14">
        <v>187.678</v>
      </c>
    </row>
    <row r="6775" spans="1:16" x14ac:dyDescent="0.3">
      <c r="A6775" s="1">
        <v>6774</v>
      </c>
      <c r="B6775" s="2">
        <v>45302.208333333336</v>
      </c>
      <c r="C6775" s="4">
        <v>45302</v>
      </c>
      <c r="D6775" s="3">
        <v>11</v>
      </c>
      <c r="E6775" s="3" t="s">
        <v>16</v>
      </c>
      <c r="F6775" s="6">
        <v>0.20833333333333334</v>
      </c>
      <c r="G6775" s="1" t="s">
        <v>28</v>
      </c>
      <c r="H6775" s="1" t="s">
        <v>29</v>
      </c>
      <c r="I6775" s="16">
        <v>14.068099999999999</v>
      </c>
      <c r="J6775" s="16">
        <v>16.260999999999999</v>
      </c>
      <c r="K6775" s="19">
        <v>15.1646</v>
      </c>
      <c r="L6775" s="1">
        <v>11.3</v>
      </c>
      <c r="M6775" s="1">
        <v>1002.15</v>
      </c>
      <c r="N6775" s="22">
        <v>63.3613</v>
      </c>
      <c r="O6775" s="3" t="s">
        <v>20</v>
      </c>
      <c r="P6775" s="14">
        <v>10743.6</v>
      </c>
    </row>
    <row r="6776" spans="1:16" x14ac:dyDescent="0.3">
      <c r="A6776" s="1">
        <v>6775</v>
      </c>
      <c r="B6776" s="2">
        <v>45302.25</v>
      </c>
      <c r="C6776" s="4">
        <v>45302</v>
      </c>
      <c r="D6776" s="3">
        <v>11</v>
      </c>
      <c r="E6776" s="3" t="s">
        <v>16</v>
      </c>
      <c r="F6776" s="6">
        <v>0.25</v>
      </c>
      <c r="G6776" s="1" t="s">
        <v>28</v>
      </c>
      <c r="H6776" s="1" t="s">
        <v>29</v>
      </c>
      <c r="I6776" s="16">
        <v>7.5663900000000002</v>
      </c>
      <c r="J6776" s="16">
        <v>8.7678899999999995</v>
      </c>
      <c r="K6776" s="19">
        <v>8.1671399999999998</v>
      </c>
      <c r="L6776" s="1">
        <v>11</v>
      </c>
      <c r="M6776" s="1">
        <v>1012.14</v>
      </c>
      <c r="N6776" s="22">
        <v>33.478700000000003</v>
      </c>
      <c r="O6776" s="3" t="s">
        <v>19</v>
      </c>
      <c r="P6776" s="14">
        <v>1702.77</v>
      </c>
    </row>
    <row r="6777" spans="1:16" x14ac:dyDescent="0.3">
      <c r="A6777" s="1">
        <v>6776</v>
      </c>
      <c r="B6777" s="2">
        <v>45302.291666666664</v>
      </c>
      <c r="C6777" s="4">
        <v>45302</v>
      </c>
      <c r="D6777" s="3">
        <v>11</v>
      </c>
      <c r="E6777" s="3" t="s">
        <v>16</v>
      </c>
      <c r="F6777" s="6">
        <v>0.29166666666666669</v>
      </c>
      <c r="G6777" s="1" t="s">
        <v>28</v>
      </c>
      <c r="H6777" s="1" t="s">
        <v>29</v>
      </c>
      <c r="I6777" s="16">
        <v>14.5665</v>
      </c>
      <c r="J6777" s="16">
        <v>18.825199999999999</v>
      </c>
      <c r="K6777" s="19">
        <v>16.695799999999998</v>
      </c>
      <c r="L6777" s="1">
        <v>10.6</v>
      </c>
      <c r="M6777" s="1">
        <v>989.91300000000001</v>
      </c>
      <c r="N6777" s="22">
        <v>61.605899999999998</v>
      </c>
      <c r="O6777" s="3" t="s">
        <v>20</v>
      </c>
      <c r="P6777" s="14">
        <v>16506.5</v>
      </c>
    </row>
    <row r="6778" spans="1:16" x14ac:dyDescent="0.3">
      <c r="A6778" s="1">
        <v>6777</v>
      </c>
      <c r="B6778" s="2">
        <v>45302.333333333336</v>
      </c>
      <c r="C6778" s="4">
        <v>45302</v>
      </c>
      <c r="D6778" s="3">
        <v>11</v>
      </c>
      <c r="E6778" s="3" t="s">
        <v>16</v>
      </c>
      <c r="F6778" s="6">
        <v>0.33333333333333331</v>
      </c>
      <c r="G6778" s="1" t="s">
        <v>28</v>
      </c>
      <c r="H6778" s="1" t="s">
        <v>29</v>
      </c>
      <c r="I6778" s="16">
        <v>14.527100000000001</v>
      </c>
      <c r="J6778" s="16">
        <v>17.317599999999999</v>
      </c>
      <c r="K6778" s="19">
        <v>15.9223</v>
      </c>
      <c r="L6778" s="1">
        <v>11.5</v>
      </c>
      <c r="M6778" s="1">
        <v>1004.09</v>
      </c>
      <c r="N6778" s="22">
        <v>76.345399999999998</v>
      </c>
      <c r="O6778" s="3" t="s">
        <v>21</v>
      </c>
      <c r="P6778" s="14">
        <v>12992.8</v>
      </c>
    </row>
    <row r="6779" spans="1:16" x14ac:dyDescent="0.3">
      <c r="A6779" s="1">
        <v>6778</v>
      </c>
      <c r="B6779" s="2">
        <v>45302.375</v>
      </c>
      <c r="C6779" s="4">
        <v>45302</v>
      </c>
      <c r="D6779" s="3">
        <v>11</v>
      </c>
      <c r="E6779" s="3" t="s">
        <v>16</v>
      </c>
      <c r="F6779" s="6">
        <v>0.375</v>
      </c>
      <c r="G6779" s="1" t="s">
        <v>28</v>
      </c>
      <c r="H6779" s="1" t="s">
        <v>29</v>
      </c>
      <c r="I6779" s="16">
        <v>13.0891</v>
      </c>
      <c r="J6779" s="16">
        <v>16.095700000000001</v>
      </c>
      <c r="K6779" s="19">
        <v>14.5924</v>
      </c>
      <c r="L6779" s="1">
        <v>14</v>
      </c>
      <c r="M6779" s="1">
        <v>981.32899999999995</v>
      </c>
      <c r="N6779" s="22">
        <v>69.673900000000003</v>
      </c>
      <c r="O6779" s="3" t="s">
        <v>20</v>
      </c>
      <c r="P6779" s="14">
        <v>10106.799999999999</v>
      </c>
    </row>
    <row r="6780" spans="1:16" x14ac:dyDescent="0.3">
      <c r="A6780" s="1">
        <v>6779</v>
      </c>
      <c r="B6780" s="2">
        <v>45302.416666666664</v>
      </c>
      <c r="C6780" s="4">
        <v>45302</v>
      </c>
      <c r="D6780" s="3">
        <v>11</v>
      </c>
      <c r="E6780" s="3" t="s">
        <v>16</v>
      </c>
      <c r="F6780" s="6">
        <v>0.41666666666666669</v>
      </c>
      <c r="G6780" s="1" t="s">
        <v>28</v>
      </c>
      <c r="H6780" s="1" t="s">
        <v>29</v>
      </c>
      <c r="I6780" s="16">
        <v>5.8278400000000001</v>
      </c>
      <c r="J6780" s="16">
        <v>10.3035</v>
      </c>
      <c r="K6780" s="19">
        <v>8.06569</v>
      </c>
      <c r="L6780" s="1">
        <v>23.232500000000002</v>
      </c>
      <c r="M6780" s="1">
        <v>993.35400000000004</v>
      </c>
      <c r="N6780" s="22">
        <v>69.2209</v>
      </c>
      <c r="O6780" s="3" t="s">
        <v>20</v>
      </c>
      <c r="P6780" s="14">
        <v>4624.29</v>
      </c>
    </row>
    <row r="6781" spans="1:16" x14ac:dyDescent="0.3">
      <c r="A6781" s="1">
        <v>6780</v>
      </c>
      <c r="B6781" s="2">
        <v>45302.458333333336</v>
      </c>
      <c r="C6781" s="4">
        <v>45302</v>
      </c>
      <c r="D6781" s="3">
        <v>11</v>
      </c>
      <c r="E6781" s="3" t="s">
        <v>16</v>
      </c>
      <c r="F6781" s="6">
        <v>0.45833333333333331</v>
      </c>
      <c r="G6781" s="1" t="s">
        <v>28</v>
      </c>
      <c r="H6781" s="1" t="s">
        <v>29</v>
      </c>
      <c r="I6781" s="16">
        <v>7.0062699999999998</v>
      </c>
      <c r="J6781" s="16">
        <v>7.5775100000000002</v>
      </c>
      <c r="K6781" s="19">
        <v>7.2918900000000004</v>
      </c>
      <c r="L6781" s="1">
        <v>18.7</v>
      </c>
      <c r="M6781" s="1">
        <v>993.83199999999999</v>
      </c>
      <c r="N6781" s="22">
        <v>35.5623</v>
      </c>
      <c r="O6781" s="3" t="s">
        <v>19</v>
      </c>
      <c r="P6781" s="14">
        <v>1050.78</v>
      </c>
    </row>
    <row r="6782" spans="1:16" x14ac:dyDescent="0.3">
      <c r="A6782" s="1">
        <v>6781</v>
      </c>
      <c r="B6782" s="2">
        <v>45302.5</v>
      </c>
      <c r="C6782" s="4">
        <v>45302</v>
      </c>
      <c r="D6782" s="3">
        <v>11</v>
      </c>
      <c r="E6782" s="3" t="s">
        <v>16</v>
      </c>
      <c r="F6782" s="6">
        <v>0.5</v>
      </c>
      <c r="G6782" s="1" t="s">
        <v>28</v>
      </c>
      <c r="H6782" s="1" t="s">
        <v>29</v>
      </c>
      <c r="I6782" s="16">
        <v>13.0648</v>
      </c>
      <c r="J6782" s="16">
        <v>13.8659</v>
      </c>
      <c r="K6782" s="19">
        <v>13.465400000000001</v>
      </c>
      <c r="L6782" s="1">
        <v>21</v>
      </c>
      <c r="M6782" s="1">
        <v>1014.95</v>
      </c>
      <c r="N6782" s="22">
        <v>61.057000000000002</v>
      </c>
      <c r="O6782" s="3" t="s">
        <v>20</v>
      </c>
      <c r="P6782" s="14">
        <v>6523.79</v>
      </c>
    </row>
    <row r="6783" spans="1:16" x14ac:dyDescent="0.3">
      <c r="A6783" s="1">
        <v>6782</v>
      </c>
      <c r="B6783" s="2">
        <v>45302.541666666664</v>
      </c>
      <c r="C6783" s="4">
        <v>45302</v>
      </c>
      <c r="D6783" s="3">
        <v>11</v>
      </c>
      <c r="E6783" s="3" t="s">
        <v>16</v>
      </c>
      <c r="F6783" s="6">
        <v>0.54166666666666663</v>
      </c>
      <c r="G6783" s="1" t="s">
        <v>28</v>
      </c>
      <c r="H6783" s="1" t="s">
        <v>29</v>
      </c>
      <c r="I6783" s="16">
        <v>6.1199899999999996</v>
      </c>
      <c r="J6783" s="16">
        <v>7.3470899999999997</v>
      </c>
      <c r="K6783" s="19">
        <v>6.7335399999999996</v>
      </c>
      <c r="L6783" s="1">
        <v>22.8</v>
      </c>
      <c r="M6783" s="1">
        <v>998.94399999999996</v>
      </c>
      <c r="N6783" s="22">
        <v>45.789200000000001</v>
      </c>
      <c r="O6783" s="3" t="s">
        <v>20</v>
      </c>
      <c r="P6783" s="14">
        <v>949.39499999999998</v>
      </c>
    </row>
    <row r="6784" spans="1:16" x14ac:dyDescent="0.3">
      <c r="A6784" s="1">
        <v>6783</v>
      </c>
      <c r="B6784" s="2">
        <v>45302.583333333336</v>
      </c>
      <c r="C6784" s="4">
        <v>45302</v>
      </c>
      <c r="D6784" s="3">
        <v>11</v>
      </c>
      <c r="E6784" s="3" t="s">
        <v>16</v>
      </c>
      <c r="F6784" s="6">
        <v>0.58333333333333337</v>
      </c>
      <c r="G6784" s="1" t="s">
        <v>28</v>
      </c>
      <c r="H6784" s="1" t="s">
        <v>29</v>
      </c>
      <c r="I6784" s="16">
        <v>4.2034099999999999</v>
      </c>
      <c r="J6784" s="16">
        <v>4.8385800000000003</v>
      </c>
      <c r="K6784" s="19">
        <v>4.5209900000000003</v>
      </c>
      <c r="L6784" s="1">
        <v>24</v>
      </c>
      <c r="M6784" s="1">
        <v>1009.63</v>
      </c>
      <c r="N6784" s="22">
        <v>76.102500000000006</v>
      </c>
      <c r="O6784" s="3" t="s">
        <v>21</v>
      </c>
      <c r="P6784" s="14">
        <v>272.97000000000003</v>
      </c>
    </row>
    <row r="6785" spans="1:16" x14ac:dyDescent="0.3">
      <c r="A6785" s="1">
        <v>6784</v>
      </c>
      <c r="B6785" s="2">
        <v>45302.625</v>
      </c>
      <c r="C6785" s="4">
        <v>45302</v>
      </c>
      <c r="D6785" s="3">
        <v>11</v>
      </c>
      <c r="E6785" s="3" t="s">
        <v>16</v>
      </c>
      <c r="F6785" s="6">
        <v>0.625</v>
      </c>
      <c r="G6785" s="1" t="s">
        <v>28</v>
      </c>
      <c r="H6785" s="1" t="s">
        <v>29</v>
      </c>
      <c r="I6785" s="16">
        <v>9.2384199999999996</v>
      </c>
      <c r="J6785" s="16">
        <v>12.700100000000001</v>
      </c>
      <c r="K6785" s="19">
        <v>10.9693</v>
      </c>
      <c r="L6785" s="1">
        <v>24.5</v>
      </c>
      <c r="M6785" s="1">
        <v>998.84500000000003</v>
      </c>
      <c r="N6785" s="22">
        <v>33.267099999999999</v>
      </c>
      <c r="O6785" s="3" t="s">
        <v>19</v>
      </c>
      <c r="P6785" s="14">
        <v>4875.21</v>
      </c>
    </row>
    <row r="6786" spans="1:16" x14ac:dyDescent="0.3">
      <c r="A6786" s="1">
        <v>6785</v>
      </c>
      <c r="B6786" s="2">
        <v>45302.666666666664</v>
      </c>
      <c r="C6786" s="4">
        <v>45302</v>
      </c>
      <c r="D6786" s="3">
        <v>11</v>
      </c>
      <c r="E6786" s="3" t="s">
        <v>16</v>
      </c>
      <c r="F6786" s="6">
        <v>0.66666666666666663</v>
      </c>
      <c r="G6786" s="1" t="s">
        <v>28</v>
      </c>
      <c r="H6786" s="1" t="s">
        <v>29</v>
      </c>
      <c r="I6786" s="16">
        <v>14.17</v>
      </c>
      <c r="J6786" s="16">
        <v>17.522500000000001</v>
      </c>
      <c r="K6786" s="19">
        <v>15.8462</v>
      </c>
      <c r="L6786" s="1">
        <v>24.4</v>
      </c>
      <c r="M6786" s="1">
        <v>992.55700000000002</v>
      </c>
      <c r="N6786" s="22">
        <v>66.544600000000003</v>
      </c>
      <c r="O6786" s="3" t="s">
        <v>20</v>
      </c>
      <c r="P6786" s="14">
        <v>12728</v>
      </c>
    </row>
    <row r="6787" spans="1:16" x14ac:dyDescent="0.3">
      <c r="A6787" s="1">
        <v>6786</v>
      </c>
      <c r="B6787" s="2">
        <v>45302.708333333336</v>
      </c>
      <c r="C6787" s="4">
        <v>45302</v>
      </c>
      <c r="D6787" s="3">
        <v>11</v>
      </c>
      <c r="E6787" s="3" t="s">
        <v>16</v>
      </c>
      <c r="F6787" s="6">
        <v>0.70833333333333337</v>
      </c>
      <c r="G6787" s="1" t="s">
        <v>28</v>
      </c>
      <c r="H6787" s="1" t="s">
        <v>29</v>
      </c>
      <c r="I6787" s="16">
        <v>11.048400000000001</v>
      </c>
      <c r="J6787" s="16">
        <v>12.497</v>
      </c>
      <c r="K6787" s="19">
        <v>11.7727</v>
      </c>
      <c r="L6787" s="1">
        <v>23.2</v>
      </c>
      <c r="M6787" s="1">
        <v>1017.58</v>
      </c>
      <c r="N6787" s="22">
        <v>38.126199999999997</v>
      </c>
      <c r="O6787" s="3" t="s">
        <v>19</v>
      </c>
      <c r="P6787" s="14">
        <v>4752.8900000000003</v>
      </c>
    </row>
    <row r="6788" spans="1:16" x14ac:dyDescent="0.3">
      <c r="A6788" s="1">
        <v>6787</v>
      </c>
      <c r="B6788" s="2">
        <v>45302.75</v>
      </c>
      <c r="C6788" s="4">
        <v>45302</v>
      </c>
      <c r="D6788" s="3">
        <v>11</v>
      </c>
      <c r="E6788" s="3" t="s">
        <v>16</v>
      </c>
      <c r="F6788" s="6">
        <v>0.75</v>
      </c>
      <c r="G6788" s="1" t="s">
        <v>28</v>
      </c>
      <c r="H6788" s="1" t="s">
        <v>29</v>
      </c>
      <c r="I6788" s="16">
        <v>9.4108000000000001</v>
      </c>
      <c r="J6788" s="16">
        <v>10.5831</v>
      </c>
      <c r="K6788" s="19">
        <v>9.9969599999999996</v>
      </c>
      <c r="L6788" s="1">
        <v>20.2</v>
      </c>
      <c r="M6788" s="1">
        <v>1004.98</v>
      </c>
      <c r="N6788" s="22">
        <v>60.711300000000001</v>
      </c>
      <c r="O6788" s="3" t="s">
        <v>20</v>
      </c>
      <c r="P6788" s="14">
        <v>2880</v>
      </c>
    </row>
    <row r="6789" spans="1:16" x14ac:dyDescent="0.3">
      <c r="A6789" s="1">
        <v>6788</v>
      </c>
      <c r="B6789" s="2">
        <v>45302.791666666664</v>
      </c>
      <c r="C6789" s="4">
        <v>45302</v>
      </c>
      <c r="D6789" s="3">
        <v>11</v>
      </c>
      <c r="E6789" s="3" t="s">
        <v>16</v>
      </c>
      <c r="F6789" s="6">
        <v>0.79166666666666663</v>
      </c>
      <c r="G6789" s="1" t="s">
        <v>28</v>
      </c>
      <c r="H6789" s="1" t="s">
        <v>29</v>
      </c>
      <c r="I6789" s="16">
        <v>3.26329</v>
      </c>
      <c r="J6789" s="16">
        <v>4.4188799999999997</v>
      </c>
      <c r="K6789" s="19">
        <v>3.8410799999999998</v>
      </c>
      <c r="L6789" s="1">
        <v>18.2</v>
      </c>
      <c r="M6789" s="1">
        <v>1005.64</v>
      </c>
      <c r="N6789" s="22">
        <v>32.1753</v>
      </c>
      <c r="O6789" s="3" t="s">
        <v>19</v>
      </c>
      <c r="P6789" s="14">
        <v>211.22300000000001</v>
      </c>
    </row>
    <row r="6790" spans="1:16" x14ac:dyDescent="0.3">
      <c r="A6790" s="1">
        <v>6789</v>
      </c>
      <c r="B6790" s="2">
        <v>45302.833333333336</v>
      </c>
      <c r="C6790" s="4">
        <v>45302</v>
      </c>
      <c r="D6790" s="3">
        <v>11</v>
      </c>
      <c r="E6790" s="3" t="s">
        <v>16</v>
      </c>
      <c r="F6790" s="6">
        <v>0.83333333333333337</v>
      </c>
      <c r="G6790" s="1" t="s">
        <v>28</v>
      </c>
      <c r="H6790" s="1" t="s">
        <v>29</v>
      </c>
      <c r="I6790" s="16">
        <v>9.9950899999999994</v>
      </c>
      <c r="J6790" s="16">
        <v>14.784700000000001</v>
      </c>
      <c r="K6790" s="19">
        <v>12.389900000000001</v>
      </c>
      <c r="L6790" s="1">
        <v>17.100000000000001</v>
      </c>
      <c r="M6790" s="1">
        <v>999.64800000000002</v>
      </c>
      <c r="N6790" s="22">
        <v>60.439900000000002</v>
      </c>
      <c r="O6790" s="3" t="s">
        <v>20</v>
      </c>
      <c r="P6790" s="14">
        <v>7893.84</v>
      </c>
    </row>
    <row r="6791" spans="1:16" x14ac:dyDescent="0.3">
      <c r="A6791" s="1">
        <v>6790</v>
      </c>
      <c r="B6791" s="2">
        <v>45302.875</v>
      </c>
      <c r="C6791" s="4">
        <v>45302</v>
      </c>
      <c r="D6791" s="3">
        <v>11</v>
      </c>
      <c r="E6791" s="3" t="s">
        <v>16</v>
      </c>
      <c r="F6791" s="6">
        <v>0.875</v>
      </c>
      <c r="G6791" s="1" t="s">
        <v>28</v>
      </c>
      <c r="H6791" s="1" t="s">
        <v>29</v>
      </c>
      <c r="I6791" s="16">
        <v>14.870699999999999</v>
      </c>
      <c r="J6791" s="16">
        <v>18.491499999999998</v>
      </c>
      <c r="K6791" s="19">
        <v>16.681100000000001</v>
      </c>
      <c r="L6791" s="1">
        <v>16.399999999999999</v>
      </c>
      <c r="M6791" s="1">
        <v>987.42899999999997</v>
      </c>
      <c r="N6791" s="22">
        <v>69.346100000000007</v>
      </c>
      <c r="O6791" s="3" t="s">
        <v>20</v>
      </c>
      <c r="P6791" s="14">
        <v>15292.4</v>
      </c>
    </row>
    <row r="6792" spans="1:16" x14ac:dyDescent="0.3">
      <c r="A6792" s="1">
        <v>6791</v>
      </c>
      <c r="B6792" s="2">
        <v>45302.916666666664</v>
      </c>
      <c r="C6792" s="4">
        <v>45302</v>
      </c>
      <c r="D6792" s="3">
        <v>11</v>
      </c>
      <c r="E6792" s="3" t="s">
        <v>16</v>
      </c>
      <c r="F6792" s="6">
        <v>0.91666666666666663</v>
      </c>
      <c r="G6792" s="1" t="s">
        <v>28</v>
      </c>
      <c r="H6792" s="1" t="s">
        <v>29</v>
      </c>
      <c r="I6792" s="16">
        <v>3.8210899999999999</v>
      </c>
      <c r="J6792" s="16">
        <v>6.9555199999999999</v>
      </c>
      <c r="K6792" s="19">
        <v>5.3883099999999997</v>
      </c>
      <c r="L6792" s="1">
        <v>16</v>
      </c>
      <c r="M6792" s="1">
        <v>1013.4</v>
      </c>
      <c r="N6792" s="22">
        <v>50.688099999999999</v>
      </c>
      <c r="O6792" s="3" t="s">
        <v>20</v>
      </c>
      <c r="P6792" s="14">
        <v>836.41700000000003</v>
      </c>
    </row>
    <row r="6793" spans="1:16" x14ac:dyDescent="0.3">
      <c r="A6793" s="1">
        <v>6792</v>
      </c>
      <c r="B6793" s="2">
        <v>45302.958333333336</v>
      </c>
      <c r="C6793" s="4">
        <v>45302</v>
      </c>
      <c r="D6793" s="3">
        <v>11</v>
      </c>
      <c r="E6793" s="3" t="s">
        <v>16</v>
      </c>
      <c r="F6793" s="6">
        <v>0.95833333333333337</v>
      </c>
      <c r="G6793" s="1" t="s">
        <v>28</v>
      </c>
      <c r="H6793" s="1" t="s">
        <v>29</v>
      </c>
      <c r="I6793" s="16">
        <v>8.7382899999999992</v>
      </c>
      <c r="J6793" s="16">
        <v>10.689500000000001</v>
      </c>
      <c r="K6793" s="19">
        <v>9.7138799999999996</v>
      </c>
      <c r="L6793" s="1">
        <v>15.5</v>
      </c>
      <c r="M6793" s="1">
        <v>1009.54</v>
      </c>
      <c r="N6793" s="22">
        <v>86.546099999999996</v>
      </c>
      <c r="O6793" s="3" t="s">
        <v>21</v>
      </c>
      <c r="P6793" s="14">
        <v>3029.69</v>
      </c>
    </row>
    <row r="6794" spans="1:16" x14ac:dyDescent="0.3">
      <c r="A6794" s="1">
        <v>6793</v>
      </c>
      <c r="B6794" s="2">
        <v>45303</v>
      </c>
      <c r="C6794" s="4">
        <v>45303</v>
      </c>
      <c r="D6794" s="3">
        <v>12</v>
      </c>
      <c r="E6794" s="3" t="s">
        <v>16</v>
      </c>
      <c r="F6794" s="6">
        <v>0</v>
      </c>
      <c r="G6794" s="1" t="s">
        <v>28</v>
      </c>
      <c r="H6794" s="1" t="s">
        <v>29</v>
      </c>
      <c r="I6794" s="16">
        <v>13.405900000000001</v>
      </c>
      <c r="J6794" s="16">
        <v>15.8545</v>
      </c>
      <c r="K6794" s="19">
        <v>14.6302</v>
      </c>
      <c r="L6794" s="1">
        <v>14.1</v>
      </c>
      <c r="M6794" s="1">
        <v>995.27</v>
      </c>
      <c r="N6794" s="22">
        <v>55.743600000000001</v>
      </c>
      <c r="O6794" s="3" t="s">
        <v>20</v>
      </c>
      <c r="P6794" s="14">
        <v>9793.09</v>
      </c>
    </row>
    <row r="6795" spans="1:16" x14ac:dyDescent="0.3">
      <c r="A6795" s="1">
        <v>6794</v>
      </c>
      <c r="B6795" s="2">
        <v>45303.041666666664</v>
      </c>
      <c r="C6795" s="4">
        <v>45303</v>
      </c>
      <c r="D6795" s="3">
        <v>12</v>
      </c>
      <c r="E6795" s="3" t="s">
        <v>16</v>
      </c>
      <c r="F6795" s="6">
        <v>4.1666666666666664E-2</v>
      </c>
      <c r="G6795" s="1" t="s">
        <v>28</v>
      </c>
      <c r="H6795" s="1" t="s">
        <v>29</v>
      </c>
      <c r="I6795" s="16">
        <v>11.63</v>
      </c>
      <c r="J6795" s="16">
        <v>12.532299999999999</v>
      </c>
      <c r="K6795" s="19">
        <v>12.081200000000001</v>
      </c>
      <c r="L6795" s="1">
        <v>13.6</v>
      </c>
      <c r="M6795" s="1">
        <v>1017.48</v>
      </c>
      <c r="N6795" s="22">
        <v>48.232599999999998</v>
      </c>
      <c r="O6795" s="3" t="s">
        <v>20</v>
      </c>
      <c r="P6795" s="14">
        <v>4953.28</v>
      </c>
    </row>
    <row r="6796" spans="1:16" x14ac:dyDescent="0.3">
      <c r="A6796" s="1">
        <v>6795</v>
      </c>
      <c r="B6796" s="2">
        <v>45303.083333333336</v>
      </c>
      <c r="C6796" s="4">
        <v>45303</v>
      </c>
      <c r="D6796" s="3">
        <v>12</v>
      </c>
      <c r="E6796" s="3" t="s">
        <v>16</v>
      </c>
      <c r="F6796" s="6">
        <v>8.3333333333333329E-2</v>
      </c>
      <c r="G6796" s="1" t="s">
        <v>28</v>
      </c>
      <c r="H6796" s="1" t="s">
        <v>29</v>
      </c>
      <c r="I6796" s="16">
        <v>11.061199999999999</v>
      </c>
      <c r="J6796" s="16">
        <v>16.052900000000001</v>
      </c>
      <c r="K6796" s="19">
        <v>13.557</v>
      </c>
      <c r="L6796" s="1">
        <v>13.1</v>
      </c>
      <c r="M6796" s="1">
        <v>993.75599999999997</v>
      </c>
      <c r="N6796" s="22">
        <v>78.700900000000004</v>
      </c>
      <c r="O6796" s="3" t="s">
        <v>21</v>
      </c>
      <c r="P6796" s="14">
        <v>10185.200000000001</v>
      </c>
    </row>
    <row r="6797" spans="1:16" x14ac:dyDescent="0.3">
      <c r="A6797" s="1">
        <v>6796</v>
      </c>
      <c r="B6797" s="2">
        <v>45303.125</v>
      </c>
      <c r="C6797" s="4">
        <v>45303</v>
      </c>
      <c r="D6797" s="3">
        <v>12</v>
      </c>
      <c r="E6797" s="3" t="s">
        <v>16</v>
      </c>
      <c r="F6797" s="6">
        <v>0.125</v>
      </c>
      <c r="G6797" s="1" t="s">
        <v>28</v>
      </c>
      <c r="H6797" s="1" t="s">
        <v>29</v>
      </c>
      <c r="I6797" s="16">
        <v>11.132300000000001</v>
      </c>
      <c r="J6797" s="16">
        <v>15.030200000000001</v>
      </c>
      <c r="K6797" s="19">
        <v>13.081200000000001</v>
      </c>
      <c r="L6797" s="1">
        <v>12</v>
      </c>
      <c r="M6797" s="1">
        <v>981.55899999999997</v>
      </c>
      <c r="N6797" s="22">
        <v>42.493499999999997</v>
      </c>
      <c r="O6797" s="3" t="s">
        <v>20</v>
      </c>
      <c r="P6797" s="14">
        <v>8289.2000000000007</v>
      </c>
    </row>
    <row r="6798" spans="1:16" x14ac:dyDescent="0.3">
      <c r="A6798" s="1">
        <v>6797</v>
      </c>
      <c r="B6798" s="2">
        <v>45303.166666666664</v>
      </c>
      <c r="C6798" s="4">
        <v>45303</v>
      </c>
      <c r="D6798" s="3">
        <v>12</v>
      </c>
      <c r="E6798" s="3" t="s">
        <v>16</v>
      </c>
      <c r="F6798" s="6">
        <v>0.16666666666666666</v>
      </c>
      <c r="G6798" s="1" t="s">
        <v>28</v>
      </c>
      <c r="H6798" s="1" t="s">
        <v>29</v>
      </c>
      <c r="I6798" s="16">
        <v>6.6733900000000004</v>
      </c>
      <c r="J6798" s="16">
        <v>9.9699200000000001</v>
      </c>
      <c r="K6798" s="19">
        <v>8.32165</v>
      </c>
      <c r="L6798" s="1">
        <v>12</v>
      </c>
      <c r="M6798" s="1">
        <v>990.43600000000004</v>
      </c>
      <c r="N6798" s="22">
        <v>77.982900000000001</v>
      </c>
      <c r="O6798" s="3" t="s">
        <v>21</v>
      </c>
      <c r="P6798" s="14">
        <v>2441.2199999999998</v>
      </c>
    </row>
    <row r="6799" spans="1:16" x14ac:dyDescent="0.3">
      <c r="A6799" s="1">
        <v>6798</v>
      </c>
      <c r="B6799" s="2">
        <v>45303.208333333336</v>
      </c>
      <c r="C6799" s="4">
        <v>45303</v>
      </c>
      <c r="D6799" s="3">
        <v>12</v>
      </c>
      <c r="E6799" s="3" t="s">
        <v>16</v>
      </c>
      <c r="F6799" s="6">
        <v>0.20833333333333334</v>
      </c>
      <c r="G6799" s="1" t="s">
        <v>28</v>
      </c>
      <c r="H6799" s="1" t="s">
        <v>29</v>
      </c>
      <c r="I6799" s="16">
        <v>5.8166900000000004</v>
      </c>
      <c r="J6799" s="16">
        <v>8.9616500000000006</v>
      </c>
      <c r="K6799" s="19">
        <v>7.38917</v>
      </c>
      <c r="L6799" s="1">
        <v>11.6</v>
      </c>
      <c r="M6799" s="1">
        <v>994.74599999999998</v>
      </c>
      <c r="N6799" s="22">
        <v>81.709199999999996</v>
      </c>
      <c r="O6799" s="3" t="s">
        <v>21</v>
      </c>
      <c r="P6799" s="14">
        <v>1783.16</v>
      </c>
    </row>
    <row r="6800" spans="1:16" x14ac:dyDescent="0.3">
      <c r="A6800" s="1">
        <v>6799</v>
      </c>
      <c r="B6800" s="2">
        <v>45303.25</v>
      </c>
      <c r="C6800" s="4">
        <v>45303</v>
      </c>
      <c r="D6800" s="3">
        <v>12</v>
      </c>
      <c r="E6800" s="3" t="s">
        <v>16</v>
      </c>
      <c r="F6800" s="6">
        <v>0.25</v>
      </c>
      <c r="G6800" s="1" t="s">
        <v>28</v>
      </c>
      <c r="H6800" s="1" t="s">
        <v>29</v>
      </c>
      <c r="I6800" s="16">
        <v>12.521699999999999</v>
      </c>
      <c r="J6800" s="16">
        <v>15.2911</v>
      </c>
      <c r="K6800" s="19">
        <v>13.9064</v>
      </c>
      <c r="L6800" s="1">
        <v>10.9</v>
      </c>
      <c r="M6800" s="1">
        <v>1012.81</v>
      </c>
      <c r="N6800" s="22">
        <v>46.120399999999997</v>
      </c>
      <c r="O6800" s="3" t="s">
        <v>20</v>
      </c>
      <c r="P6800" s="14">
        <v>9041.2099999999991</v>
      </c>
    </row>
    <row r="6801" spans="1:16" x14ac:dyDescent="0.3">
      <c r="A6801" s="1">
        <v>6800</v>
      </c>
      <c r="B6801" s="2">
        <v>45303.291666666664</v>
      </c>
      <c r="C6801" s="4">
        <v>45303</v>
      </c>
      <c r="D6801" s="3">
        <v>12</v>
      </c>
      <c r="E6801" s="3" t="s">
        <v>16</v>
      </c>
      <c r="F6801" s="6">
        <v>0.29166666666666669</v>
      </c>
      <c r="G6801" s="1" t="s">
        <v>28</v>
      </c>
      <c r="H6801" s="1" t="s">
        <v>29</v>
      </c>
      <c r="I6801" s="16">
        <v>12.531499999999999</v>
      </c>
      <c r="J6801" s="16">
        <v>14.1899</v>
      </c>
      <c r="K6801" s="19">
        <v>13.3607</v>
      </c>
      <c r="L6801" s="1">
        <v>10.3</v>
      </c>
      <c r="M6801" s="1">
        <v>1011.51</v>
      </c>
      <c r="N6801" s="22">
        <v>70.779700000000005</v>
      </c>
      <c r="O6801" s="3" t="s">
        <v>21</v>
      </c>
      <c r="P6801" s="14">
        <v>7231.14</v>
      </c>
    </row>
    <row r="6802" spans="1:16" x14ac:dyDescent="0.3">
      <c r="A6802" s="1">
        <v>6801</v>
      </c>
      <c r="B6802" s="2">
        <v>45303.333333333336</v>
      </c>
      <c r="C6802" s="4">
        <v>45303</v>
      </c>
      <c r="D6802" s="3">
        <v>12</v>
      </c>
      <c r="E6802" s="3" t="s">
        <v>16</v>
      </c>
      <c r="F6802" s="6">
        <v>0.33333333333333331</v>
      </c>
      <c r="G6802" s="1" t="s">
        <v>28</v>
      </c>
      <c r="H6802" s="1" t="s">
        <v>29</v>
      </c>
      <c r="I6802" s="16">
        <v>13.2719</v>
      </c>
      <c r="J6802" s="16">
        <v>14.790699999999999</v>
      </c>
      <c r="K6802" s="19">
        <v>14.0313</v>
      </c>
      <c r="L6802" s="1">
        <v>12.1</v>
      </c>
      <c r="M6802" s="1">
        <v>997.298</v>
      </c>
      <c r="N6802" s="22">
        <v>56.711500000000001</v>
      </c>
      <c r="O6802" s="3" t="s">
        <v>20</v>
      </c>
      <c r="P6802" s="14">
        <v>8023.11</v>
      </c>
    </row>
    <row r="6803" spans="1:16" x14ac:dyDescent="0.3">
      <c r="A6803" s="1">
        <v>6802</v>
      </c>
      <c r="B6803" s="2">
        <v>45303.375</v>
      </c>
      <c r="C6803" s="4">
        <v>45303</v>
      </c>
      <c r="D6803" s="3">
        <v>12</v>
      </c>
      <c r="E6803" s="3" t="s">
        <v>16</v>
      </c>
      <c r="F6803" s="6">
        <v>0.375</v>
      </c>
      <c r="G6803" s="1" t="s">
        <v>28</v>
      </c>
      <c r="H6803" s="1" t="s">
        <v>29</v>
      </c>
      <c r="I6803" s="16">
        <v>13.8721</v>
      </c>
      <c r="J6803" s="16">
        <v>16.844999999999999</v>
      </c>
      <c r="K6803" s="19">
        <v>15.358599999999999</v>
      </c>
      <c r="L6803" s="1">
        <v>15.2</v>
      </c>
      <c r="M6803" s="1">
        <v>1008.04</v>
      </c>
      <c r="N6803" s="22">
        <v>64.012900000000002</v>
      </c>
      <c r="O6803" s="3" t="s">
        <v>20</v>
      </c>
      <c r="P6803" s="14">
        <v>11850.8</v>
      </c>
    </row>
    <row r="6804" spans="1:16" x14ac:dyDescent="0.3">
      <c r="A6804" s="1">
        <v>6803</v>
      </c>
      <c r="B6804" s="2">
        <v>45303.416666666664</v>
      </c>
      <c r="C6804" s="4">
        <v>45303</v>
      </c>
      <c r="D6804" s="3">
        <v>12</v>
      </c>
      <c r="E6804" s="3" t="s">
        <v>16</v>
      </c>
      <c r="F6804" s="6">
        <v>0.41666666666666669</v>
      </c>
      <c r="G6804" s="1" t="s">
        <v>28</v>
      </c>
      <c r="H6804" s="1" t="s">
        <v>29</v>
      </c>
      <c r="I6804" s="16">
        <v>8.6474499999999992</v>
      </c>
      <c r="J6804" s="16">
        <v>9.4633599999999998</v>
      </c>
      <c r="K6804" s="19">
        <v>9.0554000000000006</v>
      </c>
      <c r="L6804" s="1">
        <v>18</v>
      </c>
      <c r="M6804" s="1">
        <v>989.13400000000001</v>
      </c>
      <c r="N6804" s="22">
        <v>65.059700000000007</v>
      </c>
      <c r="O6804" s="3" t="s">
        <v>20</v>
      </c>
      <c r="P6804" s="14">
        <v>2041.98</v>
      </c>
    </row>
    <row r="6805" spans="1:16" x14ac:dyDescent="0.3">
      <c r="A6805" s="1">
        <v>6804</v>
      </c>
      <c r="B6805" s="2">
        <v>45303.458333333336</v>
      </c>
      <c r="C6805" s="4">
        <v>45303</v>
      </c>
      <c r="D6805" s="3">
        <v>12</v>
      </c>
      <c r="E6805" s="3" t="s">
        <v>16</v>
      </c>
      <c r="F6805" s="6">
        <v>0.45833333333333331</v>
      </c>
      <c r="G6805" s="1" t="s">
        <v>28</v>
      </c>
      <c r="H6805" s="1" t="s">
        <v>29</v>
      </c>
      <c r="I6805" s="16">
        <v>8.5197099999999999</v>
      </c>
      <c r="J6805" s="16">
        <v>9.3548299999999998</v>
      </c>
      <c r="K6805" s="19">
        <v>8.9372699999999998</v>
      </c>
      <c r="L6805" s="1">
        <v>20.6</v>
      </c>
      <c r="M6805" s="1">
        <v>1015.63</v>
      </c>
      <c r="N6805" s="22">
        <v>42.021099999999997</v>
      </c>
      <c r="O6805" s="3" t="s">
        <v>20</v>
      </c>
      <c r="P6805" s="14">
        <v>2007.43</v>
      </c>
    </row>
    <row r="6806" spans="1:16" x14ac:dyDescent="0.3">
      <c r="A6806" s="1">
        <v>6805</v>
      </c>
      <c r="B6806" s="2">
        <v>45303.5</v>
      </c>
      <c r="C6806" s="4">
        <v>45303</v>
      </c>
      <c r="D6806" s="3">
        <v>12</v>
      </c>
      <c r="E6806" s="3" t="s">
        <v>16</v>
      </c>
      <c r="F6806" s="6">
        <v>0.5</v>
      </c>
      <c r="G6806" s="1" t="s">
        <v>28</v>
      </c>
      <c r="H6806" s="1" t="s">
        <v>29</v>
      </c>
      <c r="I6806" s="16">
        <v>12.377800000000001</v>
      </c>
      <c r="J6806" s="16">
        <v>15.4015</v>
      </c>
      <c r="K6806" s="19">
        <v>13.889699999999999</v>
      </c>
      <c r="L6806" s="1">
        <v>23.1</v>
      </c>
      <c r="M6806" s="1">
        <v>982.45500000000004</v>
      </c>
      <c r="N6806" s="22">
        <v>81.3917</v>
      </c>
      <c r="O6806" s="3" t="s">
        <v>21</v>
      </c>
      <c r="P6806" s="14">
        <v>8592.52</v>
      </c>
    </row>
    <row r="6807" spans="1:16" x14ac:dyDescent="0.3">
      <c r="A6807" s="1">
        <v>6806</v>
      </c>
      <c r="B6807" s="2">
        <v>45303.541666666664</v>
      </c>
      <c r="C6807" s="4">
        <v>45303</v>
      </c>
      <c r="D6807" s="3">
        <v>12</v>
      </c>
      <c r="E6807" s="3" t="s">
        <v>16</v>
      </c>
      <c r="F6807" s="6">
        <v>0.54166666666666663</v>
      </c>
      <c r="G6807" s="1" t="s">
        <v>28</v>
      </c>
      <c r="H6807" s="1" t="s">
        <v>29</v>
      </c>
      <c r="I6807" s="16">
        <v>10.4495</v>
      </c>
      <c r="J6807" s="16">
        <v>15.088699999999999</v>
      </c>
      <c r="K6807" s="19">
        <v>12.7691</v>
      </c>
      <c r="L6807" s="1">
        <v>24.8</v>
      </c>
      <c r="M6807" s="1">
        <v>995.95</v>
      </c>
      <c r="N6807" s="22">
        <v>89.0625</v>
      </c>
      <c r="O6807" s="3" t="s">
        <v>21</v>
      </c>
      <c r="P6807" s="14">
        <v>8143.78</v>
      </c>
    </row>
    <row r="6808" spans="1:16" x14ac:dyDescent="0.3">
      <c r="A6808" s="1">
        <v>6807</v>
      </c>
      <c r="B6808" s="2">
        <v>45303.583333333336</v>
      </c>
      <c r="C6808" s="4">
        <v>45303</v>
      </c>
      <c r="D6808" s="3">
        <v>12</v>
      </c>
      <c r="E6808" s="3" t="s">
        <v>16</v>
      </c>
      <c r="F6808" s="6">
        <v>0.58333333333333337</v>
      </c>
      <c r="G6808" s="1" t="s">
        <v>28</v>
      </c>
      <c r="H6808" s="1" t="s">
        <v>29</v>
      </c>
      <c r="I6808" s="16">
        <v>11.1256</v>
      </c>
      <c r="J6808" s="16">
        <v>15.739800000000001</v>
      </c>
      <c r="K6808" s="19">
        <v>13.432700000000001</v>
      </c>
      <c r="L6808" s="1">
        <v>25.7</v>
      </c>
      <c r="M6808" s="1">
        <v>1012.37</v>
      </c>
      <c r="N6808" s="22">
        <v>61.021900000000002</v>
      </c>
      <c r="O6808" s="3" t="s">
        <v>20</v>
      </c>
      <c r="P6808" s="14">
        <v>9368.32</v>
      </c>
    </row>
    <row r="6809" spans="1:16" x14ac:dyDescent="0.3">
      <c r="A6809" s="1">
        <v>6808</v>
      </c>
      <c r="B6809" s="2">
        <v>45303.625</v>
      </c>
      <c r="C6809" s="4">
        <v>45303</v>
      </c>
      <c r="D6809" s="3">
        <v>12</v>
      </c>
      <c r="E6809" s="3" t="s">
        <v>16</v>
      </c>
      <c r="F6809" s="6">
        <v>0.625</v>
      </c>
      <c r="G6809" s="1" t="s">
        <v>28</v>
      </c>
      <c r="H6809" s="1" t="s">
        <v>29</v>
      </c>
      <c r="I6809" s="16">
        <v>12.3453</v>
      </c>
      <c r="J6809" s="16">
        <v>12.894</v>
      </c>
      <c r="K6809" s="19">
        <v>12.6197</v>
      </c>
      <c r="L6809" s="1">
        <v>25.9</v>
      </c>
      <c r="M6809" s="1">
        <v>1000.43</v>
      </c>
      <c r="N6809" s="22">
        <v>37.7209</v>
      </c>
      <c r="O6809" s="3" t="s">
        <v>19</v>
      </c>
      <c r="P6809" s="14">
        <v>5086.12</v>
      </c>
    </row>
    <row r="6810" spans="1:16" x14ac:dyDescent="0.3">
      <c r="A6810" s="1">
        <v>6809</v>
      </c>
      <c r="B6810" s="2">
        <v>45303.666666666664</v>
      </c>
      <c r="C6810" s="4">
        <v>45303</v>
      </c>
      <c r="D6810" s="3">
        <v>12</v>
      </c>
      <c r="E6810" s="3" t="s">
        <v>16</v>
      </c>
      <c r="F6810" s="6">
        <v>0.66666666666666663</v>
      </c>
      <c r="G6810" s="1" t="s">
        <v>28</v>
      </c>
      <c r="H6810" s="1" t="s">
        <v>29</v>
      </c>
      <c r="I6810" s="16">
        <v>13.5701</v>
      </c>
      <c r="J6810" s="16">
        <v>14.5533</v>
      </c>
      <c r="K6810" s="19">
        <v>14.0617</v>
      </c>
      <c r="L6810" s="1">
        <v>25.8</v>
      </c>
      <c r="M6810" s="1">
        <v>1012.55</v>
      </c>
      <c r="N6810" s="22">
        <v>74.134299999999996</v>
      </c>
      <c r="O6810" s="3" t="s">
        <v>21</v>
      </c>
      <c r="P6810" s="14">
        <v>7404.29</v>
      </c>
    </row>
    <row r="6811" spans="1:16" x14ac:dyDescent="0.3">
      <c r="A6811" s="1">
        <v>6810</v>
      </c>
      <c r="B6811" s="2">
        <v>45303.708333333336</v>
      </c>
      <c r="C6811" s="4">
        <v>45303</v>
      </c>
      <c r="D6811" s="3">
        <v>12</v>
      </c>
      <c r="E6811" s="3" t="s">
        <v>16</v>
      </c>
      <c r="F6811" s="6">
        <v>0.70833333333333337</v>
      </c>
      <c r="G6811" s="1" t="s">
        <v>28</v>
      </c>
      <c r="H6811" s="1" t="s">
        <v>29</v>
      </c>
      <c r="I6811" s="16">
        <v>6.3939399999999997</v>
      </c>
      <c r="J6811" s="16">
        <v>9.5177899999999998</v>
      </c>
      <c r="K6811" s="19">
        <v>7.9558600000000004</v>
      </c>
      <c r="L6811" s="1">
        <v>24.6</v>
      </c>
      <c r="M6811" s="1">
        <v>986.64700000000005</v>
      </c>
      <c r="N6811" s="22">
        <v>39.790399999999998</v>
      </c>
      <c r="O6811" s="3" t="s">
        <v>19</v>
      </c>
      <c r="P6811" s="14">
        <v>2026.26</v>
      </c>
    </row>
    <row r="6812" spans="1:16" x14ac:dyDescent="0.3">
      <c r="A6812" s="1">
        <v>6811</v>
      </c>
      <c r="B6812" s="2">
        <v>45303.75</v>
      </c>
      <c r="C6812" s="4">
        <v>45303</v>
      </c>
      <c r="D6812" s="3">
        <v>12</v>
      </c>
      <c r="E6812" s="3" t="s">
        <v>16</v>
      </c>
      <c r="F6812" s="6">
        <v>0.75</v>
      </c>
      <c r="G6812" s="1" t="s">
        <v>28</v>
      </c>
      <c r="H6812" s="1" t="s">
        <v>29</v>
      </c>
      <c r="I6812" s="16">
        <v>6.8825799999999999</v>
      </c>
      <c r="J6812" s="16">
        <v>11.200699999999999</v>
      </c>
      <c r="K6812" s="19">
        <v>9.0416500000000006</v>
      </c>
      <c r="L6812" s="1">
        <v>21.3</v>
      </c>
      <c r="M6812" s="1">
        <v>990.07600000000002</v>
      </c>
      <c r="N6812" s="22">
        <v>32.461100000000002</v>
      </c>
      <c r="O6812" s="3" t="s">
        <v>19</v>
      </c>
      <c r="P6812" s="14">
        <v>3350.98</v>
      </c>
    </row>
    <row r="6813" spans="1:16" x14ac:dyDescent="0.3">
      <c r="A6813" s="1">
        <v>6812</v>
      </c>
      <c r="B6813" s="2">
        <v>45303.791666666664</v>
      </c>
      <c r="C6813" s="4">
        <v>45303</v>
      </c>
      <c r="D6813" s="3">
        <v>12</v>
      </c>
      <c r="E6813" s="3" t="s">
        <v>16</v>
      </c>
      <c r="F6813" s="6">
        <v>0.79166666666666663</v>
      </c>
      <c r="G6813" s="1" t="s">
        <v>28</v>
      </c>
      <c r="H6813" s="1" t="s">
        <v>29</v>
      </c>
      <c r="I6813" s="16">
        <v>3.2217699999999998</v>
      </c>
      <c r="J6813" s="16">
        <v>8.0167900000000003</v>
      </c>
      <c r="K6813" s="19">
        <v>5.6192799999999998</v>
      </c>
      <c r="L6813" s="1">
        <v>19.7</v>
      </c>
      <c r="M6813" s="1">
        <v>995.95699999999999</v>
      </c>
      <c r="N6813" s="22">
        <v>58.198500000000003</v>
      </c>
      <c r="O6813" s="3" t="s">
        <v>20</v>
      </c>
      <c r="P6813" s="14">
        <v>1242.72</v>
      </c>
    </row>
    <row r="6814" spans="1:16" x14ac:dyDescent="0.3">
      <c r="A6814" s="1">
        <v>6813</v>
      </c>
      <c r="B6814" s="2">
        <v>45303.833333333336</v>
      </c>
      <c r="C6814" s="4">
        <v>45303</v>
      </c>
      <c r="D6814" s="3">
        <v>12</v>
      </c>
      <c r="E6814" s="3" t="s">
        <v>16</v>
      </c>
      <c r="F6814" s="6">
        <v>0.83333333333333337</v>
      </c>
      <c r="G6814" s="1" t="s">
        <v>28</v>
      </c>
      <c r="H6814" s="1" t="s">
        <v>29</v>
      </c>
      <c r="I6814" s="16">
        <v>9.5176400000000001</v>
      </c>
      <c r="J6814" s="16">
        <v>13.8903</v>
      </c>
      <c r="K6814" s="19">
        <v>11.704000000000001</v>
      </c>
      <c r="L6814" s="1">
        <v>18.100000000000001</v>
      </c>
      <c r="M6814" s="1">
        <v>1014.37</v>
      </c>
      <c r="N6814" s="22">
        <v>70.763300000000001</v>
      </c>
      <c r="O6814" s="3" t="s">
        <v>21</v>
      </c>
      <c r="P6814" s="14">
        <v>6619.69</v>
      </c>
    </row>
    <row r="6815" spans="1:16" x14ac:dyDescent="0.3">
      <c r="A6815" s="1">
        <v>6814</v>
      </c>
      <c r="B6815" s="2">
        <v>45303.875</v>
      </c>
      <c r="C6815" s="4">
        <v>45303</v>
      </c>
      <c r="D6815" s="3">
        <v>12</v>
      </c>
      <c r="E6815" s="3" t="s">
        <v>16</v>
      </c>
      <c r="F6815" s="6">
        <v>0.875</v>
      </c>
      <c r="G6815" s="1" t="s">
        <v>28</v>
      </c>
      <c r="H6815" s="1" t="s">
        <v>29</v>
      </c>
      <c r="I6815" s="16">
        <v>2.4672499999999999</v>
      </c>
      <c r="J6815" s="16">
        <v>6.0165100000000002</v>
      </c>
      <c r="K6815" s="19">
        <v>4.2418800000000001</v>
      </c>
      <c r="L6815" s="1">
        <v>18.399999999999999</v>
      </c>
      <c r="M6815" s="1">
        <v>1018.29</v>
      </c>
      <c r="N6815" s="22">
        <v>59.8643</v>
      </c>
      <c r="O6815" s="3" t="s">
        <v>20</v>
      </c>
      <c r="P6815" s="14">
        <v>539.471</v>
      </c>
    </row>
    <row r="6816" spans="1:16" x14ac:dyDescent="0.3">
      <c r="A6816" s="1">
        <v>6815</v>
      </c>
      <c r="B6816" s="2">
        <v>45303.916666666664</v>
      </c>
      <c r="C6816" s="4">
        <v>45303</v>
      </c>
      <c r="D6816" s="3">
        <v>12</v>
      </c>
      <c r="E6816" s="3" t="s">
        <v>16</v>
      </c>
      <c r="F6816" s="6">
        <v>0.91666666666666663</v>
      </c>
      <c r="G6816" s="1" t="s">
        <v>28</v>
      </c>
      <c r="H6816" s="1" t="s">
        <v>29</v>
      </c>
      <c r="I6816" s="16">
        <v>8.0527700000000006</v>
      </c>
      <c r="J6816" s="16">
        <v>9.4551400000000001</v>
      </c>
      <c r="K6816" s="19">
        <v>8.7539599999999993</v>
      </c>
      <c r="L6816" s="1">
        <v>18</v>
      </c>
      <c r="M6816" s="1">
        <v>982.27200000000005</v>
      </c>
      <c r="N6816" s="22">
        <v>41.607900000000001</v>
      </c>
      <c r="O6816" s="3" t="s">
        <v>20</v>
      </c>
      <c r="P6816" s="14">
        <v>2022.53</v>
      </c>
    </row>
    <row r="6817" spans="1:16" x14ac:dyDescent="0.3">
      <c r="A6817" s="1">
        <v>6816</v>
      </c>
      <c r="B6817" s="2">
        <v>45303.958333333336</v>
      </c>
      <c r="C6817" s="4">
        <v>45303</v>
      </c>
      <c r="D6817" s="3">
        <v>12</v>
      </c>
      <c r="E6817" s="3" t="s">
        <v>16</v>
      </c>
      <c r="F6817" s="6">
        <v>0.95833333333333337</v>
      </c>
      <c r="G6817" s="1" t="s">
        <v>28</v>
      </c>
      <c r="H6817" s="1" t="s">
        <v>29</v>
      </c>
      <c r="I6817" s="16">
        <v>9.0543800000000001</v>
      </c>
      <c r="J6817" s="16">
        <v>9.8811800000000005</v>
      </c>
      <c r="K6817" s="19">
        <v>9.4677799999999994</v>
      </c>
      <c r="L6817" s="1">
        <v>18.899999999999999</v>
      </c>
      <c r="M6817" s="1">
        <v>1017.62</v>
      </c>
      <c r="N6817" s="22">
        <v>58.879899999999999</v>
      </c>
      <c r="O6817" s="3" t="s">
        <v>20</v>
      </c>
      <c r="P6817" s="14">
        <v>2384.13</v>
      </c>
    </row>
    <row r="6818" spans="1:16" x14ac:dyDescent="0.3">
      <c r="A6818" s="1">
        <v>6817</v>
      </c>
      <c r="B6818" s="2">
        <v>45304</v>
      </c>
      <c r="C6818" s="4">
        <v>45304</v>
      </c>
      <c r="D6818" s="3">
        <v>13</v>
      </c>
      <c r="E6818" s="3" t="s">
        <v>16</v>
      </c>
      <c r="F6818" s="6">
        <v>0</v>
      </c>
      <c r="G6818" s="1" t="s">
        <v>28</v>
      </c>
      <c r="H6818" s="1" t="s">
        <v>29</v>
      </c>
      <c r="I6818" s="16">
        <v>5.7250399999999999</v>
      </c>
      <c r="J6818" s="16">
        <v>6.43886</v>
      </c>
      <c r="K6818" s="19">
        <v>6.08195</v>
      </c>
      <c r="L6818" s="1">
        <v>18.3</v>
      </c>
      <c r="M6818" s="1">
        <v>1007.93</v>
      </c>
      <c r="N6818" s="22">
        <v>39.902799999999999</v>
      </c>
      <c r="O6818" s="3" t="s">
        <v>19</v>
      </c>
      <c r="P6818" s="14">
        <v>654.74099999999999</v>
      </c>
    </row>
    <row r="6819" spans="1:16" x14ac:dyDescent="0.3">
      <c r="A6819" s="1">
        <v>6818</v>
      </c>
      <c r="B6819" s="2">
        <v>45304.041666666664</v>
      </c>
      <c r="C6819" s="4">
        <v>45304</v>
      </c>
      <c r="D6819" s="3">
        <v>13</v>
      </c>
      <c r="E6819" s="3" t="s">
        <v>16</v>
      </c>
      <c r="F6819" s="6">
        <v>4.1666666666666664E-2</v>
      </c>
      <c r="G6819" s="1" t="s">
        <v>28</v>
      </c>
      <c r="H6819" s="1" t="s">
        <v>29</v>
      </c>
      <c r="I6819" s="16">
        <v>9.6808300000000003</v>
      </c>
      <c r="J6819" s="16">
        <v>12.9352</v>
      </c>
      <c r="K6819" s="19">
        <v>11.308</v>
      </c>
      <c r="L6819" s="1">
        <v>18.7</v>
      </c>
      <c r="M6819" s="1">
        <v>999.35400000000004</v>
      </c>
      <c r="N6819" s="22">
        <v>84.743499999999997</v>
      </c>
      <c r="O6819" s="3" t="s">
        <v>21</v>
      </c>
      <c r="P6819" s="14">
        <v>5255.99</v>
      </c>
    </row>
    <row r="6820" spans="1:16" x14ac:dyDescent="0.3">
      <c r="A6820" s="1">
        <v>6819</v>
      </c>
      <c r="B6820" s="2">
        <v>45304.083333333336</v>
      </c>
      <c r="C6820" s="4">
        <v>45304</v>
      </c>
      <c r="D6820" s="3">
        <v>13</v>
      </c>
      <c r="E6820" s="3" t="s">
        <v>16</v>
      </c>
      <c r="F6820" s="6">
        <v>8.3333333333333329E-2</v>
      </c>
      <c r="G6820" s="1" t="s">
        <v>28</v>
      </c>
      <c r="H6820" s="1" t="s">
        <v>29</v>
      </c>
      <c r="I6820" s="16">
        <v>2.3965000000000001</v>
      </c>
      <c r="J6820" s="16">
        <v>3.0593499999999998</v>
      </c>
      <c r="K6820" s="19">
        <v>2.7279300000000002</v>
      </c>
      <c r="L6820" s="1">
        <v>17.5</v>
      </c>
      <c r="M6820" s="1">
        <v>989.75199999999995</v>
      </c>
      <c r="N6820" s="22">
        <v>55.905999999999999</v>
      </c>
      <c r="O6820" s="3" t="s">
        <v>20</v>
      </c>
      <c r="P6820" s="14">
        <v>69.154700000000005</v>
      </c>
    </row>
    <row r="6821" spans="1:16" x14ac:dyDescent="0.3">
      <c r="A6821" s="1">
        <v>6820</v>
      </c>
      <c r="B6821" s="2">
        <v>45304.125</v>
      </c>
      <c r="C6821" s="4">
        <v>45304</v>
      </c>
      <c r="D6821" s="3">
        <v>13</v>
      </c>
      <c r="E6821" s="3" t="s">
        <v>16</v>
      </c>
      <c r="F6821" s="6">
        <v>0.125</v>
      </c>
      <c r="G6821" s="1" t="s">
        <v>28</v>
      </c>
      <c r="H6821" s="1" t="s">
        <v>29</v>
      </c>
      <c r="I6821" s="16">
        <v>2.4855299999999998</v>
      </c>
      <c r="J6821" s="16">
        <v>6.3121099999999997</v>
      </c>
      <c r="K6821" s="19">
        <v>4.3988199999999997</v>
      </c>
      <c r="L6821" s="1">
        <v>15.9</v>
      </c>
      <c r="M6821" s="1">
        <v>991.35299999999995</v>
      </c>
      <c r="N6821" s="22">
        <v>49.0167</v>
      </c>
      <c r="O6821" s="3" t="s">
        <v>20</v>
      </c>
      <c r="P6821" s="14">
        <v>611.72400000000005</v>
      </c>
    </row>
    <row r="6822" spans="1:16" x14ac:dyDescent="0.3">
      <c r="A6822" s="1">
        <v>6821</v>
      </c>
      <c r="B6822" s="2">
        <v>45304.166666666664</v>
      </c>
      <c r="C6822" s="4">
        <v>45304</v>
      </c>
      <c r="D6822" s="3">
        <v>13</v>
      </c>
      <c r="E6822" s="3" t="s">
        <v>16</v>
      </c>
      <c r="F6822" s="6">
        <v>0.16666666666666666</v>
      </c>
      <c r="G6822" s="1" t="s">
        <v>28</v>
      </c>
      <c r="H6822" s="1" t="s">
        <v>29</v>
      </c>
      <c r="I6822" s="16">
        <v>12.6938</v>
      </c>
      <c r="J6822" s="16">
        <v>16.399899999999999</v>
      </c>
      <c r="K6822" s="19">
        <v>14.546900000000001</v>
      </c>
      <c r="L6822" s="1">
        <v>15.9</v>
      </c>
      <c r="M6822" s="1">
        <v>1006.57</v>
      </c>
      <c r="N6822" s="22">
        <v>77.169200000000004</v>
      </c>
      <c r="O6822" s="3" t="s">
        <v>21</v>
      </c>
      <c r="P6822" s="14">
        <v>10893.7</v>
      </c>
    </row>
    <row r="6823" spans="1:16" x14ac:dyDescent="0.3">
      <c r="A6823" s="1">
        <v>6822</v>
      </c>
      <c r="B6823" s="2">
        <v>45304.208333333336</v>
      </c>
      <c r="C6823" s="4">
        <v>45304</v>
      </c>
      <c r="D6823" s="3">
        <v>13</v>
      </c>
      <c r="E6823" s="3" t="s">
        <v>16</v>
      </c>
      <c r="F6823" s="6">
        <v>0.20833333333333334</v>
      </c>
      <c r="G6823" s="1" t="s">
        <v>28</v>
      </c>
      <c r="H6823" s="1" t="s">
        <v>29</v>
      </c>
      <c r="I6823" s="16">
        <v>6.68248</v>
      </c>
      <c r="J6823" s="16">
        <v>7.5407299999999999</v>
      </c>
      <c r="K6823" s="19">
        <v>7.1116000000000001</v>
      </c>
      <c r="L6823" s="1">
        <v>14</v>
      </c>
      <c r="M6823" s="1">
        <v>996.81799999999998</v>
      </c>
      <c r="N6823" s="22">
        <v>62.881900000000002</v>
      </c>
      <c r="O6823" s="3" t="s">
        <v>20</v>
      </c>
      <c r="P6823" s="14">
        <v>1055.6600000000001</v>
      </c>
    </row>
    <row r="6824" spans="1:16" x14ac:dyDescent="0.3">
      <c r="A6824" s="1">
        <v>6823</v>
      </c>
      <c r="B6824" s="2">
        <v>45304.25</v>
      </c>
      <c r="C6824" s="4">
        <v>45304</v>
      </c>
      <c r="D6824" s="3">
        <v>13</v>
      </c>
      <c r="E6824" s="3" t="s">
        <v>16</v>
      </c>
      <c r="F6824" s="6">
        <v>0.25</v>
      </c>
      <c r="G6824" s="1" t="s">
        <v>28</v>
      </c>
      <c r="H6824" s="1" t="s">
        <v>29</v>
      </c>
      <c r="I6824" s="16">
        <v>3.6517900000000001</v>
      </c>
      <c r="J6824" s="16">
        <v>8.2315900000000006</v>
      </c>
      <c r="K6824" s="19">
        <v>5.9416900000000004</v>
      </c>
      <c r="L6824" s="1">
        <v>13.4</v>
      </c>
      <c r="M6824" s="1">
        <v>981.25400000000002</v>
      </c>
      <c r="N6824" s="22">
        <v>38.251300000000001</v>
      </c>
      <c r="O6824" s="3" t="s">
        <v>19</v>
      </c>
      <c r="P6824" s="14">
        <v>1354.59</v>
      </c>
    </row>
    <row r="6825" spans="1:16" x14ac:dyDescent="0.3">
      <c r="A6825" s="1">
        <v>6824</v>
      </c>
      <c r="B6825" s="2">
        <v>45304.291666666664</v>
      </c>
      <c r="C6825" s="4">
        <v>45304</v>
      </c>
      <c r="D6825" s="3">
        <v>13</v>
      </c>
      <c r="E6825" s="3" t="s">
        <v>16</v>
      </c>
      <c r="F6825" s="6">
        <v>0.29166666666666669</v>
      </c>
      <c r="G6825" s="1" t="s">
        <v>28</v>
      </c>
      <c r="H6825" s="1" t="s">
        <v>29</v>
      </c>
      <c r="I6825" s="16">
        <v>8.7891600000000007</v>
      </c>
      <c r="J6825" s="16">
        <v>11.6378</v>
      </c>
      <c r="K6825" s="19">
        <v>10.2135</v>
      </c>
      <c r="L6825" s="1">
        <v>14.5</v>
      </c>
      <c r="M6825" s="1">
        <v>1018.64</v>
      </c>
      <c r="N6825" s="22">
        <v>36.6721</v>
      </c>
      <c r="O6825" s="3" t="s">
        <v>19</v>
      </c>
      <c r="P6825" s="14">
        <v>3958.7</v>
      </c>
    </row>
    <row r="6826" spans="1:16" x14ac:dyDescent="0.3">
      <c r="A6826" s="1">
        <v>6825</v>
      </c>
      <c r="B6826" s="2">
        <v>45304.333333333336</v>
      </c>
      <c r="C6826" s="4">
        <v>45304</v>
      </c>
      <c r="D6826" s="3">
        <v>13</v>
      </c>
      <c r="E6826" s="3" t="s">
        <v>16</v>
      </c>
      <c r="F6826" s="6">
        <v>0.33333333333333331</v>
      </c>
      <c r="G6826" s="1" t="s">
        <v>28</v>
      </c>
      <c r="H6826" s="1" t="s">
        <v>29</v>
      </c>
      <c r="I6826" s="16">
        <v>12.0099</v>
      </c>
      <c r="J6826" s="16">
        <v>16.579899999999999</v>
      </c>
      <c r="K6826" s="19">
        <v>14.2949</v>
      </c>
      <c r="L6826" s="1">
        <v>13.4</v>
      </c>
      <c r="M6826" s="1">
        <v>1006.63</v>
      </c>
      <c r="N6826" s="22">
        <v>46.062199999999997</v>
      </c>
      <c r="O6826" s="3" t="s">
        <v>20</v>
      </c>
      <c r="P6826" s="14">
        <v>11355.1</v>
      </c>
    </row>
    <row r="6827" spans="1:16" x14ac:dyDescent="0.3">
      <c r="A6827" s="1">
        <v>6826</v>
      </c>
      <c r="B6827" s="2">
        <v>45304.375</v>
      </c>
      <c r="C6827" s="4">
        <v>45304</v>
      </c>
      <c r="D6827" s="3">
        <v>13</v>
      </c>
      <c r="E6827" s="3" t="s">
        <v>16</v>
      </c>
      <c r="F6827" s="6">
        <v>0.375</v>
      </c>
      <c r="G6827" s="1" t="s">
        <v>28</v>
      </c>
      <c r="H6827" s="1" t="s">
        <v>29</v>
      </c>
      <c r="I6827" s="16">
        <v>4.8056700000000001</v>
      </c>
      <c r="J6827" s="16">
        <v>9.3629200000000008</v>
      </c>
      <c r="K6827" s="19">
        <v>7.0842999999999998</v>
      </c>
      <c r="L6827" s="1">
        <v>15.9</v>
      </c>
      <c r="M6827" s="1">
        <v>1011.56</v>
      </c>
      <c r="N6827" s="22">
        <v>75.885099999999994</v>
      </c>
      <c r="O6827" s="3" t="s">
        <v>21</v>
      </c>
      <c r="P6827" s="14">
        <v>2037.19</v>
      </c>
    </row>
    <row r="6828" spans="1:16" x14ac:dyDescent="0.3">
      <c r="A6828" s="1">
        <v>6827</v>
      </c>
      <c r="B6828" s="2">
        <v>45304.416666666664</v>
      </c>
      <c r="C6828" s="4">
        <v>45304</v>
      </c>
      <c r="D6828" s="3">
        <v>13</v>
      </c>
      <c r="E6828" s="3" t="s">
        <v>16</v>
      </c>
      <c r="F6828" s="6">
        <v>0.41666666666666669</v>
      </c>
      <c r="G6828" s="1" t="s">
        <v>28</v>
      </c>
      <c r="H6828" s="1" t="s">
        <v>29</v>
      </c>
      <c r="I6828" s="16">
        <v>10.0976</v>
      </c>
      <c r="J6828" s="16">
        <v>11.4842</v>
      </c>
      <c r="K6828" s="19">
        <v>10.790900000000001</v>
      </c>
      <c r="L6828" s="1">
        <v>19</v>
      </c>
      <c r="M6828" s="1">
        <v>1005.73</v>
      </c>
      <c r="N6828" s="22">
        <v>57.0914</v>
      </c>
      <c r="O6828" s="3" t="s">
        <v>20</v>
      </c>
      <c r="P6828" s="14">
        <v>3697.92</v>
      </c>
    </row>
    <row r="6829" spans="1:16" x14ac:dyDescent="0.3">
      <c r="A6829" s="1">
        <v>6828</v>
      </c>
      <c r="B6829" s="2">
        <v>45304.458333333336</v>
      </c>
      <c r="C6829" s="4">
        <v>45304</v>
      </c>
      <c r="D6829" s="3">
        <v>13</v>
      </c>
      <c r="E6829" s="3" t="s">
        <v>16</v>
      </c>
      <c r="F6829" s="6">
        <v>0.45833333333333331</v>
      </c>
      <c r="G6829" s="1" t="s">
        <v>28</v>
      </c>
      <c r="H6829" s="1" t="s">
        <v>29</v>
      </c>
      <c r="I6829" s="16">
        <v>3.1095199999999998</v>
      </c>
      <c r="J6829" s="16">
        <v>5.32212</v>
      </c>
      <c r="K6829" s="19">
        <v>4.2158199999999999</v>
      </c>
      <c r="L6829" s="1">
        <v>21.5</v>
      </c>
      <c r="M6829" s="1">
        <v>1008.56</v>
      </c>
      <c r="N6829" s="22">
        <v>41.221200000000003</v>
      </c>
      <c r="O6829" s="3" t="s">
        <v>20</v>
      </c>
      <c r="P6829" s="14">
        <v>365.952</v>
      </c>
    </row>
    <row r="6830" spans="1:16" x14ac:dyDescent="0.3">
      <c r="A6830" s="1">
        <v>6829</v>
      </c>
      <c r="B6830" s="2">
        <v>45304.5</v>
      </c>
      <c r="C6830" s="4">
        <v>45304</v>
      </c>
      <c r="D6830" s="3">
        <v>13</v>
      </c>
      <c r="E6830" s="3" t="s">
        <v>16</v>
      </c>
      <c r="F6830" s="6">
        <v>0.5</v>
      </c>
      <c r="G6830" s="1" t="s">
        <v>28</v>
      </c>
      <c r="H6830" s="1" t="s">
        <v>29</v>
      </c>
      <c r="I6830" s="16">
        <v>2.6718600000000001</v>
      </c>
      <c r="J6830" s="16">
        <v>3.7776800000000001</v>
      </c>
      <c r="K6830" s="19">
        <v>3.2247699999999999</v>
      </c>
      <c r="L6830" s="1">
        <v>23.8</v>
      </c>
      <c r="M6830" s="1">
        <v>981.56899999999996</v>
      </c>
      <c r="N6830" s="22">
        <v>32.3384</v>
      </c>
      <c r="O6830" s="3" t="s">
        <v>19</v>
      </c>
      <c r="P6830" s="14">
        <v>126.384</v>
      </c>
    </row>
    <row r="6831" spans="1:16" x14ac:dyDescent="0.3">
      <c r="A6831" s="1">
        <v>6830</v>
      </c>
      <c r="B6831" s="2">
        <v>45304.541666666664</v>
      </c>
      <c r="C6831" s="4">
        <v>45304</v>
      </c>
      <c r="D6831" s="3">
        <v>13</v>
      </c>
      <c r="E6831" s="3" t="s">
        <v>16</v>
      </c>
      <c r="F6831" s="6">
        <v>0.54166666666666663</v>
      </c>
      <c r="G6831" s="1" t="s">
        <v>28</v>
      </c>
      <c r="H6831" s="1" t="s">
        <v>29</v>
      </c>
      <c r="I6831" s="16">
        <v>8.90761</v>
      </c>
      <c r="J6831" s="16">
        <v>12.895</v>
      </c>
      <c r="K6831" s="19">
        <v>10.901300000000001</v>
      </c>
      <c r="L6831" s="1">
        <v>25.7</v>
      </c>
      <c r="M6831" s="1">
        <v>995.56799999999998</v>
      </c>
      <c r="N6831" s="22">
        <v>52.287100000000002</v>
      </c>
      <c r="O6831" s="3" t="s">
        <v>20</v>
      </c>
      <c r="P6831" s="14">
        <v>5065.9399999999996</v>
      </c>
    </row>
    <row r="6832" spans="1:16" x14ac:dyDescent="0.3">
      <c r="A6832" s="1">
        <v>6831</v>
      </c>
      <c r="B6832" s="2">
        <v>45304.583333333336</v>
      </c>
      <c r="C6832" s="4">
        <v>45304</v>
      </c>
      <c r="D6832" s="3">
        <v>13</v>
      </c>
      <c r="E6832" s="3" t="s">
        <v>16</v>
      </c>
      <c r="F6832" s="6">
        <v>0.58333333333333337</v>
      </c>
      <c r="G6832" s="1" t="s">
        <v>28</v>
      </c>
      <c r="H6832" s="1" t="s">
        <v>29</v>
      </c>
      <c r="I6832" s="16">
        <v>9.0282599999999995</v>
      </c>
      <c r="J6832" s="16">
        <v>11.796799999999999</v>
      </c>
      <c r="K6832" s="19">
        <v>10.4125</v>
      </c>
      <c r="L6832" s="1">
        <v>26.6</v>
      </c>
      <c r="M6832" s="1">
        <v>1017.42</v>
      </c>
      <c r="N6832" s="22">
        <v>44.108899999999998</v>
      </c>
      <c r="O6832" s="3" t="s">
        <v>20</v>
      </c>
      <c r="P6832" s="14">
        <v>3951.95</v>
      </c>
    </row>
    <row r="6833" spans="1:16" x14ac:dyDescent="0.3">
      <c r="A6833" s="1">
        <v>6832</v>
      </c>
      <c r="B6833" s="2">
        <v>45304.625</v>
      </c>
      <c r="C6833" s="4">
        <v>45304</v>
      </c>
      <c r="D6833" s="3">
        <v>13</v>
      </c>
      <c r="E6833" s="3" t="s">
        <v>16</v>
      </c>
      <c r="F6833" s="6">
        <v>0.625</v>
      </c>
      <c r="G6833" s="1" t="s">
        <v>28</v>
      </c>
      <c r="H6833" s="1" t="s">
        <v>29</v>
      </c>
      <c r="I6833" s="16">
        <v>10.2866</v>
      </c>
      <c r="J6833" s="16">
        <v>14.966200000000001</v>
      </c>
      <c r="K6833" s="19">
        <v>12.6264</v>
      </c>
      <c r="L6833" s="1">
        <v>26.9</v>
      </c>
      <c r="M6833" s="1">
        <v>1018.28</v>
      </c>
      <c r="N6833" s="22">
        <v>86.932699999999997</v>
      </c>
      <c r="O6833" s="3" t="s">
        <v>21</v>
      </c>
      <c r="P6833" s="14">
        <v>8068.39</v>
      </c>
    </row>
    <row r="6834" spans="1:16" x14ac:dyDescent="0.3">
      <c r="A6834" s="1">
        <v>6833</v>
      </c>
      <c r="B6834" s="2">
        <v>45304.666666666664</v>
      </c>
      <c r="C6834" s="4">
        <v>45304</v>
      </c>
      <c r="D6834" s="3">
        <v>13</v>
      </c>
      <c r="E6834" s="3" t="s">
        <v>16</v>
      </c>
      <c r="F6834" s="6">
        <v>0.66666666666666663</v>
      </c>
      <c r="G6834" s="1" t="s">
        <v>28</v>
      </c>
      <c r="H6834" s="1" t="s">
        <v>29</v>
      </c>
      <c r="I6834" s="16">
        <v>11.4392</v>
      </c>
      <c r="J6834" s="16">
        <v>12.876200000000001</v>
      </c>
      <c r="K6834" s="19">
        <v>12.1577</v>
      </c>
      <c r="L6834" s="1">
        <v>26.7</v>
      </c>
      <c r="M6834" s="1">
        <v>1016.78</v>
      </c>
      <c r="N6834" s="22">
        <v>42.063000000000002</v>
      </c>
      <c r="O6834" s="3" t="s">
        <v>20</v>
      </c>
      <c r="P6834" s="14">
        <v>5134.05</v>
      </c>
    </row>
    <row r="6835" spans="1:16" x14ac:dyDescent="0.3">
      <c r="A6835" s="1">
        <v>6834</v>
      </c>
      <c r="B6835" s="2">
        <v>45304.708333333336</v>
      </c>
      <c r="C6835" s="4">
        <v>45304</v>
      </c>
      <c r="D6835" s="3">
        <v>13</v>
      </c>
      <c r="E6835" s="3" t="s">
        <v>16</v>
      </c>
      <c r="F6835" s="6">
        <v>0.70833333333333337</v>
      </c>
      <c r="G6835" s="1" t="s">
        <v>28</v>
      </c>
      <c r="H6835" s="1" t="s">
        <v>29</v>
      </c>
      <c r="I6835" s="16">
        <v>14.6861</v>
      </c>
      <c r="J6835" s="16">
        <v>18.2837</v>
      </c>
      <c r="K6835" s="19">
        <v>16.4849</v>
      </c>
      <c r="L6835" s="1">
        <v>25.7</v>
      </c>
      <c r="M6835" s="1">
        <v>1019.95</v>
      </c>
      <c r="N6835" s="22">
        <v>72.177099999999996</v>
      </c>
      <c r="O6835" s="3" t="s">
        <v>21</v>
      </c>
      <c r="P6835" s="14">
        <v>14794.4</v>
      </c>
    </row>
    <row r="6836" spans="1:16" x14ac:dyDescent="0.3">
      <c r="A6836" s="1">
        <v>6835</v>
      </c>
      <c r="B6836" s="2">
        <v>45304.75</v>
      </c>
      <c r="C6836" s="4">
        <v>45304</v>
      </c>
      <c r="D6836" s="3">
        <v>13</v>
      </c>
      <c r="E6836" s="3" t="s">
        <v>16</v>
      </c>
      <c r="F6836" s="6">
        <v>0.75</v>
      </c>
      <c r="G6836" s="1" t="s">
        <v>28</v>
      </c>
      <c r="H6836" s="1" t="s">
        <v>29</v>
      </c>
      <c r="I6836" s="16">
        <v>8.7119</v>
      </c>
      <c r="J6836" s="16">
        <v>13.663500000000001</v>
      </c>
      <c r="K6836" s="19">
        <v>11.1877</v>
      </c>
      <c r="L6836" s="1">
        <v>22.8</v>
      </c>
      <c r="M6836" s="1">
        <v>982.81899999999996</v>
      </c>
      <c r="N6836" s="22">
        <v>43.743899999999996</v>
      </c>
      <c r="O6836" s="3" t="s">
        <v>20</v>
      </c>
      <c r="P6836" s="14">
        <v>6007.81</v>
      </c>
    </row>
    <row r="6837" spans="1:16" x14ac:dyDescent="0.3">
      <c r="A6837" s="1">
        <v>6836</v>
      </c>
      <c r="B6837" s="2">
        <v>45304.791666666664</v>
      </c>
      <c r="C6837" s="4">
        <v>45304</v>
      </c>
      <c r="D6837" s="3">
        <v>13</v>
      </c>
      <c r="E6837" s="3" t="s">
        <v>16</v>
      </c>
      <c r="F6837" s="6">
        <v>0.79166666666666663</v>
      </c>
      <c r="G6837" s="1" t="s">
        <v>28</v>
      </c>
      <c r="H6837" s="1" t="s">
        <v>29</v>
      </c>
      <c r="I6837" s="16">
        <v>6.1984300000000001</v>
      </c>
      <c r="J6837" s="16">
        <v>9.6926500000000004</v>
      </c>
      <c r="K6837" s="19">
        <v>7.9455400000000003</v>
      </c>
      <c r="L6837" s="1">
        <v>21.5</v>
      </c>
      <c r="M6837" s="1">
        <v>982.54899999999998</v>
      </c>
      <c r="N6837" s="22">
        <v>33.871000000000002</v>
      </c>
      <c r="O6837" s="3" t="s">
        <v>19</v>
      </c>
      <c r="P6837" s="14">
        <v>2153.54</v>
      </c>
    </row>
    <row r="6838" spans="1:16" x14ac:dyDescent="0.3">
      <c r="A6838" s="1">
        <v>6837</v>
      </c>
      <c r="B6838" s="2">
        <v>45304.833333333336</v>
      </c>
      <c r="C6838" s="4">
        <v>45304</v>
      </c>
      <c r="D6838" s="3">
        <v>13</v>
      </c>
      <c r="E6838" s="3" t="s">
        <v>16</v>
      </c>
      <c r="F6838" s="6">
        <v>0.83333333333333337</v>
      </c>
      <c r="G6838" s="1" t="s">
        <v>28</v>
      </c>
      <c r="H6838" s="1" t="s">
        <v>29</v>
      </c>
      <c r="I6838" s="16">
        <v>12.337400000000001</v>
      </c>
      <c r="J6838" s="16">
        <v>13.1469</v>
      </c>
      <c r="K6838" s="19">
        <v>12.7422</v>
      </c>
      <c r="L6838" s="1">
        <v>20.2</v>
      </c>
      <c r="M6838" s="1">
        <v>1017.31</v>
      </c>
      <c r="N6838" s="22">
        <v>30.6416</v>
      </c>
      <c r="O6838" s="3" t="s">
        <v>19</v>
      </c>
      <c r="P6838" s="14">
        <v>5588.76</v>
      </c>
    </row>
    <row r="6839" spans="1:16" x14ac:dyDescent="0.3">
      <c r="A6839" s="1">
        <v>6838</v>
      </c>
      <c r="B6839" s="2">
        <v>45304.875</v>
      </c>
      <c r="C6839" s="4">
        <v>45304</v>
      </c>
      <c r="D6839" s="3">
        <v>13</v>
      </c>
      <c r="E6839" s="3" t="s">
        <v>16</v>
      </c>
      <c r="F6839" s="6">
        <v>0.875</v>
      </c>
      <c r="G6839" s="1" t="s">
        <v>28</v>
      </c>
      <c r="H6839" s="1" t="s">
        <v>29</v>
      </c>
      <c r="I6839" s="16">
        <v>5.5208199999999996</v>
      </c>
      <c r="J6839" s="16">
        <v>8.66873</v>
      </c>
      <c r="K6839" s="19">
        <v>7.0947699999999996</v>
      </c>
      <c r="L6839" s="1">
        <v>18.899999999999999</v>
      </c>
      <c r="M6839" s="1">
        <v>981.21600000000001</v>
      </c>
      <c r="N6839" s="22">
        <v>46.003599999999999</v>
      </c>
      <c r="O6839" s="3" t="s">
        <v>20</v>
      </c>
      <c r="P6839" s="14">
        <v>1552.21</v>
      </c>
    </row>
    <row r="6840" spans="1:16" x14ac:dyDescent="0.3">
      <c r="A6840" s="1">
        <v>6839</v>
      </c>
      <c r="B6840" s="2">
        <v>45304.916666666664</v>
      </c>
      <c r="C6840" s="4">
        <v>45304</v>
      </c>
      <c r="D6840" s="3">
        <v>13</v>
      </c>
      <c r="E6840" s="3" t="s">
        <v>16</v>
      </c>
      <c r="F6840" s="6">
        <v>0.91666666666666663</v>
      </c>
      <c r="G6840" s="1" t="s">
        <v>28</v>
      </c>
      <c r="H6840" s="1" t="s">
        <v>29</v>
      </c>
      <c r="I6840" s="16">
        <v>7.7066299999999996</v>
      </c>
      <c r="J6840" s="16">
        <v>9.0159199999999995</v>
      </c>
      <c r="K6840" s="19">
        <v>8.3612699999999993</v>
      </c>
      <c r="L6840" s="1">
        <v>18.3</v>
      </c>
      <c r="M6840" s="1">
        <v>1015.41</v>
      </c>
      <c r="N6840" s="22">
        <v>84.451300000000003</v>
      </c>
      <c r="O6840" s="3" t="s">
        <v>21</v>
      </c>
      <c r="P6840" s="14">
        <v>1810.86</v>
      </c>
    </row>
    <row r="6841" spans="1:16" x14ac:dyDescent="0.3">
      <c r="A6841" s="1">
        <v>6840</v>
      </c>
      <c r="B6841" s="2">
        <v>45304.958333333336</v>
      </c>
      <c r="C6841" s="4">
        <v>45304</v>
      </c>
      <c r="D6841" s="3">
        <v>13</v>
      </c>
      <c r="E6841" s="3" t="s">
        <v>16</v>
      </c>
      <c r="F6841" s="6">
        <v>0.95833333333333337</v>
      </c>
      <c r="G6841" s="1" t="s">
        <v>28</v>
      </c>
      <c r="H6841" s="1" t="s">
        <v>29</v>
      </c>
      <c r="I6841" s="16">
        <v>3.01993</v>
      </c>
      <c r="J6841" s="16">
        <v>3.6572</v>
      </c>
      <c r="K6841" s="19">
        <v>3.3385600000000002</v>
      </c>
      <c r="L6841" s="1">
        <v>17.7</v>
      </c>
      <c r="M6841" s="1">
        <v>1015.03</v>
      </c>
      <c r="N6841" s="22">
        <v>44.150599999999997</v>
      </c>
      <c r="O6841" s="3" t="s">
        <v>20</v>
      </c>
      <c r="P6841" s="14">
        <v>121.069</v>
      </c>
    </row>
    <row r="6842" spans="1:16" x14ac:dyDescent="0.3">
      <c r="A6842" s="1">
        <v>6841</v>
      </c>
      <c r="B6842" s="2">
        <v>45305</v>
      </c>
      <c r="C6842" s="4">
        <v>45305</v>
      </c>
      <c r="D6842" s="3">
        <v>14</v>
      </c>
      <c r="E6842" s="3" t="s">
        <v>16</v>
      </c>
      <c r="F6842" s="6">
        <v>0</v>
      </c>
      <c r="G6842" s="1" t="s">
        <v>28</v>
      </c>
      <c r="H6842" s="1" t="s">
        <v>29</v>
      </c>
      <c r="I6842" s="16">
        <v>2.3295599999999999</v>
      </c>
      <c r="J6842" s="16">
        <v>4.3368799999999998</v>
      </c>
      <c r="K6842" s="19">
        <v>3.3332199999999998</v>
      </c>
      <c r="L6842" s="1">
        <v>16.899999999999999</v>
      </c>
      <c r="M6842" s="1">
        <v>1001.65</v>
      </c>
      <c r="N6842" s="22">
        <v>63.164099999999998</v>
      </c>
      <c r="O6842" s="3" t="s">
        <v>20</v>
      </c>
      <c r="P6842" s="14">
        <v>199.78100000000001</v>
      </c>
    </row>
    <row r="6843" spans="1:16" x14ac:dyDescent="0.3">
      <c r="A6843" s="1">
        <v>6842</v>
      </c>
      <c r="B6843" s="2">
        <v>45305.041666666664</v>
      </c>
      <c r="C6843" s="4">
        <v>45305</v>
      </c>
      <c r="D6843" s="3">
        <v>14</v>
      </c>
      <c r="E6843" s="3" t="s">
        <v>16</v>
      </c>
      <c r="F6843" s="6">
        <v>4.1666666666666664E-2</v>
      </c>
      <c r="G6843" s="1" t="s">
        <v>28</v>
      </c>
      <c r="H6843" s="1" t="s">
        <v>29</v>
      </c>
      <c r="I6843" s="16">
        <v>14.5144</v>
      </c>
      <c r="J6843" s="16">
        <v>16.2119</v>
      </c>
      <c r="K6843" s="19">
        <v>15.363200000000001</v>
      </c>
      <c r="L6843" s="1">
        <v>17</v>
      </c>
      <c r="M6843" s="1">
        <v>1015.21</v>
      </c>
      <c r="N6843" s="22">
        <v>44.494100000000003</v>
      </c>
      <c r="O6843" s="3" t="s">
        <v>20</v>
      </c>
      <c r="P6843" s="14">
        <v>10573.4</v>
      </c>
    </row>
    <row r="6844" spans="1:16" x14ac:dyDescent="0.3">
      <c r="A6844" s="1">
        <v>6843</v>
      </c>
      <c r="B6844" s="2">
        <v>45305.083333333336</v>
      </c>
      <c r="C6844" s="4">
        <v>45305</v>
      </c>
      <c r="D6844" s="3">
        <v>14</v>
      </c>
      <c r="E6844" s="3" t="s">
        <v>16</v>
      </c>
      <c r="F6844" s="6">
        <v>8.3333333333333329E-2</v>
      </c>
      <c r="G6844" s="1" t="s">
        <v>28</v>
      </c>
      <c r="H6844" s="1" t="s">
        <v>29</v>
      </c>
      <c r="I6844" s="16">
        <v>12.867699999999999</v>
      </c>
      <c r="J6844" s="16">
        <v>16.917200000000001</v>
      </c>
      <c r="K6844" s="19">
        <v>14.8925</v>
      </c>
      <c r="L6844" s="1">
        <v>14.7</v>
      </c>
      <c r="M6844" s="1">
        <v>1007.51</v>
      </c>
      <c r="N6844" s="22">
        <v>72.810400000000001</v>
      </c>
      <c r="O6844" s="3" t="s">
        <v>21</v>
      </c>
      <c r="P6844" s="14">
        <v>12018.4</v>
      </c>
    </row>
    <row r="6845" spans="1:16" x14ac:dyDescent="0.3">
      <c r="A6845" s="1">
        <v>6844</v>
      </c>
      <c r="B6845" s="2">
        <v>45305.125</v>
      </c>
      <c r="C6845" s="4">
        <v>45305</v>
      </c>
      <c r="D6845" s="3">
        <v>14</v>
      </c>
      <c r="E6845" s="3" t="s">
        <v>16</v>
      </c>
      <c r="F6845" s="6">
        <v>0.125</v>
      </c>
      <c r="G6845" s="1" t="s">
        <v>28</v>
      </c>
      <c r="H6845" s="1" t="s">
        <v>29</v>
      </c>
      <c r="I6845" s="16">
        <v>11.047700000000001</v>
      </c>
      <c r="J6845" s="16">
        <v>13.229200000000001</v>
      </c>
      <c r="K6845" s="19">
        <v>12.138400000000001</v>
      </c>
      <c r="L6845" s="1">
        <v>14</v>
      </c>
      <c r="M6845" s="1">
        <v>986.86099999999999</v>
      </c>
      <c r="N6845" s="22">
        <v>76.046499999999995</v>
      </c>
      <c r="O6845" s="3" t="s">
        <v>21</v>
      </c>
      <c r="P6845" s="14">
        <v>5643.24</v>
      </c>
    </row>
    <row r="6846" spans="1:16" x14ac:dyDescent="0.3">
      <c r="A6846" s="1">
        <v>6845</v>
      </c>
      <c r="B6846" s="2">
        <v>45305.166666666664</v>
      </c>
      <c r="C6846" s="4">
        <v>45305</v>
      </c>
      <c r="D6846" s="3">
        <v>14</v>
      </c>
      <c r="E6846" s="3" t="s">
        <v>16</v>
      </c>
      <c r="F6846" s="6">
        <v>0.16666666666666666</v>
      </c>
      <c r="G6846" s="1" t="s">
        <v>28</v>
      </c>
      <c r="H6846" s="1" t="s">
        <v>29</v>
      </c>
      <c r="I6846" s="16">
        <v>7.3163900000000002</v>
      </c>
      <c r="J6846" s="16">
        <v>11.114699999999999</v>
      </c>
      <c r="K6846" s="19">
        <v>9.2155500000000004</v>
      </c>
      <c r="L6846" s="1">
        <v>13.6</v>
      </c>
      <c r="M6846" s="1">
        <v>1013.76</v>
      </c>
      <c r="N6846" s="22">
        <v>42.506900000000002</v>
      </c>
      <c r="O6846" s="3" t="s">
        <v>20</v>
      </c>
      <c r="P6846" s="14">
        <v>3442.74</v>
      </c>
    </row>
    <row r="6847" spans="1:16" x14ac:dyDescent="0.3">
      <c r="A6847" s="1">
        <v>6846</v>
      </c>
      <c r="B6847" s="2">
        <v>45305.208333333336</v>
      </c>
      <c r="C6847" s="4">
        <v>45305</v>
      </c>
      <c r="D6847" s="3">
        <v>14</v>
      </c>
      <c r="E6847" s="3" t="s">
        <v>16</v>
      </c>
      <c r="F6847" s="6">
        <v>0.20833333333333334</v>
      </c>
      <c r="G6847" s="1" t="s">
        <v>28</v>
      </c>
      <c r="H6847" s="1" t="s">
        <v>29</v>
      </c>
      <c r="I6847" s="16">
        <v>4.2528300000000003</v>
      </c>
      <c r="J6847" s="16">
        <v>4.8258999999999999</v>
      </c>
      <c r="K6847" s="19">
        <v>4.5393600000000003</v>
      </c>
      <c r="L6847" s="1">
        <v>13.1</v>
      </c>
      <c r="M6847" s="1">
        <v>996.04100000000005</v>
      </c>
      <c r="N6847" s="22">
        <v>33.111499999999999</v>
      </c>
      <c r="O6847" s="3" t="s">
        <v>19</v>
      </c>
      <c r="P6847" s="14">
        <v>277.36099999999999</v>
      </c>
    </row>
    <row r="6848" spans="1:16" x14ac:dyDescent="0.3">
      <c r="A6848" s="1">
        <v>6847</v>
      </c>
      <c r="B6848" s="2">
        <v>45305.25</v>
      </c>
      <c r="C6848" s="4">
        <v>45305</v>
      </c>
      <c r="D6848" s="3">
        <v>14</v>
      </c>
      <c r="E6848" s="3" t="s">
        <v>16</v>
      </c>
      <c r="F6848" s="6">
        <v>0.25</v>
      </c>
      <c r="G6848" s="1" t="s">
        <v>28</v>
      </c>
      <c r="H6848" s="1" t="s">
        <v>29</v>
      </c>
      <c r="I6848" s="16">
        <v>4.0336800000000004</v>
      </c>
      <c r="J6848" s="16">
        <v>4.6003400000000001</v>
      </c>
      <c r="K6848" s="19">
        <v>4.3170099999999998</v>
      </c>
      <c r="L6848" s="1">
        <v>13.4</v>
      </c>
      <c r="M6848" s="1">
        <v>988.69</v>
      </c>
      <c r="N6848" s="22">
        <v>37.888399999999997</v>
      </c>
      <c r="O6848" s="3" t="s">
        <v>19</v>
      </c>
      <c r="P6848" s="14">
        <v>238.23500000000001</v>
      </c>
    </row>
    <row r="6849" spans="1:16" x14ac:dyDescent="0.3">
      <c r="A6849" s="1">
        <v>6848</v>
      </c>
      <c r="B6849" s="2">
        <v>45305.291666666664</v>
      </c>
      <c r="C6849" s="4">
        <v>45305</v>
      </c>
      <c r="D6849" s="3">
        <v>14</v>
      </c>
      <c r="E6849" s="3" t="s">
        <v>16</v>
      </c>
      <c r="F6849" s="6">
        <v>0.29166666666666669</v>
      </c>
      <c r="G6849" s="1" t="s">
        <v>28</v>
      </c>
      <c r="H6849" s="1" t="s">
        <v>29</v>
      </c>
      <c r="I6849" s="16">
        <v>5.2531600000000003</v>
      </c>
      <c r="J6849" s="16">
        <v>5.8850699999999998</v>
      </c>
      <c r="K6849" s="19">
        <v>5.5691100000000002</v>
      </c>
      <c r="L6849" s="1">
        <v>13.3</v>
      </c>
      <c r="M6849" s="1">
        <v>1019.09</v>
      </c>
      <c r="N6849" s="22">
        <v>59.474400000000003</v>
      </c>
      <c r="O6849" s="3" t="s">
        <v>20</v>
      </c>
      <c r="P6849" s="14">
        <v>514.27300000000002</v>
      </c>
    </row>
    <row r="6850" spans="1:16" x14ac:dyDescent="0.3">
      <c r="A6850" s="1">
        <v>6849</v>
      </c>
      <c r="B6850" s="2">
        <v>45305.333333333336</v>
      </c>
      <c r="C6850" s="4">
        <v>45305</v>
      </c>
      <c r="D6850" s="3">
        <v>14</v>
      </c>
      <c r="E6850" s="3" t="s">
        <v>16</v>
      </c>
      <c r="F6850" s="6">
        <v>0.33333333333333331</v>
      </c>
      <c r="G6850" s="1" t="s">
        <v>28</v>
      </c>
      <c r="H6850" s="1" t="s">
        <v>29</v>
      </c>
      <c r="I6850" s="16">
        <v>9.1399500000000007</v>
      </c>
      <c r="J6850" s="16">
        <v>10.6271</v>
      </c>
      <c r="K6850" s="19">
        <v>9.8834999999999997</v>
      </c>
      <c r="L6850" s="1">
        <v>14.6</v>
      </c>
      <c r="M6850" s="1">
        <v>1007.39</v>
      </c>
      <c r="N6850" s="22">
        <v>54.236800000000002</v>
      </c>
      <c r="O6850" s="3" t="s">
        <v>20</v>
      </c>
      <c r="P6850" s="14">
        <v>2979.88</v>
      </c>
    </row>
    <row r="6851" spans="1:16" x14ac:dyDescent="0.3">
      <c r="A6851" s="1">
        <v>6850</v>
      </c>
      <c r="B6851" s="2">
        <v>45305.375</v>
      </c>
      <c r="C6851" s="4">
        <v>45305</v>
      </c>
      <c r="D6851" s="3">
        <v>14</v>
      </c>
      <c r="E6851" s="3" t="s">
        <v>16</v>
      </c>
      <c r="F6851" s="6">
        <v>0.375</v>
      </c>
      <c r="G6851" s="1" t="s">
        <v>28</v>
      </c>
      <c r="H6851" s="1" t="s">
        <v>29</v>
      </c>
      <c r="I6851" s="16">
        <v>11.2897</v>
      </c>
      <c r="J6851" s="16">
        <v>13.4727</v>
      </c>
      <c r="K6851" s="19">
        <v>12.3812</v>
      </c>
      <c r="L6851" s="1">
        <v>17.7</v>
      </c>
      <c r="M6851" s="1">
        <v>987.41</v>
      </c>
      <c r="N6851" s="22">
        <v>36.135899999999999</v>
      </c>
      <c r="O6851" s="3" t="s">
        <v>19</v>
      </c>
      <c r="P6851" s="14">
        <v>5888.02</v>
      </c>
    </row>
    <row r="6852" spans="1:16" x14ac:dyDescent="0.3">
      <c r="A6852" s="1">
        <v>6851</v>
      </c>
      <c r="B6852" s="2">
        <v>45305.416666666664</v>
      </c>
      <c r="C6852" s="4">
        <v>45305</v>
      </c>
      <c r="D6852" s="3">
        <v>14</v>
      </c>
      <c r="E6852" s="3" t="s">
        <v>16</v>
      </c>
      <c r="F6852" s="6">
        <v>0.41666666666666669</v>
      </c>
      <c r="G6852" s="1" t="s">
        <v>28</v>
      </c>
      <c r="H6852" s="1" t="s">
        <v>29</v>
      </c>
      <c r="I6852" s="16">
        <v>10.582599999999999</v>
      </c>
      <c r="J6852" s="16">
        <v>13.8179</v>
      </c>
      <c r="K6852" s="19">
        <v>12.200200000000001</v>
      </c>
      <c r="L6852" s="1">
        <v>20.399999999999999</v>
      </c>
      <c r="M6852" s="1">
        <v>1014.82</v>
      </c>
      <c r="N6852" s="22">
        <v>36.964700000000001</v>
      </c>
      <c r="O6852" s="3" t="s">
        <v>19</v>
      </c>
      <c r="P6852" s="14">
        <v>6468.57</v>
      </c>
    </row>
    <row r="6853" spans="1:16" x14ac:dyDescent="0.3">
      <c r="A6853" s="1">
        <v>6852</v>
      </c>
      <c r="B6853" s="2">
        <v>45305.458333333336</v>
      </c>
      <c r="C6853" s="4">
        <v>45305</v>
      </c>
      <c r="D6853" s="3">
        <v>14</v>
      </c>
      <c r="E6853" s="3" t="s">
        <v>16</v>
      </c>
      <c r="F6853" s="6">
        <v>0.45833333333333331</v>
      </c>
      <c r="G6853" s="1" t="s">
        <v>28</v>
      </c>
      <c r="H6853" s="1" t="s">
        <v>29</v>
      </c>
      <c r="I6853" s="16">
        <v>5.6391400000000003</v>
      </c>
      <c r="J6853" s="16">
        <v>10.575799999999999</v>
      </c>
      <c r="K6853" s="19">
        <v>8.10745</v>
      </c>
      <c r="L6853" s="1">
        <v>22.4</v>
      </c>
      <c r="M6853" s="1">
        <v>1012.99</v>
      </c>
      <c r="N6853" s="22">
        <v>63.511200000000002</v>
      </c>
      <c r="O6853" s="3" t="s">
        <v>20</v>
      </c>
      <c r="P6853" s="14">
        <v>2875.32</v>
      </c>
    </row>
    <row r="6854" spans="1:16" x14ac:dyDescent="0.3">
      <c r="A6854" s="1">
        <v>6853</v>
      </c>
      <c r="B6854" s="2">
        <v>45305.5</v>
      </c>
      <c r="C6854" s="4">
        <v>45305</v>
      </c>
      <c r="D6854" s="3">
        <v>14</v>
      </c>
      <c r="E6854" s="3" t="s">
        <v>16</v>
      </c>
      <c r="F6854" s="6">
        <v>0.5</v>
      </c>
      <c r="G6854" s="1" t="s">
        <v>28</v>
      </c>
      <c r="H6854" s="1" t="s">
        <v>29</v>
      </c>
      <c r="I6854" s="16">
        <v>14.4132</v>
      </c>
      <c r="J6854" s="16">
        <v>16.508099999999999</v>
      </c>
      <c r="K6854" s="19">
        <v>15.460699999999999</v>
      </c>
      <c r="L6854" s="1">
        <v>24.1</v>
      </c>
      <c r="M6854" s="1">
        <v>984.12300000000005</v>
      </c>
      <c r="N6854" s="22">
        <v>89.561499999999995</v>
      </c>
      <c r="O6854" s="3" t="s">
        <v>21</v>
      </c>
      <c r="P6854" s="14">
        <v>10563.2</v>
      </c>
    </row>
    <row r="6855" spans="1:16" x14ac:dyDescent="0.3">
      <c r="A6855" s="1">
        <v>6854</v>
      </c>
      <c r="B6855" s="2">
        <v>45305.541666666664</v>
      </c>
      <c r="C6855" s="4">
        <v>45305</v>
      </c>
      <c r="D6855" s="3">
        <v>14</v>
      </c>
      <c r="E6855" s="3" t="s">
        <v>16</v>
      </c>
      <c r="F6855" s="6">
        <v>0.54166666666666663</v>
      </c>
      <c r="G6855" s="1" t="s">
        <v>28</v>
      </c>
      <c r="H6855" s="1" t="s">
        <v>29</v>
      </c>
      <c r="I6855" s="16">
        <v>11.592700000000001</v>
      </c>
      <c r="J6855" s="16">
        <v>12.3431</v>
      </c>
      <c r="K6855" s="19">
        <v>11.9679</v>
      </c>
      <c r="L6855" s="1">
        <v>25.3</v>
      </c>
      <c r="M6855" s="1">
        <v>985.06799999999998</v>
      </c>
      <c r="N6855" s="22">
        <v>85.599299999999999</v>
      </c>
      <c r="O6855" s="3" t="s">
        <v>21</v>
      </c>
      <c r="P6855" s="14">
        <v>4401.9799999999996</v>
      </c>
    </row>
    <row r="6856" spans="1:16" x14ac:dyDescent="0.3">
      <c r="A6856" s="1">
        <v>6855</v>
      </c>
      <c r="B6856" s="2">
        <v>45305.583333333336</v>
      </c>
      <c r="C6856" s="4">
        <v>45305</v>
      </c>
      <c r="D6856" s="3">
        <v>14</v>
      </c>
      <c r="E6856" s="3" t="s">
        <v>16</v>
      </c>
      <c r="F6856" s="6">
        <v>0.58333333333333337</v>
      </c>
      <c r="G6856" s="1" t="s">
        <v>28</v>
      </c>
      <c r="H6856" s="1" t="s">
        <v>29</v>
      </c>
      <c r="I6856" s="16">
        <v>8.4299900000000001</v>
      </c>
      <c r="J6856" s="16">
        <v>10.5837</v>
      </c>
      <c r="K6856" s="19">
        <v>9.5068199999999994</v>
      </c>
      <c r="L6856" s="1">
        <v>26.1</v>
      </c>
      <c r="M6856" s="1">
        <v>988.95</v>
      </c>
      <c r="N6856" s="22">
        <v>83.182599999999994</v>
      </c>
      <c r="O6856" s="3" t="s">
        <v>21</v>
      </c>
      <c r="P6856" s="14">
        <v>2778.59</v>
      </c>
    </row>
    <row r="6857" spans="1:16" x14ac:dyDescent="0.3">
      <c r="A6857" s="1">
        <v>6856</v>
      </c>
      <c r="B6857" s="2">
        <v>45305.625</v>
      </c>
      <c r="C6857" s="4">
        <v>45305</v>
      </c>
      <c r="D6857" s="3">
        <v>14</v>
      </c>
      <c r="E6857" s="3" t="s">
        <v>16</v>
      </c>
      <c r="F6857" s="6">
        <v>0.625</v>
      </c>
      <c r="G6857" s="1" t="s">
        <v>28</v>
      </c>
      <c r="H6857" s="1" t="s">
        <v>29</v>
      </c>
      <c r="I6857" s="16">
        <v>9.9523700000000002</v>
      </c>
      <c r="J6857" s="16">
        <v>14.492699999999999</v>
      </c>
      <c r="K6857" s="19">
        <v>12.2225</v>
      </c>
      <c r="L6857" s="1">
        <v>26.4</v>
      </c>
      <c r="M6857" s="1">
        <v>1015.99</v>
      </c>
      <c r="N6857" s="22">
        <v>34.559600000000003</v>
      </c>
      <c r="O6857" s="3" t="s">
        <v>19</v>
      </c>
      <c r="P6857" s="14">
        <v>7322.27</v>
      </c>
    </row>
    <row r="6858" spans="1:16" x14ac:dyDescent="0.3">
      <c r="A6858" s="1">
        <v>6857</v>
      </c>
      <c r="B6858" s="2">
        <v>45305.666666666664</v>
      </c>
      <c r="C6858" s="4">
        <v>45305</v>
      </c>
      <c r="D6858" s="3">
        <v>14</v>
      </c>
      <c r="E6858" s="3" t="s">
        <v>16</v>
      </c>
      <c r="F6858" s="6">
        <v>0.66666666666666663</v>
      </c>
      <c r="G6858" s="1" t="s">
        <v>28</v>
      </c>
      <c r="H6858" s="1" t="s">
        <v>29</v>
      </c>
      <c r="I6858" s="16">
        <v>7.4547999999999996</v>
      </c>
      <c r="J6858" s="16">
        <v>11.102</v>
      </c>
      <c r="K6858" s="19">
        <v>9.2783999999999995</v>
      </c>
      <c r="L6858" s="1">
        <v>26.4</v>
      </c>
      <c r="M6858" s="1">
        <v>1009.01</v>
      </c>
      <c r="N6858" s="22">
        <v>36.814500000000002</v>
      </c>
      <c r="O6858" s="3" t="s">
        <v>19</v>
      </c>
      <c r="P6858" s="14">
        <v>3268.95</v>
      </c>
    </row>
    <row r="6859" spans="1:16" x14ac:dyDescent="0.3">
      <c r="A6859" s="1">
        <v>6858</v>
      </c>
      <c r="B6859" s="2">
        <v>45305.708333333336</v>
      </c>
      <c r="C6859" s="4">
        <v>45305</v>
      </c>
      <c r="D6859" s="3">
        <v>14</v>
      </c>
      <c r="E6859" s="3" t="s">
        <v>16</v>
      </c>
      <c r="F6859" s="6">
        <v>0.70833333333333337</v>
      </c>
      <c r="G6859" s="1" t="s">
        <v>28</v>
      </c>
      <c r="H6859" s="1" t="s">
        <v>29</v>
      </c>
      <c r="I6859" s="16">
        <v>5.2205000000000004</v>
      </c>
      <c r="J6859" s="16">
        <v>9.2764100000000003</v>
      </c>
      <c r="K6859" s="19">
        <v>7.2484500000000001</v>
      </c>
      <c r="L6859" s="1">
        <v>25.6</v>
      </c>
      <c r="M6859" s="1">
        <v>1016.06</v>
      </c>
      <c r="N6859" s="22">
        <v>72.582800000000006</v>
      </c>
      <c r="O6859" s="3" t="s">
        <v>21</v>
      </c>
      <c r="P6859" s="14">
        <v>1925.43</v>
      </c>
    </row>
    <row r="6860" spans="1:16" x14ac:dyDescent="0.3">
      <c r="A6860" s="1">
        <v>6859</v>
      </c>
      <c r="B6860" s="2">
        <v>45305.75</v>
      </c>
      <c r="C6860" s="4">
        <v>45305</v>
      </c>
      <c r="D6860" s="3">
        <v>14</v>
      </c>
      <c r="E6860" s="3" t="s">
        <v>16</v>
      </c>
      <c r="F6860" s="6">
        <v>0.75</v>
      </c>
      <c r="G6860" s="1" t="s">
        <v>28</v>
      </c>
      <c r="H6860" s="1" t="s">
        <v>29</v>
      </c>
      <c r="I6860" s="16">
        <v>6.62765</v>
      </c>
      <c r="J6860" s="16">
        <v>7.6863999999999999</v>
      </c>
      <c r="K6860" s="19">
        <v>7.1570200000000002</v>
      </c>
      <c r="L6860" s="1">
        <v>22.6</v>
      </c>
      <c r="M6860" s="1">
        <v>1013.79</v>
      </c>
      <c r="N6860" s="22">
        <v>83.303799999999995</v>
      </c>
      <c r="O6860" s="3" t="s">
        <v>21</v>
      </c>
      <c r="P6860" s="14">
        <v>1104</v>
      </c>
    </row>
    <row r="6861" spans="1:16" x14ac:dyDescent="0.3">
      <c r="A6861" s="1">
        <v>6860</v>
      </c>
      <c r="B6861" s="2">
        <v>45305.791666666664</v>
      </c>
      <c r="C6861" s="4">
        <v>45305</v>
      </c>
      <c r="D6861" s="3">
        <v>14</v>
      </c>
      <c r="E6861" s="3" t="s">
        <v>16</v>
      </c>
      <c r="F6861" s="6">
        <v>0.79166666666666663</v>
      </c>
      <c r="G6861" s="1" t="s">
        <v>28</v>
      </c>
      <c r="H6861" s="1" t="s">
        <v>29</v>
      </c>
      <c r="I6861" s="16">
        <v>11.852</v>
      </c>
      <c r="J6861" s="16">
        <v>12.9594</v>
      </c>
      <c r="K6861" s="19">
        <v>12.4057</v>
      </c>
      <c r="L6861" s="1">
        <v>21.1</v>
      </c>
      <c r="M6861" s="1">
        <v>1001.32</v>
      </c>
      <c r="N6861" s="22">
        <v>48.052999999999997</v>
      </c>
      <c r="O6861" s="3" t="s">
        <v>20</v>
      </c>
      <c r="P6861" s="14">
        <v>5252.81</v>
      </c>
    </row>
    <row r="6862" spans="1:16" x14ac:dyDescent="0.3">
      <c r="A6862" s="1">
        <v>6861</v>
      </c>
      <c r="B6862" s="2">
        <v>45305.833333333336</v>
      </c>
      <c r="C6862" s="4">
        <v>45305</v>
      </c>
      <c r="D6862" s="3">
        <v>14</v>
      </c>
      <c r="E6862" s="3" t="s">
        <v>16</v>
      </c>
      <c r="F6862" s="6">
        <v>0.83333333333333337</v>
      </c>
      <c r="G6862" s="1" t="s">
        <v>28</v>
      </c>
      <c r="H6862" s="1" t="s">
        <v>29</v>
      </c>
      <c r="I6862" s="16">
        <v>2.1871200000000002</v>
      </c>
      <c r="J6862" s="16">
        <v>3.1922199999999998</v>
      </c>
      <c r="K6862" s="19">
        <v>2.68967</v>
      </c>
      <c r="L6862" s="1">
        <v>19.399999999999999</v>
      </c>
      <c r="M6862" s="1">
        <v>982.03800000000001</v>
      </c>
      <c r="N6862" s="22">
        <v>59.883499999999998</v>
      </c>
      <c r="O6862" s="3" t="s">
        <v>20</v>
      </c>
      <c r="P6862" s="14">
        <v>77.4435</v>
      </c>
    </row>
    <row r="6863" spans="1:16" x14ac:dyDescent="0.3">
      <c r="A6863" s="1">
        <v>6862</v>
      </c>
      <c r="B6863" s="2">
        <v>45305.875</v>
      </c>
      <c r="C6863" s="4">
        <v>45305</v>
      </c>
      <c r="D6863" s="3">
        <v>14</v>
      </c>
      <c r="E6863" s="3" t="s">
        <v>16</v>
      </c>
      <c r="F6863" s="6">
        <v>0.875</v>
      </c>
      <c r="G6863" s="1" t="s">
        <v>28</v>
      </c>
      <c r="H6863" s="1" t="s">
        <v>29</v>
      </c>
      <c r="I6863" s="16">
        <v>3.5089399999999999</v>
      </c>
      <c r="J6863" s="16">
        <v>7.8662099999999997</v>
      </c>
      <c r="K6863" s="19">
        <v>5.68757</v>
      </c>
      <c r="L6863" s="1">
        <v>18.399999999999999</v>
      </c>
      <c r="M6863" s="1">
        <v>1008.84</v>
      </c>
      <c r="N6863" s="22">
        <v>53.450800000000001</v>
      </c>
      <c r="O6863" s="3" t="s">
        <v>20</v>
      </c>
      <c r="P6863" s="14">
        <v>4624.29</v>
      </c>
    </row>
    <row r="6864" spans="1:16" x14ac:dyDescent="0.3">
      <c r="A6864" s="1">
        <v>6863</v>
      </c>
      <c r="B6864" s="2">
        <v>45305.916666666664</v>
      </c>
      <c r="C6864" s="4">
        <v>45305</v>
      </c>
      <c r="D6864" s="3">
        <v>14</v>
      </c>
      <c r="E6864" s="3" t="s">
        <v>16</v>
      </c>
      <c r="F6864" s="6">
        <v>0.91666666666666663</v>
      </c>
      <c r="G6864" s="1" t="s">
        <v>28</v>
      </c>
      <c r="H6864" s="1" t="s">
        <v>29</v>
      </c>
      <c r="I6864" s="16">
        <v>2.5980300000000001</v>
      </c>
      <c r="J6864" s="16">
        <v>4.0428899999999999</v>
      </c>
      <c r="K6864" s="19">
        <v>3.3204600000000002</v>
      </c>
      <c r="L6864" s="1">
        <v>18.3</v>
      </c>
      <c r="M6864" s="1">
        <v>1004.68</v>
      </c>
      <c r="N6864" s="22">
        <v>38.194000000000003</v>
      </c>
      <c r="O6864" s="3" t="s">
        <v>19</v>
      </c>
      <c r="P6864" s="14">
        <v>161.553</v>
      </c>
    </row>
    <row r="6865" spans="1:16" x14ac:dyDescent="0.3">
      <c r="A6865" s="1">
        <v>6864</v>
      </c>
      <c r="B6865" s="2">
        <v>45305.958333333336</v>
      </c>
      <c r="C6865" s="4">
        <v>45305</v>
      </c>
      <c r="D6865" s="3">
        <v>14</v>
      </c>
      <c r="E6865" s="3" t="s">
        <v>16</v>
      </c>
      <c r="F6865" s="6">
        <v>0.95833333333333337</v>
      </c>
      <c r="G6865" s="1" t="s">
        <v>28</v>
      </c>
      <c r="H6865" s="1" t="s">
        <v>29</v>
      </c>
      <c r="I6865" s="16">
        <v>2.5294699999999999</v>
      </c>
      <c r="J6865" s="16">
        <v>5.9236599999999999</v>
      </c>
      <c r="K6865" s="19">
        <v>4.2265699999999997</v>
      </c>
      <c r="L6865" s="1">
        <v>18.399999999999999</v>
      </c>
      <c r="M6865" s="1">
        <v>989.28899999999999</v>
      </c>
      <c r="N6865" s="22">
        <v>55.209400000000002</v>
      </c>
      <c r="O6865" s="3" t="s">
        <v>20</v>
      </c>
      <c r="P6865" s="14">
        <v>500.21600000000001</v>
      </c>
    </row>
    <row r="6866" spans="1:16" x14ac:dyDescent="0.3">
      <c r="A6866" s="1">
        <v>6865</v>
      </c>
      <c r="B6866" s="2">
        <v>45306</v>
      </c>
      <c r="C6866" s="4">
        <v>45306</v>
      </c>
      <c r="D6866" s="3">
        <v>15</v>
      </c>
      <c r="E6866" s="3" t="s">
        <v>16</v>
      </c>
      <c r="F6866" s="6">
        <v>0</v>
      </c>
      <c r="G6866" s="1" t="s">
        <v>28</v>
      </c>
      <c r="H6866" s="1" t="s">
        <v>29</v>
      </c>
      <c r="I6866" s="16">
        <v>13.121</v>
      </c>
      <c r="J6866" s="16">
        <v>15.9437</v>
      </c>
      <c r="K6866" s="19">
        <v>14.532400000000001</v>
      </c>
      <c r="L6866" s="1">
        <v>18.399999999999999</v>
      </c>
      <c r="M6866" s="1">
        <v>1016.98</v>
      </c>
      <c r="N6866" s="22">
        <v>55.352699999999999</v>
      </c>
      <c r="O6866" s="3" t="s">
        <v>20</v>
      </c>
      <c r="P6866" s="14">
        <v>10026.4</v>
      </c>
    </row>
    <row r="6867" spans="1:16" x14ac:dyDescent="0.3">
      <c r="A6867" s="1">
        <v>6866</v>
      </c>
      <c r="B6867" s="2">
        <v>45306.041666666664</v>
      </c>
      <c r="C6867" s="4">
        <v>45306</v>
      </c>
      <c r="D6867" s="3">
        <v>15</v>
      </c>
      <c r="E6867" s="3" t="s">
        <v>16</v>
      </c>
      <c r="F6867" s="6">
        <v>4.1666666666666664E-2</v>
      </c>
      <c r="G6867" s="1" t="s">
        <v>28</v>
      </c>
      <c r="H6867" s="1" t="s">
        <v>29</v>
      </c>
      <c r="I6867" s="16">
        <v>11.147600000000001</v>
      </c>
      <c r="J6867" s="16">
        <v>14.097300000000001</v>
      </c>
      <c r="K6867" s="19">
        <v>12.622400000000001</v>
      </c>
      <c r="L6867" s="1">
        <v>17.399999999999999</v>
      </c>
      <c r="M6867" s="1">
        <v>1007.48</v>
      </c>
      <c r="N6867" s="22">
        <v>68.217299999999994</v>
      </c>
      <c r="O6867" s="3" t="s">
        <v>20</v>
      </c>
      <c r="P6867" s="14">
        <v>6889.71</v>
      </c>
    </row>
    <row r="6868" spans="1:16" x14ac:dyDescent="0.3">
      <c r="A6868" s="1">
        <v>6867</v>
      </c>
      <c r="B6868" s="2">
        <v>45306.083333333336</v>
      </c>
      <c r="C6868" s="4">
        <v>45306</v>
      </c>
      <c r="D6868" s="3">
        <v>15</v>
      </c>
      <c r="E6868" s="3" t="s">
        <v>16</v>
      </c>
      <c r="F6868" s="6">
        <v>8.3333333333333329E-2</v>
      </c>
      <c r="G6868" s="1" t="s">
        <v>28</v>
      </c>
      <c r="H6868" s="1" t="s">
        <v>29</v>
      </c>
      <c r="I6868" s="16">
        <v>8.1642600000000005</v>
      </c>
      <c r="J6868" s="16">
        <v>9.5437200000000004</v>
      </c>
      <c r="K6868" s="19">
        <v>8.8539899999999996</v>
      </c>
      <c r="L6868" s="1">
        <v>16.600000000000001</v>
      </c>
      <c r="M6868" s="1">
        <v>1012.1</v>
      </c>
      <c r="N6868" s="22">
        <v>75.098799999999997</v>
      </c>
      <c r="O6868" s="3" t="s">
        <v>21</v>
      </c>
      <c r="P6868" s="14">
        <v>2153.42</v>
      </c>
    </row>
    <row r="6869" spans="1:16" x14ac:dyDescent="0.3">
      <c r="A6869" s="1">
        <v>6868</v>
      </c>
      <c r="B6869" s="2">
        <v>45306.125</v>
      </c>
      <c r="C6869" s="4">
        <v>45306</v>
      </c>
      <c r="D6869" s="3">
        <v>15</v>
      </c>
      <c r="E6869" s="3" t="s">
        <v>16</v>
      </c>
      <c r="F6869" s="6">
        <v>0.125</v>
      </c>
      <c r="G6869" s="1" t="s">
        <v>28</v>
      </c>
      <c r="H6869" s="1" t="s">
        <v>29</v>
      </c>
      <c r="I6869" s="16">
        <v>3.2718400000000001</v>
      </c>
      <c r="J6869" s="16">
        <v>6.6304499999999997</v>
      </c>
      <c r="K6869" s="19">
        <v>4.9511500000000002</v>
      </c>
      <c r="L6869" s="1">
        <v>16</v>
      </c>
      <c r="M6869" s="1">
        <v>1011.04</v>
      </c>
      <c r="N6869" s="22">
        <v>77.165400000000005</v>
      </c>
      <c r="O6869" s="3" t="s">
        <v>21</v>
      </c>
      <c r="P6869" s="14">
        <v>722.86</v>
      </c>
    </row>
    <row r="6870" spans="1:16" x14ac:dyDescent="0.3">
      <c r="A6870" s="1">
        <v>6869</v>
      </c>
      <c r="B6870" s="2">
        <v>45306.166666666664</v>
      </c>
      <c r="C6870" s="4">
        <v>45306</v>
      </c>
      <c r="D6870" s="3">
        <v>15</v>
      </c>
      <c r="E6870" s="3" t="s">
        <v>16</v>
      </c>
      <c r="F6870" s="6">
        <v>0.16666666666666666</v>
      </c>
      <c r="G6870" s="1" t="s">
        <v>28</v>
      </c>
      <c r="H6870" s="1" t="s">
        <v>29</v>
      </c>
      <c r="I6870" s="16">
        <v>8.3910099999999996</v>
      </c>
      <c r="J6870" s="16">
        <v>9.0849600000000006</v>
      </c>
      <c r="K6870" s="19">
        <v>8.7379800000000003</v>
      </c>
      <c r="L6870" s="1">
        <v>15.3</v>
      </c>
      <c r="M6870" s="1">
        <v>985.07899999999995</v>
      </c>
      <c r="N6870" s="22">
        <v>39.8476</v>
      </c>
      <c r="O6870" s="3" t="s">
        <v>19</v>
      </c>
      <c r="P6870" s="14">
        <v>1816.13</v>
      </c>
    </row>
    <row r="6871" spans="1:16" x14ac:dyDescent="0.3">
      <c r="A6871" s="1">
        <v>6870</v>
      </c>
      <c r="B6871" s="2">
        <v>45306.208333333336</v>
      </c>
      <c r="C6871" s="4">
        <v>45306</v>
      </c>
      <c r="D6871" s="3">
        <v>15</v>
      </c>
      <c r="E6871" s="3" t="s">
        <v>16</v>
      </c>
      <c r="F6871" s="6">
        <v>0.20833333333333334</v>
      </c>
      <c r="G6871" s="1" t="s">
        <v>28</v>
      </c>
      <c r="H6871" s="1" t="s">
        <v>29</v>
      </c>
      <c r="I6871" s="16">
        <v>8.1551299999999998</v>
      </c>
      <c r="J6871" s="16">
        <v>13.1258</v>
      </c>
      <c r="K6871" s="19">
        <v>10.6404</v>
      </c>
      <c r="L6871" s="1">
        <v>14.5</v>
      </c>
      <c r="M6871" s="1">
        <v>991.18399999999997</v>
      </c>
      <c r="N6871" s="22">
        <v>66.8292</v>
      </c>
      <c r="O6871" s="3" t="s">
        <v>20</v>
      </c>
      <c r="P6871" s="14">
        <v>5526.38</v>
      </c>
    </row>
    <row r="6872" spans="1:16" x14ac:dyDescent="0.3">
      <c r="A6872" s="1">
        <v>6871</v>
      </c>
      <c r="B6872" s="2">
        <v>45306.25</v>
      </c>
      <c r="C6872" s="4">
        <v>45306</v>
      </c>
      <c r="D6872" s="3">
        <v>15</v>
      </c>
      <c r="E6872" s="3" t="s">
        <v>16</v>
      </c>
      <c r="F6872" s="6">
        <v>0.25</v>
      </c>
      <c r="G6872" s="1" t="s">
        <v>28</v>
      </c>
      <c r="H6872" s="1" t="s">
        <v>29</v>
      </c>
      <c r="I6872" s="16">
        <v>4.25162</v>
      </c>
      <c r="J6872" s="16">
        <v>4.8720400000000001</v>
      </c>
      <c r="K6872" s="19">
        <v>4.5618299999999996</v>
      </c>
      <c r="L6872" s="1">
        <v>13.9</v>
      </c>
      <c r="M6872" s="1">
        <v>1010.46</v>
      </c>
      <c r="N6872" s="22">
        <v>43.854900000000001</v>
      </c>
      <c r="O6872" s="3" t="s">
        <v>20</v>
      </c>
      <c r="P6872" s="14">
        <v>288.71499999999997</v>
      </c>
    </row>
    <row r="6873" spans="1:16" x14ac:dyDescent="0.3">
      <c r="A6873" s="1">
        <v>6872</v>
      </c>
      <c r="B6873" s="2">
        <v>45306.291666666664</v>
      </c>
      <c r="C6873" s="4">
        <v>45306</v>
      </c>
      <c r="D6873" s="3">
        <v>15</v>
      </c>
      <c r="E6873" s="3" t="s">
        <v>16</v>
      </c>
      <c r="F6873" s="6">
        <v>0.29166666666666669</v>
      </c>
      <c r="G6873" s="1" t="s">
        <v>28</v>
      </c>
      <c r="H6873" s="1" t="s">
        <v>29</v>
      </c>
      <c r="I6873" s="16">
        <v>7.6400699999999997</v>
      </c>
      <c r="J6873" s="16">
        <v>8.3657800000000009</v>
      </c>
      <c r="K6873" s="19">
        <v>8.0029199999999996</v>
      </c>
      <c r="L6873" s="1">
        <v>13.1</v>
      </c>
      <c r="M6873" s="1">
        <v>1003.34</v>
      </c>
      <c r="N6873" s="22">
        <v>76.478999999999999</v>
      </c>
      <c r="O6873" s="3" t="s">
        <v>21</v>
      </c>
      <c r="P6873" s="14">
        <v>1455.46</v>
      </c>
    </row>
    <row r="6874" spans="1:16" x14ac:dyDescent="0.3">
      <c r="A6874" s="1">
        <v>6873</v>
      </c>
      <c r="B6874" s="2">
        <v>45306.333333333336</v>
      </c>
      <c r="C6874" s="4">
        <v>45306</v>
      </c>
      <c r="D6874" s="3">
        <v>15</v>
      </c>
      <c r="E6874" s="3" t="s">
        <v>16</v>
      </c>
      <c r="F6874" s="6">
        <v>0.33333333333333331</v>
      </c>
      <c r="G6874" s="1" t="s">
        <v>28</v>
      </c>
      <c r="H6874" s="1" t="s">
        <v>29</v>
      </c>
      <c r="I6874" s="16">
        <v>7.1805599999999998</v>
      </c>
      <c r="J6874" s="16">
        <v>9.14147</v>
      </c>
      <c r="K6874" s="19">
        <v>8.1610200000000006</v>
      </c>
      <c r="L6874" s="1">
        <v>13.9</v>
      </c>
      <c r="M6874" s="1">
        <v>984.99699999999996</v>
      </c>
      <c r="N6874" s="22">
        <v>59.638199999999998</v>
      </c>
      <c r="O6874" s="3" t="s">
        <v>20</v>
      </c>
      <c r="P6874" s="14">
        <v>1859.1</v>
      </c>
    </row>
    <row r="6875" spans="1:16" x14ac:dyDescent="0.3">
      <c r="A6875" s="1">
        <v>6874</v>
      </c>
      <c r="B6875" s="2">
        <v>45306.375</v>
      </c>
      <c r="C6875" s="4">
        <v>45306</v>
      </c>
      <c r="D6875" s="3">
        <v>15</v>
      </c>
      <c r="E6875" s="3" t="s">
        <v>16</v>
      </c>
      <c r="F6875" s="6">
        <v>0.375</v>
      </c>
      <c r="G6875" s="1" t="s">
        <v>28</v>
      </c>
      <c r="H6875" s="1" t="s">
        <v>29</v>
      </c>
      <c r="I6875" s="16">
        <v>10.0061</v>
      </c>
      <c r="J6875" s="16">
        <v>14.2484</v>
      </c>
      <c r="K6875" s="19">
        <v>12.1272</v>
      </c>
      <c r="L6875" s="1">
        <v>16.100000000000001</v>
      </c>
      <c r="M6875" s="1">
        <v>996.93499999999995</v>
      </c>
      <c r="N6875" s="22">
        <v>51.425600000000003</v>
      </c>
      <c r="O6875" s="3" t="s">
        <v>20</v>
      </c>
      <c r="P6875" s="14">
        <v>7070.76</v>
      </c>
    </row>
    <row r="6876" spans="1:16" x14ac:dyDescent="0.3">
      <c r="A6876" s="1">
        <v>6875</v>
      </c>
      <c r="B6876" s="2">
        <v>45306.416666666664</v>
      </c>
      <c r="C6876" s="4">
        <v>45306</v>
      </c>
      <c r="D6876" s="3">
        <v>15</v>
      </c>
      <c r="E6876" s="3" t="s">
        <v>16</v>
      </c>
      <c r="F6876" s="6">
        <v>0.41666666666666669</v>
      </c>
      <c r="G6876" s="1" t="s">
        <v>28</v>
      </c>
      <c r="H6876" s="1" t="s">
        <v>29</v>
      </c>
      <c r="I6876" s="16">
        <v>10.2562</v>
      </c>
      <c r="J6876" s="16">
        <v>11.913600000000001</v>
      </c>
      <c r="K6876" s="19">
        <v>11.084899999999999</v>
      </c>
      <c r="L6876" s="1">
        <v>18.3</v>
      </c>
      <c r="M6876" s="1">
        <v>989.56700000000001</v>
      </c>
      <c r="N6876" s="22">
        <v>82.473200000000006</v>
      </c>
      <c r="O6876" s="3" t="s">
        <v>21</v>
      </c>
      <c r="P6876" s="14">
        <v>4071.78</v>
      </c>
    </row>
    <row r="6877" spans="1:16" x14ac:dyDescent="0.3">
      <c r="A6877" s="1">
        <v>6876</v>
      </c>
      <c r="B6877" s="2">
        <v>45306.458333333336</v>
      </c>
      <c r="C6877" s="4">
        <v>45306</v>
      </c>
      <c r="D6877" s="3">
        <v>15</v>
      </c>
      <c r="E6877" s="3" t="s">
        <v>16</v>
      </c>
      <c r="F6877" s="6">
        <v>0.45833333333333331</v>
      </c>
      <c r="G6877" s="1" t="s">
        <v>28</v>
      </c>
      <c r="H6877" s="1" t="s">
        <v>29</v>
      </c>
      <c r="I6877" s="16">
        <v>2.5889500000000001</v>
      </c>
      <c r="J6877" s="16">
        <v>5.2126599999999996</v>
      </c>
      <c r="K6877" s="19">
        <v>3.9008099999999999</v>
      </c>
      <c r="L6877" s="1">
        <v>20.3</v>
      </c>
      <c r="M6877" s="1">
        <v>1009.89</v>
      </c>
      <c r="N6877" s="22">
        <v>81.957499999999996</v>
      </c>
      <c r="O6877" s="3" t="s">
        <v>21</v>
      </c>
      <c r="P6877" s="14">
        <v>345.69799999999998</v>
      </c>
    </row>
    <row r="6878" spans="1:16" x14ac:dyDescent="0.3">
      <c r="A6878" s="1">
        <v>6877</v>
      </c>
      <c r="B6878" s="2">
        <v>45306.5</v>
      </c>
      <c r="C6878" s="4">
        <v>45306</v>
      </c>
      <c r="D6878" s="3">
        <v>15</v>
      </c>
      <c r="E6878" s="3" t="s">
        <v>16</v>
      </c>
      <c r="F6878" s="6">
        <v>0.5</v>
      </c>
      <c r="G6878" s="1" t="s">
        <v>28</v>
      </c>
      <c r="H6878" s="1" t="s">
        <v>29</v>
      </c>
      <c r="I6878" s="16">
        <v>6.8699599999999998</v>
      </c>
      <c r="J6878" s="16">
        <v>7.4508599999999996</v>
      </c>
      <c r="K6878" s="19">
        <v>7.1604099999999997</v>
      </c>
      <c r="L6878" s="1">
        <v>22.2</v>
      </c>
      <c r="M6878" s="1">
        <v>985.505</v>
      </c>
      <c r="N6878" s="22">
        <v>85.562100000000001</v>
      </c>
      <c r="O6878" s="3" t="s">
        <v>21</v>
      </c>
      <c r="P6878" s="14">
        <v>978.85599999999999</v>
      </c>
    </row>
    <row r="6879" spans="1:16" x14ac:dyDescent="0.3">
      <c r="A6879" s="1">
        <v>6878</v>
      </c>
      <c r="B6879" s="2">
        <v>45306.541666666664</v>
      </c>
      <c r="C6879" s="4">
        <v>45306</v>
      </c>
      <c r="D6879" s="3">
        <v>15</v>
      </c>
      <c r="E6879" s="3" t="s">
        <v>16</v>
      </c>
      <c r="F6879" s="6">
        <v>0.54166666666666663</v>
      </c>
      <c r="G6879" s="1" t="s">
        <v>28</v>
      </c>
      <c r="H6879" s="1" t="s">
        <v>29</v>
      </c>
      <c r="I6879" s="16">
        <v>10.136200000000001</v>
      </c>
      <c r="J6879" s="16">
        <v>10.991099999999999</v>
      </c>
      <c r="K6879" s="19">
        <v>10.563700000000001</v>
      </c>
      <c r="L6879" s="1">
        <v>23.6</v>
      </c>
      <c r="M6879" s="1">
        <v>1004.53</v>
      </c>
      <c r="N6879" s="22">
        <v>64.437799999999996</v>
      </c>
      <c r="O6879" s="3" t="s">
        <v>20</v>
      </c>
      <c r="P6879" s="14">
        <v>3187.69</v>
      </c>
    </row>
    <row r="6880" spans="1:16" x14ac:dyDescent="0.3">
      <c r="A6880" s="1">
        <v>6879</v>
      </c>
      <c r="B6880" s="2">
        <v>45306.583333333336</v>
      </c>
      <c r="C6880" s="4">
        <v>45306</v>
      </c>
      <c r="D6880" s="3">
        <v>15</v>
      </c>
      <c r="E6880" s="3" t="s">
        <v>16</v>
      </c>
      <c r="F6880" s="6">
        <v>0.58333333333333337</v>
      </c>
      <c r="G6880" s="1" t="s">
        <v>28</v>
      </c>
      <c r="H6880" s="1" t="s">
        <v>29</v>
      </c>
      <c r="I6880" s="16">
        <v>8.5407700000000002</v>
      </c>
      <c r="J6880" s="16">
        <v>11.7766</v>
      </c>
      <c r="K6880" s="19">
        <v>10.1587</v>
      </c>
      <c r="L6880" s="1">
        <v>24.3</v>
      </c>
      <c r="M6880" s="1">
        <v>981.12400000000002</v>
      </c>
      <c r="N6880" s="22">
        <v>70.540599999999998</v>
      </c>
      <c r="O6880" s="3" t="s">
        <v>21</v>
      </c>
      <c r="P6880" s="14">
        <v>3820.75</v>
      </c>
    </row>
    <row r="6881" spans="1:16" x14ac:dyDescent="0.3">
      <c r="A6881" s="1">
        <v>6880</v>
      </c>
      <c r="B6881" s="2">
        <v>45306.625</v>
      </c>
      <c r="C6881" s="4">
        <v>45306</v>
      </c>
      <c r="D6881" s="3">
        <v>15</v>
      </c>
      <c r="E6881" s="3" t="s">
        <v>16</v>
      </c>
      <c r="F6881" s="6">
        <v>0.625</v>
      </c>
      <c r="G6881" s="1" t="s">
        <v>28</v>
      </c>
      <c r="H6881" s="1" t="s">
        <v>29</v>
      </c>
      <c r="I6881" s="16">
        <v>13.134399999999999</v>
      </c>
      <c r="J6881" s="16">
        <v>14.509</v>
      </c>
      <c r="K6881" s="19">
        <v>13.8217</v>
      </c>
      <c r="L6881" s="1">
        <v>24.7</v>
      </c>
      <c r="M6881" s="1">
        <v>1007.64</v>
      </c>
      <c r="N6881" s="22">
        <v>55.766300000000001</v>
      </c>
      <c r="O6881" s="3" t="s">
        <v>20</v>
      </c>
      <c r="P6881" s="14">
        <v>7328.17</v>
      </c>
    </row>
    <row r="6882" spans="1:16" x14ac:dyDescent="0.3">
      <c r="A6882" s="1">
        <v>6881</v>
      </c>
      <c r="B6882" s="2">
        <v>45306.666666666664</v>
      </c>
      <c r="C6882" s="4">
        <v>45306</v>
      </c>
      <c r="D6882" s="3">
        <v>15</v>
      </c>
      <c r="E6882" s="3" t="s">
        <v>16</v>
      </c>
      <c r="F6882" s="6">
        <v>0.66666666666666663</v>
      </c>
      <c r="G6882" s="1" t="s">
        <v>28</v>
      </c>
      <c r="H6882" s="1" t="s">
        <v>29</v>
      </c>
      <c r="I6882" s="16">
        <v>10.563000000000001</v>
      </c>
      <c r="J6882" s="16">
        <v>14.187200000000001</v>
      </c>
      <c r="K6882" s="19">
        <v>12.3751</v>
      </c>
      <c r="L6882" s="1">
        <v>25</v>
      </c>
      <c r="M6882" s="1">
        <v>983.57500000000005</v>
      </c>
      <c r="N6882" s="22">
        <v>84.044200000000004</v>
      </c>
      <c r="O6882" s="3" t="s">
        <v>21</v>
      </c>
      <c r="P6882" s="14">
        <v>6680.93</v>
      </c>
    </row>
    <row r="6883" spans="1:16" x14ac:dyDescent="0.3">
      <c r="A6883" s="1">
        <v>6882</v>
      </c>
      <c r="B6883" s="2">
        <v>45306.708333333336</v>
      </c>
      <c r="C6883" s="4">
        <v>45306</v>
      </c>
      <c r="D6883" s="3">
        <v>15</v>
      </c>
      <c r="E6883" s="3" t="s">
        <v>16</v>
      </c>
      <c r="F6883" s="6">
        <v>0.70833333333333337</v>
      </c>
      <c r="G6883" s="1" t="s">
        <v>28</v>
      </c>
      <c r="H6883" s="1" t="s">
        <v>29</v>
      </c>
      <c r="I6883" s="16">
        <v>4.11815</v>
      </c>
      <c r="J6883" s="16">
        <v>8.1524099999999997</v>
      </c>
      <c r="K6883" s="19">
        <v>6.1352799999999998</v>
      </c>
      <c r="L6883" s="1">
        <v>24.6</v>
      </c>
      <c r="M6883" s="1">
        <v>985.14400000000001</v>
      </c>
      <c r="N6883" s="22">
        <v>59.224200000000003</v>
      </c>
      <c r="O6883" s="3" t="s">
        <v>20</v>
      </c>
      <c r="P6883" s="14">
        <v>1271.4000000000001</v>
      </c>
    </row>
    <row r="6884" spans="1:16" x14ac:dyDescent="0.3">
      <c r="A6884" s="1">
        <v>6883</v>
      </c>
      <c r="B6884" s="2">
        <v>45306.75</v>
      </c>
      <c r="C6884" s="4">
        <v>45306</v>
      </c>
      <c r="D6884" s="3">
        <v>15</v>
      </c>
      <c r="E6884" s="3" t="s">
        <v>16</v>
      </c>
      <c r="F6884" s="6">
        <v>0.75</v>
      </c>
      <c r="G6884" s="1" t="s">
        <v>28</v>
      </c>
      <c r="H6884" s="1" t="s">
        <v>29</v>
      </c>
      <c r="I6884" s="16">
        <v>2.9173900000000001</v>
      </c>
      <c r="J6884" s="16">
        <v>7.2439</v>
      </c>
      <c r="K6884" s="19">
        <v>5.0806500000000003</v>
      </c>
      <c r="L6884" s="1">
        <v>23.5</v>
      </c>
      <c r="M6884" s="1">
        <v>999.17600000000004</v>
      </c>
      <c r="N6884" s="22">
        <v>74.250200000000007</v>
      </c>
      <c r="O6884" s="3" t="s">
        <v>21</v>
      </c>
      <c r="P6884" s="14">
        <v>908.01300000000003</v>
      </c>
    </row>
    <row r="6885" spans="1:16" x14ac:dyDescent="0.3">
      <c r="A6885" s="1">
        <v>6884</v>
      </c>
      <c r="B6885" s="2">
        <v>45306.791666666664</v>
      </c>
      <c r="C6885" s="4">
        <v>45306</v>
      </c>
      <c r="D6885" s="3">
        <v>15</v>
      </c>
      <c r="E6885" s="3" t="s">
        <v>16</v>
      </c>
      <c r="F6885" s="6">
        <v>0.79166666666666663</v>
      </c>
      <c r="G6885" s="1" t="s">
        <v>28</v>
      </c>
      <c r="H6885" s="1" t="s">
        <v>29</v>
      </c>
      <c r="I6885" s="16">
        <v>10.3515</v>
      </c>
      <c r="J6885" s="16">
        <v>11.4535</v>
      </c>
      <c r="K6885" s="19">
        <v>10.9025</v>
      </c>
      <c r="L6885" s="1">
        <v>21</v>
      </c>
      <c r="M6885" s="1">
        <v>980.42899999999997</v>
      </c>
      <c r="N6885" s="22">
        <v>80.596900000000005</v>
      </c>
      <c r="O6885" s="3" t="s">
        <v>21</v>
      </c>
      <c r="P6885" s="14">
        <v>3551.77</v>
      </c>
    </row>
    <row r="6886" spans="1:16" x14ac:dyDescent="0.3">
      <c r="A6886" s="1">
        <v>6885</v>
      </c>
      <c r="B6886" s="2">
        <v>45306.833333333336</v>
      </c>
      <c r="C6886" s="4">
        <v>45306</v>
      </c>
      <c r="D6886" s="3">
        <v>15</v>
      </c>
      <c r="E6886" s="3" t="s">
        <v>16</v>
      </c>
      <c r="F6886" s="6">
        <v>0.83333333333333337</v>
      </c>
      <c r="G6886" s="1" t="s">
        <v>28</v>
      </c>
      <c r="H6886" s="1" t="s">
        <v>29</v>
      </c>
      <c r="I6886" s="16">
        <v>2.3446500000000001</v>
      </c>
      <c r="J6886" s="16">
        <v>4.8944400000000003</v>
      </c>
      <c r="K6886" s="19">
        <v>3.6195400000000002</v>
      </c>
      <c r="L6886" s="1">
        <v>20.5</v>
      </c>
      <c r="M6886" s="1">
        <v>1019.12</v>
      </c>
      <c r="N6886" s="22">
        <v>55.837600000000002</v>
      </c>
      <c r="O6886" s="3" t="s">
        <v>20</v>
      </c>
      <c r="P6886" s="14">
        <v>288.58999999999997</v>
      </c>
    </row>
    <row r="6887" spans="1:16" x14ac:dyDescent="0.3">
      <c r="A6887" s="1">
        <v>6886</v>
      </c>
      <c r="B6887" s="2">
        <v>45306.875</v>
      </c>
      <c r="C6887" s="4">
        <v>45306</v>
      </c>
      <c r="D6887" s="3">
        <v>15</v>
      </c>
      <c r="E6887" s="3" t="s">
        <v>16</v>
      </c>
      <c r="F6887" s="6">
        <v>0.875</v>
      </c>
      <c r="G6887" s="1" t="s">
        <v>28</v>
      </c>
      <c r="H6887" s="1" t="s">
        <v>29</v>
      </c>
      <c r="I6887" s="16">
        <v>9.6150800000000007</v>
      </c>
      <c r="J6887" s="16">
        <v>14.376899999999999</v>
      </c>
      <c r="K6887" s="19">
        <v>11.996</v>
      </c>
      <c r="L6887" s="1">
        <v>21.2</v>
      </c>
      <c r="M6887" s="1">
        <v>990.81299999999999</v>
      </c>
      <c r="N6887" s="22">
        <v>80.318399999999997</v>
      </c>
      <c r="O6887" s="3" t="s">
        <v>21</v>
      </c>
      <c r="P6887" s="14">
        <v>7094.23</v>
      </c>
    </row>
    <row r="6888" spans="1:16" x14ac:dyDescent="0.3">
      <c r="A6888" s="1">
        <v>6887</v>
      </c>
      <c r="B6888" s="2">
        <v>45306.916666666664</v>
      </c>
      <c r="C6888" s="4">
        <v>45306</v>
      </c>
      <c r="D6888" s="3">
        <v>15</v>
      </c>
      <c r="E6888" s="3" t="s">
        <v>16</v>
      </c>
      <c r="F6888" s="6">
        <v>0.91666666666666663</v>
      </c>
      <c r="G6888" s="1" t="s">
        <v>28</v>
      </c>
      <c r="H6888" s="1" t="s">
        <v>29</v>
      </c>
      <c r="I6888" s="16">
        <v>14.223000000000001</v>
      </c>
      <c r="J6888" s="16">
        <v>18.197399999999998</v>
      </c>
      <c r="K6888" s="19">
        <v>16.2102</v>
      </c>
      <c r="L6888" s="1">
        <v>18</v>
      </c>
      <c r="M6888" s="1">
        <v>980.19100000000003</v>
      </c>
      <c r="N6888" s="22">
        <v>83.209800000000001</v>
      </c>
      <c r="O6888" s="3" t="s">
        <v>21</v>
      </c>
      <c r="P6888" s="14">
        <v>14387.9</v>
      </c>
    </row>
    <row r="6889" spans="1:16" x14ac:dyDescent="0.3">
      <c r="A6889" s="1">
        <v>6888</v>
      </c>
      <c r="B6889" s="2">
        <v>45306.958333333336</v>
      </c>
      <c r="C6889" s="4">
        <v>45306</v>
      </c>
      <c r="D6889" s="3">
        <v>15</v>
      </c>
      <c r="E6889" s="3" t="s">
        <v>16</v>
      </c>
      <c r="F6889" s="6">
        <v>0.95833333333333337</v>
      </c>
      <c r="G6889" s="1" t="s">
        <v>28</v>
      </c>
      <c r="H6889" s="1" t="s">
        <v>29</v>
      </c>
      <c r="I6889" s="16">
        <v>9.4811599999999991</v>
      </c>
      <c r="J6889" s="16">
        <v>10.5075</v>
      </c>
      <c r="K6889" s="19">
        <v>9.9943299999999997</v>
      </c>
      <c r="L6889" s="1">
        <v>17.399999999999999</v>
      </c>
      <c r="M6889" s="1">
        <v>1014.57</v>
      </c>
      <c r="N6889" s="22">
        <v>30.632100000000001</v>
      </c>
      <c r="O6889" s="3" t="s">
        <v>19</v>
      </c>
      <c r="P6889" s="14">
        <v>2873</v>
      </c>
    </row>
    <row r="6890" spans="1:16" x14ac:dyDescent="0.3">
      <c r="A6890" s="1">
        <v>6889</v>
      </c>
      <c r="B6890" s="2">
        <v>45307</v>
      </c>
      <c r="C6890" s="4">
        <v>45307</v>
      </c>
      <c r="D6890" s="3">
        <v>16</v>
      </c>
      <c r="E6890" s="3" t="s">
        <v>16</v>
      </c>
      <c r="F6890" s="6">
        <v>0</v>
      </c>
      <c r="G6890" s="1" t="s">
        <v>28</v>
      </c>
      <c r="H6890" s="1" t="s">
        <v>29</v>
      </c>
      <c r="I6890" s="16">
        <v>7.0462100000000003</v>
      </c>
      <c r="J6890" s="16">
        <v>9.8074600000000007</v>
      </c>
      <c r="K6890" s="19">
        <v>8.4268300000000007</v>
      </c>
      <c r="L6890" s="1">
        <v>16.600000000000001</v>
      </c>
      <c r="M6890" s="1">
        <v>982.66399999999999</v>
      </c>
      <c r="N6890" s="22">
        <v>56.238100000000003</v>
      </c>
      <c r="O6890" s="3" t="s">
        <v>20</v>
      </c>
      <c r="P6890" s="14">
        <v>2268.9699999999998</v>
      </c>
    </row>
    <row r="6891" spans="1:16" x14ac:dyDescent="0.3">
      <c r="A6891" s="1">
        <v>6890</v>
      </c>
      <c r="B6891" s="2">
        <v>45307.041666666664</v>
      </c>
      <c r="C6891" s="4">
        <v>45307</v>
      </c>
      <c r="D6891" s="3">
        <v>16</v>
      </c>
      <c r="E6891" s="3" t="s">
        <v>16</v>
      </c>
      <c r="F6891" s="6">
        <v>4.1666666666666664E-2</v>
      </c>
      <c r="G6891" s="1" t="s">
        <v>28</v>
      </c>
      <c r="H6891" s="1" t="s">
        <v>29</v>
      </c>
      <c r="I6891" s="16">
        <v>10.3627</v>
      </c>
      <c r="J6891" s="16">
        <v>15.013500000000001</v>
      </c>
      <c r="K6891" s="19">
        <v>12.6881</v>
      </c>
      <c r="L6891" s="1">
        <v>16.5</v>
      </c>
      <c r="M6891" s="1">
        <v>1014.98</v>
      </c>
      <c r="N6891" s="22">
        <v>87.354200000000006</v>
      </c>
      <c r="O6891" s="3" t="s">
        <v>21</v>
      </c>
      <c r="P6891" s="14">
        <v>8410.1200000000008</v>
      </c>
    </row>
    <row r="6892" spans="1:16" x14ac:dyDescent="0.3">
      <c r="A6892" s="1">
        <v>6891</v>
      </c>
      <c r="B6892" s="2">
        <v>45307.083333333336</v>
      </c>
      <c r="C6892" s="4">
        <v>45307</v>
      </c>
      <c r="D6892" s="3">
        <v>16</v>
      </c>
      <c r="E6892" s="3" t="s">
        <v>16</v>
      </c>
      <c r="F6892" s="6">
        <v>8.3333333333333329E-2</v>
      </c>
      <c r="G6892" s="1" t="s">
        <v>28</v>
      </c>
      <c r="H6892" s="1" t="s">
        <v>29</v>
      </c>
      <c r="I6892" s="16">
        <v>7.9572900000000004</v>
      </c>
      <c r="J6892" s="16">
        <v>10.4375</v>
      </c>
      <c r="K6892" s="19">
        <v>9.1973699999999994</v>
      </c>
      <c r="L6892" s="1">
        <v>15.5</v>
      </c>
      <c r="M6892" s="1">
        <v>1011.95</v>
      </c>
      <c r="N6892" s="22">
        <v>33.291899999999998</v>
      </c>
      <c r="O6892" s="3" t="s">
        <v>19</v>
      </c>
      <c r="P6892" s="14">
        <v>2827.15</v>
      </c>
    </row>
    <row r="6893" spans="1:16" x14ac:dyDescent="0.3">
      <c r="A6893" s="1">
        <v>6892</v>
      </c>
      <c r="B6893" s="2">
        <v>45307.125</v>
      </c>
      <c r="C6893" s="4">
        <v>45307</v>
      </c>
      <c r="D6893" s="3">
        <v>16</v>
      </c>
      <c r="E6893" s="3" t="s">
        <v>16</v>
      </c>
      <c r="F6893" s="6">
        <v>0.125</v>
      </c>
      <c r="G6893" s="1" t="s">
        <v>28</v>
      </c>
      <c r="H6893" s="1" t="s">
        <v>29</v>
      </c>
      <c r="I6893" s="16">
        <v>9.0930199999999992</v>
      </c>
      <c r="J6893" s="16">
        <v>13.3614</v>
      </c>
      <c r="K6893" s="19">
        <v>11.2272</v>
      </c>
      <c r="L6893" s="1">
        <v>14.8</v>
      </c>
      <c r="M6893" s="1">
        <v>984.84199999999998</v>
      </c>
      <c r="N6893" s="22">
        <v>56.4437</v>
      </c>
      <c r="O6893" s="3" t="s">
        <v>20</v>
      </c>
      <c r="P6893" s="14">
        <v>5786.06</v>
      </c>
    </row>
    <row r="6894" spans="1:16" x14ac:dyDescent="0.3">
      <c r="A6894" s="1">
        <v>6893</v>
      </c>
      <c r="B6894" s="2">
        <v>45307.166666666664</v>
      </c>
      <c r="C6894" s="4">
        <v>45307</v>
      </c>
      <c r="D6894" s="3">
        <v>16</v>
      </c>
      <c r="E6894" s="3" t="s">
        <v>16</v>
      </c>
      <c r="F6894" s="6">
        <v>0.16666666666666666</v>
      </c>
      <c r="G6894" s="1" t="s">
        <v>28</v>
      </c>
      <c r="H6894" s="1" t="s">
        <v>29</v>
      </c>
      <c r="I6894" s="16">
        <v>14.239000000000001</v>
      </c>
      <c r="J6894" s="16">
        <v>16.970300000000002</v>
      </c>
      <c r="K6894" s="19">
        <v>15.604699999999999</v>
      </c>
      <c r="L6894" s="1">
        <v>14.7</v>
      </c>
      <c r="M6894" s="1">
        <v>984.524</v>
      </c>
      <c r="N6894" s="22">
        <v>78.8292</v>
      </c>
      <c r="O6894" s="3" t="s">
        <v>21</v>
      </c>
      <c r="P6894" s="14">
        <v>11855.2</v>
      </c>
    </row>
    <row r="6895" spans="1:16" x14ac:dyDescent="0.3">
      <c r="A6895" s="1">
        <v>6894</v>
      </c>
      <c r="B6895" s="2">
        <v>45307.208333333336</v>
      </c>
      <c r="C6895" s="4">
        <v>45307</v>
      </c>
      <c r="D6895" s="3">
        <v>16</v>
      </c>
      <c r="E6895" s="3" t="s">
        <v>16</v>
      </c>
      <c r="F6895" s="6">
        <v>0.20833333333333334</v>
      </c>
      <c r="G6895" s="1" t="s">
        <v>28</v>
      </c>
      <c r="H6895" s="1" t="s">
        <v>29</v>
      </c>
      <c r="I6895" s="16">
        <v>7.0193300000000001</v>
      </c>
      <c r="J6895" s="16">
        <v>7.9999900000000004</v>
      </c>
      <c r="K6895" s="19">
        <v>7.5096600000000002</v>
      </c>
      <c r="L6895" s="1">
        <v>14.8</v>
      </c>
      <c r="M6895" s="1">
        <v>1009.7</v>
      </c>
      <c r="N6895" s="22">
        <v>59.000900000000001</v>
      </c>
      <c r="O6895" s="3" t="s">
        <v>20</v>
      </c>
      <c r="P6895" s="14">
        <v>1273.27</v>
      </c>
    </row>
    <row r="6896" spans="1:16" x14ac:dyDescent="0.3">
      <c r="A6896" s="1">
        <v>6895</v>
      </c>
      <c r="B6896" s="2">
        <v>45307.25</v>
      </c>
      <c r="C6896" s="4">
        <v>45307</v>
      </c>
      <c r="D6896" s="3">
        <v>16</v>
      </c>
      <c r="E6896" s="3" t="s">
        <v>16</v>
      </c>
      <c r="F6896" s="6">
        <v>0.25</v>
      </c>
      <c r="G6896" s="1" t="s">
        <v>28</v>
      </c>
      <c r="H6896" s="1" t="s">
        <v>29</v>
      </c>
      <c r="I6896" s="16">
        <v>14.4955</v>
      </c>
      <c r="J6896" s="16">
        <v>15.6608</v>
      </c>
      <c r="K6896" s="19">
        <v>15.078200000000001</v>
      </c>
      <c r="L6896" s="1">
        <v>14.7</v>
      </c>
      <c r="M6896" s="1">
        <v>1011.41</v>
      </c>
      <c r="N6896" s="22">
        <v>73.757900000000006</v>
      </c>
      <c r="O6896" s="3" t="s">
        <v>21</v>
      </c>
      <c r="P6896" s="14">
        <v>9571.5300000000007</v>
      </c>
    </row>
    <row r="6897" spans="1:16" x14ac:dyDescent="0.3">
      <c r="A6897" s="1">
        <v>6896</v>
      </c>
      <c r="B6897" s="2">
        <v>45307.291666666664</v>
      </c>
      <c r="C6897" s="4">
        <v>45307</v>
      </c>
      <c r="D6897" s="3">
        <v>16</v>
      </c>
      <c r="E6897" s="3" t="s">
        <v>16</v>
      </c>
      <c r="F6897" s="6">
        <v>0.29166666666666669</v>
      </c>
      <c r="G6897" s="1" t="s">
        <v>28</v>
      </c>
      <c r="H6897" s="1" t="s">
        <v>29</v>
      </c>
      <c r="I6897" s="16">
        <v>13.769600000000001</v>
      </c>
      <c r="J6897" s="16">
        <v>14.4796</v>
      </c>
      <c r="K6897" s="19">
        <v>14.124599999999999</v>
      </c>
      <c r="L6897" s="1">
        <v>14.6</v>
      </c>
      <c r="M6897" s="1">
        <v>995.03099999999995</v>
      </c>
      <c r="N6897" s="22">
        <v>81.575900000000004</v>
      </c>
      <c r="O6897" s="3" t="s">
        <v>21</v>
      </c>
      <c r="P6897" s="14">
        <v>7445.07</v>
      </c>
    </row>
    <row r="6898" spans="1:16" x14ac:dyDescent="0.3">
      <c r="A6898" s="1">
        <v>6897</v>
      </c>
      <c r="B6898" s="2">
        <v>45307.333333333336</v>
      </c>
      <c r="C6898" s="4">
        <v>45307</v>
      </c>
      <c r="D6898" s="3">
        <v>16</v>
      </c>
      <c r="E6898" s="3" t="s">
        <v>16</v>
      </c>
      <c r="F6898" s="6">
        <v>0.33333333333333331</v>
      </c>
      <c r="G6898" s="1" t="s">
        <v>28</v>
      </c>
      <c r="H6898" s="1" t="s">
        <v>29</v>
      </c>
      <c r="I6898" s="16">
        <v>4.54528</v>
      </c>
      <c r="J6898" s="16">
        <v>5.9241999999999999</v>
      </c>
      <c r="K6898" s="19">
        <v>5.2347400000000004</v>
      </c>
      <c r="L6898" s="1">
        <v>15.5</v>
      </c>
      <c r="M6898" s="1">
        <v>1015.06</v>
      </c>
      <c r="N6898" s="22">
        <v>42.186799999999998</v>
      </c>
      <c r="O6898" s="3" t="s">
        <v>20</v>
      </c>
      <c r="P6898" s="14">
        <v>518.54399999999998</v>
      </c>
    </row>
    <row r="6899" spans="1:16" x14ac:dyDescent="0.3">
      <c r="A6899" s="1">
        <v>6898</v>
      </c>
      <c r="B6899" s="2">
        <v>45307.375</v>
      </c>
      <c r="C6899" s="4">
        <v>45307</v>
      </c>
      <c r="D6899" s="3">
        <v>16</v>
      </c>
      <c r="E6899" s="3" t="s">
        <v>16</v>
      </c>
      <c r="F6899" s="6">
        <v>0.375</v>
      </c>
      <c r="G6899" s="1" t="s">
        <v>28</v>
      </c>
      <c r="H6899" s="1" t="s">
        <v>29</v>
      </c>
      <c r="I6899" s="16">
        <v>2.9016999999999999</v>
      </c>
      <c r="J6899" s="16">
        <v>7.4229599999999998</v>
      </c>
      <c r="K6899" s="19">
        <v>5.1623299999999999</v>
      </c>
      <c r="L6899" s="1">
        <v>18</v>
      </c>
      <c r="M6899" s="1">
        <v>987.93700000000001</v>
      </c>
      <c r="N6899" s="22">
        <v>42.682099999999998</v>
      </c>
      <c r="O6899" s="3" t="s">
        <v>20</v>
      </c>
      <c r="P6899" s="14">
        <v>984.28700000000003</v>
      </c>
    </row>
    <row r="6900" spans="1:16" x14ac:dyDescent="0.3">
      <c r="A6900" s="1">
        <v>6899</v>
      </c>
      <c r="B6900" s="2">
        <v>45307.416666666664</v>
      </c>
      <c r="C6900" s="4">
        <v>45307</v>
      </c>
      <c r="D6900" s="3">
        <v>16</v>
      </c>
      <c r="E6900" s="3" t="s">
        <v>16</v>
      </c>
      <c r="F6900" s="6">
        <v>0.41666666666666669</v>
      </c>
      <c r="G6900" s="1" t="s">
        <v>28</v>
      </c>
      <c r="H6900" s="1" t="s">
        <v>29</v>
      </c>
      <c r="I6900" s="16">
        <v>3.3101099999999999</v>
      </c>
      <c r="J6900" s="16">
        <v>6.7360100000000003</v>
      </c>
      <c r="K6900" s="19">
        <v>5.0230600000000001</v>
      </c>
      <c r="L6900" s="1">
        <v>20.399999999999999</v>
      </c>
      <c r="M6900" s="1">
        <v>1004.43</v>
      </c>
      <c r="N6900" s="22">
        <v>74.773499999999999</v>
      </c>
      <c r="O6900" s="3" t="s">
        <v>21</v>
      </c>
      <c r="P6900" s="14">
        <v>741.69100000000003</v>
      </c>
    </row>
    <row r="6901" spans="1:16" x14ac:dyDescent="0.3">
      <c r="A6901" s="1">
        <v>6900</v>
      </c>
      <c r="B6901" s="2">
        <v>45307.458333333336</v>
      </c>
      <c r="C6901" s="4">
        <v>45307</v>
      </c>
      <c r="D6901" s="3">
        <v>16</v>
      </c>
      <c r="E6901" s="3" t="s">
        <v>16</v>
      </c>
      <c r="F6901" s="6">
        <v>0.45833333333333331</v>
      </c>
      <c r="G6901" s="1" t="s">
        <v>28</v>
      </c>
      <c r="H6901" s="1" t="s">
        <v>29</v>
      </c>
      <c r="I6901" s="16">
        <v>2.2368800000000002</v>
      </c>
      <c r="J6901" s="16">
        <v>6.0617400000000004</v>
      </c>
      <c r="K6901" s="19">
        <v>4.1493099999999998</v>
      </c>
      <c r="L6901" s="1">
        <v>22.6</v>
      </c>
      <c r="M6901" s="1">
        <v>996.61599999999999</v>
      </c>
      <c r="N6901" s="22">
        <v>51.434899999999999</v>
      </c>
      <c r="O6901" s="3" t="s">
        <v>20</v>
      </c>
      <c r="P6901" s="14">
        <v>532.32000000000005</v>
      </c>
    </row>
    <row r="6902" spans="1:16" x14ac:dyDescent="0.3">
      <c r="A6902" s="1">
        <v>6901</v>
      </c>
      <c r="B6902" s="2">
        <v>45307.5</v>
      </c>
      <c r="C6902" s="4">
        <v>45307</v>
      </c>
      <c r="D6902" s="3">
        <v>16</v>
      </c>
      <c r="E6902" s="3" t="s">
        <v>16</v>
      </c>
      <c r="F6902" s="6">
        <v>0.5</v>
      </c>
      <c r="G6902" s="1" t="s">
        <v>28</v>
      </c>
      <c r="H6902" s="1" t="s">
        <v>29</v>
      </c>
      <c r="I6902" s="16">
        <v>3.22776</v>
      </c>
      <c r="J6902" s="16">
        <v>6.5252400000000002</v>
      </c>
      <c r="K6902" s="19">
        <v>4.8765000000000001</v>
      </c>
      <c r="L6902" s="1">
        <v>24.2</v>
      </c>
      <c r="M6902" s="1">
        <v>993.346</v>
      </c>
      <c r="N6902" s="22">
        <v>47.924300000000002</v>
      </c>
      <c r="O6902" s="3" t="s">
        <v>20</v>
      </c>
      <c r="P6902" s="14">
        <v>658.26199999999994</v>
      </c>
    </row>
    <row r="6903" spans="1:16" x14ac:dyDescent="0.3">
      <c r="A6903" s="1">
        <v>6902</v>
      </c>
      <c r="B6903" s="2">
        <v>45307.541666666664</v>
      </c>
      <c r="C6903" s="4">
        <v>45307</v>
      </c>
      <c r="D6903" s="3">
        <v>16</v>
      </c>
      <c r="E6903" s="3" t="s">
        <v>16</v>
      </c>
      <c r="F6903" s="6">
        <v>0.54166666666666663</v>
      </c>
      <c r="G6903" s="1" t="s">
        <v>28</v>
      </c>
      <c r="H6903" s="1" t="s">
        <v>29</v>
      </c>
      <c r="I6903" s="16">
        <v>10.879099999999999</v>
      </c>
      <c r="J6903" s="16">
        <v>13.118499999999999</v>
      </c>
      <c r="K6903" s="19">
        <v>11.998799999999999</v>
      </c>
      <c r="L6903" s="1">
        <v>25</v>
      </c>
      <c r="M6903" s="1">
        <v>1001.5</v>
      </c>
      <c r="N6903" s="22">
        <v>66.763400000000004</v>
      </c>
      <c r="O6903" s="3" t="s">
        <v>20</v>
      </c>
      <c r="P6903" s="14">
        <v>5378.34</v>
      </c>
    </row>
    <row r="6904" spans="1:16" x14ac:dyDescent="0.3">
      <c r="A6904" s="1">
        <v>6903</v>
      </c>
      <c r="B6904" s="2">
        <v>45307.583333333336</v>
      </c>
      <c r="C6904" s="4">
        <v>45307</v>
      </c>
      <c r="D6904" s="3">
        <v>16</v>
      </c>
      <c r="E6904" s="3" t="s">
        <v>16</v>
      </c>
      <c r="F6904" s="6">
        <v>0.58333333333333337</v>
      </c>
      <c r="G6904" s="1" t="s">
        <v>28</v>
      </c>
      <c r="H6904" s="1" t="s">
        <v>29</v>
      </c>
      <c r="I6904" s="16">
        <v>2.9254500000000001</v>
      </c>
      <c r="J6904" s="16">
        <v>4.4013299999999997</v>
      </c>
      <c r="K6904" s="19">
        <v>3.6633900000000001</v>
      </c>
      <c r="L6904" s="1">
        <v>25.6</v>
      </c>
      <c r="M6904" s="1">
        <v>992.11099999999999</v>
      </c>
      <c r="N6904" s="22">
        <v>88.033100000000005</v>
      </c>
      <c r="O6904" s="3" t="s">
        <v>21</v>
      </c>
      <c r="P6904" s="14">
        <v>200.80799999999999</v>
      </c>
    </row>
    <row r="6905" spans="1:16" x14ac:dyDescent="0.3">
      <c r="A6905" s="1">
        <v>6904</v>
      </c>
      <c r="B6905" s="2">
        <v>45307.625</v>
      </c>
      <c r="C6905" s="4">
        <v>45307</v>
      </c>
      <c r="D6905" s="3">
        <v>16</v>
      </c>
      <c r="E6905" s="3" t="s">
        <v>16</v>
      </c>
      <c r="F6905" s="6">
        <v>0.625</v>
      </c>
      <c r="G6905" s="1" t="s">
        <v>28</v>
      </c>
      <c r="H6905" s="1" t="s">
        <v>29</v>
      </c>
      <c r="I6905" s="16">
        <v>6.1466799999999999</v>
      </c>
      <c r="J6905" s="16">
        <v>10.8119</v>
      </c>
      <c r="K6905" s="19">
        <v>8.4793199999999995</v>
      </c>
      <c r="L6905" s="1">
        <v>26</v>
      </c>
      <c r="M6905" s="1">
        <v>988.91300000000001</v>
      </c>
      <c r="N6905" s="22">
        <v>40.940399999999997</v>
      </c>
      <c r="O6905" s="3" t="s">
        <v>20</v>
      </c>
      <c r="P6905" s="14">
        <v>2963.18</v>
      </c>
    </row>
    <row r="6906" spans="1:16" x14ac:dyDescent="0.3">
      <c r="A6906" s="1">
        <v>6905</v>
      </c>
      <c r="B6906" s="2">
        <v>45307.666666666664</v>
      </c>
      <c r="C6906" s="4">
        <v>45307</v>
      </c>
      <c r="D6906" s="3">
        <v>16</v>
      </c>
      <c r="E6906" s="3" t="s">
        <v>16</v>
      </c>
      <c r="F6906" s="6">
        <v>0.66666666666666663</v>
      </c>
      <c r="G6906" s="1" t="s">
        <v>28</v>
      </c>
      <c r="H6906" s="1" t="s">
        <v>29</v>
      </c>
      <c r="I6906" s="16">
        <v>12.9834</v>
      </c>
      <c r="J6906" s="16">
        <v>15.8001</v>
      </c>
      <c r="K6906" s="19">
        <v>14.3917</v>
      </c>
      <c r="L6906" s="1">
        <v>26.2</v>
      </c>
      <c r="M6906" s="1">
        <v>1001.62</v>
      </c>
      <c r="N6906" s="22">
        <v>72.882499999999993</v>
      </c>
      <c r="O6906" s="3" t="s">
        <v>21</v>
      </c>
      <c r="P6906" s="14">
        <v>9360.1299999999992</v>
      </c>
    </row>
    <row r="6907" spans="1:16" x14ac:dyDescent="0.3">
      <c r="A6907" s="1">
        <v>6906</v>
      </c>
      <c r="B6907" s="2">
        <v>45307.708333333336</v>
      </c>
      <c r="C6907" s="4">
        <v>45307</v>
      </c>
      <c r="D6907" s="3">
        <v>16</v>
      </c>
      <c r="E6907" s="3" t="s">
        <v>16</v>
      </c>
      <c r="F6907" s="6">
        <v>0.70833333333333337</v>
      </c>
      <c r="G6907" s="1" t="s">
        <v>28</v>
      </c>
      <c r="H6907" s="1" t="s">
        <v>29</v>
      </c>
      <c r="I6907" s="16">
        <v>2.30254</v>
      </c>
      <c r="J6907" s="16">
        <v>4.9674800000000001</v>
      </c>
      <c r="K6907" s="19">
        <v>3.6350099999999999</v>
      </c>
      <c r="L6907" s="1">
        <v>25.8</v>
      </c>
      <c r="M6907" s="1">
        <v>1001.1</v>
      </c>
      <c r="N6907" s="22">
        <v>70.243300000000005</v>
      </c>
      <c r="O6907" s="3" t="s">
        <v>21</v>
      </c>
      <c r="P6907" s="14">
        <v>291.11500000000001</v>
      </c>
    </row>
    <row r="6908" spans="1:16" x14ac:dyDescent="0.3">
      <c r="A6908" s="1">
        <v>6907</v>
      </c>
      <c r="B6908" s="2">
        <v>45307.75</v>
      </c>
      <c r="C6908" s="4">
        <v>45307</v>
      </c>
      <c r="D6908" s="3">
        <v>16</v>
      </c>
      <c r="E6908" s="3" t="s">
        <v>16</v>
      </c>
      <c r="F6908" s="6">
        <v>0.75</v>
      </c>
      <c r="G6908" s="1" t="s">
        <v>28</v>
      </c>
      <c r="H6908" s="1" t="s">
        <v>29</v>
      </c>
      <c r="I6908" s="16">
        <v>12.588100000000001</v>
      </c>
      <c r="J6908" s="16">
        <v>17.570599999999999</v>
      </c>
      <c r="K6908" s="19">
        <v>15.0793</v>
      </c>
      <c r="L6908" s="1">
        <v>24.2</v>
      </c>
      <c r="M6908" s="1">
        <v>1012.42</v>
      </c>
      <c r="N6908" s="22">
        <v>75.417699999999996</v>
      </c>
      <c r="O6908" s="3" t="s">
        <v>21</v>
      </c>
      <c r="P6908" s="14">
        <v>13098.6</v>
      </c>
    </row>
    <row r="6909" spans="1:16" x14ac:dyDescent="0.3">
      <c r="A6909" s="1">
        <v>6908</v>
      </c>
      <c r="B6909" s="2">
        <v>45307.791666666664</v>
      </c>
      <c r="C6909" s="4">
        <v>45307</v>
      </c>
      <c r="D6909" s="3">
        <v>16</v>
      </c>
      <c r="E6909" s="3" t="s">
        <v>16</v>
      </c>
      <c r="F6909" s="6">
        <v>0.79166666666666663</v>
      </c>
      <c r="G6909" s="1" t="s">
        <v>28</v>
      </c>
      <c r="H6909" s="1" t="s">
        <v>29</v>
      </c>
      <c r="I6909" s="16">
        <v>5.66411</v>
      </c>
      <c r="J6909" s="16">
        <v>7.8917999999999999</v>
      </c>
      <c r="K6909" s="19">
        <v>6.7779499999999997</v>
      </c>
      <c r="L6909" s="1">
        <v>23.8</v>
      </c>
      <c r="M6909" s="1">
        <v>1006.02</v>
      </c>
      <c r="N6909" s="22">
        <v>62.241300000000003</v>
      </c>
      <c r="O6909" s="3" t="s">
        <v>20</v>
      </c>
      <c r="P6909" s="14">
        <v>1180.95</v>
      </c>
    </row>
    <row r="6910" spans="1:16" x14ac:dyDescent="0.3">
      <c r="A6910" s="1">
        <v>6909</v>
      </c>
      <c r="B6910" s="2">
        <v>45307.833333333336</v>
      </c>
      <c r="C6910" s="4">
        <v>45307</v>
      </c>
      <c r="D6910" s="3">
        <v>16</v>
      </c>
      <c r="E6910" s="3" t="s">
        <v>16</v>
      </c>
      <c r="F6910" s="6">
        <v>0.83333333333333337</v>
      </c>
      <c r="G6910" s="1" t="s">
        <v>28</v>
      </c>
      <c r="H6910" s="1" t="s">
        <v>29</v>
      </c>
      <c r="I6910" s="16">
        <v>3.5361400000000001</v>
      </c>
      <c r="J6910" s="16">
        <v>7.8797100000000002</v>
      </c>
      <c r="K6910" s="19">
        <v>5.7079199999999997</v>
      </c>
      <c r="L6910" s="1">
        <v>21.1</v>
      </c>
      <c r="M6910" s="1">
        <v>993.38400000000001</v>
      </c>
      <c r="N6910" s="22">
        <v>76.300700000000006</v>
      </c>
      <c r="O6910" s="3" t="s">
        <v>21</v>
      </c>
      <c r="P6910" s="14">
        <v>1171.4100000000001</v>
      </c>
    </row>
    <row r="6911" spans="1:16" x14ac:dyDescent="0.3">
      <c r="A6911" s="1">
        <v>6910</v>
      </c>
      <c r="B6911" s="2">
        <v>45307.875</v>
      </c>
      <c r="C6911" s="4">
        <v>45307</v>
      </c>
      <c r="D6911" s="3">
        <v>16</v>
      </c>
      <c r="E6911" s="3" t="s">
        <v>16</v>
      </c>
      <c r="F6911" s="6">
        <v>0.875</v>
      </c>
      <c r="G6911" s="1" t="s">
        <v>28</v>
      </c>
      <c r="H6911" s="1" t="s">
        <v>29</v>
      </c>
      <c r="I6911" s="16">
        <v>11.057600000000001</v>
      </c>
      <c r="J6911" s="16">
        <v>15.4381</v>
      </c>
      <c r="K6911" s="19">
        <v>13.2479</v>
      </c>
      <c r="L6911" s="1">
        <v>20.7</v>
      </c>
      <c r="M6911" s="1">
        <v>1007.5</v>
      </c>
      <c r="N6911" s="22">
        <v>30.373699999999999</v>
      </c>
      <c r="O6911" s="3" t="s">
        <v>19</v>
      </c>
      <c r="P6911" s="14">
        <v>8947.09</v>
      </c>
    </row>
    <row r="6912" spans="1:16" x14ac:dyDescent="0.3">
      <c r="A6912" s="1">
        <v>6911</v>
      </c>
      <c r="B6912" s="2">
        <v>45307.916666666664</v>
      </c>
      <c r="C6912" s="4">
        <v>45307</v>
      </c>
      <c r="D6912" s="3">
        <v>16</v>
      </c>
      <c r="E6912" s="3" t="s">
        <v>16</v>
      </c>
      <c r="F6912" s="6">
        <v>0.91666666666666663</v>
      </c>
      <c r="G6912" s="1" t="s">
        <v>28</v>
      </c>
      <c r="H6912" s="1" t="s">
        <v>29</v>
      </c>
      <c r="I6912" s="16">
        <v>10.176299999999999</v>
      </c>
      <c r="J6912" s="16">
        <v>11.7233</v>
      </c>
      <c r="K6912" s="19">
        <v>10.9498</v>
      </c>
      <c r="L6912" s="1">
        <v>19.899999999999999</v>
      </c>
      <c r="M6912" s="1">
        <v>984.66499999999996</v>
      </c>
      <c r="N6912" s="22">
        <v>64.709100000000007</v>
      </c>
      <c r="O6912" s="3" t="s">
        <v>20</v>
      </c>
      <c r="P6912" s="14">
        <v>3839.47</v>
      </c>
    </row>
    <row r="6913" spans="1:16" x14ac:dyDescent="0.3">
      <c r="A6913" s="1">
        <v>6912</v>
      </c>
      <c r="B6913" s="2">
        <v>45307.958333333336</v>
      </c>
      <c r="C6913" s="4">
        <v>45307</v>
      </c>
      <c r="D6913" s="3">
        <v>16</v>
      </c>
      <c r="E6913" s="3" t="s">
        <v>16</v>
      </c>
      <c r="F6913" s="6">
        <v>0.95833333333333337</v>
      </c>
      <c r="G6913" s="1" t="s">
        <v>28</v>
      </c>
      <c r="H6913" s="1" t="s">
        <v>29</v>
      </c>
      <c r="I6913" s="16">
        <v>13.4071</v>
      </c>
      <c r="J6913" s="16">
        <v>14.3339</v>
      </c>
      <c r="K6913" s="19">
        <v>13.8705</v>
      </c>
      <c r="L6913" s="1">
        <v>19.600000000000001</v>
      </c>
      <c r="M6913" s="1">
        <v>987.26099999999997</v>
      </c>
      <c r="N6913" s="22">
        <v>37.976900000000001</v>
      </c>
      <c r="O6913" s="3" t="s">
        <v>19</v>
      </c>
      <c r="P6913" s="14">
        <v>7043.8</v>
      </c>
    </row>
    <row r="6914" spans="1:16" x14ac:dyDescent="0.3">
      <c r="A6914" s="1">
        <v>6913</v>
      </c>
      <c r="B6914" s="2">
        <v>45308</v>
      </c>
      <c r="C6914" s="4">
        <v>45308</v>
      </c>
      <c r="D6914" s="3">
        <v>17</v>
      </c>
      <c r="E6914" s="3" t="s">
        <v>16</v>
      </c>
      <c r="F6914" s="6">
        <v>0</v>
      </c>
      <c r="G6914" s="1" t="s">
        <v>28</v>
      </c>
      <c r="H6914" s="1" t="s">
        <v>29</v>
      </c>
      <c r="I6914" s="16">
        <v>11.555899999999999</v>
      </c>
      <c r="J6914" s="16">
        <v>16.446200000000001</v>
      </c>
      <c r="K6914" s="19">
        <v>14.001099999999999</v>
      </c>
      <c r="L6914" s="1">
        <v>19</v>
      </c>
      <c r="M6914" s="1">
        <v>1003.45</v>
      </c>
      <c r="N6914" s="22">
        <v>67.077399999999997</v>
      </c>
      <c r="O6914" s="3" t="s">
        <v>20</v>
      </c>
      <c r="P6914" s="14">
        <v>10835.9</v>
      </c>
    </row>
    <row r="6915" spans="1:16" x14ac:dyDescent="0.3">
      <c r="A6915" s="1">
        <v>6914</v>
      </c>
      <c r="B6915" s="2">
        <v>45308.041666666664</v>
      </c>
      <c r="C6915" s="4">
        <v>45308</v>
      </c>
      <c r="D6915" s="3">
        <v>17</v>
      </c>
      <c r="E6915" s="3" t="s">
        <v>16</v>
      </c>
      <c r="F6915" s="6">
        <v>4.1666666666666664E-2</v>
      </c>
      <c r="G6915" s="1" t="s">
        <v>28</v>
      </c>
      <c r="H6915" s="1" t="s">
        <v>29</v>
      </c>
      <c r="I6915" s="16">
        <v>12.4453</v>
      </c>
      <c r="J6915" s="16">
        <v>14.861800000000001</v>
      </c>
      <c r="K6915" s="19">
        <v>13.653499999999999</v>
      </c>
      <c r="L6915" s="1">
        <v>18.600000000000001</v>
      </c>
      <c r="M6915" s="1">
        <v>1002.28</v>
      </c>
      <c r="N6915" s="22">
        <v>74.9923</v>
      </c>
      <c r="O6915" s="3" t="s">
        <v>21</v>
      </c>
      <c r="P6915" s="14">
        <v>7997.73</v>
      </c>
    </row>
    <row r="6916" spans="1:16" x14ac:dyDescent="0.3">
      <c r="A6916" s="1">
        <v>6915</v>
      </c>
      <c r="B6916" s="2">
        <v>45308.083333333336</v>
      </c>
      <c r="C6916" s="4">
        <v>45308</v>
      </c>
      <c r="D6916" s="3">
        <v>17</v>
      </c>
      <c r="E6916" s="3" t="s">
        <v>16</v>
      </c>
      <c r="F6916" s="6">
        <v>8.3333333333333329E-2</v>
      </c>
      <c r="G6916" s="1" t="s">
        <v>28</v>
      </c>
      <c r="H6916" s="1" t="s">
        <v>29</v>
      </c>
      <c r="I6916" s="16">
        <v>5.6664500000000002</v>
      </c>
      <c r="J6916" s="16">
        <v>6.1764400000000004</v>
      </c>
      <c r="K6916" s="19">
        <v>5.9214399999999996</v>
      </c>
      <c r="L6916" s="1">
        <v>18.2</v>
      </c>
      <c r="M6916" s="1">
        <v>1001.21</v>
      </c>
      <c r="N6916" s="22">
        <v>56.436199999999999</v>
      </c>
      <c r="O6916" s="3" t="s">
        <v>20</v>
      </c>
      <c r="P6916" s="14">
        <v>574.25099999999998</v>
      </c>
    </row>
    <row r="6917" spans="1:16" x14ac:dyDescent="0.3">
      <c r="A6917" s="1">
        <v>6916</v>
      </c>
      <c r="B6917" s="2">
        <v>45308.125</v>
      </c>
      <c r="C6917" s="4">
        <v>45308</v>
      </c>
      <c r="D6917" s="3">
        <v>17</v>
      </c>
      <c r="E6917" s="3" t="s">
        <v>16</v>
      </c>
      <c r="F6917" s="6">
        <v>0.125</v>
      </c>
      <c r="G6917" s="1" t="s">
        <v>28</v>
      </c>
      <c r="H6917" s="1" t="s">
        <v>29</v>
      </c>
      <c r="I6917" s="16">
        <v>4.3067099999999998</v>
      </c>
      <c r="J6917" s="16">
        <v>7.0522900000000002</v>
      </c>
      <c r="K6917" s="19">
        <v>5.6795</v>
      </c>
      <c r="L6917" s="1">
        <v>18</v>
      </c>
      <c r="M6917" s="1">
        <v>1005.37</v>
      </c>
      <c r="N6917" s="22">
        <v>70.519599999999997</v>
      </c>
      <c r="O6917" s="3" t="s">
        <v>21</v>
      </c>
      <c r="P6917" s="14">
        <v>858.96900000000005</v>
      </c>
    </row>
    <row r="6918" spans="1:16" x14ac:dyDescent="0.3">
      <c r="A6918" s="1">
        <v>6917</v>
      </c>
      <c r="B6918" s="2">
        <v>45308.166666666664</v>
      </c>
      <c r="C6918" s="4">
        <v>45308</v>
      </c>
      <c r="D6918" s="3">
        <v>17</v>
      </c>
      <c r="E6918" s="3" t="s">
        <v>16</v>
      </c>
      <c r="F6918" s="6">
        <v>0.16666666666666666</v>
      </c>
      <c r="G6918" s="1" t="s">
        <v>28</v>
      </c>
      <c r="H6918" s="1" t="s">
        <v>29</v>
      </c>
      <c r="I6918" s="16">
        <v>11.757999999999999</v>
      </c>
      <c r="J6918" s="16">
        <v>15.0448</v>
      </c>
      <c r="K6918" s="19">
        <v>13.401400000000001</v>
      </c>
      <c r="L6918" s="1">
        <v>17.899999999999999</v>
      </c>
      <c r="M6918" s="1">
        <v>986.17</v>
      </c>
      <c r="N6918" s="22">
        <v>87.995400000000004</v>
      </c>
      <c r="O6918" s="3" t="s">
        <v>21</v>
      </c>
      <c r="P6918" s="14">
        <v>8183.23</v>
      </c>
    </row>
    <row r="6919" spans="1:16" x14ac:dyDescent="0.3">
      <c r="A6919" s="1">
        <v>6918</v>
      </c>
      <c r="B6919" s="2">
        <v>45308.208333333336</v>
      </c>
      <c r="C6919" s="4">
        <v>45308</v>
      </c>
      <c r="D6919" s="3">
        <v>17</v>
      </c>
      <c r="E6919" s="3" t="s">
        <v>16</v>
      </c>
      <c r="F6919" s="6">
        <v>0.20833333333333334</v>
      </c>
      <c r="G6919" s="1" t="s">
        <v>28</v>
      </c>
      <c r="H6919" s="1" t="s">
        <v>29</v>
      </c>
      <c r="I6919" s="16">
        <v>12.488899999999999</v>
      </c>
      <c r="J6919" s="16">
        <v>16.481200000000001</v>
      </c>
      <c r="K6919" s="19">
        <v>14.485099999999999</v>
      </c>
      <c r="L6919" s="1">
        <v>17.600000000000001</v>
      </c>
      <c r="M6919" s="1">
        <v>1012.05</v>
      </c>
      <c r="N6919" s="22">
        <v>87.191699999999997</v>
      </c>
      <c r="O6919" s="3" t="s">
        <v>21</v>
      </c>
      <c r="P6919" s="14">
        <v>11051.7</v>
      </c>
    </row>
    <row r="6920" spans="1:16" x14ac:dyDescent="0.3">
      <c r="A6920" s="1">
        <v>6919</v>
      </c>
      <c r="B6920" s="2">
        <v>45308.25</v>
      </c>
      <c r="C6920" s="4">
        <v>45308</v>
      </c>
      <c r="D6920" s="3">
        <v>17</v>
      </c>
      <c r="E6920" s="3" t="s">
        <v>16</v>
      </c>
      <c r="F6920" s="6">
        <v>0.25</v>
      </c>
      <c r="G6920" s="1" t="s">
        <v>28</v>
      </c>
      <c r="H6920" s="1" t="s">
        <v>29</v>
      </c>
      <c r="I6920" s="16">
        <v>14.8766</v>
      </c>
      <c r="J6920" s="16">
        <v>19.619800000000001</v>
      </c>
      <c r="K6920" s="19">
        <v>17.248200000000001</v>
      </c>
      <c r="L6920" s="1">
        <v>17.8</v>
      </c>
      <c r="M6920" s="1">
        <v>1015.02</v>
      </c>
      <c r="N6920" s="22">
        <v>47.906799999999997</v>
      </c>
      <c r="O6920" s="3" t="s">
        <v>20</v>
      </c>
      <c r="P6920" s="14">
        <v>18686</v>
      </c>
    </row>
    <row r="6921" spans="1:16" x14ac:dyDescent="0.3">
      <c r="A6921" s="1">
        <v>6920</v>
      </c>
      <c r="B6921" s="2">
        <v>45308.291666666664</v>
      </c>
      <c r="C6921" s="4">
        <v>45308</v>
      </c>
      <c r="D6921" s="3">
        <v>17</v>
      </c>
      <c r="E6921" s="3" t="s">
        <v>16</v>
      </c>
      <c r="F6921" s="6">
        <v>0.29166666666666669</v>
      </c>
      <c r="G6921" s="1" t="s">
        <v>28</v>
      </c>
      <c r="H6921" s="1" t="s">
        <v>29</v>
      </c>
      <c r="I6921" s="16">
        <v>7.3640299999999996</v>
      </c>
      <c r="J6921" s="16">
        <v>11.9823</v>
      </c>
      <c r="K6921" s="19">
        <v>9.6731599999999993</v>
      </c>
      <c r="L6921" s="1">
        <v>17.100000000000001</v>
      </c>
      <c r="M6921" s="1">
        <v>1000.84</v>
      </c>
      <c r="N6921" s="22">
        <v>42.216099999999997</v>
      </c>
      <c r="O6921" s="3" t="s">
        <v>20</v>
      </c>
      <c r="P6921" s="14">
        <v>4207.18</v>
      </c>
    </row>
    <row r="6922" spans="1:16" x14ac:dyDescent="0.3">
      <c r="A6922" s="1">
        <v>6921</v>
      </c>
      <c r="B6922" s="2">
        <v>45308.333333333336</v>
      </c>
      <c r="C6922" s="4">
        <v>45308</v>
      </c>
      <c r="D6922" s="3">
        <v>17</v>
      </c>
      <c r="E6922" s="3" t="s">
        <v>16</v>
      </c>
      <c r="F6922" s="6">
        <v>0.33333333333333331</v>
      </c>
      <c r="G6922" s="1" t="s">
        <v>28</v>
      </c>
      <c r="H6922" s="1" t="s">
        <v>29</v>
      </c>
      <c r="I6922" s="16">
        <v>6.8362400000000001</v>
      </c>
      <c r="J6922" s="16">
        <v>11.566800000000001</v>
      </c>
      <c r="K6922" s="19">
        <v>9.2015399999999996</v>
      </c>
      <c r="L6922" s="1">
        <v>17.7</v>
      </c>
      <c r="M6922" s="1">
        <v>1007.39</v>
      </c>
      <c r="N6922" s="22">
        <v>68.727199999999996</v>
      </c>
      <c r="O6922" s="3" t="s">
        <v>20</v>
      </c>
      <c r="P6922" s="14">
        <v>3801.48</v>
      </c>
    </row>
    <row r="6923" spans="1:16" x14ac:dyDescent="0.3">
      <c r="A6923" s="1">
        <v>6922</v>
      </c>
      <c r="B6923" s="2">
        <v>45308.375</v>
      </c>
      <c r="C6923" s="4">
        <v>45308</v>
      </c>
      <c r="D6923" s="3">
        <v>17</v>
      </c>
      <c r="E6923" s="3" t="s">
        <v>16</v>
      </c>
      <c r="F6923" s="6">
        <v>0.375</v>
      </c>
      <c r="G6923" s="1" t="s">
        <v>28</v>
      </c>
      <c r="H6923" s="1" t="s">
        <v>29</v>
      </c>
      <c r="I6923" s="16">
        <v>12.093400000000001</v>
      </c>
      <c r="J6923" s="16">
        <v>12.7379</v>
      </c>
      <c r="K6923" s="19">
        <v>12.4156</v>
      </c>
      <c r="L6923" s="1">
        <v>19.899999999999999</v>
      </c>
      <c r="M6923" s="1">
        <v>1012.79</v>
      </c>
      <c r="N6923" s="22">
        <v>58.919600000000003</v>
      </c>
      <c r="O6923" s="3" t="s">
        <v>20</v>
      </c>
      <c r="P6923" s="14">
        <v>5065.83</v>
      </c>
    </row>
    <row r="6924" spans="1:16" x14ac:dyDescent="0.3">
      <c r="A6924" s="1">
        <v>6923</v>
      </c>
      <c r="B6924" s="2">
        <v>45308.416666666664</v>
      </c>
      <c r="C6924" s="4">
        <v>45308</v>
      </c>
      <c r="D6924" s="3">
        <v>17</v>
      </c>
      <c r="E6924" s="3" t="s">
        <v>16</v>
      </c>
      <c r="F6924" s="6">
        <v>0.41666666666666669</v>
      </c>
      <c r="G6924" s="1" t="s">
        <v>28</v>
      </c>
      <c r="H6924" s="1" t="s">
        <v>29</v>
      </c>
      <c r="I6924" s="16">
        <v>6.4304500000000004</v>
      </c>
      <c r="J6924" s="16">
        <v>10.1334</v>
      </c>
      <c r="K6924" s="19">
        <v>8.2819400000000005</v>
      </c>
      <c r="L6924" s="1">
        <v>21.9</v>
      </c>
      <c r="M6924" s="1">
        <v>1006.01</v>
      </c>
      <c r="N6924" s="22">
        <v>35.725900000000003</v>
      </c>
      <c r="O6924" s="3" t="s">
        <v>19</v>
      </c>
      <c r="P6924" s="14">
        <v>2516.25</v>
      </c>
    </row>
    <row r="6925" spans="1:16" x14ac:dyDescent="0.3">
      <c r="A6925" s="1">
        <v>6924</v>
      </c>
      <c r="B6925" s="2">
        <v>45308.458333333336</v>
      </c>
      <c r="C6925" s="4">
        <v>45308</v>
      </c>
      <c r="D6925" s="3">
        <v>17</v>
      </c>
      <c r="E6925" s="3" t="s">
        <v>16</v>
      </c>
      <c r="F6925" s="6">
        <v>0.45833333333333331</v>
      </c>
      <c r="G6925" s="1" t="s">
        <v>28</v>
      </c>
      <c r="H6925" s="1" t="s">
        <v>29</v>
      </c>
      <c r="I6925" s="16">
        <v>14.0998</v>
      </c>
      <c r="J6925" s="16">
        <v>15.616199999999999</v>
      </c>
      <c r="K6925" s="19">
        <v>14.858000000000001</v>
      </c>
      <c r="L6925" s="1">
        <v>23.7</v>
      </c>
      <c r="M6925" s="1">
        <v>997.37900000000002</v>
      </c>
      <c r="N6925" s="22">
        <v>36.274999999999999</v>
      </c>
      <c r="O6925" s="3" t="s">
        <v>19</v>
      </c>
      <c r="P6925" s="14">
        <v>9074.6</v>
      </c>
    </row>
    <row r="6926" spans="1:16" x14ac:dyDescent="0.3">
      <c r="A6926" s="1">
        <v>6925</v>
      </c>
      <c r="B6926" s="2">
        <v>45308.5</v>
      </c>
      <c r="C6926" s="4">
        <v>45308</v>
      </c>
      <c r="D6926" s="3">
        <v>17</v>
      </c>
      <c r="E6926" s="3" t="s">
        <v>16</v>
      </c>
      <c r="F6926" s="6">
        <v>0.5</v>
      </c>
      <c r="G6926" s="1" t="s">
        <v>28</v>
      </c>
      <c r="H6926" s="1" t="s">
        <v>29</v>
      </c>
      <c r="I6926" s="16">
        <v>13.1594</v>
      </c>
      <c r="J6926" s="16">
        <v>14.503399999999999</v>
      </c>
      <c r="K6926" s="19">
        <v>13.8314</v>
      </c>
      <c r="L6926" s="1">
        <v>25.2</v>
      </c>
      <c r="M6926" s="1">
        <v>1007.33</v>
      </c>
      <c r="N6926" s="22">
        <v>48.107799999999997</v>
      </c>
      <c r="O6926" s="3" t="s">
        <v>20</v>
      </c>
      <c r="P6926" s="14">
        <v>7305.13</v>
      </c>
    </row>
    <row r="6927" spans="1:16" x14ac:dyDescent="0.3">
      <c r="A6927" s="1">
        <v>6926</v>
      </c>
      <c r="B6927" s="2">
        <v>45308.541666666664</v>
      </c>
      <c r="C6927" s="4">
        <v>45308</v>
      </c>
      <c r="D6927" s="3">
        <v>17</v>
      </c>
      <c r="E6927" s="3" t="s">
        <v>16</v>
      </c>
      <c r="F6927" s="6">
        <v>0.54166666666666663</v>
      </c>
      <c r="G6927" s="1" t="s">
        <v>28</v>
      </c>
      <c r="H6927" s="1" t="s">
        <v>29</v>
      </c>
      <c r="I6927" s="16">
        <v>7.5769200000000003</v>
      </c>
      <c r="J6927" s="16">
        <v>11.6784</v>
      </c>
      <c r="K6927" s="19">
        <v>9.6276399999999995</v>
      </c>
      <c r="L6927" s="1">
        <v>26.2</v>
      </c>
      <c r="M6927" s="1">
        <v>1017.23</v>
      </c>
      <c r="N6927" s="22">
        <v>89.935900000000004</v>
      </c>
      <c r="O6927" s="3" t="s">
        <v>21</v>
      </c>
      <c r="P6927" s="14">
        <v>3838.51</v>
      </c>
    </row>
    <row r="6928" spans="1:16" x14ac:dyDescent="0.3">
      <c r="A6928" s="1">
        <v>6927</v>
      </c>
      <c r="B6928" s="2">
        <v>45308.583333333336</v>
      </c>
      <c r="C6928" s="4">
        <v>45308</v>
      </c>
      <c r="D6928" s="3">
        <v>17</v>
      </c>
      <c r="E6928" s="3" t="s">
        <v>16</v>
      </c>
      <c r="F6928" s="6">
        <v>0.58333333333333337</v>
      </c>
      <c r="G6928" s="1" t="s">
        <v>28</v>
      </c>
      <c r="H6928" s="1" t="s">
        <v>29</v>
      </c>
      <c r="I6928" s="16">
        <v>11.7613</v>
      </c>
      <c r="J6928" s="16">
        <v>14.138400000000001</v>
      </c>
      <c r="K6928" s="19">
        <v>12.9499</v>
      </c>
      <c r="L6928" s="1">
        <v>26.7</v>
      </c>
      <c r="M6928" s="1">
        <v>991.46199999999999</v>
      </c>
      <c r="N6928" s="22">
        <v>50.229599999999998</v>
      </c>
      <c r="O6928" s="3" t="s">
        <v>20</v>
      </c>
      <c r="P6928" s="14">
        <v>6627.52</v>
      </c>
    </row>
    <row r="6929" spans="1:16" x14ac:dyDescent="0.3">
      <c r="A6929" s="1">
        <v>6928</v>
      </c>
      <c r="B6929" s="2">
        <v>45308.625</v>
      </c>
      <c r="C6929" s="4">
        <v>45308</v>
      </c>
      <c r="D6929" s="3">
        <v>17</v>
      </c>
      <c r="E6929" s="3" t="s">
        <v>16</v>
      </c>
      <c r="F6929" s="6">
        <v>0.625</v>
      </c>
      <c r="G6929" s="1" t="s">
        <v>28</v>
      </c>
      <c r="H6929" s="1" t="s">
        <v>29</v>
      </c>
      <c r="I6929" s="16">
        <v>11.809100000000001</v>
      </c>
      <c r="J6929" s="16">
        <v>16.433800000000002</v>
      </c>
      <c r="K6929" s="19">
        <v>14.1214</v>
      </c>
      <c r="L6929" s="1">
        <v>27.1</v>
      </c>
      <c r="M6929" s="1">
        <v>1012.05</v>
      </c>
      <c r="N6929" s="22">
        <v>35.238100000000003</v>
      </c>
      <c r="O6929" s="3" t="s">
        <v>19</v>
      </c>
      <c r="P6929" s="14">
        <v>10609.8</v>
      </c>
    </row>
    <row r="6930" spans="1:16" x14ac:dyDescent="0.3">
      <c r="A6930" s="1">
        <v>6929</v>
      </c>
      <c r="B6930" s="2">
        <v>45308.666666666664</v>
      </c>
      <c r="C6930" s="4">
        <v>45308</v>
      </c>
      <c r="D6930" s="3">
        <v>17</v>
      </c>
      <c r="E6930" s="3" t="s">
        <v>16</v>
      </c>
      <c r="F6930" s="6">
        <v>0.66666666666666663</v>
      </c>
      <c r="G6930" s="1" t="s">
        <v>28</v>
      </c>
      <c r="H6930" s="1" t="s">
        <v>29</v>
      </c>
      <c r="I6930" s="16">
        <v>3.3406099999999999</v>
      </c>
      <c r="J6930" s="16">
        <v>4.0315700000000003</v>
      </c>
      <c r="K6930" s="19">
        <v>3.6860900000000001</v>
      </c>
      <c r="L6930" s="1">
        <v>27.3</v>
      </c>
      <c r="M6930" s="1">
        <v>1019.9</v>
      </c>
      <c r="N6930" s="22">
        <v>51.072200000000002</v>
      </c>
      <c r="O6930" s="3" t="s">
        <v>20</v>
      </c>
      <c r="P6930" s="14">
        <v>157.755</v>
      </c>
    </row>
    <row r="6931" spans="1:16" x14ac:dyDescent="0.3">
      <c r="A6931" s="1">
        <v>6930</v>
      </c>
      <c r="B6931" s="2">
        <v>45308.708333333336</v>
      </c>
      <c r="C6931" s="4">
        <v>45308</v>
      </c>
      <c r="D6931" s="3">
        <v>17</v>
      </c>
      <c r="E6931" s="3" t="s">
        <v>16</v>
      </c>
      <c r="F6931" s="6">
        <v>0.70833333333333337</v>
      </c>
      <c r="G6931" s="1" t="s">
        <v>28</v>
      </c>
      <c r="H6931" s="1" t="s">
        <v>29</v>
      </c>
      <c r="I6931" s="16">
        <v>13.7332</v>
      </c>
      <c r="J6931" s="16">
        <v>17.843</v>
      </c>
      <c r="K6931" s="19">
        <v>15.7881</v>
      </c>
      <c r="L6931" s="1">
        <v>27</v>
      </c>
      <c r="M6931" s="1">
        <v>1010.52</v>
      </c>
      <c r="N6931" s="22">
        <v>42.919199999999996</v>
      </c>
      <c r="O6931" s="3" t="s">
        <v>20</v>
      </c>
      <c r="P6931" s="14">
        <v>13563.9</v>
      </c>
    </row>
    <row r="6932" spans="1:16" x14ac:dyDescent="0.3">
      <c r="A6932" s="1">
        <v>6931</v>
      </c>
      <c r="B6932" s="2">
        <v>45308.75</v>
      </c>
      <c r="C6932" s="4">
        <v>45308</v>
      </c>
      <c r="D6932" s="3">
        <v>17</v>
      </c>
      <c r="E6932" s="3" t="s">
        <v>16</v>
      </c>
      <c r="F6932" s="6">
        <v>0.75</v>
      </c>
      <c r="G6932" s="1" t="s">
        <v>28</v>
      </c>
      <c r="H6932" s="1" t="s">
        <v>29</v>
      </c>
      <c r="I6932" s="16">
        <v>8.5682799999999997</v>
      </c>
      <c r="J6932" s="16">
        <v>9.6840399999999995</v>
      </c>
      <c r="K6932" s="19">
        <v>9.1261600000000005</v>
      </c>
      <c r="L6932" s="1">
        <v>24.6</v>
      </c>
      <c r="M6932" s="1">
        <v>992.42899999999997</v>
      </c>
      <c r="N6932" s="22">
        <v>51.331800000000001</v>
      </c>
      <c r="O6932" s="3" t="s">
        <v>20</v>
      </c>
      <c r="P6932" s="14">
        <v>2146.81</v>
      </c>
    </row>
    <row r="6933" spans="1:16" x14ac:dyDescent="0.3">
      <c r="A6933" s="1">
        <v>6932</v>
      </c>
      <c r="B6933" s="2">
        <v>45308.791666666664</v>
      </c>
      <c r="C6933" s="4">
        <v>45308</v>
      </c>
      <c r="D6933" s="3">
        <v>17</v>
      </c>
      <c r="E6933" s="3" t="s">
        <v>16</v>
      </c>
      <c r="F6933" s="6">
        <v>0.79166666666666663</v>
      </c>
      <c r="G6933" s="1" t="s">
        <v>28</v>
      </c>
      <c r="H6933" s="1" t="s">
        <v>29</v>
      </c>
      <c r="I6933" s="16">
        <v>12.7439</v>
      </c>
      <c r="J6933" s="16">
        <v>14.038500000000001</v>
      </c>
      <c r="K6933" s="19">
        <v>13.3912</v>
      </c>
      <c r="L6933" s="1">
        <v>24</v>
      </c>
      <c r="M6933" s="1">
        <v>984.88499999999999</v>
      </c>
      <c r="N6933" s="22">
        <v>60.604900000000001</v>
      </c>
      <c r="O6933" s="3" t="s">
        <v>20</v>
      </c>
      <c r="P6933" s="14">
        <v>6503.6</v>
      </c>
    </row>
    <row r="6934" spans="1:16" x14ac:dyDescent="0.3">
      <c r="A6934" s="1">
        <v>6933</v>
      </c>
      <c r="B6934" s="2">
        <v>45308.833333333336</v>
      </c>
      <c r="C6934" s="4">
        <v>45308</v>
      </c>
      <c r="D6934" s="3">
        <v>17</v>
      </c>
      <c r="E6934" s="3" t="s">
        <v>16</v>
      </c>
      <c r="F6934" s="6">
        <v>0.83333333333333337</v>
      </c>
      <c r="G6934" s="1" t="s">
        <v>28</v>
      </c>
      <c r="H6934" s="1" t="s">
        <v>29</v>
      </c>
      <c r="I6934" s="16">
        <v>6.1606500000000004</v>
      </c>
      <c r="J6934" s="16">
        <v>8.8087300000000006</v>
      </c>
      <c r="K6934" s="19">
        <v>7.4846899999999996</v>
      </c>
      <c r="L6934" s="1">
        <v>23.3</v>
      </c>
      <c r="M6934" s="1">
        <v>1001.78</v>
      </c>
      <c r="N6934" s="22">
        <v>86.032799999999995</v>
      </c>
      <c r="O6934" s="3" t="s">
        <v>21</v>
      </c>
      <c r="P6934" s="14">
        <v>1638.09</v>
      </c>
    </row>
    <row r="6935" spans="1:16" x14ac:dyDescent="0.3">
      <c r="A6935" s="1">
        <v>6934</v>
      </c>
      <c r="B6935" s="2">
        <v>45308.875</v>
      </c>
      <c r="C6935" s="4">
        <v>45308</v>
      </c>
      <c r="D6935" s="3">
        <v>17</v>
      </c>
      <c r="E6935" s="3" t="s">
        <v>16</v>
      </c>
      <c r="F6935" s="6">
        <v>0.875</v>
      </c>
      <c r="G6935" s="1" t="s">
        <v>28</v>
      </c>
      <c r="H6935" s="1" t="s">
        <v>29</v>
      </c>
      <c r="I6935" s="16">
        <v>13.6418</v>
      </c>
      <c r="J6935" s="16">
        <v>15.922000000000001</v>
      </c>
      <c r="K6935" s="19">
        <v>14.7819</v>
      </c>
      <c r="L6935" s="1">
        <v>20.8</v>
      </c>
      <c r="M6935" s="1">
        <v>984.65099999999995</v>
      </c>
      <c r="N6935" s="22">
        <v>31.726500000000001</v>
      </c>
      <c r="O6935" s="3" t="s">
        <v>19</v>
      </c>
      <c r="P6935" s="14">
        <v>9589.06</v>
      </c>
    </row>
    <row r="6936" spans="1:16" x14ac:dyDescent="0.3">
      <c r="A6936" s="1">
        <v>6935</v>
      </c>
      <c r="B6936" s="2">
        <v>45308.916666666664</v>
      </c>
      <c r="C6936" s="4">
        <v>45308</v>
      </c>
      <c r="D6936" s="3">
        <v>17</v>
      </c>
      <c r="E6936" s="3" t="s">
        <v>16</v>
      </c>
      <c r="F6936" s="6">
        <v>0.91666666666666663</v>
      </c>
      <c r="G6936" s="1" t="s">
        <v>28</v>
      </c>
      <c r="H6936" s="1" t="s">
        <v>29</v>
      </c>
      <c r="I6936" s="16">
        <v>7.0596199999999998</v>
      </c>
      <c r="J6936" s="16">
        <v>9.7474000000000007</v>
      </c>
      <c r="K6936" s="19">
        <v>8.4035100000000007</v>
      </c>
      <c r="L6936" s="1">
        <v>21</v>
      </c>
      <c r="M6936" s="1">
        <v>998.46600000000001</v>
      </c>
      <c r="N6936" s="22">
        <v>74.947599999999994</v>
      </c>
      <c r="O6936" s="3" t="s">
        <v>21</v>
      </c>
      <c r="P6936" s="14">
        <v>2229.5</v>
      </c>
    </row>
    <row r="6937" spans="1:16" x14ac:dyDescent="0.3">
      <c r="A6937" s="1">
        <v>6936</v>
      </c>
      <c r="B6937" s="2">
        <v>45308.958333333336</v>
      </c>
      <c r="C6937" s="4">
        <v>45308</v>
      </c>
      <c r="D6937" s="3">
        <v>17</v>
      </c>
      <c r="E6937" s="3" t="s">
        <v>16</v>
      </c>
      <c r="F6937" s="6">
        <v>0.95833333333333337</v>
      </c>
      <c r="G6937" s="1" t="s">
        <v>28</v>
      </c>
      <c r="H6937" s="1" t="s">
        <v>29</v>
      </c>
      <c r="I6937" s="16">
        <v>2.1408900000000002</v>
      </c>
      <c r="J6937" s="16">
        <v>6.8710100000000001</v>
      </c>
      <c r="K6937" s="19">
        <v>4.5059500000000003</v>
      </c>
      <c r="L6937" s="1">
        <v>20.5</v>
      </c>
      <c r="M6937" s="1">
        <v>993.46799999999996</v>
      </c>
      <c r="N6937" s="22">
        <v>30.953399999999998</v>
      </c>
      <c r="O6937" s="3" t="s">
        <v>19</v>
      </c>
      <c r="P6937" s="14">
        <v>778.32799999999997</v>
      </c>
    </row>
    <row r="6938" spans="1:16" x14ac:dyDescent="0.3">
      <c r="A6938" s="1">
        <v>6937</v>
      </c>
      <c r="B6938" s="2">
        <v>45309</v>
      </c>
      <c r="C6938" s="4">
        <v>45309</v>
      </c>
      <c r="D6938" s="3">
        <v>18</v>
      </c>
      <c r="E6938" s="3" t="s">
        <v>16</v>
      </c>
      <c r="F6938" s="6">
        <v>0</v>
      </c>
      <c r="G6938" s="1" t="s">
        <v>28</v>
      </c>
      <c r="H6938" s="1" t="s">
        <v>29</v>
      </c>
      <c r="I6938" s="16">
        <v>13.77</v>
      </c>
      <c r="J6938" s="16">
        <v>17.228200000000001</v>
      </c>
      <c r="K6938" s="19">
        <v>15.4991</v>
      </c>
      <c r="L6938" s="1">
        <v>20.3</v>
      </c>
      <c r="M6938" s="1">
        <v>999.03</v>
      </c>
      <c r="N6938" s="22">
        <v>36.2639</v>
      </c>
      <c r="O6938" s="3" t="s">
        <v>19</v>
      </c>
      <c r="P6938" s="14">
        <v>12346.5</v>
      </c>
    </row>
    <row r="6939" spans="1:16" x14ac:dyDescent="0.3">
      <c r="A6939" s="1">
        <v>6938</v>
      </c>
      <c r="B6939" s="2">
        <v>45309.041666666664</v>
      </c>
      <c r="C6939" s="4">
        <v>45309</v>
      </c>
      <c r="D6939" s="3">
        <v>18</v>
      </c>
      <c r="E6939" s="3" t="s">
        <v>16</v>
      </c>
      <c r="F6939" s="6">
        <v>4.1666666666666664E-2</v>
      </c>
      <c r="G6939" s="1" t="s">
        <v>28</v>
      </c>
      <c r="H6939" s="1" t="s">
        <v>29</v>
      </c>
      <c r="I6939" s="16">
        <v>8.4299900000000001</v>
      </c>
      <c r="J6939" s="16">
        <v>4.9931200000000002</v>
      </c>
      <c r="K6939" s="19">
        <v>6.7115499999999999</v>
      </c>
      <c r="L6939" s="1">
        <v>19.600000000000001</v>
      </c>
      <c r="M6939" s="1">
        <v>992.59400000000005</v>
      </c>
      <c r="N6939" s="22">
        <v>54.7697</v>
      </c>
      <c r="O6939" s="3" t="s">
        <v>20</v>
      </c>
      <c r="P6939" s="14">
        <v>299.34199999999998</v>
      </c>
    </row>
    <row r="6940" spans="1:16" x14ac:dyDescent="0.3">
      <c r="A6940" s="1">
        <v>6939</v>
      </c>
      <c r="B6940" s="2">
        <v>45309.083333333336</v>
      </c>
      <c r="C6940" s="4">
        <v>45309</v>
      </c>
      <c r="D6940" s="3">
        <v>18</v>
      </c>
      <c r="E6940" s="3" t="s">
        <v>16</v>
      </c>
      <c r="F6940" s="6">
        <v>8.3333333333333329E-2</v>
      </c>
      <c r="G6940" s="1" t="s">
        <v>28</v>
      </c>
      <c r="H6940" s="1" t="s">
        <v>29</v>
      </c>
      <c r="I6940" s="16">
        <v>6.1510800000000003</v>
      </c>
      <c r="J6940" s="16">
        <v>7.4291700000000001</v>
      </c>
      <c r="K6940" s="19">
        <v>6.7901199999999999</v>
      </c>
      <c r="L6940" s="1">
        <v>18.7</v>
      </c>
      <c r="M6940" s="1">
        <v>1013.8</v>
      </c>
      <c r="N6940" s="22">
        <v>81.006</v>
      </c>
      <c r="O6940" s="3" t="s">
        <v>21</v>
      </c>
      <c r="P6940" s="14">
        <v>1010.16</v>
      </c>
    </row>
    <row r="6941" spans="1:16" x14ac:dyDescent="0.3">
      <c r="A6941" s="1">
        <v>6940</v>
      </c>
      <c r="B6941" s="2">
        <v>45309.125</v>
      </c>
      <c r="C6941" s="4">
        <v>45309</v>
      </c>
      <c r="D6941" s="3">
        <v>18</v>
      </c>
      <c r="E6941" s="3" t="s">
        <v>16</v>
      </c>
      <c r="F6941" s="6">
        <v>0.125</v>
      </c>
      <c r="G6941" s="1" t="s">
        <v>28</v>
      </c>
      <c r="H6941" s="1" t="s">
        <v>29</v>
      </c>
      <c r="I6941" s="16">
        <v>14.3508</v>
      </c>
      <c r="J6941" s="16">
        <v>16.741</v>
      </c>
      <c r="K6941" s="19">
        <v>15.5459</v>
      </c>
      <c r="L6941" s="1">
        <v>17.899999999999999</v>
      </c>
      <c r="M6941" s="1">
        <v>997.48299999999995</v>
      </c>
      <c r="N6941" s="22">
        <v>64.114900000000006</v>
      </c>
      <c r="O6941" s="3" t="s">
        <v>20</v>
      </c>
      <c r="P6941" s="14">
        <v>11404.1</v>
      </c>
    </row>
    <row r="6942" spans="1:16" x14ac:dyDescent="0.3">
      <c r="A6942" s="1">
        <v>6941</v>
      </c>
      <c r="B6942" s="2">
        <v>45309.166666666664</v>
      </c>
      <c r="C6942" s="4">
        <v>45309</v>
      </c>
      <c r="D6942" s="3">
        <v>18</v>
      </c>
      <c r="E6942" s="3" t="s">
        <v>16</v>
      </c>
      <c r="F6942" s="6">
        <v>0.16666666666666666</v>
      </c>
      <c r="G6942" s="1" t="s">
        <v>28</v>
      </c>
      <c r="H6942" s="1" t="s">
        <v>29</v>
      </c>
      <c r="I6942" s="16">
        <v>14.357900000000001</v>
      </c>
      <c r="J6942" s="16">
        <v>16.8903</v>
      </c>
      <c r="K6942" s="19">
        <v>15.6241</v>
      </c>
      <c r="L6942" s="1">
        <v>17.3</v>
      </c>
      <c r="M6942" s="1">
        <v>984.19399999999996</v>
      </c>
      <c r="N6942" s="22">
        <v>68.638599999999997</v>
      </c>
      <c r="O6942" s="3" t="s">
        <v>20</v>
      </c>
      <c r="P6942" s="14">
        <v>11579.7</v>
      </c>
    </row>
    <row r="6943" spans="1:16" x14ac:dyDescent="0.3">
      <c r="A6943" s="1">
        <v>6942</v>
      </c>
      <c r="B6943" s="2">
        <v>45309.208333333336</v>
      </c>
      <c r="C6943" s="4">
        <v>45309</v>
      </c>
      <c r="D6943" s="3">
        <v>18</v>
      </c>
      <c r="E6943" s="3" t="s">
        <v>16</v>
      </c>
      <c r="F6943" s="6">
        <v>0.20833333333333334</v>
      </c>
      <c r="G6943" s="1" t="s">
        <v>28</v>
      </c>
      <c r="H6943" s="1" t="s">
        <v>29</v>
      </c>
      <c r="I6943" s="16">
        <v>9.4546899999999994</v>
      </c>
      <c r="J6943" s="16">
        <v>12.660500000000001</v>
      </c>
      <c r="K6943" s="19">
        <v>11.057600000000001</v>
      </c>
      <c r="L6943" s="1">
        <v>16.7</v>
      </c>
      <c r="M6943" s="1">
        <v>1005.83</v>
      </c>
      <c r="N6943" s="22">
        <v>32.883400000000002</v>
      </c>
      <c r="O6943" s="3" t="s">
        <v>19</v>
      </c>
      <c r="P6943" s="14">
        <v>4994.3999999999996</v>
      </c>
    </row>
    <row r="6944" spans="1:16" x14ac:dyDescent="0.3">
      <c r="A6944" s="1">
        <v>6943</v>
      </c>
      <c r="B6944" s="2">
        <v>45309.25</v>
      </c>
      <c r="C6944" s="4">
        <v>45309</v>
      </c>
      <c r="D6944" s="3">
        <v>18</v>
      </c>
      <c r="E6944" s="3" t="s">
        <v>16</v>
      </c>
      <c r="F6944" s="6">
        <v>0.25</v>
      </c>
      <c r="G6944" s="1" t="s">
        <v>28</v>
      </c>
      <c r="H6944" s="1" t="s">
        <v>29</v>
      </c>
      <c r="I6944" s="16">
        <v>10.213900000000001</v>
      </c>
      <c r="J6944" s="16">
        <v>11.9109</v>
      </c>
      <c r="K6944" s="19">
        <v>11.0624</v>
      </c>
      <c r="L6944" s="1">
        <v>16</v>
      </c>
      <c r="M6944" s="1">
        <v>1011.14</v>
      </c>
      <c r="N6944" s="22">
        <v>79.938100000000006</v>
      </c>
      <c r="O6944" s="3" t="s">
        <v>21</v>
      </c>
      <c r="P6944" s="14">
        <v>4190.8</v>
      </c>
    </row>
    <row r="6945" spans="1:16" x14ac:dyDescent="0.3">
      <c r="A6945" s="1">
        <v>6944</v>
      </c>
      <c r="B6945" s="2">
        <v>45309.291666666664</v>
      </c>
      <c r="C6945" s="4">
        <v>45309</v>
      </c>
      <c r="D6945" s="3">
        <v>18</v>
      </c>
      <c r="E6945" s="3" t="s">
        <v>16</v>
      </c>
      <c r="F6945" s="6">
        <v>0.29166666666666669</v>
      </c>
      <c r="G6945" s="1" t="s">
        <v>28</v>
      </c>
      <c r="H6945" s="1" t="s">
        <v>29</v>
      </c>
      <c r="I6945" s="16">
        <v>7.82979</v>
      </c>
      <c r="J6945" s="16">
        <v>11.7836</v>
      </c>
      <c r="K6945" s="19">
        <v>9.8066899999999997</v>
      </c>
      <c r="L6945" s="1">
        <v>15.5</v>
      </c>
      <c r="M6945" s="1">
        <v>996.98900000000003</v>
      </c>
      <c r="N6945" s="22">
        <v>49.781100000000002</v>
      </c>
      <c r="O6945" s="3" t="s">
        <v>20</v>
      </c>
      <c r="P6945" s="14">
        <v>4008.01</v>
      </c>
    </row>
    <row r="6946" spans="1:16" x14ac:dyDescent="0.3">
      <c r="A6946" s="1">
        <v>6945</v>
      </c>
      <c r="B6946" s="2">
        <v>45309.333333333336</v>
      </c>
      <c r="C6946" s="4">
        <v>45309</v>
      </c>
      <c r="D6946" s="3">
        <v>18</v>
      </c>
      <c r="E6946" s="3" t="s">
        <v>16</v>
      </c>
      <c r="F6946" s="6">
        <v>0.33333333333333331</v>
      </c>
      <c r="G6946" s="1" t="s">
        <v>28</v>
      </c>
      <c r="H6946" s="1" t="s">
        <v>29</v>
      </c>
      <c r="I6946" s="16">
        <v>5.8117400000000004</v>
      </c>
      <c r="J6946" s="16">
        <v>6.75481</v>
      </c>
      <c r="K6946" s="19">
        <v>6.2832800000000004</v>
      </c>
      <c r="L6946" s="1">
        <v>16.100000000000001</v>
      </c>
      <c r="M6946" s="1">
        <v>1004.23</v>
      </c>
      <c r="N6946" s="22">
        <v>40.166800000000002</v>
      </c>
      <c r="O6946" s="3" t="s">
        <v>20</v>
      </c>
      <c r="P6946" s="14">
        <v>758.88300000000004</v>
      </c>
    </row>
    <row r="6947" spans="1:16" x14ac:dyDescent="0.3">
      <c r="A6947" s="1">
        <v>6946</v>
      </c>
      <c r="B6947" s="2">
        <v>45309.375</v>
      </c>
      <c r="C6947" s="4">
        <v>45309</v>
      </c>
      <c r="D6947" s="3">
        <v>18</v>
      </c>
      <c r="E6947" s="3" t="s">
        <v>16</v>
      </c>
      <c r="F6947" s="6">
        <v>0.375</v>
      </c>
      <c r="G6947" s="1" t="s">
        <v>28</v>
      </c>
      <c r="H6947" s="1" t="s">
        <v>29</v>
      </c>
      <c r="I6947" s="16">
        <v>6.27264</v>
      </c>
      <c r="J6947" s="16">
        <v>9.2946799999999996</v>
      </c>
      <c r="K6947" s="19">
        <v>7.7836600000000002</v>
      </c>
      <c r="L6947" s="1">
        <v>17.899999999999999</v>
      </c>
      <c r="M6947" s="1">
        <v>997.846</v>
      </c>
      <c r="N6947" s="22">
        <v>32.5976</v>
      </c>
      <c r="O6947" s="3" t="s">
        <v>19</v>
      </c>
      <c r="P6947" s="14">
        <v>4624.29</v>
      </c>
    </row>
    <row r="6948" spans="1:16" x14ac:dyDescent="0.3">
      <c r="A6948" s="1">
        <v>6947</v>
      </c>
      <c r="B6948" s="2">
        <v>45309.416666666664</v>
      </c>
      <c r="C6948" s="4">
        <v>45309</v>
      </c>
      <c r="D6948" s="3">
        <v>18</v>
      </c>
      <c r="E6948" s="3" t="s">
        <v>16</v>
      </c>
      <c r="F6948" s="6">
        <v>0.41666666666666669</v>
      </c>
      <c r="G6948" s="1" t="s">
        <v>28</v>
      </c>
      <c r="H6948" s="1" t="s">
        <v>29</v>
      </c>
      <c r="I6948" s="16">
        <v>10.742699999999999</v>
      </c>
      <c r="J6948" s="16">
        <v>14.0486</v>
      </c>
      <c r="K6948" s="19">
        <v>12.3957</v>
      </c>
      <c r="L6948" s="1">
        <v>19.7</v>
      </c>
      <c r="M6948" s="1">
        <v>988.04</v>
      </c>
      <c r="N6948" s="22">
        <v>81.851799999999997</v>
      </c>
      <c r="O6948" s="3" t="s">
        <v>21</v>
      </c>
      <c r="P6948" s="14">
        <v>6634.51</v>
      </c>
    </row>
    <row r="6949" spans="1:16" x14ac:dyDescent="0.3">
      <c r="A6949" s="1">
        <v>6948</v>
      </c>
      <c r="B6949" s="2">
        <v>45309.458333333336</v>
      </c>
      <c r="C6949" s="4">
        <v>45309</v>
      </c>
      <c r="D6949" s="3">
        <v>18</v>
      </c>
      <c r="E6949" s="3" t="s">
        <v>16</v>
      </c>
      <c r="F6949" s="6">
        <v>0.45833333333333331</v>
      </c>
      <c r="G6949" s="1" t="s">
        <v>28</v>
      </c>
      <c r="H6949" s="1" t="s">
        <v>29</v>
      </c>
      <c r="I6949" s="16">
        <v>11.780900000000001</v>
      </c>
      <c r="J6949" s="16">
        <v>13.211600000000001</v>
      </c>
      <c r="K6949" s="19">
        <v>12.4962</v>
      </c>
      <c r="L6949" s="1">
        <v>21.4</v>
      </c>
      <c r="M6949" s="1">
        <v>1003.88</v>
      </c>
      <c r="N6949" s="22">
        <v>54.737299999999998</v>
      </c>
      <c r="O6949" s="3" t="s">
        <v>20</v>
      </c>
      <c r="P6949" s="14">
        <v>4624.29</v>
      </c>
    </row>
    <row r="6950" spans="1:16" x14ac:dyDescent="0.3">
      <c r="A6950" s="1">
        <v>6949</v>
      </c>
      <c r="B6950" s="2">
        <v>45309.5</v>
      </c>
      <c r="C6950" s="4">
        <v>45309</v>
      </c>
      <c r="D6950" s="3">
        <v>18</v>
      </c>
      <c r="E6950" s="3" t="s">
        <v>16</v>
      </c>
      <c r="F6950" s="6">
        <v>0.5</v>
      </c>
      <c r="G6950" s="1" t="s">
        <v>28</v>
      </c>
      <c r="H6950" s="1" t="s">
        <v>29</v>
      </c>
      <c r="I6950" s="16">
        <v>12.2905</v>
      </c>
      <c r="J6950" s="16">
        <v>16.5076</v>
      </c>
      <c r="K6950" s="19">
        <v>14.399100000000001</v>
      </c>
      <c r="L6950" s="1">
        <v>23.1</v>
      </c>
      <c r="M6950" s="1">
        <v>1008.05</v>
      </c>
      <c r="N6950" s="22">
        <v>75.695899999999995</v>
      </c>
      <c r="O6950" s="3" t="s">
        <v>21</v>
      </c>
      <c r="P6950" s="14">
        <v>10855.6</v>
      </c>
    </row>
    <row r="6951" spans="1:16" x14ac:dyDescent="0.3">
      <c r="A6951" s="1">
        <v>6950</v>
      </c>
      <c r="B6951" s="2">
        <v>45309.541666666664</v>
      </c>
      <c r="C6951" s="4">
        <v>45309</v>
      </c>
      <c r="D6951" s="3">
        <v>18</v>
      </c>
      <c r="E6951" s="3" t="s">
        <v>16</v>
      </c>
      <c r="F6951" s="6">
        <v>0.54166666666666663</v>
      </c>
      <c r="G6951" s="1" t="s">
        <v>28</v>
      </c>
      <c r="H6951" s="1" t="s">
        <v>29</v>
      </c>
      <c r="I6951" s="16">
        <v>12.265000000000001</v>
      </c>
      <c r="J6951" s="16">
        <v>15.5345</v>
      </c>
      <c r="K6951" s="19">
        <v>13.899800000000001</v>
      </c>
      <c r="L6951" s="1">
        <v>24.5</v>
      </c>
      <c r="M6951" s="1">
        <v>989.96799999999996</v>
      </c>
      <c r="N6951" s="22">
        <v>62.178800000000003</v>
      </c>
      <c r="O6951" s="3" t="s">
        <v>20</v>
      </c>
      <c r="P6951" s="14">
        <v>8842.66</v>
      </c>
    </row>
    <row r="6952" spans="1:16" x14ac:dyDescent="0.3">
      <c r="A6952" s="1">
        <v>6951</v>
      </c>
      <c r="B6952" s="2">
        <v>45309.583333333336</v>
      </c>
      <c r="C6952" s="4">
        <v>45309</v>
      </c>
      <c r="D6952" s="3">
        <v>18</v>
      </c>
      <c r="E6952" s="3" t="s">
        <v>16</v>
      </c>
      <c r="F6952" s="6">
        <v>0.58333333333333337</v>
      </c>
      <c r="G6952" s="1" t="s">
        <v>28</v>
      </c>
      <c r="H6952" s="1" t="s">
        <v>29</v>
      </c>
      <c r="I6952" s="16">
        <v>3.1856800000000001</v>
      </c>
      <c r="J6952" s="16">
        <v>6.5914299999999999</v>
      </c>
      <c r="K6952" s="19">
        <v>4.8885500000000004</v>
      </c>
      <c r="L6952" s="1">
        <v>25.4</v>
      </c>
      <c r="M6952" s="1">
        <v>1008.39</v>
      </c>
      <c r="N6952" s="22">
        <v>64.491299999999995</v>
      </c>
      <c r="O6952" s="3" t="s">
        <v>20</v>
      </c>
      <c r="P6952" s="14">
        <v>686.00400000000002</v>
      </c>
    </row>
    <row r="6953" spans="1:16" x14ac:dyDescent="0.3">
      <c r="A6953" s="1">
        <v>6952</v>
      </c>
      <c r="B6953" s="2">
        <v>45309.625</v>
      </c>
      <c r="C6953" s="4">
        <v>45309</v>
      </c>
      <c r="D6953" s="3">
        <v>18</v>
      </c>
      <c r="E6953" s="3" t="s">
        <v>16</v>
      </c>
      <c r="F6953" s="6">
        <v>0.625</v>
      </c>
      <c r="G6953" s="1" t="s">
        <v>28</v>
      </c>
      <c r="H6953" s="1" t="s">
        <v>29</v>
      </c>
      <c r="I6953" s="16">
        <v>8.42746</v>
      </c>
      <c r="J6953" s="16">
        <v>11.167299999999999</v>
      </c>
      <c r="K6953" s="19">
        <v>9.79739</v>
      </c>
      <c r="L6953" s="1">
        <v>26.1</v>
      </c>
      <c r="M6953" s="1">
        <v>1014.4</v>
      </c>
      <c r="N6953" s="22">
        <v>87.717299999999994</v>
      </c>
      <c r="O6953" s="3" t="s">
        <v>21</v>
      </c>
      <c r="P6953" s="14">
        <v>3348.09</v>
      </c>
    </row>
    <row r="6954" spans="1:16" x14ac:dyDescent="0.3">
      <c r="A6954" s="1">
        <v>6953</v>
      </c>
      <c r="B6954" s="2">
        <v>45309.666666666664</v>
      </c>
      <c r="C6954" s="4">
        <v>45309</v>
      </c>
      <c r="D6954" s="3">
        <v>18</v>
      </c>
      <c r="E6954" s="3" t="s">
        <v>16</v>
      </c>
      <c r="F6954" s="6">
        <v>0.66666666666666663</v>
      </c>
      <c r="G6954" s="1" t="s">
        <v>28</v>
      </c>
      <c r="H6954" s="1" t="s">
        <v>29</v>
      </c>
      <c r="I6954" s="16">
        <v>2.7482600000000001</v>
      </c>
      <c r="J6954" s="16">
        <v>7.3414400000000004</v>
      </c>
      <c r="K6954" s="19">
        <v>5.0448500000000003</v>
      </c>
      <c r="L6954" s="1">
        <v>26.3</v>
      </c>
      <c r="M6954" s="1">
        <v>1016.68</v>
      </c>
      <c r="N6954" s="22">
        <v>70.010099999999994</v>
      </c>
      <c r="O6954" s="3" t="s">
        <v>21</v>
      </c>
      <c r="P6954" s="14">
        <v>952.75800000000004</v>
      </c>
    </row>
    <row r="6955" spans="1:16" x14ac:dyDescent="0.3">
      <c r="A6955" s="1">
        <v>6954</v>
      </c>
      <c r="B6955" s="2">
        <v>45309.708333333336</v>
      </c>
      <c r="C6955" s="4">
        <v>45309</v>
      </c>
      <c r="D6955" s="3">
        <v>18</v>
      </c>
      <c r="E6955" s="3" t="s">
        <v>16</v>
      </c>
      <c r="F6955" s="6">
        <v>0.70833333333333337</v>
      </c>
      <c r="G6955" s="1" t="s">
        <v>28</v>
      </c>
      <c r="H6955" s="1" t="s">
        <v>29</v>
      </c>
      <c r="I6955" s="16">
        <v>9.1438799999999993</v>
      </c>
      <c r="J6955" s="16">
        <v>12.7666</v>
      </c>
      <c r="K6955" s="19">
        <v>10.9552</v>
      </c>
      <c r="L6955" s="1">
        <v>25.7</v>
      </c>
      <c r="M6955" s="1">
        <v>986.90099999999995</v>
      </c>
      <c r="N6955" s="22">
        <v>65.507800000000003</v>
      </c>
      <c r="O6955" s="3" t="s">
        <v>20</v>
      </c>
      <c r="P6955" s="14">
        <v>4873.25</v>
      </c>
    </row>
    <row r="6956" spans="1:16" x14ac:dyDescent="0.3">
      <c r="A6956" s="1">
        <v>6955</v>
      </c>
      <c r="B6956" s="2">
        <v>45309.75</v>
      </c>
      <c r="C6956" s="4">
        <v>45309</v>
      </c>
      <c r="D6956" s="3">
        <v>18</v>
      </c>
      <c r="E6956" s="3" t="s">
        <v>16</v>
      </c>
      <c r="F6956" s="6">
        <v>0.75</v>
      </c>
      <c r="G6956" s="1" t="s">
        <v>28</v>
      </c>
      <c r="H6956" s="1" t="s">
        <v>29</v>
      </c>
      <c r="I6956" s="16">
        <v>7.7398999999999996</v>
      </c>
      <c r="J6956" s="16">
        <v>9.9581599999999995</v>
      </c>
      <c r="K6956" s="19">
        <v>8.8490300000000008</v>
      </c>
      <c r="L6956" s="1">
        <v>23.4</v>
      </c>
      <c r="M6956" s="1">
        <v>986.69399999999996</v>
      </c>
      <c r="N6956" s="22">
        <v>63.346699999999998</v>
      </c>
      <c r="O6956" s="3" t="s">
        <v>20</v>
      </c>
      <c r="P6956" s="14">
        <v>2330.23</v>
      </c>
    </row>
    <row r="6957" spans="1:16" x14ac:dyDescent="0.3">
      <c r="A6957" s="1">
        <v>6956</v>
      </c>
      <c r="B6957" s="2">
        <v>45309.791666666664</v>
      </c>
      <c r="C6957" s="4">
        <v>45309</v>
      </c>
      <c r="D6957" s="3">
        <v>18</v>
      </c>
      <c r="E6957" s="3" t="s">
        <v>16</v>
      </c>
      <c r="F6957" s="6">
        <v>0.79166666666666663</v>
      </c>
      <c r="G6957" s="1" t="s">
        <v>28</v>
      </c>
      <c r="H6957" s="1" t="s">
        <v>29</v>
      </c>
      <c r="I6957" s="16">
        <v>13.5402</v>
      </c>
      <c r="J6957" s="16">
        <v>15.113899999999999</v>
      </c>
      <c r="K6957" s="19">
        <v>14.327</v>
      </c>
      <c r="L6957" s="1">
        <v>21.6</v>
      </c>
      <c r="M6957" s="1">
        <v>1014.77</v>
      </c>
      <c r="N6957" s="22">
        <v>62.250599999999999</v>
      </c>
      <c r="O6957" s="3" t="s">
        <v>20</v>
      </c>
      <c r="P6957" s="14">
        <v>8429.83</v>
      </c>
    </row>
    <row r="6958" spans="1:16" x14ac:dyDescent="0.3">
      <c r="A6958" s="1">
        <v>6957</v>
      </c>
      <c r="B6958" s="2">
        <v>45309.833333333336</v>
      </c>
      <c r="C6958" s="4">
        <v>45309</v>
      </c>
      <c r="D6958" s="3">
        <v>18</v>
      </c>
      <c r="E6958" s="3" t="s">
        <v>16</v>
      </c>
      <c r="F6958" s="6">
        <v>0.83333333333333337</v>
      </c>
      <c r="G6958" s="1" t="s">
        <v>28</v>
      </c>
      <c r="H6958" s="1" t="s">
        <v>29</v>
      </c>
      <c r="I6958" s="16">
        <v>6.5618999999999996</v>
      </c>
      <c r="J6958" s="16">
        <v>7.3816699999999997</v>
      </c>
      <c r="K6958" s="19">
        <v>6.9717799999999999</v>
      </c>
      <c r="L6958" s="1">
        <v>23.232500000000002</v>
      </c>
      <c r="M6958" s="1">
        <v>1007.39</v>
      </c>
      <c r="N6958" s="22">
        <v>87.821899999999999</v>
      </c>
      <c r="O6958" s="3" t="s">
        <v>21</v>
      </c>
      <c r="P6958" s="14">
        <v>4624.29</v>
      </c>
    </row>
    <row r="6959" spans="1:16" x14ac:dyDescent="0.3">
      <c r="A6959" s="1">
        <v>6958</v>
      </c>
      <c r="B6959" s="2">
        <v>45309.875</v>
      </c>
      <c r="C6959" s="4">
        <v>45309</v>
      </c>
      <c r="D6959" s="3">
        <v>18</v>
      </c>
      <c r="E6959" s="3" t="s">
        <v>16</v>
      </c>
      <c r="F6959" s="6">
        <v>0.875</v>
      </c>
      <c r="G6959" s="1" t="s">
        <v>28</v>
      </c>
      <c r="H6959" s="1" t="s">
        <v>29</v>
      </c>
      <c r="I6959" s="16">
        <v>3.5218699999999998</v>
      </c>
      <c r="J6959" s="16">
        <v>4.766</v>
      </c>
      <c r="K6959" s="19">
        <v>4.1439300000000001</v>
      </c>
      <c r="L6959" s="1">
        <v>19.7</v>
      </c>
      <c r="M6959" s="1">
        <v>985.19200000000001</v>
      </c>
      <c r="N6959" s="22">
        <v>50.648000000000003</v>
      </c>
      <c r="O6959" s="3" t="s">
        <v>20</v>
      </c>
      <c r="P6959" s="14">
        <v>258.29399999999998</v>
      </c>
    </row>
    <row r="6960" spans="1:16" x14ac:dyDescent="0.3">
      <c r="A6960" s="1">
        <v>6959</v>
      </c>
      <c r="B6960" s="2">
        <v>45309.916666666664</v>
      </c>
      <c r="C6960" s="4">
        <v>45309</v>
      </c>
      <c r="D6960" s="3">
        <v>18</v>
      </c>
      <c r="E6960" s="3" t="s">
        <v>16</v>
      </c>
      <c r="F6960" s="6">
        <v>0.91666666666666663</v>
      </c>
      <c r="G6960" s="1" t="s">
        <v>28</v>
      </c>
      <c r="H6960" s="1" t="s">
        <v>29</v>
      </c>
      <c r="I6960" s="16">
        <v>3.8588900000000002</v>
      </c>
      <c r="J6960" s="16">
        <v>8.8259600000000002</v>
      </c>
      <c r="K6960" s="19">
        <v>6.3424300000000002</v>
      </c>
      <c r="L6960" s="1">
        <v>19.8</v>
      </c>
      <c r="M6960" s="1">
        <v>999.80499999999995</v>
      </c>
      <c r="N6960" s="22">
        <v>31.9466</v>
      </c>
      <c r="O6960" s="3" t="s">
        <v>19</v>
      </c>
      <c r="P6960" s="14">
        <v>1664.13</v>
      </c>
    </row>
    <row r="6961" spans="1:16" x14ac:dyDescent="0.3">
      <c r="A6961" s="1">
        <v>6960</v>
      </c>
      <c r="B6961" s="2">
        <v>45309.958333333336</v>
      </c>
      <c r="C6961" s="4">
        <v>45309</v>
      </c>
      <c r="D6961" s="3">
        <v>18</v>
      </c>
      <c r="E6961" s="3" t="s">
        <v>16</v>
      </c>
      <c r="F6961" s="6">
        <v>0.95833333333333337</v>
      </c>
      <c r="G6961" s="1" t="s">
        <v>28</v>
      </c>
      <c r="H6961" s="1" t="s">
        <v>29</v>
      </c>
      <c r="I6961" s="16">
        <v>11.8996</v>
      </c>
      <c r="J6961" s="16">
        <v>14.2301</v>
      </c>
      <c r="K6961" s="19">
        <v>13.0649</v>
      </c>
      <c r="L6961" s="1">
        <v>19.5</v>
      </c>
      <c r="M6961" s="1">
        <v>1010.39</v>
      </c>
      <c r="N6961" s="22">
        <v>36.320300000000003</v>
      </c>
      <c r="O6961" s="3" t="s">
        <v>19</v>
      </c>
      <c r="P6961" s="14">
        <v>7055.72</v>
      </c>
    </row>
    <row r="6962" spans="1:16" x14ac:dyDescent="0.3">
      <c r="A6962" s="1">
        <v>6961</v>
      </c>
      <c r="B6962" s="2">
        <v>45310</v>
      </c>
      <c r="C6962" s="4">
        <v>45310</v>
      </c>
      <c r="D6962" s="3">
        <v>19</v>
      </c>
      <c r="E6962" s="3" t="s">
        <v>16</v>
      </c>
      <c r="F6962" s="6">
        <v>0</v>
      </c>
      <c r="G6962" s="1" t="s">
        <v>28</v>
      </c>
      <c r="H6962" s="1" t="s">
        <v>29</v>
      </c>
      <c r="I6962" s="16">
        <v>10.036799999999999</v>
      </c>
      <c r="J6962" s="16">
        <v>14.5809</v>
      </c>
      <c r="K6962" s="19">
        <v>12.3089</v>
      </c>
      <c r="L6962" s="1">
        <v>18.899999999999999</v>
      </c>
      <c r="M6962" s="1">
        <v>987.96400000000006</v>
      </c>
      <c r="N6962" s="22">
        <v>77.685000000000002</v>
      </c>
      <c r="O6962" s="3" t="s">
        <v>21</v>
      </c>
      <c r="P6962" s="14">
        <v>7437.33</v>
      </c>
    </row>
    <row r="6963" spans="1:16" x14ac:dyDescent="0.3">
      <c r="A6963" s="1">
        <v>6962</v>
      </c>
      <c r="B6963" s="2">
        <v>45310.041666666664</v>
      </c>
      <c r="C6963" s="4">
        <v>45310</v>
      </c>
      <c r="D6963" s="3">
        <v>19</v>
      </c>
      <c r="E6963" s="3" t="s">
        <v>16</v>
      </c>
      <c r="F6963" s="6">
        <v>4.1666666666666664E-2</v>
      </c>
      <c r="G6963" s="1" t="s">
        <v>28</v>
      </c>
      <c r="H6963" s="1" t="s">
        <v>29</v>
      </c>
      <c r="I6963" s="16">
        <v>3.3145899999999999</v>
      </c>
      <c r="J6963" s="16">
        <v>4.58216</v>
      </c>
      <c r="K6963" s="19">
        <v>3.9483799999999998</v>
      </c>
      <c r="L6963" s="1">
        <v>18.100000000000001</v>
      </c>
      <c r="M6963" s="1">
        <v>1016.42</v>
      </c>
      <c r="N6963" s="22">
        <v>85.303799999999995</v>
      </c>
      <c r="O6963" s="3" t="s">
        <v>21</v>
      </c>
      <c r="P6963" s="14">
        <v>238.11799999999999</v>
      </c>
    </row>
    <row r="6964" spans="1:16" x14ac:dyDescent="0.3">
      <c r="A6964" s="1">
        <v>6963</v>
      </c>
      <c r="B6964" s="2">
        <v>45310.083333333336</v>
      </c>
      <c r="C6964" s="4">
        <v>45310</v>
      </c>
      <c r="D6964" s="3">
        <v>19</v>
      </c>
      <c r="E6964" s="3" t="s">
        <v>16</v>
      </c>
      <c r="F6964" s="6">
        <v>8.3333333333333329E-2</v>
      </c>
      <c r="G6964" s="1" t="s">
        <v>28</v>
      </c>
      <c r="H6964" s="1" t="s">
        <v>29</v>
      </c>
      <c r="I6964" s="16">
        <v>3.0933899999999999</v>
      </c>
      <c r="J6964" s="16">
        <v>5.5075099999999999</v>
      </c>
      <c r="K6964" s="19">
        <v>4.3004499999999997</v>
      </c>
      <c r="L6964" s="1">
        <v>17.3</v>
      </c>
      <c r="M6964" s="1">
        <v>1014.64</v>
      </c>
      <c r="N6964" s="22">
        <v>34.230899999999998</v>
      </c>
      <c r="O6964" s="3" t="s">
        <v>19</v>
      </c>
      <c r="P6964" s="14">
        <v>413.88900000000001</v>
      </c>
    </row>
    <row r="6965" spans="1:16" x14ac:dyDescent="0.3">
      <c r="A6965" s="1">
        <v>6964</v>
      </c>
      <c r="B6965" s="2">
        <v>45310.125</v>
      </c>
      <c r="C6965" s="4">
        <v>45310</v>
      </c>
      <c r="D6965" s="3">
        <v>19</v>
      </c>
      <c r="E6965" s="3" t="s">
        <v>16</v>
      </c>
      <c r="F6965" s="6">
        <v>0.125</v>
      </c>
      <c r="G6965" s="1" t="s">
        <v>28</v>
      </c>
      <c r="H6965" s="1" t="s">
        <v>29</v>
      </c>
      <c r="I6965" s="16">
        <v>11.1126</v>
      </c>
      <c r="J6965" s="16">
        <v>15.934900000000001</v>
      </c>
      <c r="K6965" s="19">
        <v>13.5238</v>
      </c>
      <c r="L6965" s="1">
        <v>16.5</v>
      </c>
      <c r="M6965" s="1">
        <v>1003.74</v>
      </c>
      <c r="N6965" s="22">
        <v>35.672400000000003</v>
      </c>
      <c r="O6965" s="3" t="s">
        <v>19</v>
      </c>
      <c r="P6965" s="14">
        <v>9944.3700000000008</v>
      </c>
    </row>
    <row r="6966" spans="1:16" x14ac:dyDescent="0.3">
      <c r="A6966" s="1">
        <v>6965</v>
      </c>
      <c r="B6966" s="2">
        <v>45310.166666666664</v>
      </c>
      <c r="C6966" s="4">
        <v>45310</v>
      </c>
      <c r="D6966" s="3">
        <v>19</v>
      </c>
      <c r="E6966" s="3" t="s">
        <v>16</v>
      </c>
      <c r="F6966" s="6">
        <v>0.16666666666666666</v>
      </c>
      <c r="G6966" s="1" t="s">
        <v>28</v>
      </c>
      <c r="H6966" s="1" t="s">
        <v>29</v>
      </c>
      <c r="I6966" s="16">
        <v>2.9459200000000001</v>
      </c>
      <c r="J6966" s="16">
        <v>3.8560099999999999</v>
      </c>
      <c r="K6966" s="19">
        <v>3.40097</v>
      </c>
      <c r="L6966" s="1">
        <v>15.8</v>
      </c>
      <c r="M6966" s="1">
        <v>1011.11</v>
      </c>
      <c r="N6966" s="22">
        <v>35.811300000000003</v>
      </c>
      <c r="O6966" s="3" t="s">
        <v>19</v>
      </c>
      <c r="P6966" s="14">
        <v>142.28800000000001</v>
      </c>
    </row>
    <row r="6967" spans="1:16" x14ac:dyDescent="0.3">
      <c r="A6967" s="1">
        <v>6966</v>
      </c>
      <c r="B6967" s="2">
        <v>45310.208333333336</v>
      </c>
      <c r="C6967" s="4">
        <v>45310</v>
      </c>
      <c r="D6967" s="3">
        <v>19</v>
      </c>
      <c r="E6967" s="3" t="s">
        <v>16</v>
      </c>
      <c r="F6967" s="6">
        <v>0.20833333333333334</v>
      </c>
      <c r="G6967" s="1" t="s">
        <v>28</v>
      </c>
      <c r="H6967" s="1" t="s">
        <v>29</v>
      </c>
      <c r="I6967" s="16">
        <v>12.684200000000001</v>
      </c>
      <c r="J6967" s="16">
        <v>15.857100000000001</v>
      </c>
      <c r="K6967" s="19">
        <v>14.2706</v>
      </c>
      <c r="L6967" s="1">
        <v>14.9</v>
      </c>
      <c r="M6967" s="1">
        <v>985.95</v>
      </c>
      <c r="N6967" s="22">
        <v>40.704099999999997</v>
      </c>
      <c r="O6967" s="3" t="s">
        <v>20</v>
      </c>
      <c r="P6967" s="14">
        <v>9679.14</v>
      </c>
    </row>
    <row r="6968" spans="1:16" x14ac:dyDescent="0.3">
      <c r="A6968" s="1">
        <v>6967</v>
      </c>
      <c r="B6968" s="2">
        <v>45310.25</v>
      </c>
      <c r="C6968" s="4">
        <v>45310</v>
      </c>
      <c r="D6968" s="3">
        <v>19</v>
      </c>
      <c r="E6968" s="3" t="s">
        <v>16</v>
      </c>
      <c r="F6968" s="6">
        <v>0.25</v>
      </c>
      <c r="G6968" s="1" t="s">
        <v>28</v>
      </c>
      <c r="H6968" s="1" t="s">
        <v>29</v>
      </c>
      <c r="I6968" s="16">
        <v>11.181100000000001</v>
      </c>
      <c r="J6968" s="16">
        <v>15.817399999999999</v>
      </c>
      <c r="K6968" s="19">
        <v>13.4993</v>
      </c>
      <c r="L6968" s="1">
        <v>13.7</v>
      </c>
      <c r="M6968" s="1">
        <v>989.92600000000004</v>
      </c>
      <c r="N6968" s="22">
        <v>37.283499999999997</v>
      </c>
      <c r="O6968" s="3" t="s">
        <v>19</v>
      </c>
      <c r="P6968" s="14">
        <v>9685.74</v>
      </c>
    </row>
    <row r="6969" spans="1:16" x14ac:dyDescent="0.3">
      <c r="A6969" s="1">
        <v>6968</v>
      </c>
      <c r="B6969" s="2">
        <v>45310.291666666664</v>
      </c>
      <c r="C6969" s="4">
        <v>45310</v>
      </c>
      <c r="D6969" s="3">
        <v>19</v>
      </c>
      <c r="E6969" s="3" t="s">
        <v>16</v>
      </c>
      <c r="F6969" s="6">
        <v>0.29166666666666669</v>
      </c>
      <c r="G6969" s="1" t="s">
        <v>28</v>
      </c>
      <c r="H6969" s="1" t="s">
        <v>29</v>
      </c>
      <c r="I6969" s="16">
        <v>3.0575299999999999</v>
      </c>
      <c r="J6969" s="16">
        <v>7.8311099999999998</v>
      </c>
      <c r="K6969" s="19">
        <v>5.4443200000000003</v>
      </c>
      <c r="L6969" s="1">
        <v>13.3</v>
      </c>
      <c r="M6969" s="1">
        <v>1010.97</v>
      </c>
      <c r="N6969" s="22">
        <v>52.295900000000003</v>
      </c>
      <c r="O6969" s="3" t="s">
        <v>20</v>
      </c>
      <c r="P6969" s="14">
        <v>1202.0899999999999</v>
      </c>
    </row>
    <row r="6970" spans="1:16" x14ac:dyDescent="0.3">
      <c r="A6970" s="1">
        <v>6969</v>
      </c>
      <c r="B6970" s="2">
        <v>45310.333333333336</v>
      </c>
      <c r="C6970" s="4">
        <v>45310</v>
      </c>
      <c r="D6970" s="3">
        <v>19</v>
      </c>
      <c r="E6970" s="3" t="s">
        <v>16</v>
      </c>
      <c r="F6970" s="6">
        <v>0.33333333333333331</v>
      </c>
      <c r="G6970" s="1" t="s">
        <v>28</v>
      </c>
      <c r="H6970" s="1" t="s">
        <v>29</v>
      </c>
      <c r="I6970" s="16">
        <v>3.1028899999999999</v>
      </c>
      <c r="J6970" s="16">
        <v>7.4099199999999996</v>
      </c>
      <c r="K6970" s="19">
        <v>5.2564099999999998</v>
      </c>
      <c r="L6970" s="1">
        <v>14.4</v>
      </c>
      <c r="M6970" s="1">
        <v>997.77499999999998</v>
      </c>
      <c r="N6970" s="22">
        <v>54.161700000000003</v>
      </c>
      <c r="O6970" s="3" t="s">
        <v>20</v>
      </c>
      <c r="P6970" s="14">
        <v>1001.24</v>
      </c>
    </row>
    <row r="6971" spans="1:16" x14ac:dyDescent="0.3">
      <c r="A6971" s="1">
        <v>6970</v>
      </c>
      <c r="B6971" s="2">
        <v>45310.375</v>
      </c>
      <c r="C6971" s="4">
        <v>45310</v>
      </c>
      <c r="D6971" s="3">
        <v>19</v>
      </c>
      <c r="E6971" s="3" t="s">
        <v>16</v>
      </c>
      <c r="F6971" s="6">
        <v>0.375</v>
      </c>
      <c r="G6971" s="1" t="s">
        <v>28</v>
      </c>
      <c r="H6971" s="1" t="s">
        <v>29</v>
      </c>
      <c r="I6971" s="16">
        <v>14.8263</v>
      </c>
      <c r="J6971" s="16">
        <v>19.178000000000001</v>
      </c>
      <c r="K6971" s="19">
        <v>17.002199999999998</v>
      </c>
      <c r="L6971" s="1">
        <v>17.100000000000001</v>
      </c>
      <c r="M6971" s="1">
        <v>987.24099999999999</v>
      </c>
      <c r="N6971" s="22">
        <v>61.3917</v>
      </c>
      <c r="O6971" s="3" t="s">
        <v>20</v>
      </c>
      <c r="P6971" s="14">
        <v>17015.3</v>
      </c>
    </row>
    <row r="6972" spans="1:16" x14ac:dyDescent="0.3">
      <c r="A6972" s="1">
        <v>6971</v>
      </c>
      <c r="B6972" s="2">
        <v>45310.416666666664</v>
      </c>
      <c r="C6972" s="4">
        <v>45310</v>
      </c>
      <c r="D6972" s="3">
        <v>19</v>
      </c>
      <c r="E6972" s="3" t="s">
        <v>16</v>
      </c>
      <c r="F6972" s="6">
        <v>0.41666666666666669</v>
      </c>
      <c r="G6972" s="1" t="s">
        <v>28</v>
      </c>
      <c r="H6972" s="1" t="s">
        <v>29</v>
      </c>
      <c r="I6972" s="16">
        <v>6.8655200000000001</v>
      </c>
      <c r="J6972" s="16">
        <v>10.3003</v>
      </c>
      <c r="K6972" s="19">
        <v>8.5829299999999993</v>
      </c>
      <c r="L6972" s="1">
        <v>19.2</v>
      </c>
      <c r="M6972" s="1">
        <v>991.60400000000004</v>
      </c>
      <c r="N6972" s="22">
        <v>77.248400000000004</v>
      </c>
      <c r="O6972" s="3" t="s">
        <v>21</v>
      </c>
      <c r="P6972" s="14">
        <v>2628.86</v>
      </c>
    </row>
    <row r="6973" spans="1:16" x14ac:dyDescent="0.3">
      <c r="A6973" s="1">
        <v>6972</v>
      </c>
      <c r="B6973" s="2">
        <v>45310.458333333336</v>
      </c>
      <c r="C6973" s="4">
        <v>45310</v>
      </c>
      <c r="D6973" s="3">
        <v>19</v>
      </c>
      <c r="E6973" s="3" t="s">
        <v>16</v>
      </c>
      <c r="F6973" s="6">
        <v>0.45833333333333331</v>
      </c>
      <c r="G6973" s="1" t="s">
        <v>28</v>
      </c>
      <c r="H6973" s="1" t="s">
        <v>29</v>
      </c>
      <c r="I6973" s="16">
        <v>6.8183499999999997</v>
      </c>
      <c r="J6973" s="16">
        <v>8.3102499999999999</v>
      </c>
      <c r="K6973" s="19">
        <v>7.5643000000000002</v>
      </c>
      <c r="L6973" s="1">
        <v>21.2</v>
      </c>
      <c r="M6973" s="1">
        <v>1004.89</v>
      </c>
      <c r="N6973" s="22">
        <v>64.959699999999998</v>
      </c>
      <c r="O6973" s="3" t="s">
        <v>20</v>
      </c>
      <c r="P6973" s="14">
        <v>1389.55</v>
      </c>
    </row>
    <row r="6974" spans="1:16" x14ac:dyDescent="0.3">
      <c r="A6974" s="1">
        <v>6973</v>
      </c>
      <c r="B6974" s="2">
        <v>45310.5</v>
      </c>
      <c r="C6974" s="4">
        <v>45310</v>
      </c>
      <c r="D6974" s="3">
        <v>19</v>
      </c>
      <c r="E6974" s="3" t="s">
        <v>16</v>
      </c>
      <c r="F6974" s="6">
        <v>0.5</v>
      </c>
      <c r="G6974" s="1" t="s">
        <v>28</v>
      </c>
      <c r="H6974" s="1" t="s">
        <v>29</v>
      </c>
      <c r="I6974" s="16">
        <v>12.5664</v>
      </c>
      <c r="J6974" s="16">
        <v>16.354399999999998</v>
      </c>
      <c r="K6974" s="19">
        <v>14.4604</v>
      </c>
      <c r="L6974" s="1">
        <v>23.1</v>
      </c>
      <c r="M6974" s="1">
        <v>981.64300000000003</v>
      </c>
      <c r="N6974" s="22">
        <v>35.265799999999999</v>
      </c>
      <c r="O6974" s="3" t="s">
        <v>19</v>
      </c>
      <c r="P6974" s="14">
        <v>10279.700000000001</v>
      </c>
    </row>
    <row r="6975" spans="1:16" x14ac:dyDescent="0.3">
      <c r="A6975" s="1">
        <v>6974</v>
      </c>
      <c r="B6975" s="2">
        <v>45310.541666666664</v>
      </c>
      <c r="C6975" s="4">
        <v>45310</v>
      </c>
      <c r="D6975" s="3">
        <v>19</v>
      </c>
      <c r="E6975" s="3" t="s">
        <v>16</v>
      </c>
      <c r="F6975" s="6">
        <v>0.54166666666666663</v>
      </c>
      <c r="G6975" s="1" t="s">
        <v>28</v>
      </c>
      <c r="H6975" s="1" t="s">
        <v>29</v>
      </c>
      <c r="I6975" s="16">
        <v>14.3142</v>
      </c>
      <c r="J6975" s="16">
        <v>19.216999999999999</v>
      </c>
      <c r="K6975" s="19">
        <v>16.765599999999999</v>
      </c>
      <c r="L6975" s="1">
        <v>24.7</v>
      </c>
      <c r="M6975" s="1">
        <v>985.93100000000004</v>
      </c>
      <c r="N6975" s="22">
        <v>78.383099999999999</v>
      </c>
      <c r="O6975" s="3" t="s">
        <v>21</v>
      </c>
      <c r="P6975" s="14">
        <v>16660.2</v>
      </c>
    </row>
    <row r="6976" spans="1:16" x14ac:dyDescent="0.3">
      <c r="A6976" s="1">
        <v>6975</v>
      </c>
      <c r="B6976" s="2">
        <v>45310.583333333336</v>
      </c>
      <c r="C6976" s="4">
        <v>45310</v>
      </c>
      <c r="D6976" s="3">
        <v>19</v>
      </c>
      <c r="E6976" s="3" t="s">
        <v>16</v>
      </c>
      <c r="F6976" s="6">
        <v>0.58333333333333337</v>
      </c>
      <c r="G6976" s="1" t="s">
        <v>28</v>
      </c>
      <c r="H6976" s="1" t="s">
        <v>29</v>
      </c>
      <c r="I6976" s="16">
        <v>14.818</v>
      </c>
      <c r="J6976" s="16">
        <v>17.684699999999999</v>
      </c>
      <c r="K6976" s="19">
        <v>16.2514</v>
      </c>
      <c r="L6976" s="1">
        <v>25.6</v>
      </c>
      <c r="M6976" s="1">
        <v>988.10199999999998</v>
      </c>
      <c r="N6976" s="22">
        <v>74.833399999999997</v>
      </c>
      <c r="O6976" s="3" t="s">
        <v>21</v>
      </c>
      <c r="P6976" s="14">
        <v>12973.7</v>
      </c>
    </row>
    <row r="6977" spans="1:16" x14ac:dyDescent="0.3">
      <c r="A6977" s="1">
        <v>6976</v>
      </c>
      <c r="B6977" s="2">
        <v>45310.625</v>
      </c>
      <c r="C6977" s="4">
        <v>45310</v>
      </c>
      <c r="D6977" s="3">
        <v>19</v>
      </c>
      <c r="E6977" s="3" t="s">
        <v>16</v>
      </c>
      <c r="F6977" s="6">
        <v>0.625</v>
      </c>
      <c r="G6977" s="1" t="s">
        <v>28</v>
      </c>
      <c r="H6977" s="1" t="s">
        <v>29</v>
      </c>
      <c r="I6977" s="16">
        <v>11.793900000000001</v>
      </c>
      <c r="J6977" s="16">
        <v>13.4671</v>
      </c>
      <c r="K6977" s="19">
        <v>12.6305</v>
      </c>
      <c r="L6977" s="1">
        <v>26.2</v>
      </c>
      <c r="M6977" s="1">
        <v>1015.5</v>
      </c>
      <c r="N6977" s="22">
        <v>76.010599999999997</v>
      </c>
      <c r="O6977" s="3" t="s">
        <v>21</v>
      </c>
      <c r="P6977" s="14">
        <v>5876.19</v>
      </c>
    </row>
    <row r="6978" spans="1:16" x14ac:dyDescent="0.3">
      <c r="A6978" s="1">
        <v>6977</v>
      </c>
      <c r="B6978" s="2">
        <v>45310.666666666664</v>
      </c>
      <c r="C6978" s="4">
        <v>45310</v>
      </c>
      <c r="D6978" s="3">
        <v>19</v>
      </c>
      <c r="E6978" s="3" t="s">
        <v>16</v>
      </c>
      <c r="F6978" s="6">
        <v>0.66666666666666663</v>
      </c>
      <c r="G6978" s="1" t="s">
        <v>28</v>
      </c>
      <c r="H6978" s="1" t="s">
        <v>29</v>
      </c>
      <c r="I6978" s="16">
        <v>6.8913700000000002</v>
      </c>
      <c r="J6978" s="16">
        <v>9.9719899999999999</v>
      </c>
      <c r="K6978" s="19">
        <v>8.4316800000000001</v>
      </c>
      <c r="L6978" s="1">
        <v>26.2</v>
      </c>
      <c r="M6978" s="1">
        <v>1015.51</v>
      </c>
      <c r="N6978" s="22">
        <v>64.360200000000006</v>
      </c>
      <c r="O6978" s="3" t="s">
        <v>20</v>
      </c>
      <c r="P6978" s="14">
        <v>2385.7600000000002</v>
      </c>
    </row>
    <row r="6979" spans="1:16" x14ac:dyDescent="0.3">
      <c r="A6979" s="1">
        <v>6978</v>
      </c>
      <c r="B6979" s="2">
        <v>45310.708333333336</v>
      </c>
      <c r="C6979" s="4">
        <v>45310</v>
      </c>
      <c r="D6979" s="3">
        <v>19</v>
      </c>
      <c r="E6979" s="3" t="s">
        <v>16</v>
      </c>
      <c r="F6979" s="6">
        <v>0.70833333333333337</v>
      </c>
      <c r="G6979" s="1" t="s">
        <v>28</v>
      </c>
      <c r="H6979" s="1" t="s">
        <v>29</v>
      </c>
      <c r="I6979" s="16">
        <v>3.0855100000000002</v>
      </c>
      <c r="J6979" s="16">
        <v>6.6932600000000004</v>
      </c>
      <c r="K6979" s="19">
        <v>4.8893800000000001</v>
      </c>
      <c r="L6979" s="1">
        <v>25.4</v>
      </c>
      <c r="M6979" s="1">
        <v>988.49800000000005</v>
      </c>
      <c r="N6979" s="22">
        <v>55.188400000000001</v>
      </c>
      <c r="O6979" s="3" t="s">
        <v>20</v>
      </c>
      <c r="P6979" s="14">
        <v>704.12300000000005</v>
      </c>
    </row>
    <row r="6980" spans="1:16" x14ac:dyDescent="0.3">
      <c r="A6980" s="1">
        <v>6979</v>
      </c>
      <c r="B6980" s="2">
        <v>45310.75</v>
      </c>
      <c r="C6980" s="4">
        <v>45310</v>
      </c>
      <c r="D6980" s="3">
        <v>19</v>
      </c>
      <c r="E6980" s="3" t="s">
        <v>16</v>
      </c>
      <c r="F6980" s="6">
        <v>0.75</v>
      </c>
      <c r="G6980" s="1" t="s">
        <v>28</v>
      </c>
      <c r="H6980" s="1" t="s">
        <v>29</v>
      </c>
      <c r="I6980" s="16">
        <v>12.1029</v>
      </c>
      <c r="J6980" s="16">
        <v>13.5402</v>
      </c>
      <c r="K6980" s="19">
        <v>12.8215</v>
      </c>
      <c r="L6980" s="1">
        <v>23</v>
      </c>
      <c r="M6980" s="1">
        <v>1003.93</v>
      </c>
      <c r="N6980" s="22">
        <v>40.2136</v>
      </c>
      <c r="O6980" s="3" t="s">
        <v>20</v>
      </c>
      <c r="P6980" s="14">
        <v>5968.16</v>
      </c>
    </row>
    <row r="6981" spans="1:16" x14ac:dyDescent="0.3">
      <c r="A6981" s="1">
        <v>6980</v>
      </c>
      <c r="B6981" s="2">
        <v>45310.791666666664</v>
      </c>
      <c r="C6981" s="4">
        <v>45310</v>
      </c>
      <c r="D6981" s="3">
        <v>19</v>
      </c>
      <c r="E6981" s="3" t="s">
        <v>16</v>
      </c>
      <c r="F6981" s="6">
        <v>0.79166666666666663</v>
      </c>
      <c r="G6981" s="1" t="s">
        <v>28</v>
      </c>
      <c r="H6981" s="1" t="s">
        <v>29</v>
      </c>
      <c r="I6981" s="16">
        <v>9.2592599999999994</v>
      </c>
      <c r="J6981" s="16">
        <v>12.9956</v>
      </c>
      <c r="K6981" s="19">
        <v>11.1274</v>
      </c>
      <c r="L6981" s="1">
        <v>21.3</v>
      </c>
      <c r="M6981" s="1">
        <v>994.40700000000004</v>
      </c>
      <c r="N6981" s="22">
        <v>86.887200000000007</v>
      </c>
      <c r="O6981" s="3" t="s">
        <v>21</v>
      </c>
      <c r="P6981" s="14">
        <v>5256.78</v>
      </c>
    </row>
    <row r="6982" spans="1:16" x14ac:dyDescent="0.3">
      <c r="A6982" s="1">
        <v>6981</v>
      </c>
      <c r="B6982" s="2">
        <v>45310.833333333336</v>
      </c>
      <c r="C6982" s="4">
        <v>45310</v>
      </c>
      <c r="D6982" s="3">
        <v>19</v>
      </c>
      <c r="E6982" s="3" t="s">
        <v>16</v>
      </c>
      <c r="F6982" s="6">
        <v>0.83333333333333337</v>
      </c>
      <c r="G6982" s="1" t="s">
        <v>28</v>
      </c>
      <c r="H6982" s="1" t="s">
        <v>29</v>
      </c>
      <c r="I6982" s="16">
        <v>7.5148900000000003</v>
      </c>
      <c r="J6982" s="16">
        <v>10.658300000000001</v>
      </c>
      <c r="K6982" s="19">
        <v>9.0866100000000003</v>
      </c>
      <c r="L6982" s="1">
        <v>19.7</v>
      </c>
      <c r="M6982" s="1">
        <v>982.01400000000001</v>
      </c>
      <c r="N6982" s="22">
        <v>82.1387</v>
      </c>
      <c r="O6982" s="3" t="s">
        <v>21</v>
      </c>
      <c r="P6982" s="14">
        <v>2879.51</v>
      </c>
    </row>
    <row r="6983" spans="1:16" x14ac:dyDescent="0.3">
      <c r="A6983" s="1">
        <v>6982</v>
      </c>
      <c r="B6983" s="2">
        <v>45310.875</v>
      </c>
      <c r="C6983" s="4">
        <v>45310</v>
      </c>
      <c r="D6983" s="3">
        <v>19</v>
      </c>
      <c r="E6983" s="3" t="s">
        <v>16</v>
      </c>
      <c r="F6983" s="6">
        <v>0.875</v>
      </c>
      <c r="G6983" s="1" t="s">
        <v>28</v>
      </c>
      <c r="H6983" s="1" t="s">
        <v>29</v>
      </c>
      <c r="I6983" s="16">
        <v>13.7826</v>
      </c>
      <c r="J6983" s="16">
        <v>17.0382</v>
      </c>
      <c r="K6983" s="19">
        <v>15.410399999999999</v>
      </c>
      <c r="L6983" s="1">
        <v>19.399999999999999</v>
      </c>
      <c r="M6983" s="1">
        <v>986.13800000000003</v>
      </c>
      <c r="N6983" s="22">
        <v>44.950400000000002</v>
      </c>
      <c r="O6983" s="3" t="s">
        <v>20</v>
      </c>
      <c r="P6983" s="14">
        <v>11824.6</v>
      </c>
    </row>
    <row r="6984" spans="1:16" x14ac:dyDescent="0.3">
      <c r="A6984" s="1">
        <v>6983</v>
      </c>
      <c r="B6984" s="2">
        <v>45310.916666666664</v>
      </c>
      <c r="C6984" s="4">
        <v>45310</v>
      </c>
      <c r="D6984" s="3">
        <v>19</v>
      </c>
      <c r="E6984" s="3" t="s">
        <v>16</v>
      </c>
      <c r="F6984" s="6">
        <v>0.91666666666666663</v>
      </c>
      <c r="G6984" s="1" t="s">
        <v>28</v>
      </c>
      <c r="H6984" s="1" t="s">
        <v>29</v>
      </c>
      <c r="I6984" s="16">
        <v>8.4299900000000001</v>
      </c>
      <c r="J6984" s="16">
        <v>5.3225100000000003</v>
      </c>
      <c r="K6984" s="19">
        <v>6.8762499999999998</v>
      </c>
      <c r="L6984" s="1">
        <v>19.2</v>
      </c>
      <c r="M6984" s="1">
        <v>980.21199999999999</v>
      </c>
      <c r="N6984" s="22">
        <v>49.333199999999998</v>
      </c>
      <c r="O6984" s="3" t="s">
        <v>20</v>
      </c>
      <c r="P6984" s="14">
        <v>358.54599999999999</v>
      </c>
    </row>
    <row r="6985" spans="1:16" x14ac:dyDescent="0.3">
      <c r="A6985" s="1">
        <v>6984</v>
      </c>
      <c r="B6985" s="2">
        <v>45310.958333333336</v>
      </c>
      <c r="C6985" s="4">
        <v>45310</v>
      </c>
      <c r="D6985" s="3">
        <v>19</v>
      </c>
      <c r="E6985" s="3" t="s">
        <v>16</v>
      </c>
      <c r="F6985" s="6">
        <v>0.95833333333333337</v>
      </c>
      <c r="G6985" s="1" t="s">
        <v>28</v>
      </c>
      <c r="H6985" s="1" t="s">
        <v>29</v>
      </c>
      <c r="I6985" s="16">
        <v>8.4041300000000003</v>
      </c>
      <c r="J6985" s="16">
        <v>9.6028300000000009</v>
      </c>
      <c r="K6985" s="19">
        <v>9.0034799999999997</v>
      </c>
      <c r="L6985" s="1">
        <v>19</v>
      </c>
      <c r="M6985" s="1">
        <v>1019.37</v>
      </c>
      <c r="N6985" s="22">
        <v>33.707099999999997</v>
      </c>
      <c r="O6985" s="3" t="s">
        <v>19</v>
      </c>
      <c r="P6985" s="14">
        <v>2191.29</v>
      </c>
    </row>
    <row r="6986" spans="1:16" x14ac:dyDescent="0.3">
      <c r="A6986" s="1">
        <v>6985</v>
      </c>
      <c r="B6986" s="2">
        <v>45311</v>
      </c>
      <c r="C6986" s="4">
        <v>45311</v>
      </c>
      <c r="D6986" s="3">
        <v>20</v>
      </c>
      <c r="E6986" s="3" t="s">
        <v>16</v>
      </c>
      <c r="F6986" s="6">
        <v>0</v>
      </c>
      <c r="G6986" s="1" t="s">
        <v>28</v>
      </c>
      <c r="H6986" s="1" t="s">
        <v>29</v>
      </c>
      <c r="I6986" s="16">
        <v>2.1476000000000002</v>
      </c>
      <c r="J6986" s="16">
        <v>5.4531200000000002</v>
      </c>
      <c r="K6986" s="19">
        <v>3.80036</v>
      </c>
      <c r="L6986" s="1">
        <v>18.3</v>
      </c>
      <c r="M6986" s="1">
        <v>1005.99</v>
      </c>
      <c r="N6986" s="22">
        <v>74.721100000000007</v>
      </c>
      <c r="O6986" s="3" t="s">
        <v>21</v>
      </c>
      <c r="P6986" s="14">
        <v>396.95600000000002</v>
      </c>
    </row>
    <row r="6987" spans="1:16" x14ac:dyDescent="0.3">
      <c r="A6987" s="1">
        <v>6986</v>
      </c>
      <c r="B6987" s="2">
        <v>45311.041666666664</v>
      </c>
      <c r="C6987" s="4">
        <v>45311</v>
      </c>
      <c r="D6987" s="3">
        <v>20</v>
      </c>
      <c r="E6987" s="3" t="s">
        <v>16</v>
      </c>
      <c r="F6987" s="6">
        <v>4.1666666666666664E-2</v>
      </c>
      <c r="G6987" s="1" t="s">
        <v>28</v>
      </c>
      <c r="H6987" s="1" t="s">
        <v>29</v>
      </c>
      <c r="I6987" s="16">
        <v>8.0925899999999995</v>
      </c>
      <c r="J6987" s="16">
        <v>11.230600000000001</v>
      </c>
      <c r="K6987" s="19">
        <v>9.6616099999999996</v>
      </c>
      <c r="L6987" s="1">
        <v>17.3</v>
      </c>
      <c r="M6987" s="1">
        <v>985.30499999999995</v>
      </c>
      <c r="N6987" s="22">
        <v>69.511899999999997</v>
      </c>
      <c r="O6987" s="3" t="s">
        <v>20</v>
      </c>
      <c r="P6987" s="14">
        <v>3407.92</v>
      </c>
    </row>
    <row r="6988" spans="1:16" x14ac:dyDescent="0.3">
      <c r="A6988" s="1">
        <v>6987</v>
      </c>
      <c r="B6988" s="2">
        <v>45311.083333333336</v>
      </c>
      <c r="C6988" s="4">
        <v>45311</v>
      </c>
      <c r="D6988" s="3">
        <v>20</v>
      </c>
      <c r="E6988" s="3" t="s">
        <v>16</v>
      </c>
      <c r="F6988" s="6">
        <v>8.3333333333333329E-2</v>
      </c>
      <c r="G6988" s="1" t="s">
        <v>28</v>
      </c>
      <c r="H6988" s="1" t="s">
        <v>29</v>
      </c>
      <c r="I6988" s="16">
        <v>2.7319399999999998</v>
      </c>
      <c r="J6988" s="16">
        <v>4.7530000000000001</v>
      </c>
      <c r="K6988" s="19">
        <v>3.74247</v>
      </c>
      <c r="L6988" s="1">
        <v>16</v>
      </c>
      <c r="M6988" s="1">
        <v>1009.34</v>
      </c>
      <c r="N6988" s="22">
        <v>77.272400000000005</v>
      </c>
      <c r="O6988" s="3" t="s">
        <v>21</v>
      </c>
      <c r="P6988" s="14">
        <v>265.82499999999999</v>
      </c>
    </row>
    <row r="6989" spans="1:16" x14ac:dyDescent="0.3">
      <c r="A6989" s="1">
        <v>6988</v>
      </c>
      <c r="B6989" s="2">
        <v>45311.125</v>
      </c>
      <c r="C6989" s="4">
        <v>45311</v>
      </c>
      <c r="D6989" s="3">
        <v>20</v>
      </c>
      <c r="E6989" s="3" t="s">
        <v>16</v>
      </c>
      <c r="F6989" s="6">
        <v>0.125</v>
      </c>
      <c r="G6989" s="1" t="s">
        <v>28</v>
      </c>
      <c r="H6989" s="1" t="s">
        <v>29</v>
      </c>
      <c r="I6989" s="16">
        <v>3.5446300000000002</v>
      </c>
      <c r="J6989" s="16">
        <v>5.37615</v>
      </c>
      <c r="K6989" s="19">
        <v>4.4603900000000003</v>
      </c>
      <c r="L6989" s="1">
        <v>16.3</v>
      </c>
      <c r="M6989" s="1">
        <v>1004.49</v>
      </c>
      <c r="N6989" s="22">
        <v>36.236800000000002</v>
      </c>
      <c r="O6989" s="3" t="s">
        <v>19</v>
      </c>
      <c r="P6989" s="14">
        <v>382.44299999999998</v>
      </c>
    </row>
    <row r="6990" spans="1:16" x14ac:dyDescent="0.3">
      <c r="A6990" s="1">
        <v>6989</v>
      </c>
      <c r="B6990" s="2">
        <v>45311.166666666664</v>
      </c>
      <c r="C6990" s="4">
        <v>45311</v>
      </c>
      <c r="D6990" s="3">
        <v>20</v>
      </c>
      <c r="E6990" s="3" t="s">
        <v>16</v>
      </c>
      <c r="F6990" s="6">
        <v>0.16666666666666666</v>
      </c>
      <c r="G6990" s="1" t="s">
        <v>28</v>
      </c>
      <c r="H6990" s="1" t="s">
        <v>29</v>
      </c>
      <c r="I6990" s="16">
        <v>3.5278399999999999</v>
      </c>
      <c r="J6990" s="16">
        <v>5.5904400000000001</v>
      </c>
      <c r="K6990" s="19">
        <v>4.5591400000000002</v>
      </c>
      <c r="L6990" s="1">
        <v>14.4</v>
      </c>
      <c r="M6990" s="1">
        <v>988.28599999999994</v>
      </c>
      <c r="N6990" s="22">
        <v>36.529400000000003</v>
      </c>
      <c r="O6990" s="3" t="s">
        <v>19</v>
      </c>
      <c r="P6990" s="14">
        <v>425.87799999999999</v>
      </c>
    </row>
    <row r="6991" spans="1:16" x14ac:dyDescent="0.3">
      <c r="A6991" s="1">
        <v>6990</v>
      </c>
      <c r="B6991" s="2">
        <v>45311.208333333336</v>
      </c>
      <c r="C6991" s="4">
        <v>45311</v>
      </c>
      <c r="D6991" s="3">
        <v>20</v>
      </c>
      <c r="E6991" s="3" t="s">
        <v>16</v>
      </c>
      <c r="F6991" s="6">
        <v>0.20833333333333334</v>
      </c>
      <c r="G6991" s="1" t="s">
        <v>28</v>
      </c>
      <c r="H6991" s="1" t="s">
        <v>29</v>
      </c>
      <c r="I6991" s="16">
        <v>10.4397</v>
      </c>
      <c r="J6991" s="16">
        <v>13.1442</v>
      </c>
      <c r="K6991" s="19">
        <v>11.792</v>
      </c>
      <c r="L6991" s="1">
        <v>13.6</v>
      </c>
      <c r="M6991" s="1">
        <v>999.72400000000005</v>
      </c>
      <c r="N6991" s="22">
        <v>81.047499999999999</v>
      </c>
      <c r="O6991" s="3" t="s">
        <v>21</v>
      </c>
      <c r="P6991" s="14">
        <v>5615.1</v>
      </c>
    </row>
    <row r="6992" spans="1:16" x14ac:dyDescent="0.3">
      <c r="A6992" s="1">
        <v>6991</v>
      </c>
      <c r="B6992" s="2">
        <v>45311.25</v>
      </c>
      <c r="C6992" s="4">
        <v>45311</v>
      </c>
      <c r="D6992" s="3">
        <v>20</v>
      </c>
      <c r="E6992" s="3" t="s">
        <v>16</v>
      </c>
      <c r="F6992" s="6">
        <v>0.25</v>
      </c>
      <c r="G6992" s="1" t="s">
        <v>28</v>
      </c>
      <c r="H6992" s="1" t="s">
        <v>29</v>
      </c>
      <c r="I6992" s="16">
        <v>11.698600000000001</v>
      </c>
      <c r="J6992" s="16">
        <v>16.5853</v>
      </c>
      <c r="K6992" s="19">
        <v>14.1419</v>
      </c>
      <c r="L6992" s="1">
        <v>13.7</v>
      </c>
      <c r="M6992" s="1">
        <v>1004.43</v>
      </c>
      <c r="N6992" s="22">
        <v>71.256600000000006</v>
      </c>
      <c r="O6992" s="3" t="s">
        <v>21</v>
      </c>
      <c r="P6992" s="14">
        <v>11329.4</v>
      </c>
    </row>
    <row r="6993" spans="1:16" x14ac:dyDescent="0.3">
      <c r="A6993" s="1">
        <v>6992</v>
      </c>
      <c r="B6993" s="2">
        <v>45311.291666666664</v>
      </c>
      <c r="C6993" s="4">
        <v>45311</v>
      </c>
      <c r="D6993" s="3">
        <v>20</v>
      </c>
      <c r="E6993" s="3" t="s">
        <v>16</v>
      </c>
      <c r="F6993" s="6">
        <v>0.29166666666666669</v>
      </c>
      <c r="G6993" s="1" t="s">
        <v>28</v>
      </c>
      <c r="H6993" s="1" t="s">
        <v>29</v>
      </c>
      <c r="I6993" s="16">
        <v>9.5837900000000005</v>
      </c>
      <c r="J6993" s="16">
        <v>13.5198</v>
      </c>
      <c r="K6993" s="19">
        <v>11.5518</v>
      </c>
      <c r="L6993" s="1">
        <v>13.1</v>
      </c>
      <c r="M6993" s="1">
        <v>994.47799999999995</v>
      </c>
      <c r="N6993" s="22">
        <v>48.033700000000003</v>
      </c>
      <c r="O6993" s="3" t="s">
        <v>20</v>
      </c>
      <c r="P6993" s="14">
        <v>6088.93</v>
      </c>
    </row>
    <row r="6994" spans="1:16" x14ac:dyDescent="0.3">
      <c r="A6994" s="1">
        <v>6993</v>
      </c>
      <c r="B6994" s="2">
        <v>45311.333333333336</v>
      </c>
      <c r="C6994" s="4">
        <v>45311</v>
      </c>
      <c r="D6994" s="3">
        <v>20</v>
      </c>
      <c r="E6994" s="3" t="s">
        <v>16</v>
      </c>
      <c r="F6994" s="6">
        <v>0.33333333333333331</v>
      </c>
      <c r="G6994" s="1" t="s">
        <v>28</v>
      </c>
      <c r="H6994" s="1" t="s">
        <v>29</v>
      </c>
      <c r="I6994" s="16">
        <v>14.5082</v>
      </c>
      <c r="J6994" s="16">
        <v>18.841100000000001</v>
      </c>
      <c r="K6994" s="19">
        <v>16.674700000000001</v>
      </c>
      <c r="L6994" s="1">
        <v>14.3</v>
      </c>
      <c r="M6994" s="1">
        <v>1018.35</v>
      </c>
      <c r="N6994" s="22">
        <v>56.7517</v>
      </c>
      <c r="O6994" s="3" t="s">
        <v>20</v>
      </c>
      <c r="P6994" s="14">
        <v>16804.599999999999</v>
      </c>
    </row>
    <row r="6995" spans="1:16" x14ac:dyDescent="0.3">
      <c r="A6995" s="1">
        <v>6994</v>
      </c>
      <c r="B6995" s="2">
        <v>45311.375</v>
      </c>
      <c r="C6995" s="4">
        <v>45311</v>
      </c>
      <c r="D6995" s="3">
        <v>20</v>
      </c>
      <c r="E6995" s="3" t="s">
        <v>16</v>
      </c>
      <c r="F6995" s="6">
        <v>0.375</v>
      </c>
      <c r="G6995" s="1" t="s">
        <v>28</v>
      </c>
      <c r="H6995" s="1" t="s">
        <v>29</v>
      </c>
      <c r="I6995" s="16">
        <v>6.8733199999999997</v>
      </c>
      <c r="J6995" s="16">
        <v>9.6487400000000001</v>
      </c>
      <c r="K6995" s="19">
        <v>8.2610299999999999</v>
      </c>
      <c r="L6995" s="1">
        <v>17</v>
      </c>
      <c r="M6995" s="1">
        <v>983.78899999999999</v>
      </c>
      <c r="N6995" s="22">
        <v>55.1312</v>
      </c>
      <c r="O6995" s="3" t="s">
        <v>20</v>
      </c>
      <c r="P6995" s="14">
        <v>2160.08</v>
      </c>
    </row>
    <row r="6996" spans="1:16" x14ac:dyDescent="0.3">
      <c r="A6996" s="1">
        <v>6995</v>
      </c>
      <c r="B6996" s="2">
        <v>45311.416666666664</v>
      </c>
      <c r="C6996" s="4">
        <v>45311</v>
      </c>
      <c r="D6996" s="3">
        <v>20</v>
      </c>
      <c r="E6996" s="3" t="s">
        <v>16</v>
      </c>
      <c r="F6996" s="6">
        <v>0.41666666666666669</v>
      </c>
      <c r="G6996" s="1" t="s">
        <v>28</v>
      </c>
      <c r="H6996" s="1" t="s">
        <v>29</v>
      </c>
      <c r="I6996" s="16">
        <v>5.7142600000000003</v>
      </c>
      <c r="J6996" s="16">
        <v>8.5818100000000008</v>
      </c>
      <c r="K6996" s="19">
        <v>7.1480399999999999</v>
      </c>
      <c r="L6996" s="1">
        <v>19.3</v>
      </c>
      <c r="M6996" s="1">
        <v>985.04200000000003</v>
      </c>
      <c r="N6996" s="22">
        <v>59.020800000000001</v>
      </c>
      <c r="O6996" s="3" t="s">
        <v>20</v>
      </c>
      <c r="P6996" s="14">
        <v>1509.79</v>
      </c>
    </row>
    <row r="6997" spans="1:16" x14ac:dyDescent="0.3">
      <c r="A6997" s="1">
        <v>6996</v>
      </c>
      <c r="B6997" s="2">
        <v>45311.458333333336</v>
      </c>
      <c r="C6997" s="4">
        <v>45311</v>
      </c>
      <c r="D6997" s="3">
        <v>20</v>
      </c>
      <c r="E6997" s="3" t="s">
        <v>16</v>
      </c>
      <c r="F6997" s="6">
        <v>0.45833333333333331</v>
      </c>
      <c r="G6997" s="1" t="s">
        <v>28</v>
      </c>
      <c r="H6997" s="1" t="s">
        <v>29</v>
      </c>
      <c r="I6997" s="16">
        <v>13.2918</v>
      </c>
      <c r="J6997" s="16">
        <v>14.7112</v>
      </c>
      <c r="K6997" s="19">
        <v>14.0015</v>
      </c>
      <c r="L6997" s="1">
        <v>21.7</v>
      </c>
      <c r="M6997" s="1">
        <v>1014.26</v>
      </c>
      <c r="N6997" s="22">
        <v>52.568899999999999</v>
      </c>
      <c r="O6997" s="3" t="s">
        <v>20</v>
      </c>
      <c r="P6997" s="14">
        <v>7767.41</v>
      </c>
    </row>
    <row r="6998" spans="1:16" x14ac:dyDescent="0.3">
      <c r="A6998" s="1">
        <v>6997</v>
      </c>
      <c r="B6998" s="2">
        <v>45311.5</v>
      </c>
      <c r="C6998" s="4">
        <v>45311</v>
      </c>
      <c r="D6998" s="3">
        <v>20</v>
      </c>
      <c r="E6998" s="3" t="s">
        <v>16</v>
      </c>
      <c r="F6998" s="6">
        <v>0.5</v>
      </c>
      <c r="G6998" s="1" t="s">
        <v>28</v>
      </c>
      <c r="H6998" s="1" t="s">
        <v>29</v>
      </c>
      <c r="I6998" s="16">
        <v>4.9067499999999997</v>
      </c>
      <c r="J6998" s="16">
        <v>8.6514500000000005</v>
      </c>
      <c r="K6998" s="19">
        <v>6.7790999999999997</v>
      </c>
      <c r="L6998" s="1">
        <v>23.8</v>
      </c>
      <c r="M6998" s="1">
        <v>990.01199999999994</v>
      </c>
      <c r="N6998" s="22">
        <v>87.391400000000004</v>
      </c>
      <c r="O6998" s="3" t="s">
        <v>21</v>
      </c>
      <c r="P6998" s="14">
        <v>1531.09</v>
      </c>
    </row>
    <row r="6999" spans="1:16" x14ac:dyDescent="0.3">
      <c r="A6999" s="1">
        <v>6998</v>
      </c>
      <c r="B6999" s="2">
        <v>45311.541666666664</v>
      </c>
      <c r="C6999" s="4">
        <v>45311</v>
      </c>
      <c r="D6999" s="3">
        <v>20</v>
      </c>
      <c r="E6999" s="3" t="s">
        <v>16</v>
      </c>
      <c r="F6999" s="6">
        <v>0.54166666666666663</v>
      </c>
      <c r="G6999" s="1" t="s">
        <v>28</v>
      </c>
      <c r="H6999" s="1" t="s">
        <v>29</v>
      </c>
      <c r="I6999" s="16">
        <v>14.5219</v>
      </c>
      <c r="J6999" s="16">
        <v>16.919</v>
      </c>
      <c r="K6999" s="19">
        <v>15.720499999999999</v>
      </c>
      <c r="L6999" s="1">
        <v>25.7</v>
      </c>
      <c r="M6999" s="1">
        <v>985.20899999999995</v>
      </c>
      <c r="N6999" s="22">
        <v>50.9529</v>
      </c>
      <c r="O6999" s="3" t="s">
        <v>20</v>
      </c>
      <c r="P6999" s="14">
        <v>11323.4</v>
      </c>
    </row>
    <row r="7000" spans="1:16" x14ac:dyDescent="0.3">
      <c r="A7000" s="1">
        <v>6999</v>
      </c>
      <c r="B7000" s="2">
        <v>45311.583333333336</v>
      </c>
      <c r="C7000" s="4">
        <v>45311</v>
      </c>
      <c r="D7000" s="3">
        <v>20</v>
      </c>
      <c r="E7000" s="3" t="s">
        <v>16</v>
      </c>
      <c r="F7000" s="6">
        <v>0.58333333333333337</v>
      </c>
      <c r="G7000" s="1" t="s">
        <v>28</v>
      </c>
      <c r="H7000" s="1" t="s">
        <v>29</v>
      </c>
      <c r="I7000" s="16">
        <v>2.15801</v>
      </c>
      <c r="J7000" s="16">
        <v>5.9990199999999998</v>
      </c>
      <c r="K7000" s="19">
        <v>4.0785099999999996</v>
      </c>
      <c r="L7000" s="1">
        <v>26.9</v>
      </c>
      <c r="M7000" s="1">
        <v>995.47900000000004</v>
      </c>
      <c r="N7000" s="22">
        <v>53.355400000000003</v>
      </c>
      <c r="O7000" s="3" t="s">
        <v>20</v>
      </c>
      <c r="P7000" s="14">
        <v>507.99200000000002</v>
      </c>
    </row>
    <row r="7001" spans="1:16" x14ac:dyDescent="0.3">
      <c r="A7001" s="1">
        <v>7000</v>
      </c>
      <c r="B7001" s="2">
        <v>45311.625</v>
      </c>
      <c r="C7001" s="4">
        <v>45311</v>
      </c>
      <c r="D7001" s="3">
        <v>20</v>
      </c>
      <c r="E7001" s="3" t="s">
        <v>16</v>
      </c>
      <c r="F7001" s="6">
        <v>0.625</v>
      </c>
      <c r="G7001" s="1" t="s">
        <v>28</v>
      </c>
      <c r="H7001" s="1" t="s">
        <v>29</v>
      </c>
      <c r="I7001" s="16">
        <v>14.6084</v>
      </c>
      <c r="J7001" s="16">
        <v>16.949200000000001</v>
      </c>
      <c r="K7001" s="19">
        <v>15.7788</v>
      </c>
      <c r="L7001" s="1">
        <v>27.3</v>
      </c>
      <c r="M7001" s="1">
        <v>986.73400000000004</v>
      </c>
      <c r="N7001" s="22">
        <v>80.872600000000006</v>
      </c>
      <c r="O7001" s="3" t="s">
        <v>21</v>
      </c>
      <c r="P7001" s="14">
        <v>11341</v>
      </c>
    </row>
    <row r="7002" spans="1:16" x14ac:dyDescent="0.3">
      <c r="A7002" s="1">
        <v>7001</v>
      </c>
      <c r="B7002" s="2">
        <v>45311.666666666664</v>
      </c>
      <c r="C7002" s="4">
        <v>45311</v>
      </c>
      <c r="D7002" s="3">
        <v>20</v>
      </c>
      <c r="E7002" s="3" t="s">
        <v>16</v>
      </c>
      <c r="F7002" s="6">
        <v>0.66666666666666663</v>
      </c>
      <c r="G7002" s="1" t="s">
        <v>28</v>
      </c>
      <c r="H7002" s="1" t="s">
        <v>29</v>
      </c>
      <c r="I7002" s="16">
        <v>2.56108</v>
      </c>
      <c r="J7002" s="16">
        <v>3.54941</v>
      </c>
      <c r="K7002" s="19">
        <v>3.05524</v>
      </c>
      <c r="L7002" s="1">
        <v>27.1</v>
      </c>
      <c r="M7002" s="1">
        <v>1000.17</v>
      </c>
      <c r="N7002" s="22">
        <v>30.588899999999999</v>
      </c>
      <c r="O7002" s="3" t="s">
        <v>19</v>
      </c>
      <c r="P7002" s="14">
        <v>105.642</v>
      </c>
    </row>
    <row r="7003" spans="1:16" x14ac:dyDescent="0.3">
      <c r="A7003" s="1">
        <v>7002</v>
      </c>
      <c r="B7003" s="2">
        <v>45311.708333333336</v>
      </c>
      <c r="C7003" s="4">
        <v>45311</v>
      </c>
      <c r="D7003" s="3">
        <v>20</v>
      </c>
      <c r="E7003" s="3" t="s">
        <v>16</v>
      </c>
      <c r="F7003" s="6">
        <v>0.70833333333333337</v>
      </c>
      <c r="G7003" s="1" t="s">
        <v>28</v>
      </c>
      <c r="H7003" s="1" t="s">
        <v>29</v>
      </c>
      <c r="I7003" s="16">
        <v>13.584899999999999</v>
      </c>
      <c r="J7003" s="16">
        <v>14.8636</v>
      </c>
      <c r="K7003" s="19">
        <v>14.2242</v>
      </c>
      <c r="L7003" s="1">
        <v>26.2</v>
      </c>
      <c r="M7003" s="1">
        <v>1009.35</v>
      </c>
      <c r="N7003" s="22">
        <v>76.880399999999995</v>
      </c>
      <c r="O7003" s="3" t="s">
        <v>21</v>
      </c>
      <c r="P7003" s="14">
        <v>7852.55</v>
      </c>
    </row>
    <row r="7004" spans="1:16" x14ac:dyDescent="0.3">
      <c r="A7004" s="1">
        <v>7003</v>
      </c>
      <c r="B7004" s="2">
        <v>45311.75</v>
      </c>
      <c r="C7004" s="4">
        <v>45311</v>
      </c>
      <c r="D7004" s="3">
        <v>20</v>
      </c>
      <c r="E7004" s="3" t="s">
        <v>16</v>
      </c>
      <c r="F7004" s="6">
        <v>0.75</v>
      </c>
      <c r="G7004" s="1" t="s">
        <v>28</v>
      </c>
      <c r="H7004" s="1" t="s">
        <v>29</v>
      </c>
      <c r="I7004" s="16">
        <v>8.8601100000000006</v>
      </c>
      <c r="J7004" s="16">
        <v>13.0122</v>
      </c>
      <c r="K7004" s="19">
        <v>10.9361</v>
      </c>
      <c r="L7004" s="1">
        <v>24</v>
      </c>
      <c r="M7004" s="1">
        <v>1010.22</v>
      </c>
      <c r="N7004" s="22">
        <v>44.032499999999999</v>
      </c>
      <c r="O7004" s="3" t="s">
        <v>20</v>
      </c>
      <c r="P7004" s="14">
        <v>5312.14</v>
      </c>
    </row>
    <row r="7005" spans="1:16" x14ac:dyDescent="0.3">
      <c r="A7005" s="1">
        <v>7004</v>
      </c>
      <c r="B7005" s="2">
        <v>45311.791666666664</v>
      </c>
      <c r="C7005" s="4">
        <v>45311</v>
      </c>
      <c r="D7005" s="3">
        <v>20</v>
      </c>
      <c r="E7005" s="3" t="s">
        <v>16</v>
      </c>
      <c r="F7005" s="6">
        <v>0.79166666666666663</v>
      </c>
      <c r="G7005" s="1" t="s">
        <v>28</v>
      </c>
      <c r="H7005" s="1" t="s">
        <v>29</v>
      </c>
      <c r="I7005" s="16">
        <v>14.9085</v>
      </c>
      <c r="J7005" s="16">
        <v>16.572299999999998</v>
      </c>
      <c r="K7005" s="19">
        <v>15.740399999999999</v>
      </c>
      <c r="L7005" s="1">
        <v>22.1</v>
      </c>
      <c r="M7005" s="1">
        <v>992.12599999999998</v>
      </c>
      <c r="N7005" s="22">
        <v>65.197699999999998</v>
      </c>
      <c r="O7005" s="3" t="s">
        <v>20</v>
      </c>
      <c r="P7005" s="14">
        <v>10846.9</v>
      </c>
    </row>
    <row r="7006" spans="1:16" x14ac:dyDescent="0.3">
      <c r="A7006" s="1">
        <v>7005</v>
      </c>
      <c r="B7006" s="2">
        <v>45311.833333333336</v>
      </c>
      <c r="C7006" s="4">
        <v>45311</v>
      </c>
      <c r="D7006" s="3">
        <v>20</v>
      </c>
      <c r="E7006" s="3" t="s">
        <v>16</v>
      </c>
      <c r="F7006" s="6">
        <v>0.83333333333333337</v>
      </c>
      <c r="G7006" s="1" t="s">
        <v>28</v>
      </c>
      <c r="H7006" s="1" t="s">
        <v>29</v>
      </c>
      <c r="I7006" s="16">
        <v>2.9593600000000002</v>
      </c>
      <c r="J7006" s="16">
        <v>4.6489500000000001</v>
      </c>
      <c r="K7006" s="19">
        <v>3.8041499999999999</v>
      </c>
      <c r="L7006" s="1">
        <v>20.399999999999999</v>
      </c>
      <c r="M7006" s="1">
        <v>1007.6</v>
      </c>
      <c r="N7006" s="22">
        <v>45.6526</v>
      </c>
      <c r="O7006" s="3" t="s">
        <v>20</v>
      </c>
      <c r="P7006" s="14">
        <v>244.596</v>
      </c>
    </row>
    <row r="7007" spans="1:16" x14ac:dyDescent="0.3">
      <c r="A7007" s="1">
        <v>7006</v>
      </c>
      <c r="B7007" s="2">
        <v>45311.875</v>
      </c>
      <c r="C7007" s="4">
        <v>45311</v>
      </c>
      <c r="D7007" s="3">
        <v>20</v>
      </c>
      <c r="E7007" s="3" t="s">
        <v>16</v>
      </c>
      <c r="F7007" s="6">
        <v>0.875</v>
      </c>
      <c r="G7007" s="1" t="s">
        <v>28</v>
      </c>
      <c r="H7007" s="1" t="s">
        <v>29</v>
      </c>
      <c r="I7007" s="16">
        <v>9.2001100000000005</v>
      </c>
      <c r="J7007" s="16">
        <v>13.882300000000001</v>
      </c>
      <c r="K7007" s="19">
        <v>11.5412</v>
      </c>
      <c r="L7007" s="1">
        <v>20</v>
      </c>
      <c r="M7007" s="1">
        <v>1018.62</v>
      </c>
      <c r="N7007" s="22">
        <v>82.323999999999998</v>
      </c>
      <c r="O7007" s="3" t="s">
        <v>21</v>
      </c>
      <c r="P7007" s="14">
        <v>6592.95</v>
      </c>
    </row>
    <row r="7008" spans="1:16" x14ac:dyDescent="0.3">
      <c r="A7008" s="1">
        <v>7007</v>
      </c>
      <c r="B7008" s="2">
        <v>45311.916666666664</v>
      </c>
      <c r="C7008" s="4">
        <v>45311</v>
      </c>
      <c r="D7008" s="3">
        <v>20</v>
      </c>
      <c r="E7008" s="3" t="s">
        <v>16</v>
      </c>
      <c r="F7008" s="6">
        <v>0.91666666666666663</v>
      </c>
      <c r="G7008" s="1" t="s">
        <v>28</v>
      </c>
      <c r="H7008" s="1" t="s">
        <v>29</v>
      </c>
      <c r="I7008" s="16">
        <v>14.600899999999999</v>
      </c>
      <c r="J7008" s="16">
        <v>18.060300000000002</v>
      </c>
      <c r="K7008" s="19">
        <v>16.3306</v>
      </c>
      <c r="L7008" s="1">
        <v>18.899999999999999</v>
      </c>
      <c r="M7008" s="1">
        <v>980.29700000000003</v>
      </c>
      <c r="N7008" s="22">
        <v>85.478200000000001</v>
      </c>
      <c r="O7008" s="3" t="s">
        <v>21</v>
      </c>
      <c r="P7008" s="14">
        <v>14023.4</v>
      </c>
    </row>
    <row r="7009" spans="1:16" x14ac:dyDescent="0.3">
      <c r="A7009" s="1">
        <v>7008</v>
      </c>
      <c r="B7009" s="2">
        <v>45311.958333333336</v>
      </c>
      <c r="C7009" s="4">
        <v>45311</v>
      </c>
      <c r="D7009" s="3">
        <v>20</v>
      </c>
      <c r="E7009" s="3" t="s">
        <v>16</v>
      </c>
      <c r="F7009" s="6">
        <v>0.95833333333333337</v>
      </c>
      <c r="G7009" s="1" t="s">
        <v>28</v>
      </c>
      <c r="H7009" s="1" t="s">
        <v>29</v>
      </c>
      <c r="I7009" s="16">
        <v>8.8002699999999994</v>
      </c>
      <c r="J7009" s="16">
        <v>9.8146599999999999</v>
      </c>
      <c r="K7009" s="19">
        <v>9.3074600000000007</v>
      </c>
      <c r="L7009" s="1">
        <v>18.899999999999999</v>
      </c>
      <c r="M7009" s="1">
        <v>1005.86</v>
      </c>
      <c r="N7009" s="22">
        <v>40.9724</v>
      </c>
      <c r="O7009" s="3" t="s">
        <v>20</v>
      </c>
      <c r="P7009" s="14">
        <v>2309.3000000000002</v>
      </c>
    </row>
    <row r="7010" spans="1:16" x14ac:dyDescent="0.3">
      <c r="A7010" s="1">
        <v>7009</v>
      </c>
      <c r="B7010" s="2">
        <v>45312</v>
      </c>
      <c r="C7010" s="4">
        <v>45312</v>
      </c>
      <c r="D7010" s="3">
        <v>21</v>
      </c>
      <c r="E7010" s="3" t="s">
        <v>16</v>
      </c>
      <c r="F7010" s="6">
        <v>0</v>
      </c>
      <c r="G7010" s="1" t="s">
        <v>28</v>
      </c>
      <c r="H7010" s="1" t="s">
        <v>29</v>
      </c>
      <c r="I7010" s="16">
        <v>10.1822</v>
      </c>
      <c r="J7010" s="16">
        <v>11.3283</v>
      </c>
      <c r="K7010" s="19">
        <v>10.7552</v>
      </c>
      <c r="L7010" s="1">
        <v>18.899999999999999</v>
      </c>
      <c r="M7010" s="1">
        <v>999.98400000000004</v>
      </c>
      <c r="N7010" s="22">
        <v>82.997100000000003</v>
      </c>
      <c r="O7010" s="3" t="s">
        <v>21</v>
      </c>
      <c r="P7010" s="14">
        <v>3530.28</v>
      </c>
    </row>
    <row r="7011" spans="1:16" x14ac:dyDescent="0.3">
      <c r="A7011" s="1">
        <v>7010</v>
      </c>
      <c r="B7011" s="2">
        <v>45312.041666666664</v>
      </c>
      <c r="C7011" s="4">
        <v>45312</v>
      </c>
      <c r="D7011" s="3">
        <v>21</v>
      </c>
      <c r="E7011" s="3" t="s">
        <v>16</v>
      </c>
      <c r="F7011" s="6">
        <v>4.1666666666666664E-2</v>
      </c>
      <c r="G7011" s="1" t="s">
        <v>28</v>
      </c>
      <c r="H7011" s="1" t="s">
        <v>29</v>
      </c>
      <c r="I7011" s="16">
        <v>11.044700000000001</v>
      </c>
      <c r="J7011" s="16">
        <v>12.7704</v>
      </c>
      <c r="K7011" s="19">
        <v>11.9076</v>
      </c>
      <c r="L7011" s="1">
        <v>17.5</v>
      </c>
      <c r="M7011" s="1">
        <v>995.77</v>
      </c>
      <c r="N7011" s="22">
        <v>38.041200000000003</v>
      </c>
      <c r="O7011" s="3" t="s">
        <v>19</v>
      </c>
      <c r="P7011" s="14">
        <v>5060.32</v>
      </c>
    </row>
    <row r="7012" spans="1:16" x14ac:dyDescent="0.3">
      <c r="A7012" s="1">
        <v>7011</v>
      </c>
      <c r="B7012" s="2">
        <v>45312.083333333336</v>
      </c>
      <c r="C7012" s="4">
        <v>45312</v>
      </c>
      <c r="D7012" s="3">
        <v>21</v>
      </c>
      <c r="E7012" s="3" t="s">
        <v>16</v>
      </c>
      <c r="F7012" s="6">
        <v>8.3333333333333329E-2</v>
      </c>
      <c r="G7012" s="1" t="s">
        <v>28</v>
      </c>
      <c r="H7012" s="1" t="s">
        <v>29</v>
      </c>
      <c r="I7012" s="16">
        <v>7.9090299999999996</v>
      </c>
      <c r="J7012" s="16">
        <v>11.082000000000001</v>
      </c>
      <c r="K7012" s="19">
        <v>9.4955200000000008</v>
      </c>
      <c r="L7012" s="1">
        <v>16.600000000000001</v>
      </c>
      <c r="M7012" s="1">
        <v>988.36800000000005</v>
      </c>
      <c r="N7012" s="22">
        <v>56.3675</v>
      </c>
      <c r="O7012" s="3" t="s">
        <v>20</v>
      </c>
      <c r="P7012" s="14">
        <v>3292.52</v>
      </c>
    </row>
    <row r="7013" spans="1:16" x14ac:dyDescent="0.3">
      <c r="A7013" s="1">
        <v>7012</v>
      </c>
      <c r="B7013" s="2">
        <v>45312.125</v>
      </c>
      <c r="C7013" s="4">
        <v>45312</v>
      </c>
      <c r="D7013" s="3">
        <v>21</v>
      </c>
      <c r="E7013" s="3" t="s">
        <v>16</v>
      </c>
      <c r="F7013" s="6">
        <v>0.125</v>
      </c>
      <c r="G7013" s="1" t="s">
        <v>28</v>
      </c>
      <c r="H7013" s="1" t="s">
        <v>29</v>
      </c>
      <c r="I7013" s="16">
        <v>10.158300000000001</v>
      </c>
      <c r="J7013" s="16">
        <v>14.045999999999999</v>
      </c>
      <c r="K7013" s="19">
        <v>12.1021</v>
      </c>
      <c r="L7013" s="1">
        <v>16.3</v>
      </c>
      <c r="M7013" s="1">
        <v>984.96100000000001</v>
      </c>
      <c r="N7013" s="22">
        <v>31.093900000000001</v>
      </c>
      <c r="O7013" s="3" t="s">
        <v>19</v>
      </c>
      <c r="P7013" s="14">
        <v>6687.72</v>
      </c>
    </row>
    <row r="7014" spans="1:16" x14ac:dyDescent="0.3">
      <c r="A7014" s="1">
        <v>7013</v>
      </c>
      <c r="B7014" s="2">
        <v>45312.166666666664</v>
      </c>
      <c r="C7014" s="4">
        <v>45312</v>
      </c>
      <c r="D7014" s="3">
        <v>21</v>
      </c>
      <c r="E7014" s="3" t="s">
        <v>16</v>
      </c>
      <c r="F7014" s="6">
        <v>0.16666666666666666</v>
      </c>
      <c r="G7014" s="1" t="s">
        <v>28</v>
      </c>
      <c r="H7014" s="1" t="s">
        <v>29</v>
      </c>
      <c r="I7014" s="16">
        <v>9.5960900000000002</v>
      </c>
      <c r="J7014" s="16">
        <v>11.331300000000001</v>
      </c>
      <c r="K7014" s="19">
        <v>10.463699999999999</v>
      </c>
      <c r="L7014" s="1">
        <v>18.2</v>
      </c>
      <c r="M7014" s="1">
        <v>1016.84</v>
      </c>
      <c r="N7014" s="22">
        <v>53.551600000000001</v>
      </c>
      <c r="O7014" s="3" t="s">
        <v>20</v>
      </c>
      <c r="P7014" s="14">
        <v>3601.27</v>
      </c>
    </row>
    <row r="7015" spans="1:16" x14ac:dyDescent="0.3">
      <c r="A7015" s="1">
        <v>7014</v>
      </c>
      <c r="B7015" s="2">
        <v>45312.208333333336</v>
      </c>
      <c r="C7015" s="4">
        <v>45312</v>
      </c>
      <c r="D7015" s="3">
        <v>21</v>
      </c>
      <c r="E7015" s="3" t="s">
        <v>16</v>
      </c>
      <c r="F7015" s="6">
        <v>0.20833333333333334</v>
      </c>
      <c r="G7015" s="1" t="s">
        <v>28</v>
      </c>
      <c r="H7015" s="1" t="s">
        <v>29</v>
      </c>
      <c r="I7015" s="16">
        <v>13.7151</v>
      </c>
      <c r="J7015" s="16">
        <v>18.132899999999999</v>
      </c>
      <c r="K7015" s="19">
        <v>15.923999999999999</v>
      </c>
      <c r="L7015" s="1">
        <v>16</v>
      </c>
      <c r="M7015" s="1">
        <v>981.21699999999998</v>
      </c>
      <c r="N7015" s="22">
        <v>34.913499999999999</v>
      </c>
      <c r="O7015" s="3" t="s">
        <v>19</v>
      </c>
      <c r="P7015" s="14">
        <v>14349.1</v>
      </c>
    </row>
    <row r="7016" spans="1:16" x14ac:dyDescent="0.3">
      <c r="A7016" s="1">
        <v>7015</v>
      </c>
      <c r="B7016" s="2">
        <v>45312.25</v>
      </c>
      <c r="C7016" s="4">
        <v>45312</v>
      </c>
      <c r="D7016" s="3">
        <v>21</v>
      </c>
      <c r="E7016" s="3" t="s">
        <v>16</v>
      </c>
      <c r="F7016" s="6">
        <v>0.25</v>
      </c>
      <c r="G7016" s="1" t="s">
        <v>28</v>
      </c>
      <c r="H7016" s="1" t="s">
        <v>29</v>
      </c>
      <c r="I7016" s="16">
        <v>2.5908000000000002</v>
      </c>
      <c r="J7016" s="16">
        <v>3.5821100000000001</v>
      </c>
      <c r="K7016" s="19">
        <v>3.0864600000000002</v>
      </c>
      <c r="L7016" s="1">
        <v>16.3</v>
      </c>
      <c r="M7016" s="1">
        <v>998.79499999999996</v>
      </c>
      <c r="N7016" s="22">
        <v>69.47</v>
      </c>
      <c r="O7016" s="3" t="s">
        <v>20</v>
      </c>
      <c r="P7016" s="14">
        <v>112.486</v>
      </c>
    </row>
    <row r="7017" spans="1:16" x14ac:dyDescent="0.3">
      <c r="A7017" s="1">
        <v>7016</v>
      </c>
      <c r="B7017" s="2">
        <v>45312.291666666664</v>
      </c>
      <c r="C7017" s="4">
        <v>45312</v>
      </c>
      <c r="D7017" s="3">
        <v>21</v>
      </c>
      <c r="E7017" s="3" t="s">
        <v>16</v>
      </c>
      <c r="F7017" s="6">
        <v>0.29166666666666669</v>
      </c>
      <c r="G7017" s="1" t="s">
        <v>28</v>
      </c>
      <c r="H7017" s="1" t="s">
        <v>29</v>
      </c>
      <c r="I7017" s="16">
        <v>5.65252</v>
      </c>
      <c r="J7017" s="16">
        <v>7.0867199999999997</v>
      </c>
      <c r="K7017" s="19">
        <v>6.3696200000000003</v>
      </c>
      <c r="L7017" s="1">
        <v>16.2</v>
      </c>
      <c r="M7017" s="1">
        <v>988.19299999999998</v>
      </c>
      <c r="N7017" s="22">
        <v>70.390500000000003</v>
      </c>
      <c r="O7017" s="3" t="s">
        <v>21</v>
      </c>
      <c r="P7017" s="14">
        <v>862.048</v>
      </c>
    </row>
    <row r="7018" spans="1:16" x14ac:dyDescent="0.3">
      <c r="A7018" s="1">
        <v>7017</v>
      </c>
      <c r="B7018" s="2">
        <v>45312.333333333336</v>
      </c>
      <c r="C7018" s="4">
        <v>45312</v>
      </c>
      <c r="D7018" s="3">
        <v>21</v>
      </c>
      <c r="E7018" s="3" t="s">
        <v>16</v>
      </c>
      <c r="F7018" s="6">
        <v>0.33333333333333331</v>
      </c>
      <c r="G7018" s="1" t="s">
        <v>28</v>
      </c>
      <c r="H7018" s="1" t="s">
        <v>29</v>
      </c>
      <c r="I7018" s="16">
        <v>14.3553</v>
      </c>
      <c r="J7018" s="16">
        <v>19.2224</v>
      </c>
      <c r="K7018" s="19">
        <v>16.788900000000002</v>
      </c>
      <c r="L7018" s="1">
        <v>15.3</v>
      </c>
      <c r="M7018" s="1">
        <v>985.89099999999996</v>
      </c>
      <c r="N7018" s="22">
        <v>37.0518</v>
      </c>
      <c r="O7018" s="3" t="s">
        <v>19</v>
      </c>
      <c r="P7018" s="14">
        <v>17217.2</v>
      </c>
    </row>
    <row r="7019" spans="1:16" x14ac:dyDescent="0.3">
      <c r="A7019" s="1">
        <v>7018</v>
      </c>
      <c r="B7019" s="2">
        <v>45312.375</v>
      </c>
      <c r="C7019" s="4">
        <v>45312</v>
      </c>
      <c r="D7019" s="3">
        <v>21</v>
      </c>
      <c r="E7019" s="3" t="s">
        <v>16</v>
      </c>
      <c r="F7019" s="6">
        <v>0.375</v>
      </c>
      <c r="G7019" s="1" t="s">
        <v>28</v>
      </c>
      <c r="H7019" s="1" t="s">
        <v>29</v>
      </c>
      <c r="I7019" s="16">
        <v>13.573399999999999</v>
      </c>
      <c r="J7019" s="16">
        <v>14.6798</v>
      </c>
      <c r="K7019" s="19">
        <v>14.1266</v>
      </c>
      <c r="L7019" s="1">
        <v>17.7</v>
      </c>
      <c r="M7019" s="1">
        <v>994.10400000000004</v>
      </c>
      <c r="N7019" s="22">
        <v>78.075699999999998</v>
      </c>
      <c r="O7019" s="3" t="s">
        <v>21</v>
      </c>
      <c r="P7019" s="14">
        <v>7668.3</v>
      </c>
    </row>
    <row r="7020" spans="1:16" x14ac:dyDescent="0.3">
      <c r="A7020" s="1">
        <v>7019</v>
      </c>
      <c r="B7020" s="2">
        <v>45312.416666666664</v>
      </c>
      <c r="C7020" s="4">
        <v>45312</v>
      </c>
      <c r="D7020" s="3">
        <v>21</v>
      </c>
      <c r="E7020" s="3" t="s">
        <v>16</v>
      </c>
      <c r="F7020" s="6">
        <v>0.41666666666666669</v>
      </c>
      <c r="G7020" s="1" t="s">
        <v>28</v>
      </c>
      <c r="H7020" s="1" t="s">
        <v>29</v>
      </c>
      <c r="I7020" s="16">
        <v>8.4299900000000001</v>
      </c>
      <c r="J7020" s="16">
        <v>12.42</v>
      </c>
      <c r="K7020" s="19">
        <v>10.425000000000001</v>
      </c>
      <c r="L7020" s="1">
        <v>19.899999999999999</v>
      </c>
      <c r="M7020" s="1">
        <v>992.64400000000001</v>
      </c>
      <c r="N7020" s="22">
        <v>43.2012</v>
      </c>
      <c r="O7020" s="3" t="s">
        <v>20</v>
      </c>
      <c r="P7020" s="14">
        <v>4624.29</v>
      </c>
    </row>
    <row r="7021" spans="1:16" x14ac:dyDescent="0.3">
      <c r="A7021" s="1">
        <v>7020</v>
      </c>
      <c r="B7021" s="2">
        <v>45312.458333333336</v>
      </c>
      <c r="C7021" s="4">
        <v>45312</v>
      </c>
      <c r="D7021" s="3">
        <v>21</v>
      </c>
      <c r="E7021" s="3" t="s">
        <v>16</v>
      </c>
      <c r="F7021" s="6">
        <v>0.45833333333333331</v>
      </c>
      <c r="G7021" s="1" t="s">
        <v>28</v>
      </c>
      <c r="H7021" s="1" t="s">
        <v>29</v>
      </c>
      <c r="I7021" s="16">
        <v>10.0617</v>
      </c>
      <c r="J7021" s="16">
        <v>13.7294</v>
      </c>
      <c r="K7021" s="19">
        <v>11.8956</v>
      </c>
      <c r="L7021" s="1">
        <v>22</v>
      </c>
      <c r="M7021" s="1">
        <v>998.471</v>
      </c>
      <c r="N7021" s="22">
        <v>47.993200000000002</v>
      </c>
      <c r="O7021" s="3" t="s">
        <v>20</v>
      </c>
      <c r="P7021" s="14">
        <v>6209.09</v>
      </c>
    </row>
    <row r="7022" spans="1:16" x14ac:dyDescent="0.3">
      <c r="A7022" s="1">
        <v>7021</v>
      </c>
      <c r="B7022" s="2">
        <v>45312.5</v>
      </c>
      <c r="C7022" s="4">
        <v>45312</v>
      </c>
      <c r="D7022" s="3">
        <v>21</v>
      </c>
      <c r="E7022" s="3" t="s">
        <v>16</v>
      </c>
      <c r="F7022" s="6">
        <v>0.5</v>
      </c>
      <c r="G7022" s="1" t="s">
        <v>28</v>
      </c>
      <c r="H7022" s="1" t="s">
        <v>29</v>
      </c>
      <c r="I7022" s="16">
        <v>5.6059599999999996</v>
      </c>
      <c r="J7022" s="16">
        <v>6.43485</v>
      </c>
      <c r="K7022" s="19">
        <v>6.0204000000000004</v>
      </c>
      <c r="L7022" s="1">
        <v>23.8</v>
      </c>
      <c r="M7022" s="1">
        <v>999.726</v>
      </c>
      <c r="N7022" s="22">
        <v>36.722299999999997</v>
      </c>
      <c r="O7022" s="3" t="s">
        <v>19</v>
      </c>
      <c r="P7022" s="14">
        <v>636.19399999999996</v>
      </c>
    </row>
    <row r="7023" spans="1:16" x14ac:dyDescent="0.3">
      <c r="A7023" s="1">
        <v>7022</v>
      </c>
      <c r="B7023" s="2">
        <v>45312.541666666664</v>
      </c>
      <c r="C7023" s="4">
        <v>45312</v>
      </c>
      <c r="D7023" s="3">
        <v>21</v>
      </c>
      <c r="E7023" s="3" t="s">
        <v>16</v>
      </c>
      <c r="F7023" s="6">
        <v>0.54166666666666663</v>
      </c>
      <c r="G7023" s="1" t="s">
        <v>28</v>
      </c>
      <c r="H7023" s="1" t="s">
        <v>29</v>
      </c>
      <c r="I7023" s="16">
        <v>4.4455799999999996</v>
      </c>
      <c r="J7023" s="16">
        <v>7.1222599999999998</v>
      </c>
      <c r="K7023" s="19">
        <v>5.7839200000000002</v>
      </c>
      <c r="L7023" s="1">
        <v>25.4</v>
      </c>
      <c r="M7023" s="1">
        <v>1000.17</v>
      </c>
      <c r="N7023" s="22">
        <v>80.123699999999999</v>
      </c>
      <c r="O7023" s="3" t="s">
        <v>21</v>
      </c>
      <c r="P7023" s="14">
        <v>858.39800000000002</v>
      </c>
    </row>
    <row r="7024" spans="1:16" x14ac:dyDescent="0.3">
      <c r="A7024" s="1">
        <v>7023</v>
      </c>
      <c r="B7024" s="2">
        <v>45312.583333333336</v>
      </c>
      <c r="C7024" s="4">
        <v>45312</v>
      </c>
      <c r="D7024" s="3">
        <v>21</v>
      </c>
      <c r="E7024" s="3" t="s">
        <v>16</v>
      </c>
      <c r="F7024" s="6">
        <v>0.58333333333333337</v>
      </c>
      <c r="G7024" s="1" t="s">
        <v>28</v>
      </c>
      <c r="H7024" s="1" t="s">
        <v>29</v>
      </c>
      <c r="I7024" s="16">
        <v>8.0280799999999992</v>
      </c>
      <c r="J7024" s="16">
        <v>10.8635</v>
      </c>
      <c r="K7024" s="19">
        <v>9.4457799999999992</v>
      </c>
      <c r="L7024" s="1">
        <v>26.3</v>
      </c>
      <c r="M7024" s="1">
        <v>985.27700000000004</v>
      </c>
      <c r="N7024" s="22">
        <v>59.880400000000002</v>
      </c>
      <c r="O7024" s="3" t="s">
        <v>20</v>
      </c>
      <c r="P7024" s="14">
        <v>2991.71</v>
      </c>
    </row>
    <row r="7025" spans="1:16" x14ac:dyDescent="0.3">
      <c r="A7025" s="1">
        <v>7024</v>
      </c>
      <c r="B7025" s="2">
        <v>45312.625</v>
      </c>
      <c r="C7025" s="4">
        <v>45312</v>
      </c>
      <c r="D7025" s="3">
        <v>21</v>
      </c>
      <c r="E7025" s="3" t="s">
        <v>16</v>
      </c>
      <c r="F7025" s="6">
        <v>0.625</v>
      </c>
      <c r="G7025" s="1" t="s">
        <v>28</v>
      </c>
      <c r="H7025" s="1" t="s">
        <v>29</v>
      </c>
      <c r="I7025" s="16">
        <v>6.5935800000000002</v>
      </c>
      <c r="J7025" s="16">
        <v>11.2882</v>
      </c>
      <c r="K7025" s="19">
        <v>8.9408899999999996</v>
      </c>
      <c r="L7025" s="1">
        <v>26.7</v>
      </c>
      <c r="M7025" s="1">
        <v>986.82899999999995</v>
      </c>
      <c r="N7025" s="22">
        <v>81.278899999999993</v>
      </c>
      <c r="O7025" s="3" t="s">
        <v>21</v>
      </c>
      <c r="P7025" s="14">
        <v>3357.3</v>
      </c>
    </row>
    <row r="7026" spans="1:16" x14ac:dyDescent="0.3">
      <c r="A7026" s="1">
        <v>7025</v>
      </c>
      <c r="B7026" s="2">
        <v>45312.666666666664</v>
      </c>
      <c r="C7026" s="4">
        <v>45312</v>
      </c>
      <c r="D7026" s="3">
        <v>21</v>
      </c>
      <c r="E7026" s="3" t="s">
        <v>16</v>
      </c>
      <c r="F7026" s="6">
        <v>0.66666666666666663</v>
      </c>
      <c r="G7026" s="1" t="s">
        <v>28</v>
      </c>
      <c r="H7026" s="1" t="s">
        <v>29</v>
      </c>
      <c r="I7026" s="16">
        <v>9.5875299999999992</v>
      </c>
      <c r="J7026" s="16">
        <v>11.9825</v>
      </c>
      <c r="K7026" s="19">
        <v>10.785</v>
      </c>
      <c r="L7026" s="1">
        <v>26.7</v>
      </c>
      <c r="M7026" s="1">
        <v>992.96600000000001</v>
      </c>
      <c r="N7026" s="22">
        <v>55.515500000000003</v>
      </c>
      <c r="O7026" s="3" t="s">
        <v>20</v>
      </c>
      <c r="P7026" s="14">
        <v>4040.64</v>
      </c>
    </row>
    <row r="7027" spans="1:16" x14ac:dyDescent="0.3">
      <c r="A7027" s="1">
        <v>7026</v>
      </c>
      <c r="B7027" s="2">
        <v>45312.708333333336</v>
      </c>
      <c r="C7027" s="4">
        <v>45312</v>
      </c>
      <c r="D7027" s="3">
        <v>21</v>
      </c>
      <c r="E7027" s="3" t="s">
        <v>16</v>
      </c>
      <c r="F7027" s="6">
        <v>0.70833333333333337</v>
      </c>
      <c r="G7027" s="1" t="s">
        <v>28</v>
      </c>
      <c r="H7027" s="1" t="s">
        <v>29</v>
      </c>
      <c r="I7027" s="16">
        <v>3.0105499999999998</v>
      </c>
      <c r="J7027" s="16">
        <v>5.5209900000000003</v>
      </c>
      <c r="K7027" s="19">
        <v>4.2657699999999998</v>
      </c>
      <c r="L7027" s="1">
        <v>26</v>
      </c>
      <c r="M7027" s="1">
        <v>983.23199999999997</v>
      </c>
      <c r="N7027" s="22">
        <v>53.510599999999997</v>
      </c>
      <c r="O7027" s="3" t="s">
        <v>20</v>
      </c>
      <c r="P7027" s="14">
        <v>392.279</v>
      </c>
    </row>
    <row r="7028" spans="1:16" x14ac:dyDescent="0.3">
      <c r="A7028" s="1">
        <v>7027</v>
      </c>
      <c r="B7028" s="2">
        <v>45312.75</v>
      </c>
      <c r="C7028" s="4">
        <v>45312</v>
      </c>
      <c r="D7028" s="3">
        <v>21</v>
      </c>
      <c r="E7028" s="3" t="s">
        <v>16</v>
      </c>
      <c r="F7028" s="6">
        <v>0.75</v>
      </c>
      <c r="G7028" s="1" t="s">
        <v>28</v>
      </c>
      <c r="H7028" s="1" t="s">
        <v>29</v>
      </c>
      <c r="I7028" s="16">
        <v>14.6671</v>
      </c>
      <c r="J7028" s="16">
        <v>15.673299999999999</v>
      </c>
      <c r="K7028" s="19">
        <v>15.170199999999999</v>
      </c>
      <c r="L7028" s="1">
        <v>23.7</v>
      </c>
      <c r="M7028" s="1">
        <v>1013.33</v>
      </c>
      <c r="N7028" s="22">
        <v>57.555199999999999</v>
      </c>
      <c r="O7028" s="3" t="s">
        <v>20</v>
      </c>
      <c r="P7028" s="14">
        <v>9321.26</v>
      </c>
    </row>
    <row r="7029" spans="1:16" x14ac:dyDescent="0.3">
      <c r="A7029" s="1">
        <v>7028</v>
      </c>
      <c r="B7029" s="2">
        <v>45312.791666666664</v>
      </c>
      <c r="C7029" s="4">
        <v>45312</v>
      </c>
      <c r="D7029" s="3">
        <v>21</v>
      </c>
      <c r="E7029" s="3" t="s">
        <v>16</v>
      </c>
      <c r="F7029" s="6">
        <v>0.79166666666666663</v>
      </c>
      <c r="G7029" s="1" t="s">
        <v>28</v>
      </c>
      <c r="H7029" s="1" t="s">
        <v>29</v>
      </c>
      <c r="I7029" s="16">
        <v>14.8207</v>
      </c>
      <c r="J7029" s="16">
        <v>18.196999999999999</v>
      </c>
      <c r="K7029" s="19">
        <v>16.508900000000001</v>
      </c>
      <c r="L7029" s="1">
        <v>22.2</v>
      </c>
      <c r="M7029" s="1">
        <v>983.90700000000004</v>
      </c>
      <c r="N7029" s="22">
        <v>59.154600000000002</v>
      </c>
      <c r="O7029" s="3" t="s">
        <v>20</v>
      </c>
      <c r="P7029" s="14">
        <v>14236.2</v>
      </c>
    </row>
    <row r="7030" spans="1:16" x14ac:dyDescent="0.3">
      <c r="A7030" s="1">
        <v>7029</v>
      </c>
      <c r="B7030" s="2">
        <v>45312.833333333336</v>
      </c>
      <c r="C7030" s="4">
        <v>45312</v>
      </c>
      <c r="D7030" s="3">
        <v>21</v>
      </c>
      <c r="E7030" s="3" t="s">
        <v>16</v>
      </c>
      <c r="F7030" s="6">
        <v>0.83333333333333337</v>
      </c>
      <c r="G7030" s="1" t="s">
        <v>28</v>
      </c>
      <c r="H7030" s="1" t="s">
        <v>29</v>
      </c>
      <c r="I7030" s="16">
        <v>11.0761</v>
      </c>
      <c r="J7030" s="16">
        <v>12.5251</v>
      </c>
      <c r="K7030" s="19">
        <v>11.800599999999999</v>
      </c>
      <c r="L7030" s="1">
        <v>21.2</v>
      </c>
      <c r="M7030" s="1">
        <v>989.13300000000004</v>
      </c>
      <c r="N7030" s="22">
        <v>53.031100000000002</v>
      </c>
      <c r="O7030" s="3" t="s">
        <v>20</v>
      </c>
      <c r="P7030" s="14">
        <v>4682.91</v>
      </c>
    </row>
    <row r="7031" spans="1:16" x14ac:dyDescent="0.3">
      <c r="A7031" s="1">
        <v>7030</v>
      </c>
      <c r="B7031" s="2">
        <v>45312.875</v>
      </c>
      <c r="C7031" s="4">
        <v>45312</v>
      </c>
      <c r="D7031" s="3">
        <v>21</v>
      </c>
      <c r="E7031" s="3" t="s">
        <v>16</v>
      </c>
      <c r="F7031" s="6">
        <v>0.875</v>
      </c>
      <c r="G7031" s="1" t="s">
        <v>28</v>
      </c>
      <c r="H7031" s="1" t="s">
        <v>29</v>
      </c>
      <c r="I7031" s="16">
        <v>8.9692500000000006</v>
      </c>
      <c r="J7031" s="16">
        <v>9.8181499999999993</v>
      </c>
      <c r="K7031" s="19">
        <v>9.3937000000000008</v>
      </c>
      <c r="L7031" s="1">
        <v>20.399999999999999</v>
      </c>
      <c r="M7031" s="1">
        <v>1005.49</v>
      </c>
      <c r="N7031" s="22">
        <v>57.720300000000002</v>
      </c>
      <c r="O7031" s="3" t="s">
        <v>20</v>
      </c>
      <c r="P7031" s="14">
        <v>2299.13</v>
      </c>
    </row>
    <row r="7032" spans="1:16" x14ac:dyDescent="0.3">
      <c r="A7032" s="1">
        <v>7031</v>
      </c>
      <c r="B7032" s="2">
        <v>45312.916666666664</v>
      </c>
      <c r="C7032" s="4">
        <v>45312</v>
      </c>
      <c r="D7032" s="3">
        <v>21</v>
      </c>
      <c r="E7032" s="3" t="s">
        <v>16</v>
      </c>
      <c r="F7032" s="6">
        <v>0.91666666666666663</v>
      </c>
      <c r="G7032" s="1" t="s">
        <v>28</v>
      </c>
      <c r="H7032" s="1" t="s">
        <v>29</v>
      </c>
      <c r="I7032" s="16">
        <v>6.02386</v>
      </c>
      <c r="J7032" s="16">
        <v>11.01</v>
      </c>
      <c r="K7032" s="19">
        <v>8.5169300000000003</v>
      </c>
      <c r="L7032" s="1">
        <v>19.399999999999999</v>
      </c>
      <c r="M7032" s="1">
        <v>1017.21</v>
      </c>
      <c r="N7032" s="22">
        <v>58.822200000000002</v>
      </c>
      <c r="O7032" s="3" t="s">
        <v>20</v>
      </c>
      <c r="P7032" s="14">
        <v>3291.17</v>
      </c>
    </row>
    <row r="7033" spans="1:16" x14ac:dyDescent="0.3">
      <c r="A7033" s="1">
        <v>7032</v>
      </c>
      <c r="B7033" s="2">
        <v>45312.958333333336</v>
      </c>
      <c r="C7033" s="4">
        <v>45312</v>
      </c>
      <c r="D7033" s="3">
        <v>21</v>
      </c>
      <c r="E7033" s="3" t="s">
        <v>16</v>
      </c>
      <c r="F7033" s="6">
        <v>0.95833333333333337</v>
      </c>
      <c r="G7033" s="1" t="s">
        <v>28</v>
      </c>
      <c r="H7033" s="1" t="s">
        <v>29</v>
      </c>
      <c r="I7033" s="16">
        <v>12.5793</v>
      </c>
      <c r="J7033" s="16">
        <v>14.2927</v>
      </c>
      <c r="K7033" s="19">
        <v>13.436</v>
      </c>
      <c r="L7033" s="1">
        <v>18.3</v>
      </c>
      <c r="M7033" s="1">
        <v>985.38800000000003</v>
      </c>
      <c r="N7033" s="22">
        <v>89.446200000000005</v>
      </c>
      <c r="O7033" s="3" t="s">
        <v>21</v>
      </c>
      <c r="P7033" s="14">
        <v>7001.01</v>
      </c>
    </row>
    <row r="7034" spans="1:16" x14ac:dyDescent="0.3">
      <c r="A7034" s="1">
        <v>7033</v>
      </c>
      <c r="B7034" s="2">
        <v>45313</v>
      </c>
      <c r="C7034" s="4">
        <v>45313</v>
      </c>
      <c r="D7034" s="3">
        <v>22</v>
      </c>
      <c r="E7034" s="3" t="s">
        <v>16</v>
      </c>
      <c r="F7034" s="6">
        <v>0</v>
      </c>
      <c r="G7034" s="1" t="s">
        <v>28</v>
      </c>
      <c r="H7034" s="1" t="s">
        <v>29</v>
      </c>
      <c r="I7034" s="16">
        <v>10.9015</v>
      </c>
      <c r="J7034" s="16">
        <v>12.036199999999999</v>
      </c>
      <c r="K7034" s="19">
        <v>11.4689</v>
      </c>
      <c r="L7034" s="1">
        <v>17.600000000000001</v>
      </c>
      <c r="M7034" s="1">
        <v>997.56299999999999</v>
      </c>
      <c r="N7034" s="22">
        <v>67.840500000000006</v>
      </c>
      <c r="O7034" s="3" t="s">
        <v>20</v>
      </c>
      <c r="P7034" s="14">
        <v>4242.9799999999996</v>
      </c>
    </row>
    <row r="7035" spans="1:16" x14ac:dyDescent="0.3">
      <c r="A7035" s="1">
        <v>7034</v>
      </c>
      <c r="B7035" s="2">
        <v>45313.041666666664</v>
      </c>
      <c r="C7035" s="4">
        <v>45313</v>
      </c>
      <c r="D7035" s="3">
        <v>22</v>
      </c>
      <c r="E7035" s="3" t="s">
        <v>16</v>
      </c>
      <c r="F7035" s="6">
        <v>4.1666666666666664E-2</v>
      </c>
      <c r="G7035" s="1" t="s">
        <v>28</v>
      </c>
      <c r="H7035" s="1" t="s">
        <v>29</v>
      </c>
      <c r="I7035" s="16">
        <v>4.11402</v>
      </c>
      <c r="J7035" s="16">
        <v>7.76173</v>
      </c>
      <c r="K7035" s="19">
        <v>5.9378700000000002</v>
      </c>
      <c r="L7035" s="1">
        <v>17.3</v>
      </c>
      <c r="M7035" s="1">
        <v>991.88400000000001</v>
      </c>
      <c r="N7035" s="22">
        <v>81.347300000000004</v>
      </c>
      <c r="O7035" s="3" t="s">
        <v>21</v>
      </c>
      <c r="P7035" s="14">
        <v>1132.51</v>
      </c>
    </row>
    <row r="7036" spans="1:16" x14ac:dyDescent="0.3">
      <c r="A7036" s="1">
        <v>7035</v>
      </c>
      <c r="B7036" s="2">
        <v>45313.083333333336</v>
      </c>
      <c r="C7036" s="4">
        <v>45313</v>
      </c>
      <c r="D7036" s="3">
        <v>22</v>
      </c>
      <c r="E7036" s="3" t="s">
        <v>16</v>
      </c>
      <c r="F7036" s="6">
        <v>8.3333333333333329E-2</v>
      </c>
      <c r="G7036" s="1" t="s">
        <v>28</v>
      </c>
      <c r="H7036" s="1" t="s">
        <v>29</v>
      </c>
      <c r="I7036" s="16">
        <v>13.8421</v>
      </c>
      <c r="J7036" s="16">
        <v>18.0396</v>
      </c>
      <c r="K7036" s="19">
        <v>15.940799999999999</v>
      </c>
      <c r="L7036" s="1">
        <v>19.2</v>
      </c>
      <c r="M7036" s="1">
        <v>999.20299999999997</v>
      </c>
      <c r="N7036" s="22">
        <v>59.3093</v>
      </c>
      <c r="O7036" s="3" t="s">
        <v>20</v>
      </c>
      <c r="P7036" s="14">
        <v>14230.2</v>
      </c>
    </row>
    <row r="7037" spans="1:16" x14ac:dyDescent="0.3">
      <c r="A7037" s="1">
        <v>7036</v>
      </c>
      <c r="B7037" s="2">
        <v>45313.125</v>
      </c>
      <c r="C7037" s="4">
        <v>45313</v>
      </c>
      <c r="D7037" s="3">
        <v>22</v>
      </c>
      <c r="E7037" s="3" t="s">
        <v>16</v>
      </c>
      <c r="F7037" s="6">
        <v>0.125</v>
      </c>
      <c r="G7037" s="1" t="s">
        <v>28</v>
      </c>
      <c r="H7037" s="1" t="s">
        <v>29</v>
      </c>
      <c r="I7037" s="16">
        <v>12.693</v>
      </c>
      <c r="J7037" s="16">
        <v>13.481299999999999</v>
      </c>
      <c r="K7037" s="19">
        <v>13.087199999999999</v>
      </c>
      <c r="L7037" s="1">
        <v>17.5</v>
      </c>
      <c r="M7037" s="1">
        <v>997.52700000000004</v>
      </c>
      <c r="N7037" s="22">
        <v>65.158600000000007</v>
      </c>
      <c r="O7037" s="3" t="s">
        <v>20</v>
      </c>
      <c r="P7037" s="14">
        <v>5963.9</v>
      </c>
    </row>
    <row r="7038" spans="1:16" x14ac:dyDescent="0.3">
      <c r="A7038" s="1">
        <v>7037</v>
      </c>
      <c r="B7038" s="2">
        <v>45313.166666666664</v>
      </c>
      <c r="C7038" s="4">
        <v>45313</v>
      </c>
      <c r="D7038" s="3">
        <v>22</v>
      </c>
      <c r="E7038" s="3" t="s">
        <v>16</v>
      </c>
      <c r="F7038" s="6">
        <v>0.16666666666666666</v>
      </c>
      <c r="G7038" s="1" t="s">
        <v>28</v>
      </c>
      <c r="H7038" s="1" t="s">
        <v>29</v>
      </c>
      <c r="I7038" s="16">
        <v>14.3474</v>
      </c>
      <c r="J7038" s="16">
        <v>15.3217</v>
      </c>
      <c r="K7038" s="19">
        <v>14.8345</v>
      </c>
      <c r="L7038" s="1">
        <v>18.8</v>
      </c>
      <c r="M7038" s="1">
        <v>1003.1</v>
      </c>
      <c r="N7038" s="22">
        <v>32.028300000000002</v>
      </c>
      <c r="O7038" s="3" t="s">
        <v>19</v>
      </c>
      <c r="P7038" s="14">
        <v>8764.6299999999992</v>
      </c>
    </row>
    <row r="7039" spans="1:16" x14ac:dyDescent="0.3">
      <c r="A7039" s="1">
        <v>7038</v>
      </c>
      <c r="B7039" s="2">
        <v>45313.208333333336</v>
      </c>
      <c r="C7039" s="4">
        <v>45313</v>
      </c>
      <c r="D7039" s="3">
        <v>22</v>
      </c>
      <c r="E7039" s="3" t="s">
        <v>16</v>
      </c>
      <c r="F7039" s="6">
        <v>0.20833333333333334</v>
      </c>
      <c r="G7039" s="1" t="s">
        <v>28</v>
      </c>
      <c r="H7039" s="1" t="s">
        <v>29</v>
      </c>
      <c r="I7039" s="16">
        <v>11.4344</v>
      </c>
      <c r="J7039" s="16">
        <v>12.3401</v>
      </c>
      <c r="K7039" s="19">
        <v>11.8872</v>
      </c>
      <c r="L7039" s="1">
        <v>18.8</v>
      </c>
      <c r="M7039" s="1">
        <v>981.70899999999995</v>
      </c>
      <c r="N7039" s="22">
        <v>47.161799999999999</v>
      </c>
      <c r="O7039" s="3" t="s">
        <v>20</v>
      </c>
      <c r="P7039" s="14">
        <v>4481.38</v>
      </c>
    </row>
    <row r="7040" spans="1:16" x14ac:dyDescent="0.3">
      <c r="A7040" s="1">
        <v>7039</v>
      </c>
      <c r="B7040" s="2">
        <v>45313.25</v>
      </c>
      <c r="C7040" s="4">
        <v>45313</v>
      </c>
      <c r="D7040" s="3">
        <v>22</v>
      </c>
      <c r="E7040" s="3" t="s">
        <v>16</v>
      </c>
      <c r="F7040" s="6">
        <v>0.25</v>
      </c>
      <c r="G7040" s="1" t="s">
        <v>28</v>
      </c>
      <c r="H7040" s="1" t="s">
        <v>29</v>
      </c>
      <c r="I7040" s="16">
        <v>9.9743999999999993</v>
      </c>
      <c r="J7040" s="16">
        <v>10.685700000000001</v>
      </c>
      <c r="K7040" s="19">
        <v>10.3301</v>
      </c>
      <c r="L7040" s="1">
        <v>15.1</v>
      </c>
      <c r="M7040" s="1">
        <v>1013.16</v>
      </c>
      <c r="N7040" s="22">
        <v>78.091499999999996</v>
      </c>
      <c r="O7040" s="3" t="s">
        <v>21</v>
      </c>
      <c r="P7040" s="14">
        <v>3041.57</v>
      </c>
    </row>
    <row r="7041" spans="1:16" x14ac:dyDescent="0.3">
      <c r="A7041" s="1">
        <v>7040</v>
      </c>
      <c r="B7041" s="2">
        <v>45313.291666666664</v>
      </c>
      <c r="C7041" s="4">
        <v>45313</v>
      </c>
      <c r="D7041" s="3">
        <v>22</v>
      </c>
      <c r="E7041" s="3" t="s">
        <v>16</v>
      </c>
      <c r="F7041" s="6">
        <v>0.29166666666666669</v>
      </c>
      <c r="G7041" s="1" t="s">
        <v>28</v>
      </c>
      <c r="H7041" s="1" t="s">
        <v>29</v>
      </c>
      <c r="I7041" s="16">
        <v>7.4371600000000004</v>
      </c>
      <c r="J7041" s="16">
        <v>10.9047</v>
      </c>
      <c r="K7041" s="19">
        <v>9.1709399999999999</v>
      </c>
      <c r="L7041" s="1">
        <v>14.1</v>
      </c>
      <c r="M7041" s="1">
        <v>981.32299999999998</v>
      </c>
      <c r="N7041" s="22">
        <v>50.256</v>
      </c>
      <c r="O7041" s="3" t="s">
        <v>20</v>
      </c>
      <c r="P7041" s="14">
        <v>3141.76</v>
      </c>
    </row>
    <row r="7042" spans="1:16" x14ac:dyDescent="0.3">
      <c r="A7042" s="1">
        <v>7041</v>
      </c>
      <c r="B7042" s="2">
        <v>45313.333333333336</v>
      </c>
      <c r="C7042" s="4">
        <v>45313</v>
      </c>
      <c r="D7042" s="3">
        <v>22</v>
      </c>
      <c r="E7042" s="3" t="s">
        <v>16</v>
      </c>
      <c r="F7042" s="6">
        <v>0.33333333333333331</v>
      </c>
      <c r="G7042" s="1" t="s">
        <v>28</v>
      </c>
      <c r="H7042" s="1" t="s">
        <v>29</v>
      </c>
      <c r="I7042" s="16">
        <v>14.125500000000001</v>
      </c>
      <c r="J7042" s="16">
        <v>17.2729</v>
      </c>
      <c r="K7042" s="19">
        <v>15.699199999999999</v>
      </c>
      <c r="L7042" s="1">
        <v>14.9</v>
      </c>
      <c r="M7042" s="1">
        <v>1002.9</v>
      </c>
      <c r="N7042" s="22">
        <v>73.4846</v>
      </c>
      <c r="O7042" s="3" t="s">
        <v>21</v>
      </c>
      <c r="P7042" s="14">
        <v>12725.1</v>
      </c>
    </row>
    <row r="7043" spans="1:16" x14ac:dyDescent="0.3">
      <c r="A7043" s="1">
        <v>7042</v>
      </c>
      <c r="B7043" s="2">
        <v>45313.375</v>
      </c>
      <c r="C7043" s="4">
        <v>45313</v>
      </c>
      <c r="D7043" s="3">
        <v>22</v>
      </c>
      <c r="E7043" s="3" t="s">
        <v>16</v>
      </c>
      <c r="F7043" s="6">
        <v>0.375</v>
      </c>
      <c r="G7043" s="1" t="s">
        <v>28</v>
      </c>
      <c r="H7043" s="1" t="s">
        <v>29</v>
      </c>
      <c r="I7043" s="16">
        <v>13.258800000000001</v>
      </c>
      <c r="J7043" s="16">
        <v>16.741499999999998</v>
      </c>
      <c r="K7043" s="19">
        <v>15.0001</v>
      </c>
      <c r="L7043" s="1">
        <v>17.600000000000001</v>
      </c>
      <c r="M7043" s="1">
        <v>1012.56</v>
      </c>
      <c r="N7043" s="22">
        <v>31.739000000000001</v>
      </c>
      <c r="O7043" s="3" t="s">
        <v>19</v>
      </c>
      <c r="P7043" s="14">
        <v>11589.4</v>
      </c>
    </row>
    <row r="7044" spans="1:16" x14ac:dyDescent="0.3">
      <c r="A7044" s="1">
        <v>7043</v>
      </c>
      <c r="B7044" s="2">
        <v>45313.416666666664</v>
      </c>
      <c r="C7044" s="4">
        <v>45313</v>
      </c>
      <c r="D7044" s="3">
        <v>22</v>
      </c>
      <c r="E7044" s="3" t="s">
        <v>16</v>
      </c>
      <c r="F7044" s="6">
        <v>0.41666666666666669</v>
      </c>
      <c r="G7044" s="1" t="s">
        <v>28</v>
      </c>
      <c r="H7044" s="1" t="s">
        <v>29</v>
      </c>
      <c r="I7044" s="16">
        <v>2.5878399999999999</v>
      </c>
      <c r="J7044" s="16">
        <v>5.3633499999999996</v>
      </c>
      <c r="K7044" s="19">
        <v>3.97559</v>
      </c>
      <c r="L7044" s="1">
        <v>20.3</v>
      </c>
      <c r="M7044" s="1">
        <v>984.61099999999999</v>
      </c>
      <c r="N7044" s="22">
        <v>63.468299999999999</v>
      </c>
      <c r="O7044" s="3" t="s">
        <v>20</v>
      </c>
      <c r="P7044" s="14">
        <v>367.12599999999998</v>
      </c>
    </row>
    <row r="7045" spans="1:16" x14ac:dyDescent="0.3">
      <c r="A7045" s="1">
        <v>7044</v>
      </c>
      <c r="B7045" s="2">
        <v>45313.458333333336</v>
      </c>
      <c r="C7045" s="4">
        <v>45313</v>
      </c>
      <c r="D7045" s="3">
        <v>22</v>
      </c>
      <c r="E7045" s="3" t="s">
        <v>16</v>
      </c>
      <c r="F7045" s="6">
        <v>0.45833333333333331</v>
      </c>
      <c r="G7045" s="1" t="s">
        <v>28</v>
      </c>
      <c r="H7045" s="1" t="s">
        <v>29</v>
      </c>
      <c r="I7045" s="16">
        <v>2.3427699999999998</v>
      </c>
      <c r="J7045" s="16">
        <v>6.52156</v>
      </c>
      <c r="K7045" s="19">
        <v>4.4321599999999997</v>
      </c>
      <c r="L7045" s="1">
        <v>22.6</v>
      </c>
      <c r="M7045" s="1">
        <v>1007.27</v>
      </c>
      <c r="N7045" s="22">
        <v>89.31</v>
      </c>
      <c r="O7045" s="3" t="s">
        <v>21</v>
      </c>
      <c r="P7045" s="14">
        <v>669.96600000000001</v>
      </c>
    </row>
    <row r="7046" spans="1:16" x14ac:dyDescent="0.3">
      <c r="A7046" s="1">
        <v>7045</v>
      </c>
      <c r="B7046" s="2">
        <v>45313.5</v>
      </c>
      <c r="C7046" s="4">
        <v>45313</v>
      </c>
      <c r="D7046" s="3">
        <v>22</v>
      </c>
      <c r="E7046" s="3" t="s">
        <v>16</v>
      </c>
      <c r="F7046" s="6">
        <v>0.5</v>
      </c>
      <c r="G7046" s="1" t="s">
        <v>28</v>
      </c>
      <c r="H7046" s="1" t="s">
        <v>29</v>
      </c>
      <c r="I7046" s="16">
        <v>6.8940200000000003</v>
      </c>
      <c r="J7046" s="16">
        <v>9.8540299999999998</v>
      </c>
      <c r="K7046" s="19">
        <v>8.3740299999999994</v>
      </c>
      <c r="L7046" s="1">
        <v>24.6</v>
      </c>
      <c r="M7046" s="1">
        <v>988.41499999999996</v>
      </c>
      <c r="N7046" s="22">
        <v>72.843400000000003</v>
      </c>
      <c r="O7046" s="3" t="s">
        <v>21</v>
      </c>
      <c r="P7046" s="14">
        <v>2252.7199999999998</v>
      </c>
    </row>
    <row r="7047" spans="1:16" x14ac:dyDescent="0.3">
      <c r="A7047" s="1">
        <v>7046</v>
      </c>
      <c r="B7047" s="2">
        <v>45313.541666666664</v>
      </c>
      <c r="C7047" s="4">
        <v>45313</v>
      </c>
      <c r="D7047" s="3">
        <v>22</v>
      </c>
      <c r="E7047" s="3" t="s">
        <v>16</v>
      </c>
      <c r="F7047" s="6">
        <v>0.54166666666666663</v>
      </c>
      <c r="G7047" s="1" t="s">
        <v>28</v>
      </c>
      <c r="H7047" s="1" t="s">
        <v>29</v>
      </c>
      <c r="I7047" s="16">
        <v>12.5372</v>
      </c>
      <c r="J7047" s="16">
        <v>17.171600000000002</v>
      </c>
      <c r="K7047" s="19">
        <v>14.8544</v>
      </c>
      <c r="L7047" s="1">
        <v>25.9</v>
      </c>
      <c r="M7047" s="1">
        <v>987.94799999999998</v>
      </c>
      <c r="N7047" s="22">
        <v>71.968000000000004</v>
      </c>
      <c r="O7047" s="3" t="s">
        <v>21</v>
      </c>
      <c r="P7047" s="14">
        <v>11863.1</v>
      </c>
    </row>
    <row r="7048" spans="1:16" x14ac:dyDescent="0.3">
      <c r="A7048" s="1">
        <v>7047</v>
      </c>
      <c r="B7048" s="2">
        <v>45313.583333333336</v>
      </c>
      <c r="C7048" s="4">
        <v>45313</v>
      </c>
      <c r="D7048" s="3">
        <v>22</v>
      </c>
      <c r="E7048" s="3" t="s">
        <v>16</v>
      </c>
      <c r="F7048" s="6">
        <v>0.58333333333333337</v>
      </c>
      <c r="G7048" s="1" t="s">
        <v>28</v>
      </c>
      <c r="H7048" s="1" t="s">
        <v>29</v>
      </c>
      <c r="I7048" s="16">
        <v>14.8346</v>
      </c>
      <c r="J7048" s="16">
        <v>17.52</v>
      </c>
      <c r="K7048" s="19">
        <v>16.177299999999999</v>
      </c>
      <c r="L7048" s="1">
        <v>26.7</v>
      </c>
      <c r="M7048" s="1">
        <v>981.78300000000002</v>
      </c>
      <c r="N7048" s="22">
        <v>58.950200000000002</v>
      </c>
      <c r="O7048" s="3" t="s">
        <v>20</v>
      </c>
      <c r="P7048" s="14">
        <v>12488</v>
      </c>
    </row>
    <row r="7049" spans="1:16" x14ac:dyDescent="0.3">
      <c r="A7049" s="1">
        <v>7048</v>
      </c>
      <c r="B7049" s="2">
        <v>45313.625</v>
      </c>
      <c r="C7049" s="4">
        <v>45313</v>
      </c>
      <c r="D7049" s="3">
        <v>22</v>
      </c>
      <c r="E7049" s="3" t="s">
        <v>16</v>
      </c>
      <c r="F7049" s="6">
        <v>0.625</v>
      </c>
      <c r="G7049" s="1" t="s">
        <v>28</v>
      </c>
      <c r="H7049" s="1" t="s">
        <v>29</v>
      </c>
      <c r="I7049" s="16">
        <v>3.9554200000000002</v>
      </c>
      <c r="J7049" s="16">
        <v>8.0133799999999997</v>
      </c>
      <c r="K7049" s="19">
        <v>5.9843999999999999</v>
      </c>
      <c r="L7049" s="1">
        <v>27.1</v>
      </c>
      <c r="M7049" s="1">
        <v>994.73099999999999</v>
      </c>
      <c r="N7049" s="22">
        <v>46.9467</v>
      </c>
      <c r="O7049" s="3" t="s">
        <v>20</v>
      </c>
      <c r="P7049" s="14">
        <v>1209.06</v>
      </c>
    </row>
    <row r="7050" spans="1:16" x14ac:dyDescent="0.3">
      <c r="A7050" s="1">
        <v>7049</v>
      </c>
      <c r="B7050" s="2">
        <v>45313.666666666664</v>
      </c>
      <c r="C7050" s="4">
        <v>45313</v>
      </c>
      <c r="D7050" s="3">
        <v>22</v>
      </c>
      <c r="E7050" s="3" t="s">
        <v>16</v>
      </c>
      <c r="F7050" s="6">
        <v>0.66666666666666663</v>
      </c>
      <c r="G7050" s="1" t="s">
        <v>28</v>
      </c>
      <c r="H7050" s="1" t="s">
        <v>29</v>
      </c>
      <c r="I7050" s="16">
        <v>9.7236999999999991</v>
      </c>
      <c r="J7050" s="16">
        <v>12.056800000000001</v>
      </c>
      <c r="K7050" s="19">
        <v>10.8903</v>
      </c>
      <c r="L7050" s="1">
        <v>27.4</v>
      </c>
      <c r="M7050" s="1">
        <v>1015.71</v>
      </c>
      <c r="N7050" s="22">
        <v>54.823900000000002</v>
      </c>
      <c r="O7050" s="3" t="s">
        <v>20</v>
      </c>
      <c r="P7050" s="14">
        <v>4200.76</v>
      </c>
    </row>
    <row r="7051" spans="1:16" x14ac:dyDescent="0.3">
      <c r="A7051" s="1">
        <v>7050</v>
      </c>
      <c r="B7051" s="2">
        <v>45313.708333333336</v>
      </c>
      <c r="C7051" s="4">
        <v>45313</v>
      </c>
      <c r="D7051" s="3">
        <v>22</v>
      </c>
      <c r="E7051" s="3" t="s">
        <v>16</v>
      </c>
      <c r="F7051" s="6">
        <v>0.70833333333333337</v>
      </c>
      <c r="G7051" s="1" t="s">
        <v>28</v>
      </c>
      <c r="H7051" s="1" t="s">
        <v>29</v>
      </c>
      <c r="I7051" s="16">
        <v>6.9515799999999999</v>
      </c>
      <c r="J7051" s="16">
        <v>9.4100900000000003</v>
      </c>
      <c r="K7051" s="19">
        <v>8.1808300000000003</v>
      </c>
      <c r="L7051" s="1">
        <v>27.2</v>
      </c>
      <c r="M7051" s="1">
        <v>1008.17</v>
      </c>
      <c r="N7051" s="22">
        <v>60.887999999999998</v>
      </c>
      <c r="O7051" s="3" t="s">
        <v>20</v>
      </c>
      <c r="P7051" s="14">
        <v>1983.66</v>
      </c>
    </row>
    <row r="7052" spans="1:16" x14ac:dyDescent="0.3">
      <c r="A7052" s="1">
        <v>7051</v>
      </c>
      <c r="B7052" s="2">
        <v>45313.75</v>
      </c>
      <c r="C7052" s="4">
        <v>45313</v>
      </c>
      <c r="D7052" s="3">
        <v>22</v>
      </c>
      <c r="E7052" s="3" t="s">
        <v>16</v>
      </c>
      <c r="F7052" s="6">
        <v>0.75</v>
      </c>
      <c r="G7052" s="1" t="s">
        <v>28</v>
      </c>
      <c r="H7052" s="1" t="s">
        <v>29</v>
      </c>
      <c r="I7052" s="16">
        <v>14.6089</v>
      </c>
      <c r="J7052" s="16">
        <v>18.929400000000001</v>
      </c>
      <c r="K7052" s="19">
        <v>16.769100000000002</v>
      </c>
      <c r="L7052" s="1">
        <v>24.6</v>
      </c>
      <c r="M7052" s="1">
        <v>1002.75</v>
      </c>
      <c r="N7052" s="22">
        <v>72.863900000000001</v>
      </c>
      <c r="O7052" s="3" t="s">
        <v>21</v>
      </c>
      <c r="P7052" s="14">
        <v>16200.3</v>
      </c>
    </row>
    <row r="7053" spans="1:16" x14ac:dyDescent="0.3">
      <c r="A7053" s="1">
        <v>7052</v>
      </c>
      <c r="B7053" s="2">
        <v>45313.791666666664</v>
      </c>
      <c r="C7053" s="4">
        <v>45313</v>
      </c>
      <c r="D7053" s="3">
        <v>22</v>
      </c>
      <c r="E7053" s="3" t="s">
        <v>16</v>
      </c>
      <c r="F7053" s="6">
        <v>0.79166666666666663</v>
      </c>
      <c r="G7053" s="1" t="s">
        <v>28</v>
      </c>
      <c r="H7053" s="1" t="s">
        <v>29</v>
      </c>
      <c r="I7053" s="16">
        <v>12.9475</v>
      </c>
      <c r="J7053" s="16">
        <v>13.932</v>
      </c>
      <c r="K7053" s="19">
        <v>13.4398</v>
      </c>
      <c r="L7053" s="1">
        <v>23.5</v>
      </c>
      <c r="M7053" s="1">
        <v>1012.74</v>
      </c>
      <c r="N7053" s="22">
        <v>39.799500000000002</v>
      </c>
      <c r="O7053" s="3" t="s">
        <v>19</v>
      </c>
      <c r="P7053" s="14">
        <v>6547.49</v>
      </c>
    </row>
    <row r="7054" spans="1:16" x14ac:dyDescent="0.3">
      <c r="A7054" s="1">
        <v>7053</v>
      </c>
      <c r="B7054" s="2">
        <v>45313.833333333336</v>
      </c>
      <c r="C7054" s="4">
        <v>45313</v>
      </c>
      <c r="D7054" s="3">
        <v>22</v>
      </c>
      <c r="E7054" s="3" t="s">
        <v>16</v>
      </c>
      <c r="F7054" s="6">
        <v>0.83333333333333337</v>
      </c>
      <c r="G7054" s="1" t="s">
        <v>28</v>
      </c>
      <c r="H7054" s="1" t="s">
        <v>29</v>
      </c>
      <c r="I7054" s="16">
        <v>12.898300000000001</v>
      </c>
      <c r="J7054" s="16">
        <v>15.9404</v>
      </c>
      <c r="K7054" s="19">
        <v>14.4193</v>
      </c>
      <c r="L7054" s="1">
        <v>22.4</v>
      </c>
      <c r="M7054" s="1">
        <v>1013.42</v>
      </c>
      <c r="N7054" s="22">
        <v>52.160699999999999</v>
      </c>
      <c r="O7054" s="3" t="s">
        <v>20</v>
      </c>
      <c r="P7054" s="14">
        <v>9849.98</v>
      </c>
    </row>
    <row r="7055" spans="1:16" x14ac:dyDescent="0.3">
      <c r="A7055" s="1">
        <v>7054</v>
      </c>
      <c r="B7055" s="2">
        <v>45313.875</v>
      </c>
      <c r="C7055" s="4">
        <v>45313</v>
      </c>
      <c r="D7055" s="3">
        <v>22</v>
      </c>
      <c r="E7055" s="3" t="s">
        <v>16</v>
      </c>
      <c r="F7055" s="6">
        <v>0.875</v>
      </c>
      <c r="G7055" s="1" t="s">
        <v>28</v>
      </c>
      <c r="H7055" s="1" t="s">
        <v>29</v>
      </c>
      <c r="I7055" s="16">
        <v>8.0930099999999996</v>
      </c>
      <c r="J7055" s="16">
        <v>11.861499999999999</v>
      </c>
      <c r="K7055" s="19">
        <v>9.9772700000000007</v>
      </c>
      <c r="L7055" s="1">
        <v>21.3</v>
      </c>
      <c r="M7055" s="1">
        <v>1003.74</v>
      </c>
      <c r="N7055" s="22">
        <v>81.409000000000006</v>
      </c>
      <c r="O7055" s="3" t="s">
        <v>21</v>
      </c>
      <c r="P7055" s="14">
        <v>4034.69</v>
      </c>
    </row>
    <row r="7056" spans="1:16" x14ac:dyDescent="0.3">
      <c r="A7056" s="1">
        <v>7055</v>
      </c>
      <c r="B7056" s="2">
        <v>45313.916666666664</v>
      </c>
      <c r="C7056" s="4">
        <v>45313</v>
      </c>
      <c r="D7056" s="3">
        <v>22</v>
      </c>
      <c r="E7056" s="3" t="s">
        <v>16</v>
      </c>
      <c r="F7056" s="6">
        <v>0.91666666666666663</v>
      </c>
      <c r="G7056" s="1" t="s">
        <v>28</v>
      </c>
      <c r="H7056" s="1" t="s">
        <v>29</v>
      </c>
      <c r="I7056" s="16">
        <v>7.3926499999999997</v>
      </c>
      <c r="J7056" s="16">
        <v>11.269500000000001</v>
      </c>
      <c r="K7056" s="19">
        <v>9.3310999999999993</v>
      </c>
      <c r="L7056" s="1">
        <v>20.6</v>
      </c>
      <c r="M7056" s="1">
        <v>992.41399999999999</v>
      </c>
      <c r="N7056" s="22">
        <v>30.5593</v>
      </c>
      <c r="O7056" s="3" t="s">
        <v>19</v>
      </c>
      <c r="P7056" s="14">
        <v>3429.35</v>
      </c>
    </row>
    <row r="7057" spans="1:16" x14ac:dyDescent="0.3">
      <c r="A7057" s="1">
        <v>7056</v>
      </c>
      <c r="B7057" s="2">
        <v>45313.958333333336</v>
      </c>
      <c r="C7057" s="4">
        <v>45313</v>
      </c>
      <c r="D7057" s="3">
        <v>22</v>
      </c>
      <c r="E7057" s="3" t="s">
        <v>16</v>
      </c>
      <c r="F7057" s="6">
        <v>0.95833333333333337</v>
      </c>
      <c r="G7057" s="1" t="s">
        <v>28</v>
      </c>
      <c r="H7057" s="1" t="s">
        <v>29</v>
      </c>
      <c r="I7057" s="16">
        <v>5.5542899999999999</v>
      </c>
      <c r="J7057" s="16">
        <v>8.7160100000000007</v>
      </c>
      <c r="K7057" s="19">
        <v>7.1351500000000003</v>
      </c>
      <c r="L7057" s="1">
        <v>19.899999999999999</v>
      </c>
      <c r="M7057" s="1">
        <v>1015.22</v>
      </c>
      <c r="N7057" s="22">
        <v>79.267399999999995</v>
      </c>
      <c r="O7057" s="3" t="s">
        <v>21</v>
      </c>
      <c r="P7057" s="14">
        <v>1626.86</v>
      </c>
    </row>
    <row r="7058" spans="1:16" x14ac:dyDescent="0.3">
      <c r="A7058" s="1">
        <v>7057</v>
      </c>
      <c r="B7058" s="2">
        <v>45314</v>
      </c>
      <c r="C7058" s="4">
        <v>45314</v>
      </c>
      <c r="D7058" s="3">
        <v>23</v>
      </c>
      <c r="E7058" s="3" t="s">
        <v>16</v>
      </c>
      <c r="F7058" s="6">
        <v>0</v>
      </c>
      <c r="G7058" s="1" t="s">
        <v>28</v>
      </c>
      <c r="H7058" s="1" t="s">
        <v>29</v>
      </c>
      <c r="I7058" s="16">
        <v>2.7328800000000002</v>
      </c>
      <c r="J7058" s="16">
        <v>5.2491700000000003</v>
      </c>
      <c r="K7058" s="19">
        <v>3.9910299999999999</v>
      </c>
      <c r="L7058" s="1">
        <v>19</v>
      </c>
      <c r="M7058" s="1">
        <v>993.99400000000003</v>
      </c>
      <c r="N7058" s="22">
        <v>33.238199999999999</v>
      </c>
      <c r="O7058" s="3" t="s">
        <v>19</v>
      </c>
      <c r="P7058" s="14">
        <v>349.00200000000001</v>
      </c>
    </row>
    <row r="7059" spans="1:16" x14ac:dyDescent="0.3">
      <c r="A7059" s="1">
        <v>7058</v>
      </c>
      <c r="B7059" s="2">
        <v>45314.041666666664</v>
      </c>
      <c r="C7059" s="4">
        <v>45314</v>
      </c>
      <c r="D7059" s="3">
        <v>23</v>
      </c>
      <c r="E7059" s="3" t="s">
        <v>16</v>
      </c>
      <c r="F7059" s="6">
        <v>4.1666666666666664E-2</v>
      </c>
      <c r="G7059" s="1" t="s">
        <v>28</v>
      </c>
      <c r="H7059" s="1" t="s">
        <v>29</v>
      </c>
      <c r="I7059" s="16">
        <v>13.241400000000001</v>
      </c>
      <c r="J7059" s="16">
        <v>14.914899999999999</v>
      </c>
      <c r="K7059" s="19">
        <v>14.078200000000001</v>
      </c>
      <c r="L7059" s="1">
        <v>18.5</v>
      </c>
      <c r="M7059" s="1">
        <v>986.92399999999998</v>
      </c>
      <c r="N7059" s="22">
        <v>76.554699999999997</v>
      </c>
      <c r="O7059" s="3" t="s">
        <v>21</v>
      </c>
      <c r="P7059" s="14">
        <v>7962.72</v>
      </c>
    </row>
    <row r="7060" spans="1:16" x14ac:dyDescent="0.3">
      <c r="A7060" s="1">
        <v>7059</v>
      </c>
      <c r="B7060" s="2">
        <v>45314.083333333336</v>
      </c>
      <c r="C7060" s="4">
        <v>45314</v>
      </c>
      <c r="D7060" s="3">
        <v>23</v>
      </c>
      <c r="E7060" s="3" t="s">
        <v>16</v>
      </c>
      <c r="F7060" s="6">
        <v>8.3333333333333329E-2</v>
      </c>
      <c r="G7060" s="1" t="s">
        <v>28</v>
      </c>
      <c r="H7060" s="1" t="s">
        <v>29</v>
      </c>
      <c r="I7060" s="16">
        <v>12.5677</v>
      </c>
      <c r="J7060" s="16">
        <v>17.1601</v>
      </c>
      <c r="K7060" s="19">
        <v>14.863899999999999</v>
      </c>
      <c r="L7060" s="1">
        <v>17.899999999999999</v>
      </c>
      <c r="M7060" s="1">
        <v>1002.37</v>
      </c>
      <c r="N7060" s="22">
        <v>89.395600000000002</v>
      </c>
      <c r="O7060" s="3" t="s">
        <v>21</v>
      </c>
      <c r="P7060" s="14">
        <v>12342.4</v>
      </c>
    </row>
    <row r="7061" spans="1:16" x14ac:dyDescent="0.3">
      <c r="A7061" s="1">
        <v>7060</v>
      </c>
      <c r="B7061" s="2">
        <v>45314.125</v>
      </c>
      <c r="C7061" s="4">
        <v>45314</v>
      </c>
      <c r="D7061" s="3">
        <v>23</v>
      </c>
      <c r="E7061" s="3" t="s">
        <v>16</v>
      </c>
      <c r="F7061" s="6">
        <v>0.125</v>
      </c>
      <c r="G7061" s="1" t="s">
        <v>28</v>
      </c>
      <c r="H7061" s="1" t="s">
        <v>29</v>
      </c>
      <c r="I7061" s="16">
        <v>14.9963</v>
      </c>
      <c r="J7061" s="16">
        <v>17.160399999999999</v>
      </c>
      <c r="K7061" s="19">
        <v>16.078399999999998</v>
      </c>
      <c r="L7061" s="1">
        <v>17.5</v>
      </c>
      <c r="M7061" s="1">
        <v>983.37699999999995</v>
      </c>
      <c r="N7061" s="22">
        <v>74.787999999999997</v>
      </c>
      <c r="O7061" s="3" t="s">
        <v>21</v>
      </c>
      <c r="P7061" s="14">
        <v>12125.7</v>
      </c>
    </row>
    <row r="7062" spans="1:16" x14ac:dyDescent="0.3">
      <c r="A7062" s="1">
        <v>7061</v>
      </c>
      <c r="B7062" s="2">
        <v>45314.166666666664</v>
      </c>
      <c r="C7062" s="4">
        <v>45314</v>
      </c>
      <c r="D7062" s="3">
        <v>23</v>
      </c>
      <c r="E7062" s="3" t="s">
        <v>16</v>
      </c>
      <c r="F7062" s="6">
        <v>0.16666666666666666</v>
      </c>
      <c r="G7062" s="1" t="s">
        <v>28</v>
      </c>
      <c r="H7062" s="1" t="s">
        <v>29</v>
      </c>
      <c r="I7062" s="16">
        <v>14.956300000000001</v>
      </c>
      <c r="J7062" s="16">
        <v>19.0517</v>
      </c>
      <c r="K7062" s="19">
        <v>17.004000000000001</v>
      </c>
      <c r="L7062" s="1">
        <v>17.100000000000001</v>
      </c>
      <c r="M7062" s="1">
        <v>988.44100000000003</v>
      </c>
      <c r="N7062" s="22">
        <v>62.053600000000003</v>
      </c>
      <c r="O7062" s="3" t="s">
        <v>20</v>
      </c>
      <c r="P7062" s="14">
        <v>16701.7</v>
      </c>
    </row>
    <row r="7063" spans="1:16" x14ac:dyDescent="0.3">
      <c r="A7063" s="1">
        <v>7062</v>
      </c>
      <c r="B7063" s="2">
        <v>45314.208333333336</v>
      </c>
      <c r="C7063" s="4">
        <v>45314</v>
      </c>
      <c r="D7063" s="3">
        <v>23</v>
      </c>
      <c r="E7063" s="3" t="s">
        <v>16</v>
      </c>
      <c r="F7063" s="6">
        <v>0.20833333333333334</v>
      </c>
      <c r="G7063" s="1" t="s">
        <v>28</v>
      </c>
      <c r="H7063" s="1" t="s">
        <v>29</v>
      </c>
      <c r="I7063" s="16">
        <v>9.2206100000000006</v>
      </c>
      <c r="J7063" s="16">
        <v>9.8631100000000007</v>
      </c>
      <c r="K7063" s="19">
        <v>9.5418599999999998</v>
      </c>
      <c r="L7063" s="1">
        <v>16.8</v>
      </c>
      <c r="M7063" s="1">
        <v>1013.9</v>
      </c>
      <c r="N7063" s="22">
        <v>37.891599999999997</v>
      </c>
      <c r="O7063" s="3" t="s">
        <v>19</v>
      </c>
      <c r="P7063" s="14">
        <v>2379.5300000000002</v>
      </c>
    </row>
    <row r="7064" spans="1:16" x14ac:dyDescent="0.3">
      <c r="A7064" s="1">
        <v>7063</v>
      </c>
      <c r="B7064" s="2">
        <v>45314.25</v>
      </c>
      <c r="C7064" s="4">
        <v>45314</v>
      </c>
      <c r="D7064" s="3">
        <v>23</v>
      </c>
      <c r="E7064" s="3" t="s">
        <v>16</v>
      </c>
      <c r="F7064" s="6">
        <v>0.25</v>
      </c>
      <c r="G7064" s="1" t="s">
        <v>28</v>
      </c>
      <c r="H7064" s="1" t="s">
        <v>29</v>
      </c>
      <c r="I7064" s="16">
        <v>11.9968</v>
      </c>
      <c r="J7064" s="16">
        <v>13.541600000000001</v>
      </c>
      <c r="K7064" s="19">
        <v>12.7692</v>
      </c>
      <c r="L7064" s="1">
        <v>16.600000000000001</v>
      </c>
      <c r="M7064" s="1">
        <v>996.69299999999998</v>
      </c>
      <c r="N7064" s="22">
        <v>33.451000000000001</v>
      </c>
      <c r="O7064" s="3" t="s">
        <v>19</v>
      </c>
      <c r="P7064" s="14">
        <v>6057.95</v>
      </c>
    </row>
    <row r="7065" spans="1:16" x14ac:dyDescent="0.3">
      <c r="A7065" s="1">
        <v>7064</v>
      </c>
      <c r="B7065" s="2">
        <v>45314.291666666664</v>
      </c>
      <c r="C7065" s="4">
        <v>45314</v>
      </c>
      <c r="D7065" s="3">
        <v>23</v>
      </c>
      <c r="E7065" s="3" t="s">
        <v>16</v>
      </c>
      <c r="F7065" s="6">
        <v>0.29166666666666669</v>
      </c>
      <c r="G7065" s="1" t="s">
        <v>28</v>
      </c>
      <c r="H7065" s="1" t="s">
        <v>29</v>
      </c>
      <c r="I7065" s="16">
        <v>14.282</v>
      </c>
      <c r="J7065" s="16">
        <v>16.3371</v>
      </c>
      <c r="K7065" s="19">
        <v>15.3095</v>
      </c>
      <c r="L7065" s="1">
        <v>16.3</v>
      </c>
      <c r="M7065" s="1">
        <v>999.54300000000001</v>
      </c>
      <c r="N7065" s="22">
        <v>54.202100000000002</v>
      </c>
      <c r="O7065" s="3" t="s">
        <v>20</v>
      </c>
      <c r="P7065" s="14">
        <v>10679</v>
      </c>
    </row>
    <row r="7066" spans="1:16" x14ac:dyDescent="0.3">
      <c r="A7066" s="1">
        <v>7065</v>
      </c>
      <c r="B7066" s="2">
        <v>45314.333333333336</v>
      </c>
      <c r="C7066" s="4">
        <v>45314</v>
      </c>
      <c r="D7066" s="3">
        <v>23</v>
      </c>
      <c r="E7066" s="3" t="s">
        <v>16</v>
      </c>
      <c r="F7066" s="6">
        <v>0.33333333333333331</v>
      </c>
      <c r="G7066" s="1" t="s">
        <v>28</v>
      </c>
      <c r="H7066" s="1" t="s">
        <v>29</v>
      </c>
      <c r="I7066" s="16">
        <v>13.045400000000001</v>
      </c>
      <c r="J7066" s="16">
        <v>16.567499999999999</v>
      </c>
      <c r="K7066" s="19">
        <v>14.8065</v>
      </c>
      <c r="L7066" s="1">
        <v>17.2</v>
      </c>
      <c r="M7066" s="1">
        <v>1001.55</v>
      </c>
      <c r="N7066" s="22">
        <v>54.706800000000001</v>
      </c>
      <c r="O7066" s="3" t="s">
        <v>20</v>
      </c>
      <c r="P7066" s="14">
        <v>11125</v>
      </c>
    </row>
    <row r="7067" spans="1:16" x14ac:dyDescent="0.3">
      <c r="A7067" s="1">
        <v>7066</v>
      </c>
      <c r="B7067" s="2">
        <v>45314.375</v>
      </c>
      <c r="C7067" s="4">
        <v>45314</v>
      </c>
      <c r="D7067" s="3">
        <v>23</v>
      </c>
      <c r="E7067" s="3" t="s">
        <v>16</v>
      </c>
      <c r="F7067" s="6">
        <v>0.375</v>
      </c>
      <c r="G7067" s="1" t="s">
        <v>28</v>
      </c>
      <c r="H7067" s="1" t="s">
        <v>29</v>
      </c>
      <c r="I7067" s="16">
        <v>5.2155300000000002</v>
      </c>
      <c r="J7067" s="16">
        <v>7.1525100000000004</v>
      </c>
      <c r="K7067" s="19">
        <v>6.1840200000000003</v>
      </c>
      <c r="L7067" s="1">
        <v>19.7</v>
      </c>
      <c r="M7067" s="1">
        <v>999.71900000000005</v>
      </c>
      <c r="N7067" s="22">
        <v>44.088299999999997</v>
      </c>
      <c r="O7067" s="3" t="s">
        <v>20</v>
      </c>
      <c r="P7067" s="14">
        <v>885.90300000000002</v>
      </c>
    </row>
    <row r="7068" spans="1:16" x14ac:dyDescent="0.3">
      <c r="A7068" s="1">
        <v>7067</v>
      </c>
      <c r="B7068" s="2">
        <v>45314.416666666664</v>
      </c>
      <c r="C7068" s="4">
        <v>45314</v>
      </c>
      <c r="D7068" s="3">
        <v>23</v>
      </c>
      <c r="E7068" s="3" t="s">
        <v>16</v>
      </c>
      <c r="F7068" s="6">
        <v>0.41666666666666669</v>
      </c>
      <c r="G7068" s="1" t="s">
        <v>28</v>
      </c>
      <c r="H7068" s="1" t="s">
        <v>29</v>
      </c>
      <c r="I7068" s="16">
        <v>7.8570700000000002</v>
      </c>
      <c r="J7068" s="16">
        <v>8.5432100000000002</v>
      </c>
      <c r="K7068" s="19">
        <v>8.2001399999999993</v>
      </c>
      <c r="L7068" s="1">
        <v>22.3</v>
      </c>
      <c r="M7068" s="1">
        <v>988.71699999999998</v>
      </c>
      <c r="N7068" s="22">
        <v>54.017400000000002</v>
      </c>
      <c r="O7068" s="3" t="s">
        <v>20</v>
      </c>
      <c r="P7068" s="14">
        <v>1479.89</v>
      </c>
    </row>
    <row r="7069" spans="1:16" x14ac:dyDescent="0.3">
      <c r="A7069" s="1">
        <v>7068</v>
      </c>
      <c r="B7069" s="2">
        <v>45314.458333333336</v>
      </c>
      <c r="C7069" s="4">
        <v>45314</v>
      </c>
      <c r="D7069" s="3">
        <v>23</v>
      </c>
      <c r="E7069" s="3" t="s">
        <v>16</v>
      </c>
      <c r="F7069" s="6">
        <v>0.45833333333333331</v>
      </c>
      <c r="G7069" s="1" t="s">
        <v>28</v>
      </c>
      <c r="H7069" s="1" t="s">
        <v>29</v>
      </c>
      <c r="I7069" s="16">
        <v>3.6790699999999998</v>
      </c>
      <c r="J7069" s="16">
        <v>4.9614799999999999</v>
      </c>
      <c r="K7069" s="19">
        <v>4.3202699999999998</v>
      </c>
      <c r="L7069" s="1">
        <v>24.5</v>
      </c>
      <c r="M7069" s="1">
        <v>1016.64</v>
      </c>
      <c r="N7069" s="22">
        <v>47.368899999999996</v>
      </c>
      <c r="O7069" s="3" t="s">
        <v>20</v>
      </c>
      <c r="P7069" s="14">
        <v>295.851</v>
      </c>
    </row>
    <row r="7070" spans="1:16" x14ac:dyDescent="0.3">
      <c r="A7070" s="1">
        <v>7069</v>
      </c>
      <c r="B7070" s="2">
        <v>45314.5</v>
      </c>
      <c r="C7070" s="4">
        <v>45314</v>
      </c>
      <c r="D7070" s="3">
        <v>23</v>
      </c>
      <c r="E7070" s="3" t="s">
        <v>16</v>
      </c>
      <c r="F7070" s="6">
        <v>0.5</v>
      </c>
      <c r="G7070" s="1" t="s">
        <v>28</v>
      </c>
      <c r="H7070" s="1" t="s">
        <v>29</v>
      </c>
      <c r="I7070" s="16">
        <v>14.402699999999999</v>
      </c>
      <c r="J7070" s="16">
        <v>16.068899999999999</v>
      </c>
      <c r="K7070" s="19">
        <v>15.235799999999999</v>
      </c>
      <c r="L7070" s="1">
        <v>26</v>
      </c>
      <c r="M7070" s="1">
        <v>1007.17</v>
      </c>
      <c r="N7070" s="22">
        <v>33.369199999999999</v>
      </c>
      <c r="O7070" s="3" t="s">
        <v>19</v>
      </c>
      <c r="P7070" s="14">
        <v>9907.16</v>
      </c>
    </row>
    <row r="7071" spans="1:16" x14ac:dyDescent="0.3">
      <c r="A7071" s="1">
        <v>7070</v>
      </c>
      <c r="B7071" s="2">
        <v>45314.541666666664</v>
      </c>
      <c r="C7071" s="4">
        <v>45314</v>
      </c>
      <c r="D7071" s="3">
        <v>23</v>
      </c>
      <c r="E7071" s="3" t="s">
        <v>16</v>
      </c>
      <c r="F7071" s="6">
        <v>0.54166666666666663</v>
      </c>
      <c r="G7071" s="1" t="s">
        <v>28</v>
      </c>
      <c r="H7071" s="1" t="s">
        <v>29</v>
      </c>
      <c r="I7071" s="16">
        <v>9.8802699999999994</v>
      </c>
      <c r="J7071" s="16">
        <v>11.172499999999999</v>
      </c>
      <c r="K7071" s="19">
        <v>10.526400000000001</v>
      </c>
      <c r="L7071" s="1">
        <v>26.8</v>
      </c>
      <c r="M7071" s="1">
        <v>1006.04</v>
      </c>
      <c r="N7071" s="22">
        <v>56.892000000000003</v>
      </c>
      <c r="O7071" s="3" t="s">
        <v>20</v>
      </c>
      <c r="P7071" s="14">
        <v>3317.37</v>
      </c>
    </row>
    <row r="7072" spans="1:16" x14ac:dyDescent="0.3">
      <c r="A7072" s="1">
        <v>7071</v>
      </c>
      <c r="B7072" s="2">
        <v>45314.583333333336</v>
      </c>
      <c r="C7072" s="4">
        <v>45314</v>
      </c>
      <c r="D7072" s="3">
        <v>23</v>
      </c>
      <c r="E7072" s="3" t="s">
        <v>16</v>
      </c>
      <c r="F7072" s="6">
        <v>0.58333333333333337</v>
      </c>
      <c r="G7072" s="1" t="s">
        <v>28</v>
      </c>
      <c r="H7072" s="1" t="s">
        <v>29</v>
      </c>
      <c r="I7072" s="16">
        <v>4.9723600000000001</v>
      </c>
      <c r="J7072" s="16">
        <v>6.3891200000000001</v>
      </c>
      <c r="K7072" s="19">
        <v>5.6807400000000001</v>
      </c>
      <c r="L7072" s="1">
        <v>27.3</v>
      </c>
      <c r="M7072" s="1">
        <v>1013.47</v>
      </c>
      <c r="N7072" s="22">
        <v>59.043900000000001</v>
      </c>
      <c r="O7072" s="3" t="s">
        <v>20</v>
      </c>
      <c r="P7072" s="14">
        <v>623.93200000000002</v>
      </c>
    </row>
    <row r="7073" spans="1:16" x14ac:dyDescent="0.3">
      <c r="A7073" s="1">
        <v>7072</v>
      </c>
      <c r="B7073" s="2">
        <v>45314.625</v>
      </c>
      <c r="C7073" s="4">
        <v>45314</v>
      </c>
      <c r="D7073" s="3">
        <v>23</v>
      </c>
      <c r="E7073" s="3" t="s">
        <v>16</v>
      </c>
      <c r="F7073" s="6">
        <v>0.625</v>
      </c>
      <c r="G7073" s="1" t="s">
        <v>28</v>
      </c>
      <c r="H7073" s="1" t="s">
        <v>29</v>
      </c>
      <c r="I7073" s="16">
        <v>10.732100000000001</v>
      </c>
      <c r="J7073" s="16">
        <v>14.692399999999999</v>
      </c>
      <c r="K7073" s="19">
        <v>12.712300000000001</v>
      </c>
      <c r="L7073" s="1">
        <v>27.5</v>
      </c>
      <c r="M7073" s="1">
        <v>1007.06</v>
      </c>
      <c r="N7073" s="22">
        <v>72.043899999999994</v>
      </c>
      <c r="O7073" s="3" t="s">
        <v>21</v>
      </c>
      <c r="P7073" s="14">
        <v>7534.48</v>
      </c>
    </row>
    <row r="7074" spans="1:16" x14ac:dyDescent="0.3">
      <c r="A7074" s="1">
        <v>7073</v>
      </c>
      <c r="B7074" s="2">
        <v>45314.666666666664</v>
      </c>
      <c r="C7074" s="4">
        <v>45314</v>
      </c>
      <c r="D7074" s="3">
        <v>23</v>
      </c>
      <c r="E7074" s="3" t="s">
        <v>16</v>
      </c>
      <c r="F7074" s="6">
        <v>0.66666666666666663</v>
      </c>
      <c r="G7074" s="1" t="s">
        <v>28</v>
      </c>
      <c r="H7074" s="1" t="s">
        <v>29</v>
      </c>
      <c r="I7074" s="16">
        <v>10.0357</v>
      </c>
      <c r="J7074" s="16">
        <v>12.389799999999999</v>
      </c>
      <c r="K7074" s="19">
        <v>11.2127</v>
      </c>
      <c r="L7074" s="1">
        <v>27.5</v>
      </c>
      <c r="M7074" s="1">
        <v>984.84400000000005</v>
      </c>
      <c r="N7074" s="22">
        <v>63.032299999999999</v>
      </c>
      <c r="O7074" s="3" t="s">
        <v>20</v>
      </c>
      <c r="P7074" s="14">
        <v>4418.54</v>
      </c>
    </row>
    <row r="7075" spans="1:16" x14ac:dyDescent="0.3">
      <c r="A7075" s="1">
        <v>7074</v>
      </c>
      <c r="B7075" s="2">
        <v>45314.708333333336</v>
      </c>
      <c r="C7075" s="4">
        <v>45314</v>
      </c>
      <c r="D7075" s="3">
        <v>23</v>
      </c>
      <c r="E7075" s="3" t="s">
        <v>16</v>
      </c>
      <c r="F7075" s="6">
        <v>0.70833333333333337</v>
      </c>
      <c r="G7075" s="1" t="s">
        <v>28</v>
      </c>
      <c r="H7075" s="1" t="s">
        <v>29</v>
      </c>
      <c r="I7075" s="16">
        <v>6.6561199999999996</v>
      </c>
      <c r="J7075" s="16">
        <v>8.9794199999999993</v>
      </c>
      <c r="K7075" s="19">
        <v>7.8177700000000003</v>
      </c>
      <c r="L7075" s="1">
        <v>27.1</v>
      </c>
      <c r="M7075" s="1">
        <v>993.58</v>
      </c>
      <c r="N7075" s="22">
        <v>84.205600000000004</v>
      </c>
      <c r="O7075" s="3" t="s">
        <v>21</v>
      </c>
      <c r="P7075" s="14">
        <v>1699.19</v>
      </c>
    </row>
    <row r="7076" spans="1:16" x14ac:dyDescent="0.3">
      <c r="A7076" s="1">
        <v>7075</v>
      </c>
      <c r="B7076" s="2">
        <v>45314.75</v>
      </c>
      <c r="C7076" s="4">
        <v>45314</v>
      </c>
      <c r="D7076" s="3">
        <v>23</v>
      </c>
      <c r="E7076" s="3" t="s">
        <v>16</v>
      </c>
      <c r="F7076" s="6">
        <v>0.75</v>
      </c>
      <c r="G7076" s="1" t="s">
        <v>28</v>
      </c>
      <c r="H7076" s="1" t="s">
        <v>29</v>
      </c>
      <c r="I7076" s="16">
        <v>3.4762499999999998</v>
      </c>
      <c r="J7076" s="16">
        <v>8.3259799999999995</v>
      </c>
      <c r="K7076" s="19">
        <v>5.9011100000000001</v>
      </c>
      <c r="L7076" s="1">
        <v>24.6</v>
      </c>
      <c r="M7076" s="1">
        <v>994.94399999999996</v>
      </c>
      <c r="N7076" s="22">
        <v>51.066099999999999</v>
      </c>
      <c r="O7076" s="3" t="s">
        <v>20</v>
      </c>
      <c r="P7076" s="14">
        <v>1367.82</v>
      </c>
    </row>
    <row r="7077" spans="1:16" x14ac:dyDescent="0.3">
      <c r="A7077" s="1">
        <v>7076</v>
      </c>
      <c r="B7077" s="2">
        <v>45314.791666666664</v>
      </c>
      <c r="C7077" s="4">
        <v>45314</v>
      </c>
      <c r="D7077" s="3">
        <v>23</v>
      </c>
      <c r="E7077" s="3" t="s">
        <v>16</v>
      </c>
      <c r="F7077" s="6">
        <v>0.79166666666666663</v>
      </c>
      <c r="G7077" s="1" t="s">
        <v>28</v>
      </c>
      <c r="H7077" s="1" t="s">
        <v>29</v>
      </c>
      <c r="I7077" s="16">
        <v>10.730499999999999</v>
      </c>
      <c r="J7077" s="16">
        <v>13.240600000000001</v>
      </c>
      <c r="K7077" s="19">
        <v>11.9855</v>
      </c>
      <c r="L7077" s="1">
        <v>22.9</v>
      </c>
      <c r="M7077" s="1">
        <v>1006.89</v>
      </c>
      <c r="N7077" s="22">
        <v>43.3157</v>
      </c>
      <c r="O7077" s="3" t="s">
        <v>20</v>
      </c>
      <c r="P7077" s="14">
        <v>5599.08</v>
      </c>
    </row>
    <row r="7078" spans="1:16" x14ac:dyDescent="0.3">
      <c r="A7078" s="1">
        <v>7077</v>
      </c>
      <c r="B7078" s="2">
        <v>45314.833333333336</v>
      </c>
      <c r="C7078" s="4">
        <v>45314</v>
      </c>
      <c r="D7078" s="3">
        <v>23</v>
      </c>
      <c r="E7078" s="3" t="s">
        <v>16</v>
      </c>
      <c r="F7078" s="6">
        <v>0.83333333333333337</v>
      </c>
      <c r="G7078" s="1" t="s">
        <v>28</v>
      </c>
      <c r="H7078" s="1" t="s">
        <v>29</v>
      </c>
      <c r="I7078" s="16">
        <v>8.7639999999999993</v>
      </c>
      <c r="J7078" s="16">
        <v>13.438499999999999</v>
      </c>
      <c r="K7078" s="19">
        <v>11.1012</v>
      </c>
      <c r="L7078" s="1">
        <v>22</v>
      </c>
      <c r="M7078" s="1">
        <v>1008.21</v>
      </c>
      <c r="N7078" s="22">
        <v>34.085700000000003</v>
      </c>
      <c r="O7078" s="3" t="s">
        <v>19</v>
      </c>
      <c r="P7078" s="14">
        <v>5879.4</v>
      </c>
    </row>
    <row r="7079" spans="1:16" x14ac:dyDescent="0.3">
      <c r="A7079" s="1">
        <v>7078</v>
      </c>
      <c r="B7079" s="2">
        <v>45314.875</v>
      </c>
      <c r="C7079" s="4">
        <v>45314</v>
      </c>
      <c r="D7079" s="3">
        <v>23</v>
      </c>
      <c r="E7079" s="3" t="s">
        <v>16</v>
      </c>
      <c r="F7079" s="6">
        <v>0.875</v>
      </c>
      <c r="G7079" s="1" t="s">
        <v>28</v>
      </c>
      <c r="H7079" s="1" t="s">
        <v>29</v>
      </c>
      <c r="I7079" s="16">
        <v>12.040100000000001</v>
      </c>
      <c r="J7079" s="16">
        <v>13.885899999999999</v>
      </c>
      <c r="K7079" s="19">
        <v>12.962999999999999</v>
      </c>
      <c r="L7079" s="1">
        <v>20.7</v>
      </c>
      <c r="M7079" s="1">
        <v>1002.26</v>
      </c>
      <c r="N7079" s="22">
        <v>53.209000000000003</v>
      </c>
      <c r="O7079" s="3" t="s">
        <v>20</v>
      </c>
      <c r="P7079" s="14">
        <v>6476.73</v>
      </c>
    </row>
    <row r="7080" spans="1:16" x14ac:dyDescent="0.3">
      <c r="A7080" s="1">
        <v>7079</v>
      </c>
      <c r="B7080" s="2">
        <v>45314.916666666664</v>
      </c>
      <c r="C7080" s="4">
        <v>45314</v>
      </c>
      <c r="D7080" s="3">
        <v>23</v>
      </c>
      <c r="E7080" s="3" t="s">
        <v>16</v>
      </c>
      <c r="F7080" s="6">
        <v>0.91666666666666663</v>
      </c>
      <c r="G7080" s="1" t="s">
        <v>28</v>
      </c>
      <c r="H7080" s="1" t="s">
        <v>29</v>
      </c>
      <c r="I7080" s="16">
        <v>8.7621300000000009</v>
      </c>
      <c r="J7080" s="16">
        <v>11.0649</v>
      </c>
      <c r="K7080" s="19">
        <v>9.9135299999999997</v>
      </c>
      <c r="L7080" s="1">
        <v>20</v>
      </c>
      <c r="M7080" s="1">
        <v>995.99400000000003</v>
      </c>
      <c r="N7080" s="22">
        <v>33.097200000000001</v>
      </c>
      <c r="O7080" s="3" t="s">
        <v>19</v>
      </c>
      <c r="P7080" s="14">
        <v>3264.31</v>
      </c>
    </row>
    <row r="7081" spans="1:16" x14ac:dyDescent="0.3">
      <c r="A7081" s="1">
        <v>7080</v>
      </c>
      <c r="B7081" s="2">
        <v>45314.958333333336</v>
      </c>
      <c r="C7081" s="4">
        <v>45314</v>
      </c>
      <c r="D7081" s="3">
        <v>23</v>
      </c>
      <c r="E7081" s="3" t="s">
        <v>16</v>
      </c>
      <c r="F7081" s="6">
        <v>0.95833333333333337</v>
      </c>
      <c r="G7081" s="1" t="s">
        <v>28</v>
      </c>
      <c r="H7081" s="1" t="s">
        <v>29</v>
      </c>
      <c r="I7081" s="16">
        <v>13.0784</v>
      </c>
      <c r="J7081" s="16">
        <v>15.361599999999999</v>
      </c>
      <c r="K7081" s="19">
        <v>14.22</v>
      </c>
      <c r="L7081" s="1">
        <v>20.2</v>
      </c>
      <c r="M7081" s="1">
        <v>1015.05</v>
      </c>
      <c r="N7081" s="22">
        <v>58.960099999999997</v>
      </c>
      <c r="O7081" s="3" t="s">
        <v>20</v>
      </c>
      <c r="P7081" s="14">
        <v>8895.93</v>
      </c>
    </row>
    <row r="7082" spans="1:16" x14ac:dyDescent="0.3">
      <c r="A7082" s="1">
        <v>7081</v>
      </c>
      <c r="B7082" s="2">
        <v>45315</v>
      </c>
      <c r="C7082" s="4">
        <v>45315</v>
      </c>
      <c r="D7082" s="3">
        <v>24</v>
      </c>
      <c r="E7082" s="3" t="s">
        <v>16</v>
      </c>
      <c r="F7082" s="6">
        <v>0</v>
      </c>
      <c r="G7082" s="1" t="s">
        <v>28</v>
      </c>
      <c r="H7082" s="1" t="s">
        <v>29</v>
      </c>
      <c r="I7082" s="16">
        <v>9.1747899999999998</v>
      </c>
      <c r="J7082" s="16">
        <v>12.132099999999999</v>
      </c>
      <c r="K7082" s="19">
        <v>10.653499999999999</v>
      </c>
      <c r="L7082" s="1">
        <v>20</v>
      </c>
      <c r="M7082" s="1">
        <v>1002.2</v>
      </c>
      <c r="N7082" s="22">
        <v>83.657799999999995</v>
      </c>
      <c r="O7082" s="3" t="s">
        <v>21</v>
      </c>
      <c r="P7082" s="14">
        <v>4329.66</v>
      </c>
    </row>
    <row r="7083" spans="1:16" x14ac:dyDescent="0.3">
      <c r="A7083" s="1">
        <v>7082</v>
      </c>
      <c r="B7083" s="2">
        <v>45315.041666666664</v>
      </c>
      <c r="C7083" s="4">
        <v>45315</v>
      </c>
      <c r="D7083" s="3">
        <v>24</v>
      </c>
      <c r="E7083" s="3" t="s">
        <v>16</v>
      </c>
      <c r="F7083" s="6">
        <v>4.1666666666666664E-2</v>
      </c>
      <c r="G7083" s="1" t="s">
        <v>28</v>
      </c>
      <c r="H7083" s="1" t="s">
        <v>29</v>
      </c>
      <c r="I7083" s="16">
        <v>9.2921899999999997</v>
      </c>
      <c r="J7083" s="16">
        <v>12.4213</v>
      </c>
      <c r="K7083" s="19">
        <v>10.8568</v>
      </c>
      <c r="L7083" s="1">
        <v>19</v>
      </c>
      <c r="M7083" s="1">
        <v>1012.95</v>
      </c>
      <c r="N7083" s="22">
        <v>62.223799999999997</v>
      </c>
      <c r="O7083" s="3" t="s">
        <v>20</v>
      </c>
      <c r="P7083" s="14">
        <v>4712.63</v>
      </c>
    </row>
    <row r="7084" spans="1:16" x14ac:dyDescent="0.3">
      <c r="A7084" s="1">
        <v>7083</v>
      </c>
      <c r="B7084" s="2">
        <v>45315.083333333336</v>
      </c>
      <c r="C7084" s="4">
        <v>45315</v>
      </c>
      <c r="D7084" s="3">
        <v>24</v>
      </c>
      <c r="E7084" s="3" t="s">
        <v>16</v>
      </c>
      <c r="F7084" s="6">
        <v>8.3333333333333329E-2</v>
      </c>
      <c r="G7084" s="1" t="s">
        <v>28</v>
      </c>
      <c r="H7084" s="1" t="s">
        <v>29</v>
      </c>
      <c r="I7084" s="16">
        <v>13.3965</v>
      </c>
      <c r="J7084" s="16">
        <v>15.0131</v>
      </c>
      <c r="K7084" s="19">
        <v>14.204800000000001</v>
      </c>
      <c r="L7084" s="1">
        <v>18.3</v>
      </c>
      <c r="M7084" s="1">
        <v>1017.08</v>
      </c>
      <c r="N7084" s="22">
        <v>69.350700000000003</v>
      </c>
      <c r="O7084" s="3" t="s">
        <v>20</v>
      </c>
      <c r="P7084" s="14">
        <v>8374.86</v>
      </c>
    </row>
    <row r="7085" spans="1:16" x14ac:dyDescent="0.3">
      <c r="A7085" s="1">
        <v>7084</v>
      </c>
      <c r="B7085" s="2">
        <v>45315.125</v>
      </c>
      <c r="C7085" s="4">
        <v>45315</v>
      </c>
      <c r="D7085" s="3">
        <v>24</v>
      </c>
      <c r="E7085" s="3" t="s">
        <v>16</v>
      </c>
      <c r="F7085" s="6">
        <v>0.125</v>
      </c>
      <c r="G7085" s="1" t="s">
        <v>28</v>
      </c>
      <c r="H7085" s="1" t="s">
        <v>29</v>
      </c>
      <c r="I7085" s="16">
        <v>7.2452800000000002</v>
      </c>
      <c r="J7085" s="16">
        <v>11.3164</v>
      </c>
      <c r="K7085" s="19">
        <v>9.2808399999999995</v>
      </c>
      <c r="L7085" s="1">
        <v>16.899999999999999</v>
      </c>
      <c r="M7085" s="1">
        <v>996.91399999999999</v>
      </c>
      <c r="N7085" s="22">
        <v>82.790899999999993</v>
      </c>
      <c r="O7085" s="3" t="s">
        <v>21</v>
      </c>
      <c r="P7085" s="14">
        <v>3532.55</v>
      </c>
    </row>
    <row r="7086" spans="1:16" x14ac:dyDescent="0.3">
      <c r="A7086" s="1">
        <v>7085</v>
      </c>
      <c r="B7086" s="2">
        <v>45315.166666666664</v>
      </c>
      <c r="C7086" s="4">
        <v>45315</v>
      </c>
      <c r="D7086" s="3">
        <v>24</v>
      </c>
      <c r="E7086" s="3" t="s">
        <v>16</v>
      </c>
      <c r="F7086" s="6">
        <v>0.16666666666666666</v>
      </c>
      <c r="G7086" s="1" t="s">
        <v>28</v>
      </c>
      <c r="H7086" s="1" t="s">
        <v>29</v>
      </c>
      <c r="I7086" s="16">
        <v>3.7422</v>
      </c>
      <c r="J7086" s="16">
        <v>6.4765600000000001</v>
      </c>
      <c r="K7086" s="19">
        <v>5.1093799999999998</v>
      </c>
      <c r="L7086" s="1">
        <v>16</v>
      </c>
      <c r="M7086" s="1">
        <v>991.63099999999997</v>
      </c>
      <c r="N7086" s="22">
        <v>38.065100000000001</v>
      </c>
      <c r="O7086" s="3" t="s">
        <v>19</v>
      </c>
      <c r="P7086" s="14">
        <v>660.75199999999995</v>
      </c>
    </row>
    <row r="7087" spans="1:16" x14ac:dyDescent="0.3">
      <c r="A7087" s="1">
        <v>7086</v>
      </c>
      <c r="B7087" s="2">
        <v>45315.208333333336</v>
      </c>
      <c r="C7087" s="4">
        <v>45315</v>
      </c>
      <c r="D7087" s="3">
        <v>24</v>
      </c>
      <c r="E7087" s="3" t="s">
        <v>16</v>
      </c>
      <c r="F7087" s="6">
        <v>0.20833333333333334</v>
      </c>
      <c r="G7087" s="1" t="s">
        <v>28</v>
      </c>
      <c r="H7087" s="1" t="s">
        <v>29</v>
      </c>
      <c r="I7087" s="16">
        <v>2.3741699999999999</v>
      </c>
      <c r="J7087" s="16">
        <v>2.9058700000000002</v>
      </c>
      <c r="K7087" s="19">
        <v>2.6400199999999998</v>
      </c>
      <c r="L7087" s="1">
        <v>16.399999999999999</v>
      </c>
      <c r="M7087" s="1">
        <v>994.88099999999997</v>
      </c>
      <c r="N7087" s="22">
        <v>63.069299999999998</v>
      </c>
      <c r="O7087" s="3" t="s">
        <v>20</v>
      </c>
      <c r="P7087" s="14">
        <v>59.793500000000002</v>
      </c>
    </row>
    <row r="7088" spans="1:16" x14ac:dyDescent="0.3">
      <c r="A7088" s="1">
        <v>7087</v>
      </c>
      <c r="B7088" s="2">
        <v>45315.25</v>
      </c>
      <c r="C7088" s="4">
        <v>45315</v>
      </c>
      <c r="D7088" s="3">
        <v>24</v>
      </c>
      <c r="E7088" s="3" t="s">
        <v>16</v>
      </c>
      <c r="F7088" s="6">
        <v>0.25</v>
      </c>
      <c r="G7088" s="1" t="s">
        <v>28</v>
      </c>
      <c r="H7088" s="1" t="s">
        <v>29</v>
      </c>
      <c r="I7088" s="16">
        <v>11.816800000000001</v>
      </c>
      <c r="J7088" s="16">
        <v>14.9778</v>
      </c>
      <c r="K7088" s="19">
        <v>13.3973</v>
      </c>
      <c r="L7088" s="1">
        <v>14.9</v>
      </c>
      <c r="M7088" s="1">
        <v>983.31</v>
      </c>
      <c r="N7088" s="22">
        <v>51.626800000000003</v>
      </c>
      <c r="O7088" s="3" t="s">
        <v>20</v>
      </c>
      <c r="P7088" s="14">
        <v>8134.78</v>
      </c>
    </row>
    <row r="7089" spans="1:16" x14ac:dyDescent="0.3">
      <c r="A7089" s="1">
        <v>7088</v>
      </c>
      <c r="B7089" s="2">
        <v>45315.291666666664</v>
      </c>
      <c r="C7089" s="4">
        <v>45315</v>
      </c>
      <c r="D7089" s="3">
        <v>24</v>
      </c>
      <c r="E7089" s="3" t="s">
        <v>16</v>
      </c>
      <c r="F7089" s="6">
        <v>0.29166666666666669</v>
      </c>
      <c r="G7089" s="1" t="s">
        <v>28</v>
      </c>
      <c r="H7089" s="1" t="s">
        <v>29</v>
      </c>
      <c r="I7089" s="16">
        <v>10.064</v>
      </c>
      <c r="J7089" s="16">
        <v>14.1553</v>
      </c>
      <c r="K7089" s="19">
        <v>12.1097</v>
      </c>
      <c r="L7089" s="1">
        <v>13.5</v>
      </c>
      <c r="M7089" s="1">
        <v>994.01599999999996</v>
      </c>
      <c r="N7089" s="22">
        <v>65.142700000000005</v>
      </c>
      <c r="O7089" s="3" t="s">
        <v>20</v>
      </c>
      <c r="P7089" s="14">
        <v>6975.5</v>
      </c>
    </row>
    <row r="7090" spans="1:16" x14ac:dyDescent="0.3">
      <c r="A7090" s="1">
        <v>7089</v>
      </c>
      <c r="B7090" s="2">
        <v>45315.333333333336</v>
      </c>
      <c r="C7090" s="4">
        <v>45315</v>
      </c>
      <c r="D7090" s="3">
        <v>24</v>
      </c>
      <c r="E7090" s="3" t="s">
        <v>16</v>
      </c>
      <c r="F7090" s="6">
        <v>0.33333333333333331</v>
      </c>
      <c r="G7090" s="1" t="s">
        <v>28</v>
      </c>
      <c r="H7090" s="1" t="s">
        <v>29</v>
      </c>
      <c r="I7090" s="16">
        <v>11.153</v>
      </c>
      <c r="J7090" s="16">
        <v>12.780099999999999</v>
      </c>
      <c r="K7090" s="19">
        <v>11.9666</v>
      </c>
      <c r="L7090" s="1">
        <v>14.9</v>
      </c>
      <c r="M7090" s="1">
        <v>1000.25</v>
      </c>
      <c r="N7090" s="22">
        <v>37.775599999999997</v>
      </c>
      <c r="O7090" s="3" t="s">
        <v>19</v>
      </c>
      <c r="P7090" s="14">
        <v>5140.75</v>
      </c>
    </row>
    <row r="7091" spans="1:16" x14ac:dyDescent="0.3">
      <c r="A7091" s="1">
        <v>7090</v>
      </c>
      <c r="B7091" s="2">
        <v>45315.375</v>
      </c>
      <c r="C7091" s="4">
        <v>45315</v>
      </c>
      <c r="D7091" s="3">
        <v>24</v>
      </c>
      <c r="E7091" s="3" t="s">
        <v>16</v>
      </c>
      <c r="F7091" s="6">
        <v>0.375</v>
      </c>
      <c r="G7091" s="1" t="s">
        <v>28</v>
      </c>
      <c r="H7091" s="1" t="s">
        <v>29</v>
      </c>
      <c r="I7091" s="16">
        <v>4.7685300000000002</v>
      </c>
      <c r="J7091" s="16">
        <v>5.4389500000000002</v>
      </c>
      <c r="K7091" s="19">
        <v>5.1037400000000002</v>
      </c>
      <c r="L7091" s="1">
        <v>17.7</v>
      </c>
      <c r="M7091" s="1">
        <v>988.23500000000001</v>
      </c>
      <c r="N7091" s="22">
        <v>51.565199999999997</v>
      </c>
      <c r="O7091" s="3" t="s">
        <v>20</v>
      </c>
      <c r="P7091" s="14">
        <v>387.71699999999998</v>
      </c>
    </row>
    <row r="7092" spans="1:16" x14ac:dyDescent="0.3">
      <c r="A7092" s="1">
        <v>7091</v>
      </c>
      <c r="B7092" s="2">
        <v>45315.416666666664</v>
      </c>
      <c r="C7092" s="4">
        <v>45315</v>
      </c>
      <c r="D7092" s="3">
        <v>24</v>
      </c>
      <c r="E7092" s="3" t="s">
        <v>16</v>
      </c>
      <c r="F7092" s="6">
        <v>0.41666666666666669</v>
      </c>
      <c r="G7092" s="1" t="s">
        <v>28</v>
      </c>
      <c r="H7092" s="1" t="s">
        <v>29</v>
      </c>
      <c r="I7092" s="16">
        <v>3.7728299999999999</v>
      </c>
      <c r="J7092" s="16">
        <v>7.9051299999999998</v>
      </c>
      <c r="K7092" s="19">
        <v>5.8389800000000003</v>
      </c>
      <c r="L7092" s="1">
        <v>19.899999999999999</v>
      </c>
      <c r="M7092" s="1">
        <v>987.12099999999998</v>
      </c>
      <c r="N7092" s="22">
        <v>72.314700000000002</v>
      </c>
      <c r="O7092" s="3" t="s">
        <v>21</v>
      </c>
      <c r="P7092" s="14">
        <v>1180.1400000000001</v>
      </c>
    </row>
    <row r="7093" spans="1:16" x14ac:dyDescent="0.3">
      <c r="A7093" s="1">
        <v>7092</v>
      </c>
      <c r="B7093" s="2">
        <v>45315.458333333336</v>
      </c>
      <c r="C7093" s="4">
        <v>45315</v>
      </c>
      <c r="D7093" s="3">
        <v>24</v>
      </c>
      <c r="E7093" s="3" t="s">
        <v>16</v>
      </c>
      <c r="F7093" s="6">
        <v>0.45833333333333331</v>
      </c>
      <c r="G7093" s="1" t="s">
        <v>28</v>
      </c>
      <c r="H7093" s="1" t="s">
        <v>29</v>
      </c>
      <c r="I7093" s="16">
        <v>2.1890800000000001</v>
      </c>
      <c r="J7093" s="16">
        <v>7.0823299999999998</v>
      </c>
      <c r="K7093" s="19">
        <v>4.6356999999999999</v>
      </c>
      <c r="L7093" s="1">
        <v>22</v>
      </c>
      <c r="M7093" s="1">
        <v>992.68</v>
      </c>
      <c r="N7093" s="22">
        <v>64.326899999999995</v>
      </c>
      <c r="O7093" s="3" t="s">
        <v>20</v>
      </c>
      <c r="P7093" s="14">
        <v>847.36699999999996</v>
      </c>
    </row>
    <row r="7094" spans="1:16" x14ac:dyDescent="0.3">
      <c r="A7094" s="1">
        <v>7093</v>
      </c>
      <c r="B7094" s="2">
        <v>45315.5</v>
      </c>
      <c r="C7094" s="4">
        <v>45315</v>
      </c>
      <c r="D7094" s="3">
        <v>24</v>
      </c>
      <c r="E7094" s="3" t="s">
        <v>16</v>
      </c>
      <c r="F7094" s="6">
        <v>0.5</v>
      </c>
      <c r="G7094" s="1" t="s">
        <v>28</v>
      </c>
      <c r="H7094" s="1" t="s">
        <v>29</v>
      </c>
      <c r="I7094" s="16">
        <v>6.5576400000000001</v>
      </c>
      <c r="J7094" s="16">
        <v>7.4021699999999999</v>
      </c>
      <c r="K7094" s="19">
        <v>6.9799100000000003</v>
      </c>
      <c r="L7094" s="1">
        <v>23.8</v>
      </c>
      <c r="M7094" s="1">
        <v>984.02700000000004</v>
      </c>
      <c r="N7094" s="22">
        <v>74.586500000000001</v>
      </c>
      <c r="O7094" s="3" t="s">
        <v>21</v>
      </c>
      <c r="P7094" s="14">
        <v>953.19</v>
      </c>
    </row>
    <row r="7095" spans="1:16" x14ac:dyDescent="0.3">
      <c r="A7095" s="1">
        <v>7094</v>
      </c>
      <c r="B7095" s="2">
        <v>45315.541666666664</v>
      </c>
      <c r="C7095" s="4">
        <v>45315</v>
      </c>
      <c r="D7095" s="3">
        <v>24</v>
      </c>
      <c r="E7095" s="3" t="s">
        <v>16</v>
      </c>
      <c r="F7095" s="6">
        <v>0.54166666666666663</v>
      </c>
      <c r="G7095" s="1" t="s">
        <v>28</v>
      </c>
      <c r="H7095" s="1" t="s">
        <v>29</v>
      </c>
      <c r="I7095" s="16">
        <v>9.6689299999999996</v>
      </c>
      <c r="J7095" s="16">
        <v>14.3901</v>
      </c>
      <c r="K7095" s="19">
        <v>12.029500000000001</v>
      </c>
      <c r="L7095" s="1">
        <v>24.9</v>
      </c>
      <c r="M7095" s="1">
        <v>999.72500000000002</v>
      </c>
      <c r="N7095" s="22">
        <v>56.848599999999998</v>
      </c>
      <c r="O7095" s="3" t="s">
        <v>20</v>
      </c>
      <c r="P7095" s="14">
        <v>7088.59</v>
      </c>
    </row>
    <row r="7096" spans="1:16" x14ac:dyDescent="0.3">
      <c r="A7096" s="1">
        <v>7095</v>
      </c>
      <c r="B7096" s="2">
        <v>45315.583333333336</v>
      </c>
      <c r="C7096" s="4">
        <v>45315</v>
      </c>
      <c r="D7096" s="3">
        <v>24</v>
      </c>
      <c r="E7096" s="3" t="s">
        <v>16</v>
      </c>
      <c r="F7096" s="6">
        <v>0.58333333333333337</v>
      </c>
      <c r="G7096" s="1" t="s">
        <v>28</v>
      </c>
      <c r="H7096" s="1" t="s">
        <v>29</v>
      </c>
      <c r="I7096" s="16">
        <v>7.09917</v>
      </c>
      <c r="J7096" s="16">
        <v>9.2159099999999992</v>
      </c>
      <c r="K7096" s="19">
        <v>8.1575399999999991</v>
      </c>
      <c r="L7096" s="1">
        <v>25.4</v>
      </c>
      <c r="M7096" s="1">
        <v>1005.42</v>
      </c>
      <c r="N7096" s="22">
        <v>40.1571</v>
      </c>
      <c r="O7096" s="3" t="s">
        <v>20</v>
      </c>
      <c r="P7096" s="14">
        <v>1869.48</v>
      </c>
    </row>
    <row r="7097" spans="1:16" x14ac:dyDescent="0.3">
      <c r="A7097" s="1">
        <v>7096</v>
      </c>
      <c r="B7097" s="2">
        <v>45315.625</v>
      </c>
      <c r="C7097" s="4">
        <v>45315</v>
      </c>
      <c r="D7097" s="3">
        <v>24</v>
      </c>
      <c r="E7097" s="3" t="s">
        <v>16</v>
      </c>
      <c r="F7097" s="6">
        <v>0.625</v>
      </c>
      <c r="G7097" s="1" t="s">
        <v>28</v>
      </c>
      <c r="H7097" s="1" t="s">
        <v>29</v>
      </c>
      <c r="I7097" s="16">
        <v>7.6871700000000001</v>
      </c>
      <c r="J7097" s="16">
        <v>12.4237</v>
      </c>
      <c r="K7097" s="19">
        <v>10.055400000000001</v>
      </c>
      <c r="L7097" s="1">
        <v>25.8</v>
      </c>
      <c r="M7097" s="1">
        <v>1003.53</v>
      </c>
      <c r="N7097" s="22">
        <v>43.795400000000001</v>
      </c>
      <c r="O7097" s="3" t="s">
        <v>20</v>
      </c>
      <c r="P7097" s="14">
        <v>4565.1899999999996</v>
      </c>
    </row>
    <row r="7098" spans="1:16" x14ac:dyDescent="0.3">
      <c r="A7098" s="1">
        <v>7097</v>
      </c>
      <c r="B7098" s="2">
        <v>45315.666666666664</v>
      </c>
      <c r="C7098" s="4">
        <v>45315</v>
      </c>
      <c r="D7098" s="3">
        <v>24</v>
      </c>
      <c r="E7098" s="3" t="s">
        <v>16</v>
      </c>
      <c r="F7098" s="6">
        <v>0.66666666666666663</v>
      </c>
      <c r="G7098" s="1" t="s">
        <v>28</v>
      </c>
      <c r="H7098" s="1" t="s">
        <v>29</v>
      </c>
      <c r="I7098" s="16">
        <v>13.754099999999999</v>
      </c>
      <c r="J7098" s="16">
        <v>17.1738</v>
      </c>
      <c r="K7098" s="19">
        <v>15.464</v>
      </c>
      <c r="L7098" s="1">
        <v>25.8</v>
      </c>
      <c r="M7098" s="1">
        <v>991.20899999999995</v>
      </c>
      <c r="N7098" s="22">
        <v>76.128799999999998</v>
      </c>
      <c r="O7098" s="3" t="s">
        <v>21</v>
      </c>
      <c r="P7098" s="14">
        <v>11911</v>
      </c>
    </row>
    <row r="7099" spans="1:16" x14ac:dyDescent="0.3">
      <c r="A7099" s="1">
        <v>7098</v>
      </c>
      <c r="B7099" s="2">
        <v>45315.708333333336</v>
      </c>
      <c r="C7099" s="4">
        <v>45315</v>
      </c>
      <c r="D7099" s="3">
        <v>24</v>
      </c>
      <c r="E7099" s="3" t="s">
        <v>16</v>
      </c>
      <c r="F7099" s="6">
        <v>0.70833333333333337</v>
      </c>
      <c r="G7099" s="1" t="s">
        <v>28</v>
      </c>
      <c r="H7099" s="1" t="s">
        <v>29</v>
      </c>
      <c r="I7099" s="16">
        <v>6.5273199999999996</v>
      </c>
      <c r="J7099" s="16">
        <v>11.0334</v>
      </c>
      <c r="K7099" s="19">
        <v>8.7803699999999996</v>
      </c>
      <c r="L7099" s="1">
        <v>25.1</v>
      </c>
      <c r="M7099" s="1">
        <v>1014.43</v>
      </c>
      <c r="N7099" s="22">
        <v>51.094200000000001</v>
      </c>
      <c r="O7099" s="3" t="s">
        <v>20</v>
      </c>
      <c r="P7099" s="14">
        <v>3240.03</v>
      </c>
    </row>
    <row r="7100" spans="1:16" x14ac:dyDescent="0.3">
      <c r="A7100" s="1">
        <v>7099</v>
      </c>
      <c r="B7100" s="2">
        <v>45315.75</v>
      </c>
      <c r="C7100" s="4">
        <v>45315</v>
      </c>
      <c r="D7100" s="3">
        <v>24</v>
      </c>
      <c r="E7100" s="3" t="s">
        <v>16</v>
      </c>
      <c r="F7100" s="6">
        <v>0.75</v>
      </c>
      <c r="G7100" s="1" t="s">
        <v>28</v>
      </c>
      <c r="H7100" s="1" t="s">
        <v>29</v>
      </c>
      <c r="I7100" s="16">
        <v>8.6818600000000004</v>
      </c>
      <c r="J7100" s="16">
        <v>12.7181</v>
      </c>
      <c r="K7100" s="19">
        <v>10.7</v>
      </c>
      <c r="L7100" s="1">
        <v>22.7</v>
      </c>
      <c r="M7100" s="1">
        <v>984.38800000000003</v>
      </c>
      <c r="N7100" s="22">
        <v>54.450899999999997</v>
      </c>
      <c r="O7100" s="3" t="s">
        <v>20</v>
      </c>
      <c r="P7100" s="14">
        <v>4854.45</v>
      </c>
    </row>
    <row r="7101" spans="1:16" x14ac:dyDescent="0.3">
      <c r="A7101" s="1">
        <v>7100</v>
      </c>
      <c r="B7101" s="2">
        <v>45315.791666666664</v>
      </c>
      <c r="C7101" s="4">
        <v>45315</v>
      </c>
      <c r="D7101" s="3">
        <v>24</v>
      </c>
      <c r="E7101" s="3" t="s">
        <v>16</v>
      </c>
      <c r="F7101" s="6">
        <v>0.79166666666666663</v>
      </c>
      <c r="G7101" s="1" t="s">
        <v>28</v>
      </c>
      <c r="H7101" s="1" t="s">
        <v>29</v>
      </c>
      <c r="I7101" s="16">
        <v>12.1875</v>
      </c>
      <c r="J7101" s="16">
        <v>12.813499999999999</v>
      </c>
      <c r="K7101" s="19">
        <v>12.500500000000001</v>
      </c>
      <c r="L7101" s="1">
        <v>20.8</v>
      </c>
      <c r="M7101" s="1">
        <v>980.06200000000001</v>
      </c>
      <c r="N7101" s="22">
        <v>79.931399999999996</v>
      </c>
      <c r="O7101" s="3" t="s">
        <v>21</v>
      </c>
      <c r="P7101" s="14">
        <v>4974.6099999999997</v>
      </c>
    </row>
    <row r="7102" spans="1:16" x14ac:dyDescent="0.3">
      <c r="A7102" s="1">
        <v>7101</v>
      </c>
      <c r="B7102" s="2">
        <v>45315.833333333336</v>
      </c>
      <c r="C7102" s="4">
        <v>45315</v>
      </c>
      <c r="D7102" s="3">
        <v>24</v>
      </c>
      <c r="E7102" s="3" t="s">
        <v>16</v>
      </c>
      <c r="F7102" s="6">
        <v>0.83333333333333337</v>
      </c>
      <c r="G7102" s="1" t="s">
        <v>28</v>
      </c>
      <c r="H7102" s="1" t="s">
        <v>29</v>
      </c>
      <c r="I7102" s="16">
        <v>7.1550599999999998</v>
      </c>
      <c r="J7102" s="16">
        <v>7.9495500000000003</v>
      </c>
      <c r="K7102" s="19">
        <v>7.5522999999999998</v>
      </c>
      <c r="L7102" s="1">
        <v>19.399999999999999</v>
      </c>
      <c r="M7102" s="1">
        <v>985.37900000000002</v>
      </c>
      <c r="N7102" s="22">
        <v>43.125300000000003</v>
      </c>
      <c r="O7102" s="3" t="s">
        <v>20</v>
      </c>
      <c r="P7102" s="14">
        <v>1200.07</v>
      </c>
    </row>
    <row r="7103" spans="1:16" x14ac:dyDescent="0.3">
      <c r="A7103" s="1">
        <v>7102</v>
      </c>
      <c r="B7103" s="2">
        <v>45315.875</v>
      </c>
      <c r="C7103" s="4">
        <v>45315</v>
      </c>
      <c r="D7103" s="3">
        <v>24</v>
      </c>
      <c r="E7103" s="3" t="s">
        <v>16</v>
      </c>
      <c r="F7103" s="6">
        <v>0.875</v>
      </c>
      <c r="G7103" s="1" t="s">
        <v>28</v>
      </c>
      <c r="H7103" s="1" t="s">
        <v>29</v>
      </c>
      <c r="I7103" s="16">
        <v>10.0871</v>
      </c>
      <c r="J7103" s="16">
        <v>12.952999999999999</v>
      </c>
      <c r="K7103" s="19">
        <v>11.520099999999999</v>
      </c>
      <c r="L7103" s="1">
        <v>18.399999999999999</v>
      </c>
      <c r="M7103" s="1">
        <v>1008.96</v>
      </c>
      <c r="N7103" s="22">
        <v>78.8523</v>
      </c>
      <c r="O7103" s="3" t="s">
        <v>21</v>
      </c>
      <c r="P7103" s="14">
        <v>5333.92</v>
      </c>
    </row>
    <row r="7104" spans="1:16" x14ac:dyDescent="0.3">
      <c r="A7104" s="1">
        <v>7103</v>
      </c>
      <c r="B7104" s="2">
        <v>45315.916666666664</v>
      </c>
      <c r="C7104" s="4">
        <v>45315</v>
      </c>
      <c r="D7104" s="3">
        <v>24</v>
      </c>
      <c r="E7104" s="3" t="s">
        <v>16</v>
      </c>
      <c r="F7104" s="6">
        <v>0.91666666666666663</v>
      </c>
      <c r="G7104" s="1" t="s">
        <v>28</v>
      </c>
      <c r="H7104" s="1" t="s">
        <v>29</v>
      </c>
      <c r="I7104" s="16">
        <v>13.210699999999999</v>
      </c>
      <c r="J7104" s="16">
        <v>14.294</v>
      </c>
      <c r="K7104" s="19">
        <v>13.7524</v>
      </c>
      <c r="L7104" s="1">
        <v>18.5</v>
      </c>
      <c r="M7104" s="1">
        <v>1011.55</v>
      </c>
      <c r="N7104" s="22">
        <v>37.117800000000003</v>
      </c>
      <c r="O7104" s="3" t="s">
        <v>19</v>
      </c>
      <c r="P7104" s="14">
        <v>7183.96</v>
      </c>
    </row>
    <row r="7105" spans="1:16" x14ac:dyDescent="0.3">
      <c r="A7105" s="1">
        <v>7104</v>
      </c>
      <c r="B7105" s="2">
        <v>45315.958333333336</v>
      </c>
      <c r="C7105" s="4">
        <v>45315</v>
      </c>
      <c r="D7105" s="3">
        <v>24</v>
      </c>
      <c r="E7105" s="3" t="s">
        <v>16</v>
      </c>
      <c r="F7105" s="6">
        <v>0.95833333333333337</v>
      </c>
      <c r="G7105" s="1" t="s">
        <v>28</v>
      </c>
      <c r="H7105" s="1" t="s">
        <v>29</v>
      </c>
      <c r="I7105" s="16">
        <v>14.3438</v>
      </c>
      <c r="J7105" s="16">
        <v>16.918399999999998</v>
      </c>
      <c r="K7105" s="19">
        <v>15.6311</v>
      </c>
      <c r="L7105" s="1">
        <v>17.8</v>
      </c>
      <c r="M7105" s="1">
        <v>1010.66</v>
      </c>
      <c r="N7105" s="22">
        <v>38.747599999999998</v>
      </c>
      <c r="O7105" s="3" t="s">
        <v>19</v>
      </c>
      <c r="P7105" s="14">
        <v>4624.29</v>
      </c>
    </row>
    <row r="7106" spans="1:16" x14ac:dyDescent="0.3">
      <c r="A7106" s="1">
        <v>7105</v>
      </c>
      <c r="B7106" s="2">
        <v>45316</v>
      </c>
      <c r="C7106" s="4">
        <v>45316</v>
      </c>
      <c r="D7106" s="3">
        <v>25</v>
      </c>
      <c r="E7106" s="3" t="s">
        <v>16</v>
      </c>
      <c r="F7106" s="6">
        <v>0</v>
      </c>
      <c r="G7106" s="1" t="s">
        <v>28</v>
      </c>
      <c r="H7106" s="1" t="s">
        <v>29</v>
      </c>
      <c r="I7106" s="16">
        <v>3.9119600000000001</v>
      </c>
      <c r="J7106" s="16">
        <v>8.7077899999999993</v>
      </c>
      <c r="K7106" s="19">
        <v>6.3098700000000001</v>
      </c>
      <c r="L7106" s="1">
        <v>16.399999999999999</v>
      </c>
      <c r="M7106" s="1">
        <v>992.97299999999996</v>
      </c>
      <c r="N7106" s="22">
        <v>51.331099999999999</v>
      </c>
      <c r="O7106" s="3" t="s">
        <v>20</v>
      </c>
      <c r="P7106" s="14">
        <v>1605.89</v>
      </c>
    </row>
    <row r="7107" spans="1:16" x14ac:dyDescent="0.3">
      <c r="A7107" s="1">
        <v>7106</v>
      </c>
      <c r="B7107" s="2">
        <v>45316.041666666664</v>
      </c>
      <c r="C7107" s="4">
        <v>45316</v>
      </c>
      <c r="D7107" s="3">
        <v>25</v>
      </c>
      <c r="E7107" s="3" t="s">
        <v>16</v>
      </c>
      <c r="F7107" s="6">
        <v>4.1666666666666664E-2</v>
      </c>
      <c r="G7107" s="1" t="s">
        <v>28</v>
      </c>
      <c r="H7107" s="1" t="s">
        <v>29</v>
      </c>
      <c r="I7107" s="16">
        <v>14.0456</v>
      </c>
      <c r="J7107" s="16">
        <v>15.872</v>
      </c>
      <c r="K7107" s="19">
        <v>14.9588</v>
      </c>
      <c r="L7107" s="1">
        <v>15.4</v>
      </c>
      <c r="M7107" s="1">
        <v>1014.99</v>
      </c>
      <c r="N7107" s="22">
        <v>79.203599999999994</v>
      </c>
      <c r="O7107" s="3" t="s">
        <v>21</v>
      </c>
      <c r="P7107" s="14">
        <v>9975.14</v>
      </c>
    </row>
    <row r="7108" spans="1:16" x14ac:dyDescent="0.3">
      <c r="A7108" s="1">
        <v>7107</v>
      </c>
      <c r="B7108" s="2">
        <v>45316.083333333336</v>
      </c>
      <c r="C7108" s="4">
        <v>45316</v>
      </c>
      <c r="D7108" s="3">
        <v>25</v>
      </c>
      <c r="E7108" s="3" t="s">
        <v>16</v>
      </c>
      <c r="F7108" s="6">
        <v>8.3333333333333329E-2</v>
      </c>
      <c r="G7108" s="1" t="s">
        <v>28</v>
      </c>
      <c r="H7108" s="1" t="s">
        <v>29</v>
      </c>
      <c r="I7108" s="16">
        <v>8.3975100000000005</v>
      </c>
      <c r="J7108" s="16">
        <v>11.0976</v>
      </c>
      <c r="K7108" s="19">
        <v>9.7475699999999996</v>
      </c>
      <c r="L7108" s="1">
        <v>15</v>
      </c>
      <c r="M7108" s="1">
        <v>1015.58</v>
      </c>
      <c r="N7108" s="22">
        <v>73.466800000000006</v>
      </c>
      <c r="O7108" s="3" t="s">
        <v>21</v>
      </c>
      <c r="P7108" s="14">
        <v>3416.35</v>
      </c>
    </row>
    <row r="7109" spans="1:16" x14ac:dyDescent="0.3">
      <c r="A7109" s="1">
        <v>7108</v>
      </c>
      <c r="B7109" s="2">
        <v>45316.125</v>
      </c>
      <c r="C7109" s="4">
        <v>45316</v>
      </c>
      <c r="D7109" s="3">
        <v>25</v>
      </c>
      <c r="E7109" s="3" t="s">
        <v>16</v>
      </c>
      <c r="F7109" s="6">
        <v>0.125</v>
      </c>
      <c r="G7109" s="1" t="s">
        <v>28</v>
      </c>
      <c r="H7109" s="1" t="s">
        <v>29</v>
      </c>
      <c r="I7109" s="16">
        <v>5.3571799999999996</v>
      </c>
      <c r="J7109" s="16">
        <v>7.5863500000000004</v>
      </c>
      <c r="K7109" s="19">
        <v>6.4717599999999997</v>
      </c>
      <c r="L7109" s="1">
        <v>14.5</v>
      </c>
      <c r="M7109" s="1">
        <v>1012.8</v>
      </c>
      <c r="N7109" s="22">
        <v>75.846100000000007</v>
      </c>
      <c r="O7109" s="3" t="s">
        <v>21</v>
      </c>
      <c r="P7109" s="14">
        <v>1090.28</v>
      </c>
    </row>
    <row r="7110" spans="1:16" x14ac:dyDescent="0.3">
      <c r="A7110" s="1">
        <v>7109</v>
      </c>
      <c r="B7110" s="2">
        <v>45316.166666666664</v>
      </c>
      <c r="C7110" s="4">
        <v>45316</v>
      </c>
      <c r="D7110" s="3">
        <v>25</v>
      </c>
      <c r="E7110" s="3" t="s">
        <v>16</v>
      </c>
      <c r="F7110" s="6">
        <v>0.16666666666666666</v>
      </c>
      <c r="G7110" s="1" t="s">
        <v>28</v>
      </c>
      <c r="H7110" s="1" t="s">
        <v>29</v>
      </c>
      <c r="I7110" s="16">
        <v>7.9687599999999996</v>
      </c>
      <c r="J7110" s="16">
        <v>11.303000000000001</v>
      </c>
      <c r="K7110" s="19">
        <v>9.6358800000000002</v>
      </c>
      <c r="L7110" s="1">
        <v>13.7</v>
      </c>
      <c r="M7110" s="1">
        <v>1009.48</v>
      </c>
      <c r="N7110" s="22">
        <v>41.293300000000002</v>
      </c>
      <c r="O7110" s="3" t="s">
        <v>20</v>
      </c>
      <c r="P7110" s="14">
        <v>3604.13</v>
      </c>
    </row>
    <row r="7111" spans="1:16" x14ac:dyDescent="0.3">
      <c r="A7111" s="1">
        <v>7110</v>
      </c>
      <c r="B7111" s="2">
        <v>45316.208333333336</v>
      </c>
      <c r="C7111" s="4">
        <v>45316</v>
      </c>
      <c r="D7111" s="3">
        <v>25</v>
      </c>
      <c r="E7111" s="3" t="s">
        <v>16</v>
      </c>
      <c r="F7111" s="6">
        <v>0.20833333333333334</v>
      </c>
      <c r="G7111" s="1" t="s">
        <v>28</v>
      </c>
      <c r="H7111" s="1" t="s">
        <v>29</v>
      </c>
      <c r="I7111" s="16">
        <v>14.740399999999999</v>
      </c>
      <c r="J7111" s="16">
        <v>16.1127</v>
      </c>
      <c r="K7111" s="19">
        <v>15.426600000000001</v>
      </c>
      <c r="L7111" s="1">
        <v>14.3</v>
      </c>
      <c r="M7111" s="1">
        <v>1013.64</v>
      </c>
      <c r="N7111" s="22">
        <v>88.614199999999997</v>
      </c>
      <c r="O7111" s="3" t="s">
        <v>21</v>
      </c>
      <c r="P7111" s="14">
        <v>10461.799999999999</v>
      </c>
    </row>
    <row r="7112" spans="1:16" x14ac:dyDescent="0.3">
      <c r="A7112" s="1">
        <v>7111</v>
      </c>
      <c r="B7112" s="2">
        <v>45316.25</v>
      </c>
      <c r="C7112" s="4">
        <v>45316</v>
      </c>
      <c r="D7112" s="3">
        <v>25</v>
      </c>
      <c r="E7112" s="3" t="s">
        <v>16</v>
      </c>
      <c r="F7112" s="6">
        <v>0.25</v>
      </c>
      <c r="G7112" s="1" t="s">
        <v>28</v>
      </c>
      <c r="H7112" s="1" t="s">
        <v>29</v>
      </c>
      <c r="I7112" s="16">
        <v>8.4040400000000002</v>
      </c>
      <c r="J7112" s="16">
        <v>10.0738</v>
      </c>
      <c r="K7112" s="19">
        <v>9.2388999999999992</v>
      </c>
      <c r="L7112" s="1">
        <v>13.3</v>
      </c>
      <c r="M7112" s="1">
        <v>1006.33</v>
      </c>
      <c r="N7112" s="22">
        <v>35.724499999999999</v>
      </c>
      <c r="O7112" s="3" t="s">
        <v>19</v>
      </c>
      <c r="P7112" s="14">
        <v>2547.1</v>
      </c>
    </row>
    <row r="7113" spans="1:16" x14ac:dyDescent="0.3">
      <c r="A7113" s="1">
        <v>7112</v>
      </c>
      <c r="B7113" s="2">
        <v>45316.291666666664</v>
      </c>
      <c r="C7113" s="4">
        <v>45316</v>
      </c>
      <c r="D7113" s="3">
        <v>25</v>
      </c>
      <c r="E7113" s="3" t="s">
        <v>16</v>
      </c>
      <c r="F7113" s="6">
        <v>0.29166666666666669</v>
      </c>
      <c r="G7113" s="1" t="s">
        <v>28</v>
      </c>
      <c r="H7113" s="1" t="s">
        <v>29</v>
      </c>
      <c r="I7113" s="16">
        <v>6.2737699999999998</v>
      </c>
      <c r="J7113" s="16">
        <v>10.638199999999999</v>
      </c>
      <c r="K7113" s="19">
        <v>8.4559999999999995</v>
      </c>
      <c r="L7113" s="1">
        <v>11.4</v>
      </c>
      <c r="M7113" s="1">
        <v>1018.57</v>
      </c>
      <c r="N7113" s="22">
        <v>36.430599999999998</v>
      </c>
      <c r="O7113" s="3" t="s">
        <v>19</v>
      </c>
      <c r="P7113" s="14">
        <v>3056.44</v>
      </c>
    </row>
    <row r="7114" spans="1:16" x14ac:dyDescent="0.3">
      <c r="A7114" s="1">
        <v>7113</v>
      </c>
      <c r="B7114" s="2">
        <v>45316.333333333336</v>
      </c>
      <c r="C7114" s="4">
        <v>45316</v>
      </c>
      <c r="D7114" s="3">
        <v>25</v>
      </c>
      <c r="E7114" s="3" t="s">
        <v>16</v>
      </c>
      <c r="F7114" s="6">
        <v>0.33333333333333331</v>
      </c>
      <c r="G7114" s="1" t="s">
        <v>28</v>
      </c>
      <c r="H7114" s="1" t="s">
        <v>29</v>
      </c>
      <c r="I7114" s="16">
        <v>10.2342</v>
      </c>
      <c r="J7114" s="16">
        <v>14.385199999999999</v>
      </c>
      <c r="K7114" s="19">
        <v>12.309699999999999</v>
      </c>
      <c r="L7114" s="1">
        <v>13.5</v>
      </c>
      <c r="M7114" s="1">
        <v>1005.2</v>
      </c>
      <c r="N7114" s="22">
        <v>51.569800000000001</v>
      </c>
      <c r="O7114" s="3" t="s">
        <v>20</v>
      </c>
      <c r="P7114" s="14">
        <v>7403.36</v>
      </c>
    </row>
    <row r="7115" spans="1:16" x14ac:dyDescent="0.3">
      <c r="A7115" s="1">
        <v>7114</v>
      </c>
      <c r="B7115" s="2">
        <v>45316.375</v>
      </c>
      <c r="C7115" s="4">
        <v>45316</v>
      </c>
      <c r="D7115" s="3">
        <v>25</v>
      </c>
      <c r="E7115" s="3" t="s">
        <v>16</v>
      </c>
      <c r="F7115" s="6">
        <v>0.375</v>
      </c>
      <c r="G7115" s="1" t="s">
        <v>28</v>
      </c>
      <c r="H7115" s="1" t="s">
        <v>29</v>
      </c>
      <c r="I7115" s="16">
        <v>5.1218899999999996</v>
      </c>
      <c r="J7115" s="16">
        <v>9.1732499999999995</v>
      </c>
      <c r="K7115" s="19">
        <v>7.14757</v>
      </c>
      <c r="L7115" s="1">
        <v>16.399999999999999</v>
      </c>
      <c r="M7115" s="1">
        <v>986.60599999999999</v>
      </c>
      <c r="N7115" s="22">
        <v>61.787500000000001</v>
      </c>
      <c r="O7115" s="3" t="s">
        <v>20</v>
      </c>
      <c r="P7115" s="14">
        <v>1865.38</v>
      </c>
    </row>
    <row r="7116" spans="1:16" x14ac:dyDescent="0.3">
      <c r="A7116" s="1">
        <v>7115</v>
      </c>
      <c r="B7116" s="2">
        <v>45316.416666666664</v>
      </c>
      <c r="C7116" s="4">
        <v>45316</v>
      </c>
      <c r="D7116" s="3">
        <v>25</v>
      </c>
      <c r="E7116" s="3" t="s">
        <v>16</v>
      </c>
      <c r="F7116" s="6">
        <v>0.41666666666666669</v>
      </c>
      <c r="G7116" s="1" t="s">
        <v>28</v>
      </c>
      <c r="H7116" s="1" t="s">
        <v>29</v>
      </c>
      <c r="I7116" s="16">
        <v>2.9862199999999999</v>
      </c>
      <c r="J7116" s="16">
        <v>6.9553599999999998</v>
      </c>
      <c r="K7116" s="19">
        <v>4.97079</v>
      </c>
      <c r="L7116" s="1">
        <v>19</v>
      </c>
      <c r="M7116" s="1">
        <v>987.30499999999995</v>
      </c>
      <c r="N7116" s="22">
        <v>75.151799999999994</v>
      </c>
      <c r="O7116" s="3" t="s">
        <v>21</v>
      </c>
      <c r="P7116" s="14">
        <v>806.45899999999995</v>
      </c>
    </row>
    <row r="7117" spans="1:16" x14ac:dyDescent="0.3">
      <c r="A7117" s="1">
        <v>7116</v>
      </c>
      <c r="B7117" s="2">
        <v>45316.458333333336</v>
      </c>
      <c r="C7117" s="4">
        <v>45316</v>
      </c>
      <c r="D7117" s="3">
        <v>25</v>
      </c>
      <c r="E7117" s="3" t="s">
        <v>16</v>
      </c>
      <c r="F7117" s="6">
        <v>0.45833333333333331</v>
      </c>
      <c r="G7117" s="1" t="s">
        <v>28</v>
      </c>
      <c r="H7117" s="1" t="s">
        <v>29</v>
      </c>
      <c r="I7117" s="16">
        <v>3.67544</v>
      </c>
      <c r="J7117" s="16">
        <v>6.2429100000000002</v>
      </c>
      <c r="K7117" s="19">
        <v>4.9591700000000003</v>
      </c>
      <c r="L7117" s="1">
        <v>21.2</v>
      </c>
      <c r="M7117" s="1">
        <v>997.226</v>
      </c>
      <c r="N7117" s="22">
        <v>69.665899999999993</v>
      </c>
      <c r="O7117" s="3" t="s">
        <v>20</v>
      </c>
      <c r="P7117" s="14">
        <v>584.61099999999999</v>
      </c>
    </row>
    <row r="7118" spans="1:16" x14ac:dyDescent="0.3">
      <c r="A7118" s="1">
        <v>7117</v>
      </c>
      <c r="B7118" s="2">
        <v>45316.5</v>
      </c>
      <c r="C7118" s="4">
        <v>45316</v>
      </c>
      <c r="D7118" s="3">
        <v>25</v>
      </c>
      <c r="E7118" s="3" t="s">
        <v>16</v>
      </c>
      <c r="F7118" s="6">
        <v>0.5</v>
      </c>
      <c r="G7118" s="1" t="s">
        <v>28</v>
      </c>
      <c r="H7118" s="1" t="s">
        <v>29</v>
      </c>
      <c r="I7118" s="16">
        <v>3.6646000000000001</v>
      </c>
      <c r="J7118" s="16">
        <v>7.4446000000000003</v>
      </c>
      <c r="K7118" s="19">
        <v>5.5545999999999998</v>
      </c>
      <c r="L7118" s="1">
        <v>23.4</v>
      </c>
      <c r="M7118" s="1">
        <v>1008.78</v>
      </c>
      <c r="N7118" s="22">
        <v>83.244699999999995</v>
      </c>
      <c r="O7118" s="3" t="s">
        <v>21</v>
      </c>
      <c r="P7118" s="14">
        <v>995.40599999999995</v>
      </c>
    </row>
    <row r="7119" spans="1:16" x14ac:dyDescent="0.3">
      <c r="A7119" s="1">
        <v>7118</v>
      </c>
      <c r="B7119" s="2">
        <v>45316.541666666664</v>
      </c>
      <c r="C7119" s="4">
        <v>45316</v>
      </c>
      <c r="D7119" s="3">
        <v>25</v>
      </c>
      <c r="E7119" s="3" t="s">
        <v>16</v>
      </c>
      <c r="F7119" s="6">
        <v>0.54166666666666663</v>
      </c>
      <c r="G7119" s="1" t="s">
        <v>28</v>
      </c>
      <c r="H7119" s="1" t="s">
        <v>29</v>
      </c>
      <c r="I7119" s="16">
        <v>3.9747400000000002</v>
      </c>
      <c r="J7119" s="16">
        <v>6.2171599999999998</v>
      </c>
      <c r="K7119" s="19">
        <v>5.0959500000000002</v>
      </c>
      <c r="L7119" s="1">
        <v>25</v>
      </c>
      <c r="M7119" s="1">
        <v>985.61599999999999</v>
      </c>
      <c r="N7119" s="22">
        <v>65.942499999999995</v>
      </c>
      <c r="O7119" s="3" t="s">
        <v>20</v>
      </c>
      <c r="P7119" s="14">
        <v>563.41200000000003</v>
      </c>
    </row>
    <row r="7120" spans="1:16" x14ac:dyDescent="0.3">
      <c r="A7120" s="1">
        <v>7119</v>
      </c>
      <c r="B7120" s="2">
        <v>45316.583333333336</v>
      </c>
      <c r="C7120" s="4">
        <v>45316</v>
      </c>
      <c r="D7120" s="3">
        <v>25</v>
      </c>
      <c r="E7120" s="3" t="s">
        <v>16</v>
      </c>
      <c r="F7120" s="6">
        <v>0.58333333333333337</v>
      </c>
      <c r="G7120" s="1" t="s">
        <v>28</v>
      </c>
      <c r="H7120" s="1" t="s">
        <v>29</v>
      </c>
      <c r="I7120" s="16">
        <v>3.8047499999999999</v>
      </c>
      <c r="J7120" s="16">
        <v>4.7579500000000001</v>
      </c>
      <c r="K7120" s="19">
        <v>4.2813499999999998</v>
      </c>
      <c r="L7120" s="1">
        <v>25.7</v>
      </c>
      <c r="M7120" s="1">
        <v>987.79</v>
      </c>
      <c r="N7120" s="22">
        <v>34.365699999999997</v>
      </c>
      <c r="O7120" s="3" t="s">
        <v>19</v>
      </c>
      <c r="P7120" s="14">
        <v>252.49199999999999</v>
      </c>
    </row>
    <row r="7121" spans="1:16" x14ac:dyDescent="0.3">
      <c r="A7121" s="1">
        <v>7120</v>
      </c>
      <c r="B7121" s="2">
        <v>45316.625</v>
      </c>
      <c r="C7121" s="4">
        <v>45316</v>
      </c>
      <c r="D7121" s="3">
        <v>25</v>
      </c>
      <c r="E7121" s="3" t="s">
        <v>16</v>
      </c>
      <c r="F7121" s="6">
        <v>0.625</v>
      </c>
      <c r="G7121" s="1" t="s">
        <v>28</v>
      </c>
      <c r="H7121" s="1" t="s">
        <v>29</v>
      </c>
      <c r="I7121" s="16">
        <v>10.3314</v>
      </c>
      <c r="J7121" s="16">
        <v>12.601599999999999</v>
      </c>
      <c r="K7121" s="19">
        <v>11.4665</v>
      </c>
      <c r="L7121" s="1">
        <v>26</v>
      </c>
      <c r="M7121" s="1">
        <v>983.08699999999999</v>
      </c>
      <c r="N7121" s="22">
        <v>58.158200000000001</v>
      </c>
      <c r="O7121" s="3" t="s">
        <v>20</v>
      </c>
      <c r="P7121" s="14">
        <v>4663.9399999999996</v>
      </c>
    </row>
    <row r="7122" spans="1:16" x14ac:dyDescent="0.3">
      <c r="A7122" s="1">
        <v>7121</v>
      </c>
      <c r="B7122" s="2">
        <v>45316.666666666664</v>
      </c>
      <c r="C7122" s="4">
        <v>45316</v>
      </c>
      <c r="D7122" s="3">
        <v>25</v>
      </c>
      <c r="E7122" s="3" t="s">
        <v>16</v>
      </c>
      <c r="F7122" s="6">
        <v>0.66666666666666663</v>
      </c>
      <c r="G7122" s="1" t="s">
        <v>28</v>
      </c>
      <c r="H7122" s="1" t="s">
        <v>29</v>
      </c>
      <c r="I7122" s="16">
        <v>4.3644400000000001</v>
      </c>
      <c r="J7122" s="16">
        <v>5.5784200000000004</v>
      </c>
      <c r="K7122" s="19">
        <v>4.9714299999999998</v>
      </c>
      <c r="L7122" s="1">
        <v>26.2</v>
      </c>
      <c r="M7122" s="1">
        <v>986.7</v>
      </c>
      <c r="N7122" s="22">
        <v>76.298500000000004</v>
      </c>
      <c r="O7122" s="3" t="s">
        <v>21</v>
      </c>
      <c r="P7122" s="14">
        <v>405.80599999999998</v>
      </c>
    </row>
    <row r="7123" spans="1:16" x14ac:dyDescent="0.3">
      <c r="A7123" s="1">
        <v>7122</v>
      </c>
      <c r="B7123" s="2">
        <v>45316.708333333336</v>
      </c>
      <c r="C7123" s="4">
        <v>45316</v>
      </c>
      <c r="D7123" s="3">
        <v>25</v>
      </c>
      <c r="E7123" s="3" t="s">
        <v>16</v>
      </c>
      <c r="F7123" s="6">
        <v>0.70833333333333337</v>
      </c>
      <c r="G7123" s="1" t="s">
        <v>28</v>
      </c>
      <c r="H7123" s="1" t="s">
        <v>29</v>
      </c>
      <c r="I7123" s="16">
        <v>6.4936699999999998</v>
      </c>
      <c r="J7123" s="16">
        <v>8.7525099999999991</v>
      </c>
      <c r="K7123" s="19">
        <v>7.6230900000000004</v>
      </c>
      <c r="L7123" s="1">
        <v>25.9</v>
      </c>
      <c r="M7123" s="1">
        <v>988.80499999999995</v>
      </c>
      <c r="N7123" s="22">
        <v>58.977499999999999</v>
      </c>
      <c r="O7123" s="3" t="s">
        <v>20</v>
      </c>
      <c r="P7123" s="14">
        <v>1572.32</v>
      </c>
    </row>
    <row r="7124" spans="1:16" x14ac:dyDescent="0.3">
      <c r="A7124" s="1">
        <v>7123</v>
      </c>
      <c r="B7124" s="2">
        <v>45316.75</v>
      </c>
      <c r="C7124" s="4">
        <v>45316</v>
      </c>
      <c r="D7124" s="3">
        <v>25</v>
      </c>
      <c r="E7124" s="3" t="s">
        <v>16</v>
      </c>
      <c r="F7124" s="6">
        <v>0.75</v>
      </c>
      <c r="G7124" s="1" t="s">
        <v>28</v>
      </c>
      <c r="H7124" s="1" t="s">
        <v>29</v>
      </c>
      <c r="I7124" s="16">
        <v>13.658200000000001</v>
      </c>
      <c r="J7124" s="16">
        <v>15.496700000000001</v>
      </c>
      <c r="K7124" s="19">
        <v>14.577500000000001</v>
      </c>
      <c r="L7124" s="1">
        <v>23.3</v>
      </c>
      <c r="M7124" s="1">
        <v>1002.34</v>
      </c>
      <c r="N7124" s="22">
        <v>37.647100000000002</v>
      </c>
      <c r="O7124" s="3" t="s">
        <v>19</v>
      </c>
      <c r="P7124" s="14">
        <v>8923.94</v>
      </c>
    </row>
    <row r="7125" spans="1:16" x14ac:dyDescent="0.3">
      <c r="A7125" s="1">
        <v>7124</v>
      </c>
      <c r="B7125" s="2">
        <v>45316.791666666664</v>
      </c>
      <c r="C7125" s="4">
        <v>45316</v>
      </c>
      <c r="D7125" s="3">
        <v>25</v>
      </c>
      <c r="E7125" s="3" t="s">
        <v>16</v>
      </c>
      <c r="F7125" s="6">
        <v>0.79166666666666663</v>
      </c>
      <c r="G7125" s="1" t="s">
        <v>28</v>
      </c>
      <c r="H7125" s="1" t="s">
        <v>29</v>
      </c>
      <c r="I7125" s="16">
        <v>8.1615000000000002</v>
      </c>
      <c r="J7125" s="16">
        <v>11.357699999999999</v>
      </c>
      <c r="K7125" s="19">
        <v>9.7596100000000003</v>
      </c>
      <c r="L7125" s="1">
        <v>23.232500000000002</v>
      </c>
      <c r="M7125" s="1">
        <v>995.53800000000001</v>
      </c>
      <c r="N7125" s="22">
        <v>71.986500000000007</v>
      </c>
      <c r="O7125" s="3" t="s">
        <v>21</v>
      </c>
      <c r="P7125" s="14">
        <v>4624.29</v>
      </c>
    </row>
    <row r="7126" spans="1:16" x14ac:dyDescent="0.3">
      <c r="A7126" s="1">
        <v>7125</v>
      </c>
      <c r="B7126" s="2">
        <v>45316.833333333336</v>
      </c>
      <c r="C7126" s="4">
        <v>45316</v>
      </c>
      <c r="D7126" s="3">
        <v>25</v>
      </c>
      <c r="E7126" s="3" t="s">
        <v>16</v>
      </c>
      <c r="F7126" s="6">
        <v>0.83333333333333337</v>
      </c>
      <c r="G7126" s="1" t="s">
        <v>28</v>
      </c>
      <c r="H7126" s="1" t="s">
        <v>29</v>
      </c>
      <c r="I7126" s="16">
        <v>10.6783</v>
      </c>
      <c r="J7126" s="16">
        <v>12.805199999999999</v>
      </c>
      <c r="K7126" s="19">
        <v>11.7417</v>
      </c>
      <c r="L7126" s="1">
        <v>20.3</v>
      </c>
      <c r="M7126" s="1">
        <v>983.75300000000004</v>
      </c>
      <c r="N7126" s="22">
        <v>73.750100000000003</v>
      </c>
      <c r="O7126" s="3" t="s">
        <v>21</v>
      </c>
      <c r="P7126" s="14">
        <v>4992.1400000000003</v>
      </c>
    </row>
    <row r="7127" spans="1:16" x14ac:dyDescent="0.3">
      <c r="A7127" s="1">
        <v>7126</v>
      </c>
      <c r="B7127" s="2">
        <v>45316.875</v>
      </c>
      <c r="C7127" s="4">
        <v>45316</v>
      </c>
      <c r="D7127" s="3">
        <v>25</v>
      </c>
      <c r="E7127" s="3" t="s">
        <v>16</v>
      </c>
      <c r="F7127" s="6">
        <v>0.875</v>
      </c>
      <c r="G7127" s="1" t="s">
        <v>28</v>
      </c>
      <c r="H7127" s="1" t="s">
        <v>29</v>
      </c>
      <c r="I7127" s="16">
        <v>4.2401600000000004</v>
      </c>
      <c r="J7127" s="16">
        <v>7.9153099999999998</v>
      </c>
      <c r="K7127" s="19">
        <v>6.0777299999999999</v>
      </c>
      <c r="L7127" s="1">
        <v>19.399999999999999</v>
      </c>
      <c r="M7127" s="1">
        <v>986.33699999999999</v>
      </c>
      <c r="N7127" s="22">
        <v>75.689800000000005</v>
      </c>
      <c r="O7127" s="3" t="s">
        <v>21</v>
      </c>
      <c r="P7127" s="14">
        <v>1185.79</v>
      </c>
    </row>
    <row r="7128" spans="1:16" x14ac:dyDescent="0.3">
      <c r="A7128" s="1">
        <v>7127</v>
      </c>
      <c r="B7128" s="2">
        <v>45316.916666666664</v>
      </c>
      <c r="C7128" s="4">
        <v>45316</v>
      </c>
      <c r="D7128" s="3">
        <v>25</v>
      </c>
      <c r="E7128" s="3" t="s">
        <v>16</v>
      </c>
      <c r="F7128" s="6">
        <v>0.91666666666666663</v>
      </c>
      <c r="G7128" s="1" t="s">
        <v>28</v>
      </c>
      <c r="H7128" s="1" t="s">
        <v>29</v>
      </c>
      <c r="I7128" s="16">
        <v>4.4997600000000002</v>
      </c>
      <c r="J7128" s="16">
        <v>7.3044200000000004</v>
      </c>
      <c r="K7128" s="19">
        <v>5.9020900000000003</v>
      </c>
      <c r="L7128" s="1">
        <v>18.7</v>
      </c>
      <c r="M7128" s="1">
        <v>1000.8</v>
      </c>
      <c r="N7128" s="22">
        <v>50.669400000000003</v>
      </c>
      <c r="O7128" s="3" t="s">
        <v>20</v>
      </c>
      <c r="P7128" s="14">
        <v>947.80799999999999</v>
      </c>
    </row>
    <row r="7129" spans="1:16" x14ac:dyDescent="0.3">
      <c r="A7129" s="1">
        <v>7128</v>
      </c>
      <c r="B7129" s="2">
        <v>45316.958333333336</v>
      </c>
      <c r="C7129" s="4">
        <v>45316</v>
      </c>
      <c r="D7129" s="3">
        <v>25</v>
      </c>
      <c r="E7129" s="3" t="s">
        <v>16</v>
      </c>
      <c r="F7129" s="6">
        <v>0.95833333333333337</v>
      </c>
      <c r="G7129" s="1" t="s">
        <v>28</v>
      </c>
      <c r="H7129" s="1" t="s">
        <v>29</v>
      </c>
      <c r="I7129" s="16">
        <v>2.5312899999999998</v>
      </c>
      <c r="J7129" s="16">
        <v>7.1690100000000001</v>
      </c>
      <c r="K7129" s="19">
        <v>4.8501500000000002</v>
      </c>
      <c r="L7129" s="1">
        <v>17.899999999999999</v>
      </c>
      <c r="M7129" s="1">
        <v>985.27599999999995</v>
      </c>
      <c r="N7129" s="22">
        <v>71.076999999999998</v>
      </c>
      <c r="O7129" s="3" t="s">
        <v>21</v>
      </c>
      <c r="P7129" s="14">
        <v>884.596</v>
      </c>
    </row>
    <row r="7130" spans="1:16" x14ac:dyDescent="0.3">
      <c r="A7130" s="1">
        <v>7129</v>
      </c>
      <c r="B7130" s="2">
        <v>45317</v>
      </c>
      <c r="C7130" s="4">
        <v>45317</v>
      </c>
      <c r="D7130" s="3">
        <v>26</v>
      </c>
      <c r="E7130" s="3" t="s">
        <v>16</v>
      </c>
      <c r="F7130" s="6">
        <v>0</v>
      </c>
      <c r="G7130" s="1" t="s">
        <v>28</v>
      </c>
      <c r="H7130" s="1" t="s">
        <v>29</v>
      </c>
      <c r="I7130" s="16">
        <v>4.1961599999999999</v>
      </c>
      <c r="J7130" s="16">
        <v>5.1057699999999997</v>
      </c>
      <c r="K7130" s="19">
        <v>4.6509600000000004</v>
      </c>
      <c r="L7130" s="1">
        <v>17.100000000000001</v>
      </c>
      <c r="M7130" s="1">
        <v>1009.16</v>
      </c>
      <c r="N7130" s="22">
        <v>74.220500000000001</v>
      </c>
      <c r="O7130" s="3" t="s">
        <v>21</v>
      </c>
      <c r="P7130" s="14">
        <v>328.20699999999999</v>
      </c>
    </row>
    <row r="7131" spans="1:16" x14ac:dyDescent="0.3">
      <c r="A7131" s="1">
        <v>7130</v>
      </c>
      <c r="B7131" s="2">
        <v>45317.041666666664</v>
      </c>
      <c r="C7131" s="4">
        <v>45317</v>
      </c>
      <c r="D7131" s="3">
        <v>26</v>
      </c>
      <c r="E7131" s="3" t="s">
        <v>16</v>
      </c>
      <c r="F7131" s="6">
        <v>4.1666666666666664E-2</v>
      </c>
      <c r="G7131" s="1" t="s">
        <v>28</v>
      </c>
      <c r="H7131" s="1" t="s">
        <v>29</v>
      </c>
      <c r="I7131" s="16">
        <v>5.6216699999999999</v>
      </c>
      <c r="J7131" s="16">
        <v>9.2163699999999995</v>
      </c>
      <c r="K7131" s="19">
        <v>7.4190199999999997</v>
      </c>
      <c r="L7131" s="1">
        <v>16.7</v>
      </c>
      <c r="M7131" s="1">
        <v>983.81200000000001</v>
      </c>
      <c r="N7131" s="22">
        <v>53.215600000000002</v>
      </c>
      <c r="O7131" s="3" t="s">
        <v>20</v>
      </c>
      <c r="P7131" s="14">
        <v>1884.5</v>
      </c>
    </row>
    <row r="7132" spans="1:16" x14ac:dyDescent="0.3">
      <c r="A7132" s="1">
        <v>7131</v>
      </c>
      <c r="B7132" s="2">
        <v>45317.083333333336</v>
      </c>
      <c r="C7132" s="4">
        <v>45317</v>
      </c>
      <c r="D7132" s="3">
        <v>26</v>
      </c>
      <c r="E7132" s="3" t="s">
        <v>16</v>
      </c>
      <c r="F7132" s="6">
        <v>8.3333333333333329E-2</v>
      </c>
      <c r="G7132" s="1" t="s">
        <v>28</v>
      </c>
      <c r="H7132" s="1" t="s">
        <v>29</v>
      </c>
      <c r="I7132" s="16">
        <v>4.3011400000000002</v>
      </c>
      <c r="J7132" s="16">
        <v>7.8269200000000003</v>
      </c>
      <c r="K7132" s="19">
        <v>6.0640299999999998</v>
      </c>
      <c r="L7132" s="1">
        <v>16.3</v>
      </c>
      <c r="M7132" s="1">
        <v>987.60699999999997</v>
      </c>
      <c r="N7132" s="22">
        <v>54.991900000000001</v>
      </c>
      <c r="O7132" s="3" t="s">
        <v>20</v>
      </c>
      <c r="P7132" s="14">
        <v>1160.28</v>
      </c>
    </row>
    <row r="7133" spans="1:16" x14ac:dyDescent="0.3">
      <c r="A7133" s="1">
        <v>7132</v>
      </c>
      <c r="B7133" s="2">
        <v>45317.125</v>
      </c>
      <c r="C7133" s="4">
        <v>45317</v>
      </c>
      <c r="D7133" s="3">
        <v>26</v>
      </c>
      <c r="E7133" s="3" t="s">
        <v>16</v>
      </c>
      <c r="F7133" s="6">
        <v>0.125</v>
      </c>
      <c r="G7133" s="1" t="s">
        <v>28</v>
      </c>
      <c r="H7133" s="1" t="s">
        <v>29</v>
      </c>
      <c r="I7133" s="16">
        <v>3.15313</v>
      </c>
      <c r="J7133" s="16">
        <v>7.9309500000000002</v>
      </c>
      <c r="K7133" s="19">
        <v>5.5420400000000001</v>
      </c>
      <c r="L7133" s="1">
        <v>17.899999999999999</v>
      </c>
      <c r="M7133" s="1">
        <v>1015.04</v>
      </c>
      <c r="N7133" s="22">
        <v>59.553800000000003</v>
      </c>
      <c r="O7133" s="3" t="s">
        <v>20</v>
      </c>
      <c r="P7133" s="14">
        <v>1233.8699999999999</v>
      </c>
    </row>
    <row r="7134" spans="1:16" x14ac:dyDescent="0.3">
      <c r="A7134" s="1">
        <v>7133</v>
      </c>
      <c r="B7134" s="2">
        <v>45317.166666666664</v>
      </c>
      <c r="C7134" s="4">
        <v>45317</v>
      </c>
      <c r="D7134" s="3">
        <v>26</v>
      </c>
      <c r="E7134" s="3" t="s">
        <v>16</v>
      </c>
      <c r="F7134" s="6">
        <v>0.16666666666666666</v>
      </c>
      <c r="G7134" s="1" t="s">
        <v>28</v>
      </c>
      <c r="H7134" s="1" t="s">
        <v>29</v>
      </c>
      <c r="I7134" s="16">
        <v>3.5682700000000001</v>
      </c>
      <c r="J7134" s="16">
        <v>5.7402499999999996</v>
      </c>
      <c r="K7134" s="19">
        <v>4.6542599999999998</v>
      </c>
      <c r="L7134" s="1">
        <v>17.899999999999999</v>
      </c>
      <c r="M7134" s="1">
        <v>1001.34</v>
      </c>
      <c r="N7134" s="22">
        <v>66.639899999999997</v>
      </c>
      <c r="O7134" s="3" t="s">
        <v>20</v>
      </c>
      <c r="P7134" s="14">
        <v>461.51400000000001</v>
      </c>
    </row>
    <row r="7135" spans="1:16" x14ac:dyDescent="0.3">
      <c r="A7135" s="1">
        <v>7134</v>
      </c>
      <c r="B7135" s="2">
        <v>45317.208333333336</v>
      </c>
      <c r="C7135" s="4">
        <v>45317</v>
      </c>
      <c r="D7135" s="3">
        <v>26</v>
      </c>
      <c r="E7135" s="3" t="s">
        <v>16</v>
      </c>
      <c r="F7135" s="6">
        <v>0.20833333333333334</v>
      </c>
      <c r="G7135" s="1" t="s">
        <v>28</v>
      </c>
      <c r="H7135" s="1" t="s">
        <v>29</v>
      </c>
      <c r="I7135" s="16">
        <v>7.9901200000000001</v>
      </c>
      <c r="J7135" s="16">
        <v>9.8645899999999997</v>
      </c>
      <c r="K7135" s="19">
        <v>8.9273600000000002</v>
      </c>
      <c r="L7135" s="1">
        <v>14.9</v>
      </c>
      <c r="M7135" s="1">
        <v>1019.57</v>
      </c>
      <c r="N7135" s="22">
        <v>48.154200000000003</v>
      </c>
      <c r="O7135" s="3" t="s">
        <v>20</v>
      </c>
      <c r="P7135" s="14">
        <v>2409.6999999999998</v>
      </c>
    </row>
    <row r="7136" spans="1:16" x14ac:dyDescent="0.3">
      <c r="A7136" s="1">
        <v>7135</v>
      </c>
      <c r="B7136" s="2">
        <v>45317.25</v>
      </c>
      <c r="C7136" s="4">
        <v>45317</v>
      </c>
      <c r="D7136" s="3">
        <v>26</v>
      </c>
      <c r="E7136" s="3" t="s">
        <v>16</v>
      </c>
      <c r="F7136" s="6">
        <v>0.25</v>
      </c>
      <c r="G7136" s="1" t="s">
        <v>28</v>
      </c>
      <c r="H7136" s="1" t="s">
        <v>29</v>
      </c>
      <c r="I7136" s="16">
        <v>4.6823399999999999</v>
      </c>
      <c r="J7136" s="16">
        <v>5.9581099999999996</v>
      </c>
      <c r="K7136" s="19">
        <v>5.3202199999999999</v>
      </c>
      <c r="L7136" s="1">
        <v>12.9</v>
      </c>
      <c r="M7136" s="1">
        <v>986.1</v>
      </c>
      <c r="N7136" s="22">
        <v>39.781700000000001</v>
      </c>
      <c r="O7136" s="3" t="s">
        <v>19</v>
      </c>
      <c r="P7136" s="14">
        <v>517.10900000000004</v>
      </c>
    </row>
    <row r="7137" spans="1:16" x14ac:dyDescent="0.3">
      <c r="A7137" s="1">
        <v>7136</v>
      </c>
      <c r="B7137" s="2">
        <v>45317.291666666664</v>
      </c>
      <c r="C7137" s="4">
        <v>45317</v>
      </c>
      <c r="D7137" s="3">
        <v>26</v>
      </c>
      <c r="E7137" s="3" t="s">
        <v>16</v>
      </c>
      <c r="F7137" s="6">
        <v>0.29166666666666669</v>
      </c>
      <c r="G7137" s="1" t="s">
        <v>28</v>
      </c>
      <c r="H7137" s="1" t="s">
        <v>29</v>
      </c>
      <c r="I7137" s="16">
        <v>6.7355099999999997</v>
      </c>
      <c r="J7137" s="16">
        <v>8.4293099999999992</v>
      </c>
      <c r="K7137" s="19">
        <v>7.5824100000000003</v>
      </c>
      <c r="L7137" s="1">
        <v>12</v>
      </c>
      <c r="M7137" s="1">
        <v>983.09799999999996</v>
      </c>
      <c r="N7137" s="22">
        <v>44.7926</v>
      </c>
      <c r="O7137" s="3" t="s">
        <v>20</v>
      </c>
      <c r="P7137" s="14">
        <v>1464.46</v>
      </c>
    </row>
    <row r="7138" spans="1:16" x14ac:dyDescent="0.3">
      <c r="A7138" s="1">
        <v>7137</v>
      </c>
      <c r="B7138" s="2">
        <v>45317.333333333336</v>
      </c>
      <c r="C7138" s="4">
        <v>45317</v>
      </c>
      <c r="D7138" s="3">
        <v>26</v>
      </c>
      <c r="E7138" s="3" t="s">
        <v>16</v>
      </c>
      <c r="F7138" s="6">
        <v>0.33333333333333331</v>
      </c>
      <c r="G7138" s="1" t="s">
        <v>28</v>
      </c>
      <c r="H7138" s="1" t="s">
        <v>29</v>
      </c>
      <c r="I7138" s="16">
        <v>8.5444200000000006</v>
      </c>
      <c r="J7138" s="16">
        <v>11.302899999999999</v>
      </c>
      <c r="K7138" s="19">
        <v>9.9236799999999992</v>
      </c>
      <c r="L7138" s="1">
        <v>13.9</v>
      </c>
      <c r="M7138" s="1">
        <v>983.03499999999997</v>
      </c>
      <c r="N7138" s="22">
        <v>62.093000000000004</v>
      </c>
      <c r="O7138" s="3" t="s">
        <v>20</v>
      </c>
      <c r="P7138" s="14">
        <v>3507.21</v>
      </c>
    </row>
    <row r="7139" spans="1:16" x14ac:dyDescent="0.3">
      <c r="A7139" s="1">
        <v>7138</v>
      </c>
      <c r="B7139" s="2">
        <v>45317.375</v>
      </c>
      <c r="C7139" s="4">
        <v>45317</v>
      </c>
      <c r="D7139" s="3">
        <v>26</v>
      </c>
      <c r="E7139" s="3" t="s">
        <v>16</v>
      </c>
      <c r="F7139" s="6">
        <v>0.375</v>
      </c>
      <c r="G7139" s="1" t="s">
        <v>28</v>
      </c>
      <c r="H7139" s="1" t="s">
        <v>29</v>
      </c>
      <c r="I7139" s="16">
        <v>10.975099999999999</v>
      </c>
      <c r="J7139" s="16">
        <v>15.2448</v>
      </c>
      <c r="K7139" s="19">
        <v>13.11</v>
      </c>
      <c r="L7139" s="1">
        <v>23.232500000000002</v>
      </c>
      <c r="M7139" s="1">
        <v>1017.41</v>
      </c>
      <c r="N7139" s="22">
        <v>74.825800000000001</v>
      </c>
      <c r="O7139" s="3" t="s">
        <v>21</v>
      </c>
      <c r="P7139" s="14">
        <v>4624.29</v>
      </c>
    </row>
    <row r="7140" spans="1:16" x14ac:dyDescent="0.3">
      <c r="A7140" s="1">
        <v>7139</v>
      </c>
      <c r="B7140" s="2">
        <v>45317.416666666664</v>
      </c>
      <c r="C7140" s="4">
        <v>45317</v>
      </c>
      <c r="D7140" s="3">
        <v>26</v>
      </c>
      <c r="E7140" s="3" t="s">
        <v>16</v>
      </c>
      <c r="F7140" s="6">
        <v>0.41666666666666669</v>
      </c>
      <c r="G7140" s="1" t="s">
        <v>28</v>
      </c>
      <c r="H7140" s="1" t="s">
        <v>29</v>
      </c>
      <c r="I7140" s="16">
        <v>2.5110600000000001</v>
      </c>
      <c r="J7140" s="16">
        <v>4.2903500000000001</v>
      </c>
      <c r="K7140" s="19">
        <v>3.4007000000000001</v>
      </c>
      <c r="L7140" s="1">
        <v>19.7</v>
      </c>
      <c r="M7140" s="1">
        <v>1005.73</v>
      </c>
      <c r="N7140" s="22">
        <v>82.423000000000002</v>
      </c>
      <c r="O7140" s="3" t="s">
        <v>21</v>
      </c>
      <c r="P7140" s="14">
        <v>192.34899999999999</v>
      </c>
    </row>
    <row r="7141" spans="1:16" x14ac:dyDescent="0.3">
      <c r="A7141" s="1">
        <v>7140</v>
      </c>
      <c r="B7141" s="2">
        <v>45317.458333333336</v>
      </c>
      <c r="C7141" s="4">
        <v>45317</v>
      </c>
      <c r="D7141" s="3">
        <v>26</v>
      </c>
      <c r="E7141" s="3" t="s">
        <v>16</v>
      </c>
      <c r="F7141" s="6">
        <v>0.45833333333333331</v>
      </c>
      <c r="G7141" s="1" t="s">
        <v>28</v>
      </c>
      <c r="H7141" s="1" t="s">
        <v>29</v>
      </c>
      <c r="I7141" s="16">
        <v>12.392300000000001</v>
      </c>
      <c r="J7141" s="16">
        <v>13.6022</v>
      </c>
      <c r="K7141" s="19">
        <v>12.997299999999999</v>
      </c>
      <c r="L7141" s="1">
        <v>22.3</v>
      </c>
      <c r="M7141" s="1">
        <v>993.48299999999995</v>
      </c>
      <c r="N7141" s="22">
        <v>83.816199999999995</v>
      </c>
      <c r="O7141" s="3" t="s">
        <v>21</v>
      </c>
      <c r="P7141" s="14">
        <v>6001.76</v>
      </c>
    </row>
    <row r="7142" spans="1:16" x14ac:dyDescent="0.3">
      <c r="A7142" s="1">
        <v>7141</v>
      </c>
      <c r="B7142" s="2">
        <v>45317.5</v>
      </c>
      <c r="C7142" s="4">
        <v>45317</v>
      </c>
      <c r="D7142" s="3">
        <v>26</v>
      </c>
      <c r="E7142" s="3" t="s">
        <v>16</v>
      </c>
      <c r="F7142" s="6">
        <v>0.5</v>
      </c>
      <c r="G7142" s="1" t="s">
        <v>28</v>
      </c>
      <c r="H7142" s="1" t="s">
        <v>29</v>
      </c>
      <c r="I7142" s="16">
        <v>10.162699999999999</v>
      </c>
      <c r="J7142" s="16">
        <v>11.8873</v>
      </c>
      <c r="K7142" s="19">
        <v>11.025</v>
      </c>
      <c r="L7142" s="1">
        <v>24.5</v>
      </c>
      <c r="M7142" s="1">
        <v>995.36300000000006</v>
      </c>
      <c r="N7142" s="22">
        <v>64.444999999999993</v>
      </c>
      <c r="O7142" s="3" t="s">
        <v>20</v>
      </c>
      <c r="P7142" s="14">
        <v>3983.83</v>
      </c>
    </row>
    <row r="7143" spans="1:16" x14ac:dyDescent="0.3">
      <c r="A7143" s="1">
        <v>7142</v>
      </c>
      <c r="B7143" s="2">
        <v>45317.541666666664</v>
      </c>
      <c r="C7143" s="4">
        <v>45317</v>
      </c>
      <c r="D7143" s="3">
        <v>26</v>
      </c>
      <c r="E7143" s="3" t="s">
        <v>16</v>
      </c>
      <c r="F7143" s="6">
        <v>0.54166666666666663</v>
      </c>
      <c r="G7143" s="1" t="s">
        <v>28</v>
      </c>
      <c r="H7143" s="1" t="s">
        <v>29</v>
      </c>
      <c r="I7143" s="16">
        <v>3.0628700000000002</v>
      </c>
      <c r="J7143" s="16">
        <v>4.0170399999999997</v>
      </c>
      <c r="K7143" s="19">
        <v>3.5399500000000002</v>
      </c>
      <c r="L7143" s="1">
        <v>25.7</v>
      </c>
      <c r="M7143" s="1">
        <v>1008.01</v>
      </c>
      <c r="N7143" s="22">
        <v>81.867599999999996</v>
      </c>
      <c r="O7143" s="3" t="s">
        <v>21</v>
      </c>
      <c r="P7143" s="14">
        <v>155.06200000000001</v>
      </c>
    </row>
    <row r="7144" spans="1:16" x14ac:dyDescent="0.3">
      <c r="A7144" s="1">
        <v>7143</v>
      </c>
      <c r="B7144" s="2">
        <v>45317.583333333336</v>
      </c>
      <c r="C7144" s="4">
        <v>45317</v>
      </c>
      <c r="D7144" s="3">
        <v>26</v>
      </c>
      <c r="E7144" s="3" t="s">
        <v>16</v>
      </c>
      <c r="F7144" s="6">
        <v>0.58333333333333337</v>
      </c>
      <c r="G7144" s="1" t="s">
        <v>28</v>
      </c>
      <c r="H7144" s="1" t="s">
        <v>29</v>
      </c>
      <c r="I7144" s="16">
        <v>13.3565</v>
      </c>
      <c r="J7144" s="16">
        <v>18.026700000000002</v>
      </c>
      <c r="K7144" s="19">
        <v>15.691599999999999</v>
      </c>
      <c r="L7144" s="1">
        <v>26.4</v>
      </c>
      <c r="M7144" s="1">
        <v>1004.67</v>
      </c>
      <c r="N7144" s="22">
        <v>45.6783</v>
      </c>
      <c r="O7144" s="3" t="s">
        <v>20</v>
      </c>
      <c r="P7144" s="14">
        <v>13934</v>
      </c>
    </row>
    <row r="7145" spans="1:16" x14ac:dyDescent="0.3">
      <c r="A7145" s="1">
        <v>7144</v>
      </c>
      <c r="B7145" s="2">
        <v>45317.625</v>
      </c>
      <c r="C7145" s="4">
        <v>45317</v>
      </c>
      <c r="D7145" s="3">
        <v>26</v>
      </c>
      <c r="E7145" s="3" t="s">
        <v>16</v>
      </c>
      <c r="F7145" s="6">
        <v>0.625</v>
      </c>
      <c r="G7145" s="1" t="s">
        <v>28</v>
      </c>
      <c r="H7145" s="1" t="s">
        <v>29</v>
      </c>
      <c r="I7145" s="16">
        <v>13.971299999999999</v>
      </c>
      <c r="J7145" s="16">
        <v>18.398099999999999</v>
      </c>
      <c r="K7145" s="19">
        <v>16.184699999999999</v>
      </c>
      <c r="L7145" s="1">
        <v>26.7</v>
      </c>
      <c r="M7145" s="1">
        <v>994.23299999999995</v>
      </c>
      <c r="N7145" s="22">
        <v>56.4923</v>
      </c>
      <c r="O7145" s="3" t="s">
        <v>20</v>
      </c>
      <c r="P7145" s="14">
        <v>14644.8</v>
      </c>
    </row>
    <row r="7146" spans="1:16" x14ac:dyDescent="0.3">
      <c r="A7146" s="1">
        <v>7145</v>
      </c>
      <c r="B7146" s="2">
        <v>45317.666666666664</v>
      </c>
      <c r="C7146" s="4">
        <v>45317</v>
      </c>
      <c r="D7146" s="3">
        <v>26</v>
      </c>
      <c r="E7146" s="3" t="s">
        <v>16</v>
      </c>
      <c r="F7146" s="6">
        <v>0.66666666666666663</v>
      </c>
      <c r="G7146" s="1" t="s">
        <v>28</v>
      </c>
      <c r="H7146" s="1" t="s">
        <v>29</v>
      </c>
      <c r="I7146" s="16">
        <v>2.7940100000000001</v>
      </c>
      <c r="J7146" s="16">
        <v>4.6822299999999997</v>
      </c>
      <c r="K7146" s="19">
        <v>3.7381199999999999</v>
      </c>
      <c r="L7146" s="1">
        <v>26.8</v>
      </c>
      <c r="M7146" s="1">
        <v>1007.6</v>
      </c>
      <c r="N7146" s="22">
        <v>43.216500000000003</v>
      </c>
      <c r="O7146" s="3" t="s">
        <v>20</v>
      </c>
      <c r="P7146" s="14">
        <v>244.554</v>
      </c>
    </row>
    <row r="7147" spans="1:16" x14ac:dyDescent="0.3">
      <c r="A7147" s="1">
        <v>7146</v>
      </c>
      <c r="B7147" s="2">
        <v>45317.708333333336</v>
      </c>
      <c r="C7147" s="4">
        <v>45317</v>
      </c>
      <c r="D7147" s="3">
        <v>26</v>
      </c>
      <c r="E7147" s="3" t="s">
        <v>16</v>
      </c>
      <c r="F7147" s="6">
        <v>0.70833333333333337</v>
      </c>
      <c r="G7147" s="1" t="s">
        <v>28</v>
      </c>
      <c r="H7147" s="1" t="s">
        <v>29</v>
      </c>
      <c r="I7147" s="16">
        <v>5.5994099999999998</v>
      </c>
      <c r="J7147" s="16">
        <v>7.2108499999999998</v>
      </c>
      <c r="K7147" s="19">
        <v>6.4051299999999998</v>
      </c>
      <c r="L7147" s="1">
        <v>26.1</v>
      </c>
      <c r="M7147" s="1">
        <v>993.70399999999995</v>
      </c>
      <c r="N7147" s="22">
        <v>38.212800000000001</v>
      </c>
      <c r="O7147" s="3" t="s">
        <v>19</v>
      </c>
      <c r="P7147" s="14">
        <v>883</v>
      </c>
    </row>
    <row r="7148" spans="1:16" x14ac:dyDescent="0.3">
      <c r="A7148" s="1">
        <v>7147</v>
      </c>
      <c r="B7148" s="2">
        <v>45317.75</v>
      </c>
      <c r="C7148" s="4">
        <v>45317</v>
      </c>
      <c r="D7148" s="3">
        <v>26</v>
      </c>
      <c r="E7148" s="3" t="s">
        <v>16</v>
      </c>
      <c r="F7148" s="6">
        <v>0.75</v>
      </c>
      <c r="G7148" s="1" t="s">
        <v>28</v>
      </c>
      <c r="H7148" s="1" t="s">
        <v>29</v>
      </c>
      <c r="I7148" s="16">
        <v>12.480600000000001</v>
      </c>
      <c r="J7148" s="16">
        <v>17.0549</v>
      </c>
      <c r="K7148" s="19">
        <v>14.767799999999999</v>
      </c>
      <c r="L7148" s="1">
        <v>23.3</v>
      </c>
      <c r="M7148" s="1">
        <v>998.09500000000003</v>
      </c>
      <c r="N7148" s="22">
        <v>70.089699999999993</v>
      </c>
      <c r="O7148" s="3" t="s">
        <v>21</v>
      </c>
      <c r="P7148" s="14">
        <v>11845.3</v>
      </c>
    </row>
    <row r="7149" spans="1:16" x14ac:dyDescent="0.3">
      <c r="A7149" s="1">
        <v>7148</v>
      </c>
      <c r="B7149" s="2">
        <v>45317.791666666664</v>
      </c>
      <c r="C7149" s="4">
        <v>45317</v>
      </c>
      <c r="D7149" s="3">
        <v>26</v>
      </c>
      <c r="E7149" s="3" t="s">
        <v>16</v>
      </c>
      <c r="F7149" s="6">
        <v>0.79166666666666663</v>
      </c>
      <c r="G7149" s="1" t="s">
        <v>28</v>
      </c>
      <c r="H7149" s="1" t="s">
        <v>29</v>
      </c>
      <c r="I7149" s="16">
        <v>11.727399999999999</v>
      </c>
      <c r="J7149" s="16">
        <v>12.235300000000001</v>
      </c>
      <c r="K7149" s="19">
        <v>11.981400000000001</v>
      </c>
      <c r="L7149" s="1">
        <v>21.5</v>
      </c>
      <c r="M7149" s="1">
        <v>1014.03</v>
      </c>
      <c r="N7149" s="22">
        <v>44.117600000000003</v>
      </c>
      <c r="O7149" s="3" t="s">
        <v>20</v>
      </c>
      <c r="P7149" s="14">
        <v>4470.66</v>
      </c>
    </row>
    <row r="7150" spans="1:16" x14ac:dyDescent="0.3">
      <c r="A7150" s="1">
        <v>7149</v>
      </c>
      <c r="B7150" s="2">
        <v>45317.833333333336</v>
      </c>
      <c r="C7150" s="4">
        <v>45317</v>
      </c>
      <c r="D7150" s="3">
        <v>26</v>
      </c>
      <c r="E7150" s="3" t="s">
        <v>16</v>
      </c>
      <c r="F7150" s="6">
        <v>0.83333333333333337</v>
      </c>
      <c r="G7150" s="1" t="s">
        <v>28</v>
      </c>
      <c r="H7150" s="1" t="s">
        <v>29</v>
      </c>
      <c r="I7150" s="16">
        <v>4.3987699999999998</v>
      </c>
      <c r="J7150" s="16">
        <v>7.6013700000000002</v>
      </c>
      <c r="K7150" s="19">
        <v>6.00007</v>
      </c>
      <c r="L7150" s="1">
        <v>19.899999999999999</v>
      </c>
      <c r="M7150" s="1">
        <v>984.73</v>
      </c>
      <c r="N7150" s="22">
        <v>63.911799999999999</v>
      </c>
      <c r="O7150" s="3" t="s">
        <v>20</v>
      </c>
      <c r="P7150" s="14">
        <v>1046.72</v>
      </c>
    </row>
    <row r="7151" spans="1:16" x14ac:dyDescent="0.3">
      <c r="A7151" s="1">
        <v>7150</v>
      </c>
      <c r="B7151" s="2">
        <v>45317.875</v>
      </c>
      <c r="C7151" s="4">
        <v>45317</v>
      </c>
      <c r="D7151" s="3">
        <v>26</v>
      </c>
      <c r="E7151" s="3" t="s">
        <v>16</v>
      </c>
      <c r="F7151" s="6">
        <v>0.875</v>
      </c>
      <c r="G7151" s="1" t="s">
        <v>28</v>
      </c>
      <c r="H7151" s="1" t="s">
        <v>29</v>
      </c>
      <c r="I7151" s="16">
        <v>4.7215400000000001</v>
      </c>
      <c r="J7151" s="16">
        <v>9.3435600000000001</v>
      </c>
      <c r="K7151" s="19">
        <v>7.0325499999999996</v>
      </c>
      <c r="L7151" s="1">
        <v>19.399999999999999</v>
      </c>
      <c r="M7151" s="1">
        <v>997.298</v>
      </c>
      <c r="N7151" s="22">
        <v>34.328000000000003</v>
      </c>
      <c r="O7151" s="3" t="s">
        <v>19</v>
      </c>
      <c r="P7151" s="14">
        <v>1972.15</v>
      </c>
    </row>
    <row r="7152" spans="1:16" x14ac:dyDescent="0.3">
      <c r="A7152" s="1">
        <v>7151</v>
      </c>
      <c r="B7152" s="2">
        <v>45317.916666666664</v>
      </c>
      <c r="C7152" s="4">
        <v>45317</v>
      </c>
      <c r="D7152" s="3">
        <v>26</v>
      </c>
      <c r="E7152" s="3" t="s">
        <v>16</v>
      </c>
      <c r="F7152" s="6">
        <v>0.91666666666666663</v>
      </c>
      <c r="G7152" s="1" t="s">
        <v>28</v>
      </c>
      <c r="H7152" s="1" t="s">
        <v>29</v>
      </c>
      <c r="I7152" s="16">
        <v>6.8161399999999999</v>
      </c>
      <c r="J7152" s="16">
        <v>9.6046499999999995</v>
      </c>
      <c r="K7152" s="19">
        <v>8.2103900000000003</v>
      </c>
      <c r="L7152" s="1">
        <v>18.600000000000001</v>
      </c>
      <c r="M7152" s="1">
        <v>983.67600000000004</v>
      </c>
      <c r="N7152" s="22">
        <v>39.9146</v>
      </c>
      <c r="O7152" s="3" t="s">
        <v>19</v>
      </c>
      <c r="P7152" s="14">
        <v>2118.67</v>
      </c>
    </row>
    <row r="7153" spans="1:16" x14ac:dyDescent="0.3">
      <c r="A7153" s="1">
        <v>7152</v>
      </c>
      <c r="B7153" s="2">
        <v>45317.958333333336</v>
      </c>
      <c r="C7153" s="4">
        <v>45317</v>
      </c>
      <c r="D7153" s="3">
        <v>26</v>
      </c>
      <c r="E7153" s="3" t="s">
        <v>16</v>
      </c>
      <c r="F7153" s="6">
        <v>0.95833333333333337</v>
      </c>
      <c r="G7153" s="1" t="s">
        <v>28</v>
      </c>
      <c r="H7153" s="1" t="s">
        <v>29</v>
      </c>
      <c r="I7153" s="16">
        <v>8.2988</v>
      </c>
      <c r="J7153" s="16">
        <v>8.8121500000000008</v>
      </c>
      <c r="K7153" s="19">
        <v>8.5554699999999997</v>
      </c>
      <c r="L7153" s="1">
        <v>17.600000000000001</v>
      </c>
      <c r="M7153" s="1">
        <v>981.55</v>
      </c>
      <c r="N7153" s="22">
        <v>48.389200000000002</v>
      </c>
      <c r="O7153" s="3" t="s">
        <v>20</v>
      </c>
      <c r="P7153" s="14">
        <v>1638.38</v>
      </c>
    </row>
    <row r="7154" spans="1:16" x14ac:dyDescent="0.3">
      <c r="A7154" s="1">
        <v>7153</v>
      </c>
      <c r="B7154" s="2">
        <v>45318</v>
      </c>
      <c r="C7154" s="4">
        <v>45318</v>
      </c>
      <c r="D7154" s="3">
        <v>27</v>
      </c>
      <c r="E7154" s="3" t="s">
        <v>16</v>
      </c>
      <c r="F7154" s="6">
        <v>0</v>
      </c>
      <c r="G7154" s="1" t="s">
        <v>28</v>
      </c>
      <c r="H7154" s="1" t="s">
        <v>29</v>
      </c>
      <c r="I7154" s="16">
        <v>10.0373</v>
      </c>
      <c r="J7154" s="16">
        <v>11.5222</v>
      </c>
      <c r="K7154" s="19">
        <v>10.7798</v>
      </c>
      <c r="L7154" s="1">
        <v>17</v>
      </c>
      <c r="M7154" s="1">
        <v>1018.64</v>
      </c>
      <c r="N7154" s="22">
        <v>53.713799999999999</v>
      </c>
      <c r="O7154" s="3" t="s">
        <v>20</v>
      </c>
      <c r="P7154" s="14">
        <v>3808.79</v>
      </c>
    </row>
    <row r="7155" spans="1:16" x14ac:dyDescent="0.3">
      <c r="A7155" s="1">
        <v>7154</v>
      </c>
      <c r="B7155" s="2">
        <v>45318.041666666664</v>
      </c>
      <c r="C7155" s="4">
        <v>45318</v>
      </c>
      <c r="D7155" s="3">
        <v>27</v>
      </c>
      <c r="E7155" s="3" t="s">
        <v>16</v>
      </c>
      <c r="F7155" s="6">
        <v>4.1666666666666664E-2</v>
      </c>
      <c r="G7155" s="1" t="s">
        <v>28</v>
      </c>
      <c r="H7155" s="1" t="s">
        <v>29</v>
      </c>
      <c r="I7155" s="16">
        <v>6.7958800000000004</v>
      </c>
      <c r="J7155" s="16">
        <v>11.446899999999999</v>
      </c>
      <c r="K7155" s="19">
        <v>9.1213700000000006</v>
      </c>
      <c r="L7155" s="1">
        <v>16.8</v>
      </c>
      <c r="M7155" s="1">
        <v>1002.5</v>
      </c>
      <c r="N7155" s="22">
        <v>45.286900000000003</v>
      </c>
      <c r="O7155" s="3" t="s">
        <v>20</v>
      </c>
      <c r="P7155" s="14">
        <v>3677.89</v>
      </c>
    </row>
    <row r="7156" spans="1:16" x14ac:dyDescent="0.3">
      <c r="A7156" s="1">
        <v>7155</v>
      </c>
      <c r="B7156" s="2">
        <v>45318.083333333336</v>
      </c>
      <c r="C7156" s="4">
        <v>45318</v>
      </c>
      <c r="D7156" s="3">
        <v>27</v>
      </c>
      <c r="E7156" s="3" t="s">
        <v>16</v>
      </c>
      <c r="F7156" s="6">
        <v>8.3333333333333329E-2</v>
      </c>
      <c r="G7156" s="1" t="s">
        <v>28</v>
      </c>
      <c r="H7156" s="1" t="s">
        <v>29</v>
      </c>
      <c r="I7156" s="16">
        <v>8.01295</v>
      </c>
      <c r="J7156" s="16">
        <v>8.5895499999999991</v>
      </c>
      <c r="K7156" s="19">
        <v>8.3012499999999996</v>
      </c>
      <c r="L7156" s="1">
        <v>16.8</v>
      </c>
      <c r="M7156" s="1">
        <v>1019.08</v>
      </c>
      <c r="N7156" s="22">
        <v>73.380600000000001</v>
      </c>
      <c r="O7156" s="3" t="s">
        <v>21</v>
      </c>
      <c r="P7156" s="14">
        <v>1579.71</v>
      </c>
    </row>
    <row r="7157" spans="1:16" x14ac:dyDescent="0.3">
      <c r="A7157" s="1">
        <v>7156</v>
      </c>
      <c r="B7157" s="2">
        <v>45318.125</v>
      </c>
      <c r="C7157" s="4">
        <v>45318</v>
      </c>
      <c r="D7157" s="3">
        <v>27</v>
      </c>
      <c r="E7157" s="3" t="s">
        <v>16</v>
      </c>
      <c r="F7157" s="6">
        <v>0.125</v>
      </c>
      <c r="G7157" s="1" t="s">
        <v>28</v>
      </c>
      <c r="H7157" s="1" t="s">
        <v>29</v>
      </c>
      <c r="I7157" s="16">
        <v>11.7171</v>
      </c>
      <c r="J7157" s="16">
        <v>13.993600000000001</v>
      </c>
      <c r="K7157" s="19">
        <v>12.855399999999999</v>
      </c>
      <c r="L7157" s="1">
        <v>16.399999999999999</v>
      </c>
      <c r="M7157" s="1">
        <v>1014.35</v>
      </c>
      <c r="N7157" s="22">
        <v>33.714399999999998</v>
      </c>
      <c r="O7157" s="3" t="s">
        <v>19</v>
      </c>
      <c r="P7157" s="14">
        <v>6808.25</v>
      </c>
    </row>
    <row r="7158" spans="1:16" x14ac:dyDescent="0.3">
      <c r="A7158" s="1">
        <v>7157</v>
      </c>
      <c r="B7158" s="2">
        <v>45318.166666666664</v>
      </c>
      <c r="C7158" s="4">
        <v>45318</v>
      </c>
      <c r="D7158" s="3">
        <v>27</v>
      </c>
      <c r="E7158" s="3" t="s">
        <v>16</v>
      </c>
      <c r="F7158" s="6">
        <v>0.16666666666666666</v>
      </c>
      <c r="G7158" s="1" t="s">
        <v>28</v>
      </c>
      <c r="H7158" s="1" t="s">
        <v>29</v>
      </c>
      <c r="I7158" s="16">
        <v>2.47688</v>
      </c>
      <c r="J7158" s="16">
        <v>6.5307300000000001</v>
      </c>
      <c r="K7158" s="19">
        <v>4.5038099999999996</v>
      </c>
      <c r="L7158" s="1">
        <v>15.9</v>
      </c>
      <c r="M7158" s="1">
        <v>1019.41</v>
      </c>
      <c r="N7158" s="22">
        <v>63.345100000000002</v>
      </c>
      <c r="O7158" s="3" t="s">
        <v>20</v>
      </c>
      <c r="P7158" s="14">
        <v>696.69</v>
      </c>
    </row>
    <row r="7159" spans="1:16" x14ac:dyDescent="0.3">
      <c r="A7159" s="1">
        <v>7158</v>
      </c>
      <c r="B7159" s="2">
        <v>45318.208333333336</v>
      </c>
      <c r="C7159" s="4">
        <v>45318</v>
      </c>
      <c r="D7159" s="3">
        <v>27</v>
      </c>
      <c r="E7159" s="3" t="s">
        <v>16</v>
      </c>
      <c r="F7159" s="6">
        <v>0.20833333333333334</v>
      </c>
      <c r="G7159" s="1" t="s">
        <v>28</v>
      </c>
      <c r="H7159" s="1" t="s">
        <v>29</v>
      </c>
      <c r="I7159" s="16">
        <v>5.2816799999999997</v>
      </c>
      <c r="J7159" s="16">
        <v>9.5530899999999992</v>
      </c>
      <c r="K7159" s="19">
        <v>7.4173900000000001</v>
      </c>
      <c r="L7159" s="1">
        <v>15.6</v>
      </c>
      <c r="M7159" s="1">
        <v>1017.38</v>
      </c>
      <c r="N7159" s="22">
        <v>31.648900000000001</v>
      </c>
      <c r="O7159" s="3" t="s">
        <v>19</v>
      </c>
      <c r="P7159" s="14">
        <v>2178.5700000000002</v>
      </c>
    </row>
    <row r="7160" spans="1:16" x14ac:dyDescent="0.3">
      <c r="A7160" s="1">
        <v>7159</v>
      </c>
      <c r="B7160" s="2">
        <v>45318.25</v>
      </c>
      <c r="C7160" s="4">
        <v>45318</v>
      </c>
      <c r="D7160" s="3">
        <v>27</v>
      </c>
      <c r="E7160" s="3" t="s">
        <v>16</v>
      </c>
      <c r="F7160" s="6">
        <v>0.25</v>
      </c>
      <c r="G7160" s="1" t="s">
        <v>28</v>
      </c>
      <c r="H7160" s="1" t="s">
        <v>29</v>
      </c>
      <c r="I7160" s="16">
        <v>11.2735</v>
      </c>
      <c r="J7160" s="16">
        <v>13.922800000000001</v>
      </c>
      <c r="K7160" s="19">
        <v>12.5982</v>
      </c>
      <c r="L7160" s="1">
        <v>14.9</v>
      </c>
      <c r="M7160" s="1">
        <v>1015.17</v>
      </c>
      <c r="N7160" s="22">
        <v>84.312899999999999</v>
      </c>
      <c r="O7160" s="3" t="s">
        <v>21</v>
      </c>
      <c r="P7160" s="14">
        <v>6745.69</v>
      </c>
    </row>
    <row r="7161" spans="1:16" x14ac:dyDescent="0.3">
      <c r="A7161" s="1">
        <v>7160</v>
      </c>
      <c r="B7161" s="2">
        <v>45318.291666666664</v>
      </c>
      <c r="C7161" s="4">
        <v>45318</v>
      </c>
      <c r="D7161" s="3">
        <v>27</v>
      </c>
      <c r="E7161" s="3" t="s">
        <v>16</v>
      </c>
      <c r="F7161" s="6">
        <v>0.29166666666666669</v>
      </c>
      <c r="G7161" s="1" t="s">
        <v>28</v>
      </c>
      <c r="H7161" s="1" t="s">
        <v>29</v>
      </c>
      <c r="I7161" s="16">
        <v>13.637700000000001</v>
      </c>
      <c r="J7161" s="16">
        <v>15.1839</v>
      </c>
      <c r="K7161" s="19">
        <v>14.4108</v>
      </c>
      <c r="L7161" s="1">
        <v>13.4</v>
      </c>
      <c r="M7161" s="1">
        <v>1008.97</v>
      </c>
      <c r="N7161" s="22">
        <v>67.787000000000006</v>
      </c>
      <c r="O7161" s="3" t="s">
        <v>20</v>
      </c>
      <c r="P7161" s="14">
        <v>8741.83</v>
      </c>
    </row>
    <row r="7162" spans="1:16" x14ac:dyDescent="0.3">
      <c r="A7162" s="1">
        <v>7161</v>
      </c>
      <c r="B7162" s="2">
        <v>45318.333333333336</v>
      </c>
      <c r="C7162" s="4">
        <v>45318</v>
      </c>
      <c r="D7162" s="3">
        <v>27</v>
      </c>
      <c r="E7162" s="3" t="s">
        <v>16</v>
      </c>
      <c r="F7162" s="6">
        <v>0.33333333333333331</v>
      </c>
      <c r="G7162" s="1" t="s">
        <v>28</v>
      </c>
      <c r="H7162" s="1" t="s">
        <v>29</v>
      </c>
      <c r="I7162" s="16">
        <v>8.6518099999999993</v>
      </c>
      <c r="J7162" s="16">
        <v>11.8505</v>
      </c>
      <c r="K7162" s="19">
        <v>10.251099999999999</v>
      </c>
      <c r="L7162" s="1">
        <v>14.5</v>
      </c>
      <c r="M7162" s="1">
        <v>1009.39</v>
      </c>
      <c r="N7162" s="22">
        <v>71.039000000000001</v>
      </c>
      <c r="O7162" s="3" t="s">
        <v>21</v>
      </c>
      <c r="P7162" s="14">
        <v>4624.29</v>
      </c>
    </row>
    <row r="7163" spans="1:16" x14ac:dyDescent="0.3">
      <c r="A7163" s="1">
        <v>7162</v>
      </c>
      <c r="B7163" s="2">
        <v>45318.375</v>
      </c>
      <c r="C7163" s="4">
        <v>45318</v>
      </c>
      <c r="D7163" s="3">
        <v>27</v>
      </c>
      <c r="E7163" s="3" t="s">
        <v>16</v>
      </c>
      <c r="F7163" s="6">
        <v>0.375</v>
      </c>
      <c r="G7163" s="1" t="s">
        <v>28</v>
      </c>
      <c r="H7163" s="1" t="s">
        <v>29</v>
      </c>
      <c r="I7163" s="16">
        <v>8.9174799999999994</v>
      </c>
      <c r="J7163" s="16">
        <v>10.6045</v>
      </c>
      <c r="K7163" s="19">
        <v>9.76098</v>
      </c>
      <c r="L7163" s="1">
        <v>17.100000000000001</v>
      </c>
      <c r="M7163" s="1">
        <v>1017.71</v>
      </c>
      <c r="N7163" s="22">
        <v>72.067999999999998</v>
      </c>
      <c r="O7163" s="3" t="s">
        <v>21</v>
      </c>
      <c r="P7163" s="14">
        <v>2965.49</v>
      </c>
    </row>
    <row r="7164" spans="1:16" x14ac:dyDescent="0.3">
      <c r="A7164" s="1">
        <v>7163</v>
      </c>
      <c r="B7164" s="2">
        <v>45318.416666666664</v>
      </c>
      <c r="C7164" s="4">
        <v>45318</v>
      </c>
      <c r="D7164" s="3">
        <v>27</v>
      </c>
      <c r="E7164" s="3" t="s">
        <v>16</v>
      </c>
      <c r="F7164" s="6">
        <v>0.41666666666666669</v>
      </c>
      <c r="G7164" s="1" t="s">
        <v>28</v>
      </c>
      <c r="H7164" s="1" t="s">
        <v>29</v>
      </c>
      <c r="I7164" s="16">
        <v>3.39324</v>
      </c>
      <c r="J7164" s="16">
        <v>5.0419299999999998</v>
      </c>
      <c r="K7164" s="19">
        <v>4.2175799999999999</v>
      </c>
      <c r="L7164" s="1">
        <v>19.899999999999999</v>
      </c>
      <c r="M7164" s="1">
        <v>1019.08</v>
      </c>
      <c r="N7164" s="22">
        <v>62.216000000000001</v>
      </c>
      <c r="O7164" s="3" t="s">
        <v>20</v>
      </c>
      <c r="P7164" s="14">
        <v>316.10700000000003</v>
      </c>
    </row>
    <row r="7165" spans="1:16" x14ac:dyDescent="0.3">
      <c r="A7165" s="1">
        <v>7164</v>
      </c>
      <c r="B7165" s="2">
        <v>45318.458333333336</v>
      </c>
      <c r="C7165" s="4">
        <v>45318</v>
      </c>
      <c r="D7165" s="3">
        <v>27</v>
      </c>
      <c r="E7165" s="3" t="s">
        <v>16</v>
      </c>
      <c r="F7165" s="6">
        <v>0.45833333333333331</v>
      </c>
      <c r="G7165" s="1" t="s">
        <v>28</v>
      </c>
      <c r="H7165" s="1" t="s">
        <v>29</v>
      </c>
      <c r="I7165" s="16">
        <v>7.8163600000000004</v>
      </c>
      <c r="J7165" s="16">
        <v>11.9506</v>
      </c>
      <c r="K7165" s="19">
        <v>9.8834599999999995</v>
      </c>
      <c r="L7165" s="1">
        <v>22.4</v>
      </c>
      <c r="M7165" s="1">
        <v>1017.76</v>
      </c>
      <c r="N7165" s="22">
        <v>36.711500000000001</v>
      </c>
      <c r="O7165" s="3" t="s">
        <v>19</v>
      </c>
      <c r="P7165" s="14">
        <v>4168.28</v>
      </c>
    </row>
    <row r="7166" spans="1:16" x14ac:dyDescent="0.3">
      <c r="A7166" s="1">
        <v>7165</v>
      </c>
      <c r="B7166" s="2">
        <v>45318.5</v>
      </c>
      <c r="C7166" s="4">
        <v>45318</v>
      </c>
      <c r="D7166" s="3">
        <v>27</v>
      </c>
      <c r="E7166" s="3" t="s">
        <v>16</v>
      </c>
      <c r="F7166" s="6">
        <v>0.5</v>
      </c>
      <c r="G7166" s="1" t="s">
        <v>28</v>
      </c>
      <c r="H7166" s="1" t="s">
        <v>29</v>
      </c>
      <c r="I7166" s="16">
        <v>8.9240200000000005</v>
      </c>
      <c r="J7166" s="16">
        <v>10.1182</v>
      </c>
      <c r="K7166" s="19">
        <v>9.5211199999999998</v>
      </c>
      <c r="L7166" s="1">
        <v>24.4</v>
      </c>
      <c r="M7166" s="1">
        <v>999.32799999999997</v>
      </c>
      <c r="N7166" s="22">
        <v>55.180199999999999</v>
      </c>
      <c r="O7166" s="3" t="s">
        <v>20</v>
      </c>
      <c r="P7166" s="14">
        <v>2467.39</v>
      </c>
    </row>
    <row r="7167" spans="1:16" x14ac:dyDescent="0.3">
      <c r="A7167" s="1">
        <v>7166</v>
      </c>
      <c r="B7167" s="2">
        <v>45318.541666666664</v>
      </c>
      <c r="C7167" s="4">
        <v>45318</v>
      </c>
      <c r="D7167" s="3">
        <v>27</v>
      </c>
      <c r="E7167" s="3" t="s">
        <v>16</v>
      </c>
      <c r="F7167" s="6">
        <v>0.54166666666666663</v>
      </c>
      <c r="G7167" s="1" t="s">
        <v>28</v>
      </c>
      <c r="H7167" s="1" t="s">
        <v>29</v>
      </c>
      <c r="I7167" s="16">
        <v>5.15212</v>
      </c>
      <c r="J7167" s="16">
        <v>5.6769600000000002</v>
      </c>
      <c r="K7167" s="19">
        <v>5.4145399999999997</v>
      </c>
      <c r="L7167" s="1">
        <v>26</v>
      </c>
      <c r="M7167" s="1">
        <v>1015.08</v>
      </c>
      <c r="N7167" s="22">
        <v>74.941999999999993</v>
      </c>
      <c r="O7167" s="3" t="s">
        <v>21</v>
      </c>
      <c r="P7167" s="14">
        <v>440.28699999999998</v>
      </c>
    </row>
    <row r="7168" spans="1:16" x14ac:dyDescent="0.3">
      <c r="A7168" s="1">
        <v>7167</v>
      </c>
      <c r="B7168" s="2">
        <v>45318.583333333336</v>
      </c>
      <c r="C7168" s="4">
        <v>45318</v>
      </c>
      <c r="D7168" s="3">
        <v>27</v>
      </c>
      <c r="E7168" s="3" t="s">
        <v>16</v>
      </c>
      <c r="F7168" s="6">
        <v>0.58333333333333337</v>
      </c>
      <c r="G7168" s="1" t="s">
        <v>28</v>
      </c>
      <c r="H7168" s="1" t="s">
        <v>29</v>
      </c>
      <c r="I7168" s="16">
        <v>5.5001600000000002</v>
      </c>
      <c r="J7168" s="16">
        <v>7.5156499999999999</v>
      </c>
      <c r="K7168" s="19">
        <v>6.5079099999999999</v>
      </c>
      <c r="L7168" s="1">
        <v>26.8</v>
      </c>
      <c r="M7168" s="1">
        <v>1000.41</v>
      </c>
      <c r="N7168" s="22">
        <v>88.934100000000001</v>
      </c>
      <c r="O7168" s="3" t="s">
        <v>21</v>
      </c>
      <c r="P7168" s="14">
        <v>1004.17</v>
      </c>
    </row>
    <row r="7169" spans="1:16" x14ac:dyDescent="0.3">
      <c r="A7169" s="1">
        <v>7168</v>
      </c>
      <c r="B7169" s="2">
        <v>45318.625</v>
      </c>
      <c r="C7169" s="4">
        <v>45318</v>
      </c>
      <c r="D7169" s="3">
        <v>27</v>
      </c>
      <c r="E7169" s="3" t="s">
        <v>16</v>
      </c>
      <c r="F7169" s="6">
        <v>0.625</v>
      </c>
      <c r="G7169" s="1" t="s">
        <v>28</v>
      </c>
      <c r="H7169" s="1" t="s">
        <v>29</v>
      </c>
      <c r="I7169" s="16">
        <v>6.9046900000000004</v>
      </c>
      <c r="J7169" s="16">
        <v>9.6140799999999995</v>
      </c>
      <c r="K7169" s="19">
        <v>8.2593899999999998</v>
      </c>
      <c r="L7169" s="1">
        <v>27.2</v>
      </c>
      <c r="M7169" s="1">
        <v>1002.57</v>
      </c>
      <c r="N7169" s="22">
        <v>48.491500000000002</v>
      </c>
      <c r="O7169" s="3" t="s">
        <v>20</v>
      </c>
      <c r="P7169" s="14">
        <v>2103.7199999999998</v>
      </c>
    </row>
    <row r="7170" spans="1:16" x14ac:dyDescent="0.3">
      <c r="A7170" s="1">
        <v>7169</v>
      </c>
      <c r="B7170" s="2">
        <v>45318.666666666664</v>
      </c>
      <c r="C7170" s="4">
        <v>45318</v>
      </c>
      <c r="D7170" s="3">
        <v>27</v>
      </c>
      <c r="E7170" s="3" t="s">
        <v>16</v>
      </c>
      <c r="F7170" s="6">
        <v>0.66666666666666663</v>
      </c>
      <c r="G7170" s="1" t="s">
        <v>28</v>
      </c>
      <c r="H7170" s="1" t="s">
        <v>29</v>
      </c>
      <c r="I7170" s="16">
        <v>2.2609300000000001</v>
      </c>
      <c r="J7170" s="16">
        <v>5.9337900000000001</v>
      </c>
      <c r="K7170" s="19">
        <v>4.0973600000000001</v>
      </c>
      <c r="L7170" s="1">
        <v>27.3</v>
      </c>
      <c r="M7170" s="1">
        <v>1012.96</v>
      </c>
      <c r="N7170" s="22">
        <v>68.266199999999998</v>
      </c>
      <c r="O7170" s="3" t="s">
        <v>20</v>
      </c>
      <c r="P7170" s="14">
        <v>499.56799999999998</v>
      </c>
    </row>
    <row r="7171" spans="1:16" x14ac:dyDescent="0.3">
      <c r="A7171" s="1">
        <v>7170</v>
      </c>
      <c r="B7171" s="2">
        <v>45318.708333333336</v>
      </c>
      <c r="C7171" s="4">
        <v>45318</v>
      </c>
      <c r="D7171" s="3">
        <v>27</v>
      </c>
      <c r="E7171" s="3" t="s">
        <v>16</v>
      </c>
      <c r="F7171" s="6">
        <v>0.70833333333333337</v>
      </c>
      <c r="G7171" s="1" t="s">
        <v>28</v>
      </c>
      <c r="H7171" s="1" t="s">
        <v>29</v>
      </c>
      <c r="I7171" s="16">
        <v>6.18703</v>
      </c>
      <c r="J7171" s="16">
        <v>10.202</v>
      </c>
      <c r="K7171" s="19">
        <v>8.1945399999999999</v>
      </c>
      <c r="L7171" s="1">
        <v>27</v>
      </c>
      <c r="M7171" s="1">
        <v>1013.2</v>
      </c>
      <c r="N7171" s="22">
        <v>88.972999999999999</v>
      </c>
      <c r="O7171" s="3" t="s">
        <v>21</v>
      </c>
      <c r="P7171" s="14">
        <v>2542.13</v>
      </c>
    </row>
    <row r="7172" spans="1:16" x14ac:dyDescent="0.3">
      <c r="A7172" s="1">
        <v>7171</v>
      </c>
      <c r="B7172" s="2">
        <v>45318.75</v>
      </c>
      <c r="C7172" s="4">
        <v>45318</v>
      </c>
      <c r="D7172" s="3">
        <v>27</v>
      </c>
      <c r="E7172" s="3" t="s">
        <v>16</v>
      </c>
      <c r="F7172" s="6">
        <v>0.75</v>
      </c>
      <c r="G7172" s="1" t="s">
        <v>28</v>
      </c>
      <c r="H7172" s="1" t="s">
        <v>29</v>
      </c>
      <c r="I7172" s="16">
        <v>4.7488200000000003</v>
      </c>
      <c r="J7172" s="16">
        <v>8.2346599999999999</v>
      </c>
      <c r="K7172" s="19">
        <v>6.4917400000000001</v>
      </c>
      <c r="L7172" s="1">
        <v>24</v>
      </c>
      <c r="M7172" s="1">
        <v>1012.95</v>
      </c>
      <c r="N7172" s="22">
        <v>64.461399999999998</v>
      </c>
      <c r="O7172" s="3" t="s">
        <v>20</v>
      </c>
      <c r="P7172" s="14">
        <v>1349.98</v>
      </c>
    </row>
    <row r="7173" spans="1:16" x14ac:dyDescent="0.3">
      <c r="A7173" s="1">
        <v>7172</v>
      </c>
      <c r="B7173" s="2">
        <v>45318.791666666664</v>
      </c>
      <c r="C7173" s="4">
        <v>45318</v>
      </c>
      <c r="D7173" s="3">
        <v>27</v>
      </c>
      <c r="E7173" s="3" t="s">
        <v>16</v>
      </c>
      <c r="F7173" s="6">
        <v>0.79166666666666663</v>
      </c>
      <c r="G7173" s="1" t="s">
        <v>28</v>
      </c>
      <c r="H7173" s="1" t="s">
        <v>29</v>
      </c>
      <c r="I7173" s="16">
        <v>6.2574699999999996</v>
      </c>
      <c r="J7173" s="16">
        <v>9.5767600000000002</v>
      </c>
      <c r="K7173" s="19">
        <v>7.9171100000000001</v>
      </c>
      <c r="L7173" s="1">
        <v>22.1</v>
      </c>
      <c r="M7173" s="1">
        <v>1013.14</v>
      </c>
      <c r="N7173" s="22">
        <v>78.287300000000002</v>
      </c>
      <c r="O7173" s="3" t="s">
        <v>21</v>
      </c>
      <c r="P7173" s="14">
        <v>2137.52</v>
      </c>
    </row>
    <row r="7174" spans="1:16" x14ac:dyDescent="0.3">
      <c r="A7174" s="1">
        <v>7173</v>
      </c>
      <c r="B7174" s="2">
        <v>45318.833333333336</v>
      </c>
      <c r="C7174" s="4">
        <v>45318</v>
      </c>
      <c r="D7174" s="3">
        <v>27</v>
      </c>
      <c r="E7174" s="3" t="s">
        <v>16</v>
      </c>
      <c r="F7174" s="6">
        <v>0.83333333333333337</v>
      </c>
      <c r="G7174" s="1" t="s">
        <v>28</v>
      </c>
      <c r="H7174" s="1" t="s">
        <v>29</v>
      </c>
      <c r="I7174" s="16">
        <v>3.5569099999999998</v>
      </c>
      <c r="J7174" s="16">
        <v>7.0527800000000003</v>
      </c>
      <c r="K7174" s="19">
        <v>5.3048400000000004</v>
      </c>
      <c r="L7174" s="1">
        <v>20.8</v>
      </c>
      <c r="M7174" s="1">
        <v>997.07799999999997</v>
      </c>
      <c r="N7174" s="22">
        <v>65.463999999999999</v>
      </c>
      <c r="O7174" s="3" t="s">
        <v>20</v>
      </c>
      <c r="P7174" s="14">
        <v>843.94399999999996</v>
      </c>
    </row>
    <row r="7175" spans="1:16" x14ac:dyDescent="0.3">
      <c r="A7175" s="1">
        <v>7174</v>
      </c>
      <c r="B7175" s="2">
        <v>45318.875</v>
      </c>
      <c r="C7175" s="4">
        <v>45318</v>
      </c>
      <c r="D7175" s="3">
        <v>27</v>
      </c>
      <c r="E7175" s="3" t="s">
        <v>16</v>
      </c>
      <c r="F7175" s="6">
        <v>0.875</v>
      </c>
      <c r="G7175" s="1" t="s">
        <v>28</v>
      </c>
      <c r="H7175" s="1" t="s">
        <v>29</v>
      </c>
      <c r="I7175" s="16">
        <v>13.5769</v>
      </c>
      <c r="J7175" s="16">
        <v>15.2987</v>
      </c>
      <c r="K7175" s="19">
        <v>14.437799999999999</v>
      </c>
      <c r="L7175" s="1">
        <v>19.3</v>
      </c>
      <c r="M7175" s="1">
        <v>1001.22</v>
      </c>
      <c r="N7175" s="22">
        <v>56.011699999999998</v>
      </c>
      <c r="O7175" s="3" t="s">
        <v>20</v>
      </c>
      <c r="P7175" s="14">
        <v>8694.02</v>
      </c>
    </row>
    <row r="7176" spans="1:16" x14ac:dyDescent="0.3">
      <c r="A7176" s="1">
        <v>7175</v>
      </c>
      <c r="B7176" s="2">
        <v>45318.916666666664</v>
      </c>
      <c r="C7176" s="4">
        <v>45318</v>
      </c>
      <c r="D7176" s="3">
        <v>27</v>
      </c>
      <c r="E7176" s="3" t="s">
        <v>16</v>
      </c>
      <c r="F7176" s="6">
        <v>0.91666666666666663</v>
      </c>
      <c r="G7176" s="1" t="s">
        <v>28</v>
      </c>
      <c r="H7176" s="1" t="s">
        <v>29</v>
      </c>
      <c r="I7176" s="16">
        <v>9.7166999999999994</v>
      </c>
      <c r="J7176" s="16">
        <v>11.9373</v>
      </c>
      <c r="K7176" s="19">
        <v>10.827</v>
      </c>
      <c r="L7176" s="1">
        <v>18.7</v>
      </c>
      <c r="M7176" s="1">
        <v>990.11</v>
      </c>
      <c r="N7176" s="22">
        <v>70.575000000000003</v>
      </c>
      <c r="O7176" s="3" t="s">
        <v>21</v>
      </c>
      <c r="P7176" s="14">
        <v>4092.82</v>
      </c>
    </row>
    <row r="7177" spans="1:16" x14ac:dyDescent="0.3">
      <c r="A7177" s="1">
        <v>7176</v>
      </c>
      <c r="B7177" s="2">
        <v>45318.958333333336</v>
      </c>
      <c r="C7177" s="4">
        <v>45318</v>
      </c>
      <c r="D7177" s="3">
        <v>27</v>
      </c>
      <c r="E7177" s="3" t="s">
        <v>16</v>
      </c>
      <c r="F7177" s="6">
        <v>0.95833333333333337</v>
      </c>
      <c r="G7177" s="1" t="s">
        <v>28</v>
      </c>
      <c r="H7177" s="1" t="s">
        <v>29</v>
      </c>
      <c r="I7177" s="16">
        <v>10.8283</v>
      </c>
      <c r="J7177" s="16">
        <v>14.1023</v>
      </c>
      <c r="K7177" s="19">
        <v>12.465299999999999</v>
      </c>
      <c r="L7177" s="1">
        <v>18.7</v>
      </c>
      <c r="M7177" s="1">
        <v>998.53800000000001</v>
      </c>
      <c r="N7177" s="22">
        <v>81.7791</v>
      </c>
      <c r="O7177" s="3" t="s">
        <v>21</v>
      </c>
      <c r="P7177" s="14">
        <v>6805.37</v>
      </c>
    </row>
    <row r="7178" spans="1:16" x14ac:dyDescent="0.3">
      <c r="A7178" s="1">
        <v>7177</v>
      </c>
      <c r="B7178" s="2">
        <v>45319</v>
      </c>
      <c r="C7178" s="4">
        <v>45319</v>
      </c>
      <c r="D7178" s="3">
        <v>28</v>
      </c>
      <c r="E7178" s="3" t="s">
        <v>16</v>
      </c>
      <c r="F7178" s="6">
        <v>0</v>
      </c>
      <c r="G7178" s="1" t="s">
        <v>28</v>
      </c>
      <c r="H7178" s="1" t="s">
        <v>29</v>
      </c>
      <c r="I7178" s="16">
        <v>12.2592</v>
      </c>
      <c r="J7178" s="16">
        <v>13.0543</v>
      </c>
      <c r="K7178" s="19">
        <v>12.6568</v>
      </c>
      <c r="L7178" s="1">
        <v>18</v>
      </c>
      <c r="M7178" s="1">
        <v>1018.43</v>
      </c>
      <c r="N7178" s="22">
        <v>76.956900000000005</v>
      </c>
      <c r="O7178" s="3" t="s">
        <v>21</v>
      </c>
      <c r="P7178" s="14">
        <v>5518.89</v>
      </c>
    </row>
    <row r="7179" spans="1:16" x14ac:dyDescent="0.3">
      <c r="A7179" s="1">
        <v>7178</v>
      </c>
      <c r="B7179" s="2">
        <v>45319.041666666664</v>
      </c>
      <c r="C7179" s="4">
        <v>45319</v>
      </c>
      <c r="D7179" s="3">
        <v>28</v>
      </c>
      <c r="E7179" s="3" t="s">
        <v>16</v>
      </c>
      <c r="F7179" s="6">
        <v>4.1666666666666664E-2</v>
      </c>
      <c r="G7179" s="1" t="s">
        <v>28</v>
      </c>
      <c r="H7179" s="1" t="s">
        <v>29</v>
      </c>
      <c r="I7179" s="16">
        <v>8.4797499999999992</v>
      </c>
      <c r="J7179" s="16">
        <v>10.3087</v>
      </c>
      <c r="K7179" s="19">
        <v>9.3942300000000003</v>
      </c>
      <c r="L7179" s="1">
        <v>16.899999999999999</v>
      </c>
      <c r="M7179" s="1">
        <v>1012.66</v>
      </c>
      <c r="N7179" s="22">
        <v>82.604600000000005</v>
      </c>
      <c r="O7179" s="3" t="s">
        <v>21</v>
      </c>
      <c r="P7179" s="14">
        <v>2712.58</v>
      </c>
    </row>
    <row r="7180" spans="1:16" x14ac:dyDescent="0.3">
      <c r="A7180" s="1">
        <v>7179</v>
      </c>
      <c r="B7180" s="2">
        <v>45319.083333333336</v>
      </c>
      <c r="C7180" s="4">
        <v>45319</v>
      </c>
      <c r="D7180" s="3">
        <v>28</v>
      </c>
      <c r="E7180" s="3" t="s">
        <v>16</v>
      </c>
      <c r="F7180" s="6">
        <v>8.3333333333333329E-2</v>
      </c>
      <c r="G7180" s="1" t="s">
        <v>28</v>
      </c>
      <c r="H7180" s="1" t="s">
        <v>29</v>
      </c>
      <c r="I7180" s="16">
        <v>3.1299600000000001</v>
      </c>
      <c r="J7180" s="16">
        <v>5.45885</v>
      </c>
      <c r="K7180" s="19">
        <v>4.2944100000000001</v>
      </c>
      <c r="L7180" s="1">
        <v>16</v>
      </c>
      <c r="M7180" s="1">
        <v>994.50699999999995</v>
      </c>
      <c r="N7180" s="22">
        <v>87.089699999999993</v>
      </c>
      <c r="O7180" s="3" t="s">
        <v>21</v>
      </c>
      <c r="P7180" s="14">
        <v>396.79399999999998</v>
      </c>
    </row>
    <row r="7181" spans="1:16" x14ac:dyDescent="0.3">
      <c r="A7181" s="1">
        <v>7180</v>
      </c>
      <c r="B7181" s="2">
        <v>45319.125</v>
      </c>
      <c r="C7181" s="4">
        <v>45319</v>
      </c>
      <c r="D7181" s="3">
        <v>28</v>
      </c>
      <c r="E7181" s="3" t="s">
        <v>16</v>
      </c>
      <c r="F7181" s="6">
        <v>0.125</v>
      </c>
      <c r="G7181" s="1" t="s">
        <v>28</v>
      </c>
      <c r="H7181" s="1" t="s">
        <v>29</v>
      </c>
      <c r="I7181" s="16">
        <v>8.9823799999999991</v>
      </c>
      <c r="J7181" s="16">
        <v>11.882899999999999</v>
      </c>
      <c r="K7181" s="19">
        <v>10.432600000000001</v>
      </c>
      <c r="L7181" s="1">
        <v>15.1</v>
      </c>
      <c r="M7181" s="1">
        <v>1005.32</v>
      </c>
      <c r="N7181" s="22">
        <v>74.719300000000004</v>
      </c>
      <c r="O7181" s="3" t="s">
        <v>21</v>
      </c>
      <c r="P7181" s="14">
        <v>4150.26</v>
      </c>
    </row>
    <row r="7182" spans="1:16" x14ac:dyDescent="0.3">
      <c r="A7182" s="1">
        <v>7181</v>
      </c>
      <c r="B7182" s="2">
        <v>45319.166666666664</v>
      </c>
      <c r="C7182" s="4">
        <v>45319</v>
      </c>
      <c r="D7182" s="3">
        <v>28</v>
      </c>
      <c r="E7182" s="3" t="s">
        <v>16</v>
      </c>
      <c r="F7182" s="6">
        <v>0.16666666666666666</v>
      </c>
      <c r="G7182" s="1" t="s">
        <v>28</v>
      </c>
      <c r="H7182" s="1" t="s">
        <v>29</v>
      </c>
      <c r="I7182" s="16">
        <v>9.6289300000000004</v>
      </c>
      <c r="J7182" s="16">
        <v>12.318099999999999</v>
      </c>
      <c r="K7182" s="19">
        <v>10.9735</v>
      </c>
      <c r="L7182" s="1">
        <v>14.1</v>
      </c>
      <c r="M7182" s="1">
        <v>990.13599999999997</v>
      </c>
      <c r="N7182" s="22">
        <v>80.298299999999998</v>
      </c>
      <c r="O7182" s="3" t="s">
        <v>21</v>
      </c>
      <c r="P7182" s="14">
        <v>4569.24</v>
      </c>
    </row>
    <row r="7183" spans="1:16" x14ac:dyDescent="0.3">
      <c r="A7183" s="1">
        <v>7182</v>
      </c>
      <c r="B7183" s="2">
        <v>45319.208333333336</v>
      </c>
      <c r="C7183" s="4">
        <v>45319</v>
      </c>
      <c r="D7183" s="3">
        <v>28</v>
      </c>
      <c r="E7183" s="3" t="s">
        <v>16</v>
      </c>
      <c r="F7183" s="6">
        <v>0.20833333333333334</v>
      </c>
      <c r="G7183" s="1" t="s">
        <v>28</v>
      </c>
      <c r="H7183" s="1" t="s">
        <v>29</v>
      </c>
      <c r="I7183" s="16">
        <v>11.6907</v>
      </c>
      <c r="J7183" s="16">
        <v>15.4223</v>
      </c>
      <c r="K7183" s="19">
        <v>13.5565</v>
      </c>
      <c r="L7183" s="1">
        <v>15.2</v>
      </c>
      <c r="M7183" s="1">
        <v>988.28599999999994</v>
      </c>
      <c r="N7183" s="22">
        <v>45.792299999999997</v>
      </c>
      <c r="O7183" s="3" t="s">
        <v>20</v>
      </c>
      <c r="P7183" s="14">
        <v>8916.3700000000008</v>
      </c>
    </row>
    <row r="7184" spans="1:16" x14ac:dyDescent="0.3">
      <c r="A7184" s="1">
        <v>7183</v>
      </c>
      <c r="B7184" s="2">
        <v>45319.25</v>
      </c>
      <c r="C7184" s="4">
        <v>45319</v>
      </c>
      <c r="D7184" s="3">
        <v>28</v>
      </c>
      <c r="E7184" s="3" t="s">
        <v>16</v>
      </c>
      <c r="F7184" s="6">
        <v>0.25</v>
      </c>
      <c r="G7184" s="1" t="s">
        <v>28</v>
      </c>
      <c r="H7184" s="1" t="s">
        <v>29</v>
      </c>
      <c r="I7184" s="16">
        <v>7.6115700000000004</v>
      </c>
      <c r="J7184" s="16">
        <v>10.242000000000001</v>
      </c>
      <c r="K7184" s="19">
        <v>8.9267800000000008</v>
      </c>
      <c r="L7184" s="1">
        <v>15.3</v>
      </c>
      <c r="M7184" s="1">
        <v>996.70299999999997</v>
      </c>
      <c r="N7184" s="22">
        <v>39.455599999999997</v>
      </c>
      <c r="O7184" s="3" t="s">
        <v>19</v>
      </c>
      <c r="P7184" s="14">
        <v>2632.85</v>
      </c>
    </row>
    <row r="7185" spans="1:16" x14ac:dyDescent="0.3">
      <c r="A7185" s="1">
        <v>7184</v>
      </c>
      <c r="B7185" s="2">
        <v>45319.291666666664</v>
      </c>
      <c r="C7185" s="4">
        <v>45319</v>
      </c>
      <c r="D7185" s="3">
        <v>28</v>
      </c>
      <c r="E7185" s="3" t="s">
        <v>16</v>
      </c>
      <c r="F7185" s="6">
        <v>0.29166666666666669</v>
      </c>
      <c r="G7185" s="1" t="s">
        <v>28</v>
      </c>
      <c r="H7185" s="1" t="s">
        <v>29</v>
      </c>
      <c r="I7185" s="16">
        <v>3.6585399999999999</v>
      </c>
      <c r="J7185" s="16">
        <v>8.2271300000000007</v>
      </c>
      <c r="K7185" s="19">
        <v>5.9428400000000003</v>
      </c>
      <c r="L7185" s="1">
        <v>14.7</v>
      </c>
      <c r="M7185" s="1">
        <v>986.87199999999996</v>
      </c>
      <c r="N7185" s="22">
        <v>53.103999999999999</v>
      </c>
      <c r="O7185" s="3" t="s">
        <v>20</v>
      </c>
      <c r="P7185" s="14">
        <v>1354</v>
      </c>
    </row>
    <row r="7186" spans="1:16" x14ac:dyDescent="0.3">
      <c r="A7186" s="1">
        <v>7185</v>
      </c>
      <c r="B7186" s="2">
        <v>45319.333333333336</v>
      </c>
      <c r="C7186" s="4">
        <v>45319</v>
      </c>
      <c r="D7186" s="3">
        <v>28</v>
      </c>
      <c r="E7186" s="3" t="s">
        <v>16</v>
      </c>
      <c r="F7186" s="6">
        <v>0.33333333333333331</v>
      </c>
      <c r="G7186" s="1" t="s">
        <v>28</v>
      </c>
      <c r="H7186" s="1" t="s">
        <v>29</v>
      </c>
      <c r="I7186" s="16">
        <v>5.6890900000000002</v>
      </c>
      <c r="J7186" s="16">
        <v>7.9005200000000002</v>
      </c>
      <c r="K7186" s="19">
        <v>6.7948000000000004</v>
      </c>
      <c r="L7186" s="1">
        <v>13.8</v>
      </c>
      <c r="M7186" s="1">
        <v>1002.19</v>
      </c>
      <c r="N7186" s="22">
        <v>48.623800000000003</v>
      </c>
      <c r="O7186" s="3" t="s">
        <v>20</v>
      </c>
      <c r="P7186" s="14">
        <v>1221.49</v>
      </c>
    </row>
    <row r="7187" spans="1:16" x14ac:dyDescent="0.3">
      <c r="A7187" s="1">
        <v>7186</v>
      </c>
      <c r="B7187" s="2">
        <v>45319.375</v>
      </c>
      <c r="C7187" s="4">
        <v>45319</v>
      </c>
      <c r="D7187" s="3">
        <v>28</v>
      </c>
      <c r="E7187" s="3" t="s">
        <v>16</v>
      </c>
      <c r="F7187" s="6">
        <v>0.375</v>
      </c>
      <c r="G7187" s="1" t="s">
        <v>28</v>
      </c>
      <c r="H7187" s="1" t="s">
        <v>29</v>
      </c>
      <c r="I7187" s="16">
        <v>6.7200699999999998</v>
      </c>
      <c r="J7187" s="16">
        <v>9.5842399999999994</v>
      </c>
      <c r="K7187" s="19">
        <v>8.1521600000000003</v>
      </c>
      <c r="L7187" s="1">
        <v>15.9</v>
      </c>
      <c r="M7187" s="1">
        <v>996.99199999999996</v>
      </c>
      <c r="N7187" s="22">
        <v>54.8429</v>
      </c>
      <c r="O7187" s="3" t="s">
        <v>20</v>
      </c>
      <c r="P7187" s="14">
        <v>2153.62</v>
      </c>
    </row>
    <row r="7188" spans="1:16" x14ac:dyDescent="0.3">
      <c r="A7188" s="1">
        <v>7187</v>
      </c>
      <c r="B7188" s="2">
        <v>45319.416666666664</v>
      </c>
      <c r="C7188" s="4">
        <v>45319</v>
      </c>
      <c r="D7188" s="3">
        <v>28</v>
      </c>
      <c r="E7188" s="3" t="s">
        <v>16</v>
      </c>
      <c r="F7188" s="6">
        <v>0.41666666666666669</v>
      </c>
      <c r="G7188" s="1" t="s">
        <v>28</v>
      </c>
      <c r="H7188" s="1" t="s">
        <v>29</v>
      </c>
      <c r="I7188" s="16">
        <v>10.3969</v>
      </c>
      <c r="J7188" s="16">
        <v>10.9114</v>
      </c>
      <c r="K7188" s="19">
        <v>10.6541</v>
      </c>
      <c r="L7188" s="1">
        <v>18.8</v>
      </c>
      <c r="M7188" s="1">
        <v>985.52800000000002</v>
      </c>
      <c r="N7188" s="22">
        <v>38.4878</v>
      </c>
      <c r="O7188" s="3" t="s">
        <v>19</v>
      </c>
      <c r="P7188" s="14">
        <v>3110.11</v>
      </c>
    </row>
    <row r="7189" spans="1:16" x14ac:dyDescent="0.3">
      <c r="A7189" s="1">
        <v>7188</v>
      </c>
      <c r="B7189" s="2">
        <v>45319.458333333336</v>
      </c>
      <c r="C7189" s="4">
        <v>45319</v>
      </c>
      <c r="D7189" s="3">
        <v>28</v>
      </c>
      <c r="E7189" s="3" t="s">
        <v>16</v>
      </c>
      <c r="F7189" s="6">
        <v>0.45833333333333331</v>
      </c>
      <c r="G7189" s="1" t="s">
        <v>28</v>
      </c>
      <c r="H7189" s="1" t="s">
        <v>29</v>
      </c>
      <c r="I7189" s="16">
        <v>9.4201200000000007</v>
      </c>
      <c r="J7189" s="16">
        <v>11.317299999999999</v>
      </c>
      <c r="K7189" s="19">
        <v>10.3687</v>
      </c>
      <c r="L7189" s="1">
        <v>21.7</v>
      </c>
      <c r="M7189" s="1">
        <v>1008.02</v>
      </c>
      <c r="N7189" s="22">
        <v>55.232700000000001</v>
      </c>
      <c r="O7189" s="3" t="s">
        <v>20</v>
      </c>
      <c r="P7189" s="14">
        <v>3514.55</v>
      </c>
    </row>
    <row r="7190" spans="1:16" x14ac:dyDescent="0.3">
      <c r="A7190" s="1">
        <v>7189</v>
      </c>
      <c r="B7190" s="2">
        <v>45319.5</v>
      </c>
      <c r="C7190" s="4">
        <v>45319</v>
      </c>
      <c r="D7190" s="3">
        <v>28</v>
      </c>
      <c r="E7190" s="3" t="s">
        <v>16</v>
      </c>
      <c r="F7190" s="6">
        <v>0.5</v>
      </c>
      <c r="G7190" s="1" t="s">
        <v>28</v>
      </c>
      <c r="H7190" s="1" t="s">
        <v>29</v>
      </c>
      <c r="I7190" s="16">
        <v>6.6292600000000004</v>
      </c>
      <c r="J7190" s="16">
        <v>11.0288</v>
      </c>
      <c r="K7190" s="19">
        <v>8.8290500000000005</v>
      </c>
      <c r="L7190" s="1">
        <v>23.9</v>
      </c>
      <c r="M7190" s="1">
        <v>1008.84</v>
      </c>
      <c r="N7190" s="22">
        <v>79.207999999999998</v>
      </c>
      <c r="O7190" s="3" t="s">
        <v>21</v>
      </c>
      <c r="P7190" s="14">
        <v>3231.17</v>
      </c>
    </row>
    <row r="7191" spans="1:16" x14ac:dyDescent="0.3">
      <c r="A7191" s="1">
        <v>7190</v>
      </c>
      <c r="B7191" s="2">
        <v>45319.541666666664</v>
      </c>
      <c r="C7191" s="4">
        <v>45319</v>
      </c>
      <c r="D7191" s="3">
        <v>28</v>
      </c>
      <c r="E7191" s="3" t="s">
        <v>16</v>
      </c>
      <c r="F7191" s="6">
        <v>0.54166666666666663</v>
      </c>
      <c r="G7191" s="1" t="s">
        <v>28</v>
      </c>
      <c r="H7191" s="1" t="s">
        <v>29</v>
      </c>
      <c r="I7191" s="16">
        <v>14.8247</v>
      </c>
      <c r="J7191" s="16">
        <v>16.825800000000001</v>
      </c>
      <c r="K7191" s="19">
        <v>15.825200000000001</v>
      </c>
      <c r="L7191" s="1">
        <v>25.5</v>
      </c>
      <c r="M7191" s="1">
        <v>1015.62</v>
      </c>
      <c r="N7191" s="22">
        <v>33.055300000000003</v>
      </c>
      <c r="O7191" s="3" t="s">
        <v>19</v>
      </c>
      <c r="P7191" s="14">
        <v>11488.7</v>
      </c>
    </row>
    <row r="7192" spans="1:16" x14ac:dyDescent="0.3">
      <c r="A7192" s="1">
        <v>7191</v>
      </c>
      <c r="B7192" s="2">
        <v>45319.583333333336</v>
      </c>
      <c r="C7192" s="4">
        <v>45319</v>
      </c>
      <c r="D7192" s="3">
        <v>28</v>
      </c>
      <c r="E7192" s="3" t="s">
        <v>16</v>
      </c>
      <c r="F7192" s="6">
        <v>0.58333333333333337</v>
      </c>
      <c r="G7192" s="1" t="s">
        <v>28</v>
      </c>
      <c r="H7192" s="1" t="s">
        <v>29</v>
      </c>
      <c r="I7192" s="16">
        <v>9.8750699999999991</v>
      </c>
      <c r="J7192" s="16">
        <v>11.5144</v>
      </c>
      <c r="K7192" s="19">
        <v>10.694699999999999</v>
      </c>
      <c r="L7192" s="1">
        <v>26.7</v>
      </c>
      <c r="M7192" s="1">
        <v>1008.48</v>
      </c>
      <c r="N7192" s="22">
        <v>45.263300000000001</v>
      </c>
      <c r="O7192" s="3" t="s">
        <v>20</v>
      </c>
      <c r="P7192" s="14">
        <v>3641.4</v>
      </c>
    </row>
    <row r="7193" spans="1:16" x14ac:dyDescent="0.3">
      <c r="A7193" s="1">
        <v>7192</v>
      </c>
      <c r="B7193" s="2">
        <v>45319.625</v>
      </c>
      <c r="C7193" s="4">
        <v>45319</v>
      </c>
      <c r="D7193" s="3">
        <v>28</v>
      </c>
      <c r="E7193" s="3" t="s">
        <v>16</v>
      </c>
      <c r="F7193" s="6">
        <v>0.625</v>
      </c>
      <c r="G7193" s="1" t="s">
        <v>28</v>
      </c>
      <c r="H7193" s="1" t="s">
        <v>29</v>
      </c>
      <c r="I7193" s="16">
        <v>5.0839499999999997</v>
      </c>
      <c r="J7193" s="16">
        <v>8.0298599999999993</v>
      </c>
      <c r="K7193" s="19">
        <v>6.5569100000000002</v>
      </c>
      <c r="L7193" s="1">
        <v>27.5</v>
      </c>
      <c r="M7193" s="1">
        <v>988.68799999999999</v>
      </c>
      <c r="N7193" s="22">
        <v>53.721200000000003</v>
      </c>
      <c r="O7193" s="3" t="s">
        <v>20</v>
      </c>
      <c r="P7193" s="14">
        <v>1207.54</v>
      </c>
    </row>
    <row r="7194" spans="1:16" x14ac:dyDescent="0.3">
      <c r="A7194" s="1">
        <v>7193</v>
      </c>
      <c r="B7194" s="2">
        <v>45319.666666666664</v>
      </c>
      <c r="C7194" s="4">
        <v>45319</v>
      </c>
      <c r="D7194" s="3">
        <v>28</v>
      </c>
      <c r="E7194" s="3" t="s">
        <v>16</v>
      </c>
      <c r="F7194" s="6">
        <v>0.66666666666666663</v>
      </c>
      <c r="G7194" s="1" t="s">
        <v>28</v>
      </c>
      <c r="H7194" s="1" t="s">
        <v>29</v>
      </c>
      <c r="I7194" s="16">
        <v>3.3231700000000002</v>
      </c>
      <c r="J7194" s="16">
        <v>4.17746</v>
      </c>
      <c r="K7194" s="19">
        <v>3.7503099999999998</v>
      </c>
      <c r="L7194" s="1">
        <v>27.6</v>
      </c>
      <c r="M7194" s="1">
        <v>1006.52</v>
      </c>
      <c r="N7194" s="22">
        <v>64.834000000000003</v>
      </c>
      <c r="O7194" s="3" t="s">
        <v>20</v>
      </c>
      <c r="P7194" s="14">
        <v>173.03399999999999</v>
      </c>
    </row>
    <row r="7195" spans="1:16" x14ac:dyDescent="0.3">
      <c r="A7195" s="1">
        <v>7194</v>
      </c>
      <c r="B7195" s="2">
        <v>45319.708333333336</v>
      </c>
      <c r="C7195" s="4">
        <v>45319</v>
      </c>
      <c r="D7195" s="3">
        <v>28</v>
      </c>
      <c r="E7195" s="3" t="s">
        <v>16</v>
      </c>
      <c r="F7195" s="6">
        <v>0.70833333333333337</v>
      </c>
      <c r="G7195" s="1" t="s">
        <v>28</v>
      </c>
      <c r="H7195" s="1" t="s">
        <v>29</v>
      </c>
      <c r="I7195" s="16">
        <v>3.9871699999999999</v>
      </c>
      <c r="J7195" s="16">
        <v>6.8793899999999999</v>
      </c>
      <c r="K7195" s="19">
        <v>5.4332799999999999</v>
      </c>
      <c r="L7195" s="1">
        <v>27.4</v>
      </c>
      <c r="M7195" s="1">
        <v>1019.05</v>
      </c>
      <c r="N7195" s="22">
        <v>56.116399999999999</v>
      </c>
      <c r="O7195" s="3" t="s">
        <v>20</v>
      </c>
      <c r="P7195" s="14">
        <v>782.90200000000004</v>
      </c>
    </row>
    <row r="7196" spans="1:16" x14ac:dyDescent="0.3">
      <c r="A7196" s="1">
        <v>7195</v>
      </c>
      <c r="B7196" s="2">
        <v>45319.75</v>
      </c>
      <c r="C7196" s="4">
        <v>45319</v>
      </c>
      <c r="D7196" s="3">
        <v>28</v>
      </c>
      <c r="E7196" s="3" t="s">
        <v>16</v>
      </c>
      <c r="F7196" s="6">
        <v>0.75</v>
      </c>
      <c r="G7196" s="1" t="s">
        <v>28</v>
      </c>
      <c r="H7196" s="1" t="s">
        <v>29</v>
      </c>
      <c r="I7196" s="16">
        <v>5.1974499999999999</v>
      </c>
      <c r="J7196" s="16">
        <v>7.0639500000000002</v>
      </c>
      <c r="K7196" s="19">
        <v>6.1307</v>
      </c>
      <c r="L7196" s="1">
        <v>25.8</v>
      </c>
      <c r="M7196" s="1">
        <v>1014.1</v>
      </c>
      <c r="N7196" s="22">
        <v>32.025300000000001</v>
      </c>
      <c r="O7196" s="3" t="s">
        <v>19</v>
      </c>
      <c r="P7196" s="14">
        <v>848.00900000000001</v>
      </c>
    </row>
    <row r="7197" spans="1:16" x14ac:dyDescent="0.3">
      <c r="A7197" s="1">
        <v>7196</v>
      </c>
      <c r="B7197" s="2">
        <v>45319.791666666664</v>
      </c>
      <c r="C7197" s="4">
        <v>45319</v>
      </c>
      <c r="D7197" s="3">
        <v>28</v>
      </c>
      <c r="E7197" s="3" t="s">
        <v>16</v>
      </c>
      <c r="F7197" s="6">
        <v>0.79166666666666663</v>
      </c>
      <c r="G7197" s="1" t="s">
        <v>28</v>
      </c>
      <c r="H7197" s="1" t="s">
        <v>29</v>
      </c>
      <c r="I7197" s="16">
        <v>4.0888600000000004</v>
      </c>
      <c r="J7197" s="16">
        <v>6.3128200000000003</v>
      </c>
      <c r="K7197" s="19">
        <v>5.2008400000000004</v>
      </c>
      <c r="L7197" s="1">
        <v>23.8</v>
      </c>
      <c r="M7197" s="1">
        <v>997.35500000000002</v>
      </c>
      <c r="N7197" s="22">
        <v>68.281199999999998</v>
      </c>
      <c r="O7197" s="3" t="s">
        <v>20</v>
      </c>
      <c r="P7197" s="14">
        <v>599.25900000000001</v>
      </c>
    </row>
    <row r="7198" spans="1:16" x14ac:dyDescent="0.3">
      <c r="A7198" s="1">
        <v>7197</v>
      </c>
      <c r="B7198" s="2">
        <v>45319.833333333336</v>
      </c>
      <c r="C7198" s="4">
        <v>45319</v>
      </c>
      <c r="D7198" s="3">
        <v>28</v>
      </c>
      <c r="E7198" s="3" t="s">
        <v>16</v>
      </c>
      <c r="F7198" s="6">
        <v>0.83333333333333337</v>
      </c>
      <c r="G7198" s="1" t="s">
        <v>28</v>
      </c>
      <c r="H7198" s="1" t="s">
        <v>29</v>
      </c>
      <c r="I7198" s="16">
        <v>4.42537</v>
      </c>
      <c r="J7198" s="16">
        <v>8.4865100000000009</v>
      </c>
      <c r="K7198" s="19">
        <v>6.45594</v>
      </c>
      <c r="L7198" s="1">
        <v>22.6</v>
      </c>
      <c r="M7198" s="1">
        <v>1007.84</v>
      </c>
      <c r="N7198" s="22">
        <v>72.753399999999999</v>
      </c>
      <c r="O7198" s="3" t="s">
        <v>21</v>
      </c>
      <c r="P7198" s="14">
        <v>1477.18</v>
      </c>
    </row>
    <row r="7199" spans="1:16" x14ac:dyDescent="0.3">
      <c r="A7199" s="1">
        <v>7198</v>
      </c>
      <c r="B7199" s="2">
        <v>45319.875</v>
      </c>
      <c r="C7199" s="4">
        <v>45319</v>
      </c>
      <c r="D7199" s="3">
        <v>28</v>
      </c>
      <c r="E7199" s="3" t="s">
        <v>16</v>
      </c>
      <c r="F7199" s="6">
        <v>0.875</v>
      </c>
      <c r="G7199" s="1" t="s">
        <v>28</v>
      </c>
      <c r="H7199" s="1" t="s">
        <v>29</v>
      </c>
      <c r="I7199" s="16">
        <v>5.7062400000000002</v>
      </c>
      <c r="J7199" s="16">
        <v>9.1850699999999996</v>
      </c>
      <c r="K7199" s="19">
        <v>7.4456600000000002</v>
      </c>
      <c r="L7199" s="1">
        <v>21.7</v>
      </c>
      <c r="M7199" s="1">
        <v>980.649</v>
      </c>
      <c r="N7199" s="22">
        <v>36.886800000000001</v>
      </c>
      <c r="O7199" s="3" t="s">
        <v>19</v>
      </c>
      <c r="P7199" s="14">
        <v>1827.84</v>
      </c>
    </row>
    <row r="7200" spans="1:16" x14ac:dyDescent="0.3">
      <c r="A7200" s="1">
        <v>7199</v>
      </c>
      <c r="B7200" s="2">
        <v>45319.916666666664</v>
      </c>
      <c r="C7200" s="4">
        <v>45319</v>
      </c>
      <c r="D7200" s="3">
        <v>28</v>
      </c>
      <c r="E7200" s="3" t="s">
        <v>16</v>
      </c>
      <c r="F7200" s="6">
        <v>0.91666666666666663</v>
      </c>
      <c r="G7200" s="1" t="s">
        <v>28</v>
      </c>
      <c r="H7200" s="1" t="s">
        <v>29</v>
      </c>
      <c r="I7200" s="16">
        <v>4.2538600000000004</v>
      </c>
      <c r="J7200" s="16">
        <v>6.7613300000000001</v>
      </c>
      <c r="K7200" s="19">
        <v>5.5076000000000001</v>
      </c>
      <c r="L7200" s="1">
        <v>20.9</v>
      </c>
      <c r="M7200" s="1">
        <v>988.75900000000001</v>
      </c>
      <c r="N7200" s="22">
        <v>30.841699999999999</v>
      </c>
      <c r="O7200" s="3" t="s">
        <v>19</v>
      </c>
      <c r="P7200" s="14">
        <v>737.13</v>
      </c>
    </row>
    <row r="7201" spans="1:16" x14ac:dyDescent="0.3">
      <c r="A7201" s="1">
        <v>7200</v>
      </c>
      <c r="B7201" s="2">
        <v>45319.958333333336</v>
      </c>
      <c r="C7201" s="4">
        <v>45319</v>
      </c>
      <c r="D7201" s="3">
        <v>28</v>
      </c>
      <c r="E7201" s="3" t="s">
        <v>16</v>
      </c>
      <c r="F7201" s="6">
        <v>0.95833333333333337</v>
      </c>
      <c r="G7201" s="1" t="s">
        <v>28</v>
      </c>
      <c r="H7201" s="1" t="s">
        <v>29</v>
      </c>
      <c r="I7201" s="16">
        <v>13.657999999999999</v>
      </c>
      <c r="J7201" s="16">
        <v>16.756799999999998</v>
      </c>
      <c r="K7201" s="19">
        <v>15.2074</v>
      </c>
      <c r="L7201" s="1">
        <v>20</v>
      </c>
      <c r="M7201" s="1">
        <v>995.96299999999997</v>
      </c>
      <c r="N7201" s="22">
        <v>63.239899999999999</v>
      </c>
      <c r="O7201" s="3" t="s">
        <v>20</v>
      </c>
      <c r="P7201" s="14">
        <v>11337.1</v>
      </c>
    </row>
    <row r="7202" spans="1:16" x14ac:dyDescent="0.3">
      <c r="A7202" s="1">
        <v>7201</v>
      </c>
      <c r="B7202" s="2">
        <v>45320</v>
      </c>
      <c r="C7202" s="4">
        <v>45320</v>
      </c>
      <c r="D7202" s="3">
        <v>29</v>
      </c>
      <c r="E7202" s="3" t="s">
        <v>16</v>
      </c>
      <c r="F7202" s="6">
        <v>0</v>
      </c>
      <c r="G7202" s="1" t="s">
        <v>28</v>
      </c>
      <c r="H7202" s="1" t="s">
        <v>29</v>
      </c>
      <c r="I7202" s="16">
        <v>3.04304</v>
      </c>
      <c r="J7202" s="16">
        <v>6.9939</v>
      </c>
      <c r="K7202" s="19">
        <v>5.0184699999999998</v>
      </c>
      <c r="L7202" s="1">
        <v>19.100000000000001</v>
      </c>
      <c r="M7202" s="1">
        <v>996.43</v>
      </c>
      <c r="N7202" s="22">
        <v>82.009699999999995</v>
      </c>
      <c r="O7202" s="3" t="s">
        <v>21</v>
      </c>
      <c r="P7202" s="14">
        <v>827.23500000000001</v>
      </c>
    </row>
    <row r="7203" spans="1:16" x14ac:dyDescent="0.3">
      <c r="A7203" s="1">
        <v>7202</v>
      </c>
      <c r="B7203" s="2">
        <v>45320.041666666664</v>
      </c>
      <c r="C7203" s="4">
        <v>45320</v>
      </c>
      <c r="D7203" s="3">
        <v>29</v>
      </c>
      <c r="E7203" s="3" t="s">
        <v>16</v>
      </c>
      <c r="F7203" s="6">
        <v>4.1666666666666664E-2</v>
      </c>
      <c r="G7203" s="1" t="s">
        <v>28</v>
      </c>
      <c r="H7203" s="1" t="s">
        <v>29</v>
      </c>
      <c r="I7203" s="16">
        <v>8.8186499999999999</v>
      </c>
      <c r="J7203" s="16">
        <v>12.6747</v>
      </c>
      <c r="K7203" s="19">
        <v>10.746700000000001</v>
      </c>
      <c r="L7203" s="1">
        <v>18.399999999999999</v>
      </c>
      <c r="M7203" s="1">
        <v>1015.14</v>
      </c>
      <c r="N7203" s="22">
        <v>74.917299999999997</v>
      </c>
      <c r="O7203" s="3" t="s">
        <v>21</v>
      </c>
      <c r="P7203" s="14">
        <v>5028.05</v>
      </c>
    </row>
    <row r="7204" spans="1:16" x14ac:dyDescent="0.3">
      <c r="A7204" s="1">
        <v>7203</v>
      </c>
      <c r="B7204" s="2">
        <v>45320.083333333336</v>
      </c>
      <c r="C7204" s="4">
        <v>45320</v>
      </c>
      <c r="D7204" s="3">
        <v>29</v>
      </c>
      <c r="E7204" s="3" t="s">
        <v>16</v>
      </c>
      <c r="F7204" s="6">
        <v>8.3333333333333329E-2</v>
      </c>
      <c r="G7204" s="1" t="s">
        <v>28</v>
      </c>
      <c r="H7204" s="1" t="s">
        <v>29</v>
      </c>
      <c r="I7204" s="16">
        <v>7.3351600000000001</v>
      </c>
      <c r="J7204" s="16">
        <v>8.6691099999999999</v>
      </c>
      <c r="K7204" s="19">
        <v>8.0021299999999993</v>
      </c>
      <c r="L7204" s="1">
        <v>17.8</v>
      </c>
      <c r="M7204" s="1">
        <v>1019.56</v>
      </c>
      <c r="N7204" s="22">
        <v>60.113100000000003</v>
      </c>
      <c r="O7204" s="3" t="s">
        <v>20</v>
      </c>
      <c r="P7204" s="14">
        <v>1619.18</v>
      </c>
    </row>
    <row r="7205" spans="1:16" x14ac:dyDescent="0.3">
      <c r="A7205" s="1">
        <v>7204</v>
      </c>
      <c r="B7205" s="2">
        <v>45320.125</v>
      </c>
      <c r="C7205" s="4">
        <v>45320</v>
      </c>
      <c r="D7205" s="3">
        <v>29</v>
      </c>
      <c r="E7205" s="3" t="s">
        <v>16</v>
      </c>
      <c r="F7205" s="6">
        <v>0.125</v>
      </c>
      <c r="G7205" s="1" t="s">
        <v>28</v>
      </c>
      <c r="H7205" s="1" t="s">
        <v>29</v>
      </c>
      <c r="I7205" s="16">
        <v>14.770899999999999</v>
      </c>
      <c r="J7205" s="16">
        <v>16.6251</v>
      </c>
      <c r="K7205" s="19">
        <v>15.698</v>
      </c>
      <c r="L7205" s="1">
        <v>17.399999999999999</v>
      </c>
      <c r="M7205" s="1">
        <v>998.19200000000001</v>
      </c>
      <c r="N7205" s="22">
        <v>51.014000000000003</v>
      </c>
      <c r="O7205" s="3" t="s">
        <v>20</v>
      </c>
      <c r="P7205" s="14">
        <v>11195.9</v>
      </c>
    </row>
    <row r="7206" spans="1:16" x14ac:dyDescent="0.3">
      <c r="A7206" s="1">
        <v>7205</v>
      </c>
      <c r="B7206" s="2">
        <v>45320.166666666664</v>
      </c>
      <c r="C7206" s="4">
        <v>45320</v>
      </c>
      <c r="D7206" s="3">
        <v>29</v>
      </c>
      <c r="E7206" s="3" t="s">
        <v>16</v>
      </c>
      <c r="F7206" s="6">
        <v>0.16666666666666666</v>
      </c>
      <c r="G7206" s="1" t="s">
        <v>28</v>
      </c>
      <c r="H7206" s="1" t="s">
        <v>29</v>
      </c>
      <c r="I7206" s="16">
        <v>3.4565100000000002</v>
      </c>
      <c r="J7206" s="16">
        <v>5.5235700000000003</v>
      </c>
      <c r="K7206" s="19">
        <v>4.4900399999999996</v>
      </c>
      <c r="L7206" s="1">
        <v>17.100000000000001</v>
      </c>
      <c r="M7206" s="1">
        <v>995.60900000000004</v>
      </c>
      <c r="N7206" s="22">
        <v>31.520700000000001</v>
      </c>
      <c r="O7206" s="3" t="s">
        <v>19</v>
      </c>
      <c r="P7206" s="14">
        <v>409.97199999999998</v>
      </c>
    </row>
    <row r="7207" spans="1:16" x14ac:dyDescent="0.3">
      <c r="A7207" s="1">
        <v>7206</v>
      </c>
      <c r="B7207" s="2">
        <v>45320.208333333336</v>
      </c>
      <c r="C7207" s="4">
        <v>45320</v>
      </c>
      <c r="D7207" s="3">
        <v>29</v>
      </c>
      <c r="E7207" s="3" t="s">
        <v>16</v>
      </c>
      <c r="F7207" s="6">
        <v>0.20833333333333334</v>
      </c>
      <c r="G7207" s="1" t="s">
        <v>28</v>
      </c>
      <c r="H7207" s="1" t="s">
        <v>29</v>
      </c>
      <c r="I7207" s="16">
        <v>7.1721199999999996</v>
      </c>
      <c r="J7207" s="16">
        <v>8.5160599999999995</v>
      </c>
      <c r="K7207" s="19">
        <v>7.8440899999999996</v>
      </c>
      <c r="L7207" s="1">
        <v>17</v>
      </c>
      <c r="M7207" s="1">
        <v>985.255</v>
      </c>
      <c r="N7207" s="22">
        <v>77.002300000000005</v>
      </c>
      <c r="O7207" s="3" t="s">
        <v>21</v>
      </c>
      <c r="P7207" s="14">
        <v>1487.37</v>
      </c>
    </row>
    <row r="7208" spans="1:16" x14ac:dyDescent="0.3">
      <c r="A7208" s="1">
        <v>7207</v>
      </c>
      <c r="B7208" s="2">
        <v>45320.25</v>
      </c>
      <c r="C7208" s="4">
        <v>45320</v>
      </c>
      <c r="D7208" s="3">
        <v>29</v>
      </c>
      <c r="E7208" s="3" t="s">
        <v>16</v>
      </c>
      <c r="F7208" s="6">
        <v>0.25</v>
      </c>
      <c r="G7208" s="1" t="s">
        <v>28</v>
      </c>
      <c r="H7208" s="1" t="s">
        <v>29</v>
      </c>
      <c r="I7208" s="16">
        <v>14.6031</v>
      </c>
      <c r="J7208" s="16">
        <v>15.1578</v>
      </c>
      <c r="K7208" s="19">
        <v>14.8805</v>
      </c>
      <c r="L7208" s="1">
        <v>16.8</v>
      </c>
      <c r="M7208" s="1">
        <v>989.36300000000006</v>
      </c>
      <c r="N7208" s="22">
        <v>43.621499999999997</v>
      </c>
      <c r="O7208" s="3" t="s">
        <v>20</v>
      </c>
      <c r="P7208" s="14">
        <v>8427.9599999999991</v>
      </c>
    </row>
    <row r="7209" spans="1:16" x14ac:dyDescent="0.3">
      <c r="A7209" s="1">
        <v>7208</v>
      </c>
      <c r="B7209" s="2">
        <v>45320.291666666664</v>
      </c>
      <c r="C7209" s="4">
        <v>45320</v>
      </c>
      <c r="D7209" s="3">
        <v>29</v>
      </c>
      <c r="E7209" s="3" t="s">
        <v>16</v>
      </c>
      <c r="F7209" s="6">
        <v>0.29166666666666669</v>
      </c>
      <c r="G7209" s="1" t="s">
        <v>28</v>
      </c>
      <c r="H7209" s="1" t="s">
        <v>29</v>
      </c>
      <c r="I7209" s="16">
        <v>13.2516</v>
      </c>
      <c r="J7209" s="16">
        <v>14.5344</v>
      </c>
      <c r="K7209" s="19">
        <v>13.893000000000001</v>
      </c>
      <c r="L7209" s="1">
        <v>16.600000000000001</v>
      </c>
      <c r="M7209" s="1">
        <v>985.59299999999996</v>
      </c>
      <c r="N7209" s="22">
        <v>89.278199999999998</v>
      </c>
      <c r="O7209" s="3" t="s">
        <v>21</v>
      </c>
      <c r="P7209" s="14">
        <v>7407.08</v>
      </c>
    </row>
    <row r="7210" spans="1:16" x14ac:dyDescent="0.3">
      <c r="A7210" s="1">
        <v>7209</v>
      </c>
      <c r="B7210" s="2">
        <v>45320.333333333336</v>
      </c>
      <c r="C7210" s="4">
        <v>45320</v>
      </c>
      <c r="D7210" s="3">
        <v>29</v>
      </c>
      <c r="E7210" s="3" t="s">
        <v>16</v>
      </c>
      <c r="F7210" s="6">
        <v>0.33333333333333331</v>
      </c>
      <c r="G7210" s="1" t="s">
        <v>28</v>
      </c>
      <c r="H7210" s="1" t="s">
        <v>29</v>
      </c>
      <c r="I7210" s="16">
        <v>12.6219</v>
      </c>
      <c r="J7210" s="16">
        <v>16.759</v>
      </c>
      <c r="K7210" s="19">
        <v>14.6905</v>
      </c>
      <c r="L7210" s="1">
        <v>17.7</v>
      </c>
      <c r="M7210" s="1">
        <v>993.85799999999995</v>
      </c>
      <c r="N7210" s="22">
        <v>34.316499999999998</v>
      </c>
      <c r="O7210" s="3" t="s">
        <v>19</v>
      </c>
      <c r="P7210" s="14">
        <v>11407.2</v>
      </c>
    </row>
    <row r="7211" spans="1:16" x14ac:dyDescent="0.3">
      <c r="A7211" s="1">
        <v>7210</v>
      </c>
      <c r="B7211" s="2">
        <v>45320.375</v>
      </c>
      <c r="C7211" s="4">
        <v>45320</v>
      </c>
      <c r="D7211" s="3">
        <v>29</v>
      </c>
      <c r="E7211" s="3" t="s">
        <v>16</v>
      </c>
      <c r="F7211" s="6">
        <v>0.375</v>
      </c>
      <c r="G7211" s="1" t="s">
        <v>28</v>
      </c>
      <c r="H7211" s="1" t="s">
        <v>29</v>
      </c>
      <c r="I7211" s="16">
        <v>5.3527399999999998</v>
      </c>
      <c r="J7211" s="16">
        <v>8.3093800000000009</v>
      </c>
      <c r="K7211" s="19">
        <v>6.8310599999999999</v>
      </c>
      <c r="L7211" s="1">
        <v>20.2</v>
      </c>
      <c r="M7211" s="1">
        <v>1009.89</v>
      </c>
      <c r="N7211" s="22">
        <v>83.318299999999994</v>
      </c>
      <c r="O7211" s="3" t="s">
        <v>21</v>
      </c>
      <c r="P7211" s="14">
        <v>1400.79</v>
      </c>
    </row>
    <row r="7212" spans="1:16" x14ac:dyDescent="0.3">
      <c r="A7212" s="1">
        <v>7211</v>
      </c>
      <c r="B7212" s="2">
        <v>45320.416666666664</v>
      </c>
      <c r="C7212" s="4">
        <v>45320</v>
      </c>
      <c r="D7212" s="3">
        <v>29</v>
      </c>
      <c r="E7212" s="3" t="s">
        <v>16</v>
      </c>
      <c r="F7212" s="6">
        <v>0.41666666666666669</v>
      </c>
      <c r="G7212" s="1" t="s">
        <v>28</v>
      </c>
      <c r="H7212" s="1" t="s">
        <v>29</v>
      </c>
      <c r="I7212" s="16">
        <v>4.2215400000000001</v>
      </c>
      <c r="J7212" s="16">
        <v>6.2590000000000003</v>
      </c>
      <c r="K7212" s="19">
        <v>5.2402699999999998</v>
      </c>
      <c r="L7212" s="1">
        <v>22.4</v>
      </c>
      <c r="M7212" s="1">
        <v>980.87599999999998</v>
      </c>
      <c r="N7212" s="22">
        <v>44.8185</v>
      </c>
      <c r="O7212" s="3" t="s">
        <v>20</v>
      </c>
      <c r="P7212" s="14">
        <v>577.13300000000004</v>
      </c>
    </row>
    <row r="7213" spans="1:16" x14ac:dyDescent="0.3">
      <c r="A7213" s="1">
        <v>7212</v>
      </c>
      <c r="B7213" s="2">
        <v>45320.458333333336</v>
      </c>
      <c r="C7213" s="4">
        <v>45320</v>
      </c>
      <c r="D7213" s="3">
        <v>29</v>
      </c>
      <c r="E7213" s="3" t="s">
        <v>16</v>
      </c>
      <c r="F7213" s="6">
        <v>0.45833333333333331</v>
      </c>
      <c r="G7213" s="1" t="s">
        <v>28</v>
      </c>
      <c r="H7213" s="1" t="s">
        <v>29</v>
      </c>
      <c r="I7213" s="16">
        <v>10.692399999999999</v>
      </c>
      <c r="J7213" s="16">
        <v>13.9299</v>
      </c>
      <c r="K7213" s="19">
        <v>12.3111</v>
      </c>
      <c r="L7213" s="1">
        <v>24.2</v>
      </c>
      <c r="M7213" s="1">
        <v>1014.86</v>
      </c>
      <c r="N7213" s="22">
        <v>84.079899999999995</v>
      </c>
      <c r="O7213" s="3" t="s">
        <v>21</v>
      </c>
      <c r="P7213" s="14">
        <v>6542.75</v>
      </c>
    </row>
    <row r="7214" spans="1:16" x14ac:dyDescent="0.3">
      <c r="A7214" s="1">
        <v>7213</v>
      </c>
      <c r="B7214" s="2">
        <v>45320.5</v>
      </c>
      <c r="C7214" s="4">
        <v>45320</v>
      </c>
      <c r="D7214" s="3">
        <v>29</v>
      </c>
      <c r="E7214" s="3" t="s">
        <v>16</v>
      </c>
      <c r="F7214" s="6">
        <v>0.5</v>
      </c>
      <c r="G7214" s="1" t="s">
        <v>28</v>
      </c>
      <c r="H7214" s="1" t="s">
        <v>29</v>
      </c>
      <c r="I7214" s="16">
        <v>14.081899999999999</v>
      </c>
      <c r="J7214" s="16">
        <v>17.911100000000001</v>
      </c>
      <c r="K7214" s="19">
        <v>15.996499999999999</v>
      </c>
      <c r="L7214" s="1">
        <v>25.9</v>
      </c>
      <c r="M7214" s="1">
        <v>1008.91</v>
      </c>
      <c r="N7214" s="22">
        <v>56.165900000000001</v>
      </c>
      <c r="O7214" s="3" t="s">
        <v>20</v>
      </c>
      <c r="P7214" s="14">
        <v>13748.5</v>
      </c>
    </row>
    <row r="7215" spans="1:16" x14ac:dyDescent="0.3">
      <c r="A7215" s="1">
        <v>7214</v>
      </c>
      <c r="B7215" s="2">
        <v>45320.541666666664</v>
      </c>
      <c r="C7215" s="4">
        <v>45320</v>
      </c>
      <c r="D7215" s="3">
        <v>29</v>
      </c>
      <c r="E7215" s="3" t="s">
        <v>16</v>
      </c>
      <c r="F7215" s="6">
        <v>0.54166666666666663</v>
      </c>
      <c r="G7215" s="1" t="s">
        <v>28</v>
      </c>
      <c r="H7215" s="1" t="s">
        <v>29</v>
      </c>
      <c r="I7215" s="16">
        <v>9.2379200000000008</v>
      </c>
      <c r="J7215" s="16">
        <v>11.332800000000001</v>
      </c>
      <c r="K7215" s="19">
        <v>10.285399999999999</v>
      </c>
      <c r="L7215" s="1">
        <v>26.8</v>
      </c>
      <c r="M7215" s="1">
        <v>994.74400000000003</v>
      </c>
      <c r="N7215" s="22">
        <v>43.860199999999999</v>
      </c>
      <c r="O7215" s="3" t="s">
        <v>20</v>
      </c>
      <c r="P7215" s="14">
        <v>3423.39</v>
      </c>
    </row>
    <row r="7216" spans="1:16" x14ac:dyDescent="0.3">
      <c r="A7216" s="1">
        <v>7215</v>
      </c>
      <c r="B7216" s="2">
        <v>45320.583333333336</v>
      </c>
      <c r="C7216" s="4">
        <v>45320</v>
      </c>
      <c r="D7216" s="3">
        <v>29</v>
      </c>
      <c r="E7216" s="3" t="s">
        <v>16</v>
      </c>
      <c r="F7216" s="6">
        <v>0.58333333333333337</v>
      </c>
      <c r="G7216" s="1" t="s">
        <v>28</v>
      </c>
      <c r="H7216" s="1" t="s">
        <v>29</v>
      </c>
      <c r="I7216" s="16">
        <v>9.4309700000000003</v>
      </c>
      <c r="J7216" s="16">
        <v>12.0283</v>
      </c>
      <c r="K7216" s="19">
        <v>10.7296</v>
      </c>
      <c r="L7216" s="1">
        <v>27.6</v>
      </c>
      <c r="M7216" s="1">
        <v>1001.01</v>
      </c>
      <c r="N7216" s="22">
        <v>36.429099999999998</v>
      </c>
      <c r="O7216" s="3" t="s">
        <v>19</v>
      </c>
      <c r="P7216" s="14">
        <v>4107.95</v>
      </c>
    </row>
    <row r="7217" spans="1:16" x14ac:dyDescent="0.3">
      <c r="A7217" s="1">
        <v>7216</v>
      </c>
      <c r="B7217" s="2">
        <v>45320.625</v>
      </c>
      <c r="C7217" s="4">
        <v>45320</v>
      </c>
      <c r="D7217" s="3">
        <v>29</v>
      </c>
      <c r="E7217" s="3" t="s">
        <v>16</v>
      </c>
      <c r="F7217" s="6">
        <v>0.625</v>
      </c>
      <c r="G7217" s="1" t="s">
        <v>28</v>
      </c>
      <c r="H7217" s="1" t="s">
        <v>29</v>
      </c>
      <c r="I7217" s="16">
        <v>5.6397300000000001</v>
      </c>
      <c r="J7217" s="16">
        <v>6.4286899999999996</v>
      </c>
      <c r="K7217" s="19">
        <v>6.0342099999999999</v>
      </c>
      <c r="L7217" s="1">
        <v>28.1</v>
      </c>
      <c r="M7217" s="1">
        <v>984.35799999999995</v>
      </c>
      <c r="N7217" s="22">
        <v>37.5062</v>
      </c>
      <c r="O7217" s="3" t="s">
        <v>19</v>
      </c>
      <c r="P7217" s="14">
        <v>615.702</v>
      </c>
    </row>
    <row r="7218" spans="1:16" x14ac:dyDescent="0.3">
      <c r="A7218" s="1">
        <v>7217</v>
      </c>
      <c r="B7218" s="2">
        <v>45320.666666666664</v>
      </c>
      <c r="C7218" s="4">
        <v>45320</v>
      </c>
      <c r="D7218" s="3">
        <v>29</v>
      </c>
      <c r="E7218" s="3" t="s">
        <v>16</v>
      </c>
      <c r="F7218" s="6">
        <v>0.66666666666666663</v>
      </c>
      <c r="G7218" s="1" t="s">
        <v>28</v>
      </c>
      <c r="H7218" s="1" t="s">
        <v>29</v>
      </c>
      <c r="I7218" s="16">
        <v>12.003399999999999</v>
      </c>
      <c r="J7218" s="16">
        <v>15.190300000000001</v>
      </c>
      <c r="K7218" s="19">
        <v>13.5969</v>
      </c>
      <c r="L7218" s="1">
        <v>28</v>
      </c>
      <c r="M7218" s="1">
        <v>1011.16</v>
      </c>
      <c r="N7218" s="22">
        <v>86.523099999999999</v>
      </c>
      <c r="O7218" s="3" t="s">
        <v>21</v>
      </c>
      <c r="P7218" s="14">
        <v>8346.7000000000007</v>
      </c>
    </row>
    <row r="7219" spans="1:16" x14ac:dyDescent="0.3">
      <c r="A7219" s="1">
        <v>7218</v>
      </c>
      <c r="B7219" s="2">
        <v>45320.708333333336</v>
      </c>
      <c r="C7219" s="4">
        <v>45320</v>
      </c>
      <c r="D7219" s="3">
        <v>29</v>
      </c>
      <c r="E7219" s="3" t="s">
        <v>16</v>
      </c>
      <c r="F7219" s="6">
        <v>0.70833333333333337</v>
      </c>
      <c r="G7219" s="1" t="s">
        <v>28</v>
      </c>
      <c r="H7219" s="1" t="s">
        <v>29</v>
      </c>
      <c r="I7219" s="16">
        <v>4.4315699999999998</v>
      </c>
      <c r="J7219" s="16">
        <v>6.5354000000000001</v>
      </c>
      <c r="K7219" s="19">
        <v>5.4834800000000001</v>
      </c>
      <c r="L7219" s="1">
        <v>27.6</v>
      </c>
      <c r="M7219" s="1">
        <v>1011.27</v>
      </c>
      <c r="N7219" s="22">
        <v>47.012300000000003</v>
      </c>
      <c r="O7219" s="3" t="s">
        <v>20</v>
      </c>
      <c r="P7219" s="14">
        <v>665.66200000000003</v>
      </c>
    </row>
    <row r="7220" spans="1:16" x14ac:dyDescent="0.3">
      <c r="A7220" s="1">
        <v>7219</v>
      </c>
      <c r="B7220" s="2">
        <v>45320.75</v>
      </c>
      <c r="C7220" s="4">
        <v>45320</v>
      </c>
      <c r="D7220" s="3">
        <v>29</v>
      </c>
      <c r="E7220" s="3" t="s">
        <v>16</v>
      </c>
      <c r="F7220" s="6">
        <v>0.75</v>
      </c>
      <c r="G7220" s="1" t="s">
        <v>28</v>
      </c>
      <c r="H7220" s="1" t="s">
        <v>29</v>
      </c>
      <c r="I7220" s="16">
        <v>6.2078300000000004</v>
      </c>
      <c r="J7220" s="16">
        <v>8.65869</v>
      </c>
      <c r="K7220" s="19">
        <v>7.4332599999999998</v>
      </c>
      <c r="L7220" s="1">
        <v>26</v>
      </c>
      <c r="M7220" s="1">
        <v>995.12599999999998</v>
      </c>
      <c r="N7220" s="22">
        <v>88.324600000000004</v>
      </c>
      <c r="O7220" s="3" t="s">
        <v>21</v>
      </c>
      <c r="P7220" s="14">
        <v>1531.52</v>
      </c>
    </row>
    <row r="7221" spans="1:16" x14ac:dyDescent="0.3">
      <c r="A7221" s="1">
        <v>7220</v>
      </c>
      <c r="B7221" s="2">
        <v>45320.791666666664</v>
      </c>
      <c r="C7221" s="4">
        <v>45320</v>
      </c>
      <c r="D7221" s="3">
        <v>29</v>
      </c>
      <c r="E7221" s="3" t="s">
        <v>16</v>
      </c>
      <c r="F7221" s="6">
        <v>0.79166666666666663</v>
      </c>
      <c r="G7221" s="1" t="s">
        <v>28</v>
      </c>
      <c r="H7221" s="1" t="s">
        <v>29</v>
      </c>
      <c r="I7221" s="16">
        <v>7.5306699999999998</v>
      </c>
      <c r="J7221" s="16">
        <v>9.9323800000000002</v>
      </c>
      <c r="K7221" s="19">
        <v>8.7315299999999993</v>
      </c>
      <c r="L7221" s="1">
        <v>24.3</v>
      </c>
      <c r="M7221" s="1">
        <v>990.42700000000002</v>
      </c>
      <c r="N7221" s="22">
        <v>79.915999999999997</v>
      </c>
      <c r="O7221" s="3" t="s">
        <v>21</v>
      </c>
      <c r="P7221" s="14">
        <v>2313.91</v>
      </c>
    </row>
    <row r="7222" spans="1:16" x14ac:dyDescent="0.3">
      <c r="A7222" s="1">
        <v>7221</v>
      </c>
      <c r="B7222" s="2">
        <v>45320.833333333336</v>
      </c>
      <c r="C7222" s="4">
        <v>45320</v>
      </c>
      <c r="D7222" s="3">
        <v>29</v>
      </c>
      <c r="E7222" s="3" t="s">
        <v>16</v>
      </c>
      <c r="F7222" s="6">
        <v>0.83333333333333337</v>
      </c>
      <c r="G7222" s="1" t="s">
        <v>28</v>
      </c>
      <c r="H7222" s="1" t="s">
        <v>29</v>
      </c>
      <c r="I7222" s="16">
        <v>8.5989400000000007</v>
      </c>
      <c r="J7222" s="16">
        <v>11.944800000000001</v>
      </c>
      <c r="K7222" s="19">
        <v>10.2719</v>
      </c>
      <c r="L7222" s="1">
        <v>23</v>
      </c>
      <c r="M7222" s="1">
        <v>1003.39</v>
      </c>
      <c r="N7222" s="22">
        <v>74.344899999999996</v>
      </c>
      <c r="O7222" s="3" t="s">
        <v>21</v>
      </c>
      <c r="P7222" s="14">
        <v>4095.13</v>
      </c>
    </row>
    <row r="7223" spans="1:16" x14ac:dyDescent="0.3">
      <c r="A7223" s="1">
        <v>7222</v>
      </c>
      <c r="B7223" s="2">
        <v>45320.875</v>
      </c>
      <c r="C7223" s="4">
        <v>45320</v>
      </c>
      <c r="D7223" s="3">
        <v>29</v>
      </c>
      <c r="E7223" s="3" t="s">
        <v>16</v>
      </c>
      <c r="F7223" s="6">
        <v>0.875</v>
      </c>
      <c r="G7223" s="1" t="s">
        <v>28</v>
      </c>
      <c r="H7223" s="1" t="s">
        <v>29</v>
      </c>
      <c r="I7223" s="16">
        <v>5.1513299999999997</v>
      </c>
      <c r="J7223" s="16">
        <v>8.2274200000000004</v>
      </c>
      <c r="K7223" s="19">
        <v>6.6893700000000003</v>
      </c>
      <c r="L7223" s="1">
        <v>22.1</v>
      </c>
      <c r="M7223" s="1">
        <v>992.91</v>
      </c>
      <c r="N7223" s="22">
        <v>73.098699999999994</v>
      </c>
      <c r="O7223" s="3" t="s">
        <v>21</v>
      </c>
      <c r="P7223" s="14">
        <v>1328.28</v>
      </c>
    </row>
    <row r="7224" spans="1:16" x14ac:dyDescent="0.3">
      <c r="A7224" s="1">
        <v>7223</v>
      </c>
      <c r="B7224" s="2">
        <v>45320.916666666664</v>
      </c>
      <c r="C7224" s="4">
        <v>45320</v>
      </c>
      <c r="D7224" s="3">
        <v>29</v>
      </c>
      <c r="E7224" s="3" t="s">
        <v>16</v>
      </c>
      <c r="F7224" s="6">
        <v>0.91666666666666663</v>
      </c>
      <c r="G7224" s="1" t="s">
        <v>28</v>
      </c>
      <c r="H7224" s="1" t="s">
        <v>29</v>
      </c>
      <c r="I7224" s="16">
        <v>3.49288</v>
      </c>
      <c r="J7224" s="16">
        <v>5.89236</v>
      </c>
      <c r="K7224" s="19">
        <v>4.6926199999999998</v>
      </c>
      <c r="L7224" s="1">
        <v>21.3</v>
      </c>
      <c r="M7224" s="1">
        <v>1008.17</v>
      </c>
      <c r="N7224" s="22">
        <v>83.420699999999997</v>
      </c>
      <c r="O7224" s="3" t="s">
        <v>21</v>
      </c>
      <c r="P7224" s="14">
        <v>496.78100000000001</v>
      </c>
    </row>
    <row r="7225" spans="1:16" x14ac:dyDescent="0.3">
      <c r="A7225" s="1">
        <v>7224</v>
      </c>
      <c r="B7225" s="2">
        <v>45320.958333333336</v>
      </c>
      <c r="C7225" s="4">
        <v>45320</v>
      </c>
      <c r="D7225" s="3">
        <v>29</v>
      </c>
      <c r="E7225" s="3" t="s">
        <v>16</v>
      </c>
      <c r="F7225" s="6">
        <v>0.95833333333333337</v>
      </c>
      <c r="G7225" s="1" t="s">
        <v>28</v>
      </c>
      <c r="H7225" s="1" t="s">
        <v>29</v>
      </c>
      <c r="I7225" s="16">
        <v>9.9380600000000001</v>
      </c>
      <c r="J7225" s="16">
        <v>10.5144</v>
      </c>
      <c r="K7225" s="19">
        <v>10.2262</v>
      </c>
      <c r="L7225" s="1">
        <v>20.7</v>
      </c>
      <c r="M7225" s="1">
        <v>1008.51</v>
      </c>
      <c r="N7225" s="22">
        <v>43.544899999999998</v>
      </c>
      <c r="O7225" s="3" t="s">
        <v>20</v>
      </c>
      <c r="P7225" s="14">
        <v>2829.29</v>
      </c>
    </row>
    <row r="7226" spans="1:16" x14ac:dyDescent="0.3">
      <c r="A7226" s="1">
        <v>7225</v>
      </c>
      <c r="B7226" s="2">
        <v>45321</v>
      </c>
      <c r="C7226" s="4">
        <v>45321</v>
      </c>
      <c r="D7226" s="3">
        <v>30</v>
      </c>
      <c r="E7226" s="3" t="s">
        <v>16</v>
      </c>
      <c r="F7226" s="6">
        <v>0</v>
      </c>
      <c r="G7226" s="1" t="s">
        <v>28</v>
      </c>
      <c r="H7226" s="1" t="s">
        <v>29</v>
      </c>
      <c r="I7226" s="16">
        <v>5.7522000000000002</v>
      </c>
      <c r="J7226" s="16">
        <v>9.0465300000000006</v>
      </c>
      <c r="K7226" s="19">
        <v>7.3993599999999997</v>
      </c>
      <c r="L7226" s="1">
        <v>21.2</v>
      </c>
      <c r="M7226" s="1">
        <v>1019.14</v>
      </c>
      <c r="N7226" s="22">
        <v>84.221100000000007</v>
      </c>
      <c r="O7226" s="3" t="s">
        <v>21</v>
      </c>
      <c r="P7226" s="14">
        <v>1817.99</v>
      </c>
    </row>
    <row r="7227" spans="1:16" x14ac:dyDescent="0.3">
      <c r="A7227" s="1">
        <v>7226</v>
      </c>
      <c r="B7227" s="2">
        <v>45321.041666666664</v>
      </c>
      <c r="C7227" s="4">
        <v>45321</v>
      </c>
      <c r="D7227" s="3">
        <v>30</v>
      </c>
      <c r="E7227" s="3" t="s">
        <v>16</v>
      </c>
      <c r="F7227" s="6">
        <v>4.1666666666666664E-2</v>
      </c>
      <c r="G7227" s="1" t="s">
        <v>28</v>
      </c>
      <c r="H7227" s="1" t="s">
        <v>29</v>
      </c>
      <c r="I7227" s="16">
        <v>9.5561000000000007</v>
      </c>
      <c r="J7227" s="16">
        <v>14.014200000000001</v>
      </c>
      <c r="K7227" s="19">
        <v>11.7851</v>
      </c>
      <c r="L7227" s="1">
        <v>19.8</v>
      </c>
      <c r="M7227" s="1">
        <v>994.10900000000004</v>
      </c>
      <c r="N7227" s="22">
        <v>56.9343</v>
      </c>
      <c r="O7227" s="3" t="s">
        <v>20</v>
      </c>
      <c r="P7227" s="14">
        <v>6624.04</v>
      </c>
    </row>
    <row r="7228" spans="1:16" x14ac:dyDescent="0.3">
      <c r="A7228" s="1">
        <v>7227</v>
      </c>
      <c r="B7228" s="2">
        <v>45321.083333333336</v>
      </c>
      <c r="C7228" s="4">
        <v>45321</v>
      </c>
      <c r="D7228" s="3">
        <v>30</v>
      </c>
      <c r="E7228" s="3" t="s">
        <v>16</v>
      </c>
      <c r="F7228" s="6">
        <v>8.3333333333333329E-2</v>
      </c>
      <c r="G7228" s="1" t="s">
        <v>28</v>
      </c>
      <c r="H7228" s="1" t="s">
        <v>29</v>
      </c>
      <c r="I7228" s="16">
        <v>4.0067199999999996</v>
      </c>
      <c r="J7228" s="16">
        <v>7.9696999999999996</v>
      </c>
      <c r="K7228" s="19">
        <v>5.9882099999999996</v>
      </c>
      <c r="L7228" s="1">
        <v>19.600000000000001</v>
      </c>
      <c r="M7228" s="1">
        <v>982.23400000000004</v>
      </c>
      <c r="N7228" s="22">
        <v>75.200299999999999</v>
      </c>
      <c r="O7228" s="3" t="s">
        <v>21</v>
      </c>
      <c r="P7228" s="14">
        <v>1204.54</v>
      </c>
    </row>
    <row r="7229" spans="1:16" x14ac:dyDescent="0.3">
      <c r="A7229" s="1">
        <v>7228</v>
      </c>
      <c r="B7229" s="2">
        <v>45321.125</v>
      </c>
      <c r="C7229" s="4">
        <v>45321</v>
      </c>
      <c r="D7229" s="3">
        <v>30</v>
      </c>
      <c r="E7229" s="3" t="s">
        <v>16</v>
      </c>
      <c r="F7229" s="6">
        <v>0.125</v>
      </c>
      <c r="G7229" s="1" t="s">
        <v>28</v>
      </c>
      <c r="H7229" s="1" t="s">
        <v>29</v>
      </c>
      <c r="I7229" s="16">
        <v>8.2548200000000005</v>
      </c>
      <c r="J7229" s="16">
        <v>13.1721</v>
      </c>
      <c r="K7229" s="19">
        <v>10.7135</v>
      </c>
      <c r="L7229" s="1">
        <v>19.3</v>
      </c>
      <c r="M7229" s="1">
        <v>1015.4</v>
      </c>
      <c r="N7229" s="22">
        <v>77.378600000000006</v>
      </c>
      <c r="O7229" s="3" t="s">
        <v>21</v>
      </c>
      <c r="P7229" s="14">
        <v>5627.64</v>
      </c>
    </row>
    <row r="7230" spans="1:16" x14ac:dyDescent="0.3">
      <c r="A7230" s="1">
        <v>7229</v>
      </c>
      <c r="B7230" s="2">
        <v>45321.166666666664</v>
      </c>
      <c r="C7230" s="4">
        <v>45321</v>
      </c>
      <c r="D7230" s="3">
        <v>30</v>
      </c>
      <c r="E7230" s="3" t="s">
        <v>16</v>
      </c>
      <c r="F7230" s="6">
        <v>0.16666666666666666</v>
      </c>
      <c r="G7230" s="1" t="s">
        <v>28</v>
      </c>
      <c r="H7230" s="1" t="s">
        <v>29</v>
      </c>
      <c r="I7230" s="16">
        <v>8.9236599999999999</v>
      </c>
      <c r="J7230" s="16">
        <v>10.0495</v>
      </c>
      <c r="K7230" s="19">
        <v>9.48658</v>
      </c>
      <c r="L7230" s="1">
        <v>18.899999999999999</v>
      </c>
      <c r="M7230" s="1">
        <v>980.38099999999997</v>
      </c>
      <c r="N7230" s="22">
        <v>80.266400000000004</v>
      </c>
      <c r="O7230" s="3" t="s">
        <v>21</v>
      </c>
      <c r="P7230" s="14">
        <v>2416.29</v>
      </c>
    </row>
    <row r="7231" spans="1:16" x14ac:dyDescent="0.3">
      <c r="A7231" s="1">
        <v>7230</v>
      </c>
      <c r="B7231" s="2">
        <v>45321.208333333336</v>
      </c>
      <c r="C7231" s="4">
        <v>45321</v>
      </c>
      <c r="D7231" s="3">
        <v>30</v>
      </c>
      <c r="E7231" s="3" t="s">
        <v>16</v>
      </c>
      <c r="F7231" s="6">
        <v>0.20833333333333334</v>
      </c>
      <c r="G7231" s="1" t="s">
        <v>28</v>
      </c>
      <c r="H7231" s="1" t="s">
        <v>29</v>
      </c>
      <c r="I7231" s="16">
        <v>2.6737099999999998</v>
      </c>
      <c r="J7231" s="16">
        <v>4.1750499999999997</v>
      </c>
      <c r="K7231" s="19">
        <v>3.4243800000000002</v>
      </c>
      <c r="L7231" s="1">
        <v>18.600000000000001</v>
      </c>
      <c r="M7231" s="1">
        <v>997.9</v>
      </c>
      <c r="N7231" s="22">
        <v>56.988100000000003</v>
      </c>
      <c r="O7231" s="3" t="s">
        <v>20</v>
      </c>
      <c r="P7231" s="14">
        <v>176.53800000000001</v>
      </c>
    </row>
    <row r="7232" spans="1:16" x14ac:dyDescent="0.3">
      <c r="A7232" s="1">
        <v>7231</v>
      </c>
      <c r="B7232" s="2">
        <v>45321.25</v>
      </c>
      <c r="C7232" s="4">
        <v>45321</v>
      </c>
      <c r="D7232" s="3">
        <v>30</v>
      </c>
      <c r="E7232" s="3" t="s">
        <v>16</v>
      </c>
      <c r="F7232" s="6">
        <v>0.25</v>
      </c>
      <c r="G7232" s="1" t="s">
        <v>28</v>
      </c>
      <c r="H7232" s="1" t="s">
        <v>29</v>
      </c>
      <c r="I7232" s="16">
        <v>6.3758600000000003</v>
      </c>
      <c r="J7232" s="16">
        <v>9.3025599999999997</v>
      </c>
      <c r="K7232" s="19">
        <v>7.8392099999999996</v>
      </c>
      <c r="L7232" s="1">
        <v>18.399999999999999</v>
      </c>
      <c r="M7232" s="1">
        <v>990.28899999999999</v>
      </c>
      <c r="N7232" s="22">
        <v>45.164299999999997</v>
      </c>
      <c r="O7232" s="3" t="s">
        <v>20</v>
      </c>
      <c r="P7232" s="14">
        <v>1939.25</v>
      </c>
    </row>
    <row r="7233" spans="1:16" x14ac:dyDescent="0.3">
      <c r="A7233" s="1">
        <v>7232</v>
      </c>
      <c r="B7233" s="2">
        <v>45321.291666666664</v>
      </c>
      <c r="C7233" s="4">
        <v>45321</v>
      </c>
      <c r="D7233" s="3">
        <v>30</v>
      </c>
      <c r="E7233" s="3" t="s">
        <v>16</v>
      </c>
      <c r="F7233" s="6">
        <v>0.29166666666666669</v>
      </c>
      <c r="G7233" s="1" t="s">
        <v>28</v>
      </c>
      <c r="H7233" s="1" t="s">
        <v>29</v>
      </c>
      <c r="I7233" s="16">
        <v>3.7473900000000002</v>
      </c>
      <c r="J7233" s="16">
        <v>5.3088600000000001</v>
      </c>
      <c r="K7233" s="19">
        <v>4.5281200000000004</v>
      </c>
      <c r="L7233" s="1">
        <v>18.100000000000001</v>
      </c>
      <c r="M7233" s="1">
        <v>996.41399999999999</v>
      </c>
      <c r="N7233" s="22">
        <v>82.063599999999994</v>
      </c>
      <c r="O7233" s="3" t="s">
        <v>21</v>
      </c>
      <c r="P7233" s="14">
        <v>363.04</v>
      </c>
    </row>
    <row r="7234" spans="1:16" x14ac:dyDescent="0.3">
      <c r="A7234" s="1">
        <v>7233</v>
      </c>
      <c r="B7234" s="2">
        <v>45321.333333333336</v>
      </c>
      <c r="C7234" s="4">
        <v>45321</v>
      </c>
      <c r="D7234" s="3">
        <v>30</v>
      </c>
      <c r="E7234" s="3" t="s">
        <v>16</v>
      </c>
      <c r="F7234" s="6">
        <v>0.33333333333333331</v>
      </c>
      <c r="G7234" s="1" t="s">
        <v>28</v>
      </c>
      <c r="H7234" s="1" t="s">
        <v>29</v>
      </c>
      <c r="I7234" s="16">
        <v>2.8238699999999999</v>
      </c>
      <c r="J7234" s="16">
        <v>3.4793500000000002</v>
      </c>
      <c r="K7234" s="19">
        <v>3.1516099999999998</v>
      </c>
      <c r="L7234" s="1">
        <v>19</v>
      </c>
      <c r="M7234" s="1">
        <v>986.98</v>
      </c>
      <c r="N7234" s="22">
        <v>33.757599999999996</v>
      </c>
      <c r="O7234" s="3" t="s">
        <v>19</v>
      </c>
      <c r="P7234" s="14">
        <v>100.919</v>
      </c>
    </row>
    <row r="7235" spans="1:16" x14ac:dyDescent="0.3">
      <c r="A7235" s="1">
        <v>7234</v>
      </c>
      <c r="B7235" s="2">
        <v>45321.375</v>
      </c>
      <c r="C7235" s="4">
        <v>45321</v>
      </c>
      <c r="D7235" s="3">
        <v>30</v>
      </c>
      <c r="E7235" s="3" t="s">
        <v>16</v>
      </c>
      <c r="F7235" s="6">
        <v>0.375</v>
      </c>
      <c r="G7235" s="1" t="s">
        <v>28</v>
      </c>
      <c r="H7235" s="1" t="s">
        <v>29</v>
      </c>
      <c r="I7235" s="16">
        <v>14.8695</v>
      </c>
      <c r="J7235" s="16">
        <v>17.1798</v>
      </c>
      <c r="K7235" s="19">
        <v>16.0246</v>
      </c>
      <c r="L7235" s="1">
        <v>21.4</v>
      </c>
      <c r="M7235" s="1">
        <v>1006.98</v>
      </c>
      <c r="N7235" s="22">
        <v>64.531099999999995</v>
      </c>
      <c r="O7235" s="3" t="s">
        <v>20</v>
      </c>
      <c r="P7235" s="14">
        <v>12294</v>
      </c>
    </row>
    <row r="7236" spans="1:16" x14ac:dyDescent="0.3">
      <c r="A7236" s="1">
        <v>7235</v>
      </c>
      <c r="B7236" s="2">
        <v>45321.416666666664</v>
      </c>
      <c r="C7236" s="4">
        <v>45321</v>
      </c>
      <c r="D7236" s="3">
        <v>30</v>
      </c>
      <c r="E7236" s="3" t="s">
        <v>16</v>
      </c>
      <c r="F7236" s="6">
        <v>0.41666666666666669</v>
      </c>
      <c r="G7236" s="1" t="s">
        <v>28</v>
      </c>
      <c r="H7236" s="1" t="s">
        <v>29</v>
      </c>
      <c r="I7236" s="16">
        <v>6.1905999999999999</v>
      </c>
      <c r="J7236" s="16">
        <v>7.9850000000000003</v>
      </c>
      <c r="K7236" s="19">
        <v>7.0877999999999997</v>
      </c>
      <c r="L7236" s="1">
        <v>23.9</v>
      </c>
      <c r="M7236" s="1">
        <v>1002.46</v>
      </c>
      <c r="N7236" s="22">
        <v>75.994900000000001</v>
      </c>
      <c r="O7236" s="3" t="s">
        <v>21</v>
      </c>
      <c r="P7236" s="14">
        <v>1218.55</v>
      </c>
    </row>
    <row r="7237" spans="1:16" x14ac:dyDescent="0.3">
      <c r="A7237" s="1">
        <v>7236</v>
      </c>
      <c r="B7237" s="2">
        <v>45321.458333333336</v>
      </c>
      <c r="C7237" s="4">
        <v>45321</v>
      </c>
      <c r="D7237" s="3">
        <v>30</v>
      </c>
      <c r="E7237" s="3" t="s">
        <v>16</v>
      </c>
      <c r="F7237" s="6">
        <v>0.45833333333333331</v>
      </c>
      <c r="G7237" s="1" t="s">
        <v>28</v>
      </c>
      <c r="H7237" s="1" t="s">
        <v>29</v>
      </c>
      <c r="I7237" s="16">
        <v>12.5284</v>
      </c>
      <c r="J7237" s="16">
        <v>14.215299999999999</v>
      </c>
      <c r="K7237" s="19">
        <v>13.3718</v>
      </c>
      <c r="L7237" s="1">
        <v>25.7</v>
      </c>
      <c r="M7237" s="1">
        <v>996.16499999999996</v>
      </c>
      <c r="N7237" s="22">
        <v>82.585099999999997</v>
      </c>
      <c r="O7237" s="3" t="s">
        <v>21</v>
      </c>
      <c r="P7237" s="14">
        <v>6790.83</v>
      </c>
    </row>
    <row r="7238" spans="1:16" x14ac:dyDescent="0.3">
      <c r="A7238" s="1">
        <v>7237</v>
      </c>
      <c r="B7238" s="2">
        <v>45321.5</v>
      </c>
      <c r="C7238" s="4">
        <v>45321</v>
      </c>
      <c r="D7238" s="3">
        <v>30</v>
      </c>
      <c r="E7238" s="3" t="s">
        <v>16</v>
      </c>
      <c r="F7238" s="6">
        <v>0.5</v>
      </c>
      <c r="G7238" s="1" t="s">
        <v>28</v>
      </c>
      <c r="H7238" s="1" t="s">
        <v>29</v>
      </c>
      <c r="I7238" s="16">
        <v>5.3103300000000004</v>
      </c>
      <c r="J7238" s="16">
        <v>10.099600000000001</v>
      </c>
      <c r="K7238" s="19">
        <v>7.7049700000000003</v>
      </c>
      <c r="L7238" s="1">
        <v>26.8</v>
      </c>
      <c r="M7238" s="1">
        <v>1006.58</v>
      </c>
      <c r="N7238" s="22">
        <v>37.223799999999997</v>
      </c>
      <c r="O7238" s="3" t="s">
        <v>19</v>
      </c>
      <c r="P7238" s="14">
        <v>2451.83</v>
      </c>
    </row>
    <row r="7239" spans="1:16" x14ac:dyDescent="0.3">
      <c r="A7239" s="1">
        <v>7238</v>
      </c>
      <c r="B7239" s="2">
        <v>45321.541666666664</v>
      </c>
      <c r="C7239" s="4">
        <v>45321</v>
      </c>
      <c r="D7239" s="3">
        <v>30</v>
      </c>
      <c r="E7239" s="3" t="s">
        <v>16</v>
      </c>
      <c r="F7239" s="6">
        <v>0.54166666666666663</v>
      </c>
      <c r="G7239" s="1" t="s">
        <v>28</v>
      </c>
      <c r="H7239" s="1" t="s">
        <v>29</v>
      </c>
      <c r="I7239" s="16">
        <v>10.859500000000001</v>
      </c>
      <c r="J7239" s="16">
        <v>12.432600000000001</v>
      </c>
      <c r="K7239" s="19">
        <v>11.646100000000001</v>
      </c>
      <c r="L7239" s="1">
        <v>27.8</v>
      </c>
      <c r="M7239" s="1">
        <v>983.33799999999997</v>
      </c>
      <c r="N7239" s="22">
        <v>57.9407</v>
      </c>
      <c r="O7239" s="3" t="s">
        <v>20</v>
      </c>
      <c r="P7239" s="14">
        <v>4453.17</v>
      </c>
    </row>
    <row r="7240" spans="1:16" x14ac:dyDescent="0.3">
      <c r="A7240" s="1">
        <v>7239</v>
      </c>
      <c r="B7240" s="2">
        <v>45321.583333333336</v>
      </c>
      <c r="C7240" s="4">
        <v>45321</v>
      </c>
      <c r="D7240" s="3">
        <v>30</v>
      </c>
      <c r="E7240" s="3" t="s">
        <v>16</v>
      </c>
      <c r="F7240" s="6">
        <v>0.58333333333333337</v>
      </c>
      <c r="G7240" s="1" t="s">
        <v>28</v>
      </c>
      <c r="H7240" s="1" t="s">
        <v>29</v>
      </c>
      <c r="I7240" s="16">
        <v>11.882999999999999</v>
      </c>
      <c r="J7240" s="16">
        <v>12.965400000000001</v>
      </c>
      <c r="K7240" s="19">
        <v>12.424200000000001</v>
      </c>
      <c r="L7240" s="1">
        <v>28.5</v>
      </c>
      <c r="M7240" s="1">
        <v>1014.32</v>
      </c>
      <c r="N7240" s="22">
        <v>71.536000000000001</v>
      </c>
      <c r="O7240" s="3" t="s">
        <v>21</v>
      </c>
      <c r="P7240" s="14">
        <v>5197.67</v>
      </c>
    </row>
    <row r="7241" spans="1:16" x14ac:dyDescent="0.3">
      <c r="A7241" s="1">
        <v>7240</v>
      </c>
      <c r="B7241" s="2">
        <v>45321.625</v>
      </c>
      <c r="C7241" s="4">
        <v>45321</v>
      </c>
      <c r="D7241" s="3">
        <v>30</v>
      </c>
      <c r="E7241" s="3" t="s">
        <v>16</v>
      </c>
      <c r="F7241" s="6">
        <v>0.625</v>
      </c>
      <c r="G7241" s="1" t="s">
        <v>28</v>
      </c>
      <c r="H7241" s="1" t="s">
        <v>29</v>
      </c>
      <c r="I7241" s="16">
        <v>9.7432999999999996</v>
      </c>
      <c r="J7241" s="16">
        <v>10.8072</v>
      </c>
      <c r="K7241" s="19">
        <v>10.2753</v>
      </c>
      <c r="L7241" s="1">
        <v>28.9</v>
      </c>
      <c r="M7241" s="1">
        <v>998.17200000000003</v>
      </c>
      <c r="N7241" s="22">
        <v>84.466200000000001</v>
      </c>
      <c r="O7241" s="3" t="s">
        <v>21</v>
      </c>
      <c r="P7241" s="14">
        <v>2958.34</v>
      </c>
    </row>
    <row r="7242" spans="1:16" x14ac:dyDescent="0.3">
      <c r="A7242" s="1">
        <v>7241</v>
      </c>
      <c r="B7242" s="2">
        <v>45321.666666666664</v>
      </c>
      <c r="C7242" s="4">
        <v>45321</v>
      </c>
      <c r="D7242" s="3">
        <v>30</v>
      </c>
      <c r="E7242" s="3" t="s">
        <v>16</v>
      </c>
      <c r="F7242" s="6">
        <v>0.66666666666666663</v>
      </c>
      <c r="G7242" s="1" t="s">
        <v>28</v>
      </c>
      <c r="H7242" s="1" t="s">
        <v>29</v>
      </c>
      <c r="I7242" s="16">
        <v>8.13049</v>
      </c>
      <c r="J7242" s="16">
        <v>12.258900000000001</v>
      </c>
      <c r="K7242" s="19">
        <v>10.194699999999999</v>
      </c>
      <c r="L7242" s="1">
        <v>28.8</v>
      </c>
      <c r="M7242" s="1">
        <v>1004.63</v>
      </c>
      <c r="N7242" s="22">
        <v>67.846800000000002</v>
      </c>
      <c r="O7242" s="3" t="s">
        <v>20</v>
      </c>
      <c r="P7242" s="14">
        <v>4347.1899999999996</v>
      </c>
    </row>
    <row r="7243" spans="1:16" x14ac:dyDescent="0.3">
      <c r="A7243" s="1">
        <v>7242</v>
      </c>
      <c r="B7243" s="2">
        <v>45321.708333333336</v>
      </c>
      <c r="C7243" s="4">
        <v>45321</v>
      </c>
      <c r="D7243" s="3">
        <v>30</v>
      </c>
      <c r="E7243" s="3" t="s">
        <v>16</v>
      </c>
      <c r="F7243" s="6">
        <v>0.70833333333333337</v>
      </c>
      <c r="G7243" s="1" t="s">
        <v>28</v>
      </c>
      <c r="H7243" s="1" t="s">
        <v>29</v>
      </c>
      <c r="I7243" s="16">
        <v>7.3539300000000001</v>
      </c>
      <c r="J7243" s="16">
        <v>11.0707</v>
      </c>
      <c r="K7243" s="19">
        <v>9.2123399999999993</v>
      </c>
      <c r="L7243" s="1">
        <v>28.3</v>
      </c>
      <c r="M7243" s="1">
        <v>991.06700000000001</v>
      </c>
      <c r="N7243" s="22">
        <v>44.313400000000001</v>
      </c>
      <c r="O7243" s="3" t="s">
        <v>20</v>
      </c>
      <c r="P7243" s="14">
        <v>3163.71</v>
      </c>
    </row>
    <row r="7244" spans="1:16" x14ac:dyDescent="0.3">
      <c r="A7244" s="1">
        <v>7243</v>
      </c>
      <c r="B7244" s="2">
        <v>45321.75</v>
      </c>
      <c r="C7244" s="4">
        <v>45321</v>
      </c>
      <c r="D7244" s="3">
        <v>30</v>
      </c>
      <c r="E7244" s="3" t="s">
        <v>16</v>
      </c>
      <c r="F7244" s="6">
        <v>0.75</v>
      </c>
      <c r="G7244" s="1" t="s">
        <v>28</v>
      </c>
      <c r="H7244" s="1" t="s">
        <v>29</v>
      </c>
      <c r="I7244" s="16">
        <v>6.5352899999999998</v>
      </c>
      <c r="J7244" s="16">
        <v>7.6179800000000002</v>
      </c>
      <c r="K7244" s="19">
        <v>7.0766299999999998</v>
      </c>
      <c r="L7244" s="1">
        <v>26.8</v>
      </c>
      <c r="M7244" s="1">
        <v>1018.88</v>
      </c>
      <c r="N7244" s="22">
        <v>38.232999999999997</v>
      </c>
      <c r="O7244" s="3" t="s">
        <v>19</v>
      </c>
      <c r="P7244" s="14">
        <v>1065.05</v>
      </c>
    </row>
    <row r="7245" spans="1:16" x14ac:dyDescent="0.3">
      <c r="A7245" s="1">
        <v>7244</v>
      </c>
      <c r="B7245" s="2">
        <v>45321.791666666664</v>
      </c>
      <c r="C7245" s="4">
        <v>45321</v>
      </c>
      <c r="D7245" s="3">
        <v>30</v>
      </c>
      <c r="E7245" s="3" t="s">
        <v>16</v>
      </c>
      <c r="F7245" s="6">
        <v>0.79166666666666663</v>
      </c>
      <c r="G7245" s="1" t="s">
        <v>28</v>
      </c>
      <c r="H7245" s="1" t="s">
        <v>29</v>
      </c>
      <c r="I7245" s="16">
        <v>14.0839</v>
      </c>
      <c r="J7245" s="16">
        <v>15.572800000000001</v>
      </c>
      <c r="K7245" s="19">
        <v>14.8283</v>
      </c>
      <c r="L7245" s="1">
        <v>25.6</v>
      </c>
      <c r="M7245" s="1">
        <v>998.053</v>
      </c>
      <c r="N7245" s="22">
        <v>54.517699999999998</v>
      </c>
      <c r="O7245" s="3" t="s">
        <v>20</v>
      </c>
      <c r="P7245" s="14">
        <v>8947.89</v>
      </c>
    </row>
    <row r="7246" spans="1:16" x14ac:dyDescent="0.3">
      <c r="A7246" s="1">
        <v>7245</v>
      </c>
      <c r="B7246" s="2">
        <v>45321.833333333336</v>
      </c>
      <c r="C7246" s="4">
        <v>45321</v>
      </c>
      <c r="D7246" s="3">
        <v>30</v>
      </c>
      <c r="E7246" s="3" t="s">
        <v>16</v>
      </c>
      <c r="F7246" s="6">
        <v>0.83333333333333337</v>
      </c>
      <c r="G7246" s="1" t="s">
        <v>28</v>
      </c>
      <c r="H7246" s="1" t="s">
        <v>29</v>
      </c>
      <c r="I7246" s="16">
        <v>12.7981</v>
      </c>
      <c r="J7246" s="16">
        <v>16.661100000000001</v>
      </c>
      <c r="K7246" s="19">
        <v>14.7296</v>
      </c>
      <c r="L7246" s="1">
        <v>24.4</v>
      </c>
      <c r="M7246" s="1">
        <v>987.43799999999999</v>
      </c>
      <c r="N7246" s="22">
        <v>40.227200000000003</v>
      </c>
      <c r="O7246" s="3" t="s">
        <v>20</v>
      </c>
      <c r="P7246" s="14">
        <v>10885.2</v>
      </c>
    </row>
    <row r="7247" spans="1:16" x14ac:dyDescent="0.3">
      <c r="A7247" s="1">
        <v>7246</v>
      </c>
      <c r="B7247" s="2">
        <v>45321.875</v>
      </c>
      <c r="C7247" s="4">
        <v>45321</v>
      </c>
      <c r="D7247" s="3">
        <v>30</v>
      </c>
      <c r="E7247" s="3" t="s">
        <v>16</v>
      </c>
      <c r="F7247" s="6">
        <v>0.875</v>
      </c>
      <c r="G7247" s="1" t="s">
        <v>28</v>
      </c>
      <c r="H7247" s="1" t="s">
        <v>29</v>
      </c>
      <c r="I7247" s="16">
        <v>14.545400000000001</v>
      </c>
      <c r="J7247" s="16">
        <v>16.281099999999999</v>
      </c>
      <c r="K7247" s="19">
        <v>15.4132</v>
      </c>
      <c r="L7247" s="1">
        <v>23</v>
      </c>
      <c r="M7247" s="1">
        <v>986.36</v>
      </c>
      <c r="N7247" s="22">
        <v>72.113399999999999</v>
      </c>
      <c r="O7247" s="3" t="s">
        <v>21</v>
      </c>
      <c r="P7247" s="14">
        <v>10194.200000000001</v>
      </c>
    </row>
    <row r="7248" spans="1:16" x14ac:dyDescent="0.3">
      <c r="A7248" s="1">
        <v>7247</v>
      </c>
      <c r="B7248" s="2">
        <v>45321.916666666664</v>
      </c>
      <c r="C7248" s="4">
        <v>45321</v>
      </c>
      <c r="D7248" s="3">
        <v>30</v>
      </c>
      <c r="E7248" s="3" t="s">
        <v>16</v>
      </c>
      <c r="F7248" s="6">
        <v>0.91666666666666663</v>
      </c>
      <c r="G7248" s="1" t="s">
        <v>28</v>
      </c>
      <c r="H7248" s="1" t="s">
        <v>29</v>
      </c>
      <c r="I7248" s="16">
        <v>3.6158600000000001</v>
      </c>
      <c r="J7248" s="16">
        <v>8.5327999999999999</v>
      </c>
      <c r="K7248" s="19">
        <v>6.0743299999999998</v>
      </c>
      <c r="L7248" s="1">
        <v>23.1</v>
      </c>
      <c r="M7248" s="1">
        <v>991.10699999999997</v>
      </c>
      <c r="N7248" s="22">
        <v>61.625399999999999</v>
      </c>
      <c r="O7248" s="3" t="s">
        <v>20</v>
      </c>
      <c r="P7248" s="14">
        <v>1474.06</v>
      </c>
    </row>
    <row r="7249" spans="1:16" x14ac:dyDescent="0.3">
      <c r="A7249" s="1">
        <v>7248</v>
      </c>
      <c r="B7249" s="2">
        <v>45321.958333333336</v>
      </c>
      <c r="C7249" s="4">
        <v>45321</v>
      </c>
      <c r="D7249" s="3">
        <v>30</v>
      </c>
      <c r="E7249" s="3" t="s">
        <v>16</v>
      </c>
      <c r="F7249" s="6">
        <v>0.95833333333333337</v>
      </c>
      <c r="G7249" s="1" t="s">
        <v>28</v>
      </c>
      <c r="H7249" s="1" t="s">
        <v>29</v>
      </c>
      <c r="I7249" s="16">
        <v>11.501300000000001</v>
      </c>
      <c r="J7249" s="16">
        <v>14.4338</v>
      </c>
      <c r="K7249" s="19">
        <v>12.967599999999999</v>
      </c>
      <c r="L7249" s="1">
        <v>22.4</v>
      </c>
      <c r="M7249" s="1">
        <v>1010.91</v>
      </c>
      <c r="N7249" s="22">
        <v>44.696599999999997</v>
      </c>
      <c r="O7249" s="3" t="s">
        <v>20</v>
      </c>
      <c r="P7249" s="14">
        <v>7294.64</v>
      </c>
    </row>
    <row r="7250" spans="1:16" x14ac:dyDescent="0.3">
      <c r="A7250" s="1">
        <v>7249</v>
      </c>
      <c r="B7250" s="2">
        <v>45322</v>
      </c>
      <c r="C7250" s="4">
        <v>45322</v>
      </c>
      <c r="D7250" s="3">
        <v>31</v>
      </c>
      <c r="E7250" s="3" t="s">
        <v>16</v>
      </c>
      <c r="F7250" s="6">
        <v>0</v>
      </c>
      <c r="G7250" s="1" t="s">
        <v>28</v>
      </c>
      <c r="H7250" s="1" t="s">
        <v>29</v>
      </c>
      <c r="I7250" s="16">
        <v>14.198399999999999</v>
      </c>
      <c r="J7250" s="16">
        <v>15.5625</v>
      </c>
      <c r="K7250" s="19">
        <v>14.8804</v>
      </c>
      <c r="L7250" s="1">
        <v>21.5</v>
      </c>
      <c r="M7250" s="1">
        <v>992.31899999999996</v>
      </c>
      <c r="N7250" s="22">
        <v>67.104299999999995</v>
      </c>
      <c r="O7250" s="3" t="s">
        <v>20</v>
      </c>
      <c r="P7250" s="14">
        <v>9002.3799999999992</v>
      </c>
    </row>
    <row r="7251" spans="1:16" x14ac:dyDescent="0.3">
      <c r="A7251" s="1">
        <v>7250</v>
      </c>
      <c r="B7251" s="2">
        <v>45322.041666666664</v>
      </c>
      <c r="C7251" s="4">
        <v>45322</v>
      </c>
      <c r="D7251" s="3">
        <v>31</v>
      </c>
      <c r="E7251" s="3" t="s">
        <v>16</v>
      </c>
      <c r="F7251" s="6">
        <v>4.1666666666666664E-2</v>
      </c>
      <c r="G7251" s="1" t="s">
        <v>28</v>
      </c>
      <c r="H7251" s="1" t="s">
        <v>29</v>
      </c>
      <c r="I7251" s="16">
        <v>4.3560299999999996</v>
      </c>
      <c r="J7251" s="16">
        <v>8.7206700000000001</v>
      </c>
      <c r="K7251" s="19">
        <v>6.5383500000000003</v>
      </c>
      <c r="L7251" s="1">
        <v>20.8</v>
      </c>
      <c r="M7251" s="1">
        <v>983.29399999999998</v>
      </c>
      <c r="N7251" s="22">
        <v>35.674599999999998</v>
      </c>
      <c r="O7251" s="3" t="s">
        <v>19</v>
      </c>
      <c r="P7251" s="14">
        <v>1573.39</v>
      </c>
    </row>
    <row r="7252" spans="1:16" x14ac:dyDescent="0.3">
      <c r="A7252" s="1">
        <v>7251</v>
      </c>
      <c r="B7252" s="2">
        <v>45322.083333333336</v>
      </c>
      <c r="C7252" s="4">
        <v>45322</v>
      </c>
      <c r="D7252" s="3">
        <v>31</v>
      </c>
      <c r="E7252" s="3" t="s">
        <v>16</v>
      </c>
      <c r="F7252" s="6">
        <v>8.3333333333333329E-2</v>
      </c>
      <c r="G7252" s="1" t="s">
        <v>28</v>
      </c>
      <c r="H7252" s="1" t="s">
        <v>29</v>
      </c>
      <c r="I7252" s="16">
        <v>2.8644500000000002</v>
      </c>
      <c r="J7252" s="16">
        <v>4.8020899999999997</v>
      </c>
      <c r="K7252" s="19">
        <v>3.8332700000000002</v>
      </c>
      <c r="L7252" s="1">
        <v>20.2</v>
      </c>
      <c r="M7252" s="1">
        <v>997.88099999999997</v>
      </c>
      <c r="N7252" s="22">
        <v>67.814499999999995</v>
      </c>
      <c r="O7252" s="3" t="s">
        <v>20</v>
      </c>
      <c r="P7252" s="14">
        <v>267.154</v>
      </c>
    </row>
    <row r="7253" spans="1:16" x14ac:dyDescent="0.3">
      <c r="A7253" s="1">
        <v>7252</v>
      </c>
      <c r="B7253" s="2">
        <v>45322.125</v>
      </c>
      <c r="C7253" s="4">
        <v>45322</v>
      </c>
      <c r="D7253" s="3">
        <v>31</v>
      </c>
      <c r="E7253" s="3" t="s">
        <v>16</v>
      </c>
      <c r="F7253" s="6">
        <v>0.125</v>
      </c>
      <c r="G7253" s="1" t="s">
        <v>28</v>
      </c>
      <c r="H7253" s="1" t="s">
        <v>29</v>
      </c>
      <c r="I7253" s="16">
        <v>11.634600000000001</v>
      </c>
      <c r="J7253" s="16">
        <v>13.434200000000001</v>
      </c>
      <c r="K7253" s="19">
        <v>12.5344</v>
      </c>
      <c r="L7253" s="1">
        <v>19.7</v>
      </c>
      <c r="M7253" s="1">
        <v>988.572</v>
      </c>
      <c r="N7253" s="22">
        <v>70.057400000000001</v>
      </c>
      <c r="O7253" s="3" t="s">
        <v>21</v>
      </c>
      <c r="P7253" s="14">
        <v>5804.65</v>
      </c>
    </row>
    <row r="7254" spans="1:16" x14ac:dyDescent="0.3">
      <c r="A7254" s="1">
        <v>7253</v>
      </c>
      <c r="B7254" s="2">
        <v>45322.166666666664</v>
      </c>
      <c r="C7254" s="4">
        <v>45322</v>
      </c>
      <c r="D7254" s="3">
        <v>31</v>
      </c>
      <c r="E7254" s="3" t="s">
        <v>16</v>
      </c>
      <c r="F7254" s="6">
        <v>0.16666666666666666</v>
      </c>
      <c r="G7254" s="1" t="s">
        <v>28</v>
      </c>
      <c r="H7254" s="1" t="s">
        <v>29</v>
      </c>
      <c r="I7254" s="16">
        <v>9.4681499999999996</v>
      </c>
      <c r="J7254" s="16">
        <v>11.441599999999999</v>
      </c>
      <c r="K7254" s="19">
        <v>10.4549</v>
      </c>
      <c r="L7254" s="1">
        <v>19.2</v>
      </c>
      <c r="M7254" s="1">
        <v>1016.84</v>
      </c>
      <c r="N7254" s="22">
        <v>31.0122</v>
      </c>
      <c r="O7254" s="3" t="s">
        <v>19</v>
      </c>
      <c r="P7254" s="14">
        <v>3694.79</v>
      </c>
    </row>
    <row r="7255" spans="1:16" x14ac:dyDescent="0.3">
      <c r="A7255" s="1">
        <v>7254</v>
      </c>
      <c r="B7255" s="2">
        <v>45322.208333333336</v>
      </c>
      <c r="C7255" s="4">
        <v>45322</v>
      </c>
      <c r="D7255" s="3">
        <v>31</v>
      </c>
      <c r="E7255" s="3" t="s">
        <v>16</v>
      </c>
      <c r="F7255" s="6">
        <v>0.20833333333333334</v>
      </c>
      <c r="G7255" s="1" t="s">
        <v>28</v>
      </c>
      <c r="H7255" s="1" t="s">
        <v>29</v>
      </c>
      <c r="I7255" s="16">
        <v>12.9438</v>
      </c>
      <c r="J7255" s="16">
        <v>16.900700000000001</v>
      </c>
      <c r="K7255" s="19">
        <v>14.9222</v>
      </c>
      <c r="L7255" s="1">
        <v>18.8</v>
      </c>
      <c r="M7255" s="1">
        <v>994.91899999999998</v>
      </c>
      <c r="N7255" s="22">
        <v>70.257900000000006</v>
      </c>
      <c r="O7255" s="3" t="s">
        <v>21</v>
      </c>
      <c r="P7255" s="14">
        <v>11667.2</v>
      </c>
    </row>
    <row r="7256" spans="1:16" x14ac:dyDescent="0.3">
      <c r="A7256" s="1">
        <v>7255</v>
      </c>
      <c r="B7256" s="2">
        <v>45322.25</v>
      </c>
      <c r="C7256" s="4">
        <v>45322</v>
      </c>
      <c r="D7256" s="3">
        <v>31</v>
      </c>
      <c r="E7256" s="3" t="s">
        <v>16</v>
      </c>
      <c r="F7256" s="6">
        <v>0.25</v>
      </c>
      <c r="G7256" s="1" t="s">
        <v>28</v>
      </c>
      <c r="H7256" s="1" t="s">
        <v>29</v>
      </c>
      <c r="I7256" s="16">
        <v>3.81704</v>
      </c>
      <c r="J7256" s="16">
        <v>5.0964999999999998</v>
      </c>
      <c r="K7256" s="19">
        <v>4.4567699999999997</v>
      </c>
      <c r="L7256" s="1">
        <v>18.7</v>
      </c>
      <c r="M7256" s="1">
        <v>992.60699999999997</v>
      </c>
      <c r="N7256" s="22">
        <v>49.368600000000001</v>
      </c>
      <c r="O7256" s="3" t="s">
        <v>20</v>
      </c>
      <c r="P7256" s="14">
        <v>319.30900000000003</v>
      </c>
    </row>
    <row r="7257" spans="1:16" x14ac:dyDescent="0.3">
      <c r="A7257" s="1">
        <v>7256</v>
      </c>
      <c r="B7257" s="2">
        <v>45322.291666666664</v>
      </c>
      <c r="C7257" s="4">
        <v>45322</v>
      </c>
      <c r="D7257" s="3">
        <v>31</v>
      </c>
      <c r="E7257" s="3" t="s">
        <v>16</v>
      </c>
      <c r="F7257" s="6">
        <v>0.29166666666666669</v>
      </c>
      <c r="G7257" s="1" t="s">
        <v>28</v>
      </c>
      <c r="H7257" s="1" t="s">
        <v>29</v>
      </c>
      <c r="I7257" s="16">
        <v>12.3385</v>
      </c>
      <c r="J7257" s="16">
        <v>14.5565</v>
      </c>
      <c r="K7257" s="19">
        <v>13.4475</v>
      </c>
      <c r="L7257" s="1">
        <v>18.5</v>
      </c>
      <c r="M7257" s="1">
        <v>997.93299999999999</v>
      </c>
      <c r="N7257" s="22">
        <v>32.840800000000002</v>
      </c>
      <c r="O7257" s="3" t="s">
        <v>19</v>
      </c>
      <c r="P7257" s="14">
        <v>7484.95</v>
      </c>
    </row>
    <row r="7258" spans="1:16" x14ac:dyDescent="0.3">
      <c r="A7258" s="1">
        <v>7257</v>
      </c>
      <c r="B7258" s="2">
        <v>45322.333333333336</v>
      </c>
      <c r="C7258" s="4">
        <v>45322</v>
      </c>
      <c r="D7258" s="3">
        <v>31</v>
      </c>
      <c r="E7258" s="3" t="s">
        <v>16</v>
      </c>
      <c r="F7258" s="6">
        <v>0.33333333333333331</v>
      </c>
      <c r="G7258" s="1" t="s">
        <v>28</v>
      </c>
      <c r="H7258" s="1" t="s">
        <v>29</v>
      </c>
      <c r="I7258" s="16">
        <v>4.6211599999999997</v>
      </c>
      <c r="J7258" s="16">
        <v>5.2599</v>
      </c>
      <c r="K7258" s="19">
        <v>4.9405299999999999</v>
      </c>
      <c r="L7258" s="1">
        <v>19.3</v>
      </c>
      <c r="M7258" s="1">
        <v>981.149</v>
      </c>
      <c r="N7258" s="22">
        <v>55.5244</v>
      </c>
      <c r="O7258" s="3" t="s">
        <v>20</v>
      </c>
      <c r="P7258" s="14">
        <v>346.25299999999999</v>
      </c>
    </row>
    <row r="7259" spans="1:16" x14ac:dyDescent="0.3">
      <c r="A7259" s="1">
        <v>7258</v>
      </c>
      <c r="B7259" s="2">
        <v>45322.375</v>
      </c>
      <c r="C7259" s="4">
        <v>45322</v>
      </c>
      <c r="D7259" s="3">
        <v>31</v>
      </c>
      <c r="E7259" s="3" t="s">
        <v>16</v>
      </c>
      <c r="F7259" s="6">
        <v>0.375</v>
      </c>
      <c r="G7259" s="1" t="s">
        <v>28</v>
      </c>
      <c r="H7259" s="1" t="s">
        <v>29</v>
      </c>
      <c r="I7259" s="16">
        <v>4.1275300000000001</v>
      </c>
      <c r="J7259" s="16">
        <v>8.3473500000000005</v>
      </c>
      <c r="K7259" s="19">
        <v>6.2374400000000003</v>
      </c>
      <c r="L7259" s="1">
        <v>21.4</v>
      </c>
      <c r="M7259" s="1">
        <v>1001.24</v>
      </c>
      <c r="N7259" s="22">
        <v>51.528100000000002</v>
      </c>
      <c r="O7259" s="3" t="s">
        <v>20</v>
      </c>
      <c r="P7259" s="14">
        <v>1402.17</v>
      </c>
    </row>
    <row r="7260" spans="1:16" x14ac:dyDescent="0.3">
      <c r="A7260" s="1">
        <v>7259</v>
      </c>
      <c r="B7260" s="2">
        <v>45322.416666666664</v>
      </c>
      <c r="C7260" s="4">
        <v>45322</v>
      </c>
      <c r="D7260" s="3">
        <v>31</v>
      </c>
      <c r="E7260" s="3" t="s">
        <v>16</v>
      </c>
      <c r="F7260" s="6">
        <v>0.41666666666666669</v>
      </c>
      <c r="G7260" s="1" t="s">
        <v>28</v>
      </c>
      <c r="H7260" s="1" t="s">
        <v>29</v>
      </c>
      <c r="I7260" s="16">
        <v>4.1354600000000001</v>
      </c>
      <c r="J7260" s="16">
        <v>6.1686899999999998</v>
      </c>
      <c r="K7260" s="19">
        <v>5.1520700000000001</v>
      </c>
      <c r="L7260" s="1">
        <v>23.5</v>
      </c>
      <c r="M7260" s="1">
        <v>1019.47</v>
      </c>
      <c r="N7260" s="22">
        <v>72.145899999999997</v>
      </c>
      <c r="O7260" s="3" t="s">
        <v>21</v>
      </c>
      <c r="P7260" s="14">
        <v>572.12</v>
      </c>
    </row>
    <row r="7261" spans="1:16" x14ac:dyDescent="0.3">
      <c r="A7261" s="1">
        <v>7260</v>
      </c>
      <c r="B7261" s="2">
        <v>45322.458333333336</v>
      </c>
      <c r="C7261" s="4">
        <v>45322</v>
      </c>
      <c r="D7261" s="3">
        <v>31</v>
      </c>
      <c r="E7261" s="3" t="s">
        <v>16</v>
      </c>
      <c r="F7261" s="6">
        <v>0.45833333333333331</v>
      </c>
      <c r="G7261" s="1" t="s">
        <v>28</v>
      </c>
      <c r="H7261" s="1" t="s">
        <v>29</v>
      </c>
      <c r="I7261" s="16">
        <v>12.589499999999999</v>
      </c>
      <c r="J7261" s="16">
        <v>14.206200000000001</v>
      </c>
      <c r="K7261" s="19">
        <v>13.3979</v>
      </c>
      <c r="L7261" s="1">
        <v>25.3</v>
      </c>
      <c r="M7261" s="1">
        <v>993.726</v>
      </c>
      <c r="N7261" s="22">
        <v>71.647199999999998</v>
      </c>
      <c r="O7261" s="3" t="s">
        <v>21</v>
      </c>
      <c r="P7261" s="14">
        <v>6770.35</v>
      </c>
    </row>
    <row r="7262" spans="1:16" x14ac:dyDescent="0.3">
      <c r="A7262" s="1">
        <v>7261</v>
      </c>
      <c r="B7262" s="2">
        <v>45322.5</v>
      </c>
      <c r="C7262" s="4">
        <v>45322</v>
      </c>
      <c r="D7262" s="3">
        <v>31</v>
      </c>
      <c r="E7262" s="3" t="s">
        <v>16</v>
      </c>
      <c r="F7262" s="6">
        <v>0.5</v>
      </c>
      <c r="G7262" s="1" t="s">
        <v>28</v>
      </c>
      <c r="H7262" s="1" t="s">
        <v>29</v>
      </c>
      <c r="I7262" s="16">
        <v>10.647600000000001</v>
      </c>
      <c r="J7262" s="16">
        <v>13.757099999999999</v>
      </c>
      <c r="K7262" s="19">
        <v>12.202299999999999</v>
      </c>
      <c r="L7262" s="1">
        <v>26.7</v>
      </c>
      <c r="M7262" s="1">
        <v>1017.41</v>
      </c>
      <c r="N7262" s="22">
        <v>56.002400000000002</v>
      </c>
      <c r="O7262" s="3" t="s">
        <v>20</v>
      </c>
      <c r="P7262" s="14">
        <v>6265.37</v>
      </c>
    </row>
    <row r="7263" spans="1:16" x14ac:dyDescent="0.3">
      <c r="A7263" s="1">
        <v>7262</v>
      </c>
      <c r="B7263" s="2">
        <v>45322.541666666664</v>
      </c>
      <c r="C7263" s="4">
        <v>45322</v>
      </c>
      <c r="D7263" s="3">
        <v>31</v>
      </c>
      <c r="E7263" s="3" t="s">
        <v>16</v>
      </c>
      <c r="F7263" s="6">
        <v>0.54166666666666663</v>
      </c>
      <c r="G7263" s="1" t="s">
        <v>28</v>
      </c>
      <c r="H7263" s="1" t="s">
        <v>29</v>
      </c>
      <c r="I7263" s="16">
        <v>8.7998499999999993</v>
      </c>
      <c r="J7263" s="16">
        <v>12.472300000000001</v>
      </c>
      <c r="K7263" s="19">
        <v>10.636100000000001</v>
      </c>
      <c r="L7263" s="1">
        <v>27.3</v>
      </c>
      <c r="M7263" s="1">
        <v>984.87300000000005</v>
      </c>
      <c r="N7263" s="22">
        <v>69.425799999999995</v>
      </c>
      <c r="O7263" s="3" t="s">
        <v>20</v>
      </c>
      <c r="P7263" s="14">
        <v>4510.5200000000004</v>
      </c>
    </row>
    <row r="7264" spans="1:16" x14ac:dyDescent="0.3">
      <c r="A7264" s="1">
        <v>7263</v>
      </c>
      <c r="B7264" s="2">
        <v>45322.583333333336</v>
      </c>
      <c r="C7264" s="4">
        <v>45322</v>
      </c>
      <c r="D7264" s="3">
        <v>31</v>
      </c>
      <c r="E7264" s="3" t="s">
        <v>16</v>
      </c>
      <c r="F7264" s="6">
        <v>0.58333333333333337</v>
      </c>
      <c r="G7264" s="1" t="s">
        <v>28</v>
      </c>
      <c r="H7264" s="1" t="s">
        <v>29</v>
      </c>
      <c r="I7264" s="16">
        <v>6.6647999999999996</v>
      </c>
      <c r="J7264" s="16">
        <v>10.822800000000001</v>
      </c>
      <c r="K7264" s="19">
        <v>8.7438099999999999</v>
      </c>
      <c r="L7264" s="1">
        <v>28</v>
      </c>
      <c r="M7264" s="1">
        <v>1003.6</v>
      </c>
      <c r="N7264" s="22">
        <v>81.340299999999999</v>
      </c>
      <c r="O7264" s="3" t="s">
        <v>21</v>
      </c>
      <c r="P7264" s="14">
        <v>2996.24</v>
      </c>
    </row>
    <row r="7265" spans="1:16" x14ac:dyDescent="0.3">
      <c r="A7265" s="1">
        <v>7264</v>
      </c>
      <c r="B7265" s="2">
        <v>45322.625</v>
      </c>
      <c r="C7265" s="4">
        <v>45322</v>
      </c>
      <c r="D7265" s="3">
        <v>31</v>
      </c>
      <c r="E7265" s="3" t="s">
        <v>16</v>
      </c>
      <c r="F7265" s="6">
        <v>0.625</v>
      </c>
      <c r="G7265" s="1" t="s">
        <v>28</v>
      </c>
      <c r="H7265" s="1" t="s">
        <v>29</v>
      </c>
      <c r="I7265" s="16">
        <v>13.403600000000001</v>
      </c>
      <c r="J7265" s="16">
        <v>15.4686</v>
      </c>
      <c r="K7265" s="19">
        <v>14.4361</v>
      </c>
      <c r="L7265" s="1">
        <v>28.9</v>
      </c>
      <c r="M7265" s="1">
        <v>986.77800000000002</v>
      </c>
      <c r="N7265" s="22">
        <v>33.458300000000001</v>
      </c>
      <c r="O7265" s="3" t="s">
        <v>19</v>
      </c>
      <c r="P7265" s="14">
        <v>8575.7999999999993</v>
      </c>
    </row>
    <row r="7266" spans="1:16" x14ac:dyDescent="0.3">
      <c r="A7266" s="1">
        <v>7265</v>
      </c>
      <c r="B7266" s="2">
        <v>45322.666666666664</v>
      </c>
      <c r="C7266" s="4">
        <v>45322</v>
      </c>
      <c r="D7266" s="3">
        <v>31</v>
      </c>
      <c r="E7266" s="3" t="s">
        <v>16</v>
      </c>
      <c r="F7266" s="6">
        <v>0.66666666666666663</v>
      </c>
      <c r="G7266" s="1" t="s">
        <v>28</v>
      </c>
      <c r="H7266" s="1" t="s">
        <v>29</v>
      </c>
      <c r="I7266" s="16">
        <v>7.1017900000000003</v>
      </c>
      <c r="J7266" s="16">
        <v>11.257099999999999</v>
      </c>
      <c r="K7266" s="19">
        <v>9.1794600000000006</v>
      </c>
      <c r="L7266" s="1">
        <v>28.4</v>
      </c>
      <c r="M7266" s="1">
        <v>1015.17</v>
      </c>
      <c r="N7266" s="22">
        <v>38.982399999999998</v>
      </c>
      <c r="O7266" s="3" t="s">
        <v>19</v>
      </c>
      <c r="P7266" s="14">
        <v>3405.97</v>
      </c>
    </row>
    <row r="7267" spans="1:16" x14ac:dyDescent="0.3">
      <c r="A7267" s="1">
        <v>7266</v>
      </c>
      <c r="B7267" s="2">
        <v>45322.708333333336</v>
      </c>
      <c r="C7267" s="4">
        <v>45322</v>
      </c>
      <c r="D7267" s="3">
        <v>31</v>
      </c>
      <c r="E7267" s="3" t="s">
        <v>16</v>
      </c>
      <c r="F7267" s="6">
        <v>0.70833333333333337</v>
      </c>
      <c r="G7267" s="1" t="s">
        <v>28</v>
      </c>
      <c r="H7267" s="1" t="s">
        <v>29</v>
      </c>
      <c r="I7267" s="16">
        <v>12.6158</v>
      </c>
      <c r="J7267" s="16">
        <v>15.207800000000001</v>
      </c>
      <c r="K7267" s="19">
        <v>13.911799999999999</v>
      </c>
      <c r="L7267" s="1">
        <v>28.5</v>
      </c>
      <c r="M7267" s="1">
        <v>1009</v>
      </c>
      <c r="N7267" s="22">
        <v>58.052999999999997</v>
      </c>
      <c r="O7267" s="3" t="s">
        <v>20</v>
      </c>
      <c r="P7267" s="14">
        <v>8343.7099999999991</v>
      </c>
    </row>
    <row r="7268" spans="1:16" x14ac:dyDescent="0.3">
      <c r="A7268" s="1">
        <v>7267</v>
      </c>
      <c r="B7268" s="2">
        <v>45322.75</v>
      </c>
      <c r="C7268" s="4">
        <v>45322</v>
      </c>
      <c r="D7268" s="3">
        <v>31</v>
      </c>
      <c r="E7268" s="3" t="s">
        <v>16</v>
      </c>
      <c r="F7268" s="6">
        <v>0.75</v>
      </c>
      <c r="G7268" s="1" t="s">
        <v>28</v>
      </c>
      <c r="H7268" s="1" t="s">
        <v>29</v>
      </c>
      <c r="I7268" s="16">
        <v>7.7087500000000002</v>
      </c>
      <c r="J7268" s="16">
        <v>8.6638900000000003</v>
      </c>
      <c r="K7268" s="19">
        <v>8.1863200000000003</v>
      </c>
      <c r="L7268" s="1">
        <v>26.4</v>
      </c>
      <c r="M7268" s="1">
        <v>1015</v>
      </c>
      <c r="N7268" s="22">
        <v>80.486699999999999</v>
      </c>
      <c r="O7268" s="3" t="s">
        <v>21</v>
      </c>
      <c r="P7268" s="14">
        <v>1562.84</v>
      </c>
    </row>
    <row r="7269" spans="1:16" x14ac:dyDescent="0.3">
      <c r="A7269" s="1">
        <v>7268</v>
      </c>
      <c r="B7269" s="2">
        <v>45322.791666666664</v>
      </c>
      <c r="C7269" s="4">
        <v>45322</v>
      </c>
      <c r="D7269" s="3">
        <v>31</v>
      </c>
      <c r="E7269" s="3" t="s">
        <v>16</v>
      </c>
      <c r="F7269" s="6">
        <v>0.79166666666666663</v>
      </c>
      <c r="G7269" s="1" t="s">
        <v>28</v>
      </c>
      <c r="H7269" s="1" t="s">
        <v>29</v>
      </c>
      <c r="I7269" s="16">
        <v>6.9002800000000004</v>
      </c>
      <c r="J7269" s="16">
        <v>11.2087</v>
      </c>
      <c r="K7269" s="19">
        <v>9.0544700000000002</v>
      </c>
      <c r="L7269" s="1">
        <v>25.3</v>
      </c>
      <c r="M7269" s="1">
        <v>1007.7</v>
      </c>
      <c r="N7269" s="22">
        <v>60.377699999999997</v>
      </c>
      <c r="O7269" s="3" t="s">
        <v>20</v>
      </c>
      <c r="P7269" s="14">
        <v>3372.07</v>
      </c>
    </row>
    <row r="7270" spans="1:16" x14ac:dyDescent="0.3">
      <c r="A7270" s="1">
        <v>7269</v>
      </c>
      <c r="B7270" s="2">
        <v>45322.833333333336</v>
      </c>
      <c r="C7270" s="4">
        <v>45322</v>
      </c>
      <c r="D7270" s="3">
        <v>31</v>
      </c>
      <c r="E7270" s="3" t="s">
        <v>16</v>
      </c>
      <c r="F7270" s="6">
        <v>0.83333333333333337</v>
      </c>
      <c r="G7270" s="1" t="s">
        <v>28</v>
      </c>
      <c r="H7270" s="1" t="s">
        <v>29</v>
      </c>
      <c r="I7270" s="16">
        <v>8.0148399999999995</v>
      </c>
      <c r="J7270" s="16">
        <v>10.979200000000001</v>
      </c>
      <c r="K7270" s="19">
        <v>9.4970099999999995</v>
      </c>
      <c r="L7270" s="1">
        <v>24.2</v>
      </c>
      <c r="M7270" s="1">
        <v>1006.9</v>
      </c>
      <c r="N7270" s="22">
        <v>40.971800000000002</v>
      </c>
      <c r="O7270" s="3" t="s">
        <v>20</v>
      </c>
      <c r="P7270" s="14">
        <v>3178.39</v>
      </c>
    </row>
    <row r="7271" spans="1:16" x14ac:dyDescent="0.3">
      <c r="A7271" s="1">
        <v>7270</v>
      </c>
      <c r="B7271" s="2">
        <v>45322.875</v>
      </c>
      <c r="C7271" s="4">
        <v>45322</v>
      </c>
      <c r="D7271" s="3">
        <v>31</v>
      </c>
      <c r="E7271" s="3" t="s">
        <v>16</v>
      </c>
      <c r="F7271" s="6">
        <v>0.875</v>
      </c>
      <c r="G7271" s="1" t="s">
        <v>28</v>
      </c>
      <c r="H7271" s="1" t="s">
        <v>29</v>
      </c>
      <c r="I7271" s="16">
        <v>5.91791</v>
      </c>
      <c r="J7271" s="16">
        <v>9.1290300000000002</v>
      </c>
      <c r="K7271" s="19">
        <v>7.5234699999999997</v>
      </c>
      <c r="L7271" s="1">
        <v>23.1</v>
      </c>
      <c r="M7271" s="1">
        <v>1001.14</v>
      </c>
      <c r="N7271" s="22">
        <v>86.832499999999996</v>
      </c>
      <c r="O7271" s="3" t="s">
        <v>21</v>
      </c>
      <c r="P7271" s="14">
        <v>1823.43</v>
      </c>
    </row>
    <row r="7272" spans="1:16" x14ac:dyDescent="0.3">
      <c r="A7272" s="1">
        <v>7271</v>
      </c>
      <c r="B7272" s="2">
        <v>45322.916666666664</v>
      </c>
      <c r="C7272" s="4">
        <v>45322</v>
      </c>
      <c r="D7272" s="3">
        <v>31</v>
      </c>
      <c r="E7272" s="3" t="s">
        <v>16</v>
      </c>
      <c r="F7272" s="6">
        <v>0.91666666666666663</v>
      </c>
      <c r="G7272" s="1" t="s">
        <v>28</v>
      </c>
      <c r="H7272" s="1" t="s">
        <v>29</v>
      </c>
      <c r="I7272" s="16">
        <v>11.7189</v>
      </c>
      <c r="J7272" s="16">
        <v>16.4376</v>
      </c>
      <c r="K7272" s="19">
        <v>14.0783</v>
      </c>
      <c r="L7272" s="1">
        <v>22.1</v>
      </c>
      <c r="M7272" s="1">
        <v>1001.82</v>
      </c>
      <c r="N7272" s="22">
        <v>43.442599999999999</v>
      </c>
      <c r="O7272" s="3" t="s">
        <v>20</v>
      </c>
      <c r="P7272" s="14">
        <v>10688</v>
      </c>
    </row>
    <row r="7273" spans="1:16" x14ac:dyDescent="0.3">
      <c r="A7273" s="1">
        <v>7272</v>
      </c>
      <c r="B7273" s="2">
        <v>45322.958333333336</v>
      </c>
      <c r="C7273" s="4">
        <v>45322</v>
      </c>
      <c r="D7273" s="3">
        <v>31</v>
      </c>
      <c r="E7273" s="3" t="s">
        <v>16</v>
      </c>
      <c r="F7273" s="6">
        <v>0.95833333333333337</v>
      </c>
      <c r="G7273" s="1" t="s">
        <v>28</v>
      </c>
      <c r="H7273" s="1" t="s">
        <v>29</v>
      </c>
      <c r="I7273" s="16">
        <v>8.5353700000000003</v>
      </c>
      <c r="J7273" s="16">
        <v>11.551500000000001</v>
      </c>
      <c r="K7273" s="19">
        <v>10.0435</v>
      </c>
      <c r="L7273" s="1">
        <v>21.1</v>
      </c>
      <c r="M7273" s="1">
        <v>1011.32</v>
      </c>
      <c r="N7273" s="22">
        <v>79.686400000000006</v>
      </c>
      <c r="O7273" s="3" t="s">
        <v>21</v>
      </c>
      <c r="P7273" s="14">
        <v>3757.25</v>
      </c>
    </row>
    <row r="7274" spans="1:16" x14ac:dyDescent="0.3">
      <c r="A7274" s="1">
        <v>7273</v>
      </c>
      <c r="B7274" s="2">
        <v>45323</v>
      </c>
      <c r="C7274" s="4">
        <v>45323</v>
      </c>
      <c r="D7274" s="3">
        <v>1</v>
      </c>
      <c r="E7274" s="3" t="s">
        <v>22</v>
      </c>
      <c r="F7274" s="6">
        <v>0</v>
      </c>
      <c r="G7274" s="1" t="s">
        <v>28</v>
      </c>
      <c r="H7274" s="1" t="s">
        <v>29</v>
      </c>
      <c r="I7274" s="16">
        <v>10.491099999999999</v>
      </c>
      <c r="J7274" s="16">
        <v>12.0723</v>
      </c>
      <c r="K7274" s="19">
        <v>11.281700000000001</v>
      </c>
      <c r="L7274" s="1">
        <v>20.2</v>
      </c>
      <c r="M7274" s="1">
        <v>983.75199999999995</v>
      </c>
      <c r="N7274" s="22">
        <v>52.503599999999999</v>
      </c>
      <c r="O7274" s="3" t="s">
        <v>20</v>
      </c>
      <c r="P7274" s="14">
        <v>4184.51</v>
      </c>
    </row>
    <row r="7275" spans="1:16" x14ac:dyDescent="0.3">
      <c r="A7275" s="1">
        <v>7274</v>
      </c>
      <c r="B7275" s="2">
        <v>45323.041666666664</v>
      </c>
      <c r="C7275" s="4">
        <v>45323</v>
      </c>
      <c r="D7275" s="3">
        <v>1</v>
      </c>
      <c r="E7275" s="3" t="s">
        <v>22</v>
      </c>
      <c r="F7275" s="6">
        <v>4.1666666666666664E-2</v>
      </c>
      <c r="G7275" s="1" t="s">
        <v>28</v>
      </c>
      <c r="H7275" s="1" t="s">
        <v>29</v>
      </c>
      <c r="I7275" s="16">
        <v>14.198</v>
      </c>
      <c r="J7275" s="16">
        <v>16.1203</v>
      </c>
      <c r="K7275" s="19">
        <v>15.1591</v>
      </c>
      <c r="L7275" s="1">
        <v>19.7</v>
      </c>
      <c r="M7275" s="1">
        <v>1010.06</v>
      </c>
      <c r="N7275" s="22">
        <v>77.016999999999996</v>
      </c>
      <c r="O7275" s="3" t="s">
        <v>21</v>
      </c>
      <c r="P7275" s="14">
        <v>10247</v>
      </c>
    </row>
    <row r="7276" spans="1:16" x14ac:dyDescent="0.3">
      <c r="A7276" s="1">
        <v>7275</v>
      </c>
      <c r="B7276" s="2">
        <v>45323.083333333336</v>
      </c>
      <c r="C7276" s="4">
        <v>45323</v>
      </c>
      <c r="D7276" s="3">
        <v>1</v>
      </c>
      <c r="E7276" s="3" t="s">
        <v>22</v>
      </c>
      <c r="F7276" s="6">
        <v>8.3333333333333329E-2</v>
      </c>
      <c r="G7276" s="1" t="s">
        <v>28</v>
      </c>
      <c r="H7276" s="1" t="s">
        <v>29</v>
      </c>
      <c r="I7276" s="16">
        <v>13.325699999999999</v>
      </c>
      <c r="J7276" s="16">
        <v>17.271899999999999</v>
      </c>
      <c r="K7276" s="19">
        <v>15.2988</v>
      </c>
      <c r="L7276" s="1">
        <v>19.399999999999999</v>
      </c>
      <c r="M7276" s="1">
        <v>982.96699999999998</v>
      </c>
      <c r="N7276" s="22">
        <v>50.040999999999997</v>
      </c>
      <c r="O7276" s="3" t="s">
        <v>20</v>
      </c>
      <c r="P7276" s="14">
        <v>12278.3</v>
      </c>
    </row>
    <row r="7277" spans="1:16" x14ac:dyDescent="0.3">
      <c r="A7277" s="1">
        <v>7276</v>
      </c>
      <c r="B7277" s="2">
        <v>45323.125</v>
      </c>
      <c r="C7277" s="4">
        <v>45323</v>
      </c>
      <c r="D7277" s="3">
        <v>1</v>
      </c>
      <c r="E7277" s="3" t="s">
        <v>22</v>
      </c>
      <c r="F7277" s="6">
        <v>0.125</v>
      </c>
      <c r="G7277" s="1" t="s">
        <v>28</v>
      </c>
      <c r="H7277" s="1" t="s">
        <v>29</v>
      </c>
      <c r="I7277" s="16">
        <v>11.9588</v>
      </c>
      <c r="J7277" s="16">
        <v>13.913600000000001</v>
      </c>
      <c r="K7277" s="19">
        <v>12.936199999999999</v>
      </c>
      <c r="L7277" s="1">
        <v>19.100000000000001</v>
      </c>
      <c r="M7277" s="1">
        <v>1013.8</v>
      </c>
      <c r="N7277" s="22">
        <v>70.150099999999995</v>
      </c>
      <c r="O7277" s="3" t="s">
        <v>21</v>
      </c>
      <c r="P7277" s="14">
        <v>6626.66</v>
      </c>
    </row>
    <row r="7278" spans="1:16" x14ac:dyDescent="0.3">
      <c r="A7278" s="1">
        <v>7277</v>
      </c>
      <c r="B7278" s="2">
        <v>45323.166666666664</v>
      </c>
      <c r="C7278" s="4">
        <v>45323</v>
      </c>
      <c r="D7278" s="3">
        <v>1</v>
      </c>
      <c r="E7278" s="3" t="s">
        <v>22</v>
      </c>
      <c r="F7278" s="6">
        <v>0.16666666666666666</v>
      </c>
      <c r="G7278" s="1" t="s">
        <v>28</v>
      </c>
      <c r="H7278" s="1" t="s">
        <v>29</v>
      </c>
      <c r="I7278" s="16">
        <v>12.2498</v>
      </c>
      <c r="J7278" s="16">
        <v>13.825699999999999</v>
      </c>
      <c r="K7278" s="19">
        <v>13.037800000000001</v>
      </c>
      <c r="L7278" s="1">
        <v>18.600000000000001</v>
      </c>
      <c r="M7278" s="1">
        <v>985.46</v>
      </c>
      <c r="N7278" s="22">
        <v>69.471699999999998</v>
      </c>
      <c r="O7278" s="3" t="s">
        <v>20</v>
      </c>
      <c r="P7278" s="14">
        <v>6330.91</v>
      </c>
    </row>
    <row r="7279" spans="1:16" x14ac:dyDescent="0.3">
      <c r="A7279" s="1">
        <v>7278</v>
      </c>
      <c r="B7279" s="2">
        <v>45323.208333333336</v>
      </c>
      <c r="C7279" s="4">
        <v>45323</v>
      </c>
      <c r="D7279" s="3">
        <v>1</v>
      </c>
      <c r="E7279" s="3" t="s">
        <v>22</v>
      </c>
      <c r="F7279" s="6">
        <v>0.20833333333333334</v>
      </c>
      <c r="G7279" s="1" t="s">
        <v>28</v>
      </c>
      <c r="H7279" s="1" t="s">
        <v>29</v>
      </c>
      <c r="I7279" s="16">
        <v>10.6448</v>
      </c>
      <c r="J7279" s="16">
        <v>14.0633</v>
      </c>
      <c r="K7279" s="19">
        <v>12.354100000000001</v>
      </c>
      <c r="L7279" s="1">
        <v>18.100000000000001</v>
      </c>
      <c r="M7279" s="1">
        <v>1003.46</v>
      </c>
      <c r="N7279" s="22">
        <v>63.9512</v>
      </c>
      <c r="O7279" s="3" t="s">
        <v>20</v>
      </c>
      <c r="P7279" s="14">
        <v>6796.33</v>
      </c>
    </row>
    <row r="7280" spans="1:16" x14ac:dyDescent="0.3">
      <c r="A7280" s="1">
        <v>7279</v>
      </c>
      <c r="B7280" s="2">
        <v>45323.25</v>
      </c>
      <c r="C7280" s="4">
        <v>45323</v>
      </c>
      <c r="D7280" s="3">
        <v>1</v>
      </c>
      <c r="E7280" s="3" t="s">
        <v>22</v>
      </c>
      <c r="F7280" s="6">
        <v>0.25</v>
      </c>
      <c r="G7280" s="1" t="s">
        <v>28</v>
      </c>
      <c r="H7280" s="1" t="s">
        <v>29</v>
      </c>
      <c r="I7280" s="16">
        <v>5.3837299999999999</v>
      </c>
      <c r="J7280" s="16">
        <v>6.0925500000000001</v>
      </c>
      <c r="K7280" s="19">
        <v>5.7381399999999996</v>
      </c>
      <c r="L7280" s="1">
        <v>18</v>
      </c>
      <c r="M7280" s="1">
        <v>993.34299999999996</v>
      </c>
      <c r="N7280" s="22">
        <v>67.235500000000002</v>
      </c>
      <c r="O7280" s="3" t="s">
        <v>20</v>
      </c>
      <c r="P7280" s="14">
        <v>547.21500000000003</v>
      </c>
    </row>
    <row r="7281" spans="1:16" x14ac:dyDescent="0.3">
      <c r="A7281" s="1">
        <v>7280</v>
      </c>
      <c r="B7281" s="2">
        <v>45323.291666666664</v>
      </c>
      <c r="C7281" s="4">
        <v>45323</v>
      </c>
      <c r="D7281" s="3">
        <v>1</v>
      </c>
      <c r="E7281" s="3" t="s">
        <v>22</v>
      </c>
      <c r="F7281" s="6">
        <v>0.29166666666666669</v>
      </c>
      <c r="G7281" s="1" t="s">
        <v>28</v>
      </c>
      <c r="H7281" s="1" t="s">
        <v>29</v>
      </c>
      <c r="I7281" s="16">
        <v>13.7935</v>
      </c>
      <c r="J7281" s="16">
        <v>15.061199999999999</v>
      </c>
      <c r="K7281" s="19">
        <v>14.4274</v>
      </c>
      <c r="L7281" s="1">
        <v>17.8</v>
      </c>
      <c r="M7281" s="1">
        <v>1004.19</v>
      </c>
      <c r="N7281" s="22">
        <v>43.630899999999997</v>
      </c>
      <c r="O7281" s="3" t="s">
        <v>20</v>
      </c>
      <c r="P7281" s="14">
        <v>8362.8700000000008</v>
      </c>
    </row>
    <row r="7282" spans="1:16" x14ac:dyDescent="0.3">
      <c r="A7282" s="1">
        <v>7281</v>
      </c>
      <c r="B7282" s="2">
        <v>45323.333333333336</v>
      </c>
      <c r="C7282" s="4">
        <v>45323</v>
      </c>
      <c r="D7282" s="3">
        <v>1</v>
      </c>
      <c r="E7282" s="3" t="s">
        <v>22</v>
      </c>
      <c r="F7282" s="6">
        <v>0.33333333333333331</v>
      </c>
      <c r="G7282" s="1" t="s">
        <v>28</v>
      </c>
      <c r="H7282" s="1" t="s">
        <v>29</v>
      </c>
      <c r="I7282" s="16">
        <v>10.7195</v>
      </c>
      <c r="J7282" s="16">
        <v>13.0557</v>
      </c>
      <c r="K7282" s="19">
        <v>11.887600000000001</v>
      </c>
      <c r="L7282" s="1">
        <v>18.600000000000001</v>
      </c>
      <c r="M7282" s="1">
        <v>981.91300000000001</v>
      </c>
      <c r="N7282" s="22">
        <v>39.143999999999998</v>
      </c>
      <c r="O7282" s="3" t="s">
        <v>19</v>
      </c>
      <c r="P7282" s="14">
        <v>5311.73</v>
      </c>
    </row>
    <row r="7283" spans="1:16" x14ac:dyDescent="0.3">
      <c r="A7283" s="1">
        <v>7282</v>
      </c>
      <c r="B7283" s="2">
        <v>45323.375</v>
      </c>
      <c r="C7283" s="4">
        <v>45323</v>
      </c>
      <c r="D7283" s="3">
        <v>1</v>
      </c>
      <c r="E7283" s="3" t="s">
        <v>22</v>
      </c>
      <c r="F7283" s="6">
        <v>0.375</v>
      </c>
      <c r="G7283" s="1" t="s">
        <v>28</v>
      </c>
      <c r="H7283" s="1" t="s">
        <v>29</v>
      </c>
      <c r="I7283" s="16">
        <v>9.2857299999999992</v>
      </c>
      <c r="J7283" s="16">
        <v>11.385899999999999</v>
      </c>
      <c r="K7283" s="19">
        <v>10.335800000000001</v>
      </c>
      <c r="L7283" s="1">
        <v>20.9</v>
      </c>
      <c r="M7283" s="1">
        <v>1015.25</v>
      </c>
      <c r="N7283" s="22">
        <v>50.164999999999999</v>
      </c>
      <c r="O7283" s="3" t="s">
        <v>20</v>
      </c>
      <c r="P7283" s="14">
        <v>4624.29</v>
      </c>
    </row>
    <row r="7284" spans="1:16" x14ac:dyDescent="0.3">
      <c r="A7284" s="1">
        <v>7283</v>
      </c>
      <c r="B7284" s="2">
        <v>45323.416666666664</v>
      </c>
      <c r="C7284" s="4">
        <v>45323</v>
      </c>
      <c r="D7284" s="3">
        <v>1</v>
      </c>
      <c r="E7284" s="3" t="s">
        <v>22</v>
      </c>
      <c r="F7284" s="6">
        <v>0.41666666666666669</v>
      </c>
      <c r="G7284" s="1" t="s">
        <v>28</v>
      </c>
      <c r="H7284" s="1" t="s">
        <v>29</v>
      </c>
      <c r="I7284" s="16">
        <v>3.44286</v>
      </c>
      <c r="J7284" s="16">
        <v>5.5051100000000002</v>
      </c>
      <c r="K7284" s="19">
        <v>4.4739899999999997</v>
      </c>
      <c r="L7284" s="1">
        <v>23.5</v>
      </c>
      <c r="M7284" s="1">
        <v>1008.57</v>
      </c>
      <c r="N7284" s="22">
        <v>59.292099999999998</v>
      </c>
      <c r="O7284" s="3" t="s">
        <v>20</v>
      </c>
      <c r="P7284" s="14">
        <v>402.28699999999998</v>
      </c>
    </row>
    <row r="7285" spans="1:16" x14ac:dyDescent="0.3">
      <c r="A7285" s="1">
        <v>7284</v>
      </c>
      <c r="B7285" s="2">
        <v>45323.458333333336</v>
      </c>
      <c r="C7285" s="4">
        <v>45323</v>
      </c>
      <c r="D7285" s="3">
        <v>1</v>
      </c>
      <c r="E7285" s="3" t="s">
        <v>22</v>
      </c>
      <c r="F7285" s="6">
        <v>0.45833333333333331</v>
      </c>
      <c r="G7285" s="1" t="s">
        <v>28</v>
      </c>
      <c r="H7285" s="1" t="s">
        <v>29</v>
      </c>
      <c r="I7285" s="16">
        <v>7.8117200000000002</v>
      </c>
      <c r="J7285" s="16">
        <v>8.8002199999999995</v>
      </c>
      <c r="K7285" s="19">
        <v>8.3059700000000003</v>
      </c>
      <c r="L7285" s="1">
        <v>25.5</v>
      </c>
      <c r="M7285" s="1">
        <v>993.827</v>
      </c>
      <c r="N7285" s="22">
        <v>62.003900000000002</v>
      </c>
      <c r="O7285" s="3" t="s">
        <v>20</v>
      </c>
      <c r="P7285" s="14">
        <v>1608.45</v>
      </c>
    </row>
    <row r="7286" spans="1:16" x14ac:dyDescent="0.3">
      <c r="A7286" s="1">
        <v>7285</v>
      </c>
      <c r="B7286" s="2">
        <v>45323.5</v>
      </c>
      <c r="C7286" s="4">
        <v>45323</v>
      </c>
      <c r="D7286" s="3">
        <v>1</v>
      </c>
      <c r="E7286" s="3" t="s">
        <v>22</v>
      </c>
      <c r="F7286" s="6">
        <v>0.5</v>
      </c>
      <c r="G7286" s="1" t="s">
        <v>28</v>
      </c>
      <c r="H7286" s="1" t="s">
        <v>29</v>
      </c>
      <c r="I7286" s="16">
        <v>7.9846599999999999</v>
      </c>
      <c r="J7286" s="16">
        <v>10.1084</v>
      </c>
      <c r="K7286" s="19">
        <v>9.0465499999999999</v>
      </c>
      <c r="L7286" s="1">
        <v>26.9</v>
      </c>
      <c r="M7286" s="1">
        <v>998.82100000000003</v>
      </c>
      <c r="N7286" s="22">
        <v>40.424100000000003</v>
      </c>
      <c r="O7286" s="3" t="s">
        <v>20</v>
      </c>
      <c r="P7286" s="14">
        <v>2438.5100000000002</v>
      </c>
    </row>
    <row r="7287" spans="1:16" x14ac:dyDescent="0.3">
      <c r="A7287" s="1">
        <v>7286</v>
      </c>
      <c r="B7287" s="2">
        <v>45323.541666666664</v>
      </c>
      <c r="C7287" s="4">
        <v>45323</v>
      </c>
      <c r="D7287" s="3">
        <v>1</v>
      </c>
      <c r="E7287" s="3" t="s">
        <v>22</v>
      </c>
      <c r="F7287" s="6">
        <v>0.54166666666666663</v>
      </c>
      <c r="G7287" s="1" t="s">
        <v>28</v>
      </c>
      <c r="H7287" s="1" t="s">
        <v>29</v>
      </c>
      <c r="I7287" s="16">
        <v>13.2393</v>
      </c>
      <c r="J7287" s="16">
        <v>17.330300000000001</v>
      </c>
      <c r="K7287" s="19">
        <v>15.284800000000001</v>
      </c>
      <c r="L7287" s="1">
        <v>28.1</v>
      </c>
      <c r="M7287" s="1">
        <v>1005.05</v>
      </c>
      <c r="N7287" s="22">
        <v>72.034700000000001</v>
      </c>
      <c r="O7287" s="3" t="s">
        <v>21</v>
      </c>
      <c r="P7287" s="14">
        <v>12315.6</v>
      </c>
    </row>
    <row r="7288" spans="1:16" x14ac:dyDescent="0.3">
      <c r="A7288" s="1">
        <v>7287</v>
      </c>
      <c r="B7288" s="2">
        <v>45323.583333333336</v>
      </c>
      <c r="C7288" s="4">
        <v>45323</v>
      </c>
      <c r="D7288" s="3">
        <v>1</v>
      </c>
      <c r="E7288" s="3" t="s">
        <v>22</v>
      </c>
      <c r="F7288" s="6">
        <v>0.58333333333333337</v>
      </c>
      <c r="G7288" s="1" t="s">
        <v>28</v>
      </c>
      <c r="H7288" s="1" t="s">
        <v>29</v>
      </c>
      <c r="I7288" s="16">
        <v>9.1064299999999996</v>
      </c>
      <c r="J7288" s="16">
        <v>11.4687</v>
      </c>
      <c r="K7288" s="19">
        <v>10.287599999999999</v>
      </c>
      <c r="L7288" s="1">
        <v>29.2</v>
      </c>
      <c r="M7288" s="1">
        <v>1004.71</v>
      </c>
      <c r="N7288" s="22">
        <v>35.825699999999998</v>
      </c>
      <c r="O7288" s="3" t="s">
        <v>19</v>
      </c>
      <c r="P7288" s="14">
        <v>3555.12</v>
      </c>
    </row>
    <row r="7289" spans="1:16" x14ac:dyDescent="0.3">
      <c r="A7289" s="1">
        <v>7288</v>
      </c>
      <c r="B7289" s="2">
        <v>45323.625</v>
      </c>
      <c r="C7289" s="4">
        <v>45323</v>
      </c>
      <c r="D7289" s="3">
        <v>1</v>
      </c>
      <c r="E7289" s="3" t="s">
        <v>22</v>
      </c>
      <c r="F7289" s="6">
        <v>0.625</v>
      </c>
      <c r="G7289" s="1" t="s">
        <v>28</v>
      </c>
      <c r="H7289" s="1" t="s">
        <v>29</v>
      </c>
      <c r="I7289" s="16">
        <v>6.9452100000000003</v>
      </c>
      <c r="J7289" s="16">
        <v>10.083</v>
      </c>
      <c r="K7289" s="19">
        <v>8.5140899999999995</v>
      </c>
      <c r="L7289" s="1">
        <v>29.9</v>
      </c>
      <c r="M7289" s="1">
        <v>1005.59</v>
      </c>
      <c r="N7289" s="22">
        <v>89.210800000000006</v>
      </c>
      <c r="O7289" s="3" t="s">
        <v>21</v>
      </c>
      <c r="P7289" s="14">
        <v>2412.41</v>
      </c>
    </row>
    <row r="7290" spans="1:16" x14ac:dyDescent="0.3">
      <c r="A7290" s="1">
        <v>7289</v>
      </c>
      <c r="B7290" s="2">
        <v>45323.666666666664</v>
      </c>
      <c r="C7290" s="4">
        <v>45323</v>
      </c>
      <c r="D7290" s="3">
        <v>1</v>
      </c>
      <c r="E7290" s="3" t="s">
        <v>22</v>
      </c>
      <c r="F7290" s="6">
        <v>0.66666666666666663</v>
      </c>
      <c r="G7290" s="1" t="s">
        <v>28</v>
      </c>
      <c r="H7290" s="1" t="s">
        <v>29</v>
      </c>
      <c r="I7290" s="16">
        <v>14.698399999999999</v>
      </c>
      <c r="J7290" s="16">
        <v>15.9345</v>
      </c>
      <c r="K7290" s="19">
        <v>15.3165</v>
      </c>
      <c r="L7290" s="1">
        <v>30</v>
      </c>
      <c r="M7290" s="1">
        <v>986.197</v>
      </c>
      <c r="N7290" s="22">
        <v>77.457599999999999</v>
      </c>
      <c r="O7290" s="3" t="s">
        <v>21</v>
      </c>
      <c r="P7290" s="14">
        <v>9334.69</v>
      </c>
    </row>
    <row r="7291" spans="1:16" x14ac:dyDescent="0.3">
      <c r="A7291" s="1">
        <v>7290</v>
      </c>
      <c r="B7291" s="2">
        <v>45323.708333333336</v>
      </c>
      <c r="C7291" s="4">
        <v>45323</v>
      </c>
      <c r="D7291" s="3">
        <v>1</v>
      </c>
      <c r="E7291" s="3" t="s">
        <v>22</v>
      </c>
      <c r="F7291" s="6">
        <v>0.70833333333333337</v>
      </c>
      <c r="G7291" s="1" t="s">
        <v>28</v>
      </c>
      <c r="H7291" s="1" t="s">
        <v>29</v>
      </c>
      <c r="I7291" s="16">
        <v>3.4393699999999998</v>
      </c>
      <c r="J7291" s="16">
        <v>4.2530700000000001</v>
      </c>
      <c r="K7291" s="19">
        <v>3.8462200000000002</v>
      </c>
      <c r="L7291" s="1">
        <v>29.6</v>
      </c>
      <c r="M7291" s="1">
        <v>1011.73</v>
      </c>
      <c r="N7291" s="22">
        <v>84.123199999999997</v>
      </c>
      <c r="O7291" s="3" t="s">
        <v>21</v>
      </c>
      <c r="P7291" s="14">
        <v>182.333</v>
      </c>
    </row>
    <row r="7292" spans="1:16" x14ac:dyDescent="0.3">
      <c r="A7292" s="1">
        <v>7291</v>
      </c>
      <c r="B7292" s="2">
        <v>45323.75</v>
      </c>
      <c r="C7292" s="4">
        <v>45323</v>
      </c>
      <c r="D7292" s="3">
        <v>1</v>
      </c>
      <c r="E7292" s="3" t="s">
        <v>22</v>
      </c>
      <c r="F7292" s="6">
        <v>0.75</v>
      </c>
      <c r="G7292" s="1" t="s">
        <v>28</v>
      </c>
      <c r="H7292" s="1" t="s">
        <v>29</v>
      </c>
      <c r="I7292" s="16">
        <v>7.4931299999999998</v>
      </c>
      <c r="J7292" s="16">
        <v>11.9529</v>
      </c>
      <c r="K7292" s="19">
        <v>9.7230299999999996</v>
      </c>
      <c r="L7292" s="1">
        <v>27.1</v>
      </c>
      <c r="M7292" s="1">
        <v>998.38900000000001</v>
      </c>
      <c r="N7292" s="22">
        <v>57.796399999999998</v>
      </c>
      <c r="O7292" s="3" t="s">
        <v>20</v>
      </c>
      <c r="P7292" s="14">
        <v>4027.33</v>
      </c>
    </row>
    <row r="7293" spans="1:16" x14ac:dyDescent="0.3">
      <c r="A7293" s="1">
        <v>7292</v>
      </c>
      <c r="B7293" s="2">
        <v>45323.791666666664</v>
      </c>
      <c r="C7293" s="4">
        <v>45323</v>
      </c>
      <c r="D7293" s="3">
        <v>1</v>
      </c>
      <c r="E7293" s="3" t="s">
        <v>22</v>
      </c>
      <c r="F7293" s="6">
        <v>0.79166666666666663</v>
      </c>
      <c r="G7293" s="1" t="s">
        <v>28</v>
      </c>
      <c r="H7293" s="1" t="s">
        <v>29</v>
      </c>
      <c r="I7293" s="16">
        <v>2.5463200000000001</v>
      </c>
      <c r="J7293" s="16">
        <v>4.5374999999999996</v>
      </c>
      <c r="K7293" s="19">
        <v>3.5419100000000001</v>
      </c>
      <c r="L7293" s="1">
        <v>25.3</v>
      </c>
      <c r="M7293" s="1">
        <v>1012.01</v>
      </c>
      <c r="N7293" s="22">
        <v>87.231499999999997</v>
      </c>
      <c r="O7293" s="3" t="s">
        <v>21</v>
      </c>
      <c r="P7293" s="14">
        <v>224.667</v>
      </c>
    </row>
    <row r="7294" spans="1:16" x14ac:dyDescent="0.3">
      <c r="A7294" s="1">
        <v>7293</v>
      </c>
      <c r="B7294" s="2">
        <v>45323.833333333336</v>
      </c>
      <c r="C7294" s="4">
        <v>45323</v>
      </c>
      <c r="D7294" s="3">
        <v>1</v>
      </c>
      <c r="E7294" s="3" t="s">
        <v>22</v>
      </c>
      <c r="F7294" s="6">
        <v>0.83333333333333337</v>
      </c>
      <c r="G7294" s="1" t="s">
        <v>28</v>
      </c>
      <c r="H7294" s="1" t="s">
        <v>29</v>
      </c>
      <c r="I7294" s="16">
        <v>11.6188</v>
      </c>
      <c r="J7294" s="16">
        <v>13.6953</v>
      </c>
      <c r="K7294" s="19">
        <v>12.657</v>
      </c>
      <c r="L7294" s="1">
        <v>24.4</v>
      </c>
      <c r="M7294" s="1">
        <v>1017.14</v>
      </c>
      <c r="N7294" s="22">
        <v>89.057500000000005</v>
      </c>
      <c r="O7294" s="3" t="s">
        <v>21</v>
      </c>
      <c r="P7294" s="14">
        <v>6227.45</v>
      </c>
    </row>
    <row r="7295" spans="1:16" x14ac:dyDescent="0.3">
      <c r="A7295" s="1">
        <v>7294</v>
      </c>
      <c r="B7295" s="2">
        <v>45323.875</v>
      </c>
      <c r="C7295" s="4">
        <v>45323</v>
      </c>
      <c r="D7295" s="3">
        <v>1</v>
      </c>
      <c r="E7295" s="3" t="s">
        <v>22</v>
      </c>
      <c r="F7295" s="6">
        <v>0.875</v>
      </c>
      <c r="G7295" s="1" t="s">
        <v>28</v>
      </c>
      <c r="H7295" s="1" t="s">
        <v>29</v>
      </c>
      <c r="I7295" s="16">
        <v>13.935</v>
      </c>
      <c r="J7295" s="16">
        <v>18.384599999999999</v>
      </c>
      <c r="K7295" s="19">
        <v>16.159800000000001</v>
      </c>
      <c r="L7295" s="1">
        <v>23.7</v>
      </c>
      <c r="M7295" s="1">
        <v>984.13099999999997</v>
      </c>
      <c r="N7295" s="22">
        <v>58.484999999999999</v>
      </c>
      <c r="O7295" s="3" t="s">
        <v>20</v>
      </c>
      <c r="P7295" s="14">
        <v>14610.2</v>
      </c>
    </row>
    <row r="7296" spans="1:16" x14ac:dyDescent="0.3">
      <c r="A7296" s="1">
        <v>7295</v>
      </c>
      <c r="B7296" s="2">
        <v>45323.916666666664</v>
      </c>
      <c r="C7296" s="4">
        <v>45323</v>
      </c>
      <c r="D7296" s="3">
        <v>1</v>
      </c>
      <c r="E7296" s="3" t="s">
        <v>22</v>
      </c>
      <c r="F7296" s="6">
        <v>0.91666666666666663</v>
      </c>
      <c r="G7296" s="1" t="s">
        <v>28</v>
      </c>
      <c r="H7296" s="1" t="s">
        <v>29</v>
      </c>
      <c r="I7296" s="16">
        <v>5.6404899999999998</v>
      </c>
      <c r="J7296" s="16">
        <v>9.3254599999999996</v>
      </c>
      <c r="K7296" s="19">
        <v>7.4829699999999999</v>
      </c>
      <c r="L7296" s="1">
        <v>22.6</v>
      </c>
      <c r="M7296" s="1">
        <v>994.24199999999996</v>
      </c>
      <c r="N7296" s="22">
        <v>80.219700000000003</v>
      </c>
      <c r="O7296" s="3" t="s">
        <v>21</v>
      </c>
      <c r="P7296" s="14">
        <v>1933.55</v>
      </c>
    </row>
    <row r="7297" spans="1:16" x14ac:dyDescent="0.3">
      <c r="A7297" s="1">
        <v>7296</v>
      </c>
      <c r="B7297" s="2">
        <v>45323.958333333336</v>
      </c>
      <c r="C7297" s="4">
        <v>45323</v>
      </c>
      <c r="D7297" s="3">
        <v>1</v>
      </c>
      <c r="E7297" s="3" t="s">
        <v>22</v>
      </c>
      <c r="F7297" s="6">
        <v>0.95833333333333337</v>
      </c>
      <c r="G7297" s="1" t="s">
        <v>28</v>
      </c>
      <c r="H7297" s="1" t="s">
        <v>29</v>
      </c>
      <c r="I7297" s="16">
        <v>13.1584</v>
      </c>
      <c r="J7297" s="16">
        <v>17.061599999999999</v>
      </c>
      <c r="K7297" s="19">
        <v>15.11</v>
      </c>
      <c r="L7297" s="1">
        <v>21.6</v>
      </c>
      <c r="M7297" s="1">
        <v>1001.24</v>
      </c>
      <c r="N7297" s="22">
        <v>70.244100000000003</v>
      </c>
      <c r="O7297" s="3" t="s">
        <v>21</v>
      </c>
      <c r="P7297" s="14">
        <v>11965.3</v>
      </c>
    </row>
    <row r="7298" spans="1:16" x14ac:dyDescent="0.3">
      <c r="A7298" s="1">
        <v>7297</v>
      </c>
      <c r="B7298" s="2">
        <v>45324</v>
      </c>
      <c r="C7298" s="4">
        <v>45324</v>
      </c>
      <c r="D7298" s="3">
        <v>2</v>
      </c>
      <c r="E7298" s="3" t="s">
        <v>22</v>
      </c>
      <c r="F7298" s="6">
        <v>0</v>
      </c>
      <c r="G7298" s="1" t="s">
        <v>28</v>
      </c>
      <c r="H7298" s="1" t="s">
        <v>29</v>
      </c>
      <c r="I7298" s="16">
        <v>5.7988400000000002</v>
      </c>
      <c r="J7298" s="16">
        <v>9.3678500000000007</v>
      </c>
      <c r="K7298" s="19">
        <v>7.5833399999999997</v>
      </c>
      <c r="L7298" s="1">
        <v>20.8</v>
      </c>
      <c r="M7298" s="1">
        <v>985.39700000000005</v>
      </c>
      <c r="N7298" s="22">
        <v>42.159300000000002</v>
      </c>
      <c r="O7298" s="3" t="s">
        <v>20</v>
      </c>
      <c r="P7298" s="14">
        <v>1954.5</v>
      </c>
    </row>
    <row r="7299" spans="1:16" x14ac:dyDescent="0.3">
      <c r="A7299" s="1">
        <v>7298</v>
      </c>
      <c r="B7299" s="2">
        <v>45324.041666666664</v>
      </c>
      <c r="C7299" s="4">
        <v>45324</v>
      </c>
      <c r="D7299" s="3">
        <v>2</v>
      </c>
      <c r="E7299" s="3" t="s">
        <v>22</v>
      </c>
      <c r="F7299" s="6">
        <v>4.1666666666666664E-2</v>
      </c>
      <c r="G7299" s="1" t="s">
        <v>28</v>
      </c>
      <c r="H7299" s="1" t="s">
        <v>29</v>
      </c>
      <c r="I7299" s="16">
        <v>13.84</v>
      </c>
      <c r="J7299" s="16">
        <v>14.8161</v>
      </c>
      <c r="K7299" s="19">
        <v>14.327999999999999</v>
      </c>
      <c r="L7299" s="1">
        <v>19.8</v>
      </c>
      <c r="M7299" s="1">
        <v>990.36599999999999</v>
      </c>
      <c r="N7299" s="22">
        <v>54.183399999999999</v>
      </c>
      <c r="O7299" s="3" t="s">
        <v>20</v>
      </c>
      <c r="P7299" s="14">
        <v>7797.93</v>
      </c>
    </row>
    <row r="7300" spans="1:16" x14ac:dyDescent="0.3">
      <c r="A7300" s="1">
        <v>7299</v>
      </c>
      <c r="B7300" s="2">
        <v>45324.083333333336</v>
      </c>
      <c r="C7300" s="4">
        <v>45324</v>
      </c>
      <c r="D7300" s="3">
        <v>2</v>
      </c>
      <c r="E7300" s="3" t="s">
        <v>22</v>
      </c>
      <c r="F7300" s="6">
        <v>8.3333333333333329E-2</v>
      </c>
      <c r="G7300" s="1" t="s">
        <v>28</v>
      </c>
      <c r="H7300" s="1" t="s">
        <v>29</v>
      </c>
      <c r="I7300" s="16">
        <v>11.801500000000001</v>
      </c>
      <c r="J7300" s="16">
        <v>16.612500000000001</v>
      </c>
      <c r="K7300" s="19">
        <v>14.207000000000001</v>
      </c>
      <c r="L7300" s="1">
        <v>19.7</v>
      </c>
      <c r="M7300" s="1">
        <v>981.96799999999996</v>
      </c>
      <c r="N7300" s="22">
        <v>72.998900000000006</v>
      </c>
      <c r="O7300" s="3" t="s">
        <v>21</v>
      </c>
      <c r="P7300" s="14">
        <v>10902.7</v>
      </c>
    </row>
    <row r="7301" spans="1:16" x14ac:dyDescent="0.3">
      <c r="A7301" s="1">
        <v>7300</v>
      </c>
      <c r="B7301" s="2">
        <v>45324.125</v>
      </c>
      <c r="C7301" s="4">
        <v>45324</v>
      </c>
      <c r="D7301" s="3">
        <v>2</v>
      </c>
      <c r="E7301" s="3" t="s">
        <v>22</v>
      </c>
      <c r="F7301" s="6">
        <v>0.125</v>
      </c>
      <c r="G7301" s="1" t="s">
        <v>28</v>
      </c>
      <c r="H7301" s="1" t="s">
        <v>29</v>
      </c>
      <c r="I7301" s="16">
        <v>12.463800000000001</v>
      </c>
      <c r="J7301" s="16">
        <v>17.0549</v>
      </c>
      <c r="K7301" s="19">
        <v>14.7593</v>
      </c>
      <c r="L7301" s="1">
        <v>18.7</v>
      </c>
      <c r="M7301" s="1">
        <v>1007.25</v>
      </c>
      <c r="N7301" s="22">
        <v>39.408900000000003</v>
      </c>
      <c r="O7301" s="3" t="s">
        <v>19</v>
      </c>
      <c r="P7301" s="14">
        <v>12142.4</v>
      </c>
    </row>
    <row r="7302" spans="1:16" x14ac:dyDescent="0.3">
      <c r="A7302" s="1">
        <v>7301</v>
      </c>
      <c r="B7302" s="2">
        <v>45324.166666666664</v>
      </c>
      <c r="C7302" s="4">
        <v>45324</v>
      </c>
      <c r="D7302" s="3">
        <v>2</v>
      </c>
      <c r="E7302" s="3" t="s">
        <v>22</v>
      </c>
      <c r="F7302" s="6">
        <v>0.16666666666666666</v>
      </c>
      <c r="G7302" s="1" t="s">
        <v>28</v>
      </c>
      <c r="H7302" s="1" t="s">
        <v>29</v>
      </c>
      <c r="I7302" s="16">
        <v>2.2340900000000001</v>
      </c>
      <c r="J7302" s="16">
        <v>3.7970799999999998</v>
      </c>
      <c r="K7302" s="19">
        <v>3.0155799999999999</v>
      </c>
      <c r="L7302" s="1">
        <v>18.3</v>
      </c>
      <c r="M7302" s="1">
        <v>999.85599999999999</v>
      </c>
      <c r="N7302" s="22">
        <v>49.328299999999999</v>
      </c>
      <c r="O7302" s="3" t="s">
        <v>20</v>
      </c>
      <c r="P7302" s="14">
        <v>133.19800000000001</v>
      </c>
    </row>
    <row r="7303" spans="1:16" x14ac:dyDescent="0.3">
      <c r="A7303" s="1">
        <v>7302</v>
      </c>
      <c r="B7303" s="2">
        <v>45324.208333333336</v>
      </c>
      <c r="C7303" s="4">
        <v>45324</v>
      </c>
      <c r="D7303" s="3">
        <v>2</v>
      </c>
      <c r="E7303" s="3" t="s">
        <v>22</v>
      </c>
      <c r="F7303" s="6">
        <v>0.20833333333333334</v>
      </c>
      <c r="G7303" s="1" t="s">
        <v>28</v>
      </c>
      <c r="H7303" s="1" t="s">
        <v>29</v>
      </c>
      <c r="I7303" s="16">
        <v>14.516500000000001</v>
      </c>
      <c r="J7303" s="16">
        <v>18.634499999999999</v>
      </c>
      <c r="K7303" s="19">
        <v>16.575500000000002</v>
      </c>
      <c r="L7303" s="1">
        <v>18</v>
      </c>
      <c r="M7303" s="1">
        <v>981.25099999999998</v>
      </c>
      <c r="N7303" s="22">
        <v>49.708199999999998</v>
      </c>
      <c r="O7303" s="3" t="s">
        <v>20</v>
      </c>
      <c r="P7303" s="14">
        <v>15466.6</v>
      </c>
    </row>
    <row r="7304" spans="1:16" x14ac:dyDescent="0.3">
      <c r="A7304" s="1">
        <v>7303</v>
      </c>
      <c r="B7304" s="2">
        <v>45324.25</v>
      </c>
      <c r="C7304" s="4">
        <v>45324</v>
      </c>
      <c r="D7304" s="3">
        <v>2</v>
      </c>
      <c r="E7304" s="3" t="s">
        <v>22</v>
      </c>
      <c r="F7304" s="6">
        <v>0.25</v>
      </c>
      <c r="G7304" s="1" t="s">
        <v>28</v>
      </c>
      <c r="H7304" s="1" t="s">
        <v>29</v>
      </c>
      <c r="I7304" s="16">
        <v>11.4467</v>
      </c>
      <c r="J7304" s="16">
        <v>13.789</v>
      </c>
      <c r="K7304" s="19">
        <v>12.617900000000001</v>
      </c>
      <c r="L7304" s="1">
        <v>18.399999999999999</v>
      </c>
      <c r="M7304" s="1">
        <v>992.14599999999996</v>
      </c>
      <c r="N7304" s="22">
        <v>54.959899999999998</v>
      </c>
      <c r="O7304" s="3" t="s">
        <v>20</v>
      </c>
      <c r="P7304" s="14">
        <v>6327.6</v>
      </c>
    </row>
    <row r="7305" spans="1:16" x14ac:dyDescent="0.3">
      <c r="A7305" s="1">
        <v>7304</v>
      </c>
      <c r="B7305" s="2">
        <v>45324.291666666664</v>
      </c>
      <c r="C7305" s="4">
        <v>45324</v>
      </c>
      <c r="D7305" s="3">
        <v>2</v>
      </c>
      <c r="E7305" s="3" t="s">
        <v>22</v>
      </c>
      <c r="F7305" s="6">
        <v>0.29166666666666669</v>
      </c>
      <c r="G7305" s="1" t="s">
        <v>28</v>
      </c>
      <c r="H7305" s="1" t="s">
        <v>29</v>
      </c>
      <c r="I7305" s="16">
        <v>5.9617599999999999</v>
      </c>
      <c r="J7305" s="16">
        <v>9.5387199999999996</v>
      </c>
      <c r="K7305" s="19">
        <v>7.7502399999999998</v>
      </c>
      <c r="L7305" s="1">
        <v>18.100000000000001</v>
      </c>
      <c r="M7305" s="1">
        <v>996.32500000000005</v>
      </c>
      <c r="N7305" s="22">
        <v>30.0181</v>
      </c>
      <c r="O7305" s="3" t="s">
        <v>19</v>
      </c>
      <c r="P7305" s="14">
        <v>2105.63</v>
      </c>
    </row>
    <row r="7306" spans="1:16" x14ac:dyDescent="0.3">
      <c r="A7306" s="1">
        <v>7305</v>
      </c>
      <c r="B7306" s="2">
        <v>45324.333333333336</v>
      </c>
      <c r="C7306" s="4">
        <v>45324</v>
      </c>
      <c r="D7306" s="3">
        <v>2</v>
      </c>
      <c r="E7306" s="3" t="s">
        <v>22</v>
      </c>
      <c r="F7306" s="6">
        <v>0.33333333333333331</v>
      </c>
      <c r="G7306" s="1" t="s">
        <v>28</v>
      </c>
      <c r="H7306" s="1" t="s">
        <v>29</v>
      </c>
      <c r="I7306" s="16">
        <v>12.7821</v>
      </c>
      <c r="J7306" s="16">
        <v>14.0273</v>
      </c>
      <c r="K7306" s="19">
        <v>13.4047</v>
      </c>
      <c r="L7306" s="1">
        <v>19.5</v>
      </c>
      <c r="M7306" s="1">
        <v>993.70299999999997</v>
      </c>
      <c r="N7306" s="22">
        <v>48.126100000000001</v>
      </c>
      <c r="O7306" s="3" t="s">
        <v>20</v>
      </c>
      <c r="P7306" s="14">
        <v>6646.79</v>
      </c>
    </row>
    <row r="7307" spans="1:16" x14ac:dyDescent="0.3">
      <c r="A7307" s="1">
        <v>7306</v>
      </c>
      <c r="B7307" s="2">
        <v>45324.375</v>
      </c>
      <c r="C7307" s="4">
        <v>45324</v>
      </c>
      <c r="D7307" s="3">
        <v>2</v>
      </c>
      <c r="E7307" s="3" t="s">
        <v>22</v>
      </c>
      <c r="F7307" s="6">
        <v>0.375</v>
      </c>
      <c r="G7307" s="1" t="s">
        <v>28</v>
      </c>
      <c r="H7307" s="1" t="s">
        <v>29</v>
      </c>
      <c r="I7307" s="16">
        <v>5.6597799999999996</v>
      </c>
      <c r="J7307" s="16">
        <v>8.5832700000000006</v>
      </c>
      <c r="K7307" s="19">
        <v>7.1215200000000003</v>
      </c>
      <c r="L7307" s="1">
        <v>20.100000000000001</v>
      </c>
      <c r="M7307" s="1">
        <v>980.73</v>
      </c>
      <c r="N7307" s="22">
        <v>42.5749</v>
      </c>
      <c r="O7307" s="3" t="s">
        <v>20</v>
      </c>
      <c r="P7307" s="14">
        <v>1499.85</v>
      </c>
    </row>
    <row r="7308" spans="1:16" x14ac:dyDescent="0.3">
      <c r="A7308" s="1">
        <v>7307</v>
      </c>
      <c r="B7308" s="2">
        <v>45324.416666666664</v>
      </c>
      <c r="C7308" s="4">
        <v>45324</v>
      </c>
      <c r="D7308" s="3">
        <v>2</v>
      </c>
      <c r="E7308" s="3" t="s">
        <v>22</v>
      </c>
      <c r="F7308" s="6">
        <v>0.41666666666666669</v>
      </c>
      <c r="G7308" s="1" t="s">
        <v>28</v>
      </c>
      <c r="H7308" s="1" t="s">
        <v>29</v>
      </c>
      <c r="I7308" s="16">
        <v>13.345800000000001</v>
      </c>
      <c r="J7308" s="16">
        <v>14.4156</v>
      </c>
      <c r="K7308" s="19">
        <v>13.880699999999999</v>
      </c>
      <c r="L7308" s="1">
        <v>22.2</v>
      </c>
      <c r="M7308" s="1">
        <v>991.50900000000001</v>
      </c>
      <c r="N7308" s="22">
        <v>86.371600000000001</v>
      </c>
      <c r="O7308" s="3" t="s">
        <v>21</v>
      </c>
      <c r="P7308" s="14">
        <v>7132.35</v>
      </c>
    </row>
    <row r="7309" spans="1:16" x14ac:dyDescent="0.3">
      <c r="A7309" s="1">
        <v>7308</v>
      </c>
      <c r="B7309" s="2">
        <v>45324.458333333336</v>
      </c>
      <c r="C7309" s="4">
        <v>45324</v>
      </c>
      <c r="D7309" s="3">
        <v>2</v>
      </c>
      <c r="E7309" s="3" t="s">
        <v>22</v>
      </c>
      <c r="F7309" s="6">
        <v>0.45833333333333331</v>
      </c>
      <c r="G7309" s="1" t="s">
        <v>28</v>
      </c>
      <c r="H7309" s="1" t="s">
        <v>29</v>
      </c>
      <c r="I7309" s="16">
        <v>3.4635500000000001</v>
      </c>
      <c r="J7309" s="16">
        <v>6.3762999999999996</v>
      </c>
      <c r="K7309" s="19">
        <v>4.9199200000000003</v>
      </c>
      <c r="L7309" s="1">
        <v>24.5</v>
      </c>
      <c r="M7309" s="1">
        <v>983.24599999999998</v>
      </c>
      <c r="N7309" s="22">
        <v>80.073800000000006</v>
      </c>
      <c r="O7309" s="3" t="s">
        <v>21</v>
      </c>
      <c r="P7309" s="14">
        <v>607.351</v>
      </c>
    </row>
    <row r="7310" spans="1:16" x14ac:dyDescent="0.3">
      <c r="A7310" s="1">
        <v>7309</v>
      </c>
      <c r="B7310" s="2">
        <v>45324.5</v>
      </c>
      <c r="C7310" s="4">
        <v>45324</v>
      </c>
      <c r="D7310" s="3">
        <v>2</v>
      </c>
      <c r="E7310" s="3" t="s">
        <v>22</v>
      </c>
      <c r="F7310" s="6">
        <v>0.5</v>
      </c>
      <c r="G7310" s="1" t="s">
        <v>28</v>
      </c>
      <c r="H7310" s="1" t="s">
        <v>29</v>
      </c>
      <c r="I7310" s="16">
        <v>11.1479</v>
      </c>
      <c r="J7310" s="16">
        <v>12.7441</v>
      </c>
      <c r="K7310" s="19">
        <v>11.946</v>
      </c>
      <c r="L7310" s="1">
        <v>26.8</v>
      </c>
      <c r="M7310" s="1">
        <v>980.23199999999997</v>
      </c>
      <c r="N7310" s="22">
        <v>61.579799999999999</v>
      </c>
      <c r="O7310" s="3" t="s">
        <v>20</v>
      </c>
      <c r="P7310" s="14">
        <v>4797.16</v>
      </c>
    </row>
    <row r="7311" spans="1:16" x14ac:dyDescent="0.3">
      <c r="A7311" s="1">
        <v>7310</v>
      </c>
      <c r="B7311" s="2">
        <v>45324.541666666664</v>
      </c>
      <c r="C7311" s="4">
        <v>45324</v>
      </c>
      <c r="D7311" s="3">
        <v>2</v>
      </c>
      <c r="E7311" s="3" t="s">
        <v>22</v>
      </c>
      <c r="F7311" s="6">
        <v>0.54166666666666663</v>
      </c>
      <c r="G7311" s="1" t="s">
        <v>28</v>
      </c>
      <c r="H7311" s="1" t="s">
        <v>29</v>
      </c>
      <c r="I7311" s="16">
        <v>9.0290800000000004</v>
      </c>
      <c r="J7311" s="16">
        <v>11.565200000000001</v>
      </c>
      <c r="K7311" s="19">
        <v>10.2971</v>
      </c>
      <c r="L7311" s="1">
        <v>28.4</v>
      </c>
      <c r="M7311" s="1">
        <v>994.12900000000002</v>
      </c>
      <c r="N7311" s="22">
        <v>35.450299999999999</v>
      </c>
      <c r="O7311" s="3" t="s">
        <v>19</v>
      </c>
      <c r="P7311" s="14">
        <v>3616.75</v>
      </c>
    </row>
    <row r="7312" spans="1:16" x14ac:dyDescent="0.3">
      <c r="A7312" s="1">
        <v>7311</v>
      </c>
      <c r="B7312" s="2">
        <v>45324.583333333336</v>
      </c>
      <c r="C7312" s="4">
        <v>45324</v>
      </c>
      <c r="D7312" s="3">
        <v>2</v>
      </c>
      <c r="E7312" s="3" t="s">
        <v>22</v>
      </c>
      <c r="F7312" s="6">
        <v>0.58333333333333337</v>
      </c>
      <c r="G7312" s="1" t="s">
        <v>28</v>
      </c>
      <c r="H7312" s="1" t="s">
        <v>29</v>
      </c>
      <c r="I7312" s="16">
        <v>3.25495</v>
      </c>
      <c r="J7312" s="16">
        <v>6.7608100000000002</v>
      </c>
      <c r="K7312" s="19">
        <v>5.0078800000000001</v>
      </c>
      <c r="L7312" s="1">
        <v>29.3</v>
      </c>
      <c r="M7312" s="1">
        <v>995.45899999999995</v>
      </c>
      <c r="N7312" s="22">
        <v>86.799099999999996</v>
      </c>
      <c r="O7312" s="3" t="s">
        <v>21</v>
      </c>
      <c r="P7312" s="14">
        <v>721.346</v>
      </c>
    </row>
    <row r="7313" spans="1:16" x14ac:dyDescent="0.3">
      <c r="A7313" s="1">
        <v>7312</v>
      </c>
      <c r="B7313" s="2">
        <v>45324.625</v>
      </c>
      <c r="C7313" s="4">
        <v>45324</v>
      </c>
      <c r="D7313" s="3">
        <v>2</v>
      </c>
      <c r="E7313" s="3" t="s">
        <v>22</v>
      </c>
      <c r="F7313" s="6">
        <v>0.625</v>
      </c>
      <c r="G7313" s="1" t="s">
        <v>28</v>
      </c>
      <c r="H7313" s="1" t="s">
        <v>29</v>
      </c>
      <c r="I7313" s="16">
        <v>5.1446199999999997</v>
      </c>
      <c r="J7313" s="16">
        <v>9.5914599999999997</v>
      </c>
      <c r="K7313" s="19">
        <v>7.3680399999999997</v>
      </c>
      <c r="L7313" s="1">
        <v>29.9</v>
      </c>
      <c r="M7313" s="1">
        <v>1016.58</v>
      </c>
      <c r="N7313" s="22">
        <v>53.485700000000001</v>
      </c>
      <c r="O7313" s="3" t="s">
        <v>20</v>
      </c>
      <c r="P7313" s="14">
        <v>2099.2199999999998</v>
      </c>
    </row>
    <row r="7314" spans="1:16" x14ac:dyDescent="0.3">
      <c r="A7314" s="1">
        <v>7313</v>
      </c>
      <c r="B7314" s="2">
        <v>45324.666666666664</v>
      </c>
      <c r="C7314" s="4">
        <v>45324</v>
      </c>
      <c r="D7314" s="3">
        <v>2</v>
      </c>
      <c r="E7314" s="3" t="s">
        <v>22</v>
      </c>
      <c r="F7314" s="6">
        <v>0.66666666666666663</v>
      </c>
      <c r="G7314" s="1" t="s">
        <v>28</v>
      </c>
      <c r="H7314" s="1" t="s">
        <v>29</v>
      </c>
      <c r="I7314" s="16">
        <v>2.1612499999999999</v>
      </c>
      <c r="J7314" s="16">
        <v>3.4050500000000001</v>
      </c>
      <c r="K7314" s="19">
        <v>2.78315</v>
      </c>
      <c r="L7314" s="1">
        <v>30.1</v>
      </c>
      <c r="M7314" s="1">
        <v>985.13199999999995</v>
      </c>
      <c r="N7314" s="22">
        <v>76.169300000000007</v>
      </c>
      <c r="O7314" s="3" t="s">
        <v>21</v>
      </c>
      <c r="P7314" s="14">
        <v>90.958399999999997</v>
      </c>
    </row>
    <row r="7315" spans="1:16" x14ac:dyDescent="0.3">
      <c r="A7315" s="1">
        <v>7314</v>
      </c>
      <c r="B7315" s="2">
        <v>45324.708333333336</v>
      </c>
      <c r="C7315" s="4">
        <v>45324</v>
      </c>
      <c r="D7315" s="3">
        <v>2</v>
      </c>
      <c r="E7315" s="3" t="s">
        <v>22</v>
      </c>
      <c r="F7315" s="6">
        <v>0.70833333333333337</v>
      </c>
      <c r="G7315" s="1" t="s">
        <v>28</v>
      </c>
      <c r="H7315" s="1" t="s">
        <v>29</v>
      </c>
      <c r="I7315" s="16">
        <v>8.0939800000000002</v>
      </c>
      <c r="J7315" s="16">
        <v>12.6137</v>
      </c>
      <c r="K7315" s="19">
        <v>10.3538</v>
      </c>
      <c r="L7315" s="1">
        <v>29.9</v>
      </c>
      <c r="M7315" s="1">
        <v>1008.02</v>
      </c>
      <c r="N7315" s="22">
        <v>43.549799999999998</v>
      </c>
      <c r="O7315" s="3" t="s">
        <v>20</v>
      </c>
      <c r="P7315" s="14">
        <v>4734.32</v>
      </c>
    </row>
    <row r="7316" spans="1:16" x14ac:dyDescent="0.3">
      <c r="A7316" s="1">
        <v>7315</v>
      </c>
      <c r="B7316" s="2">
        <v>45324.75</v>
      </c>
      <c r="C7316" s="4">
        <v>45324</v>
      </c>
      <c r="D7316" s="3">
        <v>2</v>
      </c>
      <c r="E7316" s="3" t="s">
        <v>22</v>
      </c>
      <c r="F7316" s="6">
        <v>0.75</v>
      </c>
      <c r="G7316" s="1" t="s">
        <v>28</v>
      </c>
      <c r="H7316" s="1" t="s">
        <v>29</v>
      </c>
      <c r="I7316" s="16">
        <v>5.9164500000000002</v>
      </c>
      <c r="J7316" s="16">
        <v>8.1716200000000008</v>
      </c>
      <c r="K7316" s="19">
        <v>7.0440300000000002</v>
      </c>
      <c r="L7316" s="1">
        <v>27.9</v>
      </c>
      <c r="M7316" s="1">
        <v>990.54200000000003</v>
      </c>
      <c r="N7316" s="22">
        <v>67.777000000000001</v>
      </c>
      <c r="O7316" s="3" t="s">
        <v>20</v>
      </c>
      <c r="P7316" s="14">
        <v>1273.32</v>
      </c>
    </row>
    <row r="7317" spans="1:16" x14ac:dyDescent="0.3">
      <c r="A7317" s="1">
        <v>7316</v>
      </c>
      <c r="B7317" s="2">
        <v>45324.791666666664</v>
      </c>
      <c r="C7317" s="4">
        <v>45324</v>
      </c>
      <c r="D7317" s="3">
        <v>2</v>
      </c>
      <c r="E7317" s="3" t="s">
        <v>22</v>
      </c>
      <c r="F7317" s="6">
        <v>0.79166666666666663</v>
      </c>
      <c r="G7317" s="1" t="s">
        <v>28</v>
      </c>
      <c r="H7317" s="1" t="s">
        <v>29</v>
      </c>
      <c r="I7317" s="16">
        <v>9.7786500000000007</v>
      </c>
      <c r="J7317" s="16">
        <v>14.075699999999999</v>
      </c>
      <c r="K7317" s="19">
        <v>11.927199999999999</v>
      </c>
      <c r="L7317" s="1">
        <v>26.7</v>
      </c>
      <c r="M7317" s="1">
        <v>999.90300000000002</v>
      </c>
      <c r="N7317" s="22">
        <v>56.334099999999999</v>
      </c>
      <c r="O7317" s="3" t="s">
        <v>20</v>
      </c>
      <c r="P7317" s="14">
        <v>6595.45</v>
      </c>
    </row>
    <row r="7318" spans="1:16" x14ac:dyDescent="0.3">
      <c r="A7318" s="1">
        <v>7317</v>
      </c>
      <c r="B7318" s="2">
        <v>45324.833333333336</v>
      </c>
      <c r="C7318" s="4">
        <v>45324</v>
      </c>
      <c r="D7318" s="3">
        <v>2</v>
      </c>
      <c r="E7318" s="3" t="s">
        <v>22</v>
      </c>
      <c r="F7318" s="6">
        <v>0.83333333333333337</v>
      </c>
      <c r="G7318" s="1" t="s">
        <v>28</v>
      </c>
      <c r="H7318" s="1" t="s">
        <v>29</v>
      </c>
      <c r="I7318" s="16">
        <v>5.86409</v>
      </c>
      <c r="J7318" s="16">
        <v>8.67056</v>
      </c>
      <c r="K7318" s="19">
        <v>7.2673199999999998</v>
      </c>
      <c r="L7318" s="1">
        <v>25.7</v>
      </c>
      <c r="M7318" s="1">
        <v>997.23</v>
      </c>
      <c r="N7318" s="22">
        <v>60.423699999999997</v>
      </c>
      <c r="O7318" s="3" t="s">
        <v>20</v>
      </c>
      <c r="P7318" s="14">
        <v>1542.63</v>
      </c>
    </row>
    <row r="7319" spans="1:16" x14ac:dyDescent="0.3">
      <c r="A7319" s="1">
        <v>7318</v>
      </c>
      <c r="B7319" s="2">
        <v>45324.875</v>
      </c>
      <c r="C7319" s="4">
        <v>45324</v>
      </c>
      <c r="D7319" s="3">
        <v>2</v>
      </c>
      <c r="E7319" s="3" t="s">
        <v>22</v>
      </c>
      <c r="F7319" s="6">
        <v>0.875</v>
      </c>
      <c r="G7319" s="1" t="s">
        <v>28</v>
      </c>
      <c r="H7319" s="1" t="s">
        <v>29</v>
      </c>
      <c r="I7319" s="16">
        <v>5.8989500000000001</v>
      </c>
      <c r="J7319" s="16">
        <v>10.2789</v>
      </c>
      <c r="K7319" s="19">
        <v>8.0889199999999999</v>
      </c>
      <c r="L7319" s="1">
        <v>24.5</v>
      </c>
      <c r="M7319" s="1">
        <v>999.36099999999999</v>
      </c>
      <c r="N7319" s="22">
        <v>42.120399999999997</v>
      </c>
      <c r="O7319" s="3" t="s">
        <v>20</v>
      </c>
      <c r="P7319" s="14">
        <v>4624.29</v>
      </c>
    </row>
    <row r="7320" spans="1:16" x14ac:dyDescent="0.3">
      <c r="A7320" s="1">
        <v>7319</v>
      </c>
      <c r="B7320" s="2">
        <v>45324.916666666664</v>
      </c>
      <c r="C7320" s="4">
        <v>45324</v>
      </c>
      <c r="D7320" s="3">
        <v>2</v>
      </c>
      <c r="E7320" s="3" t="s">
        <v>22</v>
      </c>
      <c r="F7320" s="6">
        <v>0.91666666666666663</v>
      </c>
      <c r="G7320" s="1" t="s">
        <v>28</v>
      </c>
      <c r="H7320" s="1" t="s">
        <v>29</v>
      </c>
      <c r="I7320" s="16">
        <v>11.6615</v>
      </c>
      <c r="J7320" s="16">
        <v>15.1442</v>
      </c>
      <c r="K7320" s="19">
        <v>13.402900000000001</v>
      </c>
      <c r="L7320" s="1">
        <v>23.7</v>
      </c>
      <c r="M7320" s="1">
        <v>1010.5</v>
      </c>
      <c r="N7320" s="22">
        <v>82.3489</v>
      </c>
      <c r="O7320" s="3" t="s">
        <v>21</v>
      </c>
      <c r="P7320" s="14">
        <v>8385.32</v>
      </c>
    </row>
    <row r="7321" spans="1:16" x14ac:dyDescent="0.3">
      <c r="A7321" s="1">
        <v>7320</v>
      </c>
      <c r="B7321" s="2">
        <v>45324.958333333336</v>
      </c>
      <c r="C7321" s="4">
        <v>45324</v>
      </c>
      <c r="D7321" s="3">
        <v>2</v>
      </c>
      <c r="E7321" s="3" t="s">
        <v>22</v>
      </c>
      <c r="F7321" s="6">
        <v>0.95833333333333337</v>
      </c>
      <c r="G7321" s="1" t="s">
        <v>28</v>
      </c>
      <c r="H7321" s="1" t="s">
        <v>29</v>
      </c>
      <c r="I7321" s="16">
        <v>2.6258599999999999</v>
      </c>
      <c r="J7321" s="16">
        <v>5.4150799999999997</v>
      </c>
      <c r="K7321" s="19">
        <v>4.0204700000000004</v>
      </c>
      <c r="L7321" s="1">
        <v>22.5</v>
      </c>
      <c r="M7321" s="1">
        <v>980.73800000000006</v>
      </c>
      <c r="N7321" s="22">
        <v>71.290999999999997</v>
      </c>
      <c r="O7321" s="3" t="s">
        <v>21</v>
      </c>
      <c r="P7321" s="14">
        <v>373.56599999999997</v>
      </c>
    </row>
    <row r="7322" spans="1:16" x14ac:dyDescent="0.3">
      <c r="A7322" s="1">
        <v>7321</v>
      </c>
      <c r="B7322" s="2">
        <v>45325</v>
      </c>
      <c r="C7322" s="4">
        <v>45325</v>
      </c>
      <c r="D7322" s="3">
        <v>3</v>
      </c>
      <c r="E7322" s="3" t="s">
        <v>22</v>
      </c>
      <c r="F7322" s="6">
        <v>0</v>
      </c>
      <c r="G7322" s="1" t="s">
        <v>28</v>
      </c>
      <c r="H7322" s="1" t="s">
        <v>29</v>
      </c>
      <c r="I7322" s="16">
        <v>13.7376</v>
      </c>
      <c r="J7322" s="16">
        <v>15.6441</v>
      </c>
      <c r="K7322" s="19">
        <v>14.690799999999999</v>
      </c>
      <c r="L7322" s="1">
        <v>21.6</v>
      </c>
      <c r="M7322" s="1">
        <v>993.16700000000003</v>
      </c>
      <c r="N7322" s="22">
        <v>54.552900000000001</v>
      </c>
      <c r="O7322" s="3" t="s">
        <v>20</v>
      </c>
      <c r="P7322" s="14">
        <v>9149.44</v>
      </c>
    </row>
    <row r="7323" spans="1:16" x14ac:dyDescent="0.3">
      <c r="A7323" s="1">
        <v>7322</v>
      </c>
      <c r="B7323" s="2">
        <v>45325.041666666664</v>
      </c>
      <c r="C7323" s="4">
        <v>45325</v>
      </c>
      <c r="D7323" s="3">
        <v>3</v>
      </c>
      <c r="E7323" s="3" t="s">
        <v>22</v>
      </c>
      <c r="F7323" s="6">
        <v>4.1666666666666664E-2</v>
      </c>
      <c r="G7323" s="1" t="s">
        <v>28</v>
      </c>
      <c r="H7323" s="1" t="s">
        <v>29</v>
      </c>
      <c r="I7323" s="16">
        <v>13.0794</v>
      </c>
      <c r="J7323" s="16">
        <v>17.939499999999999</v>
      </c>
      <c r="K7323" s="19">
        <v>15.509499999999999</v>
      </c>
      <c r="L7323" s="1">
        <v>20.8</v>
      </c>
      <c r="M7323" s="1">
        <v>993.61199999999997</v>
      </c>
      <c r="N7323" s="22">
        <v>51.983800000000002</v>
      </c>
      <c r="O7323" s="3" t="s">
        <v>20</v>
      </c>
      <c r="P7323" s="14">
        <v>13840.5</v>
      </c>
    </row>
    <row r="7324" spans="1:16" x14ac:dyDescent="0.3">
      <c r="A7324" s="1">
        <v>7323</v>
      </c>
      <c r="B7324" s="2">
        <v>45325.083333333336</v>
      </c>
      <c r="C7324" s="4">
        <v>45325</v>
      </c>
      <c r="D7324" s="3">
        <v>3</v>
      </c>
      <c r="E7324" s="3" t="s">
        <v>22</v>
      </c>
      <c r="F7324" s="6">
        <v>8.3333333333333329E-2</v>
      </c>
      <c r="G7324" s="1" t="s">
        <v>28</v>
      </c>
      <c r="H7324" s="1" t="s">
        <v>29</v>
      </c>
      <c r="I7324" s="16">
        <v>10.6815</v>
      </c>
      <c r="J7324" s="16">
        <v>14.785500000000001</v>
      </c>
      <c r="K7324" s="19">
        <v>12.733499999999999</v>
      </c>
      <c r="L7324" s="1">
        <v>19.899999999999999</v>
      </c>
      <c r="M7324" s="1">
        <v>983.79</v>
      </c>
      <c r="N7324" s="22">
        <v>33.439799999999998</v>
      </c>
      <c r="O7324" s="3" t="s">
        <v>19</v>
      </c>
      <c r="P7324" s="14">
        <v>7695.67</v>
      </c>
    </row>
    <row r="7325" spans="1:16" x14ac:dyDescent="0.3">
      <c r="A7325" s="1">
        <v>7324</v>
      </c>
      <c r="B7325" s="2">
        <v>45325.125</v>
      </c>
      <c r="C7325" s="4">
        <v>45325</v>
      </c>
      <c r="D7325" s="3">
        <v>3</v>
      </c>
      <c r="E7325" s="3" t="s">
        <v>22</v>
      </c>
      <c r="F7325" s="6">
        <v>0.125</v>
      </c>
      <c r="G7325" s="1" t="s">
        <v>28</v>
      </c>
      <c r="H7325" s="1" t="s">
        <v>29</v>
      </c>
      <c r="I7325" s="16">
        <v>9.7118800000000007</v>
      </c>
      <c r="J7325" s="16">
        <v>11.927199999999999</v>
      </c>
      <c r="K7325" s="19">
        <v>10.819599999999999</v>
      </c>
      <c r="L7325" s="1">
        <v>19.399999999999999</v>
      </c>
      <c r="M7325" s="1">
        <v>980.42700000000002</v>
      </c>
      <c r="N7325" s="22">
        <v>53.678699999999999</v>
      </c>
      <c r="O7325" s="3" t="s">
        <v>20</v>
      </c>
      <c r="P7325" s="14">
        <v>4032.84</v>
      </c>
    </row>
    <row r="7326" spans="1:16" x14ac:dyDescent="0.3">
      <c r="A7326" s="1">
        <v>7325</v>
      </c>
      <c r="B7326" s="2">
        <v>45325.166666666664</v>
      </c>
      <c r="C7326" s="4">
        <v>45325</v>
      </c>
      <c r="D7326" s="3">
        <v>3</v>
      </c>
      <c r="E7326" s="3" t="s">
        <v>22</v>
      </c>
      <c r="F7326" s="6">
        <v>0.16666666666666666</v>
      </c>
      <c r="G7326" s="1" t="s">
        <v>28</v>
      </c>
      <c r="H7326" s="1" t="s">
        <v>29</v>
      </c>
      <c r="I7326" s="16">
        <v>13.5999</v>
      </c>
      <c r="J7326" s="16">
        <v>14.850199999999999</v>
      </c>
      <c r="K7326" s="19">
        <v>14.225099999999999</v>
      </c>
      <c r="L7326" s="1">
        <v>18.899999999999999</v>
      </c>
      <c r="M7326" s="1">
        <v>1008.76</v>
      </c>
      <c r="N7326" s="22">
        <v>43.623199999999997</v>
      </c>
      <c r="O7326" s="3" t="s">
        <v>20</v>
      </c>
      <c r="P7326" s="14">
        <v>8022.4</v>
      </c>
    </row>
    <row r="7327" spans="1:16" x14ac:dyDescent="0.3">
      <c r="A7327" s="1">
        <v>7326</v>
      </c>
      <c r="B7327" s="2">
        <v>45325.208333333336</v>
      </c>
      <c r="C7327" s="4">
        <v>45325</v>
      </c>
      <c r="D7327" s="3">
        <v>3</v>
      </c>
      <c r="E7327" s="3" t="s">
        <v>22</v>
      </c>
      <c r="F7327" s="6">
        <v>0.20833333333333334</v>
      </c>
      <c r="G7327" s="1" t="s">
        <v>28</v>
      </c>
      <c r="H7327" s="1" t="s">
        <v>29</v>
      </c>
      <c r="I7327" s="16">
        <v>4.4092900000000004</v>
      </c>
      <c r="J7327" s="16">
        <v>8.4171999999999993</v>
      </c>
      <c r="K7327" s="19">
        <v>6.4132499999999997</v>
      </c>
      <c r="L7327" s="1">
        <v>18.5</v>
      </c>
      <c r="M7327" s="1">
        <v>1015.31</v>
      </c>
      <c r="N7327" s="22">
        <v>80.494100000000003</v>
      </c>
      <c r="O7327" s="3" t="s">
        <v>21</v>
      </c>
      <c r="P7327" s="14">
        <v>1472.37</v>
      </c>
    </row>
    <row r="7328" spans="1:16" x14ac:dyDescent="0.3">
      <c r="A7328" s="1">
        <v>7327</v>
      </c>
      <c r="B7328" s="2">
        <v>45325.25</v>
      </c>
      <c r="C7328" s="4">
        <v>45325</v>
      </c>
      <c r="D7328" s="3">
        <v>3</v>
      </c>
      <c r="E7328" s="3" t="s">
        <v>22</v>
      </c>
      <c r="F7328" s="6">
        <v>0.25</v>
      </c>
      <c r="G7328" s="1" t="s">
        <v>28</v>
      </c>
      <c r="H7328" s="1" t="s">
        <v>29</v>
      </c>
      <c r="I7328" s="16">
        <v>3.0266000000000002</v>
      </c>
      <c r="J7328" s="16">
        <v>7.9813499999999999</v>
      </c>
      <c r="K7328" s="19">
        <v>5.5039699999999998</v>
      </c>
      <c r="L7328" s="1">
        <v>19.7</v>
      </c>
      <c r="M7328" s="1">
        <v>992.43799999999999</v>
      </c>
      <c r="N7328" s="22">
        <v>47.800800000000002</v>
      </c>
      <c r="O7328" s="3" t="s">
        <v>20</v>
      </c>
      <c r="P7328" s="14">
        <v>1221.98</v>
      </c>
    </row>
    <row r="7329" spans="1:16" x14ac:dyDescent="0.3">
      <c r="A7329" s="1">
        <v>7328</v>
      </c>
      <c r="B7329" s="2">
        <v>45325.291666666664</v>
      </c>
      <c r="C7329" s="4">
        <v>45325</v>
      </c>
      <c r="D7329" s="3">
        <v>3</v>
      </c>
      <c r="E7329" s="3" t="s">
        <v>22</v>
      </c>
      <c r="F7329" s="6">
        <v>0.29166666666666669</v>
      </c>
      <c r="G7329" s="1" t="s">
        <v>28</v>
      </c>
      <c r="H7329" s="1" t="s">
        <v>29</v>
      </c>
      <c r="I7329" s="16">
        <v>5.1136299999999997</v>
      </c>
      <c r="J7329" s="16">
        <v>6.8690199999999999</v>
      </c>
      <c r="K7329" s="19">
        <v>5.9913299999999996</v>
      </c>
      <c r="L7329" s="1">
        <v>19.100000000000001</v>
      </c>
      <c r="M7329" s="1">
        <v>1006.12</v>
      </c>
      <c r="N7329" s="22">
        <v>64.924800000000005</v>
      </c>
      <c r="O7329" s="3" t="s">
        <v>20</v>
      </c>
      <c r="P7329" s="14">
        <v>791.33</v>
      </c>
    </row>
    <row r="7330" spans="1:16" x14ac:dyDescent="0.3">
      <c r="A7330" s="1">
        <v>7329</v>
      </c>
      <c r="B7330" s="2">
        <v>45325.333333333336</v>
      </c>
      <c r="C7330" s="4">
        <v>45325</v>
      </c>
      <c r="D7330" s="3">
        <v>3</v>
      </c>
      <c r="E7330" s="3" t="s">
        <v>22</v>
      </c>
      <c r="F7330" s="6">
        <v>0.33333333333333331</v>
      </c>
      <c r="G7330" s="1" t="s">
        <v>28</v>
      </c>
      <c r="H7330" s="1" t="s">
        <v>29</v>
      </c>
      <c r="I7330" s="16">
        <v>12.329499999999999</v>
      </c>
      <c r="J7330" s="16">
        <v>16.950900000000001</v>
      </c>
      <c r="K7330" s="19">
        <v>14.6402</v>
      </c>
      <c r="L7330" s="1">
        <v>19.5</v>
      </c>
      <c r="M7330" s="1">
        <v>1019.81</v>
      </c>
      <c r="N7330" s="22">
        <v>68.882999999999996</v>
      </c>
      <c r="O7330" s="3" t="s">
        <v>20</v>
      </c>
      <c r="P7330" s="14">
        <v>12037.2</v>
      </c>
    </row>
    <row r="7331" spans="1:16" x14ac:dyDescent="0.3">
      <c r="A7331" s="1">
        <v>7330</v>
      </c>
      <c r="B7331" s="2">
        <v>45325.375</v>
      </c>
      <c r="C7331" s="4">
        <v>45325</v>
      </c>
      <c r="D7331" s="3">
        <v>3</v>
      </c>
      <c r="E7331" s="3" t="s">
        <v>22</v>
      </c>
      <c r="F7331" s="6">
        <v>0.375</v>
      </c>
      <c r="G7331" s="1" t="s">
        <v>28</v>
      </c>
      <c r="H7331" s="1" t="s">
        <v>29</v>
      </c>
      <c r="I7331" s="16">
        <v>2.4507099999999999</v>
      </c>
      <c r="J7331" s="16">
        <v>3.5148799999999998</v>
      </c>
      <c r="K7331" s="19">
        <v>2.9828000000000001</v>
      </c>
      <c r="L7331" s="1">
        <v>21.7</v>
      </c>
      <c r="M7331" s="1">
        <v>986.57</v>
      </c>
      <c r="N7331" s="22">
        <v>66.711100000000002</v>
      </c>
      <c r="O7331" s="3" t="s">
        <v>20</v>
      </c>
      <c r="P7331" s="14">
        <v>103.047</v>
      </c>
    </row>
    <row r="7332" spans="1:16" x14ac:dyDescent="0.3">
      <c r="A7332" s="1">
        <v>7331</v>
      </c>
      <c r="B7332" s="2">
        <v>45325.416666666664</v>
      </c>
      <c r="C7332" s="4">
        <v>45325</v>
      </c>
      <c r="D7332" s="3">
        <v>3</v>
      </c>
      <c r="E7332" s="3" t="s">
        <v>22</v>
      </c>
      <c r="F7332" s="6">
        <v>0.41666666666666669</v>
      </c>
      <c r="G7332" s="1" t="s">
        <v>28</v>
      </c>
      <c r="H7332" s="1" t="s">
        <v>29</v>
      </c>
      <c r="I7332" s="16">
        <v>9.5764899999999997</v>
      </c>
      <c r="J7332" s="16">
        <v>14.3614</v>
      </c>
      <c r="K7332" s="19">
        <v>11.968999999999999</v>
      </c>
      <c r="L7332" s="1">
        <v>24</v>
      </c>
      <c r="M7332" s="1">
        <v>991.06700000000001</v>
      </c>
      <c r="N7332" s="22">
        <v>67.235600000000005</v>
      </c>
      <c r="O7332" s="3" t="s">
        <v>20</v>
      </c>
      <c r="P7332" s="14">
        <v>7006.43</v>
      </c>
    </row>
    <row r="7333" spans="1:16" x14ac:dyDescent="0.3">
      <c r="A7333" s="1">
        <v>7332</v>
      </c>
      <c r="B7333" s="2">
        <v>45325.458333333336</v>
      </c>
      <c r="C7333" s="4">
        <v>45325</v>
      </c>
      <c r="D7333" s="3">
        <v>3</v>
      </c>
      <c r="E7333" s="3" t="s">
        <v>22</v>
      </c>
      <c r="F7333" s="6">
        <v>0.45833333333333331</v>
      </c>
      <c r="G7333" s="1" t="s">
        <v>28</v>
      </c>
      <c r="H7333" s="1" t="s">
        <v>29</v>
      </c>
      <c r="I7333" s="16">
        <v>14.9407</v>
      </c>
      <c r="J7333" s="16">
        <v>18.794699999999999</v>
      </c>
      <c r="K7333" s="19">
        <v>16.867699999999999</v>
      </c>
      <c r="L7333" s="1">
        <v>26.2</v>
      </c>
      <c r="M7333" s="1">
        <v>1012.72</v>
      </c>
      <c r="N7333" s="22">
        <v>77.241200000000006</v>
      </c>
      <c r="O7333" s="3" t="s">
        <v>21</v>
      </c>
      <c r="P7333" s="14">
        <v>15929.3</v>
      </c>
    </row>
    <row r="7334" spans="1:16" x14ac:dyDescent="0.3">
      <c r="A7334" s="1">
        <v>7333</v>
      </c>
      <c r="B7334" s="2">
        <v>45325.5</v>
      </c>
      <c r="C7334" s="4">
        <v>45325</v>
      </c>
      <c r="D7334" s="3">
        <v>3</v>
      </c>
      <c r="E7334" s="3" t="s">
        <v>22</v>
      </c>
      <c r="F7334" s="6">
        <v>0.5</v>
      </c>
      <c r="G7334" s="1" t="s">
        <v>28</v>
      </c>
      <c r="H7334" s="1" t="s">
        <v>29</v>
      </c>
      <c r="I7334" s="16">
        <v>13.124000000000001</v>
      </c>
      <c r="J7334" s="16">
        <v>15.1837</v>
      </c>
      <c r="K7334" s="19">
        <v>14.1539</v>
      </c>
      <c r="L7334" s="1">
        <v>28.2</v>
      </c>
      <c r="M7334" s="1">
        <v>980.13099999999997</v>
      </c>
      <c r="N7334" s="22">
        <v>56.540999999999997</v>
      </c>
      <c r="O7334" s="3" t="s">
        <v>20</v>
      </c>
      <c r="P7334" s="14">
        <v>8074.69</v>
      </c>
    </row>
    <row r="7335" spans="1:16" x14ac:dyDescent="0.3">
      <c r="A7335" s="1">
        <v>7334</v>
      </c>
      <c r="B7335" s="2">
        <v>45325.541666666664</v>
      </c>
      <c r="C7335" s="4">
        <v>45325</v>
      </c>
      <c r="D7335" s="3">
        <v>3</v>
      </c>
      <c r="E7335" s="3" t="s">
        <v>22</v>
      </c>
      <c r="F7335" s="6">
        <v>0.54166666666666663</v>
      </c>
      <c r="G7335" s="1" t="s">
        <v>28</v>
      </c>
      <c r="H7335" s="1" t="s">
        <v>29</v>
      </c>
      <c r="I7335" s="16">
        <v>8.7787900000000008</v>
      </c>
      <c r="J7335" s="16">
        <v>10.6496</v>
      </c>
      <c r="K7335" s="19">
        <v>9.7142199999999992</v>
      </c>
      <c r="L7335" s="1">
        <v>29.7</v>
      </c>
      <c r="M7335" s="1">
        <v>1003.71</v>
      </c>
      <c r="N7335" s="22">
        <v>39.344099999999997</v>
      </c>
      <c r="O7335" s="3" t="s">
        <v>19</v>
      </c>
      <c r="P7335" s="14">
        <v>2838.97</v>
      </c>
    </row>
    <row r="7336" spans="1:16" x14ac:dyDescent="0.3">
      <c r="A7336" s="1">
        <v>7335</v>
      </c>
      <c r="B7336" s="2">
        <v>45325.583333333336</v>
      </c>
      <c r="C7336" s="4">
        <v>45325</v>
      </c>
      <c r="D7336" s="3">
        <v>3</v>
      </c>
      <c r="E7336" s="3" t="s">
        <v>22</v>
      </c>
      <c r="F7336" s="6">
        <v>0.58333333333333337</v>
      </c>
      <c r="G7336" s="1" t="s">
        <v>28</v>
      </c>
      <c r="H7336" s="1" t="s">
        <v>29</v>
      </c>
      <c r="I7336" s="16">
        <v>2.8273299999999999</v>
      </c>
      <c r="J7336" s="16">
        <v>6.2227899999999998</v>
      </c>
      <c r="K7336" s="19">
        <v>4.5250599999999999</v>
      </c>
      <c r="L7336" s="1">
        <v>30.7</v>
      </c>
      <c r="M7336" s="1">
        <v>999.12099999999998</v>
      </c>
      <c r="N7336" s="22">
        <v>59.689599999999999</v>
      </c>
      <c r="O7336" s="3" t="s">
        <v>20</v>
      </c>
      <c r="P7336" s="14">
        <v>561.94299999999998</v>
      </c>
    </row>
    <row r="7337" spans="1:16" x14ac:dyDescent="0.3">
      <c r="A7337" s="1">
        <v>7336</v>
      </c>
      <c r="B7337" s="2">
        <v>45325.625</v>
      </c>
      <c r="C7337" s="4">
        <v>45325</v>
      </c>
      <c r="D7337" s="3">
        <v>3</v>
      </c>
      <c r="E7337" s="3" t="s">
        <v>22</v>
      </c>
      <c r="F7337" s="6">
        <v>0.625</v>
      </c>
      <c r="G7337" s="1" t="s">
        <v>28</v>
      </c>
      <c r="H7337" s="1" t="s">
        <v>29</v>
      </c>
      <c r="I7337" s="16">
        <v>12.8079</v>
      </c>
      <c r="J7337" s="16">
        <v>15.9786</v>
      </c>
      <c r="K7337" s="19">
        <v>14.3932</v>
      </c>
      <c r="L7337" s="1">
        <v>23.232500000000002</v>
      </c>
      <c r="M7337" s="1">
        <v>1008.83</v>
      </c>
      <c r="N7337" s="22">
        <v>30.863399999999999</v>
      </c>
      <c r="O7337" s="3" t="s">
        <v>19</v>
      </c>
      <c r="P7337" s="14">
        <v>4624.29</v>
      </c>
    </row>
    <row r="7338" spans="1:16" x14ac:dyDescent="0.3">
      <c r="A7338" s="1">
        <v>7337</v>
      </c>
      <c r="B7338" s="2">
        <v>45325.666666666664</v>
      </c>
      <c r="C7338" s="4">
        <v>45325</v>
      </c>
      <c r="D7338" s="3">
        <v>3</v>
      </c>
      <c r="E7338" s="3" t="s">
        <v>22</v>
      </c>
      <c r="F7338" s="6">
        <v>0.66666666666666663</v>
      </c>
      <c r="G7338" s="1" t="s">
        <v>28</v>
      </c>
      <c r="H7338" s="1" t="s">
        <v>29</v>
      </c>
      <c r="I7338" s="16">
        <v>9.7867200000000008</v>
      </c>
      <c r="J7338" s="16">
        <v>14.421900000000001</v>
      </c>
      <c r="K7338" s="19">
        <v>12.1043</v>
      </c>
      <c r="L7338" s="1">
        <v>32.1</v>
      </c>
      <c r="M7338" s="1">
        <v>1001.16</v>
      </c>
      <c r="N7338" s="22">
        <v>73.627300000000005</v>
      </c>
      <c r="O7338" s="3" t="s">
        <v>21</v>
      </c>
      <c r="P7338" s="14">
        <v>6977.43</v>
      </c>
    </row>
    <row r="7339" spans="1:16" x14ac:dyDescent="0.3">
      <c r="A7339" s="1">
        <v>7338</v>
      </c>
      <c r="B7339" s="2">
        <v>45325.708333333336</v>
      </c>
      <c r="C7339" s="4">
        <v>45325</v>
      </c>
      <c r="D7339" s="3">
        <v>3</v>
      </c>
      <c r="E7339" s="3" t="s">
        <v>22</v>
      </c>
      <c r="F7339" s="6">
        <v>0.70833333333333337</v>
      </c>
      <c r="G7339" s="1" t="s">
        <v>28</v>
      </c>
      <c r="H7339" s="1" t="s">
        <v>29</v>
      </c>
      <c r="I7339" s="16">
        <v>3.4941300000000002</v>
      </c>
      <c r="J7339" s="16">
        <v>7.4422199999999998</v>
      </c>
      <c r="K7339" s="19">
        <v>5.4681800000000003</v>
      </c>
      <c r="L7339" s="1">
        <v>32.1</v>
      </c>
      <c r="M7339" s="1">
        <v>1000.65</v>
      </c>
      <c r="N7339" s="22">
        <v>35.760599999999997</v>
      </c>
      <c r="O7339" s="3" t="s">
        <v>19</v>
      </c>
      <c r="P7339" s="14">
        <v>958.32</v>
      </c>
    </row>
    <row r="7340" spans="1:16" x14ac:dyDescent="0.3">
      <c r="A7340" s="1">
        <v>7339</v>
      </c>
      <c r="B7340" s="2">
        <v>45325.75</v>
      </c>
      <c r="C7340" s="4">
        <v>45325</v>
      </c>
      <c r="D7340" s="3">
        <v>3</v>
      </c>
      <c r="E7340" s="3" t="s">
        <v>22</v>
      </c>
      <c r="F7340" s="6">
        <v>0.75</v>
      </c>
      <c r="G7340" s="1" t="s">
        <v>28</v>
      </c>
      <c r="H7340" s="1" t="s">
        <v>29</v>
      </c>
      <c r="I7340" s="16">
        <v>3.2201399999999998</v>
      </c>
      <c r="J7340" s="16">
        <v>6.1517900000000001</v>
      </c>
      <c r="K7340" s="19">
        <v>4.6859700000000002</v>
      </c>
      <c r="L7340" s="1">
        <v>28.3</v>
      </c>
      <c r="M7340" s="1">
        <v>1008.41</v>
      </c>
      <c r="N7340" s="22">
        <v>46.959400000000002</v>
      </c>
      <c r="O7340" s="3" t="s">
        <v>20</v>
      </c>
      <c r="P7340" s="14">
        <v>552.33799999999997</v>
      </c>
    </row>
    <row r="7341" spans="1:16" x14ac:dyDescent="0.3">
      <c r="A7341" s="1">
        <v>7340</v>
      </c>
      <c r="B7341" s="2">
        <v>45325.791666666664</v>
      </c>
      <c r="C7341" s="4">
        <v>45325</v>
      </c>
      <c r="D7341" s="3">
        <v>3</v>
      </c>
      <c r="E7341" s="3" t="s">
        <v>22</v>
      </c>
      <c r="F7341" s="6">
        <v>0.79166666666666663</v>
      </c>
      <c r="G7341" s="1" t="s">
        <v>28</v>
      </c>
      <c r="H7341" s="1" t="s">
        <v>29</v>
      </c>
      <c r="I7341" s="16">
        <v>13.825100000000001</v>
      </c>
      <c r="J7341" s="16">
        <v>18.499199999999998</v>
      </c>
      <c r="K7341" s="19">
        <v>16.162199999999999</v>
      </c>
      <c r="L7341" s="1">
        <v>27</v>
      </c>
      <c r="M7341" s="1">
        <v>1002</v>
      </c>
      <c r="N7341" s="22">
        <v>51.158499999999997</v>
      </c>
      <c r="O7341" s="3" t="s">
        <v>20</v>
      </c>
      <c r="P7341" s="14">
        <v>14988.7</v>
      </c>
    </row>
    <row r="7342" spans="1:16" x14ac:dyDescent="0.3">
      <c r="A7342" s="1">
        <v>7341</v>
      </c>
      <c r="B7342" s="2">
        <v>45325.833333333336</v>
      </c>
      <c r="C7342" s="4">
        <v>45325</v>
      </c>
      <c r="D7342" s="3">
        <v>3</v>
      </c>
      <c r="E7342" s="3" t="s">
        <v>22</v>
      </c>
      <c r="F7342" s="6">
        <v>0.83333333333333337</v>
      </c>
      <c r="G7342" s="1" t="s">
        <v>28</v>
      </c>
      <c r="H7342" s="1" t="s">
        <v>29</v>
      </c>
      <c r="I7342" s="16">
        <v>10.6996</v>
      </c>
      <c r="J7342" s="16">
        <v>13.866899999999999</v>
      </c>
      <c r="K7342" s="19">
        <v>12.283200000000001</v>
      </c>
      <c r="L7342" s="1">
        <v>25.6</v>
      </c>
      <c r="M7342" s="1">
        <v>1019.45</v>
      </c>
      <c r="N7342" s="22">
        <v>81.264200000000002</v>
      </c>
      <c r="O7342" s="3" t="s">
        <v>21</v>
      </c>
      <c r="P7342" s="14">
        <v>6453.14</v>
      </c>
    </row>
    <row r="7343" spans="1:16" x14ac:dyDescent="0.3">
      <c r="A7343" s="1">
        <v>7342</v>
      </c>
      <c r="B7343" s="2">
        <v>45325.875</v>
      </c>
      <c r="C7343" s="4">
        <v>45325</v>
      </c>
      <c r="D7343" s="3">
        <v>3</v>
      </c>
      <c r="E7343" s="3" t="s">
        <v>22</v>
      </c>
      <c r="F7343" s="6">
        <v>0.875</v>
      </c>
      <c r="G7343" s="1" t="s">
        <v>28</v>
      </c>
      <c r="H7343" s="1" t="s">
        <v>29</v>
      </c>
      <c r="I7343" s="16">
        <v>12.7807</v>
      </c>
      <c r="J7343" s="16">
        <v>17.104299999999999</v>
      </c>
      <c r="K7343" s="19">
        <v>14.942500000000001</v>
      </c>
      <c r="L7343" s="1">
        <v>25.2</v>
      </c>
      <c r="M7343" s="1">
        <v>1007.92</v>
      </c>
      <c r="N7343" s="22">
        <v>76.153300000000002</v>
      </c>
      <c r="O7343" s="3" t="s">
        <v>21</v>
      </c>
      <c r="P7343" s="14">
        <v>11989.3</v>
      </c>
    </row>
    <row r="7344" spans="1:16" x14ac:dyDescent="0.3">
      <c r="A7344" s="1">
        <v>7343</v>
      </c>
      <c r="B7344" s="2">
        <v>45325.916666666664</v>
      </c>
      <c r="C7344" s="4">
        <v>45325</v>
      </c>
      <c r="D7344" s="3">
        <v>3</v>
      </c>
      <c r="E7344" s="3" t="s">
        <v>22</v>
      </c>
      <c r="F7344" s="6">
        <v>0.91666666666666663</v>
      </c>
      <c r="G7344" s="1" t="s">
        <v>28</v>
      </c>
      <c r="H7344" s="1" t="s">
        <v>29</v>
      </c>
      <c r="I7344" s="16">
        <v>13.4267</v>
      </c>
      <c r="J7344" s="16">
        <v>17.710999999999999</v>
      </c>
      <c r="K7344" s="19">
        <v>15.5688</v>
      </c>
      <c r="L7344" s="1">
        <v>24.4</v>
      </c>
      <c r="M7344" s="1">
        <v>1012.27</v>
      </c>
      <c r="N7344" s="22">
        <v>81.914599999999993</v>
      </c>
      <c r="O7344" s="3" t="s">
        <v>21</v>
      </c>
      <c r="P7344" s="14">
        <v>13404.3</v>
      </c>
    </row>
    <row r="7345" spans="1:16" x14ac:dyDescent="0.3">
      <c r="A7345" s="1">
        <v>7344</v>
      </c>
      <c r="B7345" s="2">
        <v>45325.958333333336</v>
      </c>
      <c r="C7345" s="4">
        <v>45325</v>
      </c>
      <c r="D7345" s="3">
        <v>3</v>
      </c>
      <c r="E7345" s="3" t="s">
        <v>22</v>
      </c>
      <c r="F7345" s="6">
        <v>0.95833333333333337</v>
      </c>
      <c r="G7345" s="1" t="s">
        <v>28</v>
      </c>
      <c r="H7345" s="1" t="s">
        <v>29</v>
      </c>
      <c r="I7345" s="16">
        <v>9.4330400000000001</v>
      </c>
      <c r="J7345" s="16">
        <v>14.0694</v>
      </c>
      <c r="K7345" s="19">
        <v>11.751200000000001</v>
      </c>
      <c r="L7345" s="1">
        <v>23.5</v>
      </c>
      <c r="M7345" s="1">
        <v>996.90200000000004</v>
      </c>
      <c r="N7345" s="22">
        <v>89.623199999999997</v>
      </c>
      <c r="O7345" s="3" t="s">
        <v>21</v>
      </c>
      <c r="P7345" s="14">
        <v>6637.64</v>
      </c>
    </row>
    <row r="7346" spans="1:16" x14ac:dyDescent="0.3">
      <c r="A7346" s="1">
        <v>7345</v>
      </c>
      <c r="B7346" s="2">
        <v>45326</v>
      </c>
      <c r="C7346" s="4">
        <v>45326</v>
      </c>
      <c r="D7346" s="3">
        <v>4</v>
      </c>
      <c r="E7346" s="3" t="s">
        <v>22</v>
      </c>
      <c r="F7346" s="6">
        <v>0</v>
      </c>
      <c r="G7346" s="1" t="s">
        <v>28</v>
      </c>
      <c r="H7346" s="1" t="s">
        <v>29</v>
      </c>
      <c r="I7346" s="16">
        <v>8.7268000000000008</v>
      </c>
      <c r="J7346" s="16">
        <v>9.5310100000000002</v>
      </c>
      <c r="K7346" s="19">
        <v>9.1289099999999994</v>
      </c>
      <c r="L7346" s="1">
        <v>22.8</v>
      </c>
      <c r="M7346" s="1">
        <v>1018.32</v>
      </c>
      <c r="N7346" s="22">
        <v>64.051699999999997</v>
      </c>
      <c r="O7346" s="3" t="s">
        <v>20</v>
      </c>
      <c r="P7346" s="14">
        <v>2112.81</v>
      </c>
    </row>
    <row r="7347" spans="1:16" x14ac:dyDescent="0.3">
      <c r="A7347" s="1">
        <v>7346</v>
      </c>
      <c r="B7347" s="2">
        <v>45326.041666666664</v>
      </c>
      <c r="C7347" s="4">
        <v>45326</v>
      </c>
      <c r="D7347" s="3">
        <v>4</v>
      </c>
      <c r="E7347" s="3" t="s">
        <v>22</v>
      </c>
      <c r="F7347" s="6">
        <v>4.1666666666666664E-2</v>
      </c>
      <c r="G7347" s="1" t="s">
        <v>28</v>
      </c>
      <c r="H7347" s="1" t="s">
        <v>29</v>
      </c>
      <c r="I7347" s="16">
        <v>7.5955599999999999</v>
      </c>
      <c r="J7347" s="16">
        <v>10.7227</v>
      </c>
      <c r="K7347" s="19">
        <v>9.1591500000000003</v>
      </c>
      <c r="L7347" s="1">
        <v>22</v>
      </c>
      <c r="M7347" s="1">
        <v>997.93799999999999</v>
      </c>
      <c r="N7347" s="22">
        <v>38.706699999999998</v>
      </c>
      <c r="O7347" s="3" t="s">
        <v>19</v>
      </c>
      <c r="P7347" s="14">
        <v>2956.35</v>
      </c>
    </row>
    <row r="7348" spans="1:16" x14ac:dyDescent="0.3">
      <c r="A7348" s="1">
        <v>7347</v>
      </c>
      <c r="B7348" s="2">
        <v>45326.083333333336</v>
      </c>
      <c r="C7348" s="4">
        <v>45326</v>
      </c>
      <c r="D7348" s="3">
        <v>4</v>
      </c>
      <c r="E7348" s="3" t="s">
        <v>22</v>
      </c>
      <c r="F7348" s="6">
        <v>8.3333333333333329E-2</v>
      </c>
      <c r="G7348" s="1" t="s">
        <v>28</v>
      </c>
      <c r="H7348" s="1" t="s">
        <v>29</v>
      </c>
      <c r="I7348" s="16">
        <v>6.1203099999999999</v>
      </c>
      <c r="J7348" s="16">
        <v>8.7280700000000007</v>
      </c>
      <c r="K7348" s="19">
        <v>7.4241900000000003</v>
      </c>
      <c r="L7348" s="1">
        <v>21.2</v>
      </c>
      <c r="M7348" s="1">
        <v>993.84500000000003</v>
      </c>
      <c r="N7348" s="22">
        <v>59.850499999999997</v>
      </c>
      <c r="O7348" s="3" t="s">
        <v>20</v>
      </c>
      <c r="P7348" s="14">
        <v>1592.16</v>
      </c>
    </row>
    <row r="7349" spans="1:16" x14ac:dyDescent="0.3">
      <c r="A7349" s="1">
        <v>7348</v>
      </c>
      <c r="B7349" s="2">
        <v>45326.125</v>
      </c>
      <c r="C7349" s="4">
        <v>45326</v>
      </c>
      <c r="D7349" s="3">
        <v>4</v>
      </c>
      <c r="E7349" s="3" t="s">
        <v>22</v>
      </c>
      <c r="F7349" s="6">
        <v>0.125</v>
      </c>
      <c r="G7349" s="1" t="s">
        <v>28</v>
      </c>
      <c r="H7349" s="1" t="s">
        <v>29</v>
      </c>
      <c r="I7349" s="16">
        <v>7.64975</v>
      </c>
      <c r="J7349" s="16">
        <v>10.357200000000001</v>
      </c>
      <c r="K7349" s="19">
        <v>9.0034700000000001</v>
      </c>
      <c r="L7349" s="1">
        <v>20.5</v>
      </c>
      <c r="M7349" s="1">
        <v>1017.57</v>
      </c>
      <c r="N7349" s="22">
        <v>81.0809</v>
      </c>
      <c r="O7349" s="3" t="s">
        <v>21</v>
      </c>
      <c r="P7349" s="14">
        <v>2730.48</v>
      </c>
    </row>
    <row r="7350" spans="1:16" x14ac:dyDescent="0.3">
      <c r="A7350" s="1">
        <v>7349</v>
      </c>
      <c r="B7350" s="2">
        <v>45326.166666666664</v>
      </c>
      <c r="C7350" s="4">
        <v>45326</v>
      </c>
      <c r="D7350" s="3">
        <v>4</v>
      </c>
      <c r="E7350" s="3" t="s">
        <v>22</v>
      </c>
      <c r="F7350" s="6">
        <v>0.16666666666666666</v>
      </c>
      <c r="G7350" s="1" t="s">
        <v>28</v>
      </c>
      <c r="H7350" s="1" t="s">
        <v>29</v>
      </c>
      <c r="I7350" s="16">
        <v>12.0604</v>
      </c>
      <c r="J7350" s="16">
        <v>14.63</v>
      </c>
      <c r="K7350" s="19">
        <v>13.3452</v>
      </c>
      <c r="L7350" s="1">
        <v>23.232500000000002</v>
      </c>
      <c r="M7350" s="1">
        <v>995.08299999999997</v>
      </c>
      <c r="N7350" s="22">
        <v>47.820999999999998</v>
      </c>
      <c r="O7350" s="3" t="s">
        <v>20</v>
      </c>
      <c r="P7350" s="14">
        <v>4624.29</v>
      </c>
    </row>
    <row r="7351" spans="1:16" x14ac:dyDescent="0.3">
      <c r="A7351" s="1">
        <v>7350</v>
      </c>
      <c r="B7351" s="2">
        <v>45326.208333333336</v>
      </c>
      <c r="C7351" s="4">
        <v>45326</v>
      </c>
      <c r="D7351" s="3">
        <v>4</v>
      </c>
      <c r="E7351" s="3" t="s">
        <v>22</v>
      </c>
      <c r="F7351" s="6">
        <v>0.20833333333333334</v>
      </c>
      <c r="G7351" s="1" t="s">
        <v>28</v>
      </c>
      <c r="H7351" s="1" t="s">
        <v>29</v>
      </c>
      <c r="I7351" s="16">
        <v>9.8249999999999993</v>
      </c>
      <c r="J7351" s="16">
        <v>14.0936</v>
      </c>
      <c r="K7351" s="19">
        <v>11.959300000000001</v>
      </c>
      <c r="L7351" s="1">
        <v>19.399999999999999</v>
      </c>
      <c r="M7351" s="1">
        <v>994.62400000000002</v>
      </c>
      <c r="N7351" s="22">
        <v>64.577600000000004</v>
      </c>
      <c r="O7351" s="3" t="s">
        <v>20</v>
      </c>
      <c r="P7351" s="14">
        <v>6749.98</v>
      </c>
    </row>
    <row r="7352" spans="1:16" x14ac:dyDescent="0.3">
      <c r="A7352" s="1">
        <v>7351</v>
      </c>
      <c r="B7352" s="2">
        <v>45326.25</v>
      </c>
      <c r="C7352" s="4">
        <v>45326</v>
      </c>
      <c r="D7352" s="3">
        <v>4</v>
      </c>
      <c r="E7352" s="3" t="s">
        <v>22</v>
      </c>
      <c r="F7352" s="6">
        <v>0.25</v>
      </c>
      <c r="G7352" s="1" t="s">
        <v>28</v>
      </c>
      <c r="H7352" s="1" t="s">
        <v>29</v>
      </c>
      <c r="I7352" s="16">
        <v>13.6028</v>
      </c>
      <c r="J7352" s="16">
        <v>15.5358</v>
      </c>
      <c r="K7352" s="19">
        <v>14.5693</v>
      </c>
      <c r="L7352" s="1">
        <v>18.100000000000001</v>
      </c>
      <c r="M7352" s="1">
        <v>1002.25</v>
      </c>
      <c r="N7352" s="22">
        <v>39.350499999999997</v>
      </c>
      <c r="O7352" s="3" t="s">
        <v>19</v>
      </c>
      <c r="P7352" s="14">
        <v>9151.3799999999992</v>
      </c>
    </row>
    <row r="7353" spans="1:16" x14ac:dyDescent="0.3">
      <c r="A7353" s="1">
        <v>7352</v>
      </c>
      <c r="B7353" s="2">
        <v>45326.291666666664</v>
      </c>
      <c r="C7353" s="4">
        <v>45326</v>
      </c>
      <c r="D7353" s="3">
        <v>4</v>
      </c>
      <c r="E7353" s="3" t="s">
        <v>22</v>
      </c>
      <c r="F7353" s="6">
        <v>0.29166666666666669</v>
      </c>
      <c r="G7353" s="1" t="s">
        <v>28</v>
      </c>
      <c r="H7353" s="1" t="s">
        <v>29</v>
      </c>
      <c r="I7353" s="16">
        <v>7.7639399999999998</v>
      </c>
      <c r="J7353" s="16">
        <v>10.346299999999999</v>
      </c>
      <c r="K7353" s="19">
        <v>9.0551300000000001</v>
      </c>
      <c r="L7353" s="1">
        <v>18</v>
      </c>
      <c r="M7353" s="1">
        <v>1013.98</v>
      </c>
      <c r="N7353" s="22">
        <v>39.271900000000002</v>
      </c>
      <c r="O7353" s="3" t="s">
        <v>19</v>
      </c>
      <c r="P7353" s="14">
        <v>2735.56</v>
      </c>
    </row>
    <row r="7354" spans="1:16" x14ac:dyDescent="0.3">
      <c r="A7354" s="1">
        <v>7353</v>
      </c>
      <c r="B7354" s="2">
        <v>45326.333333333336</v>
      </c>
      <c r="C7354" s="4">
        <v>45326</v>
      </c>
      <c r="D7354" s="3">
        <v>4</v>
      </c>
      <c r="E7354" s="3" t="s">
        <v>22</v>
      </c>
      <c r="F7354" s="6">
        <v>0.33333333333333331</v>
      </c>
      <c r="G7354" s="1" t="s">
        <v>28</v>
      </c>
      <c r="H7354" s="1" t="s">
        <v>29</v>
      </c>
      <c r="I7354" s="16">
        <v>8.4299900000000001</v>
      </c>
      <c r="J7354" s="16">
        <v>11.295199999999999</v>
      </c>
      <c r="K7354" s="19">
        <v>9.8626100000000001</v>
      </c>
      <c r="L7354" s="1">
        <v>19.3</v>
      </c>
      <c r="M7354" s="1">
        <v>993.20399999999995</v>
      </c>
      <c r="N7354" s="22">
        <v>66.146600000000007</v>
      </c>
      <c r="O7354" s="3" t="s">
        <v>20</v>
      </c>
      <c r="P7354" s="14">
        <v>3470.97</v>
      </c>
    </row>
    <row r="7355" spans="1:16" x14ac:dyDescent="0.3">
      <c r="A7355" s="1">
        <v>7354</v>
      </c>
      <c r="B7355" s="2">
        <v>45326.375</v>
      </c>
      <c r="C7355" s="4">
        <v>45326</v>
      </c>
      <c r="D7355" s="3">
        <v>4</v>
      </c>
      <c r="E7355" s="3" t="s">
        <v>22</v>
      </c>
      <c r="F7355" s="6">
        <v>0.375</v>
      </c>
      <c r="G7355" s="1" t="s">
        <v>28</v>
      </c>
      <c r="H7355" s="1" t="s">
        <v>29</v>
      </c>
      <c r="I7355" s="16">
        <v>10.207000000000001</v>
      </c>
      <c r="J7355" s="16">
        <v>11.839700000000001</v>
      </c>
      <c r="K7355" s="19">
        <v>11.023400000000001</v>
      </c>
      <c r="L7355" s="1">
        <v>21.8</v>
      </c>
      <c r="M7355" s="1">
        <v>1013.18</v>
      </c>
      <c r="N7355" s="22">
        <v>86.6845</v>
      </c>
      <c r="O7355" s="3" t="s">
        <v>21</v>
      </c>
      <c r="P7355" s="14">
        <v>4043.34</v>
      </c>
    </row>
    <row r="7356" spans="1:16" x14ac:dyDescent="0.3">
      <c r="A7356" s="1">
        <v>7355</v>
      </c>
      <c r="B7356" s="2">
        <v>45326.416666666664</v>
      </c>
      <c r="C7356" s="4">
        <v>45326</v>
      </c>
      <c r="D7356" s="3">
        <v>4</v>
      </c>
      <c r="E7356" s="3" t="s">
        <v>22</v>
      </c>
      <c r="F7356" s="6">
        <v>0.41666666666666669</v>
      </c>
      <c r="G7356" s="1" t="s">
        <v>28</v>
      </c>
      <c r="H7356" s="1" t="s">
        <v>29</v>
      </c>
      <c r="I7356" s="16">
        <v>9.6920599999999997</v>
      </c>
      <c r="J7356" s="16">
        <v>13.164</v>
      </c>
      <c r="K7356" s="19">
        <v>11.428000000000001</v>
      </c>
      <c r="L7356" s="1">
        <v>24.5</v>
      </c>
      <c r="M7356" s="1">
        <v>986.51900000000001</v>
      </c>
      <c r="N7356" s="22">
        <v>45.558500000000002</v>
      </c>
      <c r="O7356" s="3" t="s">
        <v>20</v>
      </c>
      <c r="P7356" s="14">
        <v>5362.11</v>
      </c>
    </row>
    <row r="7357" spans="1:16" x14ac:dyDescent="0.3">
      <c r="A7357" s="1">
        <v>7356</v>
      </c>
      <c r="B7357" s="2">
        <v>45326.458333333336</v>
      </c>
      <c r="C7357" s="4">
        <v>45326</v>
      </c>
      <c r="D7357" s="3">
        <v>4</v>
      </c>
      <c r="E7357" s="3" t="s">
        <v>22</v>
      </c>
      <c r="F7357" s="6">
        <v>0.45833333333333331</v>
      </c>
      <c r="G7357" s="1" t="s">
        <v>28</v>
      </c>
      <c r="H7357" s="1" t="s">
        <v>29</v>
      </c>
      <c r="I7357" s="16">
        <v>11.1342</v>
      </c>
      <c r="J7357" s="16">
        <v>12.160500000000001</v>
      </c>
      <c r="K7357" s="19">
        <v>11.6473</v>
      </c>
      <c r="L7357" s="1">
        <v>27.3</v>
      </c>
      <c r="M7357" s="1">
        <v>986.90300000000002</v>
      </c>
      <c r="N7357" s="22">
        <v>70.982500000000002</v>
      </c>
      <c r="O7357" s="3" t="s">
        <v>21</v>
      </c>
      <c r="P7357" s="14">
        <v>4189.18</v>
      </c>
    </row>
    <row r="7358" spans="1:16" x14ac:dyDescent="0.3">
      <c r="A7358" s="1">
        <v>7357</v>
      </c>
      <c r="B7358" s="2">
        <v>45326.5</v>
      </c>
      <c r="C7358" s="4">
        <v>45326</v>
      </c>
      <c r="D7358" s="3">
        <v>4</v>
      </c>
      <c r="E7358" s="3" t="s">
        <v>22</v>
      </c>
      <c r="F7358" s="6">
        <v>0.5</v>
      </c>
      <c r="G7358" s="1" t="s">
        <v>28</v>
      </c>
      <c r="H7358" s="1" t="s">
        <v>29</v>
      </c>
      <c r="I7358" s="16">
        <v>5.0866400000000001</v>
      </c>
      <c r="J7358" s="16">
        <v>6.4318299999999997</v>
      </c>
      <c r="K7358" s="19">
        <v>5.7592299999999996</v>
      </c>
      <c r="L7358" s="1">
        <v>29.2</v>
      </c>
      <c r="M7358" s="1">
        <v>998.03700000000003</v>
      </c>
      <c r="N7358" s="22">
        <v>77.0261</v>
      </c>
      <c r="O7358" s="3" t="s">
        <v>21</v>
      </c>
      <c r="P7358" s="14">
        <v>622.90099999999995</v>
      </c>
    </row>
    <row r="7359" spans="1:16" x14ac:dyDescent="0.3">
      <c r="A7359" s="1">
        <v>7358</v>
      </c>
      <c r="B7359" s="2">
        <v>45326.541666666664</v>
      </c>
      <c r="C7359" s="4">
        <v>45326</v>
      </c>
      <c r="D7359" s="3">
        <v>4</v>
      </c>
      <c r="E7359" s="3" t="s">
        <v>22</v>
      </c>
      <c r="F7359" s="6">
        <v>0.54166666666666663</v>
      </c>
      <c r="G7359" s="1" t="s">
        <v>28</v>
      </c>
      <c r="H7359" s="1" t="s">
        <v>29</v>
      </c>
      <c r="I7359" s="16">
        <v>8.6607299999999992</v>
      </c>
      <c r="J7359" s="16">
        <v>11.536899999999999</v>
      </c>
      <c r="K7359" s="19">
        <v>10.098800000000001</v>
      </c>
      <c r="L7359" s="1">
        <v>30.2</v>
      </c>
      <c r="M7359" s="1">
        <v>990.53200000000004</v>
      </c>
      <c r="N7359" s="22">
        <v>45.510300000000001</v>
      </c>
      <c r="O7359" s="3" t="s">
        <v>20</v>
      </c>
      <c r="P7359" s="14">
        <v>4624.29</v>
      </c>
    </row>
    <row r="7360" spans="1:16" x14ac:dyDescent="0.3">
      <c r="A7360" s="1">
        <v>7359</v>
      </c>
      <c r="B7360" s="2">
        <v>45326.583333333336</v>
      </c>
      <c r="C7360" s="4">
        <v>45326</v>
      </c>
      <c r="D7360" s="3">
        <v>4</v>
      </c>
      <c r="E7360" s="3" t="s">
        <v>22</v>
      </c>
      <c r="F7360" s="6">
        <v>0.58333333333333337</v>
      </c>
      <c r="G7360" s="1" t="s">
        <v>28</v>
      </c>
      <c r="H7360" s="1" t="s">
        <v>29</v>
      </c>
      <c r="I7360" s="16">
        <v>3.3549199999999999</v>
      </c>
      <c r="J7360" s="16">
        <v>4.0518999999999998</v>
      </c>
      <c r="K7360" s="19">
        <v>3.7034099999999999</v>
      </c>
      <c r="L7360" s="1">
        <v>30.9</v>
      </c>
      <c r="M7360" s="1">
        <v>999.375</v>
      </c>
      <c r="N7360" s="22">
        <v>44.454000000000001</v>
      </c>
      <c r="O7360" s="3" t="s">
        <v>20</v>
      </c>
      <c r="P7360" s="14">
        <v>155.07300000000001</v>
      </c>
    </row>
    <row r="7361" spans="1:16" x14ac:dyDescent="0.3">
      <c r="A7361" s="1">
        <v>7360</v>
      </c>
      <c r="B7361" s="2">
        <v>45326.625</v>
      </c>
      <c r="C7361" s="4">
        <v>45326</v>
      </c>
      <c r="D7361" s="3">
        <v>4</v>
      </c>
      <c r="E7361" s="3" t="s">
        <v>22</v>
      </c>
      <c r="F7361" s="6">
        <v>0.625</v>
      </c>
      <c r="G7361" s="1" t="s">
        <v>28</v>
      </c>
      <c r="H7361" s="1" t="s">
        <v>29</v>
      </c>
      <c r="I7361" s="16">
        <v>6.9986499999999996</v>
      </c>
      <c r="J7361" s="16">
        <v>8.06982</v>
      </c>
      <c r="K7361" s="19">
        <v>7.53423</v>
      </c>
      <c r="L7361" s="1">
        <v>31</v>
      </c>
      <c r="M7361" s="1">
        <v>980.49900000000002</v>
      </c>
      <c r="N7361" s="22">
        <v>78.260000000000005</v>
      </c>
      <c r="O7361" s="3" t="s">
        <v>21</v>
      </c>
      <c r="P7361" s="14">
        <v>1201.51</v>
      </c>
    </row>
    <row r="7362" spans="1:16" x14ac:dyDescent="0.3">
      <c r="A7362" s="1">
        <v>7361</v>
      </c>
      <c r="B7362" s="2">
        <v>45326.666666666664</v>
      </c>
      <c r="C7362" s="4">
        <v>45326</v>
      </c>
      <c r="D7362" s="3">
        <v>4</v>
      </c>
      <c r="E7362" s="3" t="s">
        <v>22</v>
      </c>
      <c r="F7362" s="6">
        <v>0.66666666666666663</v>
      </c>
      <c r="G7362" s="1" t="s">
        <v>28</v>
      </c>
      <c r="H7362" s="1" t="s">
        <v>29</v>
      </c>
      <c r="I7362" s="16">
        <v>8.3396699999999999</v>
      </c>
      <c r="J7362" s="16">
        <v>12.7248</v>
      </c>
      <c r="K7362" s="19">
        <v>10.5322</v>
      </c>
      <c r="L7362" s="1">
        <v>30.3</v>
      </c>
      <c r="M7362" s="1">
        <v>991.06899999999996</v>
      </c>
      <c r="N7362" s="22">
        <v>34.251600000000003</v>
      </c>
      <c r="O7362" s="3" t="s">
        <v>19</v>
      </c>
      <c r="P7362" s="14">
        <v>4772.47</v>
      </c>
    </row>
    <row r="7363" spans="1:16" x14ac:dyDescent="0.3">
      <c r="A7363" s="1">
        <v>7362</v>
      </c>
      <c r="B7363" s="2">
        <v>45326.708333333336</v>
      </c>
      <c r="C7363" s="4">
        <v>45326</v>
      </c>
      <c r="D7363" s="3">
        <v>4</v>
      </c>
      <c r="E7363" s="3" t="s">
        <v>22</v>
      </c>
      <c r="F7363" s="6">
        <v>0.70833333333333337</v>
      </c>
      <c r="G7363" s="1" t="s">
        <v>28</v>
      </c>
      <c r="H7363" s="1" t="s">
        <v>29</v>
      </c>
      <c r="I7363" s="16">
        <v>10.478899999999999</v>
      </c>
      <c r="J7363" s="16">
        <v>14.7866</v>
      </c>
      <c r="K7363" s="19">
        <v>12.6327</v>
      </c>
      <c r="L7363" s="1">
        <v>30.1</v>
      </c>
      <c r="M7363" s="1">
        <v>1017.9</v>
      </c>
      <c r="N7363" s="22">
        <v>49.531799999999997</v>
      </c>
      <c r="O7363" s="3" t="s">
        <v>20</v>
      </c>
      <c r="P7363" s="14">
        <v>7696.36</v>
      </c>
    </row>
    <row r="7364" spans="1:16" x14ac:dyDescent="0.3">
      <c r="A7364" s="1">
        <v>7363</v>
      </c>
      <c r="B7364" s="2">
        <v>45326.75</v>
      </c>
      <c r="C7364" s="4">
        <v>45326</v>
      </c>
      <c r="D7364" s="3">
        <v>4</v>
      </c>
      <c r="E7364" s="3" t="s">
        <v>22</v>
      </c>
      <c r="F7364" s="6">
        <v>0.75</v>
      </c>
      <c r="G7364" s="1" t="s">
        <v>28</v>
      </c>
      <c r="H7364" s="1" t="s">
        <v>29</v>
      </c>
      <c r="I7364" s="16">
        <v>14.3569</v>
      </c>
      <c r="J7364" s="16">
        <v>16.421900000000001</v>
      </c>
      <c r="K7364" s="19">
        <v>15.3894</v>
      </c>
      <c r="L7364" s="1">
        <v>26.6</v>
      </c>
      <c r="M7364" s="1">
        <v>1015.17</v>
      </c>
      <c r="N7364" s="22">
        <v>61.414700000000003</v>
      </c>
      <c r="O7364" s="3" t="s">
        <v>20</v>
      </c>
      <c r="P7364" s="14">
        <v>10637.2</v>
      </c>
    </row>
    <row r="7365" spans="1:16" x14ac:dyDescent="0.3">
      <c r="A7365" s="1">
        <v>7364</v>
      </c>
      <c r="B7365" s="2">
        <v>45326.791666666664</v>
      </c>
      <c r="C7365" s="4">
        <v>45326</v>
      </c>
      <c r="D7365" s="3">
        <v>4</v>
      </c>
      <c r="E7365" s="3" t="s">
        <v>22</v>
      </c>
      <c r="F7365" s="6">
        <v>0.79166666666666663</v>
      </c>
      <c r="G7365" s="1" t="s">
        <v>28</v>
      </c>
      <c r="H7365" s="1" t="s">
        <v>29</v>
      </c>
      <c r="I7365" s="16">
        <v>9.8084600000000002</v>
      </c>
      <c r="J7365" s="16">
        <v>11.8744</v>
      </c>
      <c r="K7365" s="19">
        <v>10.8414</v>
      </c>
      <c r="L7365" s="1">
        <v>25.1</v>
      </c>
      <c r="M7365" s="1">
        <v>981.14800000000002</v>
      </c>
      <c r="N7365" s="22">
        <v>46.146599999999999</v>
      </c>
      <c r="O7365" s="3" t="s">
        <v>20</v>
      </c>
      <c r="P7365" s="14">
        <v>3906.34</v>
      </c>
    </row>
    <row r="7366" spans="1:16" x14ac:dyDescent="0.3">
      <c r="A7366" s="1">
        <v>7365</v>
      </c>
      <c r="B7366" s="2">
        <v>45326.833333333336</v>
      </c>
      <c r="C7366" s="4">
        <v>45326</v>
      </c>
      <c r="D7366" s="3">
        <v>4</v>
      </c>
      <c r="E7366" s="3" t="s">
        <v>22</v>
      </c>
      <c r="F7366" s="6">
        <v>0.83333333333333337</v>
      </c>
      <c r="G7366" s="1" t="s">
        <v>28</v>
      </c>
      <c r="H7366" s="1" t="s">
        <v>29</v>
      </c>
      <c r="I7366" s="16">
        <v>11.666700000000001</v>
      </c>
      <c r="J7366" s="16">
        <v>16.381</v>
      </c>
      <c r="K7366" s="19">
        <v>14.023899999999999</v>
      </c>
      <c r="L7366" s="1">
        <v>24.1</v>
      </c>
      <c r="M7366" s="1">
        <v>1012.17</v>
      </c>
      <c r="N7366" s="22">
        <v>36.119100000000003</v>
      </c>
      <c r="O7366" s="3" t="s">
        <v>19</v>
      </c>
      <c r="P7366" s="14">
        <v>10615.4</v>
      </c>
    </row>
    <row r="7367" spans="1:16" x14ac:dyDescent="0.3">
      <c r="A7367" s="1">
        <v>7366</v>
      </c>
      <c r="B7367" s="2">
        <v>45326.875</v>
      </c>
      <c r="C7367" s="4">
        <v>45326</v>
      </c>
      <c r="D7367" s="3">
        <v>4</v>
      </c>
      <c r="E7367" s="3" t="s">
        <v>22</v>
      </c>
      <c r="F7367" s="6">
        <v>0.875</v>
      </c>
      <c r="G7367" s="1" t="s">
        <v>28</v>
      </c>
      <c r="H7367" s="1" t="s">
        <v>29</v>
      </c>
      <c r="I7367" s="16">
        <v>8.5814599999999999</v>
      </c>
      <c r="J7367" s="16">
        <v>9.1977399999999996</v>
      </c>
      <c r="K7367" s="19">
        <v>8.8895999999999997</v>
      </c>
      <c r="L7367" s="1">
        <v>23.2</v>
      </c>
      <c r="M7367" s="1">
        <v>997.755</v>
      </c>
      <c r="N7367" s="22">
        <v>83.850200000000001</v>
      </c>
      <c r="O7367" s="3" t="s">
        <v>21</v>
      </c>
      <c r="P7367" s="14">
        <v>1857.98</v>
      </c>
    </row>
    <row r="7368" spans="1:16" x14ac:dyDescent="0.3">
      <c r="A7368" s="1">
        <v>7367</v>
      </c>
      <c r="B7368" s="2">
        <v>45326.916666666664</v>
      </c>
      <c r="C7368" s="4">
        <v>45326</v>
      </c>
      <c r="D7368" s="3">
        <v>4</v>
      </c>
      <c r="E7368" s="3" t="s">
        <v>22</v>
      </c>
      <c r="F7368" s="6">
        <v>0.91666666666666663</v>
      </c>
      <c r="G7368" s="1" t="s">
        <v>28</v>
      </c>
      <c r="H7368" s="1" t="s">
        <v>29</v>
      </c>
      <c r="I7368" s="16">
        <v>10.243399999999999</v>
      </c>
      <c r="J7368" s="16">
        <v>13.354699999999999</v>
      </c>
      <c r="K7368" s="19">
        <v>11.798999999999999</v>
      </c>
      <c r="L7368" s="1">
        <v>22.3</v>
      </c>
      <c r="M7368" s="1">
        <v>1012.67</v>
      </c>
      <c r="N7368" s="22">
        <v>57.131399999999999</v>
      </c>
      <c r="O7368" s="3" t="s">
        <v>20</v>
      </c>
      <c r="P7368" s="14">
        <v>5789.8</v>
      </c>
    </row>
    <row r="7369" spans="1:16" x14ac:dyDescent="0.3">
      <c r="A7369" s="1">
        <v>7368</v>
      </c>
      <c r="B7369" s="2">
        <v>45326.958333333336</v>
      </c>
      <c r="C7369" s="4">
        <v>45326</v>
      </c>
      <c r="D7369" s="3">
        <v>4</v>
      </c>
      <c r="E7369" s="3" t="s">
        <v>22</v>
      </c>
      <c r="F7369" s="6">
        <v>0.95833333333333337</v>
      </c>
      <c r="G7369" s="1" t="s">
        <v>28</v>
      </c>
      <c r="H7369" s="1" t="s">
        <v>29</v>
      </c>
      <c r="I7369" s="16">
        <v>2.9221200000000001</v>
      </c>
      <c r="J7369" s="16">
        <v>6.1103800000000001</v>
      </c>
      <c r="K7369" s="19">
        <v>4.5162500000000003</v>
      </c>
      <c r="L7369" s="1">
        <v>21.3</v>
      </c>
      <c r="M7369" s="1">
        <v>991.20399999999995</v>
      </c>
      <c r="N7369" s="22">
        <v>39.826900000000002</v>
      </c>
      <c r="O7369" s="3" t="s">
        <v>19</v>
      </c>
      <c r="P7369" s="14">
        <v>544.66899999999998</v>
      </c>
    </row>
    <row r="7370" spans="1:16" x14ac:dyDescent="0.3">
      <c r="A7370" s="1">
        <v>7369</v>
      </c>
      <c r="B7370" s="2">
        <v>45327</v>
      </c>
      <c r="C7370" s="4">
        <v>45327</v>
      </c>
      <c r="D7370" s="3">
        <v>5</v>
      </c>
      <c r="E7370" s="3" t="s">
        <v>22</v>
      </c>
      <c r="F7370" s="6">
        <v>0</v>
      </c>
      <c r="G7370" s="1" t="s">
        <v>28</v>
      </c>
      <c r="H7370" s="1" t="s">
        <v>29</v>
      </c>
      <c r="I7370" s="16">
        <v>5.3070899999999996</v>
      </c>
      <c r="J7370" s="16">
        <v>9.3525799999999997</v>
      </c>
      <c r="K7370" s="19">
        <v>7.3298399999999999</v>
      </c>
      <c r="L7370" s="1">
        <v>20.6</v>
      </c>
      <c r="M7370" s="1">
        <v>1002.01</v>
      </c>
      <c r="N7370" s="22">
        <v>88.275300000000001</v>
      </c>
      <c r="O7370" s="3" t="s">
        <v>21</v>
      </c>
      <c r="P7370" s="14">
        <v>1979.09</v>
      </c>
    </row>
    <row r="7371" spans="1:16" x14ac:dyDescent="0.3">
      <c r="A7371" s="1">
        <v>7370</v>
      </c>
      <c r="B7371" s="2">
        <v>45327.041666666664</v>
      </c>
      <c r="C7371" s="4">
        <v>45327</v>
      </c>
      <c r="D7371" s="3">
        <v>5</v>
      </c>
      <c r="E7371" s="3" t="s">
        <v>22</v>
      </c>
      <c r="F7371" s="6">
        <v>4.1666666666666664E-2</v>
      </c>
      <c r="G7371" s="1" t="s">
        <v>28</v>
      </c>
      <c r="H7371" s="1" t="s">
        <v>29</v>
      </c>
      <c r="I7371" s="16">
        <v>6.7040899999999999</v>
      </c>
      <c r="J7371" s="16">
        <v>11.487</v>
      </c>
      <c r="K7371" s="19">
        <v>9.0955300000000001</v>
      </c>
      <c r="L7371" s="1">
        <v>21.1</v>
      </c>
      <c r="M7371" s="1">
        <v>1019.44</v>
      </c>
      <c r="N7371" s="22">
        <v>84.322500000000005</v>
      </c>
      <c r="O7371" s="3" t="s">
        <v>21</v>
      </c>
      <c r="P7371" s="14">
        <v>3724.27</v>
      </c>
    </row>
    <row r="7372" spans="1:16" x14ac:dyDescent="0.3">
      <c r="A7372" s="1">
        <v>7371</v>
      </c>
      <c r="B7372" s="2">
        <v>45327.083333333336</v>
      </c>
      <c r="C7372" s="4">
        <v>45327</v>
      </c>
      <c r="D7372" s="3">
        <v>5</v>
      </c>
      <c r="E7372" s="3" t="s">
        <v>22</v>
      </c>
      <c r="F7372" s="6">
        <v>8.3333333333333329E-2</v>
      </c>
      <c r="G7372" s="1" t="s">
        <v>28</v>
      </c>
      <c r="H7372" s="1" t="s">
        <v>29</v>
      </c>
      <c r="I7372" s="16">
        <v>8.1424099999999999</v>
      </c>
      <c r="J7372" s="16">
        <v>10.243600000000001</v>
      </c>
      <c r="K7372" s="19">
        <v>9.1930300000000003</v>
      </c>
      <c r="L7372" s="1">
        <v>19.8</v>
      </c>
      <c r="M7372" s="1">
        <v>993.07299999999998</v>
      </c>
      <c r="N7372" s="22">
        <v>46.497399999999999</v>
      </c>
      <c r="O7372" s="3" t="s">
        <v>20</v>
      </c>
      <c r="P7372" s="14">
        <v>2584.21</v>
      </c>
    </row>
    <row r="7373" spans="1:16" x14ac:dyDescent="0.3">
      <c r="A7373" s="1">
        <v>7372</v>
      </c>
      <c r="B7373" s="2">
        <v>45327.125</v>
      </c>
      <c r="C7373" s="4">
        <v>45327</v>
      </c>
      <c r="D7373" s="3">
        <v>5</v>
      </c>
      <c r="E7373" s="3" t="s">
        <v>22</v>
      </c>
      <c r="F7373" s="6">
        <v>0.125</v>
      </c>
      <c r="G7373" s="1" t="s">
        <v>28</v>
      </c>
      <c r="H7373" s="1" t="s">
        <v>29</v>
      </c>
      <c r="I7373" s="16">
        <v>2.5934300000000001</v>
      </c>
      <c r="J7373" s="16">
        <v>5.0636799999999997</v>
      </c>
      <c r="K7373" s="19">
        <v>3.82856</v>
      </c>
      <c r="L7373" s="1">
        <v>19.7</v>
      </c>
      <c r="M7373" s="1">
        <v>1015.39</v>
      </c>
      <c r="N7373" s="22">
        <v>32.244700000000002</v>
      </c>
      <c r="O7373" s="3" t="s">
        <v>19</v>
      </c>
      <c r="P7373" s="14">
        <v>319.27499999999998</v>
      </c>
    </row>
    <row r="7374" spans="1:16" x14ac:dyDescent="0.3">
      <c r="A7374" s="1">
        <v>7373</v>
      </c>
      <c r="B7374" s="2">
        <v>45327.166666666664</v>
      </c>
      <c r="C7374" s="4">
        <v>45327</v>
      </c>
      <c r="D7374" s="3">
        <v>5</v>
      </c>
      <c r="E7374" s="3" t="s">
        <v>22</v>
      </c>
      <c r="F7374" s="6">
        <v>0.16666666666666666</v>
      </c>
      <c r="G7374" s="1" t="s">
        <v>28</v>
      </c>
      <c r="H7374" s="1" t="s">
        <v>29</v>
      </c>
      <c r="I7374" s="16">
        <v>3.8203100000000001</v>
      </c>
      <c r="J7374" s="16">
        <v>7.3411600000000004</v>
      </c>
      <c r="K7374" s="19">
        <v>5.58073</v>
      </c>
      <c r="L7374" s="1">
        <v>19.7</v>
      </c>
      <c r="M7374" s="1">
        <v>1015.09</v>
      </c>
      <c r="N7374" s="22">
        <v>49.446300000000001</v>
      </c>
      <c r="O7374" s="3" t="s">
        <v>20</v>
      </c>
      <c r="P7374" s="14">
        <v>972.59100000000001</v>
      </c>
    </row>
    <row r="7375" spans="1:16" x14ac:dyDescent="0.3">
      <c r="A7375" s="1">
        <v>7374</v>
      </c>
      <c r="B7375" s="2">
        <v>45327.208333333336</v>
      </c>
      <c r="C7375" s="4">
        <v>45327</v>
      </c>
      <c r="D7375" s="3">
        <v>5</v>
      </c>
      <c r="E7375" s="3" t="s">
        <v>22</v>
      </c>
      <c r="F7375" s="6">
        <v>0.20833333333333334</v>
      </c>
      <c r="G7375" s="1" t="s">
        <v>28</v>
      </c>
      <c r="H7375" s="1" t="s">
        <v>29</v>
      </c>
      <c r="I7375" s="16">
        <v>5.5985899999999997</v>
      </c>
      <c r="J7375" s="16">
        <v>10.4513</v>
      </c>
      <c r="K7375" s="19">
        <v>8.0249500000000005</v>
      </c>
      <c r="L7375" s="1">
        <v>19.399999999999999</v>
      </c>
      <c r="M7375" s="1">
        <v>986.16200000000003</v>
      </c>
      <c r="N7375" s="22">
        <v>36.156799999999997</v>
      </c>
      <c r="O7375" s="3" t="s">
        <v>19</v>
      </c>
      <c r="P7375" s="14">
        <v>2729.21</v>
      </c>
    </row>
    <row r="7376" spans="1:16" x14ac:dyDescent="0.3">
      <c r="A7376" s="1">
        <v>7375</v>
      </c>
      <c r="B7376" s="2">
        <v>45327.25</v>
      </c>
      <c r="C7376" s="4">
        <v>45327</v>
      </c>
      <c r="D7376" s="3">
        <v>5</v>
      </c>
      <c r="E7376" s="3" t="s">
        <v>22</v>
      </c>
      <c r="F7376" s="6">
        <v>0.25</v>
      </c>
      <c r="G7376" s="1" t="s">
        <v>28</v>
      </c>
      <c r="H7376" s="1" t="s">
        <v>29</v>
      </c>
      <c r="I7376" s="16">
        <v>14.629899999999999</v>
      </c>
      <c r="J7376" s="16">
        <v>19.138500000000001</v>
      </c>
      <c r="K7376" s="19">
        <v>16.8842</v>
      </c>
      <c r="L7376" s="1">
        <v>19.2</v>
      </c>
      <c r="M7376" s="1">
        <v>989.74199999999996</v>
      </c>
      <c r="N7376" s="22">
        <v>56.2682</v>
      </c>
      <c r="O7376" s="3" t="s">
        <v>20</v>
      </c>
      <c r="P7376" s="14">
        <v>16831.400000000001</v>
      </c>
    </row>
    <row r="7377" spans="1:16" x14ac:dyDescent="0.3">
      <c r="A7377" s="1">
        <v>7376</v>
      </c>
      <c r="B7377" s="2">
        <v>45327.291666666664</v>
      </c>
      <c r="C7377" s="4">
        <v>45327</v>
      </c>
      <c r="D7377" s="3">
        <v>5</v>
      </c>
      <c r="E7377" s="3" t="s">
        <v>22</v>
      </c>
      <c r="F7377" s="6">
        <v>0.29166666666666669</v>
      </c>
      <c r="G7377" s="1" t="s">
        <v>28</v>
      </c>
      <c r="H7377" s="1" t="s">
        <v>29</v>
      </c>
      <c r="I7377" s="16">
        <v>6.3075099999999997</v>
      </c>
      <c r="J7377" s="16">
        <v>9.8092500000000005</v>
      </c>
      <c r="K7377" s="19">
        <v>8.0583799999999997</v>
      </c>
      <c r="L7377" s="1">
        <v>18.8</v>
      </c>
      <c r="M7377" s="1">
        <v>985.11900000000003</v>
      </c>
      <c r="N7377" s="22">
        <v>63.9041</v>
      </c>
      <c r="O7377" s="3" t="s">
        <v>20</v>
      </c>
      <c r="P7377" s="14">
        <v>2258.73</v>
      </c>
    </row>
    <row r="7378" spans="1:16" x14ac:dyDescent="0.3">
      <c r="A7378" s="1">
        <v>7377</v>
      </c>
      <c r="B7378" s="2">
        <v>45327.333333333336</v>
      </c>
      <c r="C7378" s="4">
        <v>45327</v>
      </c>
      <c r="D7378" s="3">
        <v>5</v>
      </c>
      <c r="E7378" s="3" t="s">
        <v>22</v>
      </c>
      <c r="F7378" s="6">
        <v>0.33333333333333331</v>
      </c>
      <c r="G7378" s="1" t="s">
        <v>28</v>
      </c>
      <c r="H7378" s="1" t="s">
        <v>29</v>
      </c>
      <c r="I7378" s="16">
        <v>8.2665299999999995</v>
      </c>
      <c r="J7378" s="16">
        <v>12.6218</v>
      </c>
      <c r="K7378" s="19">
        <v>10.4442</v>
      </c>
      <c r="L7378" s="1">
        <v>20</v>
      </c>
      <c r="M7378" s="1">
        <v>991.52099999999996</v>
      </c>
      <c r="N7378" s="22">
        <v>33.586100000000002</v>
      </c>
      <c r="O7378" s="3" t="s">
        <v>19</v>
      </c>
      <c r="P7378" s="14">
        <v>4823.3900000000003</v>
      </c>
    </row>
    <row r="7379" spans="1:16" x14ac:dyDescent="0.3">
      <c r="A7379" s="1">
        <v>7378</v>
      </c>
      <c r="B7379" s="2">
        <v>45327.375</v>
      </c>
      <c r="C7379" s="4">
        <v>45327</v>
      </c>
      <c r="D7379" s="3">
        <v>5</v>
      </c>
      <c r="E7379" s="3" t="s">
        <v>22</v>
      </c>
      <c r="F7379" s="6">
        <v>0.375</v>
      </c>
      <c r="G7379" s="1" t="s">
        <v>28</v>
      </c>
      <c r="H7379" s="1" t="s">
        <v>29</v>
      </c>
      <c r="I7379" s="16">
        <v>4.5492699999999999</v>
      </c>
      <c r="J7379" s="16">
        <v>5.43269</v>
      </c>
      <c r="K7379" s="19">
        <v>4.9909800000000004</v>
      </c>
      <c r="L7379" s="1">
        <v>21.7</v>
      </c>
      <c r="M7379" s="1">
        <v>1000.95</v>
      </c>
      <c r="N7379" s="22">
        <v>88.6815</v>
      </c>
      <c r="O7379" s="3" t="s">
        <v>21</v>
      </c>
      <c r="P7379" s="14">
        <v>386.04300000000001</v>
      </c>
    </row>
    <row r="7380" spans="1:16" x14ac:dyDescent="0.3">
      <c r="A7380" s="1">
        <v>7379</v>
      </c>
      <c r="B7380" s="2">
        <v>45327.416666666664</v>
      </c>
      <c r="C7380" s="4">
        <v>45327</v>
      </c>
      <c r="D7380" s="3">
        <v>5</v>
      </c>
      <c r="E7380" s="3" t="s">
        <v>22</v>
      </c>
      <c r="F7380" s="6">
        <v>0.41666666666666669</v>
      </c>
      <c r="G7380" s="1" t="s">
        <v>28</v>
      </c>
      <c r="H7380" s="1" t="s">
        <v>29</v>
      </c>
      <c r="I7380" s="16">
        <v>9.9401399999999995</v>
      </c>
      <c r="J7380" s="16">
        <v>12.1372</v>
      </c>
      <c r="K7380" s="19">
        <v>11.0387</v>
      </c>
      <c r="L7380" s="1">
        <v>23.3</v>
      </c>
      <c r="M7380" s="1">
        <v>1017.12</v>
      </c>
      <c r="N7380" s="22">
        <v>59.837899999999998</v>
      </c>
      <c r="O7380" s="3" t="s">
        <v>20</v>
      </c>
      <c r="P7380" s="14">
        <v>4350.67</v>
      </c>
    </row>
    <row r="7381" spans="1:16" x14ac:dyDescent="0.3">
      <c r="A7381" s="1">
        <v>7380</v>
      </c>
      <c r="B7381" s="2">
        <v>45327.458333333336</v>
      </c>
      <c r="C7381" s="4">
        <v>45327</v>
      </c>
      <c r="D7381" s="3">
        <v>5</v>
      </c>
      <c r="E7381" s="3" t="s">
        <v>22</v>
      </c>
      <c r="F7381" s="6">
        <v>0.45833333333333331</v>
      </c>
      <c r="G7381" s="1" t="s">
        <v>28</v>
      </c>
      <c r="H7381" s="1" t="s">
        <v>29</v>
      </c>
      <c r="I7381" s="16">
        <v>5.6488800000000001</v>
      </c>
      <c r="J7381" s="16">
        <v>6.2077999999999998</v>
      </c>
      <c r="K7381" s="19">
        <v>5.9283400000000004</v>
      </c>
      <c r="L7381" s="1">
        <v>24.9</v>
      </c>
      <c r="M7381" s="1">
        <v>995.86300000000006</v>
      </c>
      <c r="N7381" s="22">
        <v>69.208100000000002</v>
      </c>
      <c r="O7381" s="3" t="s">
        <v>20</v>
      </c>
      <c r="P7381" s="14">
        <v>566.89300000000003</v>
      </c>
    </row>
    <row r="7382" spans="1:16" x14ac:dyDescent="0.3">
      <c r="A7382" s="1">
        <v>7381</v>
      </c>
      <c r="B7382" s="2">
        <v>45327.5</v>
      </c>
      <c r="C7382" s="4">
        <v>45327</v>
      </c>
      <c r="D7382" s="3">
        <v>5</v>
      </c>
      <c r="E7382" s="3" t="s">
        <v>22</v>
      </c>
      <c r="F7382" s="6">
        <v>0.5</v>
      </c>
      <c r="G7382" s="1" t="s">
        <v>28</v>
      </c>
      <c r="H7382" s="1" t="s">
        <v>29</v>
      </c>
      <c r="I7382" s="16">
        <v>4.6909000000000001</v>
      </c>
      <c r="J7382" s="16">
        <v>5.9895300000000002</v>
      </c>
      <c r="K7382" s="19">
        <v>5.3402200000000004</v>
      </c>
      <c r="L7382" s="1">
        <v>26.2</v>
      </c>
      <c r="M7382" s="1">
        <v>1019.52</v>
      </c>
      <c r="N7382" s="22">
        <v>45.889699999999998</v>
      </c>
      <c r="O7382" s="3" t="s">
        <v>20</v>
      </c>
      <c r="P7382" s="14">
        <v>519.00300000000004</v>
      </c>
    </row>
    <row r="7383" spans="1:16" x14ac:dyDescent="0.3">
      <c r="A7383" s="1">
        <v>7382</v>
      </c>
      <c r="B7383" s="2">
        <v>45327.541666666664</v>
      </c>
      <c r="C7383" s="4">
        <v>45327</v>
      </c>
      <c r="D7383" s="3">
        <v>5</v>
      </c>
      <c r="E7383" s="3" t="s">
        <v>22</v>
      </c>
      <c r="F7383" s="6">
        <v>0.54166666666666663</v>
      </c>
      <c r="G7383" s="1" t="s">
        <v>28</v>
      </c>
      <c r="H7383" s="1" t="s">
        <v>29</v>
      </c>
      <c r="I7383" s="16">
        <v>8.7154399999999992</v>
      </c>
      <c r="J7383" s="16">
        <v>12.0527</v>
      </c>
      <c r="K7383" s="19">
        <v>10.3841</v>
      </c>
      <c r="L7383" s="1">
        <v>27.4</v>
      </c>
      <c r="M7383" s="1">
        <v>995.96900000000005</v>
      </c>
      <c r="N7383" s="22">
        <v>65.969700000000003</v>
      </c>
      <c r="O7383" s="3" t="s">
        <v>20</v>
      </c>
      <c r="P7383" s="14">
        <v>4114.87</v>
      </c>
    </row>
    <row r="7384" spans="1:16" x14ac:dyDescent="0.3">
      <c r="A7384" s="1">
        <v>7383</v>
      </c>
      <c r="B7384" s="2">
        <v>45327.583333333336</v>
      </c>
      <c r="C7384" s="4">
        <v>45327</v>
      </c>
      <c r="D7384" s="3">
        <v>5</v>
      </c>
      <c r="E7384" s="3" t="s">
        <v>22</v>
      </c>
      <c r="F7384" s="6">
        <v>0.58333333333333337</v>
      </c>
      <c r="G7384" s="1" t="s">
        <v>28</v>
      </c>
      <c r="H7384" s="1" t="s">
        <v>29</v>
      </c>
      <c r="I7384" s="16">
        <v>2.07158</v>
      </c>
      <c r="J7384" s="16">
        <v>6.5566000000000004</v>
      </c>
      <c r="K7384" s="19">
        <v>4.3140900000000002</v>
      </c>
      <c r="L7384" s="1">
        <v>28.3</v>
      </c>
      <c r="M7384" s="1">
        <v>1003.56</v>
      </c>
      <c r="N7384" s="22">
        <v>58.736499999999999</v>
      </c>
      <c r="O7384" s="3" t="s">
        <v>20</v>
      </c>
      <c r="P7384" s="14">
        <v>665.49199999999996</v>
      </c>
    </row>
    <row r="7385" spans="1:16" x14ac:dyDescent="0.3">
      <c r="A7385" s="1">
        <v>7384</v>
      </c>
      <c r="B7385" s="2">
        <v>45327.625</v>
      </c>
      <c r="C7385" s="4">
        <v>45327</v>
      </c>
      <c r="D7385" s="3">
        <v>5</v>
      </c>
      <c r="E7385" s="3" t="s">
        <v>22</v>
      </c>
      <c r="F7385" s="6">
        <v>0.625</v>
      </c>
      <c r="G7385" s="1" t="s">
        <v>28</v>
      </c>
      <c r="H7385" s="1" t="s">
        <v>29</v>
      </c>
      <c r="I7385" s="16">
        <v>2.0996299999999999</v>
      </c>
      <c r="J7385" s="16">
        <v>5.4471400000000001</v>
      </c>
      <c r="K7385" s="19">
        <v>3.77339</v>
      </c>
      <c r="L7385" s="1">
        <v>29.3</v>
      </c>
      <c r="M7385" s="1">
        <v>1018.59</v>
      </c>
      <c r="N7385" s="22">
        <v>81.351600000000005</v>
      </c>
      <c r="O7385" s="3" t="s">
        <v>21</v>
      </c>
      <c r="P7385" s="14">
        <v>386.03800000000001</v>
      </c>
    </row>
    <row r="7386" spans="1:16" x14ac:dyDescent="0.3">
      <c r="A7386" s="1">
        <v>7385</v>
      </c>
      <c r="B7386" s="2">
        <v>45327.666666666664</v>
      </c>
      <c r="C7386" s="4">
        <v>45327</v>
      </c>
      <c r="D7386" s="3">
        <v>5</v>
      </c>
      <c r="E7386" s="3" t="s">
        <v>22</v>
      </c>
      <c r="F7386" s="6">
        <v>0.66666666666666663</v>
      </c>
      <c r="G7386" s="1" t="s">
        <v>28</v>
      </c>
      <c r="H7386" s="1" t="s">
        <v>29</v>
      </c>
      <c r="I7386" s="16">
        <v>4.8478899999999996</v>
      </c>
      <c r="J7386" s="16">
        <v>8.3365200000000002</v>
      </c>
      <c r="K7386" s="19">
        <v>6.5922099999999997</v>
      </c>
      <c r="L7386" s="1">
        <v>29.7</v>
      </c>
      <c r="M7386" s="1">
        <v>1004.06</v>
      </c>
      <c r="N7386" s="22">
        <v>42.981699999999996</v>
      </c>
      <c r="O7386" s="3" t="s">
        <v>20</v>
      </c>
      <c r="P7386" s="14">
        <v>1362.28</v>
      </c>
    </row>
    <row r="7387" spans="1:16" x14ac:dyDescent="0.3">
      <c r="A7387" s="1">
        <v>7386</v>
      </c>
      <c r="B7387" s="2">
        <v>45327.708333333336</v>
      </c>
      <c r="C7387" s="4">
        <v>45327</v>
      </c>
      <c r="D7387" s="3">
        <v>5</v>
      </c>
      <c r="E7387" s="3" t="s">
        <v>22</v>
      </c>
      <c r="F7387" s="6">
        <v>0.70833333333333337</v>
      </c>
      <c r="G7387" s="1" t="s">
        <v>28</v>
      </c>
      <c r="H7387" s="1" t="s">
        <v>29</v>
      </c>
      <c r="I7387" s="16">
        <v>2.4773800000000001</v>
      </c>
      <c r="J7387" s="16">
        <v>3.4445700000000001</v>
      </c>
      <c r="K7387" s="19">
        <v>2.9609800000000002</v>
      </c>
      <c r="L7387" s="1">
        <v>29.4</v>
      </c>
      <c r="M7387" s="1">
        <v>995.476</v>
      </c>
      <c r="N7387" s="22">
        <v>30.1877</v>
      </c>
      <c r="O7387" s="3" t="s">
        <v>19</v>
      </c>
      <c r="P7387" s="14">
        <v>95.371399999999994</v>
      </c>
    </row>
    <row r="7388" spans="1:16" x14ac:dyDescent="0.3">
      <c r="A7388" s="1">
        <v>7387</v>
      </c>
      <c r="B7388" s="2">
        <v>45327.75</v>
      </c>
      <c r="C7388" s="4">
        <v>45327</v>
      </c>
      <c r="D7388" s="3">
        <v>5</v>
      </c>
      <c r="E7388" s="3" t="s">
        <v>22</v>
      </c>
      <c r="F7388" s="6">
        <v>0.75</v>
      </c>
      <c r="G7388" s="1" t="s">
        <v>28</v>
      </c>
      <c r="H7388" s="1" t="s">
        <v>29</v>
      </c>
      <c r="I7388" s="16">
        <v>3.4043299999999999</v>
      </c>
      <c r="J7388" s="16">
        <v>6.89621</v>
      </c>
      <c r="K7388" s="19">
        <v>5.1502699999999999</v>
      </c>
      <c r="L7388" s="1">
        <v>26.8</v>
      </c>
      <c r="M7388" s="1">
        <v>1001.02</v>
      </c>
      <c r="N7388" s="22">
        <v>40.792999999999999</v>
      </c>
      <c r="O7388" s="3" t="s">
        <v>20</v>
      </c>
      <c r="P7388" s="14">
        <v>776.25199999999995</v>
      </c>
    </row>
    <row r="7389" spans="1:16" x14ac:dyDescent="0.3">
      <c r="A7389" s="1">
        <v>7388</v>
      </c>
      <c r="B7389" s="2">
        <v>45327.791666666664</v>
      </c>
      <c r="C7389" s="4">
        <v>45327</v>
      </c>
      <c r="D7389" s="3">
        <v>5</v>
      </c>
      <c r="E7389" s="3" t="s">
        <v>22</v>
      </c>
      <c r="F7389" s="6">
        <v>0.79166666666666663</v>
      </c>
      <c r="G7389" s="1" t="s">
        <v>28</v>
      </c>
      <c r="H7389" s="1" t="s">
        <v>29</v>
      </c>
      <c r="I7389" s="16">
        <v>6.4051900000000002</v>
      </c>
      <c r="J7389" s="16">
        <v>8.9497499999999999</v>
      </c>
      <c r="K7389" s="19">
        <v>7.6774699999999996</v>
      </c>
      <c r="L7389" s="1">
        <v>25.6</v>
      </c>
      <c r="M7389" s="1">
        <v>1001.75</v>
      </c>
      <c r="N7389" s="22">
        <v>43.5274</v>
      </c>
      <c r="O7389" s="3" t="s">
        <v>20</v>
      </c>
      <c r="P7389" s="14">
        <v>1704.75</v>
      </c>
    </row>
    <row r="7390" spans="1:16" x14ac:dyDescent="0.3">
      <c r="A7390" s="1">
        <v>7389</v>
      </c>
      <c r="B7390" s="2">
        <v>45327.833333333336</v>
      </c>
      <c r="C7390" s="4">
        <v>45327</v>
      </c>
      <c r="D7390" s="3">
        <v>5</v>
      </c>
      <c r="E7390" s="3" t="s">
        <v>22</v>
      </c>
      <c r="F7390" s="6">
        <v>0.83333333333333337</v>
      </c>
      <c r="G7390" s="1" t="s">
        <v>28</v>
      </c>
      <c r="H7390" s="1" t="s">
        <v>29</v>
      </c>
      <c r="I7390" s="16">
        <v>12.4336</v>
      </c>
      <c r="J7390" s="16">
        <v>15.8651</v>
      </c>
      <c r="K7390" s="19">
        <v>14.1494</v>
      </c>
      <c r="L7390" s="1">
        <v>24.5</v>
      </c>
      <c r="M7390" s="1">
        <v>984.202</v>
      </c>
      <c r="N7390" s="22">
        <v>56.358800000000002</v>
      </c>
      <c r="O7390" s="3" t="s">
        <v>20</v>
      </c>
      <c r="P7390" s="14">
        <v>9364.49</v>
      </c>
    </row>
    <row r="7391" spans="1:16" x14ac:dyDescent="0.3">
      <c r="A7391" s="1">
        <v>7390</v>
      </c>
      <c r="B7391" s="2">
        <v>45327.875</v>
      </c>
      <c r="C7391" s="4">
        <v>45327</v>
      </c>
      <c r="D7391" s="3">
        <v>5</v>
      </c>
      <c r="E7391" s="3" t="s">
        <v>22</v>
      </c>
      <c r="F7391" s="6">
        <v>0.875</v>
      </c>
      <c r="G7391" s="1" t="s">
        <v>28</v>
      </c>
      <c r="H7391" s="1" t="s">
        <v>29</v>
      </c>
      <c r="I7391" s="16">
        <v>9.4366299999999992</v>
      </c>
      <c r="J7391" s="16">
        <v>11.404400000000001</v>
      </c>
      <c r="K7391" s="19">
        <v>10.420500000000001</v>
      </c>
      <c r="L7391" s="1">
        <v>23.9</v>
      </c>
      <c r="M7391" s="1">
        <v>996.18600000000004</v>
      </c>
      <c r="N7391" s="22">
        <v>52.597099999999998</v>
      </c>
      <c r="O7391" s="3" t="s">
        <v>20</v>
      </c>
      <c r="P7391" s="14">
        <v>3527.82</v>
      </c>
    </row>
    <row r="7392" spans="1:16" x14ac:dyDescent="0.3">
      <c r="A7392" s="1">
        <v>7391</v>
      </c>
      <c r="B7392" s="2">
        <v>45327.916666666664</v>
      </c>
      <c r="C7392" s="4">
        <v>45327</v>
      </c>
      <c r="D7392" s="3">
        <v>5</v>
      </c>
      <c r="E7392" s="3" t="s">
        <v>22</v>
      </c>
      <c r="F7392" s="6">
        <v>0.91666666666666663</v>
      </c>
      <c r="G7392" s="1" t="s">
        <v>28</v>
      </c>
      <c r="H7392" s="1" t="s">
        <v>29</v>
      </c>
      <c r="I7392" s="16">
        <v>8.6646800000000006</v>
      </c>
      <c r="J7392" s="16">
        <v>11.7814</v>
      </c>
      <c r="K7392" s="19">
        <v>10.223000000000001</v>
      </c>
      <c r="L7392" s="1">
        <v>22.9</v>
      </c>
      <c r="M7392" s="1">
        <v>1001.05</v>
      </c>
      <c r="N7392" s="22">
        <v>46.483400000000003</v>
      </c>
      <c r="O7392" s="3" t="s">
        <v>20</v>
      </c>
      <c r="P7392" s="14">
        <v>3921.54</v>
      </c>
    </row>
    <row r="7393" spans="1:16" x14ac:dyDescent="0.3">
      <c r="A7393" s="1">
        <v>7392</v>
      </c>
      <c r="B7393" s="2">
        <v>45327.958333333336</v>
      </c>
      <c r="C7393" s="4">
        <v>45327</v>
      </c>
      <c r="D7393" s="3">
        <v>5</v>
      </c>
      <c r="E7393" s="3" t="s">
        <v>22</v>
      </c>
      <c r="F7393" s="6">
        <v>0.95833333333333337</v>
      </c>
      <c r="G7393" s="1" t="s">
        <v>28</v>
      </c>
      <c r="H7393" s="1" t="s">
        <v>29</v>
      </c>
      <c r="I7393" s="16">
        <v>5.8153499999999996</v>
      </c>
      <c r="J7393" s="16">
        <v>8.2236700000000003</v>
      </c>
      <c r="K7393" s="19">
        <v>7.0195100000000004</v>
      </c>
      <c r="L7393" s="1">
        <v>21.9</v>
      </c>
      <c r="M7393" s="1">
        <v>1011.17</v>
      </c>
      <c r="N7393" s="22">
        <v>47.406500000000001</v>
      </c>
      <c r="O7393" s="3" t="s">
        <v>20</v>
      </c>
      <c r="P7393" s="14">
        <v>1351.77</v>
      </c>
    </row>
    <row r="7394" spans="1:16" x14ac:dyDescent="0.3">
      <c r="A7394" s="1">
        <v>7393</v>
      </c>
      <c r="B7394" s="2">
        <v>45328</v>
      </c>
      <c r="C7394" s="4">
        <v>45328</v>
      </c>
      <c r="D7394" s="3">
        <v>6</v>
      </c>
      <c r="E7394" s="3" t="s">
        <v>22</v>
      </c>
      <c r="F7394" s="6">
        <v>0</v>
      </c>
      <c r="G7394" s="1" t="s">
        <v>28</v>
      </c>
      <c r="H7394" s="1" t="s">
        <v>29</v>
      </c>
      <c r="I7394" s="16">
        <v>14.1128</v>
      </c>
      <c r="J7394" s="16">
        <v>17.1267</v>
      </c>
      <c r="K7394" s="19">
        <v>15.6197</v>
      </c>
      <c r="L7394" s="1">
        <v>21.2</v>
      </c>
      <c r="M7394" s="1">
        <v>980.24199999999996</v>
      </c>
      <c r="N7394" s="22">
        <v>42.308900000000001</v>
      </c>
      <c r="O7394" s="3" t="s">
        <v>20</v>
      </c>
      <c r="P7394" s="14">
        <v>11864.9</v>
      </c>
    </row>
    <row r="7395" spans="1:16" x14ac:dyDescent="0.3">
      <c r="A7395" s="1">
        <v>7394</v>
      </c>
      <c r="B7395" s="2">
        <v>45328.041666666664</v>
      </c>
      <c r="C7395" s="4">
        <v>45328</v>
      </c>
      <c r="D7395" s="3">
        <v>6</v>
      </c>
      <c r="E7395" s="3" t="s">
        <v>22</v>
      </c>
      <c r="F7395" s="6">
        <v>4.1666666666666664E-2</v>
      </c>
      <c r="G7395" s="1" t="s">
        <v>28</v>
      </c>
      <c r="H7395" s="1" t="s">
        <v>29</v>
      </c>
      <c r="I7395" s="16">
        <v>7.1612</v>
      </c>
      <c r="J7395" s="16">
        <v>8.3231000000000002</v>
      </c>
      <c r="K7395" s="19">
        <v>7.7421499999999996</v>
      </c>
      <c r="L7395" s="1">
        <v>20.5</v>
      </c>
      <c r="M7395" s="1">
        <v>1012.56</v>
      </c>
      <c r="N7395" s="22">
        <v>34.5989</v>
      </c>
      <c r="O7395" s="3" t="s">
        <v>19</v>
      </c>
      <c r="P7395" s="14">
        <v>1410.01</v>
      </c>
    </row>
    <row r="7396" spans="1:16" x14ac:dyDescent="0.3">
      <c r="A7396" s="1">
        <v>7395</v>
      </c>
      <c r="B7396" s="2">
        <v>45328.083333333336</v>
      </c>
      <c r="C7396" s="4">
        <v>45328</v>
      </c>
      <c r="D7396" s="3">
        <v>6</v>
      </c>
      <c r="E7396" s="3" t="s">
        <v>22</v>
      </c>
      <c r="F7396" s="6">
        <v>8.3333333333333329E-2</v>
      </c>
      <c r="G7396" s="1" t="s">
        <v>28</v>
      </c>
      <c r="H7396" s="1" t="s">
        <v>29</v>
      </c>
      <c r="I7396" s="16">
        <v>3.1322100000000002</v>
      </c>
      <c r="J7396" s="16">
        <v>5.4134200000000003</v>
      </c>
      <c r="K7396" s="19">
        <v>4.2728099999999998</v>
      </c>
      <c r="L7396" s="1">
        <v>20</v>
      </c>
      <c r="M7396" s="1">
        <v>990.80799999999999</v>
      </c>
      <c r="N7396" s="22">
        <v>76.5017</v>
      </c>
      <c r="O7396" s="3" t="s">
        <v>21</v>
      </c>
      <c r="P7396" s="14">
        <v>380.27</v>
      </c>
    </row>
    <row r="7397" spans="1:16" x14ac:dyDescent="0.3">
      <c r="A7397" s="1">
        <v>7396</v>
      </c>
      <c r="B7397" s="2">
        <v>45328.125</v>
      </c>
      <c r="C7397" s="4">
        <v>45328</v>
      </c>
      <c r="D7397" s="3">
        <v>6</v>
      </c>
      <c r="E7397" s="3" t="s">
        <v>22</v>
      </c>
      <c r="F7397" s="6">
        <v>0.125</v>
      </c>
      <c r="G7397" s="1" t="s">
        <v>28</v>
      </c>
      <c r="H7397" s="1" t="s">
        <v>29</v>
      </c>
      <c r="I7397" s="16">
        <v>10.0219</v>
      </c>
      <c r="J7397" s="16">
        <v>12.206099999999999</v>
      </c>
      <c r="K7397" s="19">
        <v>11.114000000000001</v>
      </c>
      <c r="L7397" s="1">
        <v>19.600000000000001</v>
      </c>
      <c r="M7397" s="1">
        <v>1008.62</v>
      </c>
      <c r="N7397" s="22">
        <v>32.093200000000003</v>
      </c>
      <c r="O7397" s="3" t="s">
        <v>19</v>
      </c>
      <c r="P7397" s="14">
        <v>4443.6400000000003</v>
      </c>
    </row>
    <row r="7398" spans="1:16" x14ac:dyDescent="0.3">
      <c r="A7398" s="1">
        <v>7397</v>
      </c>
      <c r="B7398" s="2">
        <v>45328.166666666664</v>
      </c>
      <c r="C7398" s="4">
        <v>45328</v>
      </c>
      <c r="D7398" s="3">
        <v>6</v>
      </c>
      <c r="E7398" s="3" t="s">
        <v>22</v>
      </c>
      <c r="F7398" s="6">
        <v>0.16666666666666666</v>
      </c>
      <c r="G7398" s="1" t="s">
        <v>28</v>
      </c>
      <c r="H7398" s="1" t="s">
        <v>29</v>
      </c>
      <c r="I7398" s="16">
        <v>3.4799000000000002</v>
      </c>
      <c r="J7398" s="16">
        <v>7.2936699999999997</v>
      </c>
      <c r="K7398" s="19">
        <v>5.3867900000000004</v>
      </c>
      <c r="L7398" s="1">
        <v>19.3</v>
      </c>
      <c r="M7398" s="1">
        <v>1010.89</v>
      </c>
      <c r="N7398" s="22">
        <v>67.573800000000006</v>
      </c>
      <c r="O7398" s="3" t="s">
        <v>20</v>
      </c>
      <c r="P7398" s="14">
        <v>951.197</v>
      </c>
    </row>
    <row r="7399" spans="1:16" x14ac:dyDescent="0.3">
      <c r="A7399" s="1">
        <v>7398</v>
      </c>
      <c r="B7399" s="2">
        <v>45328.208333333336</v>
      </c>
      <c r="C7399" s="4">
        <v>45328</v>
      </c>
      <c r="D7399" s="3">
        <v>6</v>
      </c>
      <c r="E7399" s="3" t="s">
        <v>22</v>
      </c>
      <c r="F7399" s="6">
        <v>0.20833333333333334</v>
      </c>
      <c r="G7399" s="1" t="s">
        <v>28</v>
      </c>
      <c r="H7399" s="1" t="s">
        <v>29</v>
      </c>
      <c r="I7399" s="16">
        <v>6.4878999999999998</v>
      </c>
      <c r="J7399" s="16">
        <v>10.166700000000001</v>
      </c>
      <c r="K7399" s="19">
        <v>8.3273200000000003</v>
      </c>
      <c r="L7399" s="1">
        <v>18.899999999999999</v>
      </c>
      <c r="M7399" s="1">
        <v>1014.39</v>
      </c>
      <c r="N7399" s="22">
        <v>81.715299999999999</v>
      </c>
      <c r="O7399" s="3" t="s">
        <v>21</v>
      </c>
      <c r="P7399" s="14">
        <v>2588.62</v>
      </c>
    </row>
    <row r="7400" spans="1:16" x14ac:dyDescent="0.3">
      <c r="A7400" s="1">
        <v>7399</v>
      </c>
      <c r="B7400" s="2">
        <v>45328.25</v>
      </c>
      <c r="C7400" s="4">
        <v>45328</v>
      </c>
      <c r="D7400" s="3">
        <v>6</v>
      </c>
      <c r="E7400" s="3" t="s">
        <v>22</v>
      </c>
      <c r="F7400" s="6">
        <v>0.25</v>
      </c>
      <c r="G7400" s="1" t="s">
        <v>28</v>
      </c>
      <c r="H7400" s="1" t="s">
        <v>29</v>
      </c>
      <c r="I7400" s="16">
        <v>8.5963600000000007</v>
      </c>
      <c r="J7400" s="16">
        <v>13.186199999999999</v>
      </c>
      <c r="K7400" s="19">
        <v>10.891299999999999</v>
      </c>
      <c r="L7400" s="1">
        <v>18.5</v>
      </c>
      <c r="M7400" s="1">
        <v>1018.07</v>
      </c>
      <c r="N7400" s="22">
        <v>52.514000000000003</v>
      </c>
      <c r="O7400" s="3" t="s">
        <v>20</v>
      </c>
      <c r="P7400" s="14">
        <v>5676.18</v>
      </c>
    </row>
    <row r="7401" spans="1:16" x14ac:dyDescent="0.3">
      <c r="A7401" s="1">
        <v>7400</v>
      </c>
      <c r="B7401" s="2">
        <v>45328.291666666664</v>
      </c>
      <c r="C7401" s="4">
        <v>45328</v>
      </c>
      <c r="D7401" s="3">
        <v>6</v>
      </c>
      <c r="E7401" s="3" t="s">
        <v>22</v>
      </c>
      <c r="F7401" s="6">
        <v>0.29166666666666669</v>
      </c>
      <c r="G7401" s="1" t="s">
        <v>28</v>
      </c>
      <c r="H7401" s="1" t="s">
        <v>29</v>
      </c>
      <c r="I7401" s="16">
        <v>13.3649</v>
      </c>
      <c r="J7401" s="16">
        <v>16.709099999999999</v>
      </c>
      <c r="K7401" s="19">
        <v>15.037000000000001</v>
      </c>
      <c r="L7401" s="1">
        <v>18.2</v>
      </c>
      <c r="M7401" s="1">
        <v>1016</v>
      </c>
      <c r="N7401" s="22">
        <v>66.274500000000003</v>
      </c>
      <c r="O7401" s="3" t="s">
        <v>20</v>
      </c>
      <c r="P7401" s="14">
        <v>11537.7</v>
      </c>
    </row>
    <row r="7402" spans="1:16" x14ac:dyDescent="0.3">
      <c r="A7402" s="1">
        <v>7401</v>
      </c>
      <c r="B7402" s="2">
        <v>45328.333333333336</v>
      </c>
      <c r="C7402" s="4">
        <v>45328</v>
      </c>
      <c r="D7402" s="3">
        <v>6</v>
      </c>
      <c r="E7402" s="3" t="s">
        <v>22</v>
      </c>
      <c r="F7402" s="6">
        <v>0.33333333333333331</v>
      </c>
      <c r="G7402" s="1" t="s">
        <v>28</v>
      </c>
      <c r="H7402" s="1" t="s">
        <v>29</v>
      </c>
      <c r="I7402" s="16">
        <v>8.4161099999999998</v>
      </c>
      <c r="J7402" s="16">
        <v>10.3316</v>
      </c>
      <c r="K7402" s="19">
        <v>9.3738399999999995</v>
      </c>
      <c r="L7402" s="1">
        <v>19.7</v>
      </c>
      <c r="M7402" s="1">
        <v>1005.33</v>
      </c>
      <c r="N7402" s="22">
        <v>67.563199999999995</v>
      </c>
      <c r="O7402" s="3" t="s">
        <v>20</v>
      </c>
      <c r="P7402" s="14">
        <v>2684.96</v>
      </c>
    </row>
    <row r="7403" spans="1:16" x14ac:dyDescent="0.3">
      <c r="A7403" s="1">
        <v>7402</v>
      </c>
      <c r="B7403" s="2">
        <v>45328.375</v>
      </c>
      <c r="C7403" s="4">
        <v>45328</v>
      </c>
      <c r="D7403" s="3">
        <v>6</v>
      </c>
      <c r="E7403" s="3" t="s">
        <v>22</v>
      </c>
      <c r="F7403" s="6">
        <v>0.375</v>
      </c>
      <c r="G7403" s="1" t="s">
        <v>28</v>
      </c>
      <c r="H7403" s="1" t="s">
        <v>29</v>
      </c>
      <c r="I7403" s="16">
        <v>11.1294</v>
      </c>
      <c r="J7403" s="16">
        <v>15.1539</v>
      </c>
      <c r="K7403" s="19">
        <v>13.1416</v>
      </c>
      <c r="L7403" s="1">
        <v>22</v>
      </c>
      <c r="M7403" s="1">
        <v>1009.02</v>
      </c>
      <c r="N7403" s="22">
        <v>37.236499999999999</v>
      </c>
      <c r="O7403" s="3" t="s">
        <v>19</v>
      </c>
      <c r="P7403" s="14">
        <v>8437.33</v>
      </c>
    </row>
    <row r="7404" spans="1:16" x14ac:dyDescent="0.3">
      <c r="A7404" s="1">
        <v>7403</v>
      </c>
      <c r="B7404" s="2">
        <v>45328.416666666664</v>
      </c>
      <c r="C7404" s="4">
        <v>45328</v>
      </c>
      <c r="D7404" s="3">
        <v>6</v>
      </c>
      <c r="E7404" s="3" t="s">
        <v>22</v>
      </c>
      <c r="F7404" s="6">
        <v>0.41666666666666669</v>
      </c>
      <c r="G7404" s="1" t="s">
        <v>28</v>
      </c>
      <c r="H7404" s="1" t="s">
        <v>29</v>
      </c>
      <c r="I7404" s="16">
        <v>14.906599999999999</v>
      </c>
      <c r="J7404" s="16">
        <v>17.6431</v>
      </c>
      <c r="K7404" s="19">
        <v>16.274899999999999</v>
      </c>
      <c r="L7404" s="1">
        <v>24</v>
      </c>
      <c r="M7404" s="1">
        <v>1008.08</v>
      </c>
      <c r="N7404" s="22">
        <v>43.317100000000003</v>
      </c>
      <c r="O7404" s="3" t="s">
        <v>20</v>
      </c>
      <c r="P7404" s="14">
        <v>13213.7</v>
      </c>
    </row>
    <row r="7405" spans="1:16" x14ac:dyDescent="0.3">
      <c r="A7405" s="1">
        <v>7404</v>
      </c>
      <c r="B7405" s="2">
        <v>45328.458333333336</v>
      </c>
      <c r="C7405" s="4">
        <v>45328</v>
      </c>
      <c r="D7405" s="3">
        <v>6</v>
      </c>
      <c r="E7405" s="3" t="s">
        <v>22</v>
      </c>
      <c r="F7405" s="6">
        <v>0.45833333333333331</v>
      </c>
      <c r="G7405" s="1" t="s">
        <v>28</v>
      </c>
      <c r="H7405" s="1" t="s">
        <v>29</v>
      </c>
      <c r="I7405" s="16">
        <v>3.7093600000000002</v>
      </c>
      <c r="J7405" s="16">
        <v>5.0800799999999997</v>
      </c>
      <c r="K7405" s="19">
        <v>4.3947200000000004</v>
      </c>
      <c r="L7405" s="1">
        <v>25.2</v>
      </c>
      <c r="M7405" s="1">
        <v>1000.72</v>
      </c>
      <c r="N7405" s="22">
        <v>42.5276</v>
      </c>
      <c r="O7405" s="3" t="s">
        <v>20</v>
      </c>
      <c r="P7405" s="14">
        <v>311.87</v>
      </c>
    </row>
    <row r="7406" spans="1:16" x14ac:dyDescent="0.3">
      <c r="A7406" s="1">
        <v>7405</v>
      </c>
      <c r="B7406" s="2">
        <v>45328.5</v>
      </c>
      <c r="C7406" s="4">
        <v>45328</v>
      </c>
      <c r="D7406" s="3">
        <v>6</v>
      </c>
      <c r="E7406" s="3" t="s">
        <v>22</v>
      </c>
      <c r="F7406" s="6">
        <v>0.5</v>
      </c>
      <c r="G7406" s="1" t="s">
        <v>28</v>
      </c>
      <c r="H7406" s="1" t="s">
        <v>29</v>
      </c>
      <c r="I7406" s="16">
        <v>5.57151</v>
      </c>
      <c r="J7406" s="16">
        <v>9.4348600000000005</v>
      </c>
      <c r="K7406" s="19">
        <v>7.50319</v>
      </c>
      <c r="L7406" s="1">
        <v>26.3</v>
      </c>
      <c r="M7406" s="1">
        <v>1010.74</v>
      </c>
      <c r="N7406" s="22">
        <v>36.6858</v>
      </c>
      <c r="O7406" s="3" t="s">
        <v>19</v>
      </c>
      <c r="P7406" s="14">
        <v>2010.49</v>
      </c>
    </row>
    <row r="7407" spans="1:16" x14ac:dyDescent="0.3">
      <c r="A7407" s="1">
        <v>7406</v>
      </c>
      <c r="B7407" s="2">
        <v>45328.541666666664</v>
      </c>
      <c r="C7407" s="4">
        <v>45328</v>
      </c>
      <c r="D7407" s="3">
        <v>6</v>
      </c>
      <c r="E7407" s="3" t="s">
        <v>22</v>
      </c>
      <c r="F7407" s="6">
        <v>0.54166666666666663</v>
      </c>
      <c r="G7407" s="1" t="s">
        <v>28</v>
      </c>
      <c r="H7407" s="1" t="s">
        <v>29</v>
      </c>
      <c r="I7407" s="16">
        <v>7.1294899999999997</v>
      </c>
      <c r="J7407" s="16">
        <v>8.2258800000000001</v>
      </c>
      <c r="K7407" s="19">
        <v>7.6776799999999996</v>
      </c>
      <c r="L7407" s="1">
        <v>27.2</v>
      </c>
      <c r="M7407" s="1">
        <v>998.11900000000003</v>
      </c>
      <c r="N7407" s="22">
        <v>69.782300000000006</v>
      </c>
      <c r="O7407" s="3" t="s">
        <v>20</v>
      </c>
      <c r="P7407" s="14">
        <v>1311.84</v>
      </c>
    </row>
    <row r="7408" spans="1:16" x14ac:dyDescent="0.3">
      <c r="A7408" s="1">
        <v>7407</v>
      </c>
      <c r="B7408" s="2">
        <v>45328.583333333336</v>
      </c>
      <c r="C7408" s="4">
        <v>45328</v>
      </c>
      <c r="D7408" s="3">
        <v>6</v>
      </c>
      <c r="E7408" s="3" t="s">
        <v>22</v>
      </c>
      <c r="F7408" s="6">
        <v>0.58333333333333337</v>
      </c>
      <c r="G7408" s="1" t="s">
        <v>28</v>
      </c>
      <c r="H7408" s="1" t="s">
        <v>29</v>
      </c>
      <c r="I7408" s="16">
        <v>7.4837699999999998</v>
      </c>
      <c r="J7408" s="16">
        <v>8.7854600000000005</v>
      </c>
      <c r="K7408" s="19">
        <v>8.1346100000000003</v>
      </c>
      <c r="L7408" s="1">
        <v>28</v>
      </c>
      <c r="M7408" s="1">
        <v>1012.8</v>
      </c>
      <c r="N7408" s="22">
        <v>57.6599</v>
      </c>
      <c r="O7408" s="3" t="s">
        <v>20</v>
      </c>
      <c r="P7408" s="14">
        <v>1617.38</v>
      </c>
    </row>
    <row r="7409" spans="1:16" x14ac:dyDescent="0.3">
      <c r="A7409" s="1">
        <v>7408</v>
      </c>
      <c r="B7409" s="2">
        <v>45328.625</v>
      </c>
      <c r="C7409" s="4">
        <v>45328</v>
      </c>
      <c r="D7409" s="3">
        <v>6</v>
      </c>
      <c r="E7409" s="3" t="s">
        <v>22</v>
      </c>
      <c r="F7409" s="6">
        <v>0.625</v>
      </c>
      <c r="G7409" s="1" t="s">
        <v>28</v>
      </c>
      <c r="H7409" s="1" t="s">
        <v>29</v>
      </c>
      <c r="I7409" s="16">
        <v>7.3432700000000004</v>
      </c>
      <c r="J7409" s="16">
        <v>11.2577</v>
      </c>
      <c r="K7409" s="19">
        <v>9.3004800000000003</v>
      </c>
      <c r="L7409" s="1">
        <v>28.4</v>
      </c>
      <c r="M7409" s="1">
        <v>1009.75</v>
      </c>
      <c r="N7409" s="22">
        <v>52.405900000000003</v>
      </c>
      <c r="O7409" s="3" t="s">
        <v>20</v>
      </c>
      <c r="P7409" s="14">
        <v>3388.28</v>
      </c>
    </row>
    <row r="7410" spans="1:16" x14ac:dyDescent="0.3">
      <c r="A7410" s="1">
        <v>7409</v>
      </c>
      <c r="B7410" s="2">
        <v>45328.666666666664</v>
      </c>
      <c r="C7410" s="4">
        <v>45328</v>
      </c>
      <c r="D7410" s="3">
        <v>6</v>
      </c>
      <c r="E7410" s="3" t="s">
        <v>22</v>
      </c>
      <c r="F7410" s="6">
        <v>0.66666666666666663</v>
      </c>
      <c r="G7410" s="1" t="s">
        <v>28</v>
      </c>
      <c r="H7410" s="1" t="s">
        <v>29</v>
      </c>
      <c r="I7410" s="16">
        <v>13.7989</v>
      </c>
      <c r="J7410" s="16">
        <v>17.764600000000002</v>
      </c>
      <c r="K7410" s="19">
        <v>15.7818</v>
      </c>
      <c r="L7410" s="1">
        <v>28.7</v>
      </c>
      <c r="M7410" s="1">
        <v>999.59299999999996</v>
      </c>
      <c r="N7410" s="22">
        <v>81.900199999999998</v>
      </c>
      <c r="O7410" s="3" t="s">
        <v>21</v>
      </c>
      <c r="P7410" s="14">
        <v>13166.7</v>
      </c>
    </row>
    <row r="7411" spans="1:16" x14ac:dyDescent="0.3">
      <c r="A7411" s="1">
        <v>7410</v>
      </c>
      <c r="B7411" s="2">
        <v>45328.708333333336</v>
      </c>
      <c r="C7411" s="4">
        <v>45328</v>
      </c>
      <c r="D7411" s="3">
        <v>6</v>
      </c>
      <c r="E7411" s="3" t="s">
        <v>22</v>
      </c>
      <c r="F7411" s="6">
        <v>0.70833333333333337</v>
      </c>
      <c r="G7411" s="1" t="s">
        <v>28</v>
      </c>
      <c r="H7411" s="1" t="s">
        <v>29</v>
      </c>
      <c r="I7411" s="16">
        <v>11.282400000000001</v>
      </c>
      <c r="J7411" s="16">
        <v>15.3409</v>
      </c>
      <c r="K7411" s="19">
        <v>13.3117</v>
      </c>
      <c r="L7411" s="1">
        <v>28.4</v>
      </c>
      <c r="M7411" s="1">
        <v>1000.57</v>
      </c>
      <c r="N7411" s="22">
        <v>86.871600000000001</v>
      </c>
      <c r="O7411" s="3" t="s">
        <v>21</v>
      </c>
      <c r="P7411" s="14">
        <v>8496.1</v>
      </c>
    </row>
    <row r="7412" spans="1:16" x14ac:dyDescent="0.3">
      <c r="A7412" s="1">
        <v>7411</v>
      </c>
      <c r="B7412" s="2">
        <v>45328.75</v>
      </c>
      <c r="C7412" s="4">
        <v>45328</v>
      </c>
      <c r="D7412" s="3">
        <v>6</v>
      </c>
      <c r="E7412" s="3" t="s">
        <v>22</v>
      </c>
      <c r="F7412" s="6">
        <v>0.75</v>
      </c>
      <c r="G7412" s="1" t="s">
        <v>28</v>
      </c>
      <c r="H7412" s="1" t="s">
        <v>29</v>
      </c>
      <c r="I7412" s="16">
        <v>9.9027700000000003</v>
      </c>
      <c r="J7412" s="16">
        <v>11.7227</v>
      </c>
      <c r="K7412" s="19">
        <v>10.8127</v>
      </c>
      <c r="L7412" s="1">
        <v>27.1</v>
      </c>
      <c r="M7412" s="1">
        <v>1005.64</v>
      </c>
      <c r="N7412" s="22">
        <v>59.4161</v>
      </c>
      <c r="O7412" s="3" t="s">
        <v>20</v>
      </c>
      <c r="P7412" s="14">
        <v>3826.71</v>
      </c>
    </row>
    <row r="7413" spans="1:16" x14ac:dyDescent="0.3">
      <c r="A7413" s="1">
        <v>7412</v>
      </c>
      <c r="B7413" s="2">
        <v>45328.791666666664</v>
      </c>
      <c r="C7413" s="4">
        <v>45328</v>
      </c>
      <c r="D7413" s="3">
        <v>6</v>
      </c>
      <c r="E7413" s="3" t="s">
        <v>22</v>
      </c>
      <c r="F7413" s="6">
        <v>0.79166666666666663</v>
      </c>
      <c r="G7413" s="1" t="s">
        <v>28</v>
      </c>
      <c r="H7413" s="1" t="s">
        <v>29</v>
      </c>
      <c r="I7413" s="16">
        <v>6.0218499999999997</v>
      </c>
      <c r="J7413" s="16">
        <v>10.4215</v>
      </c>
      <c r="K7413" s="19">
        <v>8.2216699999999996</v>
      </c>
      <c r="L7413" s="1">
        <v>25.9</v>
      </c>
      <c r="M7413" s="1">
        <v>993.32299999999998</v>
      </c>
      <c r="N7413" s="22">
        <v>80.620099999999994</v>
      </c>
      <c r="O7413" s="3" t="s">
        <v>21</v>
      </c>
      <c r="P7413" s="14">
        <v>2666.33</v>
      </c>
    </row>
    <row r="7414" spans="1:16" x14ac:dyDescent="0.3">
      <c r="A7414" s="1">
        <v>7413</v>
      </c>
      <c r="B7414" s="2">
        <v>45328.833333333336</v>
      </c>
      <c r="C7414" s="4">
        <v>45328</v>
      </c>
      <c r="D7414" s="3">
        <v>6</v>
      </c>
      <c r="E7414" s="3" t="s">
        <v>22</v>
      </c>
      <c r="F7414" s="6">
        <v>0.83333333333333337</v>
      </c>
      <c r="G7414" s="1" t="s">
        <v>28</v>
      </c>
      <c r="H7414" s="1" t="s">
        <v>29</v>
      </c>
      <c r="I7414" s="16">
        <v>12.709300000000001</v>
      </c>
      <c r="J7414" s="16">
        <v>16.461300000000001</v>
      </c>
      <c r="K7414" s="19">
        <v>14.5853</v>
      </c>
      <c r="L7414" s="1">
        <v>25.1</v>
      </c>
      <c r="M7414" s="1">
        <v>1002.24</v>
      </c>
      <c r="N7414" s="22">
        <v>84.864999999999995</v>
      </c>
      <c r="O7414" s="3" t="s">
        <v>21</v>
      </c>
      <c r="P7414" s="14">
        <v>10630.7</v>
      </c>
    </row>
    <row r="7415" spans="1:16" x14ac:dyDescent="0.3">
      <c r="A7415" s="1">
        <v>7414</v>
      </c>
      <c r="B7415" s="2">
        <v>45328.875</v>
      </c>
      <c r="C7415" s="4">
        <v>45328</v>
      </c>
      <c r="D7415" s="3">
        <v>6</v>
      </c>
      <c r="E7415" s="3" t="s">
        <v>22</v>
      </c>
      <c r="F7415" s="6">
        <v>0.875</v>
      </c>
      <c r="G7415" s="1" t="s">
        <v>28</v>
      </c>
      <c r="H7415" s="1" t="s">
        <v>29</v>
      </c>
      <c r="I7415" s="16">
        <v>14.415800000000001</v>
      </c>
      <c r="J7415" s="16">
        <v>18.668600000000001</v>
      </c>
      <c r="K7415" s="19">
        <v>16.542200000000001</v>
      </c>
      <c r="L7415" s="1">
        <v>24.4</v>
      </c>
      <c r="M7415" s="1">
        <v>1016</v>
      </c>
      <c r="N7415" s="22">
        <v>48.631399999999999</v>
      </c>
      <c r="O7415" s="3" t="s">
        <v>20</v>
      </c>
      <c r="P7415" s="14">
        <v>15756.1</v>
      </c>
    </row>
    <row r="7416" spans="1:16" x14ac:dyDescent="0.3">
      <c r="A7416" s="1">
        <v>7415</v>
      </c>
      <c r="B7416" s="2">
        <v>45328.916666666664</v>
      </c>
      <c r="C7416" s="4">
        <v>45328</v>
      </c>
      <c r="D7416" s="3">
        <v>6</v>
      </c>
      <c r="E7416" s="3" t="s">
        <v>22</v>
      </c>
      <c r="F7416" s="6">
        <v>0.91666666666666663</v>
      </c>
      <c r="G7416" s="1" t="s">
        <v>28</v>
      </c>
      <c r="H7416" s="1" t="s">
        <v>29</v>
      </c>
      <c r="I7416" s="16">
        <v>12.675599999999999</v>
      </c>
      <c r="J7416" s="16">
        <v>16.3643</v>
      </c>
      <c r="K7416" s="19">
        <v>14.5199</v>
      </c>
      <c r="L7416" s="1">
        <v>23.6</v>
      </c>
      <c r="M7416" s="1">
        <v>992.44200000000001</v>
      </c>
      <c r="N7416" s="22">
        <v>31.311599999999999</v>
      </c>
      <c r="O7416" s="3" t="s">
        <v>19</v>
      </c>
      <c r="P7416" s="14">
        <v>10394</v>
      </c>
    </row>
    <row r="7417" spans="1:16" x14ac:dyDescent="0.3">
      <c r="A7417" s="1">
        <v>7416</v>
      </c>
      <c r="B7417" s="2">
        <v>45328.958333333336</v>
      </c>
      <c r="C7417" s="4">
        <v>45328</v>
      </c>
      <c r="D7417" s="3">
        <v>6</v>
      </c>
      <c r="E7417" s="3" t="s">
        <v>22</v>
      </c>
      <c r="F7417" s="6">
        <v>0.95833333333333337</v>
      </c>
      <c r="G7417" s="1" t="s">
        <v>28</v>
      </c>
      <c r="H7417" s="1" t="s">
        <v>29</v>
      </c>
      <c r="I7417" s="16">
        <v>2.0203500000000001</v>
      </c>
      <c r="J7417" s="16">
        <v>5.1285299999999996</v>
      </c>
      <c r="K7417" s="19">
        <v>3.5744400000000001</v>
      </c>
      <c r="L7417" s="1">
        <v>22.6</v>
      </c>
      <c r="M7417" s="1">
        <v>1007.58</v>
      </c>
      <c r="N7417" s="22">
        <v>73.527500000000003</v>
      </c>
      <c r="O7417" s="3" t="s">
        <v>21</v>
      </c>
      <c r="P7417" s="14">
        <v>325.91899999999998</v>
      </c>
    </row>
    <row r="7418" spans="1:16" x14ac:dyDescent="0.3">
      <c r="A7418" s="1">
        <v>7417</v>
      </c>
      <c r="B7418" s="2">
        <v>45329</v>
      </c>
      <c r="C7418" s="4">
        <v>45329</v>
      </c>
      <c r="D7418" s="3">
        <v>7</v>
      </c>
      <c r="E7418" s="3" t="s">
        <v>22</v>
      </c>
      <c r="F7418" s="6">
        <v>0</v>
      </c>
      <c r="G7418" s="1" t="s">
        <v>28</v>
      </c>
      <c r="H7418" s="1" t="s">
        <v>29</v>
      </c>
      <c r="I7418" s="16">
        <v>10.273199999999999</v>
      </c>
      <c r="J7418" s="16">
        <v>11.265499999999999</v>
      </c>
      <c r="K7418" s="19">
        <v>10.769399999999999</v>
      </c>
      <c r="L7418" s="1">
        <v>21.7</v>
      </c>
      <c r="M7418" s="1">
        <v>981.59400000000005</v>
      </c>
      <c r="N7418" s="22">
        <v>47.917400000000001</v>
      </c>
      <c r="O7418" s="3" t="s">
        <v>20</v>
      </c>
      <c r="P7418" s="14">
        <v>3375.66</v>
      </c>
    </row>
    <row r="7419" spans="1:16" x14ac:dyDescent="0.3">
      <c r="A7419" s="1">
        <v>7418</v>
      </c>
      <c r="B7419" s="2">
        <v>45329.041666666664</v>
      </c>
      <c r="C7419" s="4">
        <v>45329</v>
      </c>
      <c r="D7419" s="3">
        <v>7</v>
      </c>
      <c r="E7419" s="3" t="s">
        <v>22</v>
      </c>
      <c r="F7419" s="6">
        <v>4.1666666666666664E-2</v>
      </c>
      <c r="G7419" s="1" t="s">
        <v>28</v>
      </c>
      <c r="H7419" s="1" t="s">
        <v>29</v>
      </c>
      <c r="I7419" s="16">
        <v>2.6647599999999998</v>
      </c>
      <c r="J7419" s="16">
        <v>6.3639700000000001</v>
      </c>
      <c r="K7419" s="19">
        <v>4.5143700000000004</v>
      </c>
      <c r="L7419" s="1">
        <v>21.2</v>
      </c>
      <c r="M7419" s="1">
        <v>985.12800000000004</v>
      </c>
      <c r="N7419" s="22">
        <v>31.402999999999999</v>
      </c>
      <c r="O7419" s="3" t="s">
        <v>19</v>
      </c>
      <c r="P7419" s="14">
        <v>611.774</v>
      </c>
    </row>
    <row r="7420" spans="1:16" x14ac:dyDescent="0.3">
      <c r="A7420" s="1">
        <v>7419</v>
      </c>
      <c r="B7420" s="2">
        <v>45329.083333333336</v>
      </c>
      <c r="C7420" s="4">
        <v>45329</v>
      </c>
      <c r="D7420" s="3">
        <v>7</v>
      </c>
      <c r="E7420" s="3" t="s">
        <v>22</v>
      </c>
      <c r="F7420" s="6">
        <v>8.3333333333333329E-2</v>
      </c>
      <c r="G7420" s="1" t="s">
        <v>28</v>
      </c>
      <c r="H7420" s="1" t="s">
        <v>29</v>
      </c>
      <c r="I7420" s="16">
        <v>5.3488899999999999</v>
      </c>
      <c r="J7420" s="16">
        <v>8.9559700000000007</v>
      </c>
      <c r="K7420" s="19">
        <v>7.1524299999999998</v>
      </c>
      <c r="L7420" s="1">
        <v>20.7</v>
      </c>
      <c r="M7420" s="1">
        <v>1015.4</v>
      </c>
      <c r="N7420" s="22">
        <v>54.023099999999999</v>
      </c>
      <c r="O7420" s="3" t="s">
        <v>20</v>
      </c>
      <c r="P7420" s="14">
        <v>1760.46</v>
      </c>
    </row>
    <row r="7421" spans="1:16" x14ac:dyDescent="0.3">
      <c r="A7421" s="1">
        <v>7420</v>
      </c>
      <c r="B7421" s="2">
        <v>45329.125</v>
      </c>
      <c r="C7421" s="4">
        <v>45329</v>
      </c>
      <c r="D7421" s="3">
        <v>7</v>
      </c>
      <c r="E7421" s="3" t="s">
        <v>22</v>
      </c>
      <c r="F7421" s="6">
        <v>0.125</v>
      </c>
      <c r="G7421" s="1" t="s">
        <v>28</v>
      </c>
      <c r="H7421" s="1" t="s">
        <v>29</v>
      </c>
      <c r="I7421" s="16">
        <v>2.7738200000000002</v>
      </c>
      <c r="J7421" s="16">
        <v>4.6800300000000004</v>
      </c>
      <c r="K7421" s="19">
        <v>3.7269299999999999</v>
      </c>
      <c r="L7421" s="1">
        <v>20.6</v>
      </c>
      <c r="M7421" s="1">
        <v>1016.13</v>
      </c>
      <c r="N7421" s="22">
        <v>58.917999999999999</v>
      </c>
      <c r="O7421" s="3" t="s">
        <v>20</v>
      </c>
      <c r="P7421" s="14">
        <v>251.476</v>
      </c>
    </row>
    <row r="7422" spans="1:16" x14ac:dyDescent="0.3">
      <c r="A7422" s="1">
        <v>7421</v>
      </c>
      <c r="B7422" s="2">
        <v>45329.166666666664</v>
      </c>
      <c r="C7422" s="4">
        <v>45329</v>
      </c>
      <c r="D7422" s="3">
        <v>7</v>
      </c>
      <c r="E7422" s="3" t="s">
        <v>22</v>
      </c>
      <c r="F7422" s="6">
        <v>0.16666666666666666</v>
      </c>
      <c r="G7422" s="1" t="s">
        <v>28</v>
      </c>
      <c r="H7422" s="1" t="s">
        <v>29</v>
      </c>
      <c r="I7422" s="16">
        <v>9.8493399999999998</v>
      </c>
      <c r="J7422" s="16">
        <v>13.660500000000001</v>
      </c>
      <c r="K7422" s="19">
        <v>11.754899999999999</v>
      </c>
      <c r="L7422" s="1">
        <v>20.399999999999999</v>
      </c>
      <c r="M7422" s="1">
        <v>1002.75</v>
      </c>
      <c r="N7422" s="22">
        <v>53.651000000000003</v>
      </c>
      <c r="O7422" s="3" t="s">
        <v>20</v>
      </c>
      <c r="P7422" s="14">
        <v>6175.77</v>
      </c>
    </row>
    <row r="7423" spans="1:16" x14ac:dyDescent="0.3">
      <c r="A7423" s="1">
        <v>7422</v>
      </c>
      <c r="B7423" s="2">
        <v>45329.208333333336</v>
      </c>
      <c r="C7423" s="4">
        <v>45329</v>
      </c>
      <c r="D7423" s="3">
        <v>7</v>
      </c>
      <c r="E7423" s="3" t="s">
        <v>22</v>
      </c>
      <c r="F7423" s="6">
        <v>0.20833333333333334</v>
      </c>
      <c r="G7423" s="1" t="s">
        <v>28</v>
      </c>
      <c r="H7423" s="1" t="s">
        <v>29</v>
      </c>
      <c r="I7423" s="16">
        <v>10.925700000000001</v>
      </c>
      <c r="J7423" s="16">
        <v>13.902699999999999</v>
      </c>
      <c r="K7423" s="19">
        <v>12.414199999999999</v>
      </c>
      <c r="L7423" s="1">
        <v>20.5</v>
      </c>
      <c r="M7423" s="1">
        <v>1003.88</v>
      </c>
      <c r="N7423" s="22">
        <v>46.559399999999997</v>
      </c>
      <c r="O7423" s="3" t="s">
        <v>20</v>
      </c>
      <c r="P7423" s="14">
        <v>6515.2</v>
      </c>
    </row>
    <row r="7424" spans="1:16" x14ac:dyDescent="0.3">
      <c r="A7424" s="1">
        <v>7423</v>
      </c>
      <c r="B7424" s="2">
        <v>45329.25</v>
      </c>
      <c r="C7424" s="4">
        <v>45329</v>
      </c>
      <c r="D7424" s="3">
        <v>7</v>
      </c>
      <c r="E7424" s="3" t="s">
        <v>22</v>
      </c>
      <c r="F7424" s="6">
        <v>0.25</v>
      </c>
      <c r="G7424" s="1" t="s">
        <v>28</v>
      </c>
      <c r="H7424" s="1" t="s">
        <v>29</v>
      </c>
      <c r="I7424" s="16">
        <v>3.48834</v>
      </c>
      <c r="J7424" s="16">
        <v>6.5056700000000003</v>
      </c>
      <c r="K7424" s="19">
        <v>4.9969999999999999</v>
      </c>
      <c r="L7424" s="1">
        <v>20.5</v>
      </c>
      <c r="M7424" s="1">
        <v>996.38699999999994</v>
      </c>
      <c r="N7424" s="22">
        <v>81.467100000000002</v>
      </c>
      <c r="O7424" s="3" t="s">
        <v>21</v>
      </c>
      <c r="P7424" s="14">
        <v>662.6</v>
      </c>
    </row>
    <row r="7425" spans="1:16" x14ac:dyDescent="0.3">
      <c r="A7425" s="1">
        <v>7424</v>
      </c>
      <c r="B7425" s="2">
        <v>45329.291666666664</v>
      </c>
      <c r="C7425" s="4">
        <v>45329</v>
      </c>
      <c r="D7425" s="3">
        <v>7</v>
      </c>
      <c r="E7425" s="3" t="s">
        <v>22</v>
      </c>
      <c r="F7425" s="6">
        <v>0.29166666666666669</v>
      </c>
      <c r="G7425" s="1" t="s">
        <v>28</v>
      </c>
      <c r="H7425" s="1" t="s">
        <v>29</v>
      </c>
      <c r="I7425" s="16">
        <v>6.9899100000000001</v>
      </c>
      <c r="J7425" s="16">
        <v>9.1441300000000005</v>
      </c>
      <c r="K7425" s="19">
        <v>8.0670199999999994</v>
      </c>
      <c r="L7425" s="1">
        <v>19.7</v>
      </c>
      <c r="M7425" s="1">
        <v>1003.87</v>
      </c>
      <c r="N7425" s="22">
        <v>60.531300000000002</v>
      </c>
      <c r="O7425" s="3" t="s">
        <v>20</v>
      </c>
      <c r="P7425" s="14">
        <v>1858.82</v>
      </c>
    </row>
    <row r="7426" spans="1:16" x14ac:dyDescent="0.3">
      <c r="A7426" s="1">
        <v>7425</v>
      </c>
      <c r="B7426" s="2">
        <v>45329.333333333336</v>
      </c>
      <c r="C7426" s="4">
        <v>45329</v>
      </c>
      <c r="D7426" s="3">
        <v>7</v>
      </c>
      <c r="E7426" s="3" t="s">
        <v>22</v>
      </c>
      <c r="F7426" s="6">
        <v>0.33333333333333331</v>
      </c>
      <c r="G7426" s="1" t="s">
        <v>28</v>
      </c>
      <c r="H7426" s="1" t="s">
        <v>29</v>
      </c>
      <c r="I7426" s="16">
        <v>7.9310700000000001</v>
      </c>
      <c r="J7426" s="16">
        <v>8.9566099999999995</v>
      </c>
      <c r="K7426" s="19">
        <v>8.4438399999999998</v>
      </c>
      <c r="L7426" s="1">
        <v>20.5</v>
      </c>
      <c r="M7426" s="1">
        <v>1015.03</v>
      </c>
      <c r="N7426" s="22">
        <v>77.403999999999996</v>
      </c>
      <c r="O7426" s="3" t="s">
        <v>21</v>
      </c>
      <c r="P7426" s="14">
        <v>1761.39</v>
      </c>
    </row>
    <row r="7427" spans="1:16" x14ac:dyDescent="0.3">
      <c r="A7427" s="1">
        <v>7426</v>
      </c>
      <c r="B7427" s="2">
        <v>45329.375</v>
      </c>
      <c r="C7427" s="4">
        <v>45329</v>
      </c>
      <c r="D7427" s="3">
        <v>7</v>
      </c>
      <c r="E7427" s="3" t="s">
        <v>22</v>
      </c>
      <c r="F7427" s="6">
        <v>0.375</v>
      </c>
      <c r="G7427" s="1" t="s">
        <v>28</v>
      </c>
      <c r="H7427" s="1" t="s">
        <v>29</v>
      </c>
      <c r="I7427" s="16">
        <v>6.7976900000000002</v>
      </c>
      <c r="J7427" s="16">
        <v>8.2738700000000005</v>
      </c>
      <c r="K7427" s="19">
        <v>7.5357799999999999</v>
      </c>
      <c r="L7427" s="1">
        <v>22.4</v>
      </c>
      <c r="M7427" s="1">
        <v>986.18299999999999</v>
      </c>
      <c r="N7427" s="22">
        <v>50.227200000000003</v>
      </c>
      <c r="O7427" s="3" t="s">
        <v>20</v>
      </c>
      <c r="P7427" s="14">
        <v>1340.39</v>
      </c>
    </row>
    <row r="7428" spans="1:16" x14ac:dyDescent="0.3">
      <c r="A7428" s="1">
        <v>7427</v>
      </c>
      <c r="B7428" s="2">
        <v>45329.416666666664</v>
      </c>
      <c r="C7428" s="4">
        <v>45329</v>
      </c>
      <c r="D7428" s="3">
        <v>7</v>
      </c>
      <c r="E7428" s="3" t="s">
        <v>22</v>
      </c>
      <c r="F7428" s="6">
        <v>0.41666666666666669</v>
      </c>
      <c r="G7428" s="1" t="s">
        <v>28</v>
      </c>
      <c r="H7428" s="1" t="s">
        <v>29</v>
      </c>
      <c r="I7428" s="16">
        <v>3.5733199999999998</v>
      </c>
      <c r="J7428" s="16">
        <v>7.5330700000000004</v>
      </c>
      <c r="K7428" s="19">
        <v>5.5532000000000004</v>
      </c>
      <c r="L7428" s="1">
        <v>24.9</v>
      </c>
      <c r="M7428" s="1">
        <v>1000.02</v>
      </c>
      <c r="N7428" s="22">
        <v>48.204500000000003</v>
      </c>
      <c r="O7428" s="3" t="s">
        <v>20</v>
      </c>
      <c r="P7428" s="14">
        <v>1017.22</v>
      </c>
    </row>
    <row r="7429" spans="1:16" x14ac:dyDescent="0.3">
      <c r="A7429" s="1">
        <v>7428</v>
      </c>
      <c r="B7429" s="2">
        <v>45329.458333333336</v>
      </c>
      <c r="C7429" s="4">
        <v>45329</v>
      </c>
      <c r="D7429" s="3">
        <v>7</v>
      </c>
      <c r="E7429" s="3" t="s">
        <v>22</v>
      </c>
      <c r="F7429" s="6">
        <v>0.45833333333333331</v>
      </c>
      <c r="G7429" s="1" t="s">
        <v>28</v>
      </c>
      <c r="H7429" s="1" t="s">
        <v>29</v>
      </c>
      <c r="I7429" s="16">
        <v>7.4463200000000001</v>
      </c>
      <c r="J7429" s="16">
        <v>9.1678099999999993</v>
      </c>
      <c r="K7429" s="19">
        <v>8.3070699999999995</v>
      </c>
      <c r="L7429" s="1">
        <v>26</v>
      </c>
      <c r="M7429" s="1">
        <v>1015.04</v>
      </c>
      <c r="N7429" s="22">
        <v>78.058599999999998</v>
      </c>
      <c r="O7429" s="3" t="s">
        <v>21</v>
      </c>
      <c r="P7429" s="14">
        <v>1854.26</v>
      </c>
    </row>
    <row r="7430" spans="1:16" x14ac:dyDescent="0.3">
      <c r="A7430" s="1">
        <v>7429</v>
      </c>
      <c r="B7430" s="2">
        <v>45329.5</v>
      </c>
      <c r="C7430" s="4">
        <v>45329</v>
      </c>
      <c r="D7430" s="3">
        <v>7</v>
      </c>
      <c r="E7430" s="3" t="s">
        <v>22</v>
      </c>
      <c r="F7430" s="6">
        <v>0.5</v>
      </c>
      <c r="G7430" s="1" t="s">
        <v>28</v>
      </c>
      <c r="H7430" s="1" t="s">
        <v>29</v>
      </c>
      <c r="I7430" s="16">
        <v>11.7653</v>
      </c>
      <c r="J7430" s="16">
        <v>12.275499999999999</v>
      </c>
      <c r="K7430" s="19">
        <v>12.0204</v>
      </c>
      <c r="L7430" s="1">
        <v>27.1</v>
      </c>
      <c r="M7430" s="1">
        <v>982.83900000000006</v>
      </c>
      <c r="N7430" s="22">
        <v>84.498900000000006</v>
      </c>
      <c r="O7430" s="3" t="s">
        <v>21</v>
      </c>
      <c r="P7430" s="14">
        <v>4294.2700000000004</v>
      </c>
    </row>
    <row r="7431" spans="1:16" x14ac:dyDescent="0.3">
      <c r="A7431" s="1">
        <v>7430</v>
      </c>
      <c r="B7431" s="2">
        <v>45329.541666666664</v>
      </c>
      <c r="C7431" s="4">
        <v>45329</v>
      </c>
      <c r="D7431" s="3">
        <v>7</v>
      </c>
      <c r="E7431" s="3" t="s">
        <v>22</v>
      </c>
      <c r="F7431" s="6">
        <v>0.54166666666666663</v>
      </c>
      <c r="G7431" s="1" t="s">
        <v>28</v>
      </c>
      <c r="H7431" s="1" t="s">
        <v>29</v>
      </c>
      <c r="I7431" s="16">
        <v>2.9230999999999998</v>
      </c>
      <c r="J7431" s="16">
        <v>7.9096799999999998</v>
      </c>
      <c r="K7431" s="19">
        <v>5.4163899999999998</v>
      </c>
      <c r="L7431" s="1">
        <v>28</v>
      </c>
      <c r="M7431" s="1">
        <v>988.048</v>
      </c>
      <c r="N7431" s="22">
        <v>73.711200000000005</v>
      </c>
      <c r="O7431" s="3" t="s">
        <v>21</v>
      </c>
      <c r="P7431" s="14">
        <v>1151.46</v>
      </c>
    </row>
    <row r="7432" spans="1:16" x14ac:dyDescent="0.3">
      <c r="A7432" s="1">
        <v>7431</v>
      </c>
      <c r="B7432" s="2">
        <v>45329.583333333336</v>
      </c>
      <c r="C7432" s="4">
        <v>45329</v>
      </c>
      <c r="D7432" s="3">
        <v>7</v>
      </c>
      <c r="E7432" s="3" t="s">
        <v>22</v>
      </c>
      <c r="F7432" s="6">
        <v>0.58333333333333337</v>
      </c>
      <c r="G7432" s="1" t="s">
        <v>28</v>
      </c>
      <c r="H7432" s="1" t="s">
        <v>29</v>
      </c>
      <c r="I7432" s="16">
        <v>3.0423399999999998</v>
      </c>
      <c r="J7432" s="16">
        <v>4.4904099999999998</v>
      </c>
      <c r="K7432" s="19">
        <v>3.7663799999999998</v>
      </c>
      <c r="L7432" s="1">
        <v>28.5</v>
      </c>
      <c r="M7432" s="1">
        <v>1000.51</v>
      </c>
      <c r="N7432" s="22">
        <v>50.338000000000001</v>
      </c>
      <c r="O7432" s="3" t="s">
        <v>20</v>
      </c>
      <c r="P7432" s="14">
        <v>212.988</v>
      </c>
    </row>
    <row r="7433" spans="1:16" x14ac:dyDescent="0.3">
      <c r="A7433" s="1">
        <v>7432</v>
      </c>
      <c r="B7433" s="2">
        <v>45329.625</v>
      </c>
      <c r="C7433" s="4">
        <v>45329</v>
      </c>
      <c r="D7433" s="3">
        <v>7</v>
      </c>
      <c r="E7433" s="3" t="s">
        <v>22</v>
      </c>
      <c r="F7433" s="6">
        <v>0.625</v>
      </c>
      <c r="G7433" s="1" t="s">
        <v>28</v>
      </c>
      <c r="H7433" s="1" t="s">
        <v>29</v>
      </c>
      <c r="I7433" s="16">
        <v>6.6120299999999999</v>
      </c>
      <c r="J7433" s="16">
        <v>10.061299999999999</v>
      </c>
      <c r="K7433" s="19">
        <v>8.3366399999999992</v>
      </c>
      <c r="L7433" s="1">
        <v>28.5</v>
      </c>
      <c r="M7433" s="1">
        <v>1004.7</v>
      </c>
      <c r="N7433" s="22">
        <v>86.396000000000001</v>
      </c>
      <c r="O7433" s="3" t="s">
        <v>21</v>
      </c>
      <c r="P7433" s="14">
        <v>2405.84</v>
      </c>
    </row>
    <row r="7434" spans="1:16" x14ac:dyDescent="0.3">
      <c r="A7434" s="1">
        <v>7433</v>
      </c>
      <c r="B7434" s="2">
        <v>45329.666666666664</v>
      </c>
      <c r="C7434" s="4">
        <v>45329</v>
      </c>
      <c r="D7434" s="3">
        <v>7</v>
      </c>
      <c r="E7434" s="3" t="s">
        <v>22</v>
      </c>
      <c r="F7434" s="6">
        <v>0.66666666666666663</v>
      </c>
      <c r="G7434" s="1" t="s">
        <v>28</v>
      </c>
      <c r="H7434" s="1" t="s">
        <v>29</v>
      </c>
      <c r="I7434" s="16">
        <v>14.2424</v>
      </c>
      <c r="J7434" s="16">
        <v>18.913599999999999</v>
      </c>
      <c r="K7434" s="19">
        <v>16.577999999999999</v>
      </c>
      <c r="L7434" s="1">
        <v>28.2</v>
      </c>
      <c r="M7434" s="1">
        <v>1008.29</v>
      </c>
      <c r="N7434" s="22">
        <v>74.800799999999995</v>
      </c>
      <c r="O7434" s="3" t="s">
        <v>21</v>
      </c>
      <c r="P7434" s="14">
        <v>16055</v>
      </c>
    </row>
    <row r="7435" spans="1:16" x14ac:dyDescent="0.3">
      <c r="A7435" s="1">
        <v>7434</v>
      </c>
      <c r="B7435" s="2">
        <v>45329.708333333336</v>
      </c>
      <c r="C7435" s="4">
        <v>45329</v>
      </c>
      <c r="D7435" s="3">
        <v>7</v>
      </c>
      <c r="E7435" s="3" t="s">
        <v>22</v>
      </c>
      <c r="F7435" s="6">
        <v>0.70833333333333337</v>
      </c>
      <c r="G7435" s="1" t="s">
        <v>28</v>
      </c>
      <c r="H7435" s="1" t="s">
        <v>29</v>
      </c>
      <c r="I7435" s="16">
        <v>10.6914</v>
      </c>
      <c r="J7435" s="16">
        <v>13.8902</v>
      </c>
      <c r="K7435" s="19">
        <v>12.290800000000001</v>
      </c>
      <c r="L7435" s="1">
        <v>27.6</v>
      </c>
      <c r="M7435" s="1">
        <v>987.39800000000002</v>
      </c>
      <c r="N7435" s="22">
        <v>66.746700000000004</v>
      </c>
      <c r="O7435" s="3" t="s">
        <v>20</v>
      </c>
      <c r="P7435" s="14">
        <v>6240.01</v>
      </c>
    </row>
    <row r="7436" spans="1:16" x14ac:dyDescent="0.3">
      <c r="A7436" s="1">
        <v>7435</v>
      </c>
      <c r="B7436" s="2">
        <v>45329.75</v>
      </c>
      <c r="C7436" s="4">
        <v>45329</v>
      </c>
      <c r="D7436" s="3">
        <v>7</v>
      </c>
      <c r="E7436" s="3" t="s">
        <v>22</v>
      </c>
      <c r="F7436" s="6">
        <v>0.75</v>
      </c>
      <c r="G7436" s="1" t="s">
        <v>28</v>
      </c>
      <c r="H7436" s="1" t="s">
        <v>29</v>
      </c>
      <c r="I7436" s="16">
        <v>10.822699999999999</v>
      </c>
      <c r="J7436" s="16">
        <v>14.9183</v>
      </c>
      <c r="K7436" s="19">
        <v>12.8705</v>
      </c>
      <c r="L7436" s="1">
        <v>26</v>
      </c>
      <c r="M7436" s="1">
        <v>1003.91</v>
      </c>
      <c r="N7436" s="22">
        <v>61.147500000000001</v>
      </c>
      <c r="O7436" s="3" t="s">
        <v>20</v>
      </c>
      <c r="P7436" s="14">
        <v>7902.19</v>
      </c>
    </row>
    <row r="7437" spans="1:16" x14ac:dyDescent="0.3">
      <c r="A7437" s="1">
        <v>7436</v>
      </c>
      <c r="B7437" s="2">
        <v>45329.791666666664</v>
      </c>
      <c r="C7437" s="4">
        <v>45329</v>
      </c>
      <c r="D7437" s="3">
        <v>7</v>
      </c>
      <c r="E7437" s="3" t="s">
        <v>22</v>
      </c>
      <c r="F7437" s="6">
        <v>0.79166666666666663</v>
      </c>
      <c r="G7437" s="1" t="s">
        <v>28</v>
      </c>
      <c r="H7437" s="1" t="s">
        <v>29</v>
      </c>
      <c r="I7437" s="16">
        <v>6.7049599999999998</v>
      </c>
      <c r="J7437" s="16">
        <v>11.598599999999999</v>
      </c>
      <c r="K7437" s="19">
        <v>9.1517999999999997</v>
      </c>
      <c r="L7437" s="1">
        <v>24.5</v>
      </c>
      <c r="M7437" s="1">
        <v>993.73500000000001</v>
      </c>
      <c r="N7437" s="22">
        <v>68.0608</v>
      </c>
      <c r="O7437" s="3" t="s">
        <v>20</v>
      </c>
      <c r="P7437" s="14">
        <v>3694.56</v>
      </c>
    </row>
    <row r="7438" spans="1:16" x14ac:dyDescent="0.3">
      <c r="A7438" s="1">
        <v>7437</v>
      </c>
      <c r="B7438" s="2">
        <v>45329.833333333336</v>
      </c>
      <c r="C7438" s="4">
        <v>45329</v>
      </c>
      <c r="D7438" s="3">
        <v>7</v>
      </c>
      <c r="E7438" s="3" t="s">
        <v>22</v>
      </c>
      <c r="F7438" s="6">
        <v>0.83333333333333337</v>
      </c>
      <c r="G7438" s="1" t="s">
        <v>28</v>
      </c>
      <c r="H7438" s="1" t="s">
        <v>29</v>
      </c>
      <c r="I7438" s="16">
        <v>9.7175899999999995</v>
      </c>
      <c r="J7438" s="16">
        <v>14.0892</v>
      </c>
      <c r="K7438" s="19">
        <v>11.9034</v>
      </c>
      <c r="L7438" s="1">
        <v>23.8</v>
      </c>
      <c r="M7438" s="1">
        <v>992.65599999999995</v>
      </c>
      <c r="N7438" s="22">
        <v>32.534599999999998</v>
      </c>
      <c r="O7438" s="3" t="s">
        <v>19</v>
      </c>
      <c r="P7438" s="14">
        <v>6630.62</v>
      </c>
    </row>
    <row r="7439" spans="1:16" x14ac:dyDescent="0.3">
      <c r="A7439" s="1">
        <v>7438</v>
      </c>
      <c r="B7439" s="2">
        <v>45329.875</v>
      </c>
      <c r="C7439" s="4">
        <v>45329</v>
      </c>
      <c r="D7439" s="3">
        <v>7</v>
      </c>
      <c r="E7439" s="3" t="s">
        <v>22</v>
      </c>
      <c r="F7439" s="6">
        <v>0.875</v>
      </c>
      <c r="G7439" s="1" t="s">
        <v>28</v>
      </c>
      <c r="H7439" s="1" t="s">
        <v>29</v>
      </c>
      <c r="I7439" s="16">
        <v>2.13171</v>
      </c>
      <c r="J7439" s="16">
        <v>5.1422699999999999</v>
      </c>
      <c r="K7439" s="19">
        <v>3.6369899999999999</v>
      </c>
      <c r="L7439" s="1">
        <v>23.1</v>
      </c>
      <c r="M7439" s="1">
        <v>982.51499999999999</v>
      </c>
      <c r="N7439" s="22">
        <v>69.083100000000002</v>
      </c>
      <c r="O7439" s="3" t="s">
        <v>20</v>
      </c>
      <c r="P7439" s="14">
        <v>319.834</v>
      </c>
    </row>
    <row r="7440" spans="1:16" x14ac:dyDescent="0.3">
      <c r="A7440" s="1">
        <v>7439</v>
      </c>
      <c r="B7440" s="2">
        <v>45329.916666666664</v>
      </c>
      <c r="C7440" s="4">
        <v>45329</v>
      </c>
      <c r="D7440" s="3">
        <v>7</v>
      </c>
      <c r="E7440" s="3" t="s">
        <v>22</v>
      </c>
      <c r="F7440" s="6">
        <v>0.91666666666666663</v>
      </c>
      <c r="G7440" s="1" t="s">
        <v>28</v>
      </c>
      <c r="H7440" s="1" t="s">
        <v>29</v>
      </c>
      <c r="I7440" s="16">
        <v>10.2692</v>
      </c>
      <c r="J7440" s="16">
        <v>12.405900000000001</v>
      </c>
      <c r="K7440" s="19">
        <v>11.3376</v>
      </c>
      <c r="L7440" s="1">
        <v>22.4</v>
      </c>
      <c r="M7440" s="1">
        <v>984.96</v>
      </c>
      <c r="N7440" s="22">
        <v>47.267200000000003</v>
      </c>
      <c r="O7440" s="3" t="s">
        <v>20</v>
      </c>
      <c r="P7440" s="14">
        <v>4512.8500000000004</v>
      </c>
    </row>
    <row r="7441" spans="1:16" x14ac:dyDescent="0.3">
      <c r="A7441" s="1">
        <v>7440</v>
      </c>
      <c r="B7441" s="2">
        <v>45329.958333333336</v>
      </c>
      <c r="C7441" s="4">
        <v>45329</v>
      </c>
      <c r="D7441" s="3">
        <v>7</v>
      </c>
      <c r="E7441" s="3" t="s">
        <v>22</v>
      </c>
      <c r="F7441" s="6">
        <v>0.95833333333333337</v>
      </c>
      <c r="G7441" s="1" t="s">
        <v>28</v>
      </c>
      <c r="H7441" s="1" t="s">
        <v>29</v>
      </c>
      <c r="I7441" s="16">
        <v>13.8727</v>
      </c>
      <c r="J7441" s="16">
        <v>16.543800000000001</v>
      </c>
      <c r="K7441" s="19">
        <v>15.208299999999999</v>
      </c>
      <c r="L7441" s="1">
        <v>21.6</v>
      </c>
      <c r="M7441" s="1">
        <v>1011.96</v>
      </c>
      <c r="N7441" s="22">
        <v>54.412500000000001</v>
      </c>
      <c r="O7441" s="3" t="s">
        <v>20</v>
      </c>
      <c r="P7441" s="14">
        <v>11025.4</v>
      </c>
    </row>
    <row r="7442" spans="1:16" x14ac:dyDescent="0.3">
      <c r="A7442" s="1">
        <v>7441</v>
      </c>
      <c r="B7442" s="2">
        <v>45330</v>
      </c>
      <c r="C7442" s="4">
        <v>45330</v>
      </c>
      <c r="D7442" s="3">
        <v>8</v>
      </c>
      <c r="E7442" s="3" t="s">
        <v>22</v>
      </c>
      <c r="F7442" s="6">
        <v>0</v>
      </c>
      <c r="G7442" s="1" t="s">
        <v>28</v>
      </c>
      <c r="H7442" s="1" t="s">
        <v>29</v>
      </c>
      <c r="I7442" s="16">
        <v>9.9634599999999995</v>
      </c>
      <c r="J7442" s="16">
        <v>14.2517</v>
      </c>
      <c r="K7442" s="19">
        <v>12.1076</v>
      </c>
      <c r="L7442" s="1">
        <v>20.9</v>
      </c>
      <c r="M7442" s="1">
        <v>998.27200000000005</v>
      </c>
      <c r="N7442" s="22">
        <v>64.763199999999998</v>
      </c>
      <c r="O7442" s="3" t="s">
        <v>20</v>
      </c>
      <c r="P7442" s="14">
        <v>6969.52</v>
      </c>
    </row>
    <row r="7443" spans="1:16" x14ac:dyDescent="0.3">
      <c r="A7443" s="1">
        <v>7442</v>
      </c>
      <c r="B7443" s="2">
        <v>45330.041666666664</v>
      </c>
      <c r="C7443" s="4">
        <v>45330</v>
      </c>
      <c r="D7443" s="3">
        <v>8</v>
      </c>
      <c r="E7443" s="3" t="s">
        <v>22</v>
      </c>
      <c r="F7443" s="6">
        <v>4.1666666666666664E-2</v>
      </c>
      <c r="G7443" s="1" t="s">
        <v>28</v>
      </c>
      <c r="H7443" s="1" t="s">
        <v>29</v>
      </c>
      <c r="I7443" s="16">
        <v>13.3581</v>
      </c>
      <c r="J7443" s="16">
        <v>17.6982</v>
      </c>
      <c r="K7443" s="19">
        <v>15.5281</v>
      </c>
      <c r="L7443" s="1">
        <v>19.899999999999999</v>
      </c>
      <c r="M7443" s="1">
        <v>1009.96</v>
      </c>
      <c r="N7443" s="22">
        <v>48.028500000000001</v>
      </c>
      <c r="O7443" s="3" t="s">
        <v>20</v>
      </c>
      <c r="P7443" s="14">
        <v>13549.6</v>
      </c>
    </row>
    <row r="7444" spans="1:16" x14ac:dyDescent="0.3">
      <c r="A7444" s="1">
        <v>7443</v>
      </c>
      <c r="B7444" s="2">
        <v>45330.083333333336</v>
      </c>
      <c r="C7444" s="4">
        <v>45330</v>
      </c>
      <c r="D7444" s="3">
        <v>8</v>
      </c>
      <c r="E7444" s="3" t="s">
        <v>22</v>
      </c>
      <c r="F7444" s="6">
        <v>8.3333333333333329E-2</v>
      </c>
      <c r="G7444" s="1" t="s">
        <v>28</v>
      </c>
      <c r="H7444" s="1" t="s">
        <v>29</v>
      </c>
      <c r="I7444" s="16">
        <v>11.4116</v>
      </c>
      <c r="J7444" s="16">
        <v>15.718</v>
      </c>
      <c r="K7444" s="19">
        <v>13.5648</v>
      </c>
      <c r="L7444" s="1">
        <v>19</v>
      </c>
      <c r="M7444" s="1">
        <v>1012.7</v>
      </c>
      <c r="N7444" s="22">
        <v>41.890900000000002</v>
      </c>
      <c r="O7444" s="3" t="s">
        <v>20</v>
      </c>
      <c r="P7444" s="14">
        <v>9546.5400000000009</v>
      </c>
    </row>
    <row r="7445" spans="1:16" x14ac:dyDescent="0.3">
      <c r="A7445" s="1">
        <v>7444</v>
      </c>
      <c r="B7445" s="2">
        <v>45330.125</v>
      </c>
      <c r="C7445" s="4">
        <v>45330</v>
      </c>
      <c r="D7445" s="3">
        <v>8</v>
      </c>
      <c r="E7445" s="3" t="s">
        <v>22</v>
      </c>
      <c r="F7445" s="6">
        <v>0.125</v>
      </c>
      <c r="G7445" s="1" t="s">
        <v>28</v>
      </c>
      <c r="H7445" s="1" t="s">
        <v>29</v>
      </c>
      <c r="I7445" s="16">
        <v>3.5672600000000001</v>
      </c>
      <c r="J7445" s="16">
        <v>6.7547699999999997</v>
      </c>
      <c r="K7445" s="19">
        <v>5.1610100000000001</v>
      </c>
      <c r="L7445" s="1">
        <v>18.3</v>
      </c>
      <c r="M7445" s="1">
        <v>1011.73</v>
      </c>
      <c r="N7445" s="22">
        <v>42.645000000000003</v>
      </c>
      <c r="O7445" s="3" t="s">
        <v>20</v>
      </c>
      <c r="P7445" s="14">
        <v>758.77300000000002</v>
      </c>
    </row>
    <row r="7446" spans="1:16" x14ac:dyDescent="0.3">
      <c r="A7446" s="1">
        <v>7445</v>
      </c>
      <c r="B7446" s="2">
        <v>45330.166666666664</v>
      </c>
      <c r="C7446" s="4">
        <v>45330</v>
      </c>
      <c r="D7446" s="3">
        <v>8</v>
      </c>
      <c r="E7446" s="3" t="s">
        <v>22</v>
      </c>
      <c r="F7446" s="6">
        <v>0.16666666666666666</v>
      </c>
      <c r="G7446" s="1" t="s">
        <v>28</v>
      </c>
      <c r="H7446" s="1" t="s">
        <v>29</v>
      </c>
      <c r="I7446" s="16">
        <v>13.7319</v>
      </c>
      <c r="J7446" s="16">
        <v>16.3782</v>
      </c>
      <c r="K7446" s="19">
        <v>15.055</v>
      </c>
      <c r="L7446" s="1">
        <v>17.899999999999999</v>
      </c>
      <c r="M7446" s="1">
        <v>1019.25</v>
      </c>
      <c r="N7446" s="22">
        <v>88.249600000000001</v>
      </c>
      <c r="O7446" s="3" t="s">
        <v>21</v>
      </c>
      <c r="P7446" s="14">
        <v>10911.6</v>
      </c>
    </row>
    <row r="7447" spans="1:16" x14ac:dyDescent="0.3">
      <c r="A7447" s="1">
        <v>7446</v>
      </c>
      <c r="B7447" s="2">
        <v>45330.208333333336</v>
      </c>
      <c r="C7447" s="4">
        <v>45330</v>
      </c>
      <c r="D7447" s="3">
        <v>8</v>
      </c>
      <c r="E7447" s="3" t="s">
        <v>22</v>
      </c>
      <c r="F7447" s="6">
        <v>0.20833333333333334</v>
      </c>
      <c r="G7447" s="1" t="s">
        <v>28</v>
      </c>
      <c r="H7447" s="1" t="s">
        <v>29</v>
      </c>
      <c r="I7447" s="16">
        <v>2.8637700000000001</v>
      </c>
      <c r="J7447" s="16">
        <v>4.7647899999999996</v>
      </c>
      <c r="K7447" s="19">
        <v>3.8142800000000001</v>
      </c>
      <c r="L7447" s="1">
        <v>17.399999999999999</v>
      </c>
      <c r="M7447" s="1">
        <v>990.37099999999998</v>
      </c>
      <c r="N7447" s="22">
        <v>39.177999999999997</v>
      </c>
      <c r="O7447" s="3" t="s">
        <v>19</v>
      </c>
      <c r="P7447" s="14">
        <v>261.50900000000001</v>
      </c>
    </row>
    <row r="7448" spans="1:16" x14ac:dyDescent="0.3">
      <c r="A7448" s="1">
        <v>7447</v>
      </c>
      <c r="B7448" s="2">
        <v>45330.25</v>
      </c>
      <c r="C7448" s="4">
        <v>45330</v>
      </c>
      <c r="D7448" s="3">
        <v>8</v>
      </c>
      <c r="E7448" s="3" t="s">
        <v>22</v>
      </c>
      <c r="F7448" s="6">
        <v>0.25</v>
      </c>
      <c r="G7448" s="1" t="s">
        <v>28</v>
      </c>
      <c r="H7448" s="1" t="s">
        <v>29</v>
      </c>
      <c r="I7448" s="16">
        <v>8.9415800000000001</v>
      </c>
      <c r="J7448" s="16">
        <v>9.4566999999999997</v>
      </c>
      <c r="K7448" s="19">
        <v>9.1991399999999999</v>
      </c>
      <c r="L7448" s="1">
        <v>18.399999999999999</v>
      </c>
      <c r="M7448" s="1">
        <v>982.91099999999994</v>
      </c>
      <c r="N7448" s="22">
        <v>74.799800000000005</v>
      </c>
      <c r="O7448" s="3" t="s">
        <v>21</v>
      </c>
      <c r="P7448" s="14">
        <v>2022.08</v>
      </c>
    </row>
    <row r="7449" spans="1:16" x14ac:dyDescent="0.3">
      <c r="A7449" s="1">
        <v>7448</v>
      </c>
      <c r="B7449" s="2">
        <v>45330.291666666664</v>
      </c>
      <c r="C7449" s="4">
        <v>45330</v>
      </c>
      <c r="D7449" s="3">
        <v>8</v>
      </c>
      <c r="E7449" s="3" t="s">
        <v>22</v>
      </c>
      <c r="F7449" s="6">
        <v>0.29166666666666669</v>
      </c>
      <c r="G7449" s="1" t="s">
        <v>28</v>
      </c>
      <c r="H7449" s="1" t="s">
        <v>29</v>
      </c>
      <c r="I7449" s="16">
        <v>3.8477800000000002</v>
      </c>
      <c r="J7449" s="16">
        <v>7.7879699999999996</v>
      </c>
      <c r="K7449" s="19">
        <v>5.8178700000000001</v>
      </c>
      <c r="L7449" s="1">
        <v>18.399999999999999</v>
      </c>
      <c r="M7449" s="1">
        <v>1000.91</v>
      </c>
      <c r="N7449" s="22">
        <v>86.121399999999994</v>
      </c>
      <c r="O7449" s="3" t="s">
        <v>21</v>
      </c>
      <c r="P7449" s="14">
        <v>1150.0899999999999</v>
      </c>
    </row>
    <row r="7450" spans="1:16" x14ac:dyDescent="0.3">
      <c r="A7450" s="1">
        <v>7449</v>
      </c>
      <c r="B7450" s="2">
        <v>45330.333333333336</v>
      </c>
      <c r="C7450" s="4">
        <v>45330</v>
      </c>
      <c r="D7450" s="3">
        <v>8</v>
      </c>
      <c r="E7450" s="3" t="s">
        <v>22</v>
      </c>
      <c r="F7450" s="6">
        <v>0.33333333333333331</v>
      </c>
      <c r="G7450" s="1" t="s">
        <v>28</v>
      </c>
      <c r="H7450" s="1" t="s">
        <v>29</v>
      </c>
      <c r="I7450" s="16">
        <v>2.15219</v>
      </c>
      <c r="J7450" s="16">
        <v>3.8986800000000001</v>
      </c>
      <c r="K7450" s="19">
        <v>3.0254300000000001</v>
      </c>
      <c r="L7450" s="1">
        <v>18.3</v>
      </c>
      <c r="M7450" s="1">
        <v>1018.53</v>
      </c>
      <c r="N7450" s="22">
        <v>83.653999999999996</v>
      </c>
      <c r="O7450" s="3" t="s">
        <v>21</v>
      </c>
      <c r="P7450" s="14">
        <v>146.87299999999999</v>
      </c>
    </row>
    <row r="7451" spans="1:16" x14ac:dyDescent="0.3">
      <c r="A7451" s="1">
        <v>7450</v>
      </c>
      <c r="B7451" s="2">
        <v>45330.375</v>
      </c>
      <c r="C7451" s="4">
        <v>45330</v>
      </c>
      <c r="D7451" s="3">
        <v>8</v>
      </c>
      <c r="E7451" s="3" t="s">
        <v>22</v>
      </c>
      <c r="F7451" s="6">
        <v>0.375</v>
      </c>
      <c r="G7451" s="1" t="s">
        <v>28</v>
      </c>
      <c r="H7451" s="1" t="s">
        <v>29</v>
      </c>
      <c r="I7451" s="16">
        <v>7.4864499999999996</v>
      </c>
      <c r="J7451" s="16">
        <v>9.4700000000000006</v>
      </c>
      <c r="K7451" s="19">
        <v>8.4782200000000003</v>
      </c>
      <c r="L7451" s="1">
        <v>19.5</v>
      </c>
      <c r="M7451" s="1">
        <v>988.08900000000006</v>
      </c>
      <c r="N7451" s="22">
        <v>62.333799999999997</v>
      </c>
      <c r="O7451" s="3" t="s">
        <v>20</v>
      </c>
      <c r="P7451" s="14">
        <v>2033.64</v>
      </c>
    </row>
    <row r="7452" spans="1:16" x14ac:dyDescent="0.3">
      <c r="A7452" s="1">
        <v>7451</v>
      </c>
      <c r="B7452" s="2">
        <v>45330.416666666664</v>
      </c>
      <c r="C7452" s="4">
        <v>45330</v>
      </c>
      <c r="D7452" s="3">
        <v>8</v>
      </c>
      <c r="E7452" s="3" t="s">
        <v>22</v>
      </c>
      <c r="F7452" s="6">
        <v>0.41666666666666669</v>
      </c>
      <c r="G7452" s="1" t="s">
        <v>28</v>
      </c>
      <c r="H7452" s="1" t="s">
        <v>29</v>
      </c>
      <c r="I7452" s="16">
        <v>5.8355300000000003</v>
      </c>
      <c r="J7452" s="16">
        <v>10.1312</v>
      </c>
      <c r="K7452" s="19">
        <v>7.9833600000000002</v>
      </c>
      <c r="L7452" s="1">
        <v>20.8</v>
      </c>
      <c r="M7452" s="1">
        <v>1001.76</v>
      </c>
      <c r="N7452" s="22">
        <v>52.25</v>
      </c>
      <c r="O7452" s="3" t="s">
        <v>20</v>
      </c>
      <c r="P7452" s="14">
        <v>2513.3200000000002</v>
      </c>
    </row>
    <row r="7453" spans="1:16" x14ac:dyDescent="0.3">
      <c r="A7453" s="1">
        <v>7452</v>
      </c>
      <c r="B7453" s="2">
        <v>45330.458333333336</v>
      </c>
      <c r="C7453" s="4">
        <v>45330</v>
      </c>
      <c r="D7453" s="3">
        <v>8</v>
      </c>
      <c r="E7453" s="3" t="s">
        <v>22</v>
      </c>
      <c r="F7453" s="6">
        <v>0.45833333333333331</v>
      </c>
      <c r="G7453" s="1" t="s">
        <v>28</v>
      </c>
      <c r="H7453" s="1" t="s">
        <v>29</v>
      </c>
      <c r="I7453" s="16">
        <v>8.3180099999999992</v>
      </c>
      <c r="J7453" s="16">
        <v>9.0531400000000009</v>
      </c>
      <c r="K7453" s="19">
        <v>8.6855700000000002</v>
      </c>
      <c r="L7453" s="1">
        <v>21.6</v>
      </c>
      <c r="M7453" s="1">
        <v>996.38400000000001</v>
      </c>
      <c r="N7453" s="22">
        <v>58.593600000000002</v>
      </c>
      <c r="O7453" s="3" t="s">
        <v>20</v>
      </c>
      <c r="P7453" s="14">
        <v>1778.88</v>
      </c>
    </row>
    <row r="7454" spans="1:16" x14ac:dyDescent="0.3">
      <c r="A7454" s="1">
        <v>7453</v>
      </c>
      <c r="B7454" s="2">
        <v>45330.5</v>
      </c>
      <c r="C7454" s="4">
        <v>45330</v>
      </c>
      <c r="D7454" s="3">
        <v>8</v>
      </c>
      <c r="E7454" s="3" t="s">
        <v>22</v>
      </c>
      <c r="F7454" s="6">
        <v>0.5</v>
      </c>
      <c r="G7454" s="1" t="s">
        <v>28</v>
      </c>
      <c r="H7454" s="1" t="s">
        <v>29</v>
      </c>
      <c r="I7454" s="16">
        <v>9.5036000000000005</v>
      </c>
      <c r="J7454" s="16">
        <v>14.177899999999999</v>
      </c>
      <c r="K7454" s="19">
        <v>11.8407</v>
      </c>
      <c r="L7454" s="1">
        <v>24.1</v>
      </c>
      <c r="M7454" s="1">
        <v>1004.95</v>
      </c>
      <c r="N7454" s="22">
        <v>31.290900000000001</v>
      </c>
      <c r="O7454" s="3" t="s">
        <v>19</v>
      </c>
      <c r="P7454" s="14">
        <v>6833.36</v>
      </c>
    </row>
    <row r="7455" spans="1:16" x14ac:dyDescent="0.3">
      <c r="A7455" s="1">
        <v>7454</v>
      </c>
      <c r="B7455" s="2">
        <v>45330.541666666664</v>
      </c>
      <c r="C7455" s="4">
        <v>45330</v>
      </c>
      <c r="D7455" s="3">
        <v>8</v>
      </c>
      <c r="E7455" s="3" t="s">
        <v>22</v>
      </c>
      <c r="F7455" s="6">
        <v>0.54166666666666663</v>
      </c>
      <c r="G7455" s="1" t="s">
        <v>28</v>
      </c>
      <c r="H7455" s="1" t="s">
        <v>29</v>
      </c>
      <c r="I7455" s="16">
        <v>2.5686100000000001</v>
      </c>
      <c r="J7455" s="16">
        <v>3.0747399999999998</v>
      </c>
      <c r="K7455" s="19">
        <v>2.8216700000000001</v>
      </c>
      <c r="L7455" s="1">
        <v>25.2</v>
      </c>
      <c r="M7455" s="1">
        <v>997.44799999999998</v>
      </c>
      <c r="N7455" s="22">
        <v>70.288399999999996</v>
      </c>
      <c r="O7455" s="3" t="s">
        <v>21</v>
      </c>
      <c r="P7455" s="14">
        <v>68.923199999999994</v>
      </c>
    </row>
    <row r="7456" spans="1:16" x14ac:dyDescent="0.3">
      <c r="A7456" s="1">
        <v>7455</v>
      </c>
      <c r="B7456" s="2">
        <v>45330.583333333336</v>
      </c>
      <c r="C7456" s="4">
        <v>45330</v>
      </c>
      <c r="D7456" s="3">
        <v>8</v>
      </c>
      <c r="E7456" s="3" t="s">
        <v>22</v>
      </c>
      <c r="F7456" s="6">
        <v>0.58333333333333337</v>
      </c>
      <c r="G7456" s="1" t="s">
        <v>28</v>
      </c>
      <c r="H7456" s="1" t="s">
        <v>29</v>
      </c>
      <c r="I7456" s="16">
        <v>3.59904</v>
      </c>
      <c r="J7456" s="16">
        <v>8.3253000000000004</v>
      </c>
      <c r="K7456" s="19">
        <v>5.9621700000000004</v>
      </c>
      <c r="L7456" s="1">
        <v>25.6</v>
      </c>
      <c r="M7456" s="1">
        <v>1019.54</v>
      </c>
      <c r="N7456" s="22">
        <v>66.465699999999998</v>
      </c>
      <c r="O7456" s="3" t="s">
        <v>20</v>
      </c>
      <c r="P7456" s="14">
        <v>1396.61</v>
      </c>
    </row>
    <row r="7457" spans="1:16" x14ac:dyDescent="0.3">
      <c r="A7457" s="1">
        <v>7456</v>
      </c>
      <c r="B7457" s="2">
        <v>45330.625</v>
      </c>
      <c r="C7457" s="4">
        <v>45330</v>
      </c>
      <c r="D7457" s="3">
        <v>8</v>
      </c>
      <c r="E7457" s="3" t="s">
        <v>22</v>
      </c>
      <c r="F7457" s="6">
        <v>0.625</v>
      </c>
      <c r="G7457" s="1" t="s">
        <v>28</v>
      </c>
      <c r="H7457" s="1" t="s">
        <v>29</v>
      </c>
      <c r="I7457" s="16">
        <v>9.2623499999999996</v>
      </c>
      <c r="J7457" s="16">
        <v>11.8088</v>
      </c>
      <c r="K7457" s="19">
        <v>10.535600000000001</v>
      </c>
      <c r="L7457" s="1">
        <v>25.8</v>
      </c>
      <c r="M7457" s="1">
        <v>1011.17</v>
      </c>
      <c r="N7457" s="22">
        <v>55.710700000000003</v>
      </c>
      <c r="O7457" s="3" t="s">
        <v>20</v>
      </c>
      <c r="P7457" s="14">
        <v>3950.19</v>
      </c>
    </row>
    <row r="7458" spans="1:16" x14ac:dyDescent="0.3">
      <c r="A7458" s="1">
        <v>7457</v>
      </c>
      <c r="B7458" s="2">
        <v>45330.666666666664</v>
      </c>
      <c r="C7458" s="4">
        <v>45330</v>
      </c>
      <c r="D7458" s="3">
        <v>8</v>
      </c>
      <c r="E7458" s="3" t="s">
        <v>22</v>
      </c>
      <c r="F7458" s="6">
        <v>0.66666666666666663</v>
      </c>
      <c r="G7458" s="1" t="s">
        <v>28</v>
      </c>
      <c r="H7458" s="1" t="s">
        <v>29</v>
      </c>
      <c r="I7458" s="16">
        <v>6.4611799999999997</v>
      </c>
      <c r="J7458" s="16">
        <v>7.4207299999999998</v>
      </c>
      <c r="K7458" s="19">
        <v>6.94095</v>
      </c>
      <c r="L7458" s="1">
        <v>25.5</v>
      </c>
      <c r="M7458" s="1">
        <v>1010.92</v>
      </c>
      <c r="N7458" s="22">
        <v>88.510800000000003</v>
      </c>
      <c r="O7458" s="3" t="s">
        <v>21</v>
      </c>
      <c r="P7458" s="14">
        <v>981.00400000000002</v>
      </c>
    </row>
    <row r="7459" spans="1:16" x14ac:dyDescent="0.3">
      <c r="A7459" s="1">
        <v>7458</v>
      </c>
      <c r="B7459" s="2">
        <v>45330.708333333336</v>
      </c>
      <c r="C7459" s="4">
        <v>45330</v>
      </c>
      <c r="D7459" s="3">
        <v>8</v>
      </c>
      <c r="E7459" s="3" t="s">
        <v>22</v>
      </c>
      <c r="F7459" s="6">
        <v>0.70833333333333337</v>
      </c>
      <c r="G7459" s="1" t="s">
        <v>28</v>
      </c>
      <c r="H7459" s="1" t="s">
        <v>29</v>
      </c>
      <c r="I7459" s="16">
        <v>11.4793</v>
      </c>
      <c r="J7459" s="16">
        <v>15.013</v>
      </c>
      <c r="K7459" s="19">
        <v>13.2461</v>
      </c>
      <c r="L7459" s="1">
        <v>24.9</v>
      </c>
      <c r="M7459" s="1">
        <v>994.67700000000002</v>
      </c>
      <c r="N7459" s="22">
        <v>40.394500000000001</v>
      </c>
      <c r="O7459" s="3" t="s">
        <v>20</v>
      </c>
      <c r="P7459" s="14">
        <v>8008.87</v>
      </c>
    </row>
    <row r="7460" spans="1:16" x14ac:dyDescent="0.3">
      <c r="A7460" s="1">
        <v>7459</v>
      </c>
      <c r="B7460" s="2">
        <v>45330.75</v>
      </c>
      <c r="C7460" s="4">
        <v>45330</v>
      </c>
      <c r="D7460" s="3">
        <v>8</v>
      </c>
      <c r="E7460" s="3" t="s">
        <v>22</v>
      </c>
      <c r="F7460" s="6">
        <v>0.75</v>
      </c>
      <c r="G7460" s="1" t="s">
        <v>28</v>
      </c>
      <c r="H7460" s="1" t="s">
        <v>29</v>
      </c>
      <c r="I7460" s="16">
        <v>10.479799999999999</v>
      </c>
      <c r="J7460" s="16">
        <v>15.011100000000001</v>
      </c>
      <c r="K7460" s="19">
        <v>12.7455</v>
      </c>
      <c r="L7460" s="1">
        <v>22.7</v>
      </c>
      <c r="M7460" s="1">
        <v>1010.61</v>
      </c>
      <c r="N7460" s="22">
        <v>64.9101</v>
      </c>
      <c r="O7460" s="3" t="s">
        <v>20</v>
      </c>
      <c r="P7460" s="14">
        <v>8194.65</v>
      </c>
    </row>
    <row r="7461" spans="1:16" x14ac:dyDescent="0.3">
      <c r="A7461" s="1">
        <v>7460</v>
      </c>
      <c r="B7461" s="2">
        <v>45330.791666666664</v>
      </c>
      <c r="C7461" s="4">
        <v>45330</v>
      </c>
      <c r="D7461" s="3">
        <v>8</v>
      </c>
      <c r="E7461" s="3" t="s">
        <v>22</v>
      </c>
      <c r="F7461" s="6">
        <v>0.79166666666666663</v>
      </c>
      <c r="G7461" s="1" t="s">
        <v>28</v>
      </c>
      <c r="H7461" s="1" t="s">
        <v>29</v>
      </c>
      <c r="I7461" s="16">
        <v>12.992900000000001</v>
      </c>
      <c r="J7461" s="16">
        <v>15.4642</v>
      </c>
      <c r="K7461" s="19">
        <v>14.2285</v>
      </c>
      <c r="L7461" s="1">
        <v>21</v>
      </c>
      <c r="M7461" s="1">
        <v>1000.87</v>
      </c>
      <c r="N7461" s="22">
        <v>63.517200000000003</v>
      </c>
      <c r="O7461" s="3" t="s">
        <v>20</v>
      </c>
      <c r="P7461" s="14">
        <v>8924.17</v>
      </c>
    </row>
    <row r="7462" spans="1:16" x14ac:dyDescent="0.3">
      <c r="A7462" s="1">
        <v>7461</v>
      </c>
      <c r="B7462" s="2">
        <v>45330.833333333336</v>
      </c>
      <c r="C7462" s="4">
        <v>45330</v>
      </c>
      <c r="D7462" s="3">
        <v>8</v>
      </c>
      <c r="E7462" s="3" t="s">
        <v>22</v>
      </c>
      <c r="F7462" s="6">
        <v>0.83333333333333337</v>
      </c>
      <c r="G7462" s="1" t="s">
        <v>28</v>
      </c>
      <c r="H7462" s="1" t="s">
        <v>29</v>
      </c>
      <c r="I7462" s="16">
        <v>11.0024</v>
      </c>
      <c r="J7462" s="16">
        <v>14.6135</v>
      </c>
      <c r="K7462" s="19">
        <v>12.808</v>
      </c>
      <c r="L7462" s="1">
        <v>19.899999999999999</v>
      </c>
      <c r="M7462" s="1">
        <v>1014.29</v>
      </c>
      <c r="N7462" s="22">
        <v>36.463500000000003</v>
      </c>
      <c r="O7462" s="3" t="s">
        <v>19</v>
      </c>
      <c r="P7462" s="14">
        <v>7660.6</v>
      </c>
    </row>
    <row r="7463" spans="1:16" x14ac:dyDescent="0.3">
      <c r="A7463" s="1">
        <v>7462</v>
      </c>
      <c r="B7463" s="2">
        <v>45330.875</v>
      </c>
      <c r="C7463" s="4">
        <v>45330</v>
      </c>
      <c r="D7463" s="3">
        <v>8</v>
      </c>
      <c r="E7463" s="3" t="s">
        <v>22</v>
      </c>
      <c r="F7463" s="6">
        <v>0.875</v>
      </c>
      <c r="G7463" s="1" t="s">
        <v>28</v>
      </c>
      <c r="H7463" s="1" t="s">
        <v>29</v>
      </c>
      <c r="I7463" s="16">
        <v>7.5891000000000002</v>
      </c>
      <c r="J7463" s="16">
        <v>12.4962</v>
      </c>
      <c r="K7463" s="19">
        <v>10.0427</v>
      </c>
      <c r="L7463" s="1">
        <v>19</v>
      </c>
      <c r="M7463" s="1">
        <v>1011.29</v>
      </c>
      <c r="N7463" s="22">
        <v>58.439900000000002</v>
      </c>
      <c r="O7463" s="3" t="s">
        <v>20</v>
      </c>
      <c r="P7463" s="14">
        <v>4790.54</v>
      </c>
    </row>
    <row r="7464" spans="1:16" x14ac:dyDescent="0.3">
      <c r="A7464" s="1">
        <v>7463</v>
      </c>
      <c r="B7464" s="2">
        <v>45330.916666666664</v>
      </c>
      <c r="C7464" s="4">
        <v>45330</v>
      </c>
      <c r="D7464" s="3">
        <v>8</v>
      </c>
      <c r="E7464" s="3" t="s">
        <v>22</v>
      </c>
      <c r="F7464" s="6">
        <v>0.91666666666666663</v>
      </c>
      <c r="G7464" s="1" t="s">
        <v>28</v>
      </c>
      <c r="H7464" s="1" t="s">
        <v>29</v>
      </c>
      <c r="I7464" s="16">
        <v>10.7486</v>
      </c>
      <c r="J7464" s="16">
        <v>12.3317</v>
      </c>
      <c r="K7464" s="19">
        <v>11.540100000000001</v>
      </c>
      <c r="L7464" s="1">
        <v>18.7</v>
      </c>
      <c r="M7464" s="1">
        <v>1006.81</v>
      </c>
      <c r="N7464" s="22">
        <v>32.886699999999998</v>
      </c>
      <c r="O7464" s="3" t="s">
        <v>19</v>
      </c>
      <c r="P7464" s="14">
        <v>4588.12</v>
      </c>
    </row>
    <row r="7465" spans="1:16" x14ac:dyDescent="0.3">
      <c r="A7465" s="1">
        <v>7464</v>
      </c>
      <c r="B7465" s="2">
        <v>45330.958333333336</v>
      </c>
      <c r="C7465" s="4">
        <v>45330</v>
      </c>
      <c r="D7465" s="3">
        <v>8</v>
      </c>
      <c r="E7465" s="3" t="s">
        <v>22</v>
      </c>
      <c r="F7465" s="6">
        <v>0.95833333333333337</v>
      </c>
      <c r="G7465" s="1" t="s">
        <v>28</v>
      </c>
      <c r="H7465" s="1" t="s">
        <v>29</v>
      </c>
      <c r="I7465" s="16">
        <v>5.5799599999999998</v>
      </c>
      <c r="J7465" s="16">
        <v>9.7719799999999992</v>
      </c>
      <c r="K7465" s="19">
        <v>7.6759700000000004</v>
      </c>
      <c r="L7465" s="1">
        <v>17.3</v>
      </c>
      <c r="M7465" s="1">
        <v>989.64599999999996</v>
      </c>
      <c r="N7465" s="22">
        <v>55.490900000000003</v>
      </c>
      <c r="O7465" s="3" t="s">
        <v>20</v>
      </c>
      <c r="P7465" s="14">
        <v>2254.9299999999998</v>
      </c>
    </row>
    <row r="7466" spans="1:16" x14ac:dyDescent="0.3">
      <c r="A7466" s="1">
        <v>7465</v>
      </c>
      <c r="B7466" s="2">
        <v>45331</v>
      </c>
      <c r="C7466" s="4">
        <v>45331</v>
      </c>
      <c r="D7466" s="3">
        <v>9</v>
      </c>
      <c r="E7466" s="3" t="s">
        <v>22</v>
      </c>
      <c r="F7466" s="6">
        <v>0</v>
      </c>
      <c r="G7466" s="1" t="s">
        <v>28</v>
      </c>
      <c r="H7466" s="1" t="s">
        <v>29</v>
      </c>
      <c r="I7466" s="16">
        <v>5.9820799999999998</v>
      </c>
      <c r="J7466" s="16">
        <v>7.8106400000000002</v>
      </c>
      <c r="K7466" s="19">
        <v>6.8963599999999996</v>
      </c>
      <c r="L7466" s="1">
        <v>16.899999999999999</v>
      </c>
      <c r="M7466" s="1">
        <v>1002.95</v>
      </c>
      <c r="N7466" s="22">
        <v>31.081600000000002</v>
      </c>
      <c r="O7466" s="3" t="s">
        <v>19</v>
      </c>
      <c r="P7466" s="14">
        <v>1168.54</v>
      </c>
    </row>
    <row r="7467" spans="1:16" x14ac:dyDescent="0.3">
      <c r="A7467" s="1">
        <v>7466</v>
      </c>
      <c r="B7467" s="2">
        <v>45331.041666666664</v>
      </c>
      <c r="C7467" s="4">
        <v>45331</v>
      </c>
      <c r="D7467" s="3">
        <v>9</v>
      </c>
      <c r="E7467" s="3" t="s">
        <v>22</v>
      </c>
      <c r="F7467" s="6">
        <v>4.1666666666666664E-2</v>
      </c>
      <c r="G7467" s="1" t="s">
        <v>28</v>
      </c>
      <c r="H7467" s="1" t="s">
        <v>29</v>
      </c>
      <c r="I7467" s="16">
        <v>12.2568</v>
      </c>
      <c r="J7467" s="16">
        <v>14.6753</v>
      </c>
      <c r="K7467" s="19">
        <v>13.466100000000001</v>
      </c>
      <c r="L7467" s="1">
        <v>15.8</v>
      </c>
      <c r="M7467" s="1">
        <v>1015.72</v>
      </c>
      <c r="N7467" s="22">
        <v>38.9788</v>
      </c>
      <c r="O7467" s="3" t="s">
        <v>19</v>
      </c>
      <c r="P7467" s="14">
        <v>7879.41</v>
      </c>
    </row>
    <row r="7468" spans="1:16" x14ac:dyDescent="0.3">
      <c r="A7468" s="1">
        <v>7467</v>
      </c>
      <c r="B7468" s="2">
        <v>45331.083333333336</v>
      </c>
      <c r="C7468" s="4">
        <v>45331</v>
      </c>
      <c r="D7468" s="3">
        <v>9</v>
      </c>
      <c r="E7468" s="3" t="s">
        <v>22</v>
      </c>
      <c r="F7468" s="6">
        <v>8.3333333333333329E-2</v>
      </c>
      <c r="G7468" s="1" t="s">
        <v>28</v>
      </c>
      <c r="H7468" s="1" t="s">
        <v>29</v>
      </c>
      <c r="I7468" s="16">
        <v>7.8034499999999998</v>
      </c>
      <c r="J7468" s="16">
        <v>9.5714000000000006</v>
      </c>
      <c r="K7468" s="19">
        <v>8.6874300000000009</v>
      </c>
      <c r="L7468" s="1">
        <v>15.3</v>
      </c>
      <c r="M7468" s="1">
        <v>1004.96</v>
      </c>
      <c r="N7468" s="22">
        <v>57.653399999999998</v>
      </c>
      <c r="O7468" s="3" t="s">
        <v>20</v>
      </c>
      <c r="P7468" s="14">
        <v>2166.61</v>
      </c>
    </row>
    <row r="7469" spans="1:16" x14ac:dyDescent="0.3">
      <c r="A7469" s="1">
        <v>7468</v>
      </c>
      <c r="B7469" s="2">
        <v>45331.125</v>
      </c>
      <c r="C7469" s="4">
        <v>45331</v>
      </c>
      <c r="D7469" s="3">
        <v>9</v>
      </c>
      <c r="E7469" s="3" t="s">
        <v>22</v>
      </c>
      <c r="F7469" s="6">
        <v>0.125</v>
      </c>
      <c r="G7469" s="1" t="s">
        <v>28</v>
      </c>
      <c r="H7469" s="1" t="s">
        <v>29</v>
      </c>
      <c r="I7469" s="16">
        <v>12.3789</v>
      </c>
      <c r="J7469" s="16">
        <v>14.885999999999999</v>
      </c>
      <c r="K7469" s="19">
        <v>13.6325</v>
      </c>
      <c r="L7469" s="1">
        <v>14.5</v>
      </c>
      <c r="M7469" s="1">
        <v>1013.27</v>
      </c>
      <c r="N7469" s="22">
        <v>74.791399999999996</v>
      </c>
      <c r="O7469" s="3" t="s">
        <v>21</v>
      </c>
      <c r="P7469" s="14">
        <v>8240.8700000000008</v>
      </c>
    </row>
    <row r="7470" spans="1:16" x14ac:dyDescent="0.3">
      <c r="A7470" s="1">
        <v>7469</v>
      </c>
      <c r="B7470" s="2">
        <v>45331.166666666664</v>
      </c>
      <c r="C7470" s="4">
        <v>45331</v>
      </c>
      <c r="D7470" s="3">
        <v>9</v>
      </c>
      <c r="E7470" s="3" t="s">
        <v>22</v>
      </c>
      <c r="F7470" s="6">
        <v>0.16666666666666666</v>
      </c>
      <c r="G7470" s="1" t="s">
        <v>28</v>
      </c>
      <c r="H7470" s="1" t="s">
        <v>29</v>
      </c>
      <c r="I7470" s="16">
        <v>12.6915</v>
      </c>
      <c r="J7470" s="16">
        <v>13.214399999999999</v>
      </c>
      <c r="K7470" s="19">
        <v>12.9529</v>
      </c>
      <c r="L7470" s="1">
        <v>14.1</v>
      </c>
      <c r="M7470" s="1">
        <v>1001.35</v>
      </c>
      <c r="N7470" s="22">
        <v>60.3735</v>
      </c>
      <c r="O7470" s="3" t="s">
        <v>20</v>
      </c>
      <c r="P7470" s="14">
        <v>5704.83</v>
      </c>
    </row>
    <row r="7471" spans="1:16" x14ac:dyDescent="0.3">
      <c r="A7471" s="1">
        <v>7470</v>
      </c>
      <c r="B7471" s="2">
        <v>45331.208333333336</v>
      </c>
      <c r="C7471" s="4">
        <v>45331</v>
      </c>
      <c r="D7471" s="3">
        <v>9</v>
      </c>
      <c r="E7471" s="3" t="s">
        <v>22</v>
      </c>
      <c r="F7471" s="6">
        <v>0.20833333333333334</v>
      </c>
      <c r="G7471" s="1" t="s">
        <v>28</v>
      </c>
      <c r="H7471" s="1" t="s">
        <v>29</v>
      </c>
      <c r="I7471" s="16">
        <v>13.148300000000001</v>
      </c>
      <c r="J7471" s="16">
        <v>15.0138</v>
      </c>
      <c r="K7471" s="19">
        <v>14.081</v>
      </c>
      <c r="L7471" s="1">
        <v>13.7</v>
      </c>
      <c r="M7471" s="1">
        <v>1013.72</v>
      </c>
      <c r="N7471" s="22">
        <v>61.848300000000002</v>
      </c>
      <c r="O7471" s="3" t="s">
        <v>20</v>
      </c>
      <c r="P7471" s="14">
        <v>8482.2199999999993</v>
      </c>
    </row>
    <row r="7472" spans="1:16" x14ac:dyDescent="0.3">
      <c r="A7472" s="1">
        <v>7471</v>
      </c>
      <c r="B7472" s="2">
        <v>45331.25</v>
      </c>
      <c r="C7472" s="4">
        <v>45331</v>
      </c>
      <c r="D7472" s="3">
        <v>9</v>
      </c>
      <c r="E7472" s="3" t="s">
        <v>22</v>
      </c>
      <c r="F7472" s="6">
        <v>0.25</v>
      </c>
      <c r="G7472" s="1" t="s">
        <v>28</v>
      </c>
      <c r="H7472" s="1" t="s">
        <v>29</v>
      </c>
      <c r="I7472" s="16">
        <v>13.9163</v>
      </c>
      <c r="J7472" s="16">
        <v>16.420100000000001</v>
      </c>
      <c r="K7472" s="19">
        <v>15.168200000000001</v>
      </c>
      <c r="L7472" s="1">
        <v>14.6</v>
      </c>
      <c r="M7472" s="1">
        <v>1003.34</v>
      </c>
      <c r="N7472" s="22">
        <v>52.792299999999997</v>
      </c>
      <c r="O7472" s="3" t="s">
        <v>20</v>
      </c>
      <c r="P7472" s="14">
        <v>10948.1</v>
      </c>
    </row>
    <row r="7473" spans="1:16" x14ac:dyDescent="0.3">
      <c r="A7473" s="1">
        <v>7472</v>
      </c>
      <c r="B7473" s="2">
        <v>45331.291666666664</v>
      </c>
      <c r="C7473" s="4">
        <v>45331</v>
      </c>
      <c r="D7473" s="3">
        <v>9</v>
      </c>
      <c r="E7473" s="3" t="s">
        <v>22</v>
      </c>
      <c r="F7473" s="6">
        <v>0.29166666666666669</v>
      </c>
      <c r="G7473" s="1" t="s">
        <v>28</v>
      </c>
      <c r="H7473" s="1" t="s">
        <v>29</v>
      </c>
      <c r="I7473" s="16">
        <v>7.6028099999999998</v>
      </c>
      <c r="J7473" s="16">
        <v>10.947900000000001</v>
      </c>
      <c r="K7473" s="19">
        <v>9.2753499999999995</v>
      </c>
      <c r="L7473" s="1">
        <v>14</v>
      </c>
      <c r="M7473" s="1">
        <v>1014.05</v>
      </c>
      <c r="N7473" s="22">
        <v>66.2607</v>
      </c>
      <c r="O7473" s="3" t="s">
        <v>20</v>
      </c>
      <c r="P7473" s="14">
        <v>3286.39</v>
      </c>
    </row>
    <row r="7474" spans="1:16" x14ac:dyDescent="0.3">
      <c r="A7474" s="1">
        <v>7473</v>
      </c>
      <c r="B7474" s="2">
        <v>45331.333333333336</v>
      </c>
      <c r="C7474" s="4">
        <v>45331</v>
      </c>
      <c r="D7474" s="3">
        <v>9</v>
      </c>
      <c r="E7474" s="3" t="s">
        <v>22</v>
      </c>
      <c r="F7474" s="6">
        <v>0.33333333333333331</v>
      </c>
      <c r="G7474" s="1" t="s">
        <v>28</v>
      </c>
      <c r="H7474" s="1" t="s">
        <v>29</v>
      </c>
      <c r="I7474" s="16">
        <v>6.14527</v>
      </c>
      <c r="J7474" s="16">
        <v>9.5134000000000007</v>
      </c>
      <c r="K7474" s="19">
        <v>7.8293299999999997</v>
      </c>
      <c r="L7474" s="1">
        <v>15.4</v>
      </c>
      <c r="M7474" s="1">
        <v>998.91300000000001</v>
      </c>
      <c r="N7474" s="22">
        <v>79.229600000000005</v>
      </c>
      <c r="O7474" s="3" t="s">
        <v>21</v>
      </c>
      <c r="P7474" s="14">
        <v>2113.9299999999998</v>
      </c>
    </row>
    <row r="7475" spans="1:16" x14ac:dyDescent="0.3">
      <c r="A7475" s="1">
        <v>7474</v>
      </c>
      <c r="B7475" s="2">
        <v>45331.375</v>
      </c>
      <c r="C7475" s="4">
        <v>45331</v>
      </c>
      <c r="D7475" s="3">
        <v>9</v>
      </c>
      <c r="E7475" s="3" t="s">
        <v>22</v>
      </c>
      <c r="F7475" s="6">
        <v>0.375</v>
      </c>
      <c r="G7475" s="1" t="s">
        <v>28</v>
      </c>
      <c r="H7475" s="1" t="s">
        <v>29</v>
      </c>
      <c r="I7475" s="16">
        <v>9.5685800000000008</v>
      </c>
      <c r="J7475" s="16">
        <v>12.695600000000001</v>
      </c>
      <c r="K7475" s="19">
        <v>11.132099999999999</v>
      </c>
      <c r="L7475" s="1">
        <v>18.7</v>
      </c>
      <c r="M7475" s="1">
        <v>1006.66</v>
      </c>
      <c r="N7475" s="22">
        <v>84.468199999999996</v>
      </c>
      <c r="O7475" s="3" t="s">
        <v>21</v>
      </c>
      <c r="P7475" s="14">
        <v>5005.67</v>
      </c>
    </row>
    <row r="7476" spans="1:16" x14ac:dyDescent="0.3">
      <c r="A7476" s="1">
        <v>7475</v>
      </c>
      <c r="B7476" s="2">
        <v>45331.416666666664</v>
      </c>
      <c r="C7476" s="4">
        <v>45331</v>
      </c>
      <c r="D7476" s="3">
        <v>9</v>
      </c>
      <c r="E7476" s="3" t="s">
        <v>22</v>
      </c>
      <c r="F7476" s="6">
        <v>0.41666666666666669</v>
      </c>
      <c r="G7476" s="1" t="s">
        <v>28</v>
      </c>
      <c r="H7476" s="1" t="s">
        <v>29</v>
      </c>
      <c r="I7476" s="16">
        <v>6.82524</v>
      </c>
      <c r="J7476" s="16">
        <v>8.6438799999999993</v>
      </c>
      <c r="K7476" s="19">
        <v>7.7345600000000001</v>
      </c>
      <c r="L7476" s="1">
        <v>21.1</v>
      </c>
      <c r="M7476" s="1">
        <v>982.29399999999998</v>
      </c>
      <c r="N7476" s="22">
        <v>89.627300000000005</v>
      </c>
      <c r="O7476" s="3" t="s">
        <v>21</v>
      </c>
      <c r="P7476" s="14">
        <v>1529.08</v>
      </c>
    </row>
    <row r="7477" spans="1:16" x14ac:dyDescent="0.3">
      <c r="A7477" s="1">
        <v>7476</v>
      </c>
      <c r="B7477" s="2">
        <v>45331.458333333336</v>
      </c>
      <c r="C7477" s="4">
        <v>45331</v>
      </c>
      <c r="D7477" s="3">
        <v>9</v>
      </c>
      <c r="E7477" s="3" t="s">
        <v>22</v>
      </c>
      <c r="F7477" s="6">
        <v>0.45833333333333331</v>
      </c>
      <c r="G7477" s="1" t="s">
        <v>28</v>
      </c>
      <c r="H7477" s="1" t="s">
        <v>29</v>
      </c>
      <c r="I7477" s="16">
        <v>9.8139599999999998</v>
      </c>
      <c r="J7477" s="16">
        <v>14.577299999999999</v>
      </c>
      <c r="K7477" s="19">
        <v>12.195600000000001</v>
      </c>
      <c r="L7477" s="1">
        <v>23</v>
      </c>
      <c r="M7477" s="1">
        <v>997.51300000000003</v>
      </c>
      <c r="N7477" s="22">
        <v>75.124499999999998</v>
      </c>
      <c r="O7477" s="3" t="s">
        <v>21</v>
      </c>
      <c r="P7477" s="14">
        <v>7399.7</v>
      </c>
    </row>
    <row r="7478" spans="1:16" x14ac:dyDescent="0.3">
      <c r="A7478" s="1">
        <v>7477</v>
      </c>
      <c r="B7478" s="2">
        <v>45331.5</v>
      </c>
      <c r="C7478" s="4">
        <v>45331</v>
      </c>
      <c r="D7478" s="3">
        <v>9</v>
      </c>
      <c r="E7478" s="3" t="s">
        <v>22</v>
      </c>
      <c r="F7478" s="6">
        <v>0.5</v>
      </c>
      <c r="G7478" s="1" t="s">
        <v>28</v>
      </c>
      <c r="H7478" s="1" t="s">
        <v>29</v>
      </c>
      <c r="I7478" s="16">
        <v>11.172599999999999</v>
      </c>
      <c r="J7478" s="16">
        <v>13.436500000000001</v>
      </c>
      <c r="K7478" s="19">
        <v>12.304500000000001</v>
      </c>
      <c r="L7478" s="1">
        <v>24.5</v>
      </c>
      <c r="M7478" s="1">
        <v>985.57500000000005</v>
      </c>
      <c r="N7478" s="22">
        <v>36.848300000000002</v>
      </c>
      <c r="O7478" s="3" t="s">
        <v>19</v>
      </c>
      <c r="P7478" s="14">
        <v>5696.63</v>
      </c>
    </row>
    <row r="7479" spans="1:16" x14ac:dyDescent="0.3">
      <c r="A7479" s="1">
        <v>7478</v>
      </c>
      <c r="B7479" s="2">
        <v>45331.541666666664</v>
      </c>
      <c r="C7479" s="4">
        <v>45331</v>
      </c>
      <c r="D7479" s="3">
        <v>9</v>
      </c>
      <c r="E7479" s="3" t="s">
        <v>22</v>
      </c>
      <c r="F7479" s="6">
        <v>0.54166666666666663</v>
      </c>
      <c r="G7479" s="1" t="s">
        <v>28</v>
      </c>
      <c r="H7479" s="1" t="s">
        <v>29</v>
      </c>
      <c r="I7479" s="16">
        <v>10.949299999999999</v>
      </c>
      <c r="J7479" s="16">
        <v>12.4253</v>
      </c>
      <c r="K7479" s="19">
        <v>11.6873</v>
      </c>
      <c r="L7479" s="1">
        <v>25.4</v>
      </c>
      <c r="M7479" s="1">
        <v>989.21100000000001</v>
      </c>
      <c r="N7479" s="22">
        <v>38.7879</v>
      </c>
      <c r="O7479" s="3" t="s">
        <v>19</v>
      </c>
      <c r="P7479" s="14">
        <v>4507.84</v>
      </c>
    </row>
    <row r="7480" spans="1:16" x14ac:dyDescent="0.3">
      <c r="A7480" s="1">
        <v>7479</v>
      </c>
      <c r="B7480" s="2">
        <v>45331.583333333336</v>
      </c>
      <c r="C7480" s="4">
        <v>45331</v>
      </c>
      <c r="D7480" s="3">
        <v>9</v>
      </c>
      <c r="E7480" s="3" t="s">
        <v>22</v>
      </c>
      <c r="F7480" s="6">
        <v>0.58333333333333337</v>
      </c>
      <c r="G7480" s="1" t="s">
        <v>28</v>
      </c>
      <c r="H7480" s="1" t="s">
        <v>29</v>
      </c>
      <c r="I7480" s="16">
        <v>6.8691899999999997</v>
      </c>
      <c r="J7480" s="16">
        <v>9.8644999999999996</v>
      </c>
      <c r="K7480" s="19">
        <v>8.3668399999999998</v>
      </c>
      <c r="L7480" s="1">
        <v>26.1</v>
      </c>
      <c r="M7480" s="1">
        <v>1001.65</v>
      </c>
      <c r="N7480" s="22">
        <v>59.8934</v>
      </c>
      <c r="O7480" s="3" t="s">
        <v>20</v>
      </c>
      <c r="P7480" s="14">
        <v>2278.69</v>
      </c>
    </row>
    <row r="7481" spans="1:16" x14ac:dyDescent="0.3">
      <c r="A7481" s="1">
        <v>7480</v>
      </c>
      <c r="B7481" s="2">
        <v>45331.625</v>
      </c>
      <c r="C7481" s="4">
        <v>45331</v>
      </c>
      <c r="D7481" s="3">
        <v>9</v>
      </c>
      <c r="E7481" s="3" t="s">
        <v>22</v>
      </c>
      <c r="F7481" s="6">
        <v>0.625</v>
      </c>
      <c r="G7481" s="1" t="s">
        <v>28</v>
      </c>
      <c r="H7481" s="1" t="s">
        <v>29</v>
      </c>
      <c r="I7481" s="16">
        <v>4.1691799999999999</v>
      </c>
      <c r="J7481" s="16">
        <v>8.0393600000000003</v>
      </c>
      <c r="K7481" s="19">
        <v>6.1042699999999996</v>
      </c>
      <c r="L7481" s="1">
        <v>26.4</v>
      </c>
      <c r="M7481" s="1">
        <v>1001.63</v>
      </c>
      <c r="N7481" s="22">
        <v>70.520200000000003</v>
      </c>
      <c r="O7481" s="3" t="s">
        <v>21</v>
      </c>
      <c r="P7481" s="14">
        <v>1232.19</v>
      </c>
    </row>
    <row r="7482" spans="1:16" x14ac:dyDescent="0.3">
      <c r="A7482" s="1">
        <v>7481</v>
      </c>
      <c r="B7482" s="2">
        <v>45331.666666666664</v>
      </c>
      <c r="C7482" s="4">
        <v>45331</v>
      </c>
      <c r="D7482" s="3">
        <v>9</v>
      </c>
      <c r="E7482" s="3" t="s">
        <v>22</v>
      </c>
      <c r="F7482" s="6">
        <v>0.66666666666666663</v>
      </c>
      <c r="G7482" s="1" t="s">
        <v>28</v>
      </c>
      <c r="H7482" s="1" t="s">
        <v>29</v>
      </c>
      <c r="I7482" s="16">
        <v>7.5968799999999996</v>
      </c>
      <c r="J7482" s="16">
        <v>8.1519300000000001</v>
      </c>
      <c r="K7482" s="19">
        <v>7.8744100000000001</v>
      </c>
      <c r="L7482" s="1">
        <v>26.3</v>
      </c>
      <c r="M7482" s="1">
        <v>1011.97</v>
      </c>
      <c r="N7482" s="22">
        <v>37.691600000000001</v>
      </c>
      <c r="O7482" s="3" t="s">
        <v>19</v>
      </c>
      <c r="P7482" s="14">
        <v>1298.3900000000001</v>
      </c>
    </row>
    <row r="7483" spans="1:16" x14ac:dyDescent="0.3">
      <c r="A7483" s="1">
        <v>7482</v>
      </c>
      <c r="B7483" s="2">
        <v>45331.708333333336</v>
      </c>
      <c r="C7483" s="4">
        <v>45331</v>
      </c>
      <c r="D7483" s="3">
        <v>9</v>
      </c>
      <c r="E7483" s="3" t="s">
        <v>22</v>
      </c>
      <c r="F7483" s="6">
        <v>0.70833333333333337</v>
      </c>
      <c r="G7483" s="1" t="s">
        <v>28</v>
      </c>
      <c r="H7483" s="1" t="s">
        <v>29</v>
      </c>
      <c r="I7483" s="16">
        <v>3.85372</v>
      </c>
      <c r="J7483" s="16">
        <v>5.59727</v>
      </c>
      <c r="K7483" s="19">
        <v>4.7255000000000003</v>
      </c>
      <c r="L7483" s="1">
        <v>25.8</v>
      </c>
      <c r="M7483" s="1">
        <v>999.00199999999995</v>
      </c>
      <c r="N7483" s="22">
        <v>53.888199999999998</v>
      </c>
      <c r="O7483" s="3" t="s">
        <v>20</v>
      </c>
      <c r="P7483" s="14">
        <v>415.59899999999999</v>
      </c>
    </row>
    <row r="7484" spans="1:16" x14ac:dyDescent="0.3">
      <c r="A7484" s="1">
        <v>7483</v>
      </c>
      <c r="B7484" s="2">
        <v>45331.75</v>
      </c>
      <c r="C7484" s="4">
        <v>45331</v>
      </c>
      <c r="D7484" s="3">
        <v>9</v>
      </c>
      <c r="E7484" s="3" t="s">
        <v>22</v>
      </c>
      <c r="F7484" s="6">
        <v>0.75</v>
      </c>
      <c r="G7484" s="1" t="s">
        <v>28</v>
      </c>
      <c r="H7484" s="1" t="s">
        <v>29</v>
      </c>
      <c r="I7484" s="16">
        <v>13.571300000000001</v>
      </c>
      <c r="J7484" s="16">
        <v>17.7837</v>
      </c>
      <c r="K7484" s="19">
        <v>15.6775</v>
      </c>
      <c r="L7484" s="1">
        <v>24.3</v>
      </c>
      <c r="M7484" s="1">
        <v>1017.77</v>
      </c>
      <c r="N7484" s="22">
        <v>64.9726</v>
      </c>
      <c r="O7484" s="3" t="s">
        <v>20</v>
      </c>
      <c r="P7484" s="14">
        <v>13648.3</v>
      </c>
    </row>
    <row r="7485" spans="1:16" x14ac:dyDescent="0.3">
      <c r="A7485" s="1">
        <v>7484</v>
      </c>
      <c r="B7485" s="2">
        <v>45331.791666666664</v>
      </c>
      <c r="C7485" s="4">
        <v>45331</v>
      </c>
      <c r="D7485" s="3">
        <v>9</v>
      </c>
      <c r="E7485" s="3" t="s">
        <v>22</v>
      </c>
      <c r="F7485" s="6">
        <v>0.79166666666666663</v>
      </c>
      <c r="G7485" s="1" t="s">
        <v>28</v>
      </c>
      <c r="H7485" s="1" t="s">
        <v>29</v>
      </c>
      <c r="I7485" s="16">
        <v>6.49641</v>
      </c>
      <c r="J7485" s="16">
        <v>9.2780000000000005</v>
      </c>
      <c r="K7485" s="19">
        <v>7.8872</v>
      </c>
      <c r="L7485" s="1">
        <v>22.5</v>
      </c>
      <c r="M7485" s="1">
        <v>993.39800000000002</v>
      </c>
      <c r="N7485" s="22">
        <v>42.0182</v>
      </c>
      <c r="O7485" s="3" t="s">
        <v>20</v>
      </c>
      <c r="P7485" s="14">
        <v>1903.21</v>
      </c>
    </row>
    <row r="7486" spans="1:16" x14ac:dyDescent="0.3">
      <c r="A7486" s="1">
        <v>7485</v>
      </c>
      <c r="B7486" s="2">
        <v>45331.833333333336</v>
      </c>
      <c r="C7486" s="4">
        <v>45331</v>
      </c>
      <c r="D7486" s="3">
        <v>9</v>
      </c>
      <c r="E7486" s="3" t="s">
        <v>22</v>
      </c>
      <c r="F7486" s="6">
        <v>0.83333333333333337</v>
      </c>
      <c r="G7486" s="1" t="s">
        <v>28</v>
      </c>
      <c r="H7486" s="1" t="s">
        <v>29</v>
      </c>
      <c r="I7486" s="16">
        <v>4.0079799999999999</v>
      </c>
      <c r="J7486" s="16">
        <v>6.3461699999999999</v>
      </c>
      <c r="K7486" s="19">
        <v>5.1770800000000001</v>
      </c>
      <c r="L7486" s="1">
        <v>20.3</v>
      </c>
      <c r="M7486" s="1">
        <v>998.36099999999999</v>
      </c>
      <c r="N7486" s="22">
        <v>71.945099999999996</v>
      </c>
      <c r="O7486" s="3" t="s">
        <v>21</v>
      </c>
      <c r="P7486" s="14">
        <v>616.69000000000005</v>
      </c>
    </row>
    <row r="7487" spans="1:16" x14ac:dyDescent="0.3">
      <c r="A7487" s="1">
        <v>7486</v>
      </c>
      <c r="B7487" s="2">
        <v>45331.875</v>
      </c>
      <c r="C7487" s="4">
        <v>45331</v>
      </c>
      <c r="D7487" s="3">
        <v>9</v>
      </c>
      <c r="E7487" s="3" t="s">
        <v>22</v>
      </c>
      <c r="F7487" s="6">
        <v>0.875</v>
      </c>
      <c r="G7487" s="1" t="s">
        <v>28</v>
      </c>
      <c r="H7487" s="1" t="s">
        <v>29</v>
      </c>
      <c r="I7487" s="16">
        <v>2.3308200000000001</v>
      </c>
      <c r="J7487" s="16">
        <v>7.0198799999999997</v>
      </c>
      <c r="K7487" s="19">
        <v>4.6753499999999999</v>
      </c>
      <c r="L7487" s="1">
        <v>19.899999999999999</v>
      </c>
      <c r="M7487" s="1">
        <v>1010.82</v>
      </c>
      <c r="N7487" s="22">
        <v>50.32</v>
      </c>
      <c r="O7487" s="3" t="s">
        <v>20</v>
      </c>
      <c r="P7487" s="14">
        <v>846.245</v>
      </c>
    </row>
    <row r="7488" spans="1:16" x14ac:dyDescent="0.3">
      <c r="A7488" s="1">
        <v>7487</v>
      </c>
      <c r="B7488" s="2">
        <v>45331.916666666664</v>
      </c>
      <c r="C7488" s="4">
        <v>45331</v>
      </c>
      <c r="D7488" s="3">
        <v>9</v>
      </c>
      <c r="E7488" s="3" t="s">
        <v>22</v>
      </c>
      <c r="F7488" s="6">
        <v>0.91666666666666663</v>
      </c>
      <c r="G7488" s="1" t="s">
        <v>28</v>
      </c>
      <c r="H7488" s="1" t="s">
        <v>29</v>
      </c>
      <c r="I7488" s="16">
        <v>10.3957</v>
      </c>
      <c r="J7488" s="16">
        <v>11.2986</v>
      </c>
      <c r="K7488" s="19">
        <v>10.847099999999999</v>
      </c>
      <c r="L7488" s="1">
        <v>20.9</v>
      </c>
      <c r="M7488" s="1">
        <v>1006.28</v>
      </c>
      <c r="N7488" s="22">
        <v>46.2819</v>
      </c>
      <c r="O7488" s="3" t="s">
        <v>20</v>
      </c>
      <c r="P7488" s="14">
        <v>3500.67</v>
      </c>
    </row>
    <row r="7489" spans="1:16" x14ac:dyDescent="0.3">
      <c r="A7489" s="1">
        <v>7488</v>
      </c>
      <c r="B7489" s="2">
        <v>45331.958333333336</v>
      </c>
      <c r="C7489" s="4">
        <v>45331</v>
      </c>
      <c r="D7489" s="3">
        <v>9</v>
      </c>
      <c r="E7489" s="3" t="s">
        <v>22</v>
      </c>
      <c r="F7489" s="6">
        <v>0.95833333333333337</v>
      </c>
      <c r="G7489" s="1" t="s">
        <v>28</v>
      </c>
      <c r="H7489" s="1" t="s">
        <v>29</v>
      </c>
      <c r="I7489" s="16">
        <v>10.2797</v>
      </c>
      <c r="J7489" s="16">
        <v>13.549799999999999</v>
      </c>
      <c r="K7489" s="19">
        <v>11.9148</v>
      </c>
      <c r="L7489" s="1">
        <v>19.3</v>
      </c>
      <c r="M7489" s="1">
        <v>986.67200000000003</v>
      </c>
      <c r="N7489" s="22">
        <v>34.380600000000001</v>
      </c>
      <c r="O7489" s="3" t="s">
        <v>19</v>
      </c>
      <c r="P7489" s="14">
        <v>5952.47</v>
      </c>
    </row>
    <row r="7490" spans="1:16" x14ac:dyDescent="0.3">
      <c r="A7490" s="1">
        <v>7489</v>
      </c>
      <c r="B7490" s="2">
        <v>45332</v>
      </c>
      <c r="C7490" s="4">
        <v>45332</v>
      </c>
      <c r="D7490" s="3">
        <v>10</v>
      </c>
      <c r="E7490" s="3" t="s">
        <v>22</v>
      </c>
      <c r="F7490" s="6">
        <v>0</v>
      </c>
      <c r="G7490" s="1" t="s">
        <v>28</v>
      </c>
      <c r="H7490" s="1" t="s">
        <v>29</v>
      </c>
      <c r="I7490" s="16">
        <v>6.4278500000000003</v>
      </c>
      <c r="J7490" s="16">
        <v>8.4677000000000007</v>
      </c>
      <c r="K7490" s="19">
        <v>7.4477799999999998</v>
      </c>
      <c r="L7490" s="1">
        <v>19.7</v>
      </c>
      <c r="M7490" s="1">
        <v>1000.76</v>
      </c>
      <c r="N7490" s="22">
        <v>70.951300000000003</v>
      </c>
      <c r="O7490" s="3" t="s">
        <v>21</v>
      </c>
      <c r="P7490" s="14">
        <v>1471.5</v>
      </c>
    </row>
    <row r="7491" spans="1:16" x14ac:dyDescent="0.3">
      <c r="A7491" s="1">
        <v>7490</v>
      </c>
      <c r="B7491" s="2">
        <v>45332.041666666664</v>
      </c>
      <c r="C7491" s="4">
        <v>45332</v>
      </c>
      <c r="D7491" s="3">
        <v>10</v>
      </c>
      <c r="E7491" s="3" t="s">
        <v>22</v>
      </c>
      <c r="F7491" s="6">
        <v>4.1666666666666664E-2</v>
      </c>
      <c r="G7491" s="1" t="s">
        <v>28</v>
      </c>
      <c r="H7491" s="1" t="s">
        <v>29</v>
      </c>
      <c r="I7491" s="16">
        <v>2.9322499999999998</v>
      </c>
      <c r="J7491" s="16">
        <v>3.7509600000000001</v>
      </c>
      <c r="K7491" s="19">
        <v>3.3416100000000002</v>
      </c>
      <c r="L7491" s="1">
        <v>19.600000000000001</v>
      </c>
      <c r="M7491" s="1">
        <v>983.03099999999995</v>
      </c>
      <c r="N7491" s="22">
        <v>43.016199999999998</v>
      </c>
      <c r="O7491" s="3" t="s">
        <v>20</v>
      </c>
      <c r="P7491" s="14">
        <v>125.68300000000001</v>
      </c>
    </row>
    <row r="7492" spans="1:16" x14ac:dyDescent="0.3">
      <c r="A7492" s="1">
        <v>7491</v>
      </c>
      <c r="B7492" s="2">
        <v>45332.083333333336</v>
      </c>
      <c r="C7492" s="4">
        <v>45332</v>
      </c>
      <c r="D7492" s="3">
        <v>10</v>
      </c>
      <c r="E7492" s="3" t="s">
        <v>22</v>
      </c>
      <c r="F7492" s="6">
        <v>8.3333333333333329E-2</v>
      </c>
      <c r="G7492" s="1" t="s">
        <v>28</v>
      </c>
      <c r="H7492" s="1" t="s">
        <v>29</v>
      </c>
      <c r="I7492" s="16">
        <v>7.3251799999999996</v>
      </c>
      <c r="J7492" s="16">
        <v>8.7870299999999997</v>
      </c>
      <c r="K7492" s="19">
        <v>8.0561000000000007</v>
      </c>
      <c r="L7492" s="1">
        <v>15.8</v>
      </c>
      <c r="M7492" s="1">
        <v>985.97299999999996</v>
      </c>
      <c r="N7492" s="22">
        <v>37.127499999999998</v>
      </c>
      <c r="O7492" s="3" t="s">
        <v>19</v>
      </c>
      <c r="P7492" s="14">
        <v>4624.29</v>
      </c>
    </row>
    <row r="7493" spans="1:16" x14ac:dyDescent="0.3">
      <c r="A7493" s="1">
        <v>7492</v>
      </c>
      <c r="B7493" s="2">
        <v>45332.125</v>
      </c>
      <c r="C7493" s="4">
        <v>45332</v>
      </c>
      <c r="D7493" s="3">
        <v>10</v>
      </c>
      <c r="E7493" s="3" t="s">
        <v>22</v>
      </c>
      <c r="F7493" s="6">
        <v>0.125</v>
      </c>
      <c r="G7493" s="1" t="s">
        <v>28</v>
      </c>
      <c r="H7493" s="1" t="s">
        <v>29</v>
      </c>
      <c r="I7493" s="16">
        <v>6.0458299999999996</v>
      </c>
      <c r="J7493" s="16">
        <v>9.3715299999999999</v>
      </c>
      <c r="K7493" s="19">
        <v>7.7086800000000002</v>
      </c>
      <c r="L7493" s="1">
        <v>15.1</v>
      </c>
      <c r="M7493" s="1">
        <v>984.18299999999999</v>
      </c>
      <c r="N7493" s="22">
        <v>48.2074</v>
      </c>
      <c r="O7493" s="3" t="s">
        <v>20</v>
      </c>
      <c r="P7493" s="14">
        <v>1993.04</v>
      </c>
    </row>
    <row r="7494" spans="1:16" x14ac:dyDescent="0.3">
      <c r="A7494" s="1">
        <v>7493</v>
      </c>
      <c r="B7494" s="2">
        <v>45332.166666666664</v>
      </c>
      <c r="C7494" s="4">
        <v>45332</v>
      </c>
      <c r="D7494" s="3">
        <v>10</v>
      </c>
      <c r="E7494" s="3" t="s">
        <v>22</v>
      </c>
      <c r="F7494" s="6">
        <v>0.16666666666666666</v>
      </c>
      <c r="G7494" s="1" t="s">
        <v>28</v>
      </c>
      <c r="H7494" s="1" t="s">
        <v>29</v>
      </c>
      <c r="I7494" s="16">
        <v>10.8026</v>
      </c>
      <c r="J7494" s="16">
        <v>11.4298</v>
      </c>
      <c r="K7494" s="19">
        <v>11.116199999999999</v>
      </c>
      <c r="L7494" s="1">
        <v>14.4</v>
      </c>
      <c r="M7494" s="1">
        <v>983.80100000000004</v>
      </c>
      <c r="N7494" s="22">
        <v>73.772400000000005</v>
      </c>
      <c r="O7494" s="3" t="s">
        <v>21</v>
      </c>
      <c r="P7494" s="14">
        <v>3623.17</v>
      </c>
    </row>
    <row r="7495" spans="1:16" x14ac:dyDescent="0.3">
      <c r="A7495" s="1">
        <v>7494</v>
      </c>
      <c r="B7495" s="2">
        <v>45332.208333333336</v>
      </c>
      <c r="C7495" s="4">
        <v>45332</v>
      </c>
      <c r="D7495" s="3">
        <v>10</v>
      </c>
      <c r="E7495" s="3" t="s">
        <v>22</v>
      </c>
      <c r="F7495" s="6">
        <v>0.20833333333333334</v>
      </c>
      <c r="G7495" s="1" t="s">
        <v>28</v>
      </c>
      <c r="H7495" s="1" t="s">
        <v>29</v>
      </c>
      <c r="I7495" s="16">
        <v>9.8751300000000004</v>
      </c>
      <c r="J7495" s="16">
        <v>13.0402</v>
      </c>
      <c r="K7495" s="19">
        <v>11.457700000000001</v>
      </c>
      <c r="L7495" s="1">
        <v>14</v>
      </c>
      <c r="M7495" s="1">
        <v>985.85400000000004</v>
      </c>
      <c r="N7495" s="22">
        <v>46.973799999999997</v>
      </c>
      <c r="O7495" s="3" t="s">
        <v>20</v>
      </c>
      <c r="P7495" s="14">
        <v>5399.32</v>
      </c>
    </row>
    <row r="7496" spans="1:16" x14ac:dyDescent="0.3">
      <c r="A7496" s="1">
        <v>7495</v>
      </c>
      <c r="B7496" s="2">
        <v>45332.25</v>
      </c>
      <c r="C7496" s="4">
        <v>45332</v>
      </c>
      <c r="D7496" s="3">
        <v>10</v>
      </c>
      <c r="E7496" s="3" t="s">
        <v>22</v>
      </c>
      <c r="F7496" s="6">
        <v>0.25</v>
      </c>
      <c r="G7496" s="1" t="s">
        <v>28</v>
      </c>
      <c r="H7496" s="1" t="s">
        <v>29</v>
      </c>
      <c r="I7496" s="16">
        <v>6.7397200000000002</v>
      </c>
      <c r="J7496" s="16">
        <v>11.545500000000001</v>
      </c>
      <c r="K7496" s="19">
        <v>9.1426300000000005</v>
      </c>
      <c r="L7496" s="1">
        <v>15.3</v>
      </c>
      <c r="M7496" s="1">
        <v>1015.62</v>
      </c>
      <c r="N7496" s="22">
        <v>31.807300000000001</v>
      </c>
      <c r="O7496" s="3" t="s">
        <v>19</v>
      </c>
      <c r="P7496" s="14">
        <v>3843.09</v>
      </c>
    </row>
    <row r="7497" spans="1:16" x14ac:dyDescent="0.3">
      <c r="A7497" s="1">
        <v>7496</v>
      </c>
      <c r="B7497" s="2">
        <v>45332.291666666664</v>
      </c>
      <c r="C7497" s="4">
        <v>45332</v>
      </c>
      <c r="D7497" s="3">
        <v>10</v>
      </c>
      <c r="E7497" s="3" t="s">
        <v>22</v>
      </c>
      <c r="F7497" s="6">
        <v>0.29166666666666669</v>
      </c>
      <c r="G7497" s="1" t="s">
        <v>28</v>
      </c>
      <c r="H7497" s="1" t="s">
        <v>29</v>
      </c>
      <c r="I7497" s="16">
        <v>4.8326000000000002</v>
      </c>
      <c r="J7497" s="16">
        <v>8.9105399999999992</v>
      </c>
      <c r="K7497" s="19">
        <v>6.8715700000000002</v>
      </c>
      <c r="L7497" s="1">
        <v>14</v>
      </c>
      <c r="M7497" s="1">
        <v>1007.52</v>
      </c>
      <c r="N7497" s="22">
        <v>66.507300000000001</v>
      </c>
      <c r="O7497" s="3" t="s">
        <v>20</v>
      </c>
      <c r="P7497" s="14">
        <v>1760.5</v>
      </c>
    </row>
    <row r="7498" spans="1:16" x14ac:dyDescent="0.3">
      <c r="A7498" s="1">
        <v>7497</v>
      </c>
      <c r="B7498" s="2">
        <v>45332.333333333336</v>
      </c>
      <c r="C7498" s="4">
        <v>45332</v>
      </c>
      <c r="D7498" s="3">
        <v>10</v>
      </c>
      <c r="E7498" s="3" t="s">
        <v>22</v>
      </c>
      <c r="F7498" s="6">
        <v>0.33333333333333331</v>
      </c>
      <c r="G7498" s="1" t="s">
        <v>28</v>
      </c>
      <c r="H7498" s="1" t="s">
        <v>29</v>
      </c>
      <c r="I7498" s="16">
        <v>14.8445</v>
      </c>
      <c r="J7498" s="16">
        <v>16.899699999999999</v>
      </c>
      <c r="K7498" s="19">
        <v>15.8721</v>
      </c>
      <c r="L7498" s="1">
        <v>15.6</v>
      </c>
      <c r="M7498" s="1">
        <v>1007.02</v>
      </c>
      <c r="N7498" s="22">
        <v>64.824799999999996</v>
      </c>
      <c r="O7498" s="3" t="s">
        <v>20</v>
      </c>
      <c r="P7498" s="14">
        <v>11937.9</v>
      </c>
    </row>
    <row r="7499" spans="1:16" x14ac:dyDescent="0.3">
      <c r="A7499" s="1">
        <v>7498</v>
      </c>
      <c r="B7499" s="2">
        <v>45332.375</v>
      </c>
      <c r="C7499" s="4">
        <v>45332</v>
      </c>
      <c r="D7499" s="3">
        <v>10</v>
      </c>
      <c r="E7499" s="3" t="s">
        <v>22</v>
      </c>
      <c r="F7499" s="6">
        <v>0.375</v>
      </c>
      <c r="G7499" s="1" t="s">
        <v>28</v>
      </c>
      <c r="H7499" s="1" t="s">
        <v>29</v>
      </c>
      <c r="I7499" s="16">
        <v>7.9020200000000003</v>
      </c>
      <c r="J7499" s="16">
        <v>9.0239600000000006</v>
      </c>
      <c r="K7499" s="19">
        <v>8.4629899999999996</v>
      </c>
      <c r="L7499" s="1">
        <v>18.2</v>
      </c>
      <c r="M7499" s="1">
        <v>1015.84</v>
      </c>
      <c r="N7499" s="22">
        <v>82.1083</v>
      </c>
      <c r="O7499" s="3" t="s">
        <v>21</v>
      </c>
      <c r="P7499" s="14">
        <v>1817.09</v>
      </c>
    </row>
    <row r="7500" spans="1:16" x14ac:dyDescent="0.3">
      <c r="A7500" s="1">
        <v>7499</v>
      </c>
      <c r="B7500" s="2">
        <v>45332.416666666664</v>
      </c>
      <c r="C7500" s="4">
        <v>45332</v>
      </c>
      <c r="D7500" s="3">
        <v>10</v>
      </c>
      <c r="E7500" s="3" t="s">
        <v>22</v>
      </c>
      <c r="F7500" s="6">
        <v>0.41666666666666669</v>
      </c>
      <c r="G7500" s="1" t="s">
        <v>28</v>
      </c>
      <c r="H7500" s="1" t="s">
        <v>29</v>
      </c>
      <c r="I7500" s="16">
        <v>10.9476</v>
      </c>
      <c r="J7500" s="16">
        <v>13.5404</v>
      </c>
      <c r="K7500" s="19">
        <v>12.244</v>
      </c>
      <c r="L7500" s="1">
        <v>20.8</v>
      </c>
      <c r="M7500" s="1">
        <v>1007.91</v>
      </c>
      <c r="N7500" s="22">
        <v>39.9255</v>
      </c>
      <c r="O7500" s="3" t="s">
        <v>19</v>
      </c>
      <c r="P7500" s="14">
        <v>6036.94</v>
      </c>
    </row>
    <row r="7501" spans="1:16" x14ac:dyDescent="0.3">
      <c r="A7501" s="1">
        <v>7500</v>
      </c>
      <c r="B7501" s="2">
        <v>45332.458333333336</v>
      </c>
      <c r="C7501" s="4">
        <v>45332</v>
      </c>
      <c r="D7501" s="3">
        <v>10</v>
      </c>
      <c r="E7501" s="3" t="s">
        <v>22</v>
      </c>
      <c r="F7501" s="6">
        <v>0.45833333333333331</v>
      </c>
      <c r="G7501" s="1" t="s">
        <v>28</v>
      </c>
      <c r="H7501" s="1" t="s">
        <v>29</v>
      </c>
      <c r="I7501" s="16">
        <v>3.8271899999999999</v>
      </c>
      <c r="J7501" s="16">
        <v>6.0954699999999997</v>
      </c>
      <c r="K7501" s="19">
        <v>4.9613300000000002</v>
      </c>
      <c r="L7501" s="1">
        <v>23.1</v>
      </c>
      <c r="M7501" s="1">
        <v>1004.36</v>
      </c>
      <c r="N7501" s="22">
        <v>86.909700000000001</v>
      </c>
      <c r="O7501" s="3" t="s">
        <v>21</v>
      </c>
      <c r="P7501" s="14">
        <v>544.53700000000003</v>
      </c>
    </row>
    <row r="7502" spans="1:16" x14ac:dyDescent="0.3">
      <c r="A7502" s="1">
        <v>7501</v>
      </c>
      <c r="B7502" s="2">
        <v>45332.5</v>
      </c>
      <c r="C7502" s="4">
        <v>45332</v>
      </c>
      <c r="D7502" s="3">
        <v>10</v>
      </c>
      <c r="E7502" s="3" t="s">
        <v>22</v>
      </c>
      <c r="F7502" s="6">
        <v>0.5</v>
      </c>
      <c r="G7502" s="1" t="s">
        <v>28</v>
      </c>
      <c r="H7502" s="1" t="s">
        <v>29</v>
      </c>
      <c r="I7502" s="16">
        <v>8.3126700000000007</v>
      </c>
      <c r="J7502" s="16">
        <v>13.185499999999999</v>
      </c>
      <c r="K7502" s="19">
        <v>10.7491</v>
      </c>
      <c r="L7502" s="1">
        <v>25.1</v>
      </c>
      <c r="M7502" s="1">
        <v>1009.81</v>
      </c>
      <c r="N7502" s="22">
        <v>33.006399999999999</v>
      </c>
      <c r="O7502" s="3" t="s">
        <v>19</v>
      </c>
      <c r="P7502" s="14">
        <v>5504.58</v>
      </c>
    </row>
    <row r="7503" spans="1:16" x14ac:dyDescent="0.3">
      <c r="A7503" s="1">
        <v>7502</v>
      </c>
      <c r="B7503" s="2">
        <v>45332.541666666664</v>
      </c>
      <c r="C7503" s="4">
        <v>45332</v>
      </c>
      <c r="D7503" s="3">
        <v>10</v>
      </c>
      <c r="E7503" s="3" t="s">
        <v>22</v>
      </c>
      <c r="F7503" s="6">
        <v>0.54166666666666663</v>
      </c>
      <c r="G7503" s="1" t="s">
        <v>28</v>
      </c>
      <c r="H7503" s="1" t="s">
        <v>29</v>
      </c>
      <c r="I7503" s="16">
        <v>2.35798</v>
      </c>
      <c r="J7503" s="16">
        <v>7.3123800000000001</v>
      </c>
      <c r="K7503" s="19">
        <v>4.8351800000000003</v>
      </c>
      <c r="L7503" s="1">
        <v>26.6</v>
      </c>
      <c r="M7503" s="1">
        <v>1007.91</v>
      </c>
      <c r="N7503" s="22">
        <v>64.091800000000006</v>
      </c>
      <c r="O7503" s="3" t="s">
        <v>20</v>
      </c>
      <c r="P7503" s="14">
        <v>932.43499999999995</v>
      </c>
    </row>
    <row r="7504" spans="1:16" x14ac:dyDescent="0.3">
      <c r="A7504" s="1">
        <v>7503</v>
      </c>
      <c r="B7504" s="2">
        <v>45332.583333333336</v>
      </c>
      <c r="C7504" s="4">
        <v>45332</v>
      </c>
      <c r="D7504" s="3">
        <v>10</v>
      </c>
      <c r="E7504" s="3" t="s">
        <v>22</v>
      </c>
      <c r="F7504" s="6">
        <v>0.58333333333333337</v>
      </c>
      <c r="G7504" s="1" t="s">
        <v>28</v>
      </c>
      <c r="H7504" s="1" t="s">
        <v>29</v>
      </c>
      <c r="I7504" s="16">
        <v>8.5709199999999992</v>
      </c>
      <c r="J7504" s="16">
        <v>10.9185</v>
      </c>
      <c r="K7504" s="19">
        <v>9.7447300000000006</v>
      </c>
      <c r="L7504" s="1">
        <v>27.4</v>
      </c>
      <c r="M7504" s="1">
        <v>1004.03</v>
      </c>
      <c r="N7504" s="22">
        <v>76.8399</v>
      </c>
      <c r="O7504" s="3" t="s">
        <v>21</v>
      </c>
      <c r="P7504" s="14">
        <v>3083.92</v>
      </c>
    </row>
    <row r="7505" spans="1:16" x14ac:dyDescent="0.3">
      <c r="A7505" s="1">
        <v>7504</v>
      </c>
      <c r="B7505" s="2">
        <v>45332.625</v>
      </c>
      <c r="C7505" s="4">
        <v>45332</v>
      </c>
      <c r="D7505" s="3">
        <v>10</v>
      </c>
      <c r="E7505" s="3" t="s">
        <v>22</v>
      </c>
      <c r="F7505" s="6">
        <v>0.625</v>
      </c>
      <c r="G7505" s="1" t="s">
        <v>28</v>
      </c>
      <c r="H7505" s="1" t="s">
        <v>29</v>
      </c>
      <c r="I7505" s="16">
        <v>14.5322</v>
      </c>
      <c r="J7505" s="16">
        <v>15.7018</v>
      </c>
      <c r="K7505" s="19">
        <v>15.117000000000001</v>
      </c>
      <c r="L7505" s="1">
        <v>27.7</v>
      </c>
      <c r="M7505" s="1">
        <v>984.30600000000004</v>
      </c>
      <c r="N7505" s="22">
        <v>75.793000000000006</v>
      </c>
      <c r="O7505" s="3" t="s">
        <v>21</v>
      </c>
      <c r="P7505" s="14">
        <v>8982.6</v>
      </c>
    </row>
    <row r="7506" spans="1:16" x14ac:dyDescent="0.3">
      <c r="A7506" s="1">
        <v>7505</v>
      </c>
      <c r="B7506" s="2">
        <v>45332.666666666664</v>
      </c>
      <c r="C7506" s="4">
        <v>45332</v>
      </c>
      <c r="D7506" s="3">
        <v>10</v>
      </c>
      <c r="E7506" s="3" t="s">
        <v>22</v>
      </c>
      <c r="F7506" s="6">
        <v>0.66666666666666663</v>
      </c>
      <c r="G7506" s="1" t="s">
        <v>28</v>
      </c>
      <c r="H7506" s="1" t="s">
        <v>29</v>
      </c>
      <c r="I7506" s="16">
        <v>6.9946900000000003</v>
      </c>
      <c r="J7506" s="16">
        <v>11.5924</v>
      </c>
      <c r="K7506" s="19">
        <v>9.2935599999999994</v>
      </c>
      <c r="L7506" s="1">
        <v>27.6</v>
      </c>
      <c r="M7506" s="1">
        <v>982.80799999999999</v>
      </c>
      <c r="N7506" s="22">
        <v>69.4435</v>
      </c>
      <c r="O7506" s="3" t="s">
        <v>20</v>
      </c>
      <c r="P7506" s="14">
        <v>3610.47</v>
      </c>
    </row>
    <row r="7507" spans="1:16" x14ac:dyDescent="0.3">
      <c r="A7507" s="1">
        <v>7506</v>
      </c>
      <c r="B7507" s="2">
        <v>45332.708333333336</v>
      </c>
      <c r="C7507" s="4">
        <v>45332</v>
      </c>
      <c r="D7507" s="3">
        <v>10</v>
      </c>
      <c r="E7507" s="3" t="s">
        <v>22</v>
      </c>
      <c r="F7507" s="6">
        <v>0.70833333333333337</v>
      </c>
      <c r="G7507" s="1" t="s">
        <v>28</v>
      </c>
      <c r="H7507" s="1" t="s">
        <v>29</v>
      </c>
      <c r="I7507" s="16">
        <v>2.5069499999999998</v>
      </c>
      <c r="J7507" s="16">
        <v>6.57789</v>
      </c>
      <c r="K7507" s="19">
        <v>4.5424199999999999</v>
      </c>
      <c r="L7507" s="1">
        <v>27.2</v>
      </c>
      <c r="M7507" s="1">
        <v>986.59500000000003</v>
      </c>
      <c r="N7507" s="22">
        <v>87.766499999999994</v>
      </c>
      <c r="O7507" s="3" t="s">
        <v>21</v>
      </c>
      <c r="P7507" s="14">
        <v>663.053</v>
      </c>
    </row>
    <row r="7508" spans="1:16" x14ac:dyDescent="0.3">
      <c r="A7508" s="1">
        <v>7507</v>
      </c>
      <c r="B7508" s="2">
        <v>45332.75</v>
      </c>
      <c r="C7508" s="4">
        <v>45332</v>
      </c>
      <c r="D7508" s="3">
        <v>10</v>
      </c>
      <c r="E7508" s="3" t="s">
        <v>22</v>
      </c>
      <c r="F7508" s="6">
        <v>0.75</v>
      </c>
      <c r="G7508" s="1" t="s">
        <v>28</v>
      </c>
      <c r="H7508" s="1" t="s">
        <v>29</v>
      </c>
      <c r="I7508" s="16">
        <v>2.4024299999999998</v>
      </c>
      <c r="J7508" s="16">
        <v>5.2031599999999996</v>
      </c>
      <c r="K7508" s="19">
        <v>3.8027899999999999</v>
      </c>
      <c r="L7508" s="1">
        <v>25</v>
      </c>
      <c r="M7508" s="1">
        <v>1004.85</v>
      </c>
      <c r="N7508" s="22">
        <v>55.7333</v>
      </c>
      <c r="O7508" s="3" t="s">
        <v>20</v>
      </c>
      <c r="P7508" s="14">
        <v>336.702</v>
      </c>
    </row>
    <row r="7509" spans="1:16" x14ac:dyDescent="0.3">
      <c r="A7509" s="1">
        <v>7508</v>
      </c>
      <c r="B7509" s="2">
        <v>45332.791666666664</v>
      </c>
      <c r="C7509" s="4">
        <v>45332</v>
      </c>
      <c r="D7509" s="3">
        <v>10</v>
      </c>
      <c r="E7509" s="3" t="s">
        <v>22</v>
      </c>
      <c r="F7509" s="6">
        <v>0.79166666666666663</v>
      </c>
      <c r="G7509" s="1" t="s">
        <v>28</v>
      </c>
      <c r="H7509" s="1" t="s">
        <v>29</v>
      </c>
      <c r="I7509" s="16">
        <v>7.0438299999999998</v>
      </c>
      <c r="J7509" s="16">
        <v>9.1879200000000001</v>
      </c>
      <c r="K7509" s="19">
        <v>8.1158800000000006</v>
      </c>
      <c r="L7509" s="1">
        <v>22.4</v>
      </c>
      <c r="M7509" s="1">
        <v>1000.88</v>
      </c>
      <c r="N7509" s="22">
        <v>69.479600000000005</v>
      </c>
      <c r="O7509" s="3" t="s">
        <v>20</v>
      </c>
      <c r="P7509" s="14">
        <v>1862.86</v>
      </c>
    </row>
    <row r="7510" spans="1:16" x14ac:dyDescent="0.3">
      <c r="A7510" s="1">
        <v>7509</v>
      </c>
      <c r="B7510" s="2">
        <v>45332.833333333336</v>
      </c>
      <c r="C7510" s="4">
        <v>45332</v>
      </c>
      <c r="D7510" s="3">
        <v>10</v>
      </c>
      <c r="E7510" s="3" t="s">
        <v>22</v>
      </c>
      <c r="F7510" s="6">
        <v>0.83333333333333337</v>
      </c>
      <c r="G7510" s="1" t="s">
        <v>28</v>
      </c>
      <c r="H7510" s="1" t="s">
        <v>29</v>
      </c>
      <c r="I7510" s="16">
        <v>4.0803200000000004</v>
      </c>
      <c r="J7510" s="16">
        <v>6.5970700000000004</v>
      </c>
      <c r="K7510" s="19">
        <v>5.3387000000000002</v>
      </c>
      <c r="L7510" s="1">
        <v>20.8</v>
      </c>
      <c r="M7510" s="1">
        <v>1001.86</v>
      </c>
      <c r="N7510" s="22">
        <v>37.316699999999997</v>
      </c>
      <c r="O7510" s="3" t="s">
        <v>19</v>
      </c>
      <c r="P7510" s="14">
        <v>694.01</v>
      </c>
    </row>
    <row r="7511" spans="1:16" x14ac:dyDescent="0.3">
      <c r="A7511" s="1">
        <v>7510</v>
      </c>
      <c r="B7511" s="2">
        <v>45332.875</v>
      </c>
      <c r="C7511" s="4">
        <v>45332</v>
      </c>
      <c r="D7511" s="3">
        <v>10</v>
      </c>
      <c r="E7511" s="3" t="s">
        <v>22</v>
      </c>
      <c r="F7511" s="6">
        <v>0.875</v>
      </c>
      <c r="G7511" s="1" t="s">
        <v>28</v>
      </c>
      <c r="H7511" s="1" t="s">
        <v>29</v>
      </c>
      <c r="I7511" s="16">
        <v>2.3035800000000002</v>
      </c>
      <c r="J7511" s="16">
        <v>6.8620400000000004</v>
      </c>
      <c r="K7511" s="19">
        <v>4.5828100000000003</v>
      </c>
      <c r="L7511" s="1">
        <v>19.8</v>
      </c>
      <c r="M7511" s="1">
        <v>995.42399999999998</v>
      </c>
      <c r="N7511" s="22">
        <v>51.332700000000003</v>
      </c>
      <c r="O7511" s="3" t="s">
        <v>20</v>
      </c>
      <c r="P7511" s="14">
        <v>778.66800000000001</v>
      </c>
    </row>
    <row r="7512" spans="1:16" x14ac:dyDescent="0.3">
      <c r="A7512" s="1">
        <v>7511</v>
      </c>
      <c r="B7512" s="2">
        <v>45332.916666666664</v>
      </c>
      <c r="C7512" s="4">
        <v>45332</v>
      </c>
      <c r="D7512" s="3">
        <v>10</v>
      </c>
      <c r="E7512" s="3" t="s">
        <v>22</v>
      </c>
      <c r="F7512" s="6">
        <v>0.91666666666666663</v>
      </c>
      <c r="G7512" s="1" t="s">
        <v>28</v>
      </c>
      <c r="H7512" s="1" t="s">
        <v>29</v>
      </c>
      <c r="I7512" s="16">
        <v>11.8308</v>
      </c>
      <c r="J7512" s="16">
        <v>13.1617</v>
      </c>
      <c r="K7512" s="19">
        <v>12.4962</v>
      </c>
      <c r="L7512" s="1">
        <v>18.899999999999999</v>
      </c>
      <c r="M7512" s="1">
        <v>1012.92</v>
      </c>
      <c r="N7512" s="22">
        <v>37.0578</v>
      </c>
      <c r="O7512" s="3" t="s">
        <v>19</v>
      </c>
      <c r="P7512" s="14">
        <v>5608.25</v>
      </c>
    </row>
    <row r="7513" spans="1:16" x14ac:dyDescent="0.3">
      <c r="A7513" s="1">
        <v>7512</v>
      </c>
      <c r="B7513" s="2">
        <v>45332.958333333336</v>
      </c>
      <c r="C7513" s="4">
        <v>45332</v>
      </c>
      <c r="D7513" s="3">
        <v>10</v>
      </c>
      <c r="E7513" s="3" t="s">
        <v>22</v>
      </c>
      <c r="F7513" s="6">
        <v>0.95833333333333337</v>
      </c>
      <c r="G7513" s="1" t="s">
        <v>28</v>
      </c>
      <c r="H7513" s="1" t="s">
        <v>29</v>
      </c>
      <c r="I7513" s="16">
        <v>7.9607999999999999</v>
      </c>
      <c r="J7513" s="16">
        <v>12.0913</v>
      </c>
      <c r="K7513" s="19">
        <v>10.0261</v>
      </c>
      <c r="L7513" s="1">
        <v>18.100000000000001</v>
      </c>
      <c r="M7513" s="1">
        <v>1009.69</v>
      </c>
      <c r="N7513" s="22">
        <v>64.079499999999996</v>
      </c>
      <c r="O7513" s="3" t="s">
        <v>20</v>
      </c>
      <c r="P7513" s="14">
        <v>4346.3</v>
      </c>
    </row>
    <row r="7514" spans="1:16" x14ac:dyDescent="0.3">
      <c r="A7514" s="1">
        <v>7513</v>
      </c>
      <c r="B7514" s="2">
        <v>45333</v>
      </c>
      <c r="C7514" s="4">
        <v>45333</v>
      </c>
      <c r="D7514" s="3">
        <v>11</v>
      </c>
      <c r="E7514" s="3" t="s">
        <v>22</v>
      </c>
      <c r="F7514" s="6">
        <v>0</v>
      </c>
      <c r="G7514" s="1" t="s">
        <v>28</v>
      </c>
      <c r="H7514" s="1" t="s">
        <v>29</v>
      </c>
      <c r="I7514" s="16">
        <v>5.7601800000000001</v>
      </c>
      <c r="J7514" s="16">
        <v>6.3420399999999999</v>
      </c>
      <c r="K7514" s="19">
        <v>6.0511100000000004</v>
      </c>
      <c r="L7514" s="1">
        <v>23.232500000000002</v>
      </c>
      <c r="M7514" s="1">
        <v>982.05799999999999</v>
      </c>
      <c r="N7514" s="22">
        <v>82.995800000000003</v>
      </c>
      <c r="O7514" s="3" t="s">
        <v>21</v>
      </c>
      <c r="P7514" s="14">
        <v>4624.29</v>
      </c>
    </row>
    <row r="7515" spans="1:16" x14ac:dyDescent="0.3">
      <c r="A7515" s="1">
        <v>7514</v>
      </c>
      <c r="B7515" s="2">
        <v>45333.041666666664</v>
      </c>
      <c r="C7515" s="4">
        <v>45333</v>
      </c>
      <c r="D7515" s="3">
        <v>11</v>
      </c>
      <c r="E7515" s="3" t="s">
        <v>22</v>
      </c>
      <c r="F7515" s="6">
        <v>4.1666666666666664E-2</v>
      </c>
      <c r="G7515" s="1" t="s">
        <v>28</v>
      </c>
      <c r="H7515" s="1" t="s">
        <v>29</v>
      </c>
      <c r="I7515" s="16">
        <v>13.7011</v>
      </c>
      <c r="J7515" s="16">
        <v>18.343699999999998</v>
      </c>
      <c r="K7515" s="19">
        <v>16.022400000000001</v>
      </c>
      <c r="L7515" s="1">
        <v>17.8</v>
      </c>
      <c r="M7515" s="1">
        <v>988.01099999999997</v>
      </c>
      <c r="N7515" s="22">
        <v>51.478000000000002</v>
      </c>
      <c r="O7515" s="3" t="s">
        <v>20</v>
      </c>
      <c r="P7515" s="14">
        <v>14865.5</v>
      </c>
    </row>
    <row r="7516" spans="1:16" x14ac:dyDescent="0.3">
      <c r="A7516" s="1">
        <v>7515</v>
      </c>
      <c r="B7516" s="2">
        <v>45333.083333333336</v>
      </c>
      <c r="C7516" s="4">
        <v>45333</v>
      </c>
      <c r="D7516" s="3">
        <v>11</v>
      </c>
      <c r="E7516" s="3" t="s">
        <v>22</v>
      </c>
      <c r="F7516" s="6">
        <v>8.3333333333333329E-2</v>
      </c>
      <c r="G7516" s="1" t="s">
        <v>28</v>
      </c>
      <c r="H7516" s="1" t="s">
        <v>29</v>
      </c>
      <c r="I7516" s="16">
        <v>3.5098099999999999</v>
      </c>
      <c r="J7516" s="16">
        <v>6.2611400000000001</v>
      </c>
      <c r="K7516" s="19">
        <v>4.8854800000000003</v>
      </c>
      <c r="L7516" s="1">
        <v>17.100000000000001</v>
      </c>
      <c r="M7516" s="1">
        <v>1001.83</v>
      </c>
      <c r="N7516" s="22">
        <v>71.757499999999993</v>
      </c>
      <c r="O7516" s="3" t="s">
        <v>21</v>
      </c>
      <c r="P7516" s="14">
        <v>600.84199999999998</v>
      </c>
    </row>
    <row r="7517" spans="1:16" x14ac:dyDescent="0.3">
      <c r="A7517" s="1">
        <v>7516</v>
      </c>
      <c r="B7517" s="2">
        <v>45333.125</v>
      </c>
      <c r="C7517" s="4">
        <v>45333</v>
      </c>
      <c r="D7517" s="3">
        <v>11</v>
      </c>
      <c r="E7517" s="3" t="s">
        <v>22</v>
      </c>
      <c r="F7517" s="6">
        <v>0.125</v>
      </c>
      <c r="G7517" s="1" t="s">
        <v>28</v>
      </c>
      <c r="H7517" s="1" t="s">
        <v>29</v>
      </c>
      <c r="I7517" s="16">
        <v>14.4269</v>
      </c>
      <c r="J7517" s="16">
        <v>15.9473</v>
      </c>
      <c r="K7517" s="19">
        <v>15.187099999999999</v>
      </c>
      <c r="L7517" s="1">
        <v>16.5</v>
      </c>
      <c r="M7517" s="1">
        <v>987.65200000000004</v>
      </c>
      <c r="N7517" s="22">
        <v>45.091700000000003</v>
      </c>
      <c r="O7517" s="3" t="s">
        <v>20</v>
      </c>
      <c r="P7517" s="14">
        <v>9807.77</v>
      </c>
    </row>
    <row r="7518" spans="1:16" x14ac:dyDescent="0.3">
      <c r="A7518" s="1">
        <v>7517</v>
      </c>
      <c r="B7518" s="2">
        <v>45333.166666666664</v>
      </c>
      <c r="C7518" s="4">
        <v>45333</v>
      </c>
      <c r="D7518" s="3">
        <v>11</v>
      </c>
      <c r="E7518" s="3" t="s">
        <v>22</v>
      </c>
      <c r="F7518" s="6">
        <v>0.16666666666666666</v>
      </c>
      <c r="G7518" s="1" t="s">
        <v>28</v>
      </c>
      <c r="H7518" s="1" t="s">
        <v>29</v>
      </c>
      <c r="I7518" s="16">
        <v>6.0815700000000001</v>
      </c>
      <c r="J7518" s="16">
        <v>6.5944200000000004</v>
      </c>
      <c r="K7518" s="19">
        <v>6.3379899999999996</v>
      </c>
      <c r="L7518" s="1">
        <v>16.7</v>
      </c>
      <c r="M7518" s="1">
        <v>985.64599999999996</v>
      </c>
      <c r="N7518" s="22">
        <v>63.378900000000002</v>
      </c>
      <c r="O7518" s="3" t="s">
        <v>20</v>
      </c>
      <c r="P7518" s="14">
        <v>691.6</v>
      </c>
    </row>
    <row r="7519" spans="1:16" x14ac:dyDescent="0.3">
      <c r="A7519" s="1">
        <v>7518</v>
      </c>
      <c r="B7519" s="2">
        <v>45333.208333333336</v>
      </c>
      <c r="C7519" s="4">
        <v>45333</v>
      </c>
      <c r="D7519" s="3">
        <v>11</v>
      </c>
      <c r="E7519" s="3" t="s">
        <v>22</v>
      </c>
      <c r="F7519" s="6">
        <v>0.20833333333333334</v>
      </c>
      <c r="G7519" s="1" t="s">
        <v>28</v>
      </c>
      <c r="H7519" s="1" t="s">
        <v>29</v>
      </c>
      <c r="I7519" s="16">
        <v>13.549200000000001</v>
      </c>
      <c r="J7519" s="16">
        <v>16.5672</v>
      </c>
      <c r="K7519" s="19">
        <v>15.058199999999999</v>
      </c>
      <c r="L7519" s="1">
        <v>16</v>
      </c>
      <c r="M7519" s="1">
        <v>980.38099999999997</v>
      </c>
      <c r="N7519" s="22">
        <v>38.683500000000002</v>
      </c>
      <c r="O7519" s="3" t="s">
        <v>19</v>
      </c>
      <c r="P7519" s="14">
        <v>10934.5</v>
      </c>
    </row>
    <row r="7520" spans="1:16" x14ac:dyDescent="0.3">
      <c r="A7520" s="1">
        <v>7519</v>
      </c>
      <c r="B7520" s="2">
        <v>45333.25</v>
      </c>
      <c r="C7520" s="4">
        <v>45333</v>
      </c>
      <c r="D7520" s="3">
        <v>11</v>
      </c>
      <c r="E7520" s="3" t="s">
        <v>22</v>
      </c>
      <c r="F7520" s="6">
        <v>0.25</v>
      </c>
      <c r="G7520" s="1" t="s">
        <v>28</v>
      </c>
      <c r="H7520" s="1" t="s">
        <v>29</v>
      </c>
      <c r="I7520" s="16">
        <v>9.83826</v>
      </c>
      <c r="J7520" s="16">
        <v>11.438499999999999</v>
      </c>
      <c r="K7520" s="19">
        <v>10.638400000000001</v>
      </c>
      <c r="L7520" s="1">
        <v>15.5</v>
      </c>
      <c r="M7520" s="1">
        <v>1019.32</v>
      </c>
      <c r="N7520" s="22">
        <v>30.601299999999998</v>
      </c>
      <c r="O7520" s="3" t="s">
        <v>19</v>
      </c>
      <c r="P7520" s="14">
        <v>3748.16</v>
      </c>
    </row>
    <row r="7521" spans="1:16" x14ac:dyDescent="0.3">
      <c r="A7521" s="1">
        <v>7520</v>
      </c>
      <c r="B7521" s="2">
        <v>45333.291666666664</v>
      </c>
      <c r="C7521" s="4">
        <v>45333</v>
      </c>
      <c r="D7521" s="3">
        <v>11</v>
      </c>
      <c r="E7521" s="3" t="s">
        <v>22</v>
      </c>
      <c r="F7521" s="6">
        <v>0.29166666666666669</v>
      </c>
      <c r="G7521" s="1" t="s">
        <v>28</v>
      </c>
      <c r="H7521" s="1" t="s">
        <v>29</v>
      </c>
      <c r="I7521" s="16">
        <v>12.747199999999999</v>
      </c>
      <c r="J7521" s="16">
        <v>16.087900000000001</v>
      </c>
      <c r="K7521" s="19">
        <v>14.4175</v>
      </c>
      <c r="L7521" s="1">
        <v>14.6</v>
      </c>
      <c r="M7521" s="1">
        <v>989.25300000000004</v>
      </c>
      <c r="N7521" s="22">
        <v>89.440700000000007</v>
      </c>
      <c r="O7521" s="3" t="s">
        <v>21</v>
      </c>
      <c r="P7521" s="14">
        <v>10152.4</v>
      </c>
    </row>
    <row r="7522" spans="1:16" x14ac:dyDescent="0.3">
      <c r="A7522" s="1">
        <v>7521</v>
      </c>
      <c r="B7522" s="2">
        <v>45333.333333333336</v>
      </c>
      <c r="C7522" s="4">
        <v>45333</v>
      </c>
      <c r="D7522" s="3">
        <v>11</v>
      </c>
      <c r="E7522" s="3" t="s">
        <v>22</v>
      </c>
      <c r="F7522" s="6">
        <v>0.33333333333333331</v>
      </c>
      <c r="G7522" s="1" t="s">
        <v>28</v>
      </c>
      <c r="H7522" s="1" t="s">
        <v>29</v>
      </c>
      <c r="I7522" s="16">
        <v>14.792199999999999</v>
      </c>
      <c r="J7522" s="16">
        <v>16.557400000000001</v>
      </c>
      <c r="K7522" s="19">
        <v>15.674799999999999</v>
      </c>
      <c r="L7522" s="1">
        <v>16.100000000000001</v>
      </c>
      <c r="M7522" s="1">
        <v>996.89800000000002</v>
      </c>
      <c r="N7522" s="22">
        <v>80.357900000000001</v>
      </c>
      <c r="O7522" s="3" t="s">
        <v>21</v>
      </c>
      <c r="P7522" s="14">
        <v>11095.2</v>
      </c>
    </row>
    <row r="7523" spans="1:16" x14ac:dyDescent="0.3">
      <c r="A7523" s="1">
        <v>7522</v>
      </c>
      <c r="B7523" s="2">
        <v>45333.375</v>
      </c>
      <c r="C7523" s="4">
        <v>45333</v>
      </c>
      <c r="D7523" s="3">
        <v>11</v>
      </c>
      <c r="E7523" s="3" t="s">
        <v>22</v>
      </c>
      <c r="F7523" s="6">
        <v>0.375</v>
      </c>
      <c r="G7523" s="1" t="s">
        <v>28</v>
      </c>
      <c r="H7523" s="1" t="s">
        <v>29</v>
      </c>
      <c r="I7523" s="16">
        <v>5.7492700000000001</v>
      </c>
      <c r="J7523" s="16">
        <v>6.6453800000000003</v>
      </c>
      <c r="K7523" s="19">
        <v>6.1973200000000004</v>
      </c>
      <c r="L7523" s="1">
        <v>19.100000000000001</v>
      </c>
      <c r="M7523" s="1">
        <v>1005.08</v>
      </c>
      <c r="N7523" s="22">
        <v>67.833399999999997</v>
      </c>
      <c r="O7523" s="3" t="s">
        <v>20</v>
      </c>
      <c r="P7523" s="14">
        <v>715.78399999999999</v>
      </c>
    </row>
    <row r="7524" spans="1:16" x14ac:dyDescent="0.3">
      <c r="A7524" s="1">
        <v>7523</v>
      </c>
      <c r="B7524" s="2">
        <v>45333.416666666664</v>
      </c>
      <c r="C7524" s="4">
        <v>45333</v>
      </c>
      <c r="D7524" s="3">
        <v>11</v>
      </c>
      <c r="E7524" s="3" t="s">
        <v>22</v>
      </c>
      <c r="F7524" s="6">
        <v>0.41666666666666669</v>
      </c>
      <c r="G7524" s="1" t="s">
        <v>28</v>
      </c>
      <c r="H7524" s="1" t="s">
        <v>29</v>
      </c>
      <c r="I7524" s="16">
        <v>14.4948</v>
      </c>
      <c r="J7524" s="16">
        <v>17.267499999999998</v>
      </c>
      <c r="K7524" s="19">
        <v>15.8811</v>
      </c>
      <c r="L7524" s="1">
        <v>21.7</v>
      </c>
      <c r="M7524" s="1">
        <v>989.84900000000005</v>
      </c>
      <c r="N7524" s="22">
        <v>45.9649</v>
      </c>
      <c r="O7524" s="3" t="s">
        <v>20</v>
      </c>
      <c r="P7524" s="14">
        <v>12258.4</v>
      </c>
    </row>
    <row r="7525" spans="1:16" x14ac:dyDescent="0.3">
      <c r="A7525" s="1">
        <v>7524</v>
      </c>
      <c r="B7525" s="2">
        <v>45333.458333333336</v>
      </c>
      <c r="C7525" s="4">
        <v>45333</v>
      </c>
      <c r="D7525" s="3">
        <v>11</v>
      </c>
      <c r="E7525" s="3" t="s">
        <v>22</v>
      </c>
      <c r="F7525" s="6">
        <v>0.45833333333333331</v>
      </c>
      <c r="G7525" s="1" t="s">
        <v>28</v>
      </c>
      <c r="H7525" s="1" t="s">
        <v>29</v>
      </c>
      <c r="I7525" s="16">
        <v>7.0632599999999996</v>
      </c>
      <c r="J7525" s="16">
        <v>10.1035</v>
      </c>
      <c r="K7525" s="19">
        <v>8.5833600000000008</v>
      </c>
      <c r="L7525" s="1">
        <v>23.7</v>
      </c>
      <c r="M7525" s="1">
        <v>1012.56</v>
      </c>
      <c r="N7525" s="22">
        <v>74.698599999999999</v>
      </c>
      <c r="O7525" s="3" t="s">
        <v>21</v>
      </c>
      <c r="P7525" s="14">
        <v>2495</v>
      </c>
    </row>
    <row r="7526" spans="1:16" x14ac:dyDescent="0.3">
      <c r="A7526" s="1">
        <v>7525</v>
      </c>
      <c r="B7526" s="2">
        <v>45333.5</v>
      </c>
      <c r="C7526" s="4">
        <v>45333</v>
      </c>
      <c r="D7526" s="3">
        <v>11</v>
      </c>
      <c r="E7526" s="3" t="s">
        <v>22</v>
      </c>
      <c r="F7526" s="6">
        <v>0.5</v>
      </c>
      <c r="G7526" s="1" t="s">
        <v>28</v>
      </c>
      <c r="H7526" s="1" t="s">
        <v>29</v>
      </c>
      <c r="I7526" s="16">
        <v>7.0116500000000004</v>
      </c>
      <c r="J7526" s="16">
        <v>9.5483100000000007</v>
      </c>
      <c r="K7526" s="19">
        <v>8.2799800000000001</v>
      </c>
      <c r="L7526" s="1">
        <v>25.6</v>
      </c>
      <c r="M7526" s="1">
        <v>1003.7</v>
      </c>
      <c r="N7526" s="22">
        <v>36.1267</v>
      </c>
      <c r="O7526" s="3" t="s">
        <v>19</v>
      </c>
      <c r="P7526" s="14">
        <v>2074.21</v>
      </c>
    </row>
    <row r="7527" spans="1:16" x14ac:dyDescent="0.3">
      <c r="A7527" s="1">
        <v>7526</v>
      </c>
      <c r="B7527" s="2">
        <v>45333.541666666664</v>
      </c>
      <c r="C7527" s="4">
        <v>45333</v>
      </c>
      <c r="D7527" s="3">
        <v>11</v>
      </c>
      <c r="E7527" s="3" t="s">
        <v>22</v>
      </c>
      <c r="F7527" s="6">
        <v>0.54166666666666663</v>
      </c>
      <c r="G7527" s="1" t="s">
        <v>28</v>
      </c>
      <c r="H7527" s="1" t="s">
        <v>29</v>
      </c>
      <c r="I7527" s="16">
        <v>6.4250299999999996</v>
      </c>
      <c r="J7527" s="16">
        <v>8.9861900000000006</v>
      </c>
      <c r="K7527" s="19">
        <v>7.7056100000000001</v>
      </c>
      <c r="L7527" s="1">
        <v>26.9</v>
      </c>
      <c r="M7527" s="1">
        <v>1007.39</v>
      </c>
      <c r="N7527" s="22">
        <v>67.956800000000001</v>
      </c>
      <c r="O7527" s="3" t="s">
        <v>20</v>
      </c>
      <c r="P7527" s="14">
        <v>1727.86</v>
      </c>
    </row>
    <row r="7528" spans="1:16" x14ac:dyDescent="0.3">
      <c r="A7528" s="1">
        <v>7527</v>
      </c>
      <c r="B7528" s="2">
        <v>45333.583333333336</v>
      </c>
      <c r="C7528" s="4">
        <v>45333</v>
      </c>
      <c r="D7528" s="3">
        <v>11</v>
      </c>
      <c r="E7528" s="3" t="s">
        <v>22</v>
      </c>
      <c r="F7528" s="6">
        <v>0.58333333333333337</v>
      </c>
      <c r="G7528" s="1" t="s">
        <v>28</v>
      </c>
      <c r="H7528" s="1" t="s">
        <v>29</v>
      </c>
      <c r="I7528" s="16">
        <v>9.0382999999999996</v>
      </c>
      <c r="J7528" s="16">
        <v>12.191700000000001</v>
      </c>
      <c r="K7528" s="19">
        <v>10.615</v>
      </c>
      <c r="L7528" s="1">
        <v>27.4</v>
      </c>
      <c r="M7528" s="1">
        <v>986.14700000000005</v>
      </c>
      <c r="N7528" s="22">
        <v>78.230199999999996</v>
      </c>
      <c r="O7528" s="3" t="s">
        <v>21</v>
      </c>
      <c r="P7528" s="14">
        <v>4216.9399999999996</v>
      </c>
    </row>
    <row r="7529" spans="1:16" x14ac:dyDescent="0.3">
      <c r="A7529" s="1">
        <v>7528</v>
      </c>
      <c r="B7529" s="2">
        <v>45333.625</v>
      </c>
      <c r="C7529" s="4">
        <v>45333</v>
      </c>
      <c r="D7529" s="3">
        <v>11</v>
      </c>
      <c r="E7529" s="3" t="s">
        <v>22</v>
      </c>
      <c r="F7529" s="6">
        <v>0.625</v>
      </c>
      <c r="G7529" s="1" t="s">
        <v>28</v>
      </c>
      <c r="H7529" s="1" t="s">
        <v>29</v>
      </c>
      <c r="I7529" s="16">
        <v>4.0038900000000002</v>
      </c>
      <c r="J7529" s="16">
        <v>6.8724800000000004</v>
      </c>
      <c r="K7529" s="19">
        <v>5.43818</v>
      </c>
      <c r="L7529" s="1">
        <v>27.4</v>
      </c>
      <c r="M7529" s="1">
        <v>1008.9</v>
      </c>
      <c r="N7529" s="22">
        <v>70.387500000000003</v>
      </c>
      <c r="O7529" s="3" t="s">
        <v>21</v>
      </c>
      <c r="P7529" s="14">
        <v>772.77099999999996</v>
      </c>
    </row>
    <row r="7530" spans="1:16" x14ac:dyDescent="0.3">
      <c r="A7530" s="1">
        <v>7529</v>
      </c>
      <c r="B7530" s="2">
        <v>45333.666666666664</v>
      </c>
      <c r="C7530" s="4">
        <v>45333</v>
      </c>
      <c r="D7530" s="3">
        <v>11</v>
      </c>
      <c r="E7530" s="3" t="s">
        <v>22</v>
      </c>
      <c r="F7530" s="6">
        <v>0.66666666666666663</v>
      </c>
      <c r="G7530" s="1" t="s">
        <v>28</v>
      </c>
      <c r="H7530" s="1" t="s">
        <v>29</v>
      </c>
      <c r="I7530" s="16">
        <v>9.1982499999999998</v>
      </c>
      <c r="J7530" s="16">
        <v>10.2948</v>
      </c>
      <c r="K7530" s="19">
        <v>9.7465299999999999</v>
      </c>
      <c r="L7530" s="1">
        <v>27.3</v>
      </c>
      <c r="M7530" s="1">
        <v>982.11900000000003</v>
      </c>
      <c r="N7530" s="22">
        <v>75.669399999999996</v>
      </c>
      <c r="O7530" s="3" t="s">
        <v>21</v>
      </c>
      <c r="P7530" s="14">
        <v>2529.44</v>
      </c>
    </row>
    <row r="7531" spans="1:16" x14ac:dyDescent="0.3">
      <c r="A7531" s="1">
        <v>7530</v>
      </c>
      <c r="B7531" s="2">
        <v>45333.708333333336</v>
      </c>
      <c r="C7531" s="4">
        <v>45333</v>
      </c>
      <c r="D7531" s="3">
        <v>11</v>
      </c>
      <c r="E7531" s="3" t="s">
        <v>22</v>
      </c>
      <c r="F7531" s="6">
        <v>0.70833333333333337</v>
      </c>
      <c r="G7531" s="1" t="s">
        <v>28</v>
      </c>
      <c r="H7531" s="1" t="s">
        <v>29</v>
      </c>
      <c r="I7531" s="16">
        <v>9.0421600000000009</v>
      </c>
      <c r="J7531" s="16">
        <v>10.429</v>
      </c>
      <c r="K7531" s="19">
        <v>9.7356099999999994</v>
      </c>
      <c r="L7531" s="1">
        <v>26.7</v>
      </c>
      <c r="M7531" s="1">
        <v>992.83799999999997</v>
      </c>
      <c r="N7531" s="22">
        <v>34.441299999999998</v>
      </c>
      <c r="O7531" s="3" t="s">
        <v>19</v>
      </c>
      <c r="P7531" s="14">
        <v>2663.7</v>
      </c>
    </row>
    <row r="7532" spans="1:16" x14ac:dyDescent="0.3">
      <c r="A7532" s="1">
        <v>7531</v>
      </c>
      <c r="B7532" s="2">
        <v>45333.75</v>
      </c>
      <c r="C7532" s="4">
        <v>45333</v>
      </c>
      <c r="D7532" s="3">
        <v>11</v>
      </c>
      <c r="E7532" s="3" t="s">
        <v>22</v>
      </c>
      <c r="F7532" s="6">
        <v>0.75</v>
      </c>
      <c r="G7532" s="1" t="s">
        <v>28</v>
      </c>
      <c r="H7532" s="1" t="s">
        <v>29</v>
      </c>
      <c r="I7532" s="16">
        <v>11.9047</v>
      </c>
      <c r="J7532" s="16">
        <v>13.0428</v>
      </c>
      <c r="K7532" s="19">
        <v>12.473800000000001</v>
      </c>
      <c r="L7532" s="1">
        <v>25.1</v>
      </c>
      <c r="M7532" s="1">
        <v>997.22199999999998</v>
      </c>
      <c r="N7532" s="22">
        <v>32.389200000000002</v>
      </c>
      <c r="O7532" s="3" t="s">
        <v>19</v>
      </c>
      <c r="P7532" s="14">
        <v>5261.38</v>
      </c>
    </row>
    <row r="7533" spans="1:16" x14ac:dyDescent="0.3">
      <c r="A7533" s="1">
        <v>7532</v>
      </c>
      <c r="B7533" s="2">
        <v>45333.791666666664</v>
      </c>
      <c r="C7533" s="4">
        <v>45333</v>
      </c>
      <c r="D7533" s="3">
        <v>11</v>
      </c>
      <c r="E7533" s="3" t="s">
        <v>22</v>
      </c>
      <c r="F7533" s="6">
        <v>0.79166666666666663</v>
      </c>
      <c r="G7533" s="1" t="s">
        <v>28</v>
      </c>
      <c r="H7533" s="1" t="s">
        <v>29</v>
      </c>
      <c r="I7533" s="16">
        <v>12.837400000000001</v>
      </c>
      <c r="J7533" s="16">
        <v>16.4573</v>
      </c>
      <c r="K7533" s="19">
        <v>14.647399999999999</v>
      </c>
      <c r="L7533" s="1">
        <v>23</v>
      </c>
      <c r="M7533" s="1">
        <v>983.80499999999995</v>
      </c>
      <c r="N7533" s="22">
        <v>55.893999999999998</v>
      </c>
      <c r="O7533" s="3" t="s">
        <v>20</v>
      </c>
      <c r="P7533" s="14">
        <v>10501.4</v>
      </c>
    </row>
    <row r="7534" spans="1:16" x14ac:dyDescent="0.3">
      <c r="A7534" s="1">
        <v>7533</v>
      </c>
      <c r="B7534" s="2">
        <v>45333.833333333336</v>
      </c>
      <c r="C7534" s="4">
        <v>45333</v>
      </c>
      <c r="D7534" s="3">
        <v>11</v>
      </c>
      <c r="E7534" s="3" t="s">
        <v>22</v>
      </c>
      <c r="F7534" s="6">
        <v>0.83333333333333337</v>
      </c>
      <c r="G7534" s="1" t="s">
        <v>28</v>
      </c>
      <c r="H7534" s="1" t="s">
        <v>29</v>
      </c>
      <c r="I7534" s="16">
        <v>7.7257400000000001</v>
      </c>
      <c r="J7534" s="16">
        <v>10.6044</v>
      </c>
      <c r="K7534" s="19">
        <v>9.1650799999999997</v>
      </c>
      <c r="L7534" s="1">
        <v>21.8</v>
      </c>
      <c r="M7534" s="1">
        <v>1002.37</v>
      </c>
      <c r="N7534" s="22">
        <v>77.494200000000006</v>
      </c>
      <c r="O7534" s="3" t="s">
        <v>21</v>
      </c>
      <c r="P7534" s="14">
        <v>2874.21</v>
      </c>
    </row>
    <row r="7535" spans="1:16" x14ac:dyDescent="0.3">
      <c r="A7535" s="1">
        <v>7534</v>
      </c>
      <c r="B7535" s="2">
        <v>45333.875</v>
      </c>
      <c r="C7535" s="4">
        <v>45333</v>
      </c>
      <c r="D7535" s="3">
        <v>11</v>
      </c>
      <c r="E7535" s="3" t="s">
        <v>22</v>
      </c>
      <c r="F7535" s="6">
        <v>0.875</v>
      </c>
      <c r="G7535" s="1" t="s">
        <v>28</v>
      </c>
      <c r="H7535" s="1" t="s">
        <v>29</v>
      </c>
      <c r="I7535" s="16">
        <v>5.9303299999999997</v>
      </c>
      <c r="J7535" s="16">
        <v>8.3646799999999999</v>
      </c>
      <c r="K7535" s="19">
        <v>7.1475099999999996</v>
      </c>
      <c r="L7535" s="1">
        <v>20.5</v>
      </c>
      <c r="M7535" s="1">
        <v>993.63800000000003</v>
      </c>
      <c r="N7535" s="22">
        <v>48.030500000000004</v>
      </c>
      <c r="O7535" s="3" t="s">
        <v>20</v>
      </c>
      <c r="P7535" s="14">
        <v>1404.51</v>
      </c>
    </row>
    <row r="7536" spans="1:16" x14ac:dyDescent="0.3">
      <c r="A7536" s="1">
        <v>7535</v>
      </c>
      <c r="B7536" s="2">
        <v>45333.916666666664</v>
      </c>
      <c r="C7536" s="4">
        <v>45333</v>
      </c>
      <c r="D7536" s="3">
        <v>11</v>
      </c>
      <c r="E7536" s="3" t="s">
        <v>22</v>
      </c>
      <c r="F7536" s="6">
        <v>0.91666666666666663</v>
      </c>
      <c r="G7536" s="1" t="s">
        <v>28</v>
      </c>
      <c r="H7536" s="1" t="s">
        <v>29</v>
      </c>
      <c r="I7536" s="16">
        <v>5.3713499999999996</v>
      </c>
      <c r="J7536" s="16">
        <v>9.4638799999999996</v>
      </c>
      <c r="K7536" s="19">
        <v>7.4176200000000003</v>
      </c>
      <c r="L7536" s="1">
        <v>19.600000000000001</v>
      </c>
      <c r="M7536" s="1">
        <v>985.41099999999994</v>
      </c>
      <c r="N7536" s="22">
        <v>74.326700000000002</v>
      </c>
      <c r="O7536" s="3" t="s">
        <v>21</v>
      </c>
      <c r="P7536" s="14">
        <v>2023.51</v>
      </c>
    </row>
    <row r="7537" spans="1:16" x14ac:dyDescent="0.3">
      <c r="A7537" s="1">
        <v>7536</v>
      </c>
      <c r="B7537" s="2">
        <v>45333.958333333336</v>
      </c>
      <c r="C7537" s="4">
        <v>45333</v>
      </c>
      <c r="D7537" s="3">
        <v>11</v>
      </c>
      <c r="E7537" s="3" t="s">
        <v>22</v>
      </c>
      <c r="F7537" s="6">
        <v>0.95833333333333337</v>
      </c>
      <c r="G7537" s="1" t="s">
        <v>28</v>
      </c>
      <c r="H7537" s="1" t="s">
        <v>29</v>
      </c>
      <c r="I7537" s="16">
        <v>4.5301099999999996</v>
      </c>
      <c r="J7537" s="16">
        <v>6.4961900000000004</v>
      </c>
      <c r="K7537" s="19">
        <v>5.5131500000000004</v>
      </c>
      <c r="L7537" s="1">
        <v>18.7</v>
      </c>
      <c r="M7537" s="1">
        <v>991.41899999999998</v>
      </c>
      <c r="N7537" s="22">
        <v>34.306800000000003</v>
      </c>
      <c r="O7537" s="3" t="s">
        <v>19</v>
      </c>
      <c r="P7537" s="14">
        <v>660.46600000000001</v>
      </c>
    </row>
    <row r="7538" spans="1:16" x14ac:dyDescent="0.3">
      <c r="A7538" s="1">
        <v>7537</v>
      </c>
      <c r="B7538" s="2">
        <v>45334</v>
      </c>
      <c r="C7538" s="4">
        <v>45334</v>
      </c>
      <c r="D7538" s="3">
        <v>12</v>
      </c>
      <c r="E7538" s="3" t="s">
        <v>22</v>
      </c>
      <c r="F7538" s="6">
        <v>0</v>
      </c>
      <c r="G7538" s="1" t="s">
        <v>28</v>
      </c>
      <c r="H7538" s="1" t="s">
        <v>29</v>
      </c>
      <c r="I7538" s="16">
        <v>2.7494200000000002</v>
      </c>
      <c r="J7538" s="16">
        <v>5.8059000000000003</v>
      </c>
      <c r="K7538" s="19">
        <v>4.27766</v>
      </c>
      <c r="L7538" s="1">
        <v>17.8</v>
      </c>
      <c r="M7538" s="1">
        <v>1003.21</v>
      </c>
      <c r="N7538" s="22">
        <v>69.326400000000007</v>
      </c>
      <c r="O7538" s="3" t="s">
        <v>20</v>
      </c>
      <c r="P7538" s="14">
        <v>478.58499999999998</v>
      </c>
    </row>
    <row r="7539" spans="1:16" x14ac:dyDescent="0.3">
      <c r="A7539" s="1">
        <v>7538</v>
      </c>
      <c r="B7539" s="2">
        <v>45334.041666666664</v>
      </c>
      <c r="C7539" s="4">
        <v>45334</v>
      </c>
      <c r="D7539" s="3">
        <v>12</v>
      </c>
      <c r="E7539" s="3" t="s">
        <v>22</v>
      </c>
      <c r="F7539" s="6">
        <v>4.1666666666666664E-2</v>
      </c>
      <c r="G7539" s="1" t="s">
        <v>28</v>
      </c>
      <c r="H7539" s="1" t="s">
        <v>29</v>
      </c>
      <c r="I7539" s="16">
        <v>6.4518199999999997</v>
      </c>
      <c r="J7539" s="16">
        <v>7.2866600000000004</v>
      </c>
      <c r="K7539" s="19">
        <v>6.8692399999999996</v>
      </c>
      <c r="L7539" s="1">
        <v>17</v>
      </c>
      <c r="M7539" s="1">
        <v>989.01300000000003</v>
      </c>
      <c r="N7539" s="22">
        <v>85.431200000000004</v>
      </c>
      <c r="O7539" s="3" t="s">
        <v>21</v>
      </c>
      <c r="P7539" s="14">
        <v>935.28099999999995</v>
      </c>
    </row>
    <row r="7540" spans="1:16" x14ac:dyDescent="0.3">
      <c r="A7540" s="1">
        <v>7539</v>
      </c>
      <c r="B7540" s="2">
        <v>45334.083333333336</v>
      </c>
      <c r="C7540" s="4">
        <v>45334</v>
      </c>
      <c r="D7540" s="3">
        <v>12</v>
      </c>
      <c r="E7540" s="3" t="s">
        <v>22</v>
      </c>
      <c r="F7540" s="6">
        <v>8.3333333333333329E-2</v>
      </c>
      <c r="G7540" s="1" t="s">
        <v>28</v>
      </c>
      <c r="H7540" s="1" t="s">
        <v>29</v>
      </c>
      <c r="I7540" s="16">
        <v>5.5132199999999996</v>
      </c>
      <c r="J7540" s="16">
        <v>9.3630399999999998</v>
      </c>
      <c r="K7540" s="19">
        <v>7.4381300000000001</v>
      </c>
      <c r="L7540" s="1">
        <v>16.3</v>
      </c>
      <c r="M7540" s="1">
        <v>998.81100000000004</v>
      </c>
      <c r="N7540" s="22">
        <v>57.614199999999997</v>
      </c>
      <c r="O7540" s="3" t="s">
        <v>20</v>
      </c>
      <c r="P7540" s="14">
        <v>2008.8</v>
      </c>
    </row>
    <row r="7541" spans="1:16" x14ac:dyDescent="0.3">
      <c r="A7541" s="1">
        <v>7540</v>
      </c>
      <c r="B7541" s="2">
        <v>45334.125</v>
      </c>
      <c r="C7541" s="4">
        <v>45334</v>
      </c>
      <c r="D7541" s="3">
        <v>12</v>
      </c>
      <c r="E7541" s="3" t="s">
        <v>22</v>
      </c>
      <c r="F7541" s="6">
        <v>0.125</v>
      </c>
      <c r="G7541" s="1" t="s">
        <v>28</v>
      </c>
      <c r="H7541" s="1" t="s">
        <v>29</v>
      </c>
      <c r="I7541" s="16">
        <v>14.5634</v>
      </c>
      <c r="J7541" s="16">
        <v>18.191800000000001</v>
      </c>
      <c r="K7541" s="19">
        <v>16.377600000000001</v>
      </c>
      <c r="L7541" s="1">
        <v>15.6</v>
      </c>
      <c r="M7541" s="1">
        <v>1007.62</v>
      </c>
      <c r="N7541" s="22">
        <v>33.445900000000002</v>
      </c>
      <c r="O7541" s="3" t="s">
        <v>19</v>
      </c>
      <c r="P7541" s="14">
        <v>14899.7</v>
      </c>
    </row>
    <row r="7542" spans="1:16" x14ac:dyDescent="0.3">
      <c r="A7542" s="1">
        <v>7541</v>
      </c>
      <c r="B7542" s="2">
        <v>45334.166666666664</v>
      </c>
      <c r="C7542" s="4">
        <v>45334</v>
      </c>
      <c r="D7542" s="3">
        <v>12</v>
      </c>
      <c r="E7542" s="3" t="s">
        <v>22</v>
      </c>
      <c r="F7542" s="6">
        <v>0.16666666666666666</v>
      </c>
      <c r="G7542" s="1" t="s">
        <v>28</v>
      </c>
      <c r="H7542" s="1" t="s">
        <v>29</v>
      </c>
      <c r="I7542" s="16">
        <v>9.2502099999999992</v>
      </c>
      <c r="J7542" s="16">
        <v>13.360900000000001</v>
      </c>
      <c r="K7542" s="19">
        <v>11.3056</v>
      </c>
      <c r="L7542" s="1">
        <v>15</v>
      </c>
      <c r="M7542" s="1">
        <v>1004.45</v>
      </c>
      <c r="N7542" s="22">
        <v>73.259100000000004</v>
      </c>
      <c r="O7542" s="3" t="s">
        <v>21</v>
      </c>
      <c r="P7542" s="14">
        <v>5896.55</v>
      </c>
    </row>
    <row r="7543" spans="1:16" x14ac:dyDescent="0.3">
      <c r="A7543" s="1">
        <v>7542</v>
      </c>
      <c r="B7543" s="2">
        <v>45334.208333333336</v>
      </c>
      <c r="C7543" s="4">
        <v>45334</v>
      </c>
      <c r="D7543" s="3">
        <v>12</v>
      </c>
      <c r="E7543" s="3" t="s">
        <v>22</v>
      </c>
      <c r="F7543" s="6">
        <v>0.20833333333333334</v>
      </c>
      <c r="G7543" s="1" t="s">
        <v>28</v>
      </c>
      <c r="H7543" s="1" t="s">
        <v>29</v>
      </c>
      <c r="I7543" s="16">
        <v>6.5145999999999997</v>
      </c>
      <c r="J7543" s="16">
        <v>10.9947</v>
      </c>
      <c r="K7543" s="19">
        <v>8.7546700000000008</v>
      </c>
      <c r="L7543" s="1">
        <v>14.5</v>
      </c>
      <c r="M7543" s="1">
        <v>1010.56</v>
      </c>
      <c r="N7543" s="22">
        <v>83.023300000000006</v>
      </c>
      <c r="O7543" s="3" t="s">
        <v>21</v>
      </c>
      <c r="P7543" s="14">
        <v>3311.55</v>
      </c>
    </row>
    <row r="7544" spans="1:16" x14ac:dyDescent="0.3">
      <c r="A7544" s="1">
        <v>7543</v>
      </c>
      <c r="B7544" s="2">
        <v>45334.25</v>
      </c>
      <c r="C7544" s="4">
        <v>45334</v>
      </c>
      <c r="D7544" s="3">
        <v>12</v>
      </c>
      <c r="E7544" s="3" t="s">
        <v>22</v>
      </c>
      <c r="F7544" s="6">
        <v>0.25</v>
      </c>
      <c r="G7544" s="1" t="s">
        <v>28</v>
      </c>
      <c r="H7544" s="1" t="s">
        <v>29</v>
      </c>
      <c r="I7544" s="16">
        <v>9.5460799999999999</v>
      </c>
      <c r="J7544" s="16">
        <v>13.4572</v>
      </c>
      <c r="K7544" s="19">
        <v>11.5016</v>
      </c>
      <c r="L7544" s="1">
        <v>14.8</v>
      </c>
      <c r="M7544" s="1">
        <v>1007.68</v>
      </c>
      <c r="N7544" s="22">
        <v>51.767800000000001</v>
      </c>
      <c r="O7544" s="3" t="s">
        <v>20</v>
      </c>
      <c r="P7544" s="14">
        <v>6048.5</v>
      </c>
    </row>
    <row r="7545" spans="1:16" x14ac:dyDescent="0.3">
      <c r="A7545" s="1">
        <v>7544</v>
      </c>
      <c r="B7545" s="2">
        <v>45334.291666666664</v>
      </c>
      <c r="C7545" s="4">
        <v>45334</v>
      </c>
      <c r="D7545" s="3">
        <v>12</v>
      </c>
      <c r="E7545" s="3" t="s">
        <v>22</v>
      </c>
      <c r="F7545" s="6">
        <v>0.29166666666666669</v>
      </c>
      <c r="G7545" s="1" t="s">
        <v>28</v>
      </c>
      <c r="H7545" s="1" t="s">
        <v>29</v>
      </c>
      <c r="I7545" s="16">
        <v>3.8095599999999998</v>
      </c>
      <c r="J7545" s="16">
        <v>8.1097599999999996</v>
      </c>
      <c r="K7545" s="19">
        <v>5.9596600000000004</v>
      </c>
      <c r="L7545" s="1">
        <v>14.4</v>
      </c>
      <c r="M7545" s="1">
        <v>999.375</v>
      </c>
      <c r="N7545" s="22">
        <v>52.319000000000003</v>
      </c>
      <c r="O7545" s="3" t="s">
        <v>20</v>
      </c>
      <c r="P7545" s="14">
        <v>1314.67</v>
      </c>
    </row>
    <row r="7546" spans="1:16" x14ac:dyDescent="0.3">
      <c r="A7546" s="1">
        <v>7545</v>
      </c>
      <c r="B7546" s="2">
        <v>45334.333333333336</v>
      </c>
      <c r="C7546" s="4">
        <v>45334</v>
      </c>
      <c r="D7546" s="3">
        <v>12</v>
      </c>
      <c r="E7546" s="3" t="s">
        <v>22</v>
      </c>
      <c r="F7546" s="6">
        <v>0.33333333333333331</v>
      </c>
      <c r="G7546" s="1" t="s">
        <v>28</v>
      </c>
      <c r="H7546" s="1" t="s">
        <v>29</v>
      </c>
      <c r="I7546" s="16">
        <v>7.77257</v>
      </c>
      <c r="J7546" s="16">
        <v>9.8280100000000008</v>
      </c>
      <c r="K7546" s="19">
        <v>8.8002900000000004</v>
      </c>
      <c r="L7546" s="1">
        <v>16</v>
      </c>
      <c r="M7546" s="1">
        <v>1000.79</v>
      </c>
      <c r="N7546" s="22">
        <v>49.816499999999998</v>
      </c>
      <c r="O7546" s="3" t="s">
        <v>20</v>
      </c>
      <c r="P7546" s="14">
        <v>2330.1999999999998</v>
      </c>
    </row>
    <row r="7547" spans="1:16" x14ac:dyDescent="0.3">
      <c r="A7547" s="1">
        <v>7546</v>
      </c>
      <c r="B7547" s="2">
        <v>45334.375</v>
      </c>
      <c r="C7547" s="4">
        <v>45334</v>
      </c>
      <c r="D7547" s="3">
        <v>12</v>
      </c>
      <c r="E7547" s="3" t="s">
        <v>22</v>
      </c>
      <c r="F7547" s="6">
        <v>0.375</v>
      </c>
      <c r="G7547" s="1" t="s">
        <v>28</v>
      </c>
      <c r="H7547" s="1" t="s">
        <v>29</v>
      </c>
      <c r="I7547" s="16">
        <v>10.141</v>
      </c>
      <c r="J7547" s="16">
        <v>12.1861</v>
      </c>
      <c r="K7547" s="19">
        <v>11.163600000000001</v>
      </c>
      <c r="L7547" s="1">
        <v>18.899999999999999</v>
      </c>
      <c r="M7547" s="1">
        <v>990.58900000000006</v>
      </c>
      <c r="N7547" s="22">
        <v>36.375900000000001</v>
      </c>
      <c r="O7547" s="3" t="s">
        <v>19</v>
      </c>
      <c r="P7547" s="14">
        <v>4353.1499999999996</v>
      </c>
    </row>
    <row r="7548" spans="1:16" x14ac:dyDescent="0.3">
      <c r="A7548" s="1">
        <v>7547</v>
      </c>
      <c r="B7548" s="2">
        <v>45334.416666666664</v>
      </c>
      <c r="C7548" s="4">
        <v>45334</v>
      </c>
      <c r="D7548" s="3">
        <v>12</v>
      </c>
      <c r="E7548" s="3" t="s">
        <v>22</v>
      </c>
      <c r="F7548" s="6">
        <v>0.41666666666666669</v>
      </c>
      <c r="G7548" s="1" t="s">
        <v>28</v>
      </c>
      <c r="H7548" s="1" t="s">
        <v>29</v>
      </c>
      <c r="I7548" s="16">
        <v>8.3556699999999999</v>
      </c>
      <c r="J7548" s="16">
        <v>13.105</v>
      </c>
      <c r="K7548" s="19">
        <v>10.7303</v>
      </c>
      <c r="L7548" s="1">
        <v>21.1</v>
      </c>
      <c r="M7548" s="1">
        <v>1017.28</v>
      </c>
      <c r="N7548" s="22">
        <v>48.373100000000001</v>
      </c>
      <c r="O7548" s="3" t="s">
        <v>20</v>
      </c>
      <c r="P7548" s="14">
        <v>5518.43</v>
      </c>
    </row>
    <row r="7549" spans="1:16" x14ac:dyDescent="0.3">
      <c r="A7549" s="1">
        <v>7548</v>
      </c>
      <c r="B7549" s="2">
        <v>45334.458333333336</v>
      </c>
      <c r="C7549" s="4">
        <v>45334</v>
      </c>
      <c r="D7549" s="3">
        <v>12</v>
      </c>
      <c r="E7549" s="3" t="s">
        <v>22</v>
      </c>
      <c r="F7549" s="6">
        <v>0.45833333333333331</v>
      </c>
      <c r="G7549" s="1" t="s">
        <v>28</v>
      </c>
      <c r="H7549" s="1" t="s">
        <v>29</v>
      </c>
      <c r="I7549" s="16">
        <v>7.2231199999999998</v>
      </c>
      <c r="J7549" s="16">
        <v>11.838699999999999</v>
      </c>
      <c r="K7549" s="19">
        <v>9.5309200000000001</v>
      </c>
      <c r="L7549" s="1">
        <v>23.2</v>
      </c>
      <c r="M7549" s="1">
        <v>1016.08</v>
      </c>
      <c r="N7549" s="22">
        <v>55.473100000000002</v>
      </c>
      <c r="O7549" s="3" t="s">
        <v>20</v>
      </c>
      <c r="P7549" s="14">
        <v>4034.71</v>
      </c>
    </row>
    <row r="7550" spans="1:16" x14ac:dyDescent="0.3">
      <c r="A7550" s="1">
        <v>7549</v>
      </c>
      <c r="B7550" s="2">
        <v>45334.5</v>
      </c>
      <c r="C7550" s="4">
        <v>45334</v>
      </c>
      <c r="D7550" s="3">
        <v>12</v>
      </c>
      <c r="E7550" s="3" t="s">
        <v>22</v>
      </c>
      <c r="F7550" s="6">
        <v>0.5</v>
      </c>
      <c r="G7550" s="1" t="s">
        <v>28</v>
      </c>
      <c r="H7550" s="1" t="s">
        <v>29</v>
      </c>
      <c r="I7550" s="16">
        <v>14.92</v>
      </c>
      <c r="J7550" s="16">
        <v>17.888300000000001</v>
      </c>
      <c r="K7550" s="19">
        <v>16.4041</v>
      </c>
      <c r="L7550" s="1">
        <v>25.3</v>
      </c>
      <c r="M7550" s="1">
        <v>1012.66</v>
      </c>
      <c r="N7550" s="22">
        <v>55.106299999999997</v>
      </c>
      <c r="O7550" s="3" t="s">
        <v>20</v>
      </c>
      <c r="P7550" s="14">
        <v>13774.4</v>
      </c>
    </row>
    <row r="7551" spans="1:16" x14ac:dyDescent="0.3">
      <c r="A7551" s="1">
        <v>7550</v>
      </c>
      <c r="B7551" s="2">
        <v>45334.541666666664</v>
      </c>
      <c r="C7551" s="4">
        <v>45334</v>
      </c>
      <c r="D7551" s="3">
        <v>12</v>
      </c>
      <c r="E7551" s="3" t="s">
        <v>22</v>
      </c>
      <c r="F7551" s="6">
        <v>0.54166666666666663</v>
      </c>
      <c r="G7551" s="1" t="s">
        <v>28</v>
      </c>
      <c r="H7551" s="1" t="s">
        <v>29</v>
      </c>
      <c r="I7551" s="16">
        <v>13.444100000000001</v>
      </c>
      <c r="J7551" s="16">
        <v>15.5936</v>
      </c>
      <c r="K7551" s="19">
        <v>14.518800000000001</v>
      </c>
      <c r="L7551" s="1">
        <v>27.1</v>
      </c>
      <c r="M7551" s="1">
        <v>985.96199999999999</v>
      </c>
      <c r="N7551" s="22">
        <v>42.369199999999999</v>
      </c>
      <c r="O7551" s="3" t="s">
        <v>20</v>
      </c>
      <c r="P7551" s="14">
        <v>8830.68</v>
      </c>
    </row>
    <row r="7552" spans="1:16" x14ac:dyDescent="0.3">
      <c r="A7552" s="1">
        <v>7551</v>
      </c>
      <c r="B7552" s="2">
        <v>45334.583333333336</v>
      </c>
      <c r="C7552" s="4">
        <v>45334</v>
      </c>
      <c r="D7552" s="3">
        <v>12</v>
      </c>
      <c r="E7552" s="3" t="s">
        <v>22</v>
      </c>
      <c r="F7552" s="6">
        <v>0.58333333333333337</v>
      </c>
      <c r="G7552" s="1" t="s">
        <v>28</v>
      </c>
      <c r="H7552" s="1" t="s">
        <v>29</v>
      </c>
      <c r="I7552" s="16">
        <v>10.1043</v>
      </c>
      <c r="J7552" s="16">
        <v>14.501300000000001</v>
      </c>
      <c r="K7552" s="19">
        <v>12.3028</v>
      </c>
      <c r="L7552" s="1">
        <v>27.6</v>
      </c>
      <c r="M7552" s="1">
        <v>1010.89</v>
      </c>
      <c r="N7552" s="22">
        <v>63.328600000000002</v>
      </c>
      <c r="O7552" s="3" t="s">
        <v>20</v>
      </c>
      <c r="P7552" s="14">
        <v>7269.36</v>
      </c>
    </row>
    <row r="7553" spans="1:16" x14ac:dyDescent="0.3">
      <c r="A7553" s="1">
        <v>7552</v>
      </c>
      <c r="B7553" s="2">
        <v>45334.625</v>
      </c>
      <c r="C7553" s="4">
        <v>45334</v>
      </c>
      <c r="D7553" s="3">
        <v>12</v>
      </c>
      <c r="E7553" s="3" t="s">
        <v>22</v>
      </c>
      <c r="F7553" s="6">
        <v>0.625</v>
      </c>
      <c r="G7553" s="1" t="s">
        <v>28</v>
      </c>
      <c r="H7553" s="1" t="s">
        <v>29</v>
      </c>
      <c r="I7553" s="16">
        <v>9.4019100000000009</v>
      </c>
      <c r="J7553" s="16">
        <v>11.3573</v>
      </c>
      <c r="K7553" s="19">
        <v>10.3796</v>
      </c>
      <c r="L7553" s="1">
        <v>27.8</v>
      </c>
      <c r="M7553" s="1">
        <v>1017.1</v>
      </c>
      <c r="N7553" s="22">
        <v>62.429699999999997</v>
      </c>
      <c r="O7553" s="3" t="s">
        <v>20</v>
      </c>
      <c r="P7553" s="14">
        <v>3511.3</v>
      </c>
    </row>
    <row r="7554" spans="1:16" x14ac:dyDescent="0.3">
      <c r="A7554" s="1">
        <v>7553</v>
      </c>
      <c r="B7554" s="2">
        <v>45334.666666666664</v>
      </c>
      <c r="C7554" s="4">
        <v>45334</v>
      </c>
      <c r="D7554" s="3">
        <v>12</v>
      </c>
      <c r="E7554" s="3" t="s">
        <v>22</v>
      </c>
      <c r="F7554" s="6">
        <v>0.66666666666666663</v>
      </c>
      <c r="G7554" s="1" t="s">
        <v>28</v>
      </c>
      <c r="H7554" s="1" t="s">
        <v>29</v>
      </c>
      <c r="I7554" s="16">
        <v>10.0686</v>
      </c>
      <c r="J7554" s="16">
        <v>11.2599</v>
      </c>
      <c r="K7554" s="19">
        <v>10.664300000000001</v>
      </c>
      <c r="L7554" s="1">
        <v>28</v>
      </c>
      <c r="M7554" s="1">
        <v>1016.39</v>
      </c>
      <c r="N7554" s="22">
        <v>52.910899999999998</v>
      </c>
      <c r="O7554" s="3" t="s">
        <v>20</v>
      </c>
      <c r="P7554" s="14">
        <v>3417.16</v>
      </c>
    </row>
    <row r="7555" spans="1:16" x14ac:dyDescent="0.3">
      <c r="A7555" s="1">
        <v>7554</v>
      </c>
      <c r="B7555" s="2">
        <v>45334.708333333336</v>
      </c>
      <c r="C7555" s="4">
        <v>45334</v>
      </c>
      <c r="D7555" s="3">
        <v>12</v>
      </c>
      <c r="E7555" s="3" t="s">
        <v>22</v>
      </c>
      <c r="F7555" s="6">
        <v>0.70833333333333337</v>
      </c>
      <c r="G7555" s="1" t="s">
        <v>28</v>
      </c>
      <c r="H7555" s="1" t="s">
        <v>29</v>
      </c>
      <c r="I7555" s="16">
        <v>4.6170600000000004</v>
      </c>
      <c r="J7555" s="16">
        <v>7.9947699999999999</v>
      </c>
      <c r="K7555" s="19">
        <v>6.3059200000000004</v>
      </c>
      <c r="L7555" s="1">
        <v>27.6</v>
      </c>
      <c r="M7555" s="1">
        <v>1016.2</v>
      </c>
      <c r="N7555" s="22">
        <v>86.091899999999995</v>
      </c>
      <c r="O7555" s="3" t="s">
        <v>21</v>
      </c>
      <c r="P7555" s="14">
        <v>1224.53</v>
      </c>
    </row>
    <row r="7556" spans="1:16" x14ac:dyDescent="0.3">
      <c r="A7556" s="1">
        <v>7555</v>
      </c>
      <c r="B7556" s="2">
        <v>45334.75</v>
      </c>
      <c r="C7556" s="4">
        <v>45334</v>
      </c>
      <c r="D7556" s="3">
        <v>12</v>
      </c>
      <c r="E7556" s="3" t="s">
        <v>22</v>
      </c>
      <c r="F7556" s="6">
        <v>0.75</v>
      </c>
      <c r="G7556" s="1" t="s">
        <v>28</v>
      </c>
      <c r="H7556" s="1" t="s">
        <v>29</v>
      </c>
      <c r="I7556" s="16">
        <v>7.1367900000000004</v>
      </c>
      <c r="J7556" s="16">
        <v>7.8285900000000002</v>
      </c>
      <c r="K7556" s="19">
        <v>7.4826899999999998</v>
      </c>
      <c r="L7556" s="1">
        <v>25.9</v>
      </c>
      <c r="M7556" s="1">
        <v>1006.96</v>
      </c>
      <c r="N7556" s="22">
        <v>87.928200000000004</v>
      </c>
      <c r="O7556" s="3" t="s">
        <v>21</v>
      </c>
      <c r="P7556" s="14">
        <v>1145.76</v>
      </c>
    </row>
    <row r="7557" spans="1:16" x14ac:dyDescent="0.3">
      <c r="A7557" s="1">
        <v>7556</v>
      </c>
      <c r="B7557" s="2">
        <v>45334.791666666664</v>
      </c>
      <c r="C7557" s="4">
        <v>45334</v>
      </c>
      <c r="D7557" s="3">
        <v>12</v>
      </c>
      <c r="E7557" s="3" t="s">
        <v>22</v>
      </c>
      <c r="F7557" s="6">
        <v>0.79166666666666663</v>
      </c>
      <c r="G7557" s="1" t="s">
        <v>28</v>
      </c>
      <c r="H7557" s="1" t="s">
        <v>29</v>
      </c>
      <c r="I7557" s="16">
        <v>2.5129700000000001</v>
      </c>
      <c r="J7557" s="16">
        <v>4.7189300000000003</v>
      </c>
      <c r="K7557" s="19">
        <v>3.6159500000000002</v>
      </c>
      <c r="L7557" s="1">
        <v>24</v>
      </c>
      <c r="M7557" s="1">
        <v>990.00900000000001</v>
      </c>
      <c r="N7557" s="22">
        <v>70.774600000000007</v>
      </c>
      <c r="O7557" s="3" t="s">
        <v>21</v>
      </c>
      <c r="P7557" s="14">
        <v>248.297</v>
      </c>
    </row>
    <row r="7558" spans="1:16" x14ac:dyDescent="0.3">
      <c r="A7558" s="1">
        <v>7557</v>
      </c>
      <c r="B7558" s="2">
        <v>45334.833333333336</v>
      </c>
      <c r="C7558" s="4">
        <v>45334</v>
      </c>
      <c r="D7558" s="3">
        <v>12</v>
      </c>
      <c r="E7558" s="3" t="s">
        <v>22</v>
      </c>
      <c r="F7558" s="6">
        <v>0.83333333333333337</v>
      </c>
      <c r="G7558" s="1" t="s">
        <v>28</v>
      </c>
      <c r="H7558" s="1" t="s">
        <v>29</v>
      </c>
      <c r="I7558" s="16">
        <v>8.1821000000000002</v>
      </c>
      <c r="J7558" s="16">
        <v>12.316599999999999</v>
      </c>
      <c r="K7558" s="19">
        <v>10.2493</v>
      </c>
      <c r="L7558" s="1">
        <v>23.4</v>
      </c>
      <c r="M7558" s="1">
        <v>1003.42</v>
      </c>
      <c r="N7558" s="22">
        <v>47.100200000000001</v>
      </c>
      <c r="O7558" s="3" t="s">
        <v>20</v>
      </c>
      <c r="P7558" s="14">
        <v>4483.68</v>
      </c>
    </row>
    <row r="7559" spans="1:16" x14ac:dyDescent="0.3">
      <c r="A7559" s="1">
        <v>7558</v>
      </c>
      <c r="B7559" s="2">
        <v>45334.875</v>
      </c>
      <c r="C7559" s="4">
        <v>45334</v>
      </c>
      <c r="D7559" s="3">
        <v>12</v>
      </c>
      <c r="E7559" s="3" t="s">
        <v>22</v>
      </c>
      <c r="F7559" s="6">
        <v>0.875</v>
      </c>
      <c r="G7559" s="1" t="s">
        <v>28</v>
      </c>
      <c r="H7559" s="1" t="s">
        <v>29</v>
      </c>
      <c r="I7559" s="16">
        <v>9.0593199999999996</v>
      </c>
      <c r="J7559" s="16">
        <v>10.8878</v>
      </c>
      <c r="K7559" s="19">
        <v>9.9735600000000009</v>
      </c>
      <c r="L7559" s="1">
        <v>22.4</v>
      </c>
      <c r="M7559" s="1">
        <v>991.35299999999995</v>
      </c>
      <c r="N7559" s="22">
        <v>86.296300000000002</v>
      </c>
      <c r="O7559" s="3" t="s">
        <v>21</v>
      </c>
      <c r="P7559" s="14">
        <v>3070.4</v>
      </c>
    </row>
    <row r="7560" spans="1:16" x14ac:dyDescent="0.3">
      <c r="A7560" s="1">
        <v>7559</v>
      </c>
      <c r="B7560" s="2">
        <v>45334.916666666664</v>
      </c>
      <c r="C7560" s="4">
        <v>45334</v>
      </c>
      <c r="D7560" s="3">
        <v>12</v>
      </c>
      <c r="E7560" s="3" t="s">
        <v>22</v>
      </c>
      <c r="F7560" s="6">
        <v>0.91666666666666663</v>
      </c>
      <c r="G7560" s="1" t="s">
        <v>28</v>
      </c>
      <c r="H7560" s="1" t="s">
        <v>29</v>
      </c>
      <c r="I7560" s="16">
        <v>4.96075</v>
      </c>
      <c r="J7560" s="16">
        <v>9.6516699999999993</v>
      </c>
      <c r="K7560" s="19">
        <v>7.3062100000000001</v>
      </c>
      <c r="L7560" s="1">
        <v>21.4</v>
      </c>
      <c r="M7560" s="1">
        <v>1012.03</v>
      </c>
      <c r="N7560" s="22">
        <v>73.274299999999997</v>
      </c>
      <c r="O7560" s="3" t="s">
        <v>21</v>
      </c>
      <c r="P7560" s="14">
        <v>2190.89</v>
      </c>
    </row>
    <row r="7561" spans="1:16" x14ac:dyDescent="0.3">
      <c r="A7561" s="1">
        <v>7560</v>
      </c>
      <c r="B7561" s="2">
        <v>45334.958333333336</v>
      </c>
      <c r="C7561" s="4">
        <v>45334</v>
      </c>
      <c r="D7561" s="3">
        <v>12</v>
      </c>
      <c r="E7561" s="3" t="s">
        <v>22</v>
      </c>
      <c r="F7561" s="6">
        <v>0.95833333333333337</v>
      </c>
      <c r="G7561" s="1" t="s">
        <v>28</v>
      </c>
      <c r="H7561" s="1" t="s">
        <v>29</v>
      </c>
      <c r="I7561" s="16">
        <v>14.532400000000001</v>
      </c>
      <c r="J7561" s="16">
        <v>19.333600000000001</v>
      </c>
      <c r="K7561" s="19">
        <v>16.933</v>
      </c>
      <c r="L7561" s="1">
        <v>20.5</v>
      </c>
      <c r="M7561" s="1">
        <v>986.88699999999994</v>
      </c>
      <c r="N7561" s="22">
        <v>56.441400000000002</v>
      </c>
      <c r="O7561" s="3" t="s">
        <v>20</v>
      </c>
      <c r="P7561" s="14">
        <v>17224.7</v>
      </c>
    </row>
    <row r="7562" spans="1:16" x14ac:dyDescent="0.3">
      <c r="A7562" s="1">
        <v>7561</v>
      </c>
      <c r="B7562" s="2">
        <v>45335</v>
      </c>
      <c r="C7562" s="4">
        <v>45335</v>
      </c>
      <c r="D7562" s="3">
        <v>13</v>
      </c>
      <c r="E7562" s="3" t="s">
        <v>22</v>
      </c>
      <c r="F7562" s="6">
        <v>0</v>
      </c>
      <c r="G7562" s="1" t="s">
        <v>28</v>
      </c>
      <c r="H7562" s="1" t="s">
        <v>29</v>
      </c>
      <c r="I7562" s="16">
        <v>13.822900000000001</v>
      </c>
      <c r="J7562" s="16">
        <v>17.9941</v>
      </c>
      <c r="K7562" s="19">
        <v>15.9085</v>
      </c>
      <c r="L7562" s="1">
        <v>19.8</v>
      </c>
      <c r="M7562" s="1">
        <v>988.65599999999995</v>
      </c>
      <c r="N7562" s="22">
        <v>82.739199999999997</v>
      </c>
      <c r="O7562" s="3" t="s">
        <v>21</v>
      </c>
      <c r="P7562" s="14">
        <v>13945</v>
      </c>
    </row>
    <row r="7563" spans="1:16" x14ac:dyDescent="0.3">
      <c r="A7563" s="1">
        <v>7562</v>
      </c>
      <c r="B7563" s="2">
        <v>45335.041666666664</v>
      </c>
      <c r="C7563" s="4">
        <v>45335</v>
      </c>
      <c r="D7563" s="3">
        <v>13</v>
      </c>
      <c r="E7563" s="3" t="s">
        <v>22</v>
      </c>
      <c r="F7563" s="6">
        <v>4.1666666666666664E-2</v>
      </c>
      <c r="G7563" s="1" t="s">
        <v>28</v>
      </c>
      <c r="H7563" s="1" t="s">
        <v>29</v>
      </c>
      <c r="I7563" s="16">
        <v>11.3879</v>
      </c>
      <c r="J7563" s="16">
        <v>16.3323</v>
      </c>
      <c r="K7563" s="19">
        <v>13.860099999999999</v>
      </c>
      <c r="L7563" s="1">
        <v>18.899999999999999</v>
      </c>
      <c r="M7563" s="1">
        <v>990.60400000000004</v>
      </c>
      <c r="N7563" s="22">
        <v>39.250300000000003</v>
      </c>
      <c r="O7563" s="3" t="s">
        <v>19</v>
      </c>
      <c r="P7563" s="14">
        <v>10479.9</v>
      </c>
    </row>
    <row r="7564" spans="1:16" x14ac:dyDescent="0.3">
      <c r="A7564" s="1">
        <v>7563</v>
      </c>
      <c r="B7564" s="2">
        <v>45335.083333333336</v>
      </c>
      <c r="C7564" s="4">
        <v>45335</v>
      </c>
      <c r="D7564" s="3">
        <v>13</v>
      </c>
      <c r="E7564" s="3" t="s">
        <v>22</v>
      </c>
      <c r="F7564" s="6">
        <v>8.3333333333333329E-2</v>
      </c>
      <c r="G7564" s="1" t="s">
        <v>28</v>
      </c>
      <c r="H7564" s="1" t="s">
        <v>29</v>
      </c>
      <c r="I7564" s="16">
        <v>8.9340299999999999</v>
      </c>
      <c r="J7564" s="16">
        <v>11.8225</v>
      </c>
      <c r="K7564" s="19">
        <v>10.3782</v>
      </c>
      <c r="L7564" s="1">
        <v>18</v>
      </c>
      <c r="M7564" s="1">
        <v>1003.77</v>
      </c>
      <c r="N7564" s="22">
        <v>69.906400000000005</v>
      </c>
      <c r="O7564" s="3" t="s">
        <v>20</v>
      </c>
      <c r="P7564" s="14">
        <v>4040.36</v>
      </c>
    </row>
    <row r="7565" spans="1:16" x14ac:dyDescent="0.3">
      <c r="A7565" s="1">
        <v>7564</v>
      </c>
      <c r="B7565" s="2">
        <v>45335.125</v>
      </c>
      <c r="C7565" s="4">
        <v>45335</v>
      </c>
      <c r="D7565" s="3">
        <v>13</v>
      </c>
      <c r="E7565" s="3" t="s">
        <v>22</v>
      </c>
      <c r="F7565" s="6">
        <v>0.125</v>
      </c>
      <c r="G7565" s="1" t="s">
        <v>28</v>
      </c>
      <c r="H7565" s="1" t="s">
        <v>29</v>
      </c>
      <c r="I7565" s="16">
        <v>13.3096</v>
      </c>
      <c r="J7565" s="16">
        <v>16.370999999999999</v>
      </c>
      <c r="K7565" s="19">
        <v>14.840299999999999</v>
      </c>
      <c r="L7565" s="1">
        <v>17.399999999999999</v>
      </c>
      <c r="M7565" s="1">
        <v>1003.52</v>
      </c>
      <c r="N7565" s="22">
        <v>46.68</v>
      </c>
      <c r="O7565" s="3" t="s">
        <v>20</v>
      </c>
      <c r="P7565" s="14">
        <v>10747.5</v>
      </c>
    </row>
    <row r="7566" spans="1:16" x14ac:dyDescent="0.3">
      <c r="A7566" s="1">
        <v>7565</v>
      </c>
      <c r="B7566" s="2">
        <v>45335.166666666664</v>
      </c>
      <c r="C7566" s="4">
        <v>45335</v>
      </c>
      <c r="D7566" s="3">
        <v>13</v>
      </c>
      <c r="E7566" s="3" t="s">
        <v>22</v>
      </c>
      <c r="F7566" s="6">
        <v>0.16666666666666666</v>
      </c>
      <c r="G7566" s="1" t="s">
        <v>28</v>
      </c>
      <c r="H7566" s="1" t="s">
        <v>29</v>
      </c>
      <c r="I7566" s="16">
        <v>3.69848</v>
      </c>
      <c r="J7566" s="16">
        <v>7.9612299999999996</v>
      </c>
      <c r="K7566" s="19">
        <v>5.82986</v>
      </c>
      <c r="L7566" s="1">
        <v>17.100000000000001</v>
      </c>
      <c r="M7566" s="1">
        <v>1001.97</v>
      </c>
      <c r="N7566" s="22">
        <v>63.073</v>
      </c>
      <c r="O7566" s="3" t="s">
        <v>20</v>
      </c>
      <c r="P7566" s="14">
        <v>1235.3800000000001</v>
      </c>
    </row>
    <row r="7567" spans="1:16" x14ac:dyDescent="0.3">
      <c r="A7567" s="1">
        <v>7566</v>
      </c>
      <c r="B7567" s="2">
        <v>45335.208333333336</v>
      </c>
      <c r="C7567" s="4">
        <v>45335</v>
      </c>
      <c r="D7567" s="3">
        <v>13</v>
      </c>
      <c r="E7567" s="3" t="s">
        <v>22</v>
      </c>
      <c r="F7567" s="6">
        <v>0.20833333333333334</v>
      </c>
      <c r="G7567" s="1" t="s">
        <v>28</v>
      </c>
      <c r="H7567" s="1" t="s">
        <v>29</v>
      </c>
      <c r="I7567" s="16">
        <v>12.2766</v>
      </c>
      <c r="J7567" s="16">
        <v>14.994300000000001</v>
      </c>
      <c r="K7567" s="19">
        <v>13.635400000000001</v>
      </c>
      <c r="L7567" s="1">
        <v>16.600000000000001</v>
      </c>
      <c r="M7567" s="1">
        <v>985.81200000000001</v>
      </c>
      <c r="N7567" s="22">
        <v>47.422499999999999</v>
      </c>
      <c r="O7567" s="3" t="s">
        <v>20</v>
      </c>
      <c r="P7567" s="14">
        <v>8134.34</v>
      </c>
    </row>
    <row r="7568" spans="1:16" x14ac:dyDescent="0.3">
      <c r="A7568" s="1">
        <v>7567</v>
      </c>
      <c r="B7568" s="2">
        <v>45335.25</v>
      </c>
      <c r="C7568" s="4">
        <v>45335</v>
      </c>
      <c r="D7568" s="3">
        <v>13</v>
      </c>
      <c r="E7568" s="3" t="s">
        <v>22</v>
      </c>
      <c r="F7568" s="6">
        <v>0.25</v>
      </c>
      <c r="G7568" s="1" t="s">
        <v>28</v>
      </c>
      <c r="H7568" s="1" t="s">
        <v>29</v>
      </c>
      <c r="I7568" s="16">
        <v>3.6226699999999998</v>
      </c>
      <c r="J7568" s="16">
        <v>5.9529100000000001</v>
      </c>
      <c r="K7568" s="19">
        <v>4.7877900000000002</v>
      </c>
      <c r="L7568" s="1">
        <v>16.399999999999999</v>
      </c>
      <c r="M7568" s="1">
        <v>998.53700000000003</v>
      </c>
      <c r="N7568" s="22">
        <v>64.776499999999999</v>
      </c>
      <c r="O7568" s="3" t="s">
        <v>20</v>
      </c>
      <c r="P7568" s="14">
        <v>515.94899999999996</v>
      </c>
    </row>
    <row r="7569" spans="1:16" x14ac:dyDescent="0.3">
      <c r="A7569" s="1">
        <v>7568</v>
      </c>
      <c r="B7569" s="2">
        <v>45335.291666666664</v>
      </c>
      <c r="C7569" s="4">
        <v>45335</v>
      </c>
      <c r="D7569" s="3">
        <v>13</v>
      </c>
      <c r="E7569" s="3" t="s">
        <v>22</v>
      </c>
      <c r="F7569" s="6">
        <v>0.29166666666666669</v>
      </c>
      <c r="G7569" s="1" t="s">
        <v>28</v>
      </c>
      <c r="H7569" s="1" t="s">
        <v>29</v>
      </c>
      <c r="I7569" s="16">
        <v>12.3247</v>
      </c>
      <c r="J7569" s="16">
        <v>15.591100000000001</v>
      </c>
      <c r="K7569" s="19">
        <v>13.9579</v>
      </c>
      <c r="L7569" s="1">
        <v>15.8</v>
      </c>
      <c r="M7569" s="1">
        <v>1017.14</v>
      </c>
      <c r="N7569" s="22">
        <v>55.800400000000003</v>
      </c>
      <c r="O7569" s="3" t="s">
        <v>20</v>
      </c>
      <c r="P7569" s="14">
        <v>9461.67</v>
      </c>
    </row>
    <row r="7570" spans="1:16" x14ac:dyDescent="0.3">
      <c r="A7570" s="1">
        <v>7569</v>
      </c>
      <c r="B7570" s="2">
        <v>45335.333333333336</v>
      </c>
      <c r="C7570" s="4">
        <v>45335</v>
      </c>
      <c r="D7570" s="3">
        <v>13</v>
      </c>
      <c r="E7570" s="3" t="s">
        <v>22</v>
      </c>
      <c r="F7570" s="6">
        <v>0.33333333333333331</v>
      </c>
      <c r="G7570" s="1" t="s">
        <v>28</v>
      </c>
      <c r="H7570" s="1" t="s">
        <v>29</v>
      </c>
      <c r="I7570" s="16">
        <v>5.5849799999999998</v>
      </c>
      <c r="J7570" s="16">
        <v>9.0444499999999994</v>
      </c>
      <c r="K7570" s="19">
        <v>7.3147099999999998</v>
      </c>
      <c r="L7570" s="1">
        <v>17.100000000000001</v>
      </c>
      <c r="M7570" s="1">
        <v>1017.53</v>
      </c>
      <c r="N7570" s="22">
        <v>64.982299999999995</v>
      </c>
      <c r="O7570" s="3" t="s">
        <v>20</v>
      </c>
      <c r="P7570" s="14">
        <v>1839.49</v>
      </c>
    </row>
    <row r="7571" spans="1:16" x14ac:dyDescent="0.3">
      <c r="A7571" s="1">
        <v>7570</v>
      </c>
      <c r="B7571" s="2">
        <v>45335.375</v>
      </c>
      <c r="C7571" s="4">
        <v>45335</v>
      </c>
      <c r="D7571" s="3">
        <v>13</v>
      </c>
      <c r="E7571" s="3" t="s">
        <v>22</v>
      </c>
      <c r="F7571" s="6">
        <v>0.375</v>
      </c>
      <c r="G7571" s="1" t="s">
        <v>28</v>
      </c>
      <c r="H7571" s="1" t="s">
        <v>29</v>
      </c>
      <c r="I7571" s="16">
        <v>13.402200000000001</v>
      </c>
      <c r="J7571" s="16">
        <v>17.281199999999998</v>
      </c>
      <c r="K7571" s="19">
        <v>15.341699999999999</v>
      </c>
      <c r="L7571" s="1">
        <v>19.5</v>
      </c>
      <c r="M7571" s="1">
        <v>999.21900000000005</v>
      </c>
      <c r="N7571" s="22">
        <v>34.571100000000001</v>
      </c>
      <c r="O7571" s="3" t="s">
        <v>19</v>
      </c>
      <c r="P7571" s="14">
        <v>12497.2</v>
      </c>
    </row>
    <row r="7572" spans="1:16" x14ac:dyDescent="0.3">
      <c r="A7572" s="1">
        <v>7571</v>
      </c>
      <c r="B7572" s="2">
        <v>45335.416666666664</v>
      </c>
      <c r="C7572" s="4">
        <v>45335</v>
      </c>
      <c r="D7572" s="3">
        <v>13</v>
      </c>
      <c r="E7572" s="3" t="s">
        <v>22</v>
      </c>
      <c r="F7572" s="6">
        <v>0.41666666666666669</v>
      </c>
      <c r="G7572" s="1" t="s">
        <v>28</v>
      </c>
      <c r="H7572" s="1" t="s">
        <v>29</v>
      </c>
      <c r="I7572" s="16">
        <v>14.272500000000001</v>
      </c>
      <c r="J7572" s="16">
        <v>17.779399999999999</v>
      </c>
      <c r="K7572" s="19">
        <v>16.026</v>
      </c>
      <c r="L7572" s="1">
        <v>21.2</v>
      </c>
      <c r="M7572" s="1">
        <v>990.49599999999998</v>
      </c>
      <c r="N7572" s="22">
        <v>30.193000000000001</v>
      </c>
      <c r="O7572" s="3" t="s">
        <v>19</v>
      </c>
      <c r="P7572" s="14">
        <v>13412.9</v>
      </c>
    </row>
    <row r="7573" spans="1:16" x14ac:dyDescent="0.3">
      <c r="A7573" s="1">
        <v>7572</v>
      </c>
      <c r="B7573" s="2">
        <v>45335.458333333336</v>
      </c>
      <c r="C7573" s="4">
        <v>45335</v>
      </c>
      <c r="D7573" s="3">
        <v>13</v>
      </c>
      <c r="E7573" s="3" t="s">
        <v>22</v>
      </c>
      <c r="F7573" s="6">
        <v>0.45833333333333331</v>
      </c>
      <c r="G7573" s="1" t="s">
        <v>28</v>
      </c>
      <c r="H7573" s="1" t="s">
        <v>29</v>
      </c>
      <c r="I7573" s="16">
        <v>3.9343499999999998</v>
      </c>
      <c r="J7573" s="16">
        <v>7.7900999999999998</v>
      </c>
      <c r="K7573" s="19">
        <v>5.8622199999999998</v>
      </c>
      <c r="L7573" s="1">
        <v>24</v>
      </c>
      <c r="M7573" s="1">
        <v>1019.71</v>
      </c>
      <c r="N7573" s="22">
        <v>77.004300000000001</v>
      </c>
      <c r="O7573" s="3" t="s">
        <v>21</v>
      </c>
      <c r="P7573" s="14">
        <v>1150.55</v>
      </c>
    </row>
    <row r="7574" spans="1:16" x14ac:dyDescent="0.3">
      <c r="A7574" s="1">
        <v>7573</v>
      </c>
      <c r="B7574" s="2">
        <v>45335.5</v>
      </c>
      <c r="C7574" s="4">
        <v>45335</v>
      </c>
      <c r="D7574" s="3">
        <v>13</v>
      </c>
      <c r="E7574" s="3" t="s">
        <v>22</v>
      </c>
      <c r="F7574" s="6">
        <v>0.5</v>
      </c>
      <c r="G7574" s="1" t="s">
        <v>28</v>
      </c>
      <c r="H7574" s="1" t="s">
        <v>29</v>
      </c>
      <c r="I7574" s="16">
        <v>8.01478</v>
      </c>
      <c r="J7574" s="16">
        <v>11.5503</v>
      </c>
      <c r="K7574" s="19">
        <v>9.7825399999999991</v>
      </c>
      <c r="L7574" s="1">
        <v>26</v>
      </c>
      <c r="M7574" s="1">
        <v>988.798</v>
      </c>
      <c r="N7574" s="22">
        <v>46.505800000000001</v>
      </c>
      <c r="O7574" s="3" t="s">
        <v>20</v>
      </c>
      <c r="P7574" s="14">
        <v>3612.24</v>
      </c>
    </row>
    <row r="7575" spans="1:16" x14ac:dyDescent="0.3">
      <c r="A7575" s="1">
        <v>7574</v>
      </c>
      <c r="B7575" s="2">
        <v>45335.541666666664</v>
      </c>
      <c r="C7575" s="4">
        <v>45335</v>
      </c>
      <c r="D7575" s="3">
        <v>13</v>
      </c>
      <c r="E7575" s="3" t="s">
        <v>22</v>
      </c>
      <c r="F7575" s="6">
        <v>0.54166666666666663</v>
      </c>
      <c r="G7575" s="1" t="s">
        <v>28</v>
      </c>
      <c r="H7575" s="1" t="s">
        <v>29</v>
      </c>
      <c r="I7575" s="16">
        <v>14.752800000000001</v>
      </c>
      <c r="J7575" s="16">
        <v>17.4148</v>
      </c>
      <c r="K7575" s="19">
        <v>16.0838</v>
      </c>
      <c r="L7575" s="1">
        <v>27</v>
      </c>
      <c r="M7575" s="1">
        <v>1013.64</v>
      </c>
      <c r="N7575" s="22">
        <v>71.712000000000003</v>
      </c>
      <c r="O7575" s="3" t="s">
        <v>21</v>
      </c>
      <c r="P7575" s="14">
        <v>12649.7</v>
      </c>
    </row>
    <row r="7576" spans="1:16" x14ac:dyDescent="0.3">
      <c r="A7576" s="1">
        <v>7575</v>
      </c>
      <c r="B7576" s="2">
        <v>45335.583333333336</v>
      </c>
      <c r="C7576" s="4">
        <v>45335</v>
      </c>
      <c r="D7576" s="3">
        <v>13</v>
      </c>
      <c r="E7576" s="3" t="s">
        <v>22</v>
      </c>
      <c r="F7576" s="6">
        <v>0.58333333333333337</v>
      </c>
      <c r="G7576" s="1" t="s">
        <v>28</v>
      </c>
      <c r="H7576" s="1" t="s">
        <v>29</v>
      </c>
      <c r="I7576" s="16">
        <v>8.2843</v>
      </c>
      <c r="J7576" s="16">
        <v>9.3915000000000006</v>
      </c>
      <c r="K7576" s="19">
        <v>8.8378999999999994</v>
      </c>
      <c r="L7576" s="1">
        <v>27.4</v>
      </c>
      <c r="M7576" s="1">
        <v>991.78700000000003</v>
      </c>
      <c r="N7576" s="22">
        <v>32.338099999999997</v>
      </c>
      <c r="O7576" s="3" t="s">
        <v>19</v>
      </c>
      <c r="P7576" s="14">
        <v>1938.58</v>
      </c>
    </row>
    <row r="7577" spans="1:16" x14ac:dyDescent="0.3">
      <c r="A7577" s="1">
        <v>7576</v>
      </c>
      <c r="B7577" s="2">
        <v>45335.625</v>
      </c>
      <c r="C7577" s="4">
        <v>45335</v>
      </c>
      <c r="D7577" s="3">
        <v>13</v>
      </c>
      <c r="E7577" s="3" t="s">
        <v>22</v>
      </c>
      <c r="F7577" s="6">
        <v>0.625</v>
      </c>
      <c r="G7577" s="1" t="s">
        <v>28</v>
      </c>
      <c r="H7577" s="1" t="s">
        <v>29</v>
      </c>
      <c r="I7577" s="16">
        <v>13.226100000000001</v>
      </c>
      <c r="J7577" s="16">
        <v>17.2606</v>
      </c>
      <c r="K7577" s="19">
        <v>15.243399999999999</v>
      </c>
      <c r="L7577" s="1">
        <v>28</v>
      </c>
      <c r="M7577" s="1">
        <v>1016.4</v>
      </c>
      <c r="N7577" s="22">
        <v>69.695599999999999</v>
      </c>
      <c r="O7577" s="3" t="s">
        <v>20</v>
      </c>
      <c r="P7577" s="14">
        <v>12309.1</v>
      </c>
    </row>
    <row r="7578" spans="1:16" x14ac:dyDescent="0.3">
      <c r="A7578" s="1">
        <v>7577</v>
      </c>
      <c r="B7578" s="2">
        <v>45335.666666666664</v>
      </c>
      <c r="C7578" s="4">
        <v>45335</v>
      </c>
      <c r="D7578" s="3">
        <v>13</v>
      </c>
      <c r="E7578" s="3" t="s">
        <v>22</v>
      </c>
      <c r="F7578" s="6">
        <v>0.66666666666666663</v>
      </c>
      <c r="G7578" s="1" t="s">
        <v>28</v>
      </c>
      <c r="H7578" s="1" t="s">
        <v>29</v>
      </c>
      <c r="I7578" s="16">
        <v>9.6535100000000007</v>
      </c>
      <c r="J7578" s="16">
        <v>10.292</v>
      </c>
      <c r="K7578" s="19">
        <v>9.9727599999999992</v>
      </c>
      <c r="L7578" s="1">
        <v>28.3</v>
      </c>
      <c r="M7578" s="1">
        <v>984.75800000000004</v>
      </c>
      <c r="N7578" s="22">
        <v>72.945800000000006</v>
      </c>
      <c r="O7578" s="3" t="s">
        <v>21</v>
      </c>
      <c r="P7578" s="14">
        <v>2525.7600000000002</v>
      </c>
    </row>
    <row r="7579" spans="1:16" x14ac:dyDescent="0.3">
      <c r="A7579" s="1">
        <v>7578</v>
      </c>
      <c r="B7579" s="2">
        <v>45335.708333333336</v>
      </c>
      <c r="C7579" s="4">
        <v>45335</v>
      </c>
      <c r="D7579" s="3">
        <v>13</v>
      </c>
      <c r="E7579" s="3" t="s">
        <v>22</v>
      </c>
      <c r="F7579" s="6">
        <v>0.70833333333333337</v>
      </c>
      <c r="G7579" s="1" t="s">
        <v>28</v>
      </c>
      <c r="H7579" s="1" t="s">
        <v>29</v>
      </c>
      <c r="I7579" s="16">
        <v>6.8792900000000001</v>
      </c>
      <c r="J7579" s="16">
        <v>11.845499999999999</v>
      </c>
      <c r="K7579" s="19">
        <v>9.3624100000000006</v>
      </c>
      <c r="L7579" s="1">
        <v>28</v>
      </c>
      <c r="M7579" s="1">
        <v>992.65200000000004</v>
      </c>
      <c r="N7579" s="22">
        <v>72.496600000000001</v>
      </c>
      <c r="O7579" s="3" t="s">
        <v>21</v>
      </c>
      <c r="P7579" s="14">
        <v>3885.58</v>
      </c>
    </row>
    <row r="7580" spans="1:16" x14ac:dyDescent="0.3">
      <c r="A7580" s="1">
        <v>7579</v>
      </c>
      <c r="B7580" s="2">
        <v>45335.75</v>
      </c>
      <c r="C7580" s="4">
        <v>45335</v>
      </c>
      <c r="D7580" s="3">
        <v>13</v>
      </c>
      <c r="E7580" s="3" t="s">
        <v>22</v>
      </c>
      <c r="F7580" s="6">
        <v>0.75</v>
      </c>
      <c r="G7580" s="1" t="s">
        <v>28</v>
      </c>
      <c r="H7580" s="1" t="s">
        <v>29</v>
      </c>
      <c r="I7580" s="16">
        <v>5.7151899999999998</v>
      </c>
      <c r="J7580" s="16">
        <v>9.9432500000000008</v>
      </c>
      <c r="K7580" s="19">
        <v>7.8292200000000003</v>
      </c>
      <c r="L7580" s="1">
        <v>25.3</v>
      </c>
      <c r="M7580" s="1">
        <v>1005.72</v>
      </c>
      <c r="N7580" s="22">
        <v>81.048000000000002</v>
      </c>
      <c r="O7580" s="3" t="s">
        <v>21</v>
      </c>
      <c r="P7580" s="14">
        <v>2349.46</v>
      </c>
    </row>
    <row r="7581" spans="1:16" x14ac:dyDescent="0.3">
      <c r="A7581" s="1">
        <v>7580</v>
      </c>
      <c r="B7581" s="2">
        <v>45335.791666666664</v>
      </c>
      <c r="C7581" s="4">
        <v>45335</v>
      </c>
      <c r="D7581" s="3">
        <v>13</v>
      </c>
      <c r="E7581" s="3" t="s">
        <v>22</v>
      </c>
      <c r="F7581" s="6">
        <v>0.79166666666666663</v>
      </c>
      <c r="G7581" s="1" t="s">
        <v>28</v>
      </c>
      <c r="H7581" s="1" t="s">
        <v>29</v>
      </c>
      <c r="I7581" s="16">
        <v>4.6418999999999997</v>
      </c>
      <c r="J7581" s="16">
        <v>8.1609999999999996</v>
      </c>
      <c r="K7581" s="19">
        <v>6.4014499999999996</v>
      </c>
      <c r="L7581" s="1">
        <v>24.3</v>
      </c>
      <c r="M7581" s="1">
        <v>983.78700000000003</v>
      </c>
      <c r="N7581" s="22">
        <v>81.790499999999994</v>
      </c>
      <c r="O7581" s="3" t="s">
        <v>21</v>
      </c>
      <c r="P7581" s="14">
        <v>1274.95</v>
      </c>
    </row>
    <row r="7582" spans="1:16" x14ac:dyDescent="0.3">
      <c r="A7582" s="1">
        <v>7581</v>
      </c>
      <c r="B7582" s="2">
        <v>45335.833333333336</v>
      </c>
      <c r="C7582" s="4">
        <v>45335</v>
      </c>
      <c r="D7582" s="3">
        <v>13</v>
      </c>
      <c r="E7582" s="3" t="s">
        <v>22</v>
      </c>
      <c r="F7582" s="6">
        <v>0.83333333333333337</v>
      </c>
      <c r="G7582" s="1" t="s">
        <v>28</v>
      </c>
      <c r="H7582" s="1" t="s">
        <v>29</v>
      </c>
      <c r="I7582" s="16">
        <v>11.9034</v>
      </c>
      <c r="J7582" s="16">
        <v>16.7531</v>
      </c>
      <c r="K7582" s="19">
        <v>14.328200000000001</v>
      </c>
      <c r="L7582" s="1">
        <v>24.2</v>
      </c>
      <c r="M7582" s="1">
        <v>995.66899999999998</v>
      </c>
      <c r="N7582" s="22">
        <v>42.024000000000001</v>
      </c>
      <c r="O7582" s="3" t="s">
        <v>20</v>
      </c>
      <c r="P7582" s="14">
        <v>11166.3</v>
      </c>
    </row>
    <row r="7583" spans="1:16" x14ac:dyDescent="0.3">
      <c r="A7583" s="1">
        <v>7582</v>
      </c>
      <c r="B7583" s="2">
        <v>45335.875</v>
      </c>
      <c r="C7583" s="4">
        <v>45335</v>
      </c>
      <c r="D7583" s="3">
        <v>13</v>
      </c>
      <c r="E7583" s="3" t="s">
        <v>22</v>
      </c>
      <c r="F7583" s="6">
        <v>0.875</v>
      </c>
      <c r="G7583" s="1" t="s">
        <v>28</v>
      </c>
      <c r="H7583" s="1" t="s">
        <v>29</v>
      </c>
      <c r="I7583" s="16">
        <v>7.0250300000000001</v>
      </c>
      <c r="J7583" s="16">
        <v>10.2811</v>
      </c>
      <c r="K7583" s="19">
        <v>8.6530799999999992</v>
      </c>
      <c r="L7583" s="1">
        <v>21</v>
      </c>
      <c r="M7583" s="1">
        <v>995.74699999999996</v>
      </c>
      <c r="N7583" s="22">
        <v>64.7196</v>
      </c>
      <c r="O7583" s="3" t="s">
        <v>20</v>
      </c>
      <c r="P7583" s="14">
        <v>2609.0500000000002</v>
      </c>
    </row>
    <row r="7584" spans="1:16" x14ac:dyDescent="0.3">
      <c r="A7584" s="1">
        <v>7583</v>
      </c>
      <c r="B7584" s="2">
        <v>45335.916666666664</v>
      </c>
      <c r="C7584" s="4">
        <v>45335</v>
      </c>
      <c r="D7584" s="3">
        <v>13</v>
      </c>
      <c r="E7584" s="3" t="s">
        <v>22</v>
      </c>
      <c r="F7584" s="6">
        <v>0.91666666666666663</v>
      </c>
      <c r="G7584" s="1" t="s">
        <v>28</v>
      </c>
      <c r="H7584" s="1" t="s">
        <v>29</v>
      </c>
      <c r="I7584" s="16">
        <v>8.6465800000000002</v>
      </c>
      <c r="J7584" s="16">
        <v>9.4005299999999998</v>
      </c>
      <c r="K7584" s="19">
        <v>9.0235500000000002</v>
      </c>
      <c r="L7584" s="1">
        <v>21</v>
      </c>
      <c r="M7584" s="1">
        <v>1000.45</v>
      </c>
      <c r="N7584" s="22">
        <v>31.238</v>
      </c>
      <c r="O7584" s="3" t="s">
        <v>19</v>
      </c>
      <c r="P7584" s="14">
        <v>2003.83</v>
      </c>
    </row>
    <row r="7585" spans="1:16" x14ac:dyDescent="0.3">
      <c r="A7585" s="1">
        <v>7584</v>
      </c>
      <c r="B7585" s="2">
        <v>45335.958333333336</v>
      </c>
      <c r="C7585" s="4">
        <v>45335</v>
      </c>
      <c r="D7585" s="3">
        <v>13</v>
      </c>
      <c r="E7585" s="3" t="s">
        <v>22</v>
      </c>
      <c r="F7585" s="6">
        <v>0.95833333333333337</v>
      </c>
      <c r="G7585" s="1" t="s">
        <v>28</v>
      </c>
      <c r="H7585" s="1" t="s">
        <v>29</v>
      </c>
      <c r="I7585" s="16">
        <v>8.4002300000000005</v>
      </c>
      <c r="J7585" s="16">
        <v>11.4175</v>
      </c>
      <c r="K7585" s="19">
        <v>9.9088399999999996</v>
      </c>
      <c r="L7585" s="1">
        <v>20.9</v>
      </c>
      <c r="M7585" s="1">
        <v>980.14599999999996</v>
      </c>
      <c r="N7585" s="22">
        <v>35.316899999999997</v>
      </c>
      <c r="O7585" s="3" t="s">
        <v>19</v>
      </c>
      <c r="P7585" s="14">
        <v>3518.48</v>
      </c>
    </row>
    <row r="7586" spans="1:16" x14ac:dyDescent="0.3">
      <c r="A7586" s="1">
        <v>7585</v>
      </c>
      <c r="B7586" s="2">
        <v>45336</v>
      </c>
      <c r="C7586" s="4">
        <v>45336</v>
      </c>
      <c r="D7586" s="3">
        <v>14</v>
      </c>
      <c r="E7586" s="3" t="s">
        <v>22</v>
      </c>
      <c r="F7586" s="6">
        <v>0</v>
      </c>
      <c r="G7586" s="1" t="s">
        <v>28</v>
      </c>
      <c r="H7586" s="1" t="s">
        <v>29</v>
      </c>
      <c r="I7586" s="16">
        <v>9.5046300000000006</v>
      </c>
      <c r="J7586" s="16">
        <v>11.252000000000001</v>
      </c>
      <c r="K7586" s="19">
        <v>10.378299999999999</v>
      </c>
      <c r="L7586" s="1">
        <v>20.7</v>
      </c>
      <c r="M7586" s="1">
        <v>1006.05</v>
      </c>
      <c r="N7586" s="22">
        <v>55.133400000000002</v>
      </c>
      <c r="O7586" s="3" t="s">
        <v>20</v>
      </c>
      <c r="P7586" s="14">
        <v>3459.13</v>
      </c>
    </row>
    <row r="7587" spans="1:16" x14ac:dyDescent="0.3">
      <c r="A7587" s="1">
        <v>7586</v>
      </c>
      <c r="B7587" s="2">
        <v>45336.041666666664</v>
      </c>
      <c r="C7587" s="4">
        <v>45336</v>
      </c>
      <c r="D7587" s="3">
        <v>14</v>
      </c>
      <c r="E7587" s="3" t="s">
        <v>22</v>
      </c>
      <c r="F7587" s="6">
        <v>4.1666666666666664E-2</v>
      </c>
      <c r="G7587" s="1" t="s">
        <v>28</v>
      </c>
      <c r="H7587" s="1" t="s">
        <v>29</v>
      </c>
      <c r="I7587" s="16">
        <v>13.2525</v>
      </c>
      <c r="J7587" s="16">
        <v>15.4152</v>
      </c>
      <c r="K7587" s="19">
        <v>14.3338</v>
      </c>
      <c r="L7587" s="1">
        <v>19.8</v>
      </c>
      <c r="M7587" s="1">
        <v>996.37400000000002</v>
      </c>
      <c r="N7587" s="22">
        <v>32.306800000000003</v>
      </c>
      <c r="O7587" s="3" t="s">
        <v>19</v>
      </c>
      <c r="P7587" s="14">
        <v>8835.8799999999992</v>
      </c>
    </row>
    <row r="7588" spans="1:16" x14ac:dyDescent="0.3">
      <c r="A7588" s="1">
        <v>7587</v>
      </c>
      <c r="B7588" s="2">
        <v>45336.083333333336</v>
      </c>
      <c r="C7588" s="4">
        <v>45336</v>
      </c>
      <c r="D7588" s="3">
        <v>14</v>
      </c>
      <c r="E7588" s="3" t="s">
        <v>22</v>
      </c>
      <c r="F7588" s="6">
        <v>8.3333333333333329E-2</v>
      </c>
      <c r="G7588" s="1" t="s">
        <v>28</v>
      </c>
      <c r="H7588" s="1" t="s">
        <v>29</v>
      </c>
      <c r="I7588" s="16">
        <v>14.749599999999999</v>
      </c>
      <c r="J7588" s="16">
        <v>17.317699999999999</v>
      </c>
      <c r="K7588" s="19">
        <v>16.0337</v>
      </c>
      <c r="L7588" s="1">
        <v>18.8</v>
      </c>
      <c r="M7588" s="1">
        <v>989.68399999999997</v>
      </c>
      <c r="N7588" s="22">
        <v>50.754100000000001</v>
      </c>
      <c r="O7588" s="3" t="s">
        <v>20</v>
      </c>
      <c r="P7588" s="14">
        <v>12486.5</v>
      </c>
    </row>
    <row r="7589" spans="1:16" x14ac:dyDescent="0.3">
      <c r="A7589" s="1">
        <v>7588</v>
      </c>
      <c r="B7589" s="2">
        <v>45336.125</v>
      </c>
      <c r="C7589" s="4">
        <v>45336</v>
      </c>
      <c r="D7589" s="3">
        <v>14</v>
      </c>
      <c r="E7589" s="3" t="s">
        <v>22</v>
      </c>
      <c r="F7589" s="6">
        <v>0.125</v>
      </c>
      <c r="G7589" s="1" t="s">
        <v>28</v>
      </c>
      <c r="H7589" s="1" t="s">
        <v>29</v>
      </c>
      <c r="I7589" s="16">
        <v>7.2985899999999999</v>
      </c>
      <c r="J7589" s="16">
        <v>11.2843</v>
      </c>
      <c r="K7589" s="19">
        <v>9.2914499999999993</v>
      </c>
      <c r="L7589" s="1">
        <v>18.100000000000001</v>
      </c>
      <c r="M7589" s="1">
        <v>988.25</v>
      </c>
      <c r="N7589" s="22">
        <v>68.377200000000002</v>
      </c>
      <c r="O7589" s="3" t="s">
        <v>20</v>
      </c>
      <c r="P7589" s="14">
        <v>3457.82</v>
      </c>
    </row>
    <row r="7590" spans="1:16" x14ac:dyDescent="0.3">
      <c r="A7590" s="1">
        <v>7589</v>
      </c>
      <c r="B7590" s="2">
        <v>45336.166666666664</v>
      </c>
      <c r="C7590" s="4">
        <v>45336</v>
      </c>
      <c r="D7590" s="3">
        <v>14</v>
      </c>
      <c r="E7590" s="3" t="s">
        <v>22</v>
      </c>
      <c r="F7590" s="6">
        <v>0.16666666666666666</v>
      </c>
      <c r="G7590" s="1" t="s">
        <v>28</v>
      </c>
      <c r="H7590" s="1" t="s">
        <v>29</v>
      </c>
      <c r="I7590" s="16">
        <v>12.7577</v>
      </c>
      <c r="J7590" s="16">
        <v>15.520899999999999</v>
      </c>
      <c r="K7590" s="19">
        <v>14.1393</v>
      </c>
      <c r="L7590" s="1">
        <v>17.3</v>
      </c>
      <c r="M7590" s="1">
        <v>1011</v>
      </c>
      <c r="N7590" s="22">
        <v>78.9255</v>
      </c>
      <c r="O7590" s="3" t="s">
        <v>21</v>
      </c>
      <c r="P7590" s="14">
        <v>9230.2000000000007</v>
      </c>
    </row>
    <row r="7591" spans="1:16" x14ac:dyDescent="0.3">
      <c r="A7591" s="1">
        <v>7590</v>
      </c>
      <c r="B7591" s="2">
        <v>45336.208333333336</v>
      </c>
      <c r="C7591" s="4">
        <v>45336</v>
      </c>
      <c r="D7591" s="3">
        <v>14</v>
      </c>
      <c r="E7591" s="3" t="s">
        <v>22</v>
      </c>
      <c r="F7591" s="6">
        <v>0.20833333333333334</v>
      </c>
      <c r="G7591" s="1" t="s">
        <v>28</v>
      </c>
      <c r="H7591" s="1" t="s">
        <v>29</v>
      </c>
      <c r="I7591" s="16">
        <v>11.9389</v>
      </c>
      <c r="J7591" s="16">
        <v>14.5749</v>
      </c>
      <c r="K7591" s="19">
        <v>13.2569</v>
      </c>
      <c r="L7591" s="1">
        <v>16.600000000000001</v>
      </c>
      <c r="M7591" s="1">
        <v>991.452</v>
      </c>
      <c r="N7591" s="22">
        <v>56.124600000000001</v>
      </c>
      <c r="O7591" s="3" t="s">
        <v>20</v>
      </c>
      <c r="P7591" s="14">
        <v>7513.54</v>
      </c>
    </row>
    <row r="7592" spans="1:16" x14ac:dyDescent="0.3">
      <c r="A7592" s="1">
        <v>7591</v>
      </c>
      <c r="B7592" s="2">
        <v>45336.25</v>
      </c>
      <c r="C7592" s="4">
        <v>45336</v>
      </c>
      <c r="D7592" s="3">
        <v>14</v>
      </c>
      <c r="E7592" s="3" t="s">
        <v>22</v>
      </c>
      <c r="F7592" s="6">
        <v>0.25</v>
      </c>
      <c r="G7592" s="1" t="s">
        <v>28</v>
      </c>
      <c r="H7592" s="1" t="s">
        <v>29</v>
      </c>
      <c r="I7592" s="16">
        <v>9.4558800000000005</v>
      </c>
      <c r="J7592" s="16">
        <v>11.3148</v>
      </c>
      <c r="K7592" s="19">
        <v>10.385300000000001</v>
      </c>
      <c r="L7592" s="1">
        <v>16.399999999999999</v>
      </c>
      <c r="M7592" s="1">
        <v>1007.09</v>
      </c>
      <c r="N7592" s="22">
        <v>59.122199999999999</v>
      </c>
      <c r="O7592" s="3" t="s">
        <v>20</v>
      </c>
      <c r="P7592" s="14">
        <v>3573.21</v>
      </c>
    </row>
    <row r="7593" spans="1:16" x14ac:dyDescent="0.3">
      <c r="A7593" s="1">
        <v>7592</v>
      </c>
      <c r="B7593" s="2">
        <v>45336.291666666664</v>
      </c>
      <c r="C7593" s="4">
        <v>45336</v>
      </c>
      <c r="D7593" s="3">
        <v>14</v>
      </c>
      <c r="E7593" s="3" t="s">
        <v>22</v>
      </c>
      <c r="F7593" s="6">
        <v>0.29166666666666669</v>
      </c>
      <c r="G7593" s="1" t="s">
        <v>28</v>
      </c>
      <c r="H7593" s="1" t="s">
        <v>29</v>
      </c>
      <c r="I7593" s="16">
        <v>14.428599999999999</v>
      </c>
      <c r="J7593" s="16">
        <v>17.358000000000001</v>
      </c>
      <c r="K7593" s="19">
        <v>15.8933</v>
      </c>
      <c r="L7593" s="1">
        <v>15.8</v>
      </c>
      <c r="M7593" s="1">
        <v>980.39300000000003</v>
      </c>
      <c r="N7593" s="22">
        <v>30.3643</v>
      </c>
      <c r="O7593" s="3" t="s">
        <v>19</v>
      </c>
      <c r="P7593" s="14">
        <v>12585.1</v>
      </c>
    </row>
    <row r="7594" spans="1:16" x14ac:dyDescent="0.3">
      <c r="A7594" s="1">
        <v>7593</v>
      </c>
      <c r="B7594" s="2">
        <v>45336.333333333336</v>
      </c>
      <c r="C7594" s="4">
        <v>45336</v>
      </c>
      <c r="D7594" s="3">
        <v>14</v>
      </c>
      <c r="E7594" s="3" t="s">
        <v>22</v>
      </c>
      <c r="F7594" s="6">
        <v>0.33333333333333331</v>
      </c>
      <c r="G7594" s="1" t="s">
        <v>28</v>
      </c>
      <c r="H7594" s="1" t="s">
        <v>29</v>
      </c>
      <c r="I7594" s="16">
        <v>4.6061699999999997</v>
      </c>
      <c r="J7594" s="16">
        <v>6.2239300000000002</v>
      </c>
      <c r="K7594" s="19">
        <v>5.4150499999999999</v>
      </c>
      <c r="L7594" s="1">
        <v>17.2</v>
      </c>
      <c r="M7594" s="1">
        <v>1018.81</v>
      </c>
      <c r="N7594" s="22">
        <v>81.986400000000003</v>
      </c>
      <c r="O7594" s="3" t="s">
        <v>21</v>
      </c>
      <c r="P7594" s="14">
        <v>599.98900000000003</v>
      </c>
    </row>
    <row r="7595" spans="1:16" x14ac:dyDescent="0.3">
      <c r="A7595" s="1">
        <v>7594</v>
      </c>
      <c r="B7595" s="2">
        <v>45336.375</v>
      </c>
      <c r="C7595" s="4">
        <v>45336</v>
      </c>
      <c r="D7595" s="3">
        <v>14</v>
      </c>
      <c r="E7595" s="3" t="s">
        <v>22</v>
      </c>
      <c r="F7595" s="6">
        <v>0.375</v>
      </c>
      <c r="G7595" s="1" t="s">
        <v>28</v>
      </c>
      <c r="H7595" s="1" t="s">
        <v>29</v>
      </c>
      <c r="I7595" s="16">
        <v>3.4204300000000001</v>
      </c>
      <c r="J7595" s="16">
        <v>5.0949099999999996</v>
      </c>
      <c r="K7595" s="19">
        <v>4.2576700000000001</v>
      </c>
      <c r="L7595" s="1">
        <v>19.899999999999999</v>
      </c>
      <c r="M7595" s="1">
        <v>983.21600000000001</v>
      </c>
      <c r="N7595" s="22">
        <v>89.046499999999995</v>
      </c>
      <c r="O7595" s="3" t="s">
        <v>21</v>
      </c>
      <c r="P7595" s="14">
        <v>314.69799999999998</v>
      </c>
    </row>
    <row r="7596" spans="1:16" x14ac:dyDescent="0.3">
      <c r="A7596" s="1">
        <v>7595</v>
      </c>
      <c r="B7596" s="2">
        <v>45336.416666666664</v>
      </c>
      <c r="C7596" s="4">
        <v>45336</v>
      </c>
      <c r="D7596" s="3">
        <v>14</v>
      </c>
      <c r="E7596" s="3" t="s">
        <v>22</v>
      </c>
      <c r="F7596" s="6">
        <v>0.41666666666666669</v>
      </c>
      <c r="G7596" s="1" t="s">
        <v>28</v>
      </c>
      <c r="H7596" s="1" t="s">
        <v>29</v>
      </c>
      <c r="I7596" s="16">
        <v>13.1015</v>
      </c>
      <c r="J7596" s="16">
        <v>17.0092</v>
      </c>
      <c r="K7596" s="19">
        <v>15.055300000000001</v>
      </c>
      <c r="L7596" s="1">
        <v>22.5</v>
      </c>
      <c r="M7596" s="1">
        <v>996.18100000000004</v>
      </c>
      <c r="N7596" s="22">
        <v>57.062100000000001</v>
      </c>
      <c r="O7596" s="3" t="s">
        <v>20</v>
      </c>
      <c r="P7596" s="14">
        <v>11759.5</v>
      </c>
    </row>
    <row r="7597" spans="1:16" x14ac:dyDescent="0.3">
      <c r="A7597" s="1">
        <v>7596</v>
      </c>
      <c r="B7597" s="2">
        <v>45336.458333333336</v>
      </c>
      <c r="C7597" s="4">
        <v>45336</v>
      </c>
      <c r="D7597" s="3">
        <v>14</v>
      </c>
      <c r="E7597" s="3" t="s">
        <v>22</v>
      </c>
      <c r="F7597" s="6">
        <v>0.45833333333333331</v>
      </c>
      <c r="G7597" s="1" t="s">
        <v>28</v>
      </c>
      <c r="H7597" s="1" t="s">
        <v>29</v>
      </c>
      <c r="I7597" s="16">
        <v>7.7089499999999997</v>
      </c>
      <c r="J7597" s="16">
        <v>9.7504100000000005</v>
      </c>
      <c r="K7597" s="19">
        <v>8.7296800000000001</v>
      </c>
      <c r="L7597" s="1">
        <v>24.5</v>
      </c>
      <c r="M7597" s="1">
        <v>1006.71</v>
      </c>
      <c r="N7597" s="22">
        <v>48.2136</v>
      </c>
      <c r="O7597" s="3" t="s">
        <v>20</v>
      </c>
      <c r="P7597" s="14">
        <v>2223.5300000000002</v>
      </c>
    </row>
    <row r="7598" spans="1:16" x14ac:dyDescent="0.3">
      <c r="A7598" s="1">
        <v>7597</v>
      </c>
      <c r="B7598" s="2">
        <v>45336.5</v>
      </c>
      <c r="C7598" s="4">
        <v>45336</v>
      </c>
      <c r="D7598" s="3">
        <v>14</v>
      </c>
      <c r="E7598" s="3" t="s">
        <v>22</v>
      </c>
      <c r="F7598" s="6">
        <v>0.5</v>
      </c>
      <c r="G7598" s="1" t="s">
        <v>28</v>
      </c>
      <c r="H7598" s="1" t="s">
        <v>29</v>
      </c>
      <c r="I7598" s="16">
        <v>13.0106</v>
      </c>
      <c r="J7598" s="16">
        <v>13.741899999999999</v>
      </c>
      <c r="K7598" s="19">
        <v>13.376200000000001</v>
      </c>
      <c r="L7598" s="1">
        <v>25.8</v>
      </c>
      <c r="M7598" s="1">
        <v>1004.97</v>
      </c>
      <c r="N7598" s="22">
        <v>40.553400000000003</v>
      </c>
      <c r="O7598" s="3" t="s">
        <v>20</v>
      </c>
      <c r="P7598" s="14">
        <v>6186.88</v>
      </c>
    </row>
    <row r="7599" spans="1:16" x14ac:dyDescent="0.3">
      <c r="A7599" s="1">
        <v>7598</v>
      </c>
      <c r="B7599" s="2">
        <v>45336.541666666664</v>
      </c>
      <c r="C7599" s="4">
        <v>45336</v>
      </c>
      <c r="D7599" s="3">
        <v>14</v>
      </c>
      <c r="E7599" s="3" t="s">
        <v>22</v>
      </c>
      <c r="F7599" s="6">
        <v>0.54166666666666663</v>
      </c>
      <c r="G7599" s="1" t="s">
        <v>28</v>
      </c>
      <c r="H7599" s="1" t="s">
        <v>29</v>
      </c>
      <c r="I7599" s="16">
        <v>13.610200000000001</v>
      </c>
      <c r="J7599" s="16">
        <v>15.656700000000001</v>
      </c>
      <c r="K7599" s="19">
        <v>14.6334</v>
      </c>
      <c r="L7599" s="1">
        <v>26.9</v>
      </c>
      <c r="M7599" s="1">
        <v>1015.7</v>
      </c>
      <c r="N7599" s="22">
        <v>73.484899999999996</v>
      </c>
      <c r="O7599" s="3" t="s">
        <v>21</v>
      </c>
      <c r="P7599" s="14">
        <v>9214.08</v>
      </c>
    </row>
    <row r="7600" spans="1:16" x14ac:dyDescent="0.3">
      <c r="A7600" s="1">
        <v>7599</v>
      </c>
      <c r="B7600" s="2">
        <v>45336.583333333336</v>
      </c>
      <c r="C7600" s="4">
        <v>45336</v>
      </c>
      <c r="D7600" s="3">
        <v>14</v>
      </c>
      <c r="E7600" s="3" t="s">
        <v>22</v>
      </c>
      <c r="F7600" s="6">
        <v>0.58333333333333337</v>
      </c>
      <c r="G7600" s="1" t="s">
        <v>28</v>
      </c>
      <c r="H7600" s="1" t="s">
        <v>29</v>
      </c>
      <c r="I7600" s="16">
        <v>8.4299900000000001</v>
      </c>
      <c r="J7600" s="16">
        <v>6.1855200000000004</v>
      </c>
      <c r="K7600" s="19">
        <v>7.30776</v>
      </c>
      <c r="L7600" s="1">
        <v>27.7</v>
      </c>
      <c r="M7600" s="1">
        <v>1018.79</v>
      </c>
      <c r="N7600" s="22">
        <v>54.678100000000001</v>
      </c>
      <c r="O7600" s="3" t="s">
        <v>20</v>
      </c>
      <c r="P7600" s="14">
        <v>568.38300000000004</v>
      </c>
    </row>
    <row r="7601" spans="1:16" x14ac:dyDescent="0.3">
      <c r="A7601" s="1">
        <v>7600</v>
      </c>
      <c r="B7601" s="2">
        <v>45336.625</v>
      </c>
      <c r="C7601" s="4">
        <v>45336</v>
      </c>
      <c r="D7601" s="3">
        <v>14</v>
      </c>
      <c r="E7601" s="3" t="s">
        <v>22</v>
      </c>
      <c r="F7601" s="6">
        <v>0.625</v>
      </c>
      <c r="G7601" s="1" t="s">
        <v>28</v>
      </c>
      <c r="H7601" s="1" t="s">
        <v>29</v>
      </c>
      <c r="I7601" s="16">
        <v>13.484999999999999</v>
      </c>
      <c r="J7601" s="16">
        <v>17.648</v>
      </c>
      <c r="K7601" s="19">
        <v>15.5665</v>
      </c>
      <c r="L7601" s="1">
        <v>28.3</v>
      </c>
      <c r="M7601" s="1">
        <v>1008.79</v>
      </c>
      <c r="N7601" s="22">
        <v>50.302900000000001</v>
      </c>
      <c r="O7601" s="3" t="s">
        <v>20</v>
      </c>
      <c r="P7601" s="14">
        <v>13045.1</v>
      </c>
    </row>
    <row r="7602" spans="1:16" x14ac:dyDescent="0.3">
      <c r="A7602" s="1">
        <v>7601</v>
      </c>
      <c r="B7602" s="2">
        <v>45336.666666666664</v>
      </c>
      <c r="C7602" s="4">
        <v>45336</v>
      </c>
      <c r="D7602" s="3">
        <v>14</v>
      </c>
      <c r="E7602" s="3" t="s">
        <v>22</v>
      </c>
      <c r="F7602" s="6">
        <v>0.66666666666666663</v>
      </c>
      <c r="G7602" s="1" t="s">
        <v>28</v>
      </c>
      <c r="H7602" s="1" t="s">
        <v>29</v>
      </c>
      <c r="I7602" s="16">
        <v>7.8281499999999999</v>
      </c>
      <c r="J7602" s="16">
        <v>12.6569</v>
      </c>
      <c r="K7602" s="19">
        <v>10.2425</v>
      </c>
      <c r="L7602" s="1">
        <v>28.4</v>
      </c>
      <c r="M7602" s="1">
        <v>1005.55</v>
      </c>
      <c r="N7602" s="22">
        <v>65.428399999999996</v>
      </c>
      <c r="O7602" s="3" t="s">
        <v>20</v>
      </c>
      <c r="P7602" s="14">
        <v>4795.13</v>
      </c>
    </row>
    <row r="7603" spans="1:16" x14ac:dyDescent="0.3">
      <c r="A7603" s="1">
        <v>7602</v>
      </c>
      <c r="B7603" s="2">
        <v>45336.708333333336</v>
      </c>
      <c r="C7603" s="4">
        <v>45336</v>
      </c>
      <c r="D7603" s="3">
        <v>14</v>
      </c>
      <c r="E7603" s="3" t="s">
        <v>22</v>
      </c>
      <c r="F7603" s="6">
        <v>0.70833333333333337</v>
      </c>
      <c r="G7603" s="1" t="s">
        <v>28</v>
      </c>
      <c r="H7603" s="1" t="s">
        <v>29</v>
      </c>
      <c r="I7603" s="16">
        <v>8.6356199999999994</v>
      </c>
      <c r="J7603" s="16">
        <v>12.493600000000001</v>
      </c>
      <c r="K7603" s="19">
        <v>10.5646</v>
      </c>
      <c r="L7603" s="1">
        <v>27.9</v>
      </c>
      <c r="M7603" s="1">
        <v>983.93399999999997</v>
      </c>
      <c r="N7603" s="22">
        <v>78.680499999999995</v>
      </c>
      <c r="O7603" s="3" t="s">
        <v>21</v>
      </c>
      <c r="P7603" s="14">
        <v>4520.32</v>
      </c>
    </row>
    <row r="7604" spans="1:16" x14ac:dyDescent="0.3">
      <c r="A7604" s="1">
        <v>7603</v>
      </c>
      <c r="B7604" s="2">
        <v>45336.75</v>
      </c>
      <c r="C7604" s="4">
        <v>45336</v>
      </c>
      <c r="D7604" s="3">
        <v>14</v>
      </c>
      <c r="E7604" s="3" t="s">
        <v>22</v>
      </c>
      <c r="F7604" s="6">
        <v>0.75</v>
      </c>
      <c r="G7604" s="1" t="s">
        <v>28</v>
      </c>
      <c r="H7604" s="1" t="s">
        <v>29</v>
      </c>
      <c r="I7604" s="16">
        <v>10.1457</v>
      </c>
      <c r="J7604" s="16">
        <v>12.5755</v>
      </c>
      <c r="K7604" s="19">
        <v>11.3606</v>
      </c>
      <c r="L7604" s="1">
        <v>26.3</v>
      </c>
      <c r="M7604" s="1">
        <v>997.625</v>
      </c>
      <c r="N7604" s="22">
        <v>72.525400000000005</v>
      </c>
      <c r="O7604" s="3" t="s">
        <v>21</v>
      </c>
      <c r="P7604" s="14">
        <v>4698.9399999999996</v>
      </c>
    </row>
    <row r="7605" spans="1:16" x14ac:dyDescent="0.3">
      <c r="A7605" s="1">
        <v>7604</v>
      </c>
      <c r="B7605" s="2">
        <v>45336.791666666664</v>
      </c>
      <c r="C7605" s="4">
        <v>45336</v>
      </c>
      <c r="D7605" s="3">
        <v>14</v>
      </c>
      <c r="E7605" s="3" t="s">
        <v>22</v>
      </c>
      <c r="F7605" s="6">
        <v>0.79166666666666663</v>
      </c>
      <c r="G7605" s="1" t="s">
        <v>28</v>
      </c>
      <c r="H7605" s="1" t="s">
        <v>29</v>
      </c>
      <c r="I7605" s="16">
        <v>14.042999999999999</v>
      </c>
      <c r="J7605" s="16">
        <v>15.888999999999999</v>
      </c>
      <c r="K7605" s="19">
        <v>14.965999999999999</v>
      </c>
      <c r="L7605" s="1">
        <v>24.3</v>
      </c>
      <c r="M7605" s="1">
        <v>987.48</v>
      </c>
      <c r="N7605" s="22">
        <v>78.667100000000005</v>
      </c>
      <c r="O7605" s="3" t="s">
        <v>21</v>
      </c>
      <c r="P7605" s="14">
        <v>9444.57</v>
      </c>
    </row>
    <row r="7606" spans="1:16" x14ac:dyDescent="0.3">
      <c r="A7606" s="1">
        <v>7605</v>
      </c>
      <c r="B7606" s="2">
        <v>45336.833333333336</v>
      </c>
      <c r="C7606" s="4">
        <v>45336</v>
      </c>
      <c r="D7606" s="3">
        <v>14</v>
      </c>
      <c r="E7606" s="3" t="s">
        <v>22</v>
      </c>
      <c r="F7606" s="6">
        <v>0.83333333333333337</v>
      </c>
      <c r="G7606" s="1" t="s">
        <v>28</v>
      </c>
      <c r="H7606" s="1" t="s">
        <v>29</v>
      </c>
      <c r="I7606" s="16">
        <v>2.24851</v>
      </c>
      <c r="J7606" s="16">
        <v>3.3318400000000001</v>
      </c>
      <c r="K7606" s="19">
        <v>2.7901799999999999</v>
      </c>
      <c r="L7606" s="1">
        <v>23.1</v>
      </c>
      <c r="M7606" s="1">
        <v>995.18499999999995</v>
      </c>
      <c r="N7606" s="22">
        <v>61.860700000000001</v>
      </c>
      <c r="O7606" s="3" t="s">
        <v>20</v>
      </c>
      <c r="P7606" s="14">
        <v>88.120500000000007</v>
      </c>
    </row>
    <row r="7607" spans="1:16" x14ac:dyDescent="0.3">
      <c r="A7607" s="1">
        <v>7606</v>
      </c>
      <c r="B7607" s="2">
        <v>45336.875</v>
      </c>
      <c r="C7607" s="4">
        <v>45336</v>
      </c>
      <c r="D7607" s="3">
        <v>14</v>
      </c>
      <c r="E7607" s="3" t="s">
        <v>22</v>
      </c>
      <c r="F7607" s="6">
        <v>0.875</v>
      </c>
      <c r="G7607" s="1" t="s">
        <v>28</v>
      </c>
      <c r="H7607" s="1" t="s">
        <v>29</v>
      </c>
      <c r="I7607" s="16">
        <v>8.1989699999999992</v>
      </c>
      <c r="J7607" s="16">
        <v>11.5236</v>
      </c>
      <c r="K7607" s="19">
        <v>9.8612599999999997</v>
      </c>
      <c r="L7607" s="1">
        <v>22</v>
      </c>
      <c r="M7607" s="1">
        <v>985.65499999999997</v>
      </c>
      <c r="N7607" s="22">
        <v>64.547399999999996</v>
      </c>
      <c r="O7607" s="3" t="s">
        <v>20</v>
      </c>
      <c r="P7607" s="14">
        <v>3624.26</v>
      </c>
    </row>
    <row r="7608" spans="1:16" x14ac:dyDescent="0.3">
      <c r="A7608" s="1">
        <v>7607</v>
      </c>
      <c r="B7608" s="2">
        <v>45336.916666666664</v>
      </c>
      <c r="C7608" s="4">
        <v>45336</v>
      </c>
      <c r="D7608" s="3">
        <v>14</v>
      </c>
      <c r="E7608" s="3" t="s">
        <v>22</v>
      </c>
      <c r="F7608" s="6">
        <v>0.91666666666666663</v>
      </c>
      <c r="G7608" s="1" t="s">
        <v>28</v>
      </c>
      <c r="H7608" s="1" t="s">
        <v>29</v>
      </c>
      <c r="I7608" s="16">
        <v>10.9404</v>
      </c>
      <c r="J7608" s="16">
        <v>13.7349</v>
      </c>
      <c r="K7608" s="19">
        <v>12.3376</v>
      </c>
      <c r="L7608" s="1">
        <v>20.8</v>
      </c>
      <c r="M7608" s="1">
        <v>1011.41</v>
      </c>
      <c r="N7608" s="22">
        <v>30.7881</v>
      </c>
      <c r="O7608" s="3" t="s">
        <v>19</v>
      </c>
      <c r="P7608" s="14">
        <v>6322.75</v>
      </c>
    </row>
    <row r="7609" spans="1:16" x14ac:dyDescent="0.3">
      <c r="A7609" s="1">
        <v>7608</v>
      </c>
      <c r="B7609" s="2">
        <v>45336.958333333336</v>
      </c>
      <c r="C7609" s="4">
        <v>45336</v>
      </c>
      <c r="D7609" s="3">
        <v>14</v>
      </c>
      <c r="E7609" s="3" t="s">
        <v>22</v>
      </c>
      <c r="F7609" s="6">
        <v>0.95833333333333337</v>
      </c>
      <c r="G7609" s="1" t="s">
        <v>28</v>
      </c>
      <c r="H7609" s="1" t="s">
        <v>29</v>
      </c>
      <c r="I7609" s="16">
        <v>11.395200000000001</v>
      </c>
      <c r="J7609" s="16">
        <v>14.944800000000001</v>
      </c>
      <c r="K7609" s="19">
        <v>13.17</v>
      </c>
      <c r="L7609" s="1">
        <v>19.600000000000001</v>
      </c>
      <c r="M7609" s="1">
        <v>1000.53</v>
      </c>
      <c r="N7609" s="22">
        <v>55.834299999999999</v>
      </c>
      <c r="O7609" s="3" t="s">
        <v>20</v>
      </c>
      <c r="P7609" s="14">
        <v>8090.65</v>
      </c>
    </row>
    <row r="7610" spans="1:16" x14ac:dyDescent="0.3">
      <c r="A7610" s="1">
        <v>7609</v>
      </c>
      <c r="B7610" s="2">
        <v>45337</v>
      </c>
      <c r="C7610" s="4">
        <v>45337</v>
      </c>
      <c r="D7610" s="3">
        <v>15</v>
      </c>
      <c r="E7610" s="3" t="s">
        <v>22</v>
      </c>
      <c r="F7610" s="6">
        <v>0</v>
      </c>
      <c r="G7610" s="1" t="s">
        <v>28</v>
      </c>
      <c r="H7610" s="1" t="s">
        <v>29</v>
      </c>
      <c r="I7610" s="16">
        <v>11.0029</v>
      </c>
      <c r="J7610" s="16">
        <v>12.57</v>
      </c>
      <c r="K7610" s="19">
        <v>11.7865</v>
      </c>
      <c r="L7610" s="1">
        <v>18.7</v>
      </c>
      <c r="M7610" s="1">
        <v>984.423</v>
      </c>
      <c r="N7610" s="22">
        <v>78.193200000000004</v>
      </c>
      <c r="O7610" s="3" t="s">
        <v>21</v>
      </c>
      <c r="P7610" s="14">
        <v>4751.25</v>
      </c>
    </row>
    <row r="7611" spans="1:16" x14ac:dyDescent="0.3">
      <c r="A7611" s="1">
        <v>7610</v>
      </c>
      <c r="B7611" s="2">
        <v>45337.041666666664</v>
      </c>
      <c r="C7611" s="4">
        <v>45337</v>
      </c>
      <c r="D7611" s="3">
        <v>15</v>
      </c>
      <c r="E7611" s="3" t="s">
        <v>22</v>
      </c>
      <c r="F7611" s="6">
        <v>4.1666666666666664E-2</v>
      </c>
      <c r="G7611" s="1" t="s">
        <v>28</v>
      </c>
      <c r="H7611" s="1" t="s">
        <v>29</v>
      </c>
      <c r="I7611" s="16">
        <v>3.7476600000000002</v>
      </c>
      <c r="J7611" s="16">
        <v>5.7040600000000001</v>
      </c>
      <c r="K7611" s="19">
        <v>4.7258599999999999</v>
      </c>
      <c r="L7611" s="1">
        <v>18.399999999999999</v>
      </c>
      <c r="M7611" s="1">
        <v>1000.83</v>
      </c>
      <c r="N7611" s="22">
        <v>67.243600000000001</v>
      </c>
      <c r="O7611" s="3" t="s">
        <v>20</v>
      </c>
      <c r="P7611" s="14">
        <v>451.83199999999999</v>
      </c>
    </row>
    <row r="7612" spans="1:16" x14ac:dyDescent="0.3">
      <c r="A7612" s="1">
        <v>7611</v>
      </c>
      <c r="B7612" s="2">
        <v>45337.083333333336</v>
      </c>
      <c r="C7612" s="4">
        <v>45337</v>
      </c>
      <c r="D7612" s="3">
        <v>15</v>
      </c>
      <c r="E7612" s="3" t="s">
        <v>22</v>
      </c>
      <c r="F7612" s="6">
        <v>8.3333333333333329E-2</v>
      </c>
      <c r="G7612" s="1" t="s">
        <v>28</v>
      </c>
      <c r="H7612" s="1" t="s">
        <v>29</v>
      </c>
      <c r="I7612" s="16">
        <v>5.8921400000000004</v>
      </c>
      <c r="J7612" s="16">
        <v>7.7065700000000001</v>
      </c>
      <c r="K7612" s="19">
        <v>6.7993600000000001</v>
      </c>
      <c r="L7612" s="1">
        <v>18.100000000000001</v>
      </c>
      <c r="M7612" s="1">
        <v>993.17600000000004</v>
      </c>
      <c r="N7612" s="22">
        <v>71.492099999999994</v>
      </c>
      <c r="O7612" s="3" t="s">
        <v>21</v>
      </c>
      <c r="P7612" s="14">
        <v>1106.93</v>
      </c>
    </row>
    <row r="7613" spans="1:16" x14ac:dyDescent="0.3">
      <c r="A7613" s="1">
        <v>7612</v>
      </c>
      <c r="B7613" s="2">
        <v>45337.125</v>
      </c>
      <c r="C7613" s="4">
        <v>45337</v>
      </c>
      <c r="D7613" s="3">
        <v>15</v>
      </c>
      <c r="E7613" s="3" t="s">
        <v>22</v>
      </c>
      <c r="F7613" s="6">
        <v>0.125</v>
      </c>
      <c r="G7613" s="1" t="s">
        <v>28</v>
      </c>
      <c r="H7613" s="1" t="s">
        <v>29</v>
      </c>
      <c r="I7613" s="16">
        <v>6.6632999999999996</v>
      </c>
      <c r="J7613" s="16">
        <v>10.752700000000001</v>
      </c>
      <c r="K7613" s="19">
        <v>8.7080199999999994</v>
      </c>
      <c r="L7613" s="1">
        <v>17.399999999999999</v>
      </c>
      <c r="M7613" s="1">
        <v>1000.05</v>
      </c>
      <c r="N7613" s="22">
        <v>38.927900000000001</v>
      </c>
      <c r="O7613" s="3" t="s">
        <v>19</v>
      </c>
      <c r="P7613" s="14">
        <v>3034.85</v>
      </c>
    </row>
    <row r="7614" spans="1:16" x14ac:dyDescent="0.3">
      <c r="A7614" s="1">
        <v>7613</v>
      </c>
      <c r="B7614" s="2">
        <v>45337.166666666664</v>
      </c>
      <c r="C7614" s="4">
        <v>45337</v>
      </c>
      <c r="D7614" s="3">
        <v>15</v>
      </c>
      <c r="E7614" s="3" t="s">
        <v>22</v>
      </c>
      <c r="F7614" s="6">
        <v>0.16666666666666666</v>
      </c>
      <c r="G7614" s="1" t="s">
        <v>28</v>
      </c>
      <c r="H7614" s="1" t="s">
        <v>29</v>
      </c>
      <c r="I7614" s="16">
        <v>12.457700000000001</v>
      </c>
      <c r="J7614" s="16">
        <v>13.728199999999999</v>
      </c>
      <c r="K7614" s="19">
        <v>13.093</v>
      </c>
      <c r="L7614" s="1">
        <v>16.5</v>
      </c>
      <c r="M7614" s="1">
        <v>990.274</v>
      </c>
      <c r="N7614" s="22">
        <v>84.849599999999995</v>
      </c>
      <c r="O7614" s="3" t="s">
        <v>21</v>
      </c>
      <c r="P7614" s="14">
        <v>6273.39</v>
      </c>
    </row>
    <row r="7615" spans="1:16" x14ac:dyDescent="0.3">
      <c r="A7615" s="1">
        <v>7614</v>
      </c>
      <c r="B7615" s="2">
        <v>45337.208333333336</v>
      </c>
      <c r="C7615" s="4">
        <v>45337</v>
      </c>
      <c r="D7615" s="3">
        <v>15</v>
      </c>
      <c r="E7615" s="3" t="s">
        <v>22</v>
      </c>
      <c r="F7615" s="6">
        <v>0.20833333333333334</v>
      </c>
      <c r="G7615" s="1" t="s">
        <v>28</v>
      </c>
      <c r="H7615" s="1" t="s">
        <v>29</v>
      </c>
      <c r="I7615" s="16">
        <v>5.6238799999999998</v>
      </c>
      <c r="J7615" s="16">
        <v>8.8620000000000001</v>
      </c>
      <c r="K7615" s="19">
        <v>7.2429399999999999</v>
      </c>
      <c r="L7615" s="1">
        <v>15.9</v>
      </c>
      <c r="M7615" s="1">
        <v>1010.26</v>
      </c>
      <c r="N7615" s="22">
        <v>74.948599999999999</v>
      </c>
      <c r="O7615" s="3" t="s">
        <v>21</v>
      </c>
      <c r="P7615" s="14">
        <v>1725.17</v>
      </c>
    </row>
    <row r="7616" spans="1:16" x14ac:dyDescent="0.3">
      <c r="A7616" s="1">
        <v>7615</v>
      </c>
      <c r="B7616" s="2">
        <v>45337.25</v>
      </c>
      <c r="C7616" s="4">
        <v>45337</v>
      </c>
      <c r="D7616" s="3">
        <v>15</v>
      </c>
      <c r="E7616" s="3" t="s">
        <v>22</v>
      </c>
      <c r="F7616" s="6">
        <v>0.25</v>
      </c>
      <c r="G7616" s="1" t="s">
        <v>28</v>
      </c>
      <c r="H7616" s="1" t="s">
        <v>29</v>
      </c>
      <c r="I7616" s="16">
        <v>4.73916</v>
      </c>
      <c r="J7616" s="16">
        <v>5.4702599999999997</v>
      </c>
      <c r="K7616" s="19">
        <v>5.1047099999999999</v>
      </c>
      <c r="L7616" s="1">
        <v>15.8</v>
      </c>
      <c r="M7616" s="1">
        <v>980.32500000000005</v>
      </c>
      <c r="N7616" s="22">
        <v>83.846999999999994</v>
      </c>
      <c r="O7616" s="3" t="s">
        <v>21</v>
      </c>
      <c r="P7616" s="14">
        <v>393.86700000000002</v>
      </c>
    </row>
    <row r="7617" spans="1:16" x14ac:dyDescent="0.3">
      <c r="A7617" s="1">
        <v>7616</v>
      </c>
      <c r="B7617" s="2">
        <v>45337.291666666664</v>
      </c>
      <c r="C7617" s="4">
        <v>45337</v>
      </c>
      <c r="D7617" s="3">
        <v>15</v>
      </c>
      <c r="E7617" s="3" t="s">
        <v>22</v>
      </c>
      <c r="F7617" s="6">
        <v>0.29166666666666669</v>
      </c>
      <c r="G7617" s="1" t="s">
        <v>28</v>
      </c>
      <c r="H7617" s="1" t="s">
        <v>29</v>
      </c>
      <c r="I7617" s="16">
        <v>14.4468</v>
      </c>
      <c r="J7617" s="16">
        <v>17.419699999999999</v>
      </c>
      <c r="K7617" s="19">
        <v>15.933299999999999</v>
      </c>
      <c r="L7617" s="1">
        <v>15.5</v>
      </c>
      <c r="M7617" s="1">
        <v>985.60900000000004</v>
      </c>
      <c r="N7617" s="22">
        <v>47.304600000000001</v>
      </c>
      <c r="O7617" s="3" t="s">
        <v>20</v>
      </c>
      <c r="P7617" s="14">
        <v>12800.7</v>
      </c>
    </row>
    <row r="7618" spans="1:16" x14ac:dyDescent="0.3">
      <c r="A7618" s="1">
        <v>7617</v>
      </c>
      <c r="B7618" s="2">
        <v>45337.333333333336</v>
      </c>
      <c r="C7618" s="4">
        <v>45337</v>
      </c>
      <c r="D7618" s="3">
        <v>15</v>
      </c>
      <c r="E7618" s="3" t="s">
        <v>22</v>
      </c>
      <c r="F7618" s="6">
        <v>0.33333333333333331</v>
      </c>
      <c r="G7618" s="1" t="s">
        <v>28</v>
      </c>
      <c r="H7618" s="1" t="s">
        <v>29</v>
      </c>
      <c r="I7618" s="16">
        <v>2.1152199999999999</v>
      </c>
      <c r="J7618" s="16">
        <v>2.9028399999999999</v>
      </c>
      <c r="K7618" s="19">
        <v>2.5090300000000001</v>
      </c>
      <c r="L7618" s="1">
        <v>17.2</v>
      </c>
      <c r="M7618" s="1">
        <v>1002.85</v>
      </c>
      <c r="N7618" s="22">
        <v>65.061899999999994</v>
      </c>
      <c r="O7618" s="3" t="s">
        <v>20</v>
      </c>
      <c r="P7618" s="14">
        <v>59.918500000000002</v>
      </c>
    </row>
    <row r="7619" spans="1:16" x14ac:dyDescent="0.3">
      <c r="A7619" s="1">
        <v>7618</v>
      </c>
      <c r="B7619" s="2">
        <v>45337.375</v>
      </c>
      <c r="C7619" s="4">
        <v>45337</v>
      </c>
      <c r="D7619" s="3">
        <v>15</v>
      </c>
      <c r="E7619" s="3" t="s">
        <v>22</v>
      </c>
      <c r="F7619" s="6">
        <v>0.375</v>
      </c>
      <c r="G7619" s="1" t="s">
        <v>28</v>
      </c>
      <c r="H7619" s="1" t="s">
        <v>29</v>
      </c>
      <c r="I7619" s="16">
        <v>14.9717</v>
      </c>
      <c r="J7619" s="16">
        <v>16.263100000000001</v>
      </c>
      <c r="K7619" s="19">
        <v>15.6174</v>
      </c>
      <c r="L7619" s="1">
        <v>19.899999999999999</v>
      </c>
      <c r="M7619" s="1">
        <v>1005.93</v>
      </c>
      <c r="N7619" s="22">
        <v>78.216999999999999</v>
      </c>
      <c r="O7619" s="3" t="s">
        <v>21</v>
      </c>
      <c r="P7619" s="14">
        <v>10471.700000000001</v>
      </c>
    </row>
    <row r="7620" spans="1:16" x14ac:dyDescent="0.3">
      <c r="A7620" s="1">
        <v>7619</v>
      </c>
      <c r="B7620" s="2">
        <v>45337.416666666664</v>
      </c>
      <c r="C7620" s="4">
        <v>45337</v>
      </c>
      <c r="D7620" s="3">
        <v>15</v>
      </c>
      <c r="E7620" s="3" t="s">
        <v>22</v>
      </c>
      <c r="F7620" s="6">
        <v>0.41666666666666669</v>
      </c>
      <c r="G7620" s="1" t="s">
        <v>28</v>
      </c>
      <c r="H7620" s="1" t="s">
        <v>29</v>
      </c>
      <c r="I7620" s="16">
        <v>10.7987</v>
      </c>
      <c r="J7620" s="16">
        <v>11.8073</v>
      </c>
      <c r="K7620" s="19">
        <v>11.303000000000001</v>
      </c>
      <c r="L7620" s="1">
        <v>22.1</v>
      </c>
      <c r="M7620" s="1">
        <v>981.66399999999999</v>
      </c>
      <c r="N7620" s="22">
        <v>54.945799999999998</v>
      </c>
      <c r="O7620" s="3" t="s">
        <v>20</v>
      </c>
      <c r="P7620" s="14">
        <v>3881.52</v>
      </c>
    </row>
    <row r="7621" spans="1:16" x14ac:dyDescent="0.3">
      <c r="A7621" s="1">
        <v>7620</v>
      </c>
      <c r="B7621" s="2">
        <v>45337.458333333336</v>
      </c>
      <c r="C7621" s="4">
        <v>45337</v>
      </c>
      <c r="D7621" s="3">
        <v>15</v>
      </c>
      <c r="E7621" s="3" t="s">
        <v>22</v>
      </c>
      <c r="F7621" s="6">
        <v>0.45833333333333331</v>
      </c>
      <c r="G7621" s="1" t="s">
        <v>28</v>
      </c>
      <c r="H7621" s="1" t="s">
        <v>29</v>
      </c>
      <c r="I7621" s="16">
        <v>12.770099999999999</v>
      </c>
      <c r="J7621" s="16">
        <v>14.830399999999999</v>
      </c>
      <c r="K7621" s="19">
        <v>13.8002</v>
      </c>
      <c r="L7621" s="1">
        <v>24.6</v>
      </c>
      <c r="M7621" s="1">
        <v>1006.65</v>
      </c>
      <c r="N7621" s="22">
        <v>50.398800000000001</v>
      </c>
      <c r="O7621" s="3" t="s">
        <v>20</v>
      </c>
      <c r="P7621" s="14">
        <v>7820.97</v>
      </c>
    </row>
    <row r="7622" spans="1:16" x14ac:dyDescent="0.3">
      <c r="A7622" s="1">
        <v>7621</v>
      </c>
      <c r="B7622" s="2">
        <v>45337.5</v>
      </c>
      <c r="C7622" s="4">
        <v>45337</v>
      </c>
      <c r="D7622" s="3">
        <v>15</v>
      </c>
      <c r="E7622" s="3" t="s">
        <v>22</v>
      </c>
      <c r="F7622" s="6">
        <v>0.5</v>
      </c>
      <c r="G7622" s="1" t="s">
        <v>28</v>
      </c>
      <c r="H7622" s="1" t="s">
        <v>29</v>
      </c>
      <c r="I7622" s="16">
        <v>5.83005</v>
      </c>
      <c r="J7622" s="16">
        <v>7.8768399999999996</v>
      </c>
      <c r="K7622" s="19">
        <v>6.8534499999999996</v>
      </c>
      <c r="L7622" s="1">
        <v>26.5</v>
      </c>
      <c r="M7622" s="1">
        <v>988.06200000000001</v>
      </c>
      <c r="N7622" s="22">
        <v>54.305399999999999</v>
      </c>
      <c r="O7622" s="3" t="s">
        <v>20</v>
      </c>
      <c r="P7622" s="14">
        <v>1142.8900000000001</v>
      </c>
    </row>
    <row r="7623" spans="1:16" x14ac:dyDescent="0.3">
      <c r="A7623" s="1">
        <v>7622</v>
      </c>
      <c r="B7623" s="2">
        <v>45337.541666666664</v>
      </c>
      <c r="C7623" s="4">
        <v>45337</v>
      </c>
      <c r="D7623" s="3">
        <v>15</v>
      </c>
      <c r="E7623" s="3" t="s">
        <v>22</v>
      </c>
      <c r="F7623" s="6">
        <v>0.54166666666666663</v>
      </c>
      <c r="G7623" s="1" t="s">
        <v>28</v>
      </c>
      <c r="H7623" s="1" t="s">
        <v>29</v>
      </c>
      <c r="I7623" s="16">
        <v>2.1861000000000002</v>
      </c>
      <c r="J7623" s="16">
        <v>6.4049899999999997</v>
      </c>
      <c r="K7623" s="19">
        <v>4.2955399999999999</v>
      </c>
      <c r="L7623" s="1">
        <v>27.9</v>
      </c>
      <c r="M7623" s="1">
        <v>985.90099999999995</v>
      </c>
      <c r="N7623" s="22">
        <v>68.217699999999994</v>
      </c>
      <c r="O7623" s="3" t="s">
        <v>20</v>
      </c>
      <c r="P7623" s="14">
        <v>610.27599999999995</v>
      </c>
    </row>
    <row r="7624" spans="1:16" x14ac:dyDescent="0.3">
      <c r="A7624" s="1">
        <v>7623</v>
      </c>
      <c r="B7624" s="2">
        <v>45337.583333333336</v>
      </c>
      <c r="C7624" s="4">
        <v>45337</v>
      </c>
      <c r="D7624" s="3">
        <v>15</v>
      </c>
      <c r="E7624" s="3" t="s">
        <v>22</v>
      </c>
      <c r="F7624" s="6">
        <v>0.58333333333333337</v>
      </c>
      <c r="G7624" s="1" t="s">
        <v>28</v>
      </c>
      <c r="H7624" s="1" t="s">
        <v>29</v>
      </c>
      <c r="I7624" s="16">
        <v>11.5923</v>
      </c>
      <c r="J7624" s="16">
        <v>13.107900000000001</v>
      </c>
      <c r="K7624" s="19">
        <v>12.350099999999999</v>
      </c>
      <c r="L7624" s="1">
        <v>28.7</v>
      </c>
      <c r="M7624" s="1">
        <v>980.80499999999995</v>
      </c>
      <c r="N7624" s="22">
        <v>52.155999999999999</v>
      </c>
      <c r="O7624" s="3" t="s">
        <v>20</v>
      </c>
      <c r="P7624" s="14">
        <v>5190.01</v>
      </c>
    </row>
    <row r="7625" spans="1:16" x14ac:dyDescent="0.3">
      <c r="A7625" s="1">
        <v>7624</v>
      </c>
      <c r="B7625" s="2">
        <v>45337.625</v>
      </c>
      <c r="C7625" s="4">
        <v>45337</v>
      </c>
      <c r="D7625" s="3">
        <v>15</v>
      </c>
      <c r="E7625" s="3" t="s">
        <v>22</v>
      </c>
      <c r="F7625" s="6">
        <v>0.625</v>
      </c>
      <c r="G7625" s="1" t="s">
        <v>28</v>
      </c>
      <c r="H7625" s="1" t="s">
        <v>29</v>
      </c>
      <c r="I7625" s="16">
        <v>12.8439</v>
      </c>
      <c r="J7625" s="16">
        <v>13.7326</v>
      </c>
      <c r="K7625" s="19">
        <v>13.2882</v>
      </c>
      <c r="L7625" s="1">
        <v>29.2</v>
      </c>
      <c r="M7625" s="1">
        <v>999.66899999999998</v>
      </c>
      <c r="N7625" s="22">
        <v>43.202100000000002</v>
      </c>
      <c r="O7625" s="3" t="s">
        <v>20</v>
      </c>
      <c r="P7625" s="14">
        <v>6072.73</v>
      </c>
    </row>
    <row r="7626" spans="1:16" x14ac:dyDescent="0.3">
      <c r="A7626" s="1">
        <v>7625</v>
      </c>
      <c r="B7626" s="2">
        <v>45337.666666666664</v>
      </c>
      <c r="C7626" s="4">
        <v>45337</v>
      </c>
      <c r="D7626" s="3">
        <v>15</v>
      </c>
      <c r="E7626" s="3" t="s">
        <v>22</v>
      </c>
      <c r="F7626" s="6">
        <v>0.66666666666666663</v>
      </c>
      <c r="G7626" s="1" t="s">
        <v>28</v>
      </c>
      <c r="H7626" s="1" t="s">
        <v>29</v>
      </c>
      <c r="I7626" s="16">
        <v>11.626200000000001</v>
      </c>
      <c r="J7626" s="16">
        <v>14.842000000000001</v>
      </c>
      <c r="K7626" s="19">
        <v>13.2341</v>
      </c>
      <c r="L7626" s="1">
        <v>29.3</v>
      </c>
      <c r="M7626" s="1">
        <v>1010.09</v>
      </c>
      <c r="N7626" s="22">
        <v>60.424799999999998</v>
      </c>
      <c r="O7626" s="3" t="s">
        <v>20</v>
      </c>
      <c r="P7626" s="14">
        <v>4624.29</v>
      </c>
    </row>
    <row r="7627" spans="1:16" x14ac:dyDescent="0.3">
      <c r="A7627" s="1">
        <v>7626</v>
      </c>
      <c r="B7627" s="2">
        <v>45337.708333333336</v>
      </c>
      <c r="C7627" s="4">
        <v>45337</v>
      </c>
      <c r="D7627" s="3">
        <v>15</v>
      </c>
      <c r="E7627" s="3" t="s">
        <v>22</v>
      </c>
      <c r="F7627" s="6">
        <v>0.70833333333333337</v>
      </c>
      <c r="G7627" s="1" t="s">
        <v>28</v>
      </c>
      <c r="H7627" s="1" t="s">
        <v>29</v>
      </c>
      <c r="I7627" s="16">
        <v>3.8570500000000001</v>
      </c>
      <c r="J7627" s="16">
        <v>7.4505800000000004</v>
      </c>
      <c r="K7627" s="19">
        <v>5.6538199999999996</v>
      </c>
      <c r="L7627" s="1">
        <v>28.9</v>
      </c>
      <c r="M7627" s="1">
        <v>1003.82</v>
      </c>
      <c r="N7627" s="22">
        <v>34.106299999999997</v>
      </c>
      <c r="O7627" s="3" t="s">
        <v>19</v>
      </c>
      <c r="P7627" s="14">
        <v>974.82</v>
      </c>
    </row>
    <row r="7628" spans="1:16" x14ac:dyDescent="0.3">
      <c r="A7628" s="1">
        <v>7627</v>
      </c>
      <c r="B7628" s="2">
        <v>45337.75</v>
      </c>
      <c r="C7628" s="4">
        <v>45337</v>
      </c>
      <c r="D7628" s="3">
        <v>15</v>
      </c>
      <c r="E7628" s="3" t="s">
        <v>22</v>
      </c>
      <c r="F7628" s="6">
        <v>0.75</v>
      </c>
      <c r="G7628" s="1" t="s">
        <v>28</v>
      </c>
      <c r="H7628" s="1" t="s">
        <v>29</v>
      </c>
      <c r="I7628" s="16">
        <v>11.794600000000001</v>
      </c>
      <c r="J7628" s="16">
        <v>13.6213</v>
      </c>
      <c r="K7628" s="19">
        <v>12.7079</v>
      </c>
      <c r="L7628" s="1">
        <v>27.1</v>
      </c>
      <c r="M7628" s="1">
        <v>1014.63</v>
      </c>
      <c r="N7628" s="22">
        <v>84.2911</v>
      </c>
      <c r="O7628" s="3" t="s">
        <v>21</v>
      </c>
      <c r="P7628" s="14">
        <v>6056.97</v>
      </c>
    </row>
    <row r="7629" spans="1:16" x14ac:dyDescent="0.3">
      <c r="A7629" s="1">
        <v>7628</v>
      </c>
      <c r="B7629" s="2">
        <v>45337.791666666664</v>
      </c>
      <c r="C7629" s="4">
        <v>45337</v>
      </c>
      <c r="D7629" s="3">
        <v>15</v>
      </c>
      <c r="E7629" s="3" t="s">
        <v>22</v>
      </c>
      <c r="F7629" s="6">
        <v>0.79166666666666663</v>
      </c>
      <c r="G7629" s="1" t="s">
        <v>28</v>
      </c>
      <c r="H7629" s="1" t="s">
        <v>29</v>
      </c>
      <c r="I7629" s="16">
        <v>11.996</v>
      </c>
      <c r="J7629" s="16">
        <v>15.2087</v>
      </c>
      <c r="K7629" s="19">
        <v>13.6023</v>
      </c>
      <c r="L7629" s="1">
        <v>25.3</v>
      </c>
      <c r="M7629" s="1">
        <v>1001.36</v>
      </c>
      <c r="N7629" s="22">
        <v>85.974199999999996</v>
      </c>
      <c r="O7629" s="3" t="s">
        <v>21</v>
      </c>
      <c r="P7629" s="14">
        <v>8370.8799999999992</v>
      </c>
    </row>
    <row r="7630" spans="1:16" x14ac:dyDescent="0.3">
      <c r="A7630" s="1">
        <v>7629</v>
      </c>
      <c r="B7630" s="2">
        <v>45337.833333333336</v>
      </c>
      <c r="C7630" s="4">
        <v>45337</v>
      </c>
      <c r="D7630" s="3">
        <v>15</v>
      </c>
      <c r="E7630" s="3" t="s">
        <v>22</v>
      </c>
      <c r="F7630" s="6">
        <v>0.83333333333333337</v>
      </c>
      <c r="G7630" s="1" t="s">
        <v>28</v>
      </c>
      <c r="H7630" s="1" t="s">
        <v>29</v>
      </c>
      <c r="I7630" s="16">
        <v>10.561</v>
      </c>
      <c r="J7630" s="16">
        <v>14.5533</v>
      </c>
      <c r="K7630" s="19">
        <v>12.5572</v>
      </c>
      <c r="L7630" s="1">
        <v>24.5</v>
      </c>
      <c r="M7630" s="1">
        <v>980.35900000000004</v>
      </c>
      <c r="N7630" s="22">
        <v>89.053299999999993</v>
      </c>
      <c r="O7630" s="3" t="s">
        <v>21</v>
      </c>
      <c r="P7630" s="14">
        <v>7200.12</v>
      </c>
    </row>
    <row r="7631" spans="1:16" x14ac:dyDescent="0.3">
      <c r="A7631" s="1">
        <v>7630</v>
      </c>
      <c r="B7631" s="2">
        <v>45337.875</v>
      </c>
      <c r="C7631" s="4">
        <v>45337</v>
      </c>
      <c r="D7631" s="3">
        <v>15</v>
      </c>
      <c r="E7631" s="3" t="s">
        <v>22</v>
      </c>
      <c r="F7631" s="6">
        <v>0.875</v>
      </c>
      <c r="G7631" s="1" t="s">
        <v>28</v>
      </c>
      <c r="H7631" s="1" t="s">
        <v>29</v>
      </c>
      <c r="I7631" s="16">
        <v>11.9595</v>
      </c>
      <c r="J7631" s="16">
        <v>14.0235</v>
      </c>
      <c r="K7631" s="19">
        <v>12.9915</v>
      </c>
      <c r="L7631" s="1">
        <v>24</v>
      </c>
      <c r="M7631" s="1">
        <v>1014.19</v>
      </c>
      <c r="N7631" s="22">
        <v>75.409700000000001</v>
      </c>
      <c r="O7631" s="3" t="s">
        <v>21</v>
      </c>
      <c r="P7631" s="14">
        <v>6675.59</v>
      </c>
    </row>
    <row r="7632" spans="1:16" x14ac:dyDescent="0.3">
      <c r="A7632" s="1">
        <v>7631</v>
      </c>
      <c r="B7632" s="2">
        <v>45337.916666666664</v>
      </c>
      <c r="C7632" s="4">
        <v>45337</v>
      </c>
      <c r="D7632" s="3">
        <v>15</v>
      </c>
      <c r="E7632" s="3" t="s">
        <v>22</v>
      </c>
      <c r="F7632" s="6">
        <v>0.91666666666666663</v>
      </c>
      <c r="G7632" s="1" t="s">
        <v>28</v>
      </c>
      <c r="H7632" s="1" t="s">
        <v>29</v>
      </c>
      <c r="I7632" s="16">
        <v>12.997</v>
      </c>
      <c r="J7632" s="16">
        <v>15.8611</v>
      </c>
      <c r="K7632" s="19">
        <v>14.429</v>
      </c>
      <c r="L7632" s="1">
        <v>23.1</v>
      </c>
      <c r="M7632" s="1">
        <v>1016.75</v>
      </c>
      <c r="N7632" s="22">
        <v>78.148300000000006</v>
      </c>
      <c r="O7632" s="3" t="s">
        <v>21</v>
      </c>
      <c r="P7632" s="14">
        <v>9712.52</v>
      </c>
    </row>
    <row r="7633" spans="1:16" x14ac:dyDescent="0.3">
      <c r="A7633" s="1">
        <v>7632</v>
      </c>
      <c r="B7633" s="2">
        <v>45337.958333333336</v>
      </c>
      <c r="C7633" s="4">
        <v>45337</v>
      </c>
      <c r="D7633" s="3">
        <v>15</v>
      </c>
      <c r="E7633" s="3" t="s">
        <v>22</v>
      </c>
      <c r="F7633" s="6">
        <v>0.95833333333333337</v>
      </c>
      <c r="G7633" s="1" t="s">
        <v>28</v>
      </c>
      <c r="H7633" s="1" t="s">
        <v>29</v>
      </c>
      <c r="I7633" s="16">
        <v>9.9768500000000007</v>
      </c>
      <c r="J7633" s="16">
        <v>11.136699999999999</v>
      </c>
      <c r="K7633" s="19">
        <v>10.556800000000001</v>
      </c>
      <c r="L7633" s="1">
        <v>22.4</v>
      </c>
      <c r="M7633" s="1">
        <v>1014.93</v>
      </c>
      <c r="N7633" s="22">
        <v>80.328599999999994</v>
      </c>
      <c r="O7633" s="3" t="s">
        <v>21</v>
      </c>
      <c r="P7633" s="14">
        <v>3363.98</v>
      </c>
    </row>
    <row r="7634" spans="1:16" x14ac:dyDescent="0.3">
      <c r="A7634" s="1">
        <v>7633</v>
      </c>
      <c r="B7634" s="2">
        <v>45338</v>
      </c>
      <c r="C7634" s="4">
        <v>45338</v>
      </c>
      <c r="D7634" s="3">
        <v>16</v>
      </c>
      <c r="E7634" s="3" t="s">
        <v>22</v>
      </c>
      <c r="F7634" s="6">
        <v>0</v>
      </c>
      <c r="G7634" s="1" t="s">
        <v>28</v>
      </c>
      <c r="H7634" s="1" t="s">
        <v>29</v>
      </c>
      <c r="I7634" s="16">
        <v>3.1518600000000001</v>
      </c>
      <c r="J7634" s="16">
        <v>3.75827</v>
      </c>
      <c r="K7634" s="19">
        <v>3.4550700000000001</v>
      </c>
      <c r="L7634" s="1">
        <v>21.9</v>
      </c>
      <c r="M7634" s="1">
        <v>987.60699999999997</v>
      </c>
      <c r="N7634" s="22">
        <v>40.395299999999999</v>
      </c>
      <c r="O7634" s="3" t="s">
        <v>20</v>
      </c>
      <c r="P7634" s="14">
        <v>126.017</v>
      </c>
    </row>
    <row r="7635" spans="1:16" x14ac:dyDescent="0.3">
      <c r="A7635" s="1">
        <v>7634</v>
      </c>
      <c r="B7635" s="2">
        <v>45338.041666666664</v>
      </c>
      <c r="C7635" s="4">
        <v>45338</v>
      </c>
      <c r="D7635" s="3">
        <v>16</v>
      </c>
      <c r="E7635" s="3" t="s">
        <v>22</v>
      </c>
      <c r="F7635" s="6">
        <v>4.1666666666666664E-2</v>
      </c>
      <c r="G7635" s="1" t="s">
        <v>28</v>
      </c>
      <c r="H7635" s="1" t="s">
        <v>29</v>
      </c>
      <c r="I7635" s="16">
        <v>8.3391599999999997</v>
      </c>
      <c r="J7635" s="16">
        <v>13.2553</v>
      </c>
      <c r="K7635" s="19">
        <v>10.7972</v>
      </c>
      <c r="L7635" s="1">
        <v>21</v>
      </c>
      <c r="M7635" s="1">
        <v>1019.62</v>
      </c>
      <c r="N7635" s="22">
        <v>42.321800000000003</v>
      </c>
      <c r="O7635" s="3" t="s">
        <v>20</v>
      </c>
      <c r="P7635" s="14">
        <v>5725.56</v>
      </c>
    </row>
    <row r="7636" spans="1:16" x14ac:dyDescent="0.3">
      <c r="A7636" s="1">
        <v>7635</v>
      </c>
      <c r="B7636" s="2">
        <v>45338.083333333336</v>
      </c>
      <c r="C7636" s="4">
        <v>45338</v>
      </c>
      <c r="D7636" s="3">
        <v>16</v>
      </c>
      <c r="E7636" s="3" t="s">
        <v>22</v>
      </c>
      <c r="F7636" s="6">
        <v>8.3333333333333329E-2</v>
      </c>
      <c r="G7636" s="1" t="s">
        <v>28</v>
      </c>
      <c r="H7636" s="1" t="s">
        <v>29</v>
      </c>
      <c r="I7636" s="16">
        <v>3.0094400000000001</v>
      </c>
      <c r="J7636" s="16">
        <v>4.8582299999999998</v>
      </c>
      <c r="K7636" s="19">
        <v>3.93384</v>
      </c>
      <c r="L7636" s="1">
        <v>20.2</v>
      </c>
      <c r="M7636" s="1">
        <v>1018.45</v>
      </c>
      <c r="N7636" s="22">
        <v>79.201499999999996</v>
      </c>
      <c r="O7636" s="3" t="s">
        <v>21</v>
      </c>
      <c r="P7636" s="14">
        <v>4624.29</v>
      </c>
    </row>
    <row r="7637" spans="1:16" x14ac:dyDescent="0.3">
      <c r="A7637" s="1">
        <v>7636</v>
      </c>
      <c r="B7637" s="2">
        <v>45338.125</v>
      </c>
      <c r="C7637" s="4">
        <v>45338</v>
      </c>
      <c r="D7637" s="3">
        <v>16</v>
      </c>
      <c r="E7637" s="3" t="s">
        <v>22</v>
      </c>
      <c r="F7637" s="6">
        <v>0.125</v>
      </c>
      <c r="G7637" s="1" t="s">
        <v>28</v>
      </c>
      <c r="H7637" s="1" t="s">
        <v>29</v>
      </c>
      <c r="I7637" s="16">
        <v>7.2980600000000004</v>
      </c>
      <c r="J7637" s="16">
        <v>9.0531199999999998</v>
      </c>
      <c r="K7637" s="19">
        <v>8.1755899999999997</v>
      </c>
      <c r="L7637" s="1">
        <v>19.5</v>
      </c>
      <c r="M7637" s="1">
        <v>1014.26</v>
      </c>
      <c r="N7637" s="22">
        <v>55.020200000000003</v>
      </c>
      <c r="O7637" s="3" t="s">
        <v>20</v>
      </c>
      <c r="P7637" s="14">
        <v>1823.77</v>
      </c>
    </row>
    <row r="7638" spans="1:16" x14ac:dyDescent="0.3">
      <c r="A7638" s="1">
        <v>7637</v>
      </c>
      <c r="B7638" s="2">
        <v>45338.166666666664</v>
      </c>
      <c r="C7638" s="4">
        <v>45338</v>
      </c>
      <c r="D7638" s="3">
        <v>16</v>
      </c>
      <c r="E7638" s="3" t="s">
        <v>22</v>
      </c>
      <c r="F7638" s="6">
        <v>0.16666666666666666</v>
      </c>
      <c r="G7638" s="1" t="s">
        <v>28</v>
      </c>
      <c r="H7638" s="1" t="s">
        <v>29</v>
      </c>
      <c r="I7638" s="16">
        <v>7.2923799999999996</v>
      </c>
      <c r="J7638" s="16">
        <v>12.172000000000001</v>
      </c>
      <c r="K7638" s="19">
        <v>9.7321899999999992</v>
      </c>
      <c r="L7638" s="1">
        <v>19.2</v>
      </c>
      <c r="M7638" s="1">
        <v>1003.25</v>
      </c>
      <c r="N7638" s="22">
        <v>77.509500000000003</v>
      </c>
      <c r="O7638" s="3" t="s">
        <v>21</v>
      </c>
      <c r="P7638" s="14">
        <v>4389.04</v>
      </c>
    </row>
    <row r="7639" spans="1:16" x14ac:dyDescent="0.3">
      <c r="A7639" s="1">
        <v>7638</v>
      </c>
      <c r="B7639" s="2">
        <v>45338.208333333336</v>
      </c>
      <c r="C7639" s="4">
        <v>45338</v>
      </c>
      <c r="D7639" s="3">
        <v>16</v>
      </c>
      <c r="E7639" s="3" t="s">
        <v>22</v>
      </c>
      <c r="F7639" s="6">
        <v>0.20833333333333334</v>
      </c>
      <c r="G7639" s="1" t="s">
        <v>28</v>
      </c>
      <c r="H7639" s="1" t="s">
        <v>29</v>
      </c>
      <c r="I7639" s="16">
        <v>2.8581300000000001</v>
      </c>
      <c r="J7639" s="16">
        <v>6.6351800000000001</v>
      </c>
      <c r="K7639" s="19">
        <v>4.7466499999999998</v>
      </c>
      <c r="L7639" s="1">
        <v>19</v>
      </c>
      <c r="M7639" s="1">
        <v>987.92600000000004</v>
      </c>
      <c r="N7639" s="22">
        <v>38.672600000000003</v>
      </c>
      <c r="O7639" s="3" t="s">
        <v>19</v>
      </c>
      <c r="P7639" s="14">
        <v>700.57399999999996</v>
      </c>
    </row>
    <row r="7640" spans="1:16" x14ac:dyDescent="0.3">
      <c r="A7640" s="1">
        <v>7639</v>
      </c>
      <c r="B7640" s="2">
        <v>45338.25</v>
      </c>
      <c r="C7640" s="4">
        <v>45338</v>
      </c>
      <c r="D7640" s="3">
        <v>16</v>
      </c>
      <c r="E7640" s="3" t="s">
        <v>22</v>
      </c>
      <c r="F7640" s="6">
        <v>0.25</v>
      </c>
      <c r="G7640" s="1" t="s">
        <v>28</v>
      </c>
      <c r="H7640" s="1" t="s">
        <v>29</v>
      </c>
      <c r="I7640" s="16">
        <v>6.5346700000000002</v>
      </c>
      <c r="J7640" s="16">
        <v>9.6685099999999995</v>
      </c>
      <c r="K7640" s="19">
        <v>8.1015899999999998</v>
      </c>
      <c r="L7640" s="1">
        <v>18.100000000000001</v>
      </c>
      <c r="M7640" s="1">
        <v>987.74900000000002</v>
      </c>
      <c r="N7640" s="22">
        <v>32.93</v>
      </c>
      <c r="O7640" s="3" t="s">
        <v>19</v>
      </c>
      <c r="P7640" s="14">
        <v>2173.88</v>
      </c>
    </row>
    <row r="7641" spans="1:16" x14ac:dyDescent="0.3">
      <c r="A7641" s="1">
        <v>7640</v>
      </c>
      <c r="B7641" s="2">
        <v>45338.291666666664</v>
      </c>
      <c r="C7641" s="4">
        <v>45338</v>
      </c>
      <c r="D7641" s="3">
        <v>16</v>
      </c>
      <c r="E7641" s="3" t="s">
        <v>22</v>
      </c>
      <c r="F7641" s="6">
        <v>0.29166666666666669</v>
      </c>
      <c r="G7641" s="1" t="s">
        <v>28</v>
      </c>
      <c r="H7641" s="1" t="s">
        <v>29</v>
      </c>
      <c r="I7641" s="16">
        <v>3.4429799999999999</v>
      </c>
      <c r="J7641" s="16">
        <v>7.0899299999999998</v>
      </c>
      <c r="K7641" s="19">
        <v>5.2664499999999999</v>
      </c>
      <c r="L7641" s="1">
        <v>17.2</v>
      </c>
      <c r="M7641" s="1">
        <v>1000.75</v>
      </c>
      <c r="N7641" s="22">
        <v>53.843699999999998</v>
      </c>
      <c r="O7641" s="3" t="s">
        <v>20</v>
      </c>
      <c r="P7641" s="14">
        <v>871.18100000000004</v>
      </c>
    </row>
    <row r="7642" spans="1:16" x14ac:dyDescent="0.3">
      <c r="A7642" s="1">
        <v>7641</v>
      </c>
      <c r="B7642" s="2">
        <v>45338.333333333336</v>
      </c>
      <c r="C7642" s="4">
        <v>45338</v>
      </c>
      <c r="D7642" s="3">
        <v>16</v>
      </c>
      <c r="E7642" s="3" t="s">
        <v>22</v>
      </c>
      <c r="F7642" s="6">
        <v>0.33333333333333331</v>
      </c>
      <c r="G7642" s="1" t="s">
        <v>28</v>
      </c>
      <c r="H7642" s="1" t="s">
        <v>29</v>
      </c>
      <c r="I7642" s="16">
        <v>12.507099999999999</v>
      </c>
      <c r="J7642" s="16">
        <v>16.201699999999999</v>
      </c>
      <c r="K7642" s="19">
        <v>14.3544</v>
      </c>
      <c r="L7642" s="1">
        <v>18.8</v>
      </c>
      <c r="M7642" s="1">
        <v>1015.7</v>
      </c>
      <c r="N7642" s="22">
        <v>46.286900000000003</v>
      </c>
      <c r="O7642" s="3" t="s">
        <v>20</v>
      </c>
      <c r="P7642" s="14">
        <v>10493.5</v>
      </c>
    </row>
    <row r="7643" spans="1:16" x14ac:dyDescent="0.3">
      <c r="A7643" s="1">
        <v>7642</v>
      </c>
      <c r="B7643" s="2">
        <v>45338.375</v>
      </c>
      <c r="C7643" s="4">
        <v>45338</v>
      </c>
      <c r="D7643" s="3">
        <v>16</v>
      </c>
      <c r="E7643" s="3" t="s">
        <v>22</v>
      </c>
      <c r="F7643" s="6">
        <v>0.375</v>
      </c>
      <c r="G7643" s="1" t="s">
        <v>28</v>
      </c>
      <c r="H7643" s="1" t="s">
        <v>29</v>
      </c>
      <c r="I7643" s="16">
        <v>14.319900000000001</v>
      </c>
      <c r="J7643" s="16">
        <v>18.254999999999999</v>
      </c>
      <c r="K7643" s="19">
        <v>16.287400000000002</v>
      </c>
      <c r="L7643" s="1">
        <v>21.8</v>
      </c>
      <c r="M7643" s="1">
        <v>995.31500000000005</v>
      </c>
      <c r="N7643" s="22">
        <v>78.702299999999994</v>
      </c>
      <c r="O7643" s="3" t="s">
        <v>21</v>
      </c>
      <c r="P7643" s="14">
        <v>14559</v>
      </c>
    </row>
    <row r="7644" spans="1:16" x14ac:dyDescent="0.3">
      <c r="A7644" s="1">
        <v>7643</v>
      </c>
      <c r="B7644" s="2">
        <v>45338.416666666664</v>
      </c>
      <c r="C7644" s="4">
        <v>45338</v>
      </c>
      <c r="D7644" s="3">
        <v>16</v>
      </c>
      <c r="E7644" s="3" t="s">
        <v>22</v>
      </c>
      <c r="F7644" s="6">
        <v>0.41666666666666669</v>
      </c>
      <c r="G7644" s="1" t="s">
        <v>28</v>
      </c>
      <c r="H7644" s="1" t="s">
        <v>29</v>
      </c>
      <c r="I7644" s="16">
        <v>2.9401099999999998</v>
      </c>
      <c r="J7644" s="16">
        <v>3.74247</v>
      </c>
      <c r="K7644" s="19">
        <v>3.3412899999999999</v>
      </c>
      <c r="L7644" s="1">
        <v>24.1</v>
      </c>
      <c r="M7644" s="1">
        <v>999.76</v>
      </c>
      <c r="N7644" s="22">
        <v>85.0244</v>
      </c>
      <c r="O7644" s="3" t="s">
        <v>21</v>
      </c>
      <c r="P7644" s="14">
        <v>125.033</v>
      </c>
    </row>
    <row r="7645" spans="1:16" x14ac:dyDescent="0.3">
      <c r="A7645" s="1">
        <v>7644</v>
      </c>
      <c r="B7645" s="2">
        <v>45338.458333333336</v>
      </c>
      <c r="C7645" s="4">
        <v>45338</v>
      </c>
      <c r="D7645" s="3">
        <v>16</v>
      </c>
      <c r="E7645" s="3" t="s">
        <v>22</v>
      </c>
      <c r="F7645" s="6">
        <v>0.45833333333333331</v>
      </c>
      <c r="G7645" s="1" t="s">
        <v>28</v>
      </c>
      <c r="H7645" s="1" t="s">
        <v>29</v>
      </c>
      <c r="I7645" s="16">
        <v>14.416499999999999</v>
      </c>
      <c r="J7645" s="16">
        <v>16.7742</v>
      </c>
      <c r="K7645" s="19">
        <v>15.5954</v>
      </c>
      <c r="L7645" s="1">
        <v>26.7</v>
      </c>
      <c r="M7645" s="1">
        <v>996.76800000000003</v>
      </c>
      <c r="N7645" s="22">
        <v>69.224199999999996</v>
      </c>
      <c r="O7645" s="3" t="s">
        <v>20</v>
      </c>
      <c r="P7645" s="14">
        <v>11127.5</v>
      </c>
    </row>
    <row r="7646" spans="1:16" x14ac:dyDescent="0.3">
      <c r="A7646" s="1">
        <v>7645</v>
      </c>
      <c r="B7646" s="2">
        <v>45338.5</v>
      </c>
      <c r="C7646" s="4">
        <v>45338</v>
      </c>
      <c r="D7646" s="3">
        <v>16</v>
      </c>
      <c r="E7646" s="3" t="s">
        <v>22</v>
      </c>
      <c r="F7646" s="6">
        <v>0.5</v>
      </c>
      <c r="G7646" s="1" t="s">
        <v>28</v>
      </c>
      <c r="H7646" s="1" t="s">
        <v>29</v>
      </c>
      <c r="I7646" s="16">
        <v>8.7934999999999999</v>
      </c>
      <c r="J7646" s="16">
        <v>10.621600000000001</v>
      </c>
      <c r="K7646" s="19">
        <v>9.7075399999999998</v>
      </c>
      <c r="L7646" s="1">
        <v>28.9</v>
      </c>
      <c r="M7646" s="1">
        <v>1009.53</v>
      </c>
      <c r="N7646" s="22">
        <v>36.327599999999997</v>
      </c>
      <c r="O7646" s="3" t="s">
        <v>19</v>
      </c>
      <c r="P7646" s="14">
        <v>2840.45</v>
      </c>
    </row>
    <row r="7647" spans="1:16" x14ac:dyDescent="0.3">
      <c r="A7647" s="1">
        <v>7646</v>
      </c>
      <c r="B7647" s="2">
        <v>45338.541666666664</v>
      </c>
      <c r="C7647" s="4">
        <v>45338</v>
      </c>
      <c r="D7647" s="3">
        <v>16</v>
      </c>
      <c r="E7647" s="3" t="s">
        <v>22</v>
      </c>
      <c r="F7647" s="6">
        <v>0.54166666666666663</v>
      </c>
      <c r="G7647" s="1" t="s">
        <v>28</v>
      </c>
      <c r="H7647" s="1" t="s">
        <v>29</v>
      </c>
      <c r="I7647" s="16">
        <v>5.8943500000000002</v>
      </c>
      <c r="J7647" s="16">
        <v>6.7119200000000001</v>
      </c>
      <c r="K7647" s="19">
        <v>6.30314</v>
      </c>
      <c r="L7647" s="1">
        <v>30.2</v>
      </c>
      <c r="M7647" s="1">
        <v>983.96</v>
      </c>
      <c r="N7647" s="22">
        <v>30.911000000000001</v>
      </c>
      <c r="O7647" s="3" t="s">
        <v>19</v>
      </c>
      <c r="P7647" s="14">
        <v>695.58600000000001</v>
      </c>
    </row>
    <row r="7648" spans="1:16" x14ac:dyDescent="0.3">
      <c r="A7648" s="1">
        <v>7647</v>
      </c>
      <c r="B7648" s="2">
        <v>45338.583333333336</v>
      </c>
      <c r="C7648" s="4">
        <v>45338</v>
      </c>
      <c r="D7648" s="3">
        <v>16</v>
      </c>
      <c r="E7648" s="3" t="s">
        <v>22</v>
      </c>
      <c r="F7648" s="6">
        <v>0.58333333333333337</v>
      </c>
      <c r="G7648" s="1" t="s">
        <v>28</v>
      </c>
      <c r="H7648" s="1" t="s">
        <v>29</v>
      </c>
      <c r="I7648" s="16">
        <v>2.9992100000000002</v>
      </c>
      <c r="J7648" s="16">
        <v>5.3559000000000001</v>
      </c>
      <c r="K7648" s="19">
        <v>4.1775599999999997</v>
      </c>
      <c r="L7648" s="1">
        <v>30.9</v>
      </c>
      <c r="M7648" s="1">
        <v>1008.8</v>
      </c>
      <c r="N7648" s="22">
        <v>76.716099999999997</v>
      </c>
      <c r="O7648" s="3" t="s">
        <v>21</v>
      </c>
      <c r="P7648" s="14">
        <v>361.524</v>
      </c>
    </row>
    <row r="7649" spans="1:16" x14ac:dyDescent="0.3">
      <c r="A7649" s="1">
        <v>7648</v>
      </c>
      <c r="B7649" s="2">
        <v>45338.625</v>
      </c>
      <c r="C7649" s="4">
        <v>45338</v>
      </c>
      <c r="D7649" s="3">
        <v>16</v>
      </c>
      <c r="E7649" s="3" t="s">
        <v>22</v>
      </c>
      <c r="F7649" s="6">
        <v>0.625</v>
      </c>
      <c r="G7649" s="1" t="s">
        <v>28</v>
      </c>
      <c r="H7649" s="1" t="s">
        <v>29</v>
      </c>
      <c r="I7649" s="16">
        <v>8.5081199999999999</v>
      </c>
      <c r="J7649" s="16">
        <v>11.780900000000001</v>
      </c>
      <c r="K7649" s="19">
        <v>10.144500000000001</v>
      </c>
      <c r="L7649" s="1">
        <v>31.3</v>
      </c>
      <c r="M7649" s="1">
        <v>1011.41</v>
      </c>
      <c r="N7649" s="22">
        <v>82.290899999999993</v>
      </c>
      <c r="O7649" s="3" t="s">
        <v>21</v>
      </c>
      <c r="P7649" s="14">
        <v>3852.35</v>
      </c>
    </row>
    <row r="7650" spans="1:16" x14ac:dyDescent="0.3">
      <c r="A7650" s="1">
        <v>7649</v>
      </c>
      <c r="B7650" s="2">
        <v>45338.666666666664</v>
      </c>
      <c r="C7650" s="4">
        <v>45338</v>
      </c>
      <c r="D7650" s="3">
        <v>16</v>
      </c>
      <c r="E7650" s="3" t="s">
        <v>22</v>
      </c>
      <c r="F7650" s="6">
        <v>0.66666666666666663</v>
      </c>
      <c r="G7650" s="1" t="s">
        <v>28</v>
      </c>
      <c r="H7650" s="1" t="s">
        <v>29</v>
      </c>
      <c r="I7650" s="16">
        <v>12.3287</v>
      </c>
      <c r="J7650" s="16">
        <v>13.6319</v>
      </c>
      <c r="K7650" s="19">
        <v>12.9803</v>
      </c>
      <c r="L7650" s="1">
        <v>31.2</v>
      </c>
      <c r="M7650" s="1">
        <v>1008.61</v>
      </c>
      <c r="N7650" s="22">
        <v>86.869</v>
      </c>
      <c r="O7650" s="3" t="s">
        <v>21</v>
      </c>
      <c r="P7650" s="14">
        <v>5953.87</v>
      </c>
    </row>
    <row r="7651" spans="1:16" x14ac:dyDescent="0.3">
      <c r="A7651" s="1">
        <v>7650</v>
      </c>
      <c r="B7651" s="2">
        <v>45338.708333333336</v>
      </c>
      <c r="C7651" s="4">
        <v>45338</v>
      </c>
      <c r="D7651" s="3">
        <v>16</v>
      </c>
      <c r="E7651" s="3" t="s">
        <v>22</v>
      </c>
      <c r="F7651" s="6">
        <v>0.70833333333333337</v>
      </c>
      <c r="G7651" s="1" t="s">
        <v>28</v>
      </c>
      <c r="H7651" s="1" t="s">
        <v>29</v>
      </c>
      <c r="I7651" s="16">
        <v>11.1921</v>
      </c>
      <c r="J7651" s="16">
        <v>13.0647</v>
      </c>
      <c r="K7651" s="19">
        <v>12.128399999999999</v>
      </c>
      <c r="L7651" s="1">
        <v>30.7</v>
      </c>
      <c r="M7651" s="1">
        <v>1007.08</v>
      </c>
      <c r="N7651" s="22">
        <v>73.056200000000004</v>
      </c>
      <c r="O7651" s="3" t="s">
        <v>21</v>
      </c>
      <c r="P7651" s="14">
        <v>5241.87</v>
      </c>
    </row>
    <row r="7652" spans="1:16" x14ac:dyDescent="0.3">
      <c r="A7652" s="1">
        <v>7651</v>
      </c>
      <c r="B7652" s="2">
        <v>45338.75</v>
      </c>
      <c r="C7652" s="4">
        <v>45338</v>
      </c>
      <c r="D7652" s="3">
        <v>16</v>
      </c>
      <c r="E7652" s="3" t="s">
        <v>22</v>
      </c>
      <c r="F7652" s="6">
        <v>0.75</v>
      </c>
      <c r="G7652" s="1" t="s">
        <v>28</v>
      </c>
      <c r="H7652" s="1" t="s">
        <v>29</v>
      </c>
      <c r="I7652" s="16">
        <v>2.6529400000000001</v>
      </c>
      <c r="J7652" s="16">
        <v>6.02921</v>
      </c>
      <c r="K7652" s="19">
        <v>4.3410700000000002</v>
      </c>
      <c r="L7652" s="1">
        <v>28.7</v>
      </c>
      <c r="M7652" s="1">
        <v>995.61400000000003</v>
      </c>
      <c r="N7652" s="22">
        <v>31.9102</v>
      </c>
      <c r="O7652" s="3" t="s">
        <v>19</v>
      </c>
      <c r="P7652" s="14">
        <v>512.69299999999998</v>
      </c>
    </row>
    <row r="7653" spans="1:16" x14ac:dyDescent="0.3">
      <c r="A7653" s="1">
        <v>7652</v>
      </c>
      <c r="B7653" s="2">
        <v>45338.791666666664</v>
      </c>
      <c r="C7653" s="4">
        <v>45338</v>
      </c>
      <c r="D7653" s="3">
        <v>16</v>
      </c>
      <c r="E7653" s="3" t="s">
        <v>22</v>
      </c>
      <c r="F7653" s="6">
        <v>0.79166666666666663</v>
      </c>
      <c r="G7653" s="1" t="s">
        <v>28</v>
      </c>
      <c r="H7653" s="1" t="s">
        <v>29</v>
      </c>
      <c r="I7653" s="16">
        <v>2.9477199999999999</v>
      </c>
      <c r="J7653" s="16">
        <v>6.0546800000000003</v>
      </c>
      <c r="K7653" s="19">
        <v>4.5011999999999999</v>
      </c>
      <c r="L7653" s="1">
        <v>26.5</v>
      </c>
      <c r="M7653" s="1">
        <v>999.34299999999996</v>
      </c>
      <c r="N7653" s="22">
        <v>58.729500000000002</v>
      </c>
      <c r="O7653" s="3" t="s">
        <v>20</v>
      </c>
      <c r="P7653" s="14">
        <v>524.99199999999996</v>
      </c>
    </row>
    <row r="7654" spans="1:16" x14ac:dyDescent="0.3">
      <c r="A7654" s="1">
        <v>7653</v>
      </c>
      <c r="B7654" s="2">
        <v>45338.833333333336</v>
      </c>
      <c r="C7654" s="4">
        <v>45338</v>
      </c>
      <c r="D7654" s="3">
        <v>16</v>
      </c>
      <c r="E7654" s="3" t="s">
        <v>22</v>
      </c>
      <c r="F7654" s="6">
        <v>0.83333333333333337</v>
      </c>
      <c r="G7654" s="1" t="s">
        <v>28</v>
      </c>
      <c r="H7654" s="1" t="s">
        <v>29</v>
      </c>
      <c r="I7654" s="16">
        <v>7.2373500000000002</v>
      </c>
      <c r="J7654" s="16">
        <v>11.6469</v>
      </c>
      <c r="K7654" s="19">
        <v>9.4421199999999992</v>
      </c>
      <c r="L7654" s="1">
        <v>25.6</v>
      </c>
      <c r="M7654" s="1">
        <v>988.47400000000005</v>
      </c>
      <c r="N7654" s="22">
        <v>59.401899999999998</v>
      </c>
      <c r="O7654" s="3" t="s">
        <v>20</v>
      </c>
      <c r="P7654" s="14">
        <v>3707.36</v>
      </c>
    </row>
    <row r="7655" spans="1:16" x14ac:dyDescent="0.3">
      <c r="A7655" s="1">
        <v>7654</v>
      </c>
      <c r="B7655" s="2">
        <v>45338.875</v>
      </c>
      <c r="C7655" s="4">
        <v>45338</v>
      </c>
      <c r="D7655" s="3">
        <v>16</v>
      </c>
      <c r="E7655" s="3" t="s">
        <v>22</v>
      </c>
      <c r="F7655" s="6">
        <v>0.875</v>
      </c>
      <c r="G7655" s="1" t="s">
        <v>28</v>
      </c>
      <c r="H7655" s="1" t="s">
        <v>29</v>
      </c>
      <c r="I7655" s="16">
        <v>5.8387799999999999</v>
      </c>
      <c r="J7655" s="16">
        <v>9.8993199999999995</v>
      </c>
      <c r="K7655" s="19">
        <v>7.8690499999999997</v>
      </c>
      <c r="L7655" s="1">
        <v>25</v>
      </c>
      <c r="M7655" s="1">
        <v>1007.69</v>
      </c>
      <c r="N7655" s="22">
        <v>32.567900000000002</v>
      </c>
      <c r="O7655" s="3" t="s">
        <v>19</v>
      </c>
      <c r="P7655" s="14">
        <v>2325.33</v>
      </c>
    </row>
    <row r="7656" spans="1:16" x14ac:dyDescent="0.3">
      <c r="A7656" s="1">
        <v>7655</v>
      </c>
      <c r="B7656" s="2">
        <v>45338.916666666664</v>
      </c>
      <c r="C7656" s="4">
        <v>45338</v>
      </c>
      <c r="D7656" s="3">
        <v>16</v>
      </c>
      <c r="E7656" s="3" t="s">
        <v>22</v>
      </c>
      <c r="F7656" s="6">
        <v>0.91666666666666663</v>
      </c>
      <c r="G7656" s="1" t="s">
        <v>28</v>
      </c>
      <c r="H7656" s="1" t="s">
        <v>29</v>
      </c>
      <c r="I7656" s="16">
        <v>5.0209999999999999</v>
      </c>
      <c r="J7656" s="16">
        <v>9.8662500000000009</v>
      </c>
      <c r="K7656" s="19">
        <v>7.4436200000000001</v>
      </c>
      <c r="L7656" s="1">
        <v>24.1</v>
      </c>
      <c r="M7656" s="1">
        <v>988.36199999999997</v>
      </c>
      <c r="N7656" s="22">
        <v>84.652199999999993</v>
      </c>
      <c r="O7656" s="3" t="s">
        <v>21</v>
      </c>
      <c r="P7656" s="14">
        <v>2264.79</v>
      </c>
    </row>
    <row r="7657" spans="1:16" x14ac:dyDescent="0.3">
      <c r="A7657" s="1">
        <v>7656</v>
      </c>
      <c r="B7657" s="2">
        <v>45338.958333333336</v>
      </c>
      <c r="C7657" s="4">
        <v>45338</v>
      </c>
      <c r="D7657" s="3">
        <v>16</v>
      </c>
      <c r="E7657" s="3" t="s">
        <v>22</v>
      </c>
      <c r="F7657" s="6">
        <v>0.95833333333333337</v>
      </c>
      <c r="G7657" s="1" t="s">
        <v>28</v>
      </c>
      <c r="H7657" s="1" t="s">
        <v>29</v>
      </c>
      <c r="I7657" s="16">
        <v>5.65306</v>
      </c>
      <c r="J7657" s="16">
        <v>8.8404299999999996</v>
      </c>
      <c r="K7657" s="19">
        <v>7.24674</v>
      </c>
      <c r="L7657" s="1">
        <v>23.6</v>
      </c>
      <c r="M7657" s="1">
        <v>1002.32</v>
      </c>
      <c r="N7657" s="22">
        <v>75.8322</v>
      </c>
      <c r="O7657" s="3" t="s">
        <v>21</v>
      </c>
      <c r="P7657" s="14">
        <v>1655.06</v>
      </c>
    </row>
    <row r="7658" spans="1:16" x14ac:dyDescent="0.3">
      <c r="A7658" s="1">
        <v>7657</v>
      </c>
      <c r="B7658" s="2">
        <v>45339</v>
      </c>
      <c r="C7658" s="4">
        <v>45339</v>
      </c>
      <c r="D7658" s="3">
        <v>17</v>
      </c>
      <c r="E7658" s="3" t="s">
        <v>22</v>
      </c>
      <c r="F7658" s="6">
        <v>0</v>
      </c>
      <c r="G7658" s="1" t="s">
        <v>28</v>
      </c>
      <c r="H7658" s="1" t="s">
        <v>29</v>
      </c>
      <c r="I7658" s="16">
        <v>12.4453</v>
      </c>
      <c r="J7658" s="16">
        <v>16.0884</v>
      </c>
      <c r="K7658" s="19">
        <v>14.2668</v>
      </c>
      <c r="L7658" s="1">
        <v>22.3</v>
      </c>
      <c r="M7658" s="1">
        <v>1009.88</v>
      </c>
      <c r="N7658" s="22">
        <v>42.314100000000003</v>
      </c>
      <c r="O7658" s="3" t="s">
        <v>20</v>
      </c>
      <c r="P7658" s="14">
        <v>10094.799999999999</v>
      </c>
    </row>
    <row r="7659" spans="1:16" x14ac:dyDescent="0.3">
      <c r="A7659" s="1">
        <v>7658</v>
      </c>
      <c r="B7659" s="2">
        <v>45339.041666666664</v>
      </c>
      <c r="C7659" s="4">
        <v>45339</v>
      </c>
      <c r="D7659" s="3">
        <v>17</v>
      </c>
      <c r="E7659" s="3" t="s">
        <v>22</v>
      </c>
      <c r="F7659" s="6">
        <v>4.1666666666666664E-2</v>
      </c>
      <c r="G7659" s="1" t="s">
        <v>28</v>
      </c>
      <c r="H7659" s="1" t="s">
        <v>29</v>
      </c>
      <c r="I7659" s="16">
        <v>14.08</v>
      </c>
      <c r="J7659" s="16">
        <v>18.452200000000001</v>
      </c>
      <c r="K7659" s="19">
        <v>16.266100000000002</v>
      </c>
      <c r="L7659" s="1">
        <v>21.1</v>
      </c>
      <c r="M7659" s="1">
        <v>987.37800000000004</v>
      </c>
      <c r="N7659" s="22">
        <v>69.128799999999998</v>
      </c>
      <c r="O7659" s="3" t="s">
        <v>20</v>
      </c>
      <c r="P7659" s="14">
        <v>14951.8</v>
      </c>
    </row>
    <row r="7660" spans="1:16" x14ac:dyDescent="0.3">
      <c r="A7660" s="1">
        <v>7659</v>
      </c>
      <c r="B7660" s="2">
        <v>45339.083333333336</v>
      </c>
      <c r="C7660" s="4">
        <v>45339</v>
      </c>
      <c r="D7660" s="3">
        <v>17</v>
      </c>
      <c r="E7660" s="3" t="s">
        <v>22</v>
      </c>
      <c r="F7660" s="6">
        <v>8.3333333333333329E-2</v>
      </c>
      <c r="G7660" s="1" t="s">
        <v>28</v>
      </c>
      <c r="H7660" s="1" t="s">
        <v>29</v>
      </c>
      <c r="I7660" s="16">
        <v>7.2663399999999996</v>
      </c>
      <c r="J7660" s="16">
        <v>11.5463</v>
      </c>
      <c r="K7660" s="19">
        <v>9.4063199999999991</v>
      </c>
      <c r="L7660" s="1">
        <v>20.2</v>
      </c>
      <c r="M7660" s="1">
        <v>990.83500000000004</v>
      </c>
      <c r="N7660" s="22">
        <v>78.766499999999994</v>
      </c>
      <c r="O7660" s="3" t="s">
        <v>21</v>
      </c>
      <c r="P7660" s="14">
        <v>3687.41</v>
      </c>
    </row>
    <row r="7661" spans="1:16" x14ac:dyDescent="0.3">
      <c r="A7661" s="1">
        <v>7660</v>
      </c>
      <c r="B7661" s="2">
        <v>45339.125</v>
      </c>
      <c r="C7661" s="4">
        <v>45339</v>
      </c>
      <c r="D7661" s="3">
        <v>17</v>
      </c>
      <c r="E7661" s="3" t="s">
        <v>22</v>
      </c>
      <c r="F7661" s="6">
        <v>0.125</v>
      </c>
      <c r="G7661" s="1" t="s">
        <v>28</v>
      </c>
      <c r="H7661" s="1" t="s">
        <v>29</v>
      </c>
      <c r="I7661" s="16">
        <v>13.779400000000001</v>
      </c>
      <c r="J7661" s="16">
        <v>17.5137</v>
      </c>
      <c r="K7661" s="19">
        <v>15.646599999999999</v>
      </c>
      <c r="L7661" s="1">
        <v>19.3</v>
      </c>
      <c r="M7661" s="1">
        <v>997.56200000000001</v>
      </c>
      <c r="N7661" s="22">
        <v>81.246600000000001</v>
      </c>
      <c r="O7661" s="3" t="s">
        <v>21</v>
      </c>
      <c r="P7661" s="14">
        <v>12995.7</v>
      </c>
    </row>
    <row r="7662" spans="1:16" x14ac:dyDescent="0.3">
      <c r="A7662" s="1">
        <v>7661</v>
      </c>
      <c r="B7662" s="2">
        <v>45339.166666666664</v>
      </c>
      <c r="C7662" s="4">
        <v>45339</v>
      </c>
      <c r="D7662" s="3">
        <v>17</v>
      </c>
      <c r="E7662" s="3" t="s">
        <v>22</v>
      </c>
      <c r="F7662" s="6">
        <v>0.16666666666666666</v>
      </c>
      <c r="G7662" s="1" t="s">
        <v>28</v>
      </c>
      <c r="H7662" s="1" t="s">
        <v>29</v>
      </c>
      <c r="I7662" s="16">
        <v>6.1794399999999996</v>
      </c>
      <c r="J7662" s="16">
        <v>8.9306000000000001</v>
      </c>
      <c r="K7662" s="19">
        <v>7.5550199999999998</v>
      </c>
      <c r="L7662" s="1">
        <v>18.8</v>
      </c>
      <c r="M7662" s="1">
        <v>1005.89</v>
      </c>
      <c r="N7662" s="22">
        <v>82.075100000000006</v>
      </c>
      <c r="O7662" s="3" t="s">
        <v>21</v>
      </c>
      <c r="P7662" s="14">
        <v>1740.44</v>
      </c>
    </row>
    <row r="7663" spans="1:16" x14ac:dyDescent="0.3">
      <c r="A7663" s="1">
        <v>7662</v>
      </c>
      <c r="B7663" s="2">
        <v>45339.208333333336</v>
      </c>
      <c r="C7663" s="4">
        <v>45339</v>
      </c>
      <c r="D7663" s="3">
        <v>17</v>
      </c>
      <c r="E7663" s="3" t="s">
        <v>22</v>
      </c>
      <c r="F7663" s="6">
        <v>0.20833333333333334</v>
      </c>
      <c r="G7663" s="1" t="s">
        <v>28</v>
      </c>
      <c r="H7663" s="1" t="s">
        <v>29</v>
      </c>
      <c r="I7663" s="16">
        <v>8.1936800000000005</v>
      </c>
      <c r="J7663" s="16">
        <v>9.9231099999999994</v>
      </c>
      <c r="K7663" s="19">
        <v>9.0584000000000007</v>
      </c>
      <c r="L7663" s="1">
        <v>18</v>
      </c>
      <c r="M7663" s="1">
        <v>992.92899999999997</v>
      </c>
      <c r="N7663" s="22">
        <v>77.078900000000004</v>
      </c>
      <c r="O7663" s="3" t="s">
        <v>21</v>
      </c>
      <c r="P7663" s="14">
        <v>2363.3200000000002</v>
      </c>
    </row>
    <row r="7664" spans="1:16" x14ac:dyDescent="0.3">
      <c r="A7664" s="1">
        <v>7663</v>
      </c>
      <c r="B7664" s="2">
        <v>45339.25</v>
      </c>
      <c r="C7664" s="4">
        <v>45339</v>
      </c>
      <c r="D7664" s="3">
        <v>17</v>
      </c>
      <c r="E7664" s="3" t="s">
        <v>22</v>
      </c>
      <c r="F7664" s="6">
        <v>0.25</v>
      </c>
      <c r="G7664" s="1" t="s">
        <v>28</v>
      </c>
      <c r="H7664" s="1" t="s">
        <v>29</v>
      </c>
      <c r="I7664" s="16">
        <v>4.9383800000000004</v>
      </c>
      <c r="J7664" s="16">
        <v>9.3858499999999996</v>
      </c>
      <c r="K7664" s="19">
        <v>7.1621100000000002</v>
      </c>
      <c r="L7664" s="1">
        <v>16.7</v>
      </c>
      <c r="M7664" s="1">
        <v>987.11300000000006</v>
      </c>
      <c r="N7664" s="22">
        <v>67.147400000000005</v>
      </c>
      <c r="O7664" s="3" t="s">
        <v>20</v>
      </c>
      <c r="P7664" s="14">
        <v>1997.06</v>
      </c>
    </row>
    <row r="7665" spans="1:16" x14ac:dyDescent="0.3">
      <c r="A7665" s="1">
        <v>7664</v>
      </c>
      <c r="B7665" s="2">
        <v>45339.291666666664</v>
      </c>
      <c r="C7665" s="4">
        <v>45339</v>
      </c>
      <c r="D7665" s="3">
        <v>17</v>
      </c>
      <c r="E7665" s="3" t="s">
        <v>22</v>
      </c>
      <c r="F7665" s="6">
        <v>0.29166666666666669</v>
      </c>
      <c r="G7665" s="1" t="s">
        <v>28</v>
      </c>
      <c r="H7665" s="1" t="s">
        <v>29</v>
      </c>
      <c r="I7665" s="16">
        <v>10.3262</v>
      </c>
      <c r="J7665" s="16">
        <v>14.321099999999999</v>
      </c>
      <c r="K7665" s="19">
        <v>12.323700000000001</v>
      </c>
      <c r="L7665" s="1">
        <v>16.5</v>
      </c>
      <c r="M7665" s="1">
        <v>986.22299999999996</v>
      </c>
      <c r="N7665" s="22">
        <v>35.169899999999998</v>
      </c>
      <c r="O7665" s="3" t="s">
        <v>19</v>
      </c>
      <c r="P7665" s="14">
        <v>7092.71</v>
      </c>
    </row>
    <row r="7666" spans="1:16" x14ac:dyDescent="0.3">
      <c r="A7666" s="1">
        <v>7665</v>
      </c>
      <c r="B7666" s="2">
        <v>45339.333333333336</v>
      </c>
      <c r="C7666" s="4">
        <v>45339</v>
      </c>
      <c r="D7666" s="3">
        <v>17</v>
      </c>
      <c r="E7666" s="3" t="s">
        <v>22</v>
      </c>
      <c r="F7666" s="6">
        <v>0.33333333333333331</v>
      </c>
      <c r="G7666" s="1" t="s">
        <v>28</v>
      </c>
      <c r="H7666" s="1" t="s">
        <v>29</v>
      </c>
      <c r="I7666" s="16">
        <v>14.726800000000001</v>
      </c>
      <c r="J7666" s="16">
        <v>18.997299999999999</v>
      </c>
      <c r="K7666" s="19">
        <v>16.861999999999998</v>
      </c>
      <c r="L7666" s="1">
        <v>19.2</v>
      </c>
      <c r="M7666" s="1">
        <v>990.51</v>
      </c>
      <c r="N7666" s="22">
        <v>45.669600000000003</v>
      </c>
      <c r="O7666" s="3" t="s">
        <v>20</v>
      </c>
      <c r="P7666" s="14">
        <v>16474.5</v>
      </c>
    </row>
    <row r="7667" spans="1:16" x14ac:dyDescent="0.3">
      <c r="A7667" s="1">
        <v>7666</v>
      </c>
      <c r="B7667" s="2">
        <v>45339.375</v>
      </c>
      <c r="C7667" s="4">
        <v>45339</v>
      </c>
      <c r="D7667" s="3">
        <v>17</v>
      </c>
      <c r="E7667" s="3" t="s">
        <v>22</v>
      </c>
      <c r="F7667" s="6">
        <v>0.375</v>
      </c>
      <c r="G7667" s="1" t="s">
        <v>28</v>
      </c>
      <c r="H7667" s="1" t="s">
        <v>29</v>
      </c>
      <c r="I7667" s="16">
        <v>9.8454099999999993</v>
      </c>
      <c r="J7667" s="16">
        <v>10.978999999999999</v>
      </c>
      <c r="K7667" s="19">
        <v>10.4122</v>
      </c>
      <c r="L7667" s="1">
        <v>22.2</v>
      </c>
      <c r="M7667" s="1">
        <v>996.18399999999997</v>
      </c>
      <c r="N7667" s="22">
        <v>61.973999999999997</v>
      </c>
      <c r="O7667" s="3" t="s">
        <v>20</v>
      </c>
      <c r="P7667" s="14">
        <v>3165.66</v>
      </c>
    </row>
    <row r="7668" spans="1:16" x14ac:dyDescent="0.3">
      <c r="A7668" s="1">
        <v>7667</v>
      </c>
      <c r="B7668" s="2">
        <v>45339.416666666664</v>
      </c>
      <c r="C7668" s="4">
        <v>45339</v>
      </c>
      <c r="D7668" s="3">
        <v>17</v>
      </c>
      <c r="E7668" s="3" t="s">
        <v>22</v>
      </c>
      <c r="F7668" s="6">
        <v>0.41666666666666669</v>
      </c>
      <c r="G7668" s="1" t="s">
        <v>28</v>
      </c>
      <c r="H7668" s="1" t="s">
        <v>29</v>
      </c>
      <c r="I7668" s="16">
        <v>6.65158</v>
      </c>
      <c r="J7668" s="16">
        <v>8.5682399999999994</v>
      </c>
      <c r="K7668" s="19">
        <v>7.6099100000000002</v>
      </c>
      <c r="L7668" s="1">
        <v>24.7</v>
      </c>
      <c r="M7668" s="1">
        <v>983.71799999999996</v>
      </c>
      <c r="N7668" s="22">
        <v>52.052199999999999</v>
      </c>
      <c r="O7668" s="3" t="s">
        <v>20</v>
      </c>
      <c r="P7668" s="14">
        <v>1473.42</v>
      </c>
    </row>
    <row r="7669" spans="1:16" x14ac:dyDescent="0.3">
      <c r="A7669" s="1">
        <v>7668</v>
      </c>
      <c r="B7669" s="2">
        <v>45339.458333333336</v>
      </c>
      <c r="C7669" s="4">
        <v>45339</v>
      </c>
      <c r="D7669" s="3">
        <v>17</v>
      </c>
      <c r="E7669" s="3" t="s">
        <v>22</v>
      </c>
      <c r="F7669" s="6">
        <v>0.45833333333333331</v>
      </c>
      <c r="G7669" s="1" t="s">
        <v>28</v>
      </c>
      <c r="H7669" s="1" t="s">
        <v>29</v>
      </c>
      <c r="I7669" s="16">
        <v>10.4216</v>
      </c>
      <c r="J7669" s="16">
        <v>12.833600000000001</v>
      </c>
      <c r="K7669" s="19">
        <v>11.627599999999999</v>
      </c>
      <c r="L7669" s="1">
        <v>27.2</v>
      </c>
      <c r="M7669" s="1">
        <v>1018.09</v>
      </c>
      <c r="N7669" s="22">
        <v>72.672600000000003</v>
      </c>
      <c r="O7669" s="3" t="s">
        <v>21</v>
      </c>
      <c r="P7669" s="14">
        <v>5081.37</v>
      </c>
    </row>
    <row r="7670" spans="1:16" x14ac:dyDescent="0.3">
      <c r="A7670" s="1">
        <v>7669</v>
      </c>
      <c r="B7670" s="2">
        <v>45339.5</v>
      </c>
      <c r="C7670" s="4">
        <v>45339</v>
      </c>
      <c r="D7670" s="3">
        <v>17</v>
      </c>
      <c r="E7670" s="3" t="s">
        <v>22</v>
      </c>
      <c r="F7670" s="6">
        <v>0.5</v>
      </c>
      <c r="G7670" s="1" t="s">
        <v>28</v>
      </c>
      <c r="H7670" s="1" t="s">
        <v>29</v>
      </c>
      <c r="I7670" s="16">
        <v>3.5979700000000001</v>
      </c>
      <c r="J7670" s="16">
        <v>7.8705499999999997</v>
      </c>
      <c r="K7670" s="19">
        <v>5.7342599999999999</v>
      </c>
      <c r="L7670" s="1">
        <v>29.9</v>
      </c>
      <c r="M7670" s="1">
        <v>1019.96</v>
      </c>
      <c r="N7670" s="22">
        <v>37.0989</v>
      </c>
      <c r="O7670" s="3" t="s">
        <v>19</v>
      </c>
      <c r="P7670" s="14">
        <v>1163.76</v>
      </c>
    </row>
    <row r="7671" spans="1:16" x14ac:dyDescent="0.3">
      <c r="A7671" s="1">
        <v>7670</v>
      </c>
      <c r="B7671" s="2">
        <v>45339.541666666664</v>
      </c>
      <c r="C7671" s="4">
        <v>45339</v>
      </c>
      <c r="D7671" s="3">
        <v>17</v>
      </c>
      <c r="E7671" s="3" t="s">
        <v>22</v>
      </c>
      <c r="F7671" s="6">
        <v>0.54166666666666663</v>
      </c>
      <c r="G7671" s="1" t="s">
        <v>28</v>
      </c>
      <c r="H7671" s="1" t="s">
        <v>29</v>
      </c>
      <c r="I7671" s="16">
        <v>13.5526</v>
      </c>
      <c r="J7671" s="16">
        <v>18.070599999999999</v>
      </c>
      <c r="K7671" s="19">
        <v>15.8116</v>
      </c>
      <c r="L7671" s="1">
        <v>31.5</v>
      </c>
      <c r="M7671" s="1">
        <v>1014.85</v>
      </c>
      <c r="N7671" s="22">
        <v>86.603499999999997</v>
      </c>
      <c r="O7671" s="3" t="s">
        <v>21</v>
      </c>
      <c r="P7671" s="14">
        <v>13941</v>
      </c>
    </row>
    <row r="7672" spans="1:16" x14ac:dyDescent="0.3">
      <c r="A7672" s="1">
        <v>7671</v>
      </c>
      <c r="B7672" s="2">
        <v>45339.583333333336</v>
      </c>
      <c r="C7672" s="4">
        <v>45339</v>
      </c>
      <c r="D7672" s="3">
        <v>17</v>
      </c>
      <c r="E7672" s="3" t="s">
        <v>22</v>
      </c>
      <c r="F7672" s="6">
        <v>0.58333333333333337</v>
      </c>
      <c r="G7672" s="1" t="s">
        <v>28</v>
      </c>
      <c r="H7672" s="1" t="s">
        <v>29</v>
      </c>
      <c r="I7672" s="16">
        <v>8.5400899999999993</v>
      </c>
      <c r="J7672" s="16">
        <v>10.322100000000001</v>
      </c>
      <c r="K7672" s="19">
        <v>9.4311000000000007</v>
      </c>
      <c r="L7672" s="1">
        <v>32.299999999999997</v>
      </c>
      <c r="M7672" s="1">
        <v>1013.1</v>
      </c>
      <c r="N7672" s="22">
        <v>50.341500000000003</v>
      </c>
      <c r="O7672" s="3" t="s">
        <v>20</v>
      </c>
      <c r="P7672" s="14">
        <v>2586.98</v>
      </c>
    </row>
    <row r="7673" spans="1:16" x14ac:dyDescent="0.3">
      <c r="A7673" s="1">
        <v>7672</v>
      </c>
      <c r="B7673" s="2">
        <v>45339.625</v>
      </c>
      <c r="C7673" s="4">
        <v>45339</v>
      </c>
      <c r="D7673" s="3">
        <v>17</v>
      </c>
      <c r="E7673" s="3" t="s">
        <v>22</v>
      </c>
      <c r="F7673" s="6">
        <v>0.625</v>
      </c>
      <c r="G7673" s="1" t="s">
        <v>28</v>
      </c>
      <c r="H7673" s="1" t="s">
        <v>29</v>
      </c>
      <c r="I7673" s="16">
        <v>7.8415499999999998</v>
      </c>
      <c r="J7673" s="16">
        <v>11.4305</v>
      </c>
      <c r="K7673" s="19">
        <v>9.6360100000000006</v>
      </c>
      <c r="L7673" s="1">
        <v>32.6</v>
      </c>
      <c r="M7673" s="1">
        <v>997.16499999999996</v>
      </c>
      <c r="N7673" s="22">
        <v>61.0533</v>
      </c>
      <c r="O7673" s="3" t="s">
        <v>20</v>
      </c>
      <c r="P7673" s="14">
        <v>3454.39</v>
      </c>
    </row>
    <row r="7674" spans="1:16" x14ac:dyDescent="0.3">
      <c r="A7674" s="1">
        <v>7673</v>
      </c>
      <c r="B7674" s="2">
        <v>45339.666666666664</v>
      </c>
      <c r="C7674" s="4">
        <v>45339</v>
      </c>
      <c r="D7674" s="3">
        <v>17</v>
      </c>
      <c r="E7674" s="3" t="s">
        <v>22</v>
      </c>
      <c r="F7674" s="6">
        <v>0.66666666666666663</v>
      </c>
      <c r="G7674" s="1" t="s">
        <v>28</v>
      </c>
      <c r="H7674" s="1" t="s">
        <v>29</v>
      </c>
      <c r="I7674" s="16">
        <v>9.6162399999999995</v>
      </c>
      <c r="J7674" s="16">
        <v>10.4664</v>
      </c>
      <c r="K7674" s="19">
        <v>10.0413</v>
      </c>
      <c r="L7674" s="1">
        <v>32.700000000000003</v>
      </c>
      <c r="M7674" s="1">
        <v>993.48299999999995</v>
      </c>
      <c r="N7674" s="22">
        <v>50.106499999999997</v>
      </c>
      <c r="O7674" s="3" t="s">
        <v>20</v>
      </c>
      <c r="P7674" s="14">
        <v>2641.33</v>
      </c>
    </row>
    <row r="7675" spans="1:16" x14ac:dyDescent="0.3">
      <c r="A7675" s="1">
        <v>7674</v>
      </c>
      <c r="B7675" s="2">
        <v>45339.708333333336</v>
      </c>
      <c r="C7675" s="4">
        <v>45339</v>
      </c>
      <c r="D7675" s="3">
        <v>17</v>
      </c>
      <c r="E7675" s="3" t="s">
        <v>22</v>
      </c>
      <c r="F7675" s="6">
        <v>0.70833333333333337</v>
      </c>
      <c r="G7675" s="1" t="s">
        <v>28</v>
      </c>
      <c r="H7675" s="1" t="s">
        <v>29</v>
      </c>
      <c r="I7675" s="16">
        <v>10.122199999999999</v>
      </c>
      <c r="J7675" s="16">
        <v>12.465299999999999</v>
      </c>
      <c r="K7675" s="19">
        <v>11.293699999999999</v>
      </c>
      <c r="L7675" s="1">
        <v>32.700000000000003</v>
      </c>
      <c r="M7675" s="1">
        <v>997.31399999999996</v>
      </c>
      <c r="N7675" s="22">
        <v>77.911600000000007</v>
      </c>
      <c r="O7675" s="3" t="s">
        <v>21</v>
      </c>
      <c r="P7675" s="14">
        <v>4479.26</v>
      </c>
    </row>
    <row r="7676" spans="1:16" x14ac:dyDescent="0.3">
      <c r="A7676" s="1">
        <v>7675</v>
      </c>
      <c r="B7676" s="2">
        <v>45339.75</v>
      </c>
      <c r="C7676" s="4">
        <v>45339</v>
      </c>
      <c r="D7676" s="3">
        <v>17</v>
      </c>
      <c r="E7676" s="3" t="s">
        <v>22</v>
      </c>
      <c r="F7676" s="6">
        <v>0.75</v>
      </c>
      <c r="G7676" s="1" t="s">
        <v>28</v>
      </c>
      <c r="H7676" s="1" t="s">
        <v>29</v>
      </c>
      <c r="I7676" s="16">
        <v>2.93309</v>
      </c>
      <c r="J7676" s="16">
        <v>5.6231</v>
      </c>
      <c r="K7676" s="19">
        <v>4.2780899999999997</v>
      </c>
      <c r="L7676" s="1">
        <v>31</v>
      </c>
      <c r="M7676" s="1">
        <v>980.755</v>
      </c>
      <c r="N7676" s="22">
        <v>39.241999999999997</v>
      </c>
      <c r="O7676" s="3" t="s">
        <v>19</v>
      </c>
      <c r="P7676" s="14">
        <v>406.60899999999998</v>
      </c>
    </row>
    <row r="7677" spans="1:16" x14ac:dyDescent="0.3">
      <c r="A7677" s="1">
        <v>7676</v>
      </c>
      <c r="B7677" s="2">
        <v>45339.791666666664</v>
      </c>
      <c r="C7677" s="4">
        <v>45339</v>
      </c>
      <c r="D7677" s="3">
        <v>17</v>
      </c>
      <c r="E7677" s="3" t="s">
        <v>22</v>
      </c>
      <c r="F7677" s="6">
        <v>0.79166666666666663</v>
      </c>
      <c r="G7677" s="1" t="s">
        <v>28</v>
      </c>
      <c r="H7677" s="1" t="s">
        <v>29</v>
      </c>
      <c r="I7677" s="16">
        <v>10.874000000000001</v>
      </c>
      <c r="J7677" s="16">
        <v>14.8194</v>
      </c>
      <c r="K7677" s="19">
        <v>12.8467</v>
      </c>
      <c r="L7677" s="1">
        <v>28.5</v>
      </c>
      <c r="M7677" s="1">
        <v>986.39</v>
      </c>
      <c r="N7677" s="22">
        <v>51.2759</v>
      </c>
      <c r="O7677" s="3" t="s">
        <v>20</v>
      </c>
      <c r="P7677" s="14">
        <v>7547.66</v>
      </c>
    </row>
    <row r="7678" spans="1:16" x14ac:dyDescent="0.3">
      <c r="A7678" s="1">
        <v>7677</v>
      </c>
      <c r="B7678" s="2">
        <v>45339.833333333336</v>
      </c>
      <c r="C7678" s="4">
        <v>45339</v>
      </c>
      <c r="D7678" s="3">
        <v>17</v>
      </c>
      <c r="E7678" s="3" t="s">
        <v>22</v>
      </c>
      <c r="F7678" s="6">
        <v>0.83333333333333337</v>
      </c>
      <c r="G7678" s="1" t="s">
        <v>28</v>
      </c>
      <c r="H7678" s="1" t="s">
        <v>29</v>
      </c>
      <c r="I7678" s="16">
        <v>5.1451099999999999</v>
      </c>
      <c r="J7678" s="16">
        <v>9.6589899999999993</v>
      </c>
      <c r="K7678" s="19">
        <v>7.40205</v>
      </c>
      <c r="L7678" s="1">
        <v>27.7</v>
      </c>
      <c r="M7678" s="1">
        <v>1001.86</v>
      </c>
      <c r="N7678" s="22">
        <v>66.912099999999995</v>
      </c>
      <c r="O7678" s="3" t="s">
        <v>20</v>
      </c>
      <c r="P7678" s="14">
        <v>2128.2800000000002</v>
      </c>
    </row>
    <row r="7679" spans="1:16" x14ac:dyDescent="0.3">
      <c r="A7679" s="1">
        <v>7678</v>
      </c>
      <c r="B7679" s="2">
        <v>45339.875</v>
      </c>
      <c r="C7679" s="4">
        <v>45339</v>
      </c>
      <c r="D7679" s="3">
        <v>17</v>
      </c>
      <c r="E7679" s="3" t="s">
        <v>22</v>
      </c>
      <c r="F7679" s="6">
        <v>0.875</v>
      </c>
      <c r="G7679" s="1" t="s">
        <v>28</v>
      </c>
      <c r="H7679" s="1" t="s">
        <v>29</v>
      </c>
      <c r="I7679" s="16">
        <v>11.2814</v>
      </c>
      <c r="J7679" s="16">
        <v>13.299200000000001</v>
      </c>
      <c r="K7679" s="19">
        <v>12.2903</v>
      </c>
      <c r="L7679" s="1">
        <v>26.4</v>
      </c>
      <c r="M7679" s="1">
        <v>1017.08</v>
      </c>
      <c r="N7679" s="22">
        <v>32.753100000000003</v>
      </c>
      <c r="O7679" s="3" t="s">
        <v>19</v>
      </c>
      <c r="P7679" s="14">
        <v>5664.19</v>
      </c>
    </row>
    <row r="7680" spans="1:16" x14ac:dyDescent="0.3">
      <c r="A7680" s="1">
        <v>7679</v>
      </c>
      <c r="B7680" s="2">
        <v>45339.916666666664</v>
      </c>
      <c r="C7680" s="4">
        <v>45339</v>
      </c>
      <c r="D7680" s="3">
        <v>17</v>
      </c>
      <c r="E7680" s="3" t="s">
        <v>22</v>
      </c>
      <c r="F7680" s="6">
        <v>0.91666666666666663</v>
      </c>
      <c r="G7680" s="1" t="s">
        <v>28</v>
      </c>
      <c r="H7680" s="1" t="s">
        <v>29</v>
      </c>
      <c r="I7680" s="16">
        <v>12.693</v>
      </c>
      <c r="J7680" s="16">
        <v>15.5678</v>
      </c>
      <c r="K7680" s="19">
        <v>14.1304</v>
      </c>
      <c r="L7680" s="1">
        <v>25.3</v>
      </c>
      <c r="M7680" s="1">
        <v>1017.09</v>
      </c>
      <c r="N7680" s="22">
        <v>66.641199999999998</v>
      </c>
      <c r="O7680" s="3" t="s">
        <v>20</v>
      </c>
      <c r="P7680" s="14">
        <v>9118.98</v>
      </c>
    </row>
    <row r="7681" spans="1:16" x14ac:dyDescent="0.3">
      <c r="A7681" s="1">
        <v>7680</v>
      </c>
      <c r="B7681" s="2">
        <v>45339.958333333336</v>
      </c>
      <c r="C7681" s="4">
        <v>45339</v>
      </c>
      <c r="D7681" s="3">
        <v>17</v>
      </c>
      <c r="E7681" s="3" t="s">
        <v>22</v>
      </c>
      <c r="F7681" s="6">
        <v>0.95833333333333337</v>
      </c>
      <c r="G7681" s="1" t="s">
        <v>28</v>
      </c>
      <c r="H7681" s="1" t="s">
        <v>29</v>
      </c>
      <c r="I7681" s="16">
        <v>12.451499999999999</v>
      </c>
      <c r="J7681" s="16">
        <v>15.865</v>
      </c>
      <c r="K7681" s="19">
        <v>14.158200000000001</v>
      </c>
      <c r="L7681" s="1">
        <v>23.8</v>
      </c>
      <c r="M7681" s="1">
        <v>1008.58</v>
      </c>
      <c r="N7681" s="22">
        <v>71.771799999999999</v>
      </c>
      <c r="O7681" s="3" t="s">
        <v>21</v>
      </c>
      <c r="P7681" s="14">
        <v>9618.81</v>
      </c>
    </row>
    <row r="7682" spans="1:16" x14ac:dyDescent="0.3">
      <c r="A7682" s="1">
        <v>7681</v>
      </c>
      <c r="B7682" s="2">
        <v>45340</v>
      </c>
      <c r="C7682" s="4">
        <v>45340</v>
      </c>
      <c r="D7682" s="3">
        <v>18</v>
      </c>
      <c r="E7682" s="3" t="s">
        <v>22</v>
      </c>
      <c r="F7682" s="6">
        <v>0</v>
      </c>
      <c r="G7682" s="1" t="s">
        <v>28</v>
      </c>
      <c r="H7682" s="1" t="s">
        <v>29</v>
      </c>
      <c r="I7682" s="16">
        <v>9.1825100000000006</v>
      </c>
      <c r="J7682" s="16">
        <v>11.1616</v>
      </c>
      <c r="K7682" s="19">
        <v>10.1721</v>
      </c>
      <c r="L7682" s="1">
        <v>22.6</v>
      </c>
      <c r="M7682" s="1">
        <v>999.39599999999996</v>
      </c>
      <c r="N7682" s="22">
        <v>87.028999999999996</v>
      </c>
      <c r="O7682" s="3" t="s">
        <v>21</v>
      </c>
      <c r="P7682" s="14">
        <v>3332.5</v>
      </c>
    </row>
    <row r="7683" spans="1:16" x14ac:dyDescent="0.3">
      <c r="A7683" s="1">
        <v>7682</v>
      </c>
      <c r="B7683" s="2">
        <v>45340.041666666664</v>
      </c>
      <c r="C7683" s="4">
        <v>45340</v>
      </c>
      <c r="D7683" s="3">
        <v>18</v>
      </c>
      <c r="E7683" s="3" t="s">
        <v>22</v>
      </c>
      <c r="F7683" s="6">
        <v>4.1666666666666664E-2</v>
      </c>
      <c r="G7683" s="1" t="s">
        <v>28</v>
      </c>
      <c r="H7683" s="1" t="s">
        <v>29</v>
      </c>
      <c r="I7683" s="16">
        <v>8.7622099999999996</v>
      </c>
      <c r="J7683" s="16">
        <v>13.697100000000001</v>
      </c>
      <c r="K7683" s="19">
        <v>11.229699999999999</v>
      </c>
      <c r="L7683" s="1">
        <v>21.9</v>
      </c>
      <c r="M7683" s="1">
        <v>990.70399999999995</v>
      </c>
      <c r="N7683" s="22">
        <v>88.516900000000007</v>
      </c>
      <c r="O7683" s="3" t="s">
        <v>21</v>
      </c>
      <c r="P7683" s="14">
        <v>6119.48</v>
      </c>
    </row>
    <row r="7684" spans="1:16" x14ac:dyDescent="0.3">
      <c r="A7684" s="1">
        <v>7683</v>
      </c>
      <c r="B7684" s="2">
        <v>45340.083333333336</v>
      </c>
      <c r="C7684" s="4">
        <v>45340</v>
      </c>
      <c r="D7684" s="3">
        <v>18</v>
      </c>
      <c r="E7684" s="3" t="s">
        <v>22</v>
      </c>
      <c r="F7684" s="6">
        <v>8.3333333333333329E-2</v>
      </c>
      <c r="G7684" s="1" t="s">
        <v>28</v>
      </c>
      <c r="H7684" s="1" t="s">
        <v>29</v>
      </c>
      <c r="I7684" s="16">
        <v>3.8573900000000001</v>
      </c>
      <c r="J7684" s="16">
        <v>8.2983700000000002</v>
      </c>
      <c r="K7684" s="19">
        <v>6.0778800000000004</v>
      </c>
      <c r="L7684" s="1">
        <v>21.1</v>
      </c>
      <c r="M7684" s="1">
        <v>996.56100000000004</v>
      </c>
      <c r="N7684" s="22">
        <v>45.676099999999998</v>
      </c>
      <c r="O7684" s="3" t="s">
        <v>20</v>
      </c>
      <c r="P7684" s="14">
        <v>1372.6</v>
      </c>
    </row>
    <row r="7685" spans="1:16" x14ac:dyDescent="0.3">
      <c r="A7685" s="1">
        <v>7684</v>
      </c>
      <c r="B7685" s="2">
        <v>45340.125</v>
      </c>
      <c r="C7685" s="4">
        <v>45340</v>
      </c>
      <c r="D7685" s="3">
        <v>18</v>
      </c>
      <c r="E7685" s="3" t="s">
        <v>22</v>
      </c>
      <c r="F7685" s="6">
        <v>0.125</v>
      </c>
      <c r="G7685" s="1" t="s">
        <v>28</v>
      </c>
      <c r="H7685" s="1" t="s">
        <v>29</v>
      </c>
      <c r="I7685" s="16">
        <v>12.079499999999999</v>
      </c>
      <c r="J7685" s="16">
        <v>13.9133</v>
      </c>
      <c r="K7685" s="19">
        <v>12.9964</v>
      </c>
      <c r="L7685" s="1">
        <v>20.100000000000001</v>
      </c>
      <c r="M7685" s="1">
        <v>1019.4</v>
      </c>
      <c r="N7685" s="22">
        <v>70.133700000000005</v>
      </c>
      <c r="O7685" s="3" t="s">
        <v>21</v>
      </c>
      <c r="P7685" s="14">
        <v>6640.1</v>
      </c>
    </row>
    <row r="7686" spans="1:16" x14ac:dyDescent="0.3">
      <c r="A7686" s="1">
        <v>7685</v>
      </c>
      <c r="B7686" s="2">
        <v>45340.166666666664</v>
      </c>
      <c r="C7686" s="4">
        <v>45340</v>
      </c>
      <c r="D7686" s="3">
        <v>18</v>
      </c>
      <c r="E7686" s="3" t="s">
        <v>22</v>
      </c>
      <c r="F7686" s="6">
        <v>0.16666666666666666</v>
      </c>
      <c r="G7686" s="1" t="s">
        <v>28</v>
      </c>
      <c r="H7686" s="1" t="s">
        <v>29</v>
      </c>
      <c r="I7686" s="16">
        <v>5.5283199999999999</v>
      </c>
      <c r="J7686" s="16">
        <v>8.3140800000000006</v>
      </c>
      <c r="K7686" s="19">
        <v>6.9211999999999998</v>
      </c>
      <c r="L7686" s="1">
        <v>19.100000000000001</v>
      </c>
      <c r="M7686" s="1">
        <v>1014.29</v>
      </c>
      <c r="N7686" s="22">
        <v>35.021000000000001</v>
      </c>
      <c r="O7686" s="3" t="s">
        <v>19</v>
      </c>
      <c r="P7686" s="14">
        <v>1414.58</v>
      </c>
    </row>
    <row r="7687" spans="1:16" x14ac:dyDescent="0.3">
      <c r="A7687" s="1">
        <v>7686</v>
      </c>
      <c r="B7687" s="2">
        <v>45340.208333333336</v>
      </c>
      <c r="C7687" s="4">
        <v>45340</v>
      </c>
      <c r="D7687" s="3">
        <v>18</v>
      </c>
      <c r="E7687" s="3" t="s">
        <v>22</v>
      </c>
      <c r="F7687" s="6">
        <v>0.20833333333333334</v>
      </c>
      <c r="G7687" s="1" t="s">
        <v>28</v>
      </c>
      <c r="H7687" s="1" t="s">
        <v>29</v>
      </c>
      <c r="I7687" s="16">
        <v>8.4570399999999992</v>
      </c>
      <c r="J7687" s="16">
        <v>9.9958200000000001</v>
      </c>
      <c r="K7687" s="19">
        <v>9.2264300000000006</v>
      </c>
      <c r="L7687" s="1">
        <v>18.100000000000001</v>
      </c>
      <c r="M7687" s="1">
        <v>999.38</v>
      </c>
      <c r="N7687" s="22">
        <v>73.293400000000005</v>
      </c>
      <c r="O7687" s="3" t="s">
        <v>21</v>
      </c>
      <c r="P7687" s="14">
        <v>2430.5100000000002</v>
      </c>
    </row>
    <row r="7688" spans="1:16" x14ac:dyDescent="0.3">
      <c r="A7688" s="1">
        <v>7687</v>
      </c>
      <c r="B7688" s="2">
        <v>45340.25</v>
      </c>
      <c r="C7688" s="4">
        <v>45340</v>
      </c>
      <c r="D7688" s="3">
        <v>18</v>
      </c>
      <c r="E7688" s="3" t="s">
        <v>22</v>
      </c>
      <c r="F7688" s="6">
        <v>0.25</v>
      </c>
      <c r="G7688" s="1" t="s">
        <v>28</v>
      </c>
      <c r="H7688" s="1" t="s">
        <v>29</v>
      </c>
      <c r="I7688" s="16">
        <v>5.6955600000000004</v>
      </c>
      <c r="J7688" s="16">
        <v>8.5108300000000003</v>
      </c>
      <c r="K7688" s="19">
        <v>7.1032000000000002</v>
      </c>
      <c r="L7688" s="1">
        <v>17.100000000000001</v>
      </c>
      <c r="M7688" s="1">
        <v>1014.14</v>
      </c>
      <c r="N7688" s="22">
        <v>49.991399999999999</v>
      </c>
      <c r="O7688" s="3" t="s">
        <v>20</v>
      </c>
      <c r="P7688" s="14">
        <v>1527.64</v>
      </c>
    </row>
    <row r="7689" spans="1:16" x14ac:dyDescent="0.3">
      <c r="A7689" s="1">
        <v>7688</v>
      </c>
      <c r="B7689" s="2">
        <v>45340.291666666664</v>
      </c>
      <c r="C7689" s="4">
        <v>45340</v>
      </c>
      <c r="D7689" s="3">
        <v>18</v>
      </c>
      <c r="E7689" s="3" t="s">
        <v>22</v>
      </c>
      <c r="F7689" s="6">
        <v>0.29166666666666669</v>
      </c>
      <c r="G7689" s="1" t="s">
        <v>28</v>
      </c>
      <c r="H7689" s="1" t="s">
        <v>29</v>
      </c>
      <c r="I7689" s="16">
        <v>3.73977</v>
      </c>
      <c r="J7689" s="16">
        <v>7.3147599999999997</v>
      </c>
      <c r="K7689" s="19">
        <v>5.5272699999999997</v>
      </c>
      <c r="L7689" s="1">
        <v>16.600000000000001</v>
      </c>
      <c r="M7689" s="1">
        <v>1009.9</v>
      </c>
      <c r="N7689" s="22">
        <v>42.754199999999997</v>
      </c>
      <c r="O7689" s="3" t="s">
        <v>20</v>
      </c>
      <c r="P7689" s="14">
        <v>967.46199999999999</v>
      </c>
    </row>
    <row r="7690" spans="1:16" x14ac:dyDescent="0.3">
      <c r="A7690" s="1">
        <v>7689</v>
      </c>
      <c r="B7690" s="2">
        <v>45340.333333333336</v>
      </c>
      <c r="C7690" s="4">
        <v>45340</v>
      </c>
      <c r="D7690" s="3">
        <v>18</v>
      </c>
      <c r="E7690" s="3" t="s">
        <v>22</v>
      </c>
      <c r="F7690" s="6">
        <v>0.33333333333333331</v>
      </c>
      <c r="G7690" s="1" t="s">
        <v>28</v>
      </c>
      <c r="H7690" s="1" t="s">
        <v>29</v>
      </c>
      <c r="I7690" s="16">
        <v>10.184200000000001</v>
      </c>
      <c r="J7690" s="16">
        <v>11.069100000000001</v>
      </c>
      <c r="K7690" s="19">
        <v>10.6267</v>
      </c>
      <c r="L7690" s="1">
        <v>18.5</v>
      </c>
      <c r="M7690" s="1">
        <v>996.14099999999996</v>
      </c>
      <c r="N7690" s="22">
        <v>31.075299999999999</v>
      </c>
      <c r="O7690" s="3" t="s">
        <v>19</v>
      </c>
      <c r="P7690" s="14">
        <v>3285.28</v>
      </c>
    </row>
    <row r="7691" spans="1:16" x14ac:dyDescent="0.3">
      <c r="A7691" s="1">
        <v>7690</v>
      </c>
      <c r="B7691" s="2">
        <v>45340.375</v>
      </c>
      <c r="C7691" s="4">
        <v>45340</v>
      </c>
      <c r="D7691" s="3">
        <v>18</v>
      </c>
      <c r="E7691" s="3" t="s">
        <v>22</v>
      </c>
      <c r="F7691" s="6">
        <v>0.375</v>
      </c>
      <c r="G7691" s="1" t="s">
        <v>28</v>
      </c>
      <c r="H7691" s="1" t="s">
        <v>29</v>
      </c>
      <c r="I7691" s="16">
        <v>2.7063199999999998</v>
      </c>
      <c r="J7691" s="16">
        <v>7.1218399999999997</v>
      </c>
      <c r="K7691" s="19">
        <v>4.9140800000000002</v>
      </c>
      <c r="L7691" s="1">
        <v>21.8</v>
      </c>
      <c r="M7691" s="1">
        <v>999.76300000000003</v>
      </c>
      <c r="N7691" s="22">
        <v>61.5486</v>
      </c>
      <c r="O7691" s="3" t="s">
        <v>20</v>
      </c>
      <c r="P7691" s="14">
        <v>868.36800000000005</v>
      </c>
    </row>
    <row r="7692" spans="1:16" x14ac:dyDescent="0.3">
      <c r="A7692" s="1">
        <v>7691</v>
      </c>
      <c r="B7692" s="2">
        <v>45340.416666666664</v>
      </c>
      <c r="C7692" s="4">
        <v>45340</v>
      </c>
      <c r="D7692" s="3">
        <v>18</v>
      </c>
      <c r="E7692" s="3" t="s">
        <v>22</v>
      </c>
      <c r="F7692" s="6">
        <v>0.41666666666666669</v>
      </c>
      <c r="G7692" s="1" t="s">
        <v>28</v>
      </c>
      <c r="H7692" s="1" t="s">
        <v>29</v>
      </c>
      <c r="I7692" s="16">
        <v>11.7324</v>
      </c>
      <c r="J7692" s="16">
        <v>14.904199999999999</v>
      </c>
      <c r="K7692" s="19">
        <v>13.318300000000001</v>
      </c>
      <c r="L7692" s="1">
        <v>24.7</v>
      </c>
      <c r="M7692" s="1">
        <v>998.54100000000005</v>
      </c>
      <c r="N7692" s="22">
        <v>40.752499999999998</v>
      </c>
      <c r="O7692" s="3" t="s">
        <v>20</v>
      </c>
      <c r="P7692" s="14">
        <v>7871.83</v>
      </c>
    </row>
    <row r="7693" spans="1:16" x14ac:dyDescent="0.3">
      <c r="A7693" s="1">
        <v>7692</v>
      </c>
      <c r="B7693" s="2">
        <v>45340.458333333336</v>
      </c>
      <c r="C7693" s="4">
        <v>45340</v>
      </c>
      <c r="D7693" s="3">
        <v>18</v>
      </c>
      <c r="E7693" s="3" t="s">
        <v>22</v>
      </c>
      <c r="F7693" s="6">
        <v>0.45833333333333331</v>
      </c>
      <c r="G7693" s="1" t="s">
        <v>28</v>
      </c>
      <c r="H7693" s="1" t="s">
        <v>29</v>
      </c>
      <c r="I7693" s="16">
        <v>6.1286300000000002</v>
      </c>
      <c r="J7693" s="16">
        <v>11.081799999999999</v>
      </c>
      <c r="K7693" s="19">
        <v>8.6052400000000002</v>
      </c>
      <c r="L7693" s="1">
        <v>27.6</v>
      </c>
      <c r="M7693" s="1">
        <v>980.58100000000002</v>
      </c>
      <c r="N7693" s="22">
        <v>64.784899999999993</v>
      </c>
      <c r="O7693" s="3" t="s">
        <v>20</v>
      </c>
      <c r="P7693" s="14">
        <v>3146.96</v>
      </c>
    </row>
    <row r="7694" spans="1:16" x14ac:dyDescent="0.3">
      <c r="A7694" s="1">
        <v>7693</v>
      </c>
      <c r="B7694" s="2">
        <v>45340.5</v>
      </c>
      <c r="C7694" s="4">
        <v>45340</v>
      </c>
      <c r="D7694" s="3">
        <v>18</v>
      </c>
      <c r="E7694" s="3" t="s">
        <v>22</v>
      </c>
      <c r="F7694" s="6">
        <v>0.5</v>
      </c>
      <c r="G7694" s="1" t="s">
        <v>28</v>
      </c>
      <c r="H7694" s="1" t="s">
        <v>29</v>
      </c>
      <c r="I7694" s="16">
        <v>2.0017499999999999</v>
      </c>
      <c r="J7694" s="16">
        <v>2.6169099999999998</v>
      </c>
      <c r="K7694" s="19">
        <v>2.3093300000000001</v>
      </c>
      <c r="L7694" s="1">
        <v>29.9</v>
      </c>
      <c r="M7694" s="1">
        <v>992.85400000000004</v>
      </c>
      <c r="N7694" s="22">
        <v>60.6616</v>
      </c>
      <c r="O7694" s="3" t="s">
        <v>20</v>
      </c>
      <c r="P7694" s="14">
        <v>41.640599999999999</v>
      </c>
    </row>
    <row r="7695" spans="1:16" x14ac:dyDescent="0.3">
      <c r="A7695" s="1">
        <v>7694</v>
      </c>
      <c r="B7695" s="2">
        <v>45340.541666666664</v>
      </c>
      <c r="C7695" s="4">
        <v>45340</v>
      </c>
      <c r="D7695" s="3">
        <v>18</v>
      </c>
      <c r="E7695" s="3" t="s">
        <v>22</v>
      </c>
      <c r="F7695" s="6">
        <v>0.54166666666666663</v>
      </c>
      <c r="G7695" s="1" t="s">
        <v>28</v>
      </c>
      <c r="H7695" s="1" t="s">
        <v>29</v>
      </c>
      <c r="I7695" s="16">
        <v>8.6446799999999993</v>
      </c>
      <c r="J7695" s="16">
        <v>12.8864</v>
      </c>
      <c r="K7695" s="19">
        <v>10.765599999999999</v>
      </c>
      <c r="L7695" s="1">
        <v>31.2</v>
      </c>
      <c r="M7695" s="1">
        <v>981.55</v>
      </c>
      <c r="N7695" s="22">
        <v>67.119900000000001</v>
      </c>
      <c r="O7695" s="3" t="s">
        <v>20</v>
      </c>
      <c r="P7695" s="14">
        <v>4894.5600000000004</v>
      </c>
    </row>
    <row r="7696" spans="1:16" x14ac:dyDescent="0.3">
      <c r="A7696" s="1">
        <v>7695</v>
      </c>
      <c r="B7696" s="2">
        <v>45340.583333333336</v>
      </c>
      <c r="C7696" s="4">
        <v>45340</v>
      </c>
      <c r="D7696" s="3">
        <v>18</v>
      </c>
      <c r="E7696" s="3" t="s">
        <v>22</v>
      </c>
      <c r="F7696" s="6">
        <v>0.58333333333333337</v>
      </c>
      <c r="G7696" s="1" t="s">
        <v>28</v>
      </c>
      <c r="H7696" s="1" t="s">
        <v>29</v>
      </c>
      <c r="I7696" s="16">
        <v>2.60907</v>
      </c>
      <c r="J7696" s="16">
        <v>6.6729099999999999</v>
      </c>
      <c r="K7696" s="19">
        <v>4.6409900000000004</v>
      </c>
      <c r="L7696" s="1">
        <v>32.799999999999997</v>
      </c>
      <c r="M7696" s="1">
        <v>1015.4</v>
      </c>
      <c r="N7696" s="22">
        <v>44.658000000000001</v>
      </c>
      <c r="O7696" s="3" t="s">
        <v>20</v>
      </c>
      <c r="P7696" s="14">
        <v>699.37199999999996</v>
      </c>
    </row>
    <row r="7697" spans="1:16" x14ac:dyDescent="0.3">
      <c r="A7697" s="1">
        <v>7696</v>
      </c>
      <c r="B7697" s="2">
        <v>45340.625</v>
      </c>
      <c r="C7697" s="4">
        <v>45340</v>
      </c>
      <c r="D7697" s="3">
        <v>18</v>
      </c>
      <c r="E7697" s="3" t="s">
        <v>22</v>
      </c>
      <c r="F7697" s="6">
        <v>0.625</v>
      </c>
      <c r="G7697" s="1" t="s">
        <v>28</v>
      </c>
      <c r="H7697" s="1" t="s">
        <v>29</v>
      </c>
      <c r="I7697" s="16">
        <v>5.5902000000000003</v>
      </c>
      <c r="J7697" s="16">
        <v>6.68804</v>
      </c>
      <c r="K7697" s="19">
        <v>6.1391200000000001</v>
      </c>
      <c r="L7697" s="1">
        <v>33</v>
      </c>
      <c r="M7697" s="1">
        <v>1003.46</v>
      </c>
      <c r="N7697" s="22">
        <v>37.077599999999997</v>
      </c>
      <c r="O7697" s="3" t="s">
        <v>19</v>
      </c>
      <c r="P7697" s="14">
        <v>695.41</v>
      </c>
    </row>
    <row r="7698" spans="1:16" x14ac:dyDescent="0.3">
      <c r="A7698" s="1">
        <v>7697</v>
      </c>
      <c r="B7698" s="2">
        <v>45340.666666666664</v>
      </c>
      <c r="C7698" s="4">
        <v>45340</v>
      </c>
      <c r="D7698" s="3">
        <v>18</v>
      </c>
      <c r="E7698" s="3" t="s">
        <v>22</v>
      </c>
      <c r="F7698" s="6">
        <v>0.66666666666666663</v>
      </c>
      <c r="G7698" s="1" t="s">
        <v>28</v>
      </c>
      <c r="H7698" s="1" t="s">
        <v>29</v>
      </c>
      <c r="I7698" s="16">
        <v>11.1907</v>
      </c>
      <c r="J7698" s="16">
        <v>13.1996</v>
      </c>
      <c r="K7698" s="19">
        <v>12.1951</v>
      </c>
      <c r="L7698" s="1">
        <v>32.700000000000003</v>
      </c>
      <c r="M7698" s="1">
        <v>996.16300000000001</v>
      </c>
      <c r="N7698" s="22">
        <v>76.973500000000001</v>
      </c>
      <c r="O7698" s="3" t="s">
        <v>21</v>
      </c>
      <c r="P7698" s="14">
        <v>5312.25</v>
      </c>
    </row>
    <row r="7699" spans="1:16" x14ac:dyDescent="0.3">
      <c r="A7699" s="1">
        <v>7698</v>
      </c>
      <c r="B7699" s="2">
        <v>45340.708333333336</v>
      </c>
      <c r="C7699" s="4">
        <v>45340</v>
      </c>
      <c r="D7699" s="3">
        <v>18</v>
      </c>
      <c r="E7699" s="3" t="s">
        <v>22</v>
      </c>
      <c r="F7699" s="6">
        <v>0.70833333333333337</v>
      </c>
      <c r="G7699" s="1" t="s">
        <v>28</v>
      </c>
      <c r="H7699" s="1" t="s">
        <v>29</v>
      </c>
      <c r="I7699" s="16">
        <v>2.8149700000000002</v>
      </c>
      <c r="J7699" s="16">
        <v>7.2965499999999999</v>
      </c>
      <c r="K7699" s="19">
        <v>5.0557600000000003</v>
      </c>
      <c r="L7699" s="1">
        <v>31.3</v>
      </c>
      <c r="M7699" s="1">
        <v>983.98599999999999</v>
      </c>
      <c r="N7699" s="22">
        <v>89.476699999999994</v>
      </c>
      <c r="O7699" s="3" t="s">
        <v>21</v>
      </c>
      <c r="P7699" s="14">
        <v>890.43600000000004</v>
      </c>
    </row>
    <row r="7700" spans="1:16" x14ac:dyDescent="0.3">
      <c r="A7700" s="1">
        <v>7699</v>
      </c>
      <c r="B7700" s="2">
        <v>45340.75</v>
      </c>
      <c r="C7700" s="4">
        <v>45340</v>
      </c>
      <c r="D7700" s="3">
        <v>18</v>
      </c>
      <c r="E7700" s="3" t="s">
        <v>22</v>
      </c>
      <c r="F7700" s="6">
        <v>0.75</v>
      </c>
      <c r="G7700" s="1" t="s">
        <v>28</v>
      </c>
      <c r="H7700" s="1" t="s">
        <v>29</v>
      </c>
      <c r="I7700" s="16">
        <v>12.9114</v>
      </c>
      <c r="J7700" s="16">
        <v>15.744400000000001</v>
      </c>
      <c r="K7700" s="19">
        <v>14.3279</v>
      </c>
      <c r="L7700" s="1">
        <v>29.2</v>
      </c>
      <c r="M7700" s="1">
        <v>981.62599999999998</v>
      </c>
      <c r="N7700" s="22">
        <v>52.786499999999997</v>
      </c>
      <c r="O7700" s="3" t="s">
        <v>20</v>
      </c>
      <c r="P7700" s="14">
        <v>8986.61</v>
      </c>
    </row>
    <row r="7701" spans="1:16" x14ac:dyDescent="0.3">
      <c r="A7701" s="1">
        <v>7700</v>
      </c>
      <c r="B7701" s="2">
        <v>45340.791666666664</v>
      </c>
      <c r="C7701" s="4">
        <v>45340</v>
      </c>
      <c r="D7701" s="3">
        <v>18</v>
      </c>
      <c r="E7701" s="3" t="s">
        <v>22</v>
      </c>
      <c r="F7701" s="6">
        <v>0.79166666666666663</v>
      </c>
      <c r="G7701" s="1" t="s">
        <v>28</v>
      </c>
      <c r="H7701" s="1" t="s">
        <v>29</v>
      </c>
      <c r="I7701" s="16">
        <v>2.0496599999999998</v>
      </c>
      <c r="J7701" s="16">
        <v>4.3554300000000001</v>
      </c>
      <c r="K7701" s="19">
        <v>3.2025399999999999</v>
      </c>
      <c r="L7701" s="1">
        <v>27.2</v>
      </c>
      <c r="M7701" s="1">
        <v>990.24699999999996</v>
      </c>
      <c r="N7701" s="22">
        <v>53.239899999999999</v>
      </c>
      <c r="O7701" s="3" t="s">
        <v>20</v>
      </c>
      <c r="P7701" s="14">
        <v>193.19</v>
      </c>
    </row>
    <row r="7702" spans="1:16" x14ac:dyDescent="0.3">
      <c r="A7702" s="1">
        <v>7701</v>
      </c>
      <c r="B7702" s="2">
        <v>45340.833333333336</v>
      </c>
      <c r="C7702" s="4">
        <v>45340</v>
      </c>
      <c r="D7702" s="3">
        <v>18</v>
      </c>
      <c r="E7702" s="3" t="s">
        <v>22</v>
      </c>
      <c r="F7702" s="6">
        <v>0.83333333333333337</v>
      </c>
      <c r="G7702" s="1" t="s">
        <v>28</v>
      </c>
      <c r="H7702" s="1" t="s">
        <v>29</v>
      </c>
      <c r="I7702" s="16">
        <v>5.20871</v>
      </c>
      <c r="J7702" s="16">
        <v>9.7834400000000006</v>
      </c>
      <c r="K7702" s="19">
        <v>7.4960800000000001</v>
      </c>
      <c r="L7702" s="1">
        <v>25.6</v>
      </c>
      <c r="M7702" s="1">
        <v>995.83199999999999</v>
      </c>
      <c r="N7702" s="22">
        <v>81.950100000000006</v>
      </c>
      <c r="O7702" s="3" t="s">
        <v>21</v>
      </c>
      <c r="P7702" s="14">
        <v>2213.7600000000002</v>
      </c>
    </row>
    <row r="7703" spans="1:16" x14ac:dyDescent="0.3">
      <c r="A7703" s="1">
        <v>7702</v>
      </c>
      <c r="B7703" s="2">
        <v>45340.875</v>
      </c>
      <c r="C7703" s="4">
        <v>45340</v>
      </c>
      <c r="D7703" s="3">
        <v>18</v>
      </c>
      <c r="E7703" s="3" t="s">
        <v>22</v>
      </c>
      <c r="F7703" s="6">
        <v>0.875</v>
      </c>
      <c r="G7703" s="1" t="s">
        <v>28</v>
      </c>
      <c r="H7703" s="1" t="s">
        <v>29</v>
      </c>
      <c r="I7703" s="16">
        <v>11.6318</v>
      </c>
      <c r="J7703" s="16">
        <v>12.5518</v>
      </c>
      <c r="K7703" s="19">
        <v>12.091799999999999</v>
      </c>
      <c r="L7703" s="1">
        <v>24.2</v>
      </c>
      <c r="M7703" s="1">
        <v>1003.95</v>
      </c>
      <c r="N7703" s="22">
        <v>40.450600000000001</v>
      </c>
      <c r="O7703" s="3" t="s">
        <v>20</v>
      </c>
      <c r="P7703" s="14">
        <v>4735.2299999999996</v>
      </c>
    </row>
    <row r="7704" spans="1:16" x14ac:dyDescent="0.3">
      <c r="A7704" s="1">
        <v>7703</v>
      </c>
      <c r="B7704" s="2">
        <v>45340.916666666664</v>
      </c>
      <c r="C7704" s="4">
        <v>45340</v>
      </c>
      <c r="D7704" s="3">
        <v>18</v>
      </c>
      <c r="E7704" s="3" t="s">
        <v>22</v>
      </c>
      <c r="F7704" s="6">
        <v>0.91666666666666663</v>
      </c>
      <c r="G7704" s="1" t="s">
        <v>28</v>
      </c>
      <c r="H7704" s="1" t="s">
        <v>29</v>
      </c>
      <c r="I7704" s="16">
        <v>6.11151</v>
      </c>
      <c r="J7704" s="16">
        <v>8.7405600000000003</v>
      </c>
      <c r="K7704" s="19">
        <v>7.4260400000000004</v>
      </c>
      <c r="L7704" s="1">
        <v>22.9</v>
      </c>
      <c r="M7704" s="1">
        <v>994.08199999999999</v>
      </c>
      <c r="N7704" s="22">
        <v>50.743899999999996</v>
      </c>
      <c r="O7704" s="3" t="s">
        <v>20</v>
      </c>
      <c r="P7704" s="14">
        <v>1590.2</v>
      </c>
    </row>
    <row r="7705" spans="1:16" x14ac:dyDescent="0.3">
      <c r="A7705" s="1">
        <v>7704</v>
      </c>
      <c r="B7705" s="2">
        <v>45340.958333333336</v>
      </c>
      <c r="C7705" s="4">
        <v>45340</v>
      </c>
      <c r="D7705" s="3">
        <v>18</v>
      </c>
      <c r="E7705" s="3" t="s">
        <v>22</v>
      </c>
      <c r="F7705" s="6">
        <v>0.95833333333333337</v>
      </c>
      <c r="G7705" s="1" t="s">
        <v>28</v>
      </c>
      <c r="H7705" s="1" t="s">
        <v>29</v>
      </c>
      <c r="I7705" s="16">
        <v>3.3246000000000002</v>
      </c>
      <c r="J7705" s="16">
        <v>6.7602799999999998</v>
      </c>
      <c r="K7705" s="19">
        <v>5.04244</v>
      </c>
      <c r="L7705" s="1">
        <v>21.9</v>
      </c>
      <c r="M7705" s="1">
        <v>999.24800000000005</v>
      </c>
      <c r="N7705" s="22">
        <v>46.7258</v>
      </c>
      <c r="O7705" s="3" t="s">
        <v>20</v>
      </c>
      <c r="P7705" s="14">
        <v>742.07899999999995</v>
      </c>
    </row>
    <row r="7706" spans="1:16" x14ac:dyDescent="0.3">
      <c r="A7706" s="1">
        <v>7705</v>
      </c>
      <c r="B7706" s="2">
        <v>45341</v>
      </c>
      <c r="C7706" s="4">
        <v>45341</v>
      </c>
      <c r="D7706" s="3">
        <v>19</v>
      </c>
      <c r="E7706" s="3" t="s">
        <v>22</v>
      </c>
      <c r="F7706" s="6">
        <v>0</v>
      </c>
      <c r="G7706" s="1" t="s">
        <v>28</v>
      </c>
      <c r="H7706" s="1" t="s">
        <v>29</v>
      </c>
      <c r="I7706" s="16">
        <v>6.6830400000000001</v>
      </c>
      <c r="J7706" s="16">
        <v>9.9214800000000007</v>
      </c>
      <c r="K7706" s="19">
        <v>8.3022600000000004</v>
      </c>
      <c r="L7706" s="1">
        <v>21.1</v>
      </c>
      <c r="M7706" s="1">
        <v>1007.2</v>
      </c>
      <c r="N7706" s="22">
        <v>37.585700000000003</v>
      </c>
      <c r="O7706" s="3" t="s">
        <v>19</v>
      </c>
      <c r="P7706" s="14">
        <v>2370.85</v>
      </c>
    </row>
    <row r="7707" spans="1:16" x14ac:dyDescent="0.3">
      <c r="A7707" s="1">
        <v>7706</v>
      </c>
      <c r="B7707" s="2">
        <v>45341.041666666664</v>
      </c>
      <c r="C7707" s="4">
        <v>45341</v>
      </c>
      <c r="D7707" s="3">
        <v>19</v>
      </c>
      <c r="E7707" s="3" t="s">
        <v>22</v>
      </c>
      <c r="F7707" s="6">
        <v>4.1666666666666664E-2</v>
      </c>
      <c r="G7707" s="1" t="s">
        <v>28</v>
      </c>
      <c r="H7707" s="1" t="s">
        <v>29</v>
      </c>
      <c r="I7707" s="16">
        <v>5.51511</v>
      </c>
      <c r="J7707" s="16">
        <v>7.2043600000000003</v>
      </c>
      <c r="K7707" s="19">
        <v>6.3597299999999999</v>
      </c>
      <c r="L7707" s="1">
        <v>20.5</v>
      </c>
      <c r="M7707" s="1">
        <v>981.74900000000002</v>
      </c>
      <c r="N7707" s="22">
        <v>62.619399999999999</v>
      </c>
      <c r="O7707" s="3" t="s">
        <v>20</v>
      </c>
      <c r="P7707" s="14">
        <v>886.61199999999997</v>
      </c>
    </row>
    <row r="7708" spans="1:16" x14ac:dyDescent="0.3">
      <c r="A7708" s="1">
        <v>7707</v>
      </c>
      <c r="B7708" s="2">
        <v>45341.083333333336</v>
      </c>
      <c r="C7708" s="4">
        <v>45341</v>
      </c>
      <c r="D7708" s="3">
        <v>19</v>
      </c>
      <c r="E7708" s="3" t="s">
        <v>22</v>
      </c>
      <c r="F7708" s="6">
        <v>8.3333333333333329E-2</v>
      </c>
      <c r="G7708" s="1" t="s">
        <v>28</v>
      </c>
      <c r="H7708" s="1" t="s">
        <v>29</v>
      </c>
      <c r="I7708" s="16">
        <v>12.955299999999999</v>
      </c>
      <c r="J7708" s="16">
        <v>15.9902</v>
      </c>
      <c r="K7708" s="19">
        <v>14.4727</v>
      </c>
      <c r="L7708" s="1">
        <v>19.899999999999999</v>
      </c>
      <c r="M7708" s="1">
        <v>1000.99</v>
      </c>
      <c r="N7708" s="22">
        <v>67.615600000000001</v>
      </c>
      <c r="O7708" s="3" t="s">
        <v>20</v>
      </c>
      <c r="P7708" s="14">
        <v>9904.35</v>
      </c>
    </row>
    <row r="7709" spans="1:16" x14ac:dyDescent="0.3">
      <c r="A7709" s="1">
        <v>7708</v>
      </c>
      <c r="B7709" s="2">
        <v>45341.125</v>
      </c>
      <c r="C7709" s="4">
        <v>45341</v>
      </c>
      <c r="D7709" s="3">
        <v>19</v>
      </c>
      <c r="E7709" s="3" t="s">
        <v>22</v>
      </c>
      <c r="F7709" s="6">
        <v>0.125</v>
      </c>
      <c r="G7709" s="1" t="s">
        <v>28</v>
      </c>
      <c r="H7709" s="1" t="s">
        <v>29</v>
      </c>
      <c r="I7709" s="16">
        <v>6.0735200000000003</v>
      </c>
      <c r="J7709" s="16">
        <v>9.7620500000000003</v>
      </c>
      <c r="K7709" s="19">
        <v>7.9177900000000001</v>
      </c>
      <c r="L7709" s="1">
        <v>19.399999999999999</v>
      </c>
      <c r="M7709" s="1">
        <v>991.39099999999996</v>
      </c>
      <c r="N7709" s="22">
        <v>82.713099999999997</v>
      </c>
      <c r="O7709" s="3" t="s">
        <v>21</v>
      </c>
      <c r="P7709" s="14">
        <v>2235.87</v>
      </c>
    </row>
    <row r="7710" spans="1:16" x14ac:dyDescent="0.3">
      <c r="A7710" s="1">
        <v>7709</v>
      </c>
      <c r="B7710" s="2">
        <v>45341.166666666664</v>
      </c>
      <c r="C7710" s="4">
        <v>45341</v>
      </c>
      <c r="D7710" s="3">
        <v>19</v>
      </c>
      <c r="E7710" s="3" t="s">
        <v>22</v>
      </c>
      <c r="F7710" s="6">
        <v>0.16666666666666666</v>
      </c>
      <c r="G7710" s="1" t="s">
        <v>28</v>
      </c>
      <c r="H7710" s="1" t="s">
        <v>29</v>
      </c>
      <c r="I7710" s="16">
        <v>12.2561</v>
      </c>
      <c r="J7710" s="16">
        <v>15.3881</v>
      </c>
      <c r="K7710" s="19">
        <v>13.822100000000001</v>
      </c>
      <c r="L7710" s="1">
        <v>19.100000000000001</v>
      </c>
      <c r="M7710" s="1">
        <v>1011.28</v>
      </c>
      <c r="N7710" s="22">
        <v>68.907499999999999</v>
      </c>
      <c r="O7710" s="3" t="s">
        <v>20</v>
      </c>
      <c r="P7710" s="14">
        <v>8942.33</v>
      </c>
    </row>
    <row r="7711" spans="1:16" x14ac:dyDescent="0.3">
      <c r="A7711" s="1">
        <v>7710</v>
      </c>
      <c r="B7711" s="2">
        <v>45341.208333333336</v>
      </c>
      <c r="C7711" s="4">
        <v>45341</v>
      </c>
      <c r="D7711" s="3">
        <v>19</v>
      </c>
      <c r="E7711" s="3" t="s">
        <v>22</v>
      </c>
      <c r="F7711" s="6">
        <v>0.20833333333333334</v>
      </c>
      <c r="G7711" s="1" t="s">
        <v>28</v>
      </c>
      <c r="H7711" s="1" t="s">
        <v>29</v>
      </c>
      <c r="I7711" s="16">
        <v>13.5943</v>
      </c>
      <c r="J7711" s="16">
        <v>17.174399999999999</v>
      </c>
      <c r="K7711" s="19">
        <v>15.384399999999999</v>
      </c>
      <c r="L7711" s="1">
        <v>19</v>
      </c>
      <c r="M7711" s="1">
        <v>992.91700000000003</v>
      </c>
      <c r="N7711" s="22">
        <v>33.018900000000002</v>
      </c>
      <c r="O7711" s="3" t="s">
        <v>19</v>
      </c>
      <c r="P7711" s="14">
        <v>12210.4</v>
      </c>
    </row>
    <row r="7712" spans="1:16" x14ac:dyDescent="0.3">
      <c r="A7712" s="1">
        <v>7711</v>
      </c>
      <c r="B7712" s="2">
        <v>45341.25</v>
      </c>
      <c r="C7712" s="4">
        <v>45341</v>
      </c>
      <c r="D7712" s="3">
        <v>19</v>
      </c>
      <c r="E7712" s="3" t="s">
        <v>22</v>
      </c>
      <c r="F7712" s="6">
        <v>0.25</v>
      </c>
      <c r="G7712" s="1" t="s">
        <v>28</v>
      </c>
      <c r="H7712" s="1" t="s">
        <v>29</v>
      </c>
      <c r="I7712" s="16">
        <v>7.6396300000000004</v>
      </c>
      <c r="J7712" s="16">
        <v>9.2919800000000006</v>
      </c>
      <c r="K7712" s="19">
        <v>8.4657999999999998</v>
      </c>
      <c r="L7712" s="1">
        <v>20</v>
      </c>
      <c r="M7712" s="1">
        <v>986.79200000000003</v>
      </c>
      <c r="N7712" s="22">
        <v>32.9298</v>
      </c>
      <c r="O7712" s="3" t="s">
        <v>19</v>
      </c>
      <c r="P7712" s="14">
        <v>1915.31</v>
      </c>
    </row>
    <row r="7713" spans="1:16" x14ac:dyDescent="0.3">
      <c r="A7713" s="1">
        <v>7712</v>
      </c>
      <c r="B7713" s="2">
        <v>45341.291666666664</v>
      </c>
      <c r="C7713" s="4">
        <v>45341</v>
      </c>
      <c r="D7713" s="3">
        <v>19</v>
      </c>
      <c r="E7713" s="3" t="s">
        <v>22</v>
      </c>
      <c r="F7713" s="6">
        <v>0.29166666666666669</v>
      </c>
      <c r="G7713" s="1" t="s">
        <v>28</v>
      </c>
      <c r="H7713" s="1" t="s">
        <v>29</v>
      </c>
      <c r="I7713" s="16">
        <v>13.8293</v>
      </c>
      <c r="J7713" s="16">
        <v>18.077100000000002</v>
      </c>
      <c r="K7713" s="19">
        <v>15.953200000000001</v>
      </c>
      <c r="L7713" s="1">
        <v>20.2</v>
      </c>
      <c r="M7713" s="1">
        <v>1011.58</v>
      </c>
      <c r="N7713" s="22">
        <v>33.536299999999997</v>
      </c>
      <c r="O7713" s="3" t="s">
        <v>19</v>
      </c>
      <c r="P7713" s="14">
        <v>14446.9</v>
      </c>
    </row>
    <row r="7714" spans="1:16" x14ac:dyDescent="0.3">
      <c r="A7714" s="1">
        <v>7713</v>
      </c>
      <c r="B7714" s="2">
        <v>45341.333333333336</v>
      </c>
      <c r="C7714" s="4">
        <v>45341</v>
      </c>
      <c r="D7714" s="3">
        <v>19</v>
      </c>
      <c r="E7714" s="3" t="s">
        <v>22</v>
      </c>
      <c r="F7714" s="6">
        <v>0.33333333333333331</v>
      </c>
      <c r="G7714" s="1" t="s">
        <v>28</v>
      </c>
      <c r="H7714" s="1" t="s">
        <v>29</v>
      </c>
      <c r="I7714" s="16">
        <v>6.9051299999999998</v>
      </c>
      <c r="J7714" s="16">
        <v>9.4287399999999995</v>
      </c>
      <c r="K7714" s="19">
        <v>8.1669400000000003</v>
      </c>
      <c r="L7714" s="1">
        <v>21.4</v>
      </c>
      <c r="M7714" s="1">
        <v>1010.75</v>
      </c>
      <c r="N7714" s="22">
        <v>45.181199999999997</v>
      </c>
      <c r="O7714" s="3" t="s">
        <v>20</v>
      </c>
      <c r="P7714" s="14">
        <v>2039.97</v>
      </c>
    </row>
    <row r="7715" spans="1:16" x14ac:dyDescent="0.3">
      <c r="A7715" s="1">
        <v>7714</v>
      </c>
      <c r="B7715" s="2">
        <v>45341.375</v>
      </c>
      <c r="C7715" s="4">
        <v>45341</v>
      </c>
      <c r="D7715" s="3">
        <v>19</v>
      </c>
      <c r="E7715" s="3" t="s">
        <v>22</v>
      </c>
      <c r="F7715" s="6">
        <v>0.375</v>
      </c>
      <c r="G7715" s="1" t="s">
        <v>28</v>
      </c>
      <c r="H7715" s="1" t="s">
        <v>29</v>
      </c>
      <c r="I7715" s="16">
        <v>14.532999999999999</v>
      </c>
      <c r="J7715" s="16">
        <v>19.4755</v>
      </c>
      <c r="K7715" s="19">
        <v>17.004300000000001</v>
      </c>
      <c r="L7715" s="1">
        <v>23.9</v>
      </c>
      <c r="M7715" s="1">
        <v>998.55700000000002</v>
      </c>
      <c r="N7715" s="22">
        <v>45.045999999999999</v>
      </c>
      <c r="O7715" s="3" t="s">
        <v>20</v>
      </c>
      <c r="P7715" s="14">
        <v>17611.2</v>
      </c>
    </row>
    <row r="7716" spans="1:16" x14ac:dyDescent="0.3">
      <c r="A7716" s="1">
        <v>7715</v>
      </c>
      <c r="B7716" s="2">
        <v>45341.416666666664</v>
      </c>
      <c r="C7716" s="4">
        <v>45341</v>
      </c>
      <c r="D7716" s="3">
        <v>19</v>
      </c>
      <c r="E7716" s="3" t="s">
        <v>22</v>
      </c>
      <c r="F7716" s="6">
        <v>0.41666666666666669</v>
      </c>
      <c r="G7716" s="1" t="s">
        <v>28</v>
      </c>
      <c r="H7716" s="1" t="s">
        <v>29</v>
      </c>
      <c r="I7716" s="16">
        <v>3.1607599999999998</v>
      </c>
      <c r="J7716" s="16">
        <v>3.7655500000000002</v>
      </c>
      <c r="K7716" s="19">
        <v>3.4631599999999998</v>
      </c>
      <c r="L7716" s="1">
        <v>26.7</v>
      </c>
      <c r="M7716" s="1">
        <v>987.37</v>
      </c>
      <c r="N7716" s="22">
        <v>76.552300000000002</v>
      </c>
      <c r="O7716" s="3" t="s">
        <v>21</v>
      </c>
      <c r="P7716" s="14">
        <v>124.69199999999999</v>
      </c>
    </row>
    <row r="7717" spans="1:16" x14ac:dyDescent="0.3">
      <c r="A7717" s="1">
        <v>7716</v>
      </c>
      <c r="B7717" s="2">
        <v>45341.458333333336</v>
      </c>
      <c r="C7717" s="4">
        <v>45341</v>
      </c>
      <c r="D7717" s="3">
        <v>19</v>
      </c>
      <c r="E7717" s="3" t="s">
        <v>22</v>
      </c>
      <c r="F7717" s="6">
        <v>0.45833333333333331</v>
      </c>
      <c r="G7717" s="1" t="s">
        <v>28</v>
      </c>
      <c r="H7717" s="1" t="s">
        <v>29</v>
      </c>
      <c r="I7717" s="16">
        <v>10.9313</v>
      </c>
      <c r="J7717" s="16">
        <v>13.1427</v>
      </c>
      <c r="K7717" s="19">
        <v>12.037000000000001</v>
      </c>
      <c r="L7717" s="1">
        <v>29.2</v>
      </c>
      <c r="M7717" s="1">
        <v>998.91800000000001</v>
      </c>
      <c r="N7717" s="22">
        <v>32.958199999999998</v>
      </c>
      <c r="O7717" s="3" t="s">
        <v>19</v>
      </c>
      <c r="P7717" s="14">
        <v>5319.23</v>
      </c>
    </row>
    <row r="7718" spans="1:16" x14ac:dyDescent="0.3">
      <c r="A7718" s="1">
        <v>7717</v>
      </c>
      <c r="B7718" s="2">
        <v>45341.5</v>
      </c>
      <c r="C7718" s="4">
        <v>45341</v>
      </c>
      <c r="D7718" s="3">
        <v>19</v>
      </c>
      <c r="E7718" s="3" t="s">
        <v>22</v>
      </c>
      <c r="F7718" s="6">
        <v>0.5</v>
      </c>
      <c r="G7718" s="1" t="s">
        <v>28</v>
      </c>
      <c r="H7718" s="1" t="s">
        <v>29</v>
      </c>
      <c r="I7718" s="16">
        <v>8.4195799999999998</v>
      </c>
      <c r="J7718" s="16">
        <v>9.7317199999999993</v>
      </c>
      <c r="K7718" s="19">
        <v>9.0756499999999996</v>
      </c>
      <c r="L7718" s="1">
        <v>31.2</v>
      </c>
      <c r="M7718" s="1">
        <v>997.67399999999998</v>
      </c>
      <c r="N7718" s="22">
        <v>66.6036</v>
      </c>
      <c r="O7718" s="3" t="s">
        <v>20</v>
      </c>
      <c r="P7718" s="14">
        <v>2142.6999999999998</v>
      </c>
    </row>
    <row r="7719" spans="1:16" x14ac:dyDescent="0.3">
      <c r="A7719" s="1">
        <v>7718</v>
      </c>
      <c r="B7719" s="2">
        <v>45341.541666666664</v>
      </c>
      <c r="C7719" s="4">
        <v>45341</v>
      </c>
      <c r="D7719" s="3">
        <v>19</v>
      </c>
      <c r="E7719" s="3" t="s">
        <v>22</v>
      </c>
      <c r="F7719" s="6">
        <v>0.54166666666666663</v>
      </c>
      <c r="G7719" s="1" t="s">
        <v>28</v>
      </c>
      <c r="H7719" s="1" t="s">
        <v>29</v>
      </c>
      <c r="I7719" s="16">
        <v>7.0394300000000003</v>
      </c>
      <c r="J7719" s="16">
        <v>10.0397</v>
      </c>
      <c r="K7719" s="19">
        <v>8.5395599999999998</v>
      </c>
      <c r="L7719" s="1">
        <v>32.299999999999997</v>
      </c>
      <c r="M7719" s="1">
        <v>985.88400000000001</v>
      </c>
      <c r="N7719" s="22">
        <v>65.787700000000001</v>
      </c>
      <c r="O7719" s="3" t="s">
        <v>20</v>
      </c>
      <c r="P7719" s="14">
        <v>2316.4499999999998</v>
      </c>
    </row>
    <row r="7720" spans="1:16" x14ac:dyDescent="0.3">
      <c r="A7720" s="1">
        <v>7719</v>
      </c>
      <c r="B7720" s="2">
        <v>45341.583333333336</v>
      </c>
      <c r="C7720" s="4">
        <v>45341</v>
      </c>
      <c r="D7720" s="3">
        <v>19</v>
      </c>
      <c r="E7720" s="3" t="s">
        <v>22</v>
      </c>
      <c r="F7720" s="6">
        <v>0.58333333333333337</v>
      </c>
      <c r="G7720" s="1" t="s">
        <v>28</v>
      </c>
      <c r="H7720" s="1" t="s">
        <v>29</v>
      </c>
      <c r="I7720" s="16">
        <v>10.225300000000001</v>
      </c>
      <c r="J7720" s="16">
        <v>11.819699999999999</v>
      </c>
      <c r="K7720" s="19">
        <v>11.022500000000001</v>
      </c>
      <c r="L7720" s="1">
        <v>32.700000000000003</v>
      </c>
      <c r="M7720" s="1">
        <v>994.51700000000005</v>
      </c>
      <c r="N7720" s="22">
        <v>60.759599999999999</v>
      </c>
      <c r="O7720" s="3" t="s">
        <v>20</v>
      </c>
      <c r="P7720" s="14">
        <v>3808.01</v>
      </c>
    </row>
    <row r="7721" spans="1:16" x14ac:dyDescent="0.3">
      <c r="A7721" s="1">
        <v>7720</v>
      </c>
      <c r="B7721" s="2">
        <v>45341.625</v>
      </c>
      <c r="C7721" s="4">
        <v>45341</v>
      </c>
      <c r="D7721" s="3">
        <v>19</v>
      </c>
      <c r="E7721" s="3" t="s">
        <v>22</v>
      </c>
      <c r="F7721" s="6">
        <v>0.625</v>
      </c>
      <c r="G7721" s="1" t="s">
        <v>28</v>
      </c>
      <c r="H7721" s="1" t="s">
        <v>29</v>
      </c>
      <c r="I7721" s="16">
        <v>11.1501</v>
      </c>
      <c r="J7721" s="16">
        <v>14.9688</v>
      </c>
      <c r="K7721" s="19">
        <v>13.0595</v>
      </c>
      <c r="L7721" s="1">
        <v>32.6</v>
      </c>
      <c r="M7721" s="1">
        <v>1012.58</v>
      </c>
      <c r="N7721" s="22">
        <v>31.378399999999999</v>
      </c>
      <c r="O7721" s="3" t="s">
        <v>19</v>
      </c>
      <c r="P7721" s="14">
        <v>7877.75</v>
      </c>
    </row>
    <row r="7722" spans="1:16" x14ac:dyDescent="0.3">
      <c r="A7722" s="1">
        <v>7721</v>
      </c>
      <c r="B7722" s="2">
        <v>45341.666666666664</v>
      </c>
      <c r="C7722" s="4">
        <v>45341</v>
      </c>
      <c r="D7722" s="3">
        <v>19</v>
      </c>
      <c r="E7722" s="3" t="s">
        <v>22</v>
      </c>
      <c r="F7722" s="6">
        <v>0.66666666666666663</v>
      </c>
      <c r="G7722" s="1" t="s">
        <v>28</v>
      </c>
      <c r="H7722" s="1" t="s">
        <v>29</v>
      </c>
      <c r="I7722" s="16">
        <v>2.0567199999999999</v>
      </c>
      <c r="J7722" s="16">
        <v>6.5251200000000003</v>
      </c>
      <c r="K7722" s="19">
        <v>4.2909199999999998</v>
      </c>
      <c r="L7722" s="1">
        <v>31.8</v>
      </c>
      <c r="M7722" s="1">
        <v>1000.12</v>
      </c>
      <c r="N7722" s="22">
        <v>79.513000000000005</v>
      </c>
      <c r="O7722" s="3" t="s">
        <v>21</v>
      </c>
      <c r="P7722" s="14">
        <v>646.20000000000005</v>
      </c>
    </row>
    <row r="7723" spans="1:16" x14ac:dyDescent="0.3">
      <c r="A7723" s="1">
        <v>7722</v>
      </c>
      <c r="B7723" s="2">
        <v>45341.708333333336</v>
      </c>
      <c r="C7723" s="4">
        <v>45341</v>
      </c>
      <c r="D7723" s="3">
        <v>19</v>
      </c>
      <c r="E7723" s="3" t="s">
        <v>22</v>
      </c>
      <c r="F7723" s="6">
        <v>0.70833333333333337</v>
      </c>
      <c r="G7723" s="1" t="s">
        <v>28</v>
      </c>
      <c r="H7723" s="1" t="s">
        <v>29</v>
      </c>
      <c r="I7723" s="16">
        <v>4.1703900000000003</v>
      </c>
      <c r="J7723" s="16">
        <v>5.61937</v>
      </c>
      <c r="K7723" s="19">
        <v>4.8948799999999997</v>
      </c>
      <c r="L7723" s="1">
        <v>30.6</v>
      </c>
      <c r="M7723" s="1">
        <v>985.17700000000002</v>
      </c>
      <c r="N7723" s="22">
        <v>52.671199999999999</v>
      </c>
      <c r="O7723" s="3" t="s">
        <v>20</v>
      </c>
      <c r="P7723" s="14">
        <v>408.16699999999997</v>
      </c>
    </row>
    <row r="7724" spans="1:16" x14ac:dyDescent="0.3">
      <c r="A7724" s="1">
        <v>7723</v>
      </c>
      <c r="B7724" s="2">
        <v>45341.75</v>
      </c>
      <c r="C7724" s="4">
        <v>45341</v>
      </c>
      <c r="D7724" s="3">
        <v>19</v>
      </c>
      <c r="E7724" s="3" t="s">
        <v>22</v>
      </c>
      <c r="F7724" s="6">
        <v>0.75</v>
      </c>
      <c r="G7724" s="1" t="s">
        <v>28</v>
      </c>
      <c r="H7724" s="1" t="s">
        <v>29</v>
      </c>
      <c r="I7724" s="16">
        <v>11.269600000000001</v>
      </c>
      <c r="J7724" s="16">
        <v>12.492599999999999</v>
      </c>
      <c r="K7724" s="19">
        <v>11.8811</v>
      </c>
      <c r="L7724" s="1">
        <v>28.8</v>
      </c>
      <c r="M7724" s="1">
        <v>1015.38</v>
      </c>
      <c r="N7724" s="22">
        <v>56.895899999999997</v>
      </c>
      <c r="O7724" s="3" t="s">
        <v>20</v>
      </c>
      <c r="P7724" s="14">
        <v>4649.8100000000004</v>
      </c>
    </row>
    <row r="7725" spans="1:16" x14ac:dyDescent="0.3">
      <c r="A7725" s="1">
        <v>7724</v>
      </c>
      <c r="B7725" s="2">
        <v>45341.791666666664</v>
      </c>
      <c r="C7725" s="4">
        <v>45341</v>
      </c>
      <c r="D7725" s="3">
        <v>19</v>
      </c>
      <c r="E7725" s="3" t="s">
        <v>22</v>
      </c>
      <c r="F7725" s="6">
        <v>0.79166666666666663</v>
      </c>
      <c r="G7725" s="1" t="s">
        <v>28</v>
      </c>
      <c r="H7725" s="1" t="s">
        <v>29</v>
      </c>
      <c r="I7725" s="16">
        <v>10.663</v>
      </c>
      <c r="J7725" s="16">
        <v>15.1021</v>
      </c>
      <c r="K7725" s="19">
        <v>12.8826</v>
      </c>
      <c r="L7725" s="1">
        <v>27</v>
      </c>
      <c r="M7725" s="1">
        <v>1009.76</v>
      </c>
      <c r="N7725" s="22">
        <v>70.207899999999995</v>
      </c>
      <c r="O7725" s="3" t="s">
        <v>21</v>
      </c>
      <c r="P7725" s="14">
        <v>8218.09</v>
      </c>
    </row>
    <row r="7726" spans="1:16" x14ac:dyDescent="0.3">
      <c r="A7726" s="1">
        <v>7725</v>
      </c>
      <c r="B7726" s="2">
        <v>45341.833333333336</v>
      </c>
      <c r="C7726" s="4">
        <v>45341</v>
      </c>
      <c r="D7726" s="3">
        <v>19</v>
      </c>
      <c r="E7726" s="3" t="s">
        <v>22</v>
      </c>
      <c r="F7726" s="6">
        <v>0.83333333333333337</v>
      </c>
      <c r="G7726" s="1" t="s">
        <v>28</v>
      </c>
      <c r="H7726" s="1" t="s">
        <v>29</v>
      </c>
      <c r="I7726" s="16">
        <v>14.5586</v>
      </c>
      <c r="J7726" s="16">
        <v>16.6843</v>
      </c>
      <c r="K7726" s="19">
        <v>15.621499999999999</v>
      </c>
      <c r="L7726" s="1">
        <v>25.6</v>
      </c>
      <c r="M7726" s="1">
        <v>1001.73</v>
      </c>
      <c r="N7726" s="22">
        <v>69.8095</v>
      </c>
      <c r="O7726" s="3" t="s">
        <v>20</v>
      </c>
      <c r="P7726" s="14">
        <v>11044.5</v>
      </c>
    </row>
    <row r="7727" spans="1:16" x14ac:dyDescent="0.3">
      <c r="A7727" s="1">
        <v>7726</v>
      </c>
      <c r="B7727" s="2">
        <v>45341.875</v>
      </c>
      <c r="C7727" s="4">
        <v>45341</v>
      </c>
      <c r="D7727" s="3">
        <v>19</v>
      </c>
      <c r="E7727" s="3" t="s">
        <v>22</v>
      </c>
      <c r="F7727" s="6">
        <v>0.875</v>
      </c>
      <c r="G7727" s="1" t="s">
        <v>28</v>
      </c>
      <c r="H7727" s="1" t="s">
        <v>29</v>
      </c>
      <c r="I7727" s="16">
        <v>11.8935</v>
      </c>
      <c r="J7727" s="16">
        <v>14.3491</v>
      </c>
      <c r="K7727" s="19">
        <v>13.1213</v>
      </c>
      <c r="L7727" s="1">
        <v>24.4</v>
      </c>
      <c r="M7727" s="1">
        <v>990.69600000000003</v>
      </c>
      <c r="N7727" s="22">
        <v>46.581000000000003</v>
      </c>
      <c r="O7727" s="3" t="s">
        <v>20</v>
      </c>
      <c r="P7727" s="14">
        <v>6976.44</v>
      </c>
    </row>
    <row r="7728" spans="1:16" x14ac:dyDescent="0.3">
      <c r="A7728" s="1">
        <v>7727</v>
      </c>
      <c r="B7728" s="2">
        <v>45341.916666666664</v>
      </c>
      <c r="C7728" s="4">
        <v>45341</v>
      </c>
      <c r="D7728" s="3">
        <v>19</v>
      </c>
      <c r="E7728" s="3" t="s">
        <v>22</v>
      </c>
      <c r="F7728" s="6">
        <v>0.91666666666666663</v>
      </c>
      <c r="G7728" s="1" t="s">
        <v>28</v>
      </c>
      <c r="H7728" s="1" t="s">
        <v>29</v>
      </c>
      <c r="I7728" s="16">
        <v>14.36</v>
      </c>
      <c r="J7728" s="16">
        <v>15.8544</v>
      </c>
      <c r="K7728" s="19">
        <v>15.107200000000001</v>
      </c>
      <c r="L7728" s="1">
        <v>23.4</v>
      </c>
      <c r="M7728" s="1">
        <v>983.87</v>
      </c>
      <c r="N7728" s="22">
        <v>30.686</v>
      </c>
      <c r="O7728" s="3" t="s">
        <v>19</v>
      </c>
      <c r="P7728" s="14">
        <v>9377.08</v>
      </c>
    </row>
    <row r="7729" spans="1:16" x14ac:dyDescent="0.3">
      <c r="A7729" s="1">
        <v>7728</v>
      </c>
      <c r="B7729" s="2">
        <v>45341.958333333336</v>
      </c>
      <c r="C7729" s="4">
        <v>45341</v>
      </c>
      <c r="D7729" s="3">
        <v>19</v>
      </c>
      <c r="E7729" s="3" t="s">
        <v>22</v>
      </c>
      <c r="F7729" s="6">
        <v>0.95833333333333337</v>
      </c>
      <c r="G7729" s="1" t="s">
        <v>28</v>
      </c>
      <c r="H7729" s="1" t="s">
        <v>29</v>
      </c>
      <c r="I7729" s="16">
        <v>11.132999999999999</v>
      </c>
      <c r="J7729" s="16">
        <v>13.546900000000001</v>
      </c>
      <c r="K7729" s="19">
        <v>12.34</v>
      </c>
      <c r="L7729" s="1">
        <v>22.7</v>
      </c>
      <c r="M7729" s="1">
        <v>1009.53</v>
      </c>
      <c r="N7729" s="22">
        <v>78.323899999999995</v>
      </c>
      <c r="O7729" s="3" t="s">
        <v>21</v>
      </c>
      <c r="P7729" s="14">
        <v>6016.55</v>
      </c>
    </row>
    <row r="7730" spans="1:16" x14ac:dyDescent="0.3">
      <c r="A7730" s="1">
        <v>7729</v>
      </c>
      <c r="B7730" s="2">
        <v>45342</v>
      </c>
      <c r="C7730" s="4">
        <v>45342</v>
      </c>
      <c r="D7730" s="3">
        <v>20</v>
      </c>
      <c r="E7730" s="3" t="s">
        <v>22</v>
      </c>
      <c r="F7730" s="6">
        <v>0</v>
      </c>
      <c r="G7730" s="1" t="s">
        <v>28</v>
      </c>
      <c r="H7730" s="1" t="s">
        <v>29</v>
      </c>
      <c r="I7730" s="16">
        <v>5.8746799999999997</v>
      </c>
      <c r="J7730" s="16">
        <v>7.4155300000000004</v>
      </c>
      <c r="K7730" s="19">
        <v>6.6451000000000002</v>
      </c>
      <c r="L7730" s="1">
        <v>22.1</v>
      </c>
      <c r="M7730" s="1">
        <v>1005.09</v>
      </c>
      <c r="N7730" s="22">
        <v>75.381799999999998</v>
      </c>
      <c r="O7730" s="3" t="s">
        <v>21</v>
      </c>
      <c r="P7730" s="14">
        <v>984.50900000000001</v>
      </c>
    </row>
    <row r="7731" spans="1:16" x14ac:dyDescent="0.3">
      <c r="A7731" s="1">
        <v>7730</v>
      </c>
      <c r="B7731" s="2">
        <v>45342.041666666664</v>
      </c>
      <c r="C7731" s="4">
        <v>45342</v>
      </c>
      <c r="D7731" s="3">
        <v>20</v>
      </c>
      <c r="E7731" s="3" t="s">
        <v>22</v>
      </c>
      <c r="F7731" s="6">
        <v>4.1666666666666664E-2</v>
      </c>
      <c r="G7731" s="1" t="s">
        <v>28</v>
      </c>
      <c r="H7731" s="1" t="s">
        <v>29</v>
      </c>
      <c r="I7731" s="16">
        <v>3.3697400000000002</v>
      </c>
      <c r="J7731" s="16">
        <v>6.8664199999999997</v>
      </c>
      <c r="K7731" s="19">
        <v>5.11808</v>
      </c>
      <c r="L7731" s="1">
        <v>21.5</v>
      </c>
      <c r="M7731" s="1">
        <v>1012.79</v>
      </c>
      <c r="N7731" s="22">
        <v>68.469300000000004</v>
      </c>
      <c r="O7731" s="3" t="s">
        <v>20</v>
      </c>
      <c r="P7731" s="14">
        <v>789.18600000000004</v>
      </c>
    </row>
    <row r="7732" spans="1:16" x14ac:dyDescent="0.3">
      <c r="A7732" s="1">
        <v>7731</v>
      </c>
      <c r="B7732" s="2">
        <v>45342.083333333336</v>
      </c>
      <c r="C7732" s="4">
        <v>45342</v>
      </c>
      <c r="D7732" s="3">
        <v>20</v>
      </c>
      <c r="E7732" s="3" t="s">
        <v>22</v>
      </c>
      <c r="F7732" s="6">
        <v>8.3333333333333329E-2</v>
      </c>
      <c r="G7732" s="1" t="s">
        <v>28</v>
      </c>
      <c r="H7732" s="1" t="s">
        <v>29</v>
      </c>
      <c r="I7732" s="16">
        <v>12.1637</v>
      </c>
      <c r="J7732" s="16">
        <v>14.9087</v>
      </c>
      <c r="K7732" s="19">
        <v>13.536199999999999</v>
      </c>
      <c r="L7732" s="1">
        <v>21</v>
      </c>
      <c r="M7732" s="1">
        <v>1007.56</v>
      </c>
      <c r="N7732" s="22">
        <v>86.093199999999996</v>
      </c>
      <c r="O7732" s="3" t="s">
        <v>21</v>
      </c>
      <c r="P7732" s="14">
        <v>4624.29</v>
      </c>
    </row>
    <row r="7733" spans="1:16" x14ac:dyDescent="0.3">
      <c r="A7733" s="1">
        <v>7732</v>
      </c>
      <c r="B7733" s="2">
        <v>45342.125</v>
      </c>
      <c r="C7733" s="4">
        <v>45342</v>
      </c>
      <c r="D7733" s="3">
        <v>20</v>
      </c>
      <c r="E7733" s="3" t="s">
        <v>22</v>
      </c>
      <c r="F7733" s="6">
        <v>0.125</v>
      </c>
      <c r="G7733" s="1" t="s">
        <v>28</v>
      </c>
      <c r="H7733" s="1" t="s">
        <v>29</v>
      </c>
      <c r="I7733" s="16">
        <v>10.373900000000001</v>
      </c>
      <c r="J7733" s="16">
        <v>14.420199999999999</v>
      </c>
      <c r="K7733" s="19">
        <v>12.3971</v>
      </c>
      <c r="L7733" s="1">
        <v>20.6</v>
      </c>
      <c r="M7733" s="1">
        <v>986.18100000000004</v>
      </c>
      <c r="N7733" s="22">
        <v>42.263800000000003</v>
      </c>
      <c r="O7733" s="3" t="s">
        <v>20</v>
      </c>
      <c r="P7733" s="14">
        <v>7139.56</v>
      </c>
    </row>
    <row r="7734" spans="1:16" x14ac:dyDescent="0.3">
      <c r="A7734" s="1">
        <v>7733</v>
      </c>
      <c r="B7734" s="2">
        <v>45342.166666666664</v>
      </c>
      <c r="C7734" s="4">
        <v>45342</v>
      </c>
      <c r="D7734" s="3">
        <v>20</v>
      </c>
      <c r="E7734" s="3" t="s">
        <v>22</v>
      </c>
      <c r="F7734" s="6">
        <v>0.16666666666666666</v>
      </c>
      <c r="G7734" s="1" t="s">
        <v>28</v>
      </c>
      <c r="H7734" s="1" t="s">
        <v>29</v>
      </c>
      <c r="I7734" s="16">
        <v>2.62642</v>
      </c>
      <c r="J7734" s="16">
        <v>4.53369</v>
      </c>
      <c r="K7734" s="19">
        <v>3.58006</v>
      </c>
      <c r="L7734" s="1">
        <v>20.3</v>
      </c>
      <c r="M7734" s="1">
        <v>998.09799999999996</v>
      </c>
      <c r="N7734" s="22">
        <v>36.215800000000002</v>
      </c>
      <c r="O7734" s="3" t="s">
        <v>19</v>
      </c>
      <c r="P7734" s="14">
        <v>224.78800000000001</v>
      </c>
    </row>
    <row r="7735" spans="1:16" x14ac:dyDescent="0.3">
      <c r="A7735" s="1">
        <v>7734</v>
      </c>
      <c r="B7735" s="2">
        <v>45342.208333333336</v>
      </c>
      <c r="C7735" s="4">
        <v>45342</v>
      </c>
      <c r="D7735" s="3">
        <v>20</v>
      </c>
      <c r="E7735" s="3" t="s">
        <v>22</v>
      </c>
      <c r="F7735" s="6">
        <v>0.20833333333333334</v>
      </c>
      <c r="G7735" s="1" t="s">
        <v>28</v>
      </c>
      <c r="H7735" s="1" t="s">
        <v>29</v>
      </c>
      <c r="I7735" s="16">
        <v>6.6806599999999996</v>
      </c>
      <c r="J7735" s="16">
        <v>9.4558300000000006</v>
      </c>
      <c r="K7735" s="19">
        <v>8.0682399999999994</v>
      </c>
      <c r="L7735" s="1">
        <v>20.100000000000001</v>
      </c>
      <c r="M7735" s="1">
        <v>992.48299999999995</v>
      </c>
      <c r="N7735" s="22">
        <v>89.932400000000001</v>
      </c>
      <c r="O7735" s="3" t="s">
        <v>21</v>
      </c>
      <c r="P7735" s="14">
        <v>2029.37</v>
      </c>
    </row>
    <row r="7736" spans="1:16" x14ac:dyDescent="0.3">
      <c r="A7736" s="1">
        <v>7735</v>
      </c>
      <c r="B7736" s="2">
        <v>45342.25</v>
      </c>
      <c r="C7736" s="4">
        <v>45342</v>
      </c>
      <c r="D7736" s="3">
        <v>20</v>
      </c>
      <c r="E7736" s="3" t="s">
        <v>22</v>
      </c>
      <c r="F7736" s="6">
        <v>0.25</v>
      </c>
      <c r="G7736" s="1" t="s">
        <v>28</v>
      </c>
      <c r="H7736" s="1" t="s">
        <v>29</v>
      </c>
      <c r="I7736" s="16">
        <v>14.4384</v>
      </c>
      <c r="J7736" s="16">
        <v>16.106300000000001</v>
      </c>
      <c r="K7736" s="19">
        <v>15.2723</v>
      </c>
      <c r="L7736" s="1">
        <v>20.6</v>
      </c>
      <c r="M7736" s="1">
        <v>1014.62</v>
      </c>
      <c r="N7736" s="22">
        <v>82.105000000000004</v>
      </c>
      <c r="O7736" s="3" t="s">
        <v>21</v>
      </c>
      <c r="P7736" s="14">
        <v>10235</v>
      </c>
    </row>
    <row r="7737" spans="1:16" x14ac:dyDescent="0.3">
      <c r="A7737" s="1">
        <v>7736</v>
      </c>
      <c r="B7737" s="2">
        <v>45342.291666666664</v>
      </c>
      <c r="C7737" s="4">
        <v>45342</v>
      </c>
      <c r="D7737" s="3">
        <v>20</v>
      </c>
      <c r="E7737" s="3" t="s">
        <v>22</v>
      </c>
      <c r="F7737" s="6">
        <v>0.29166666666666669</v>
      </c>
      <c r="G7737" s="1" t="s">
        <v>28</v>
      </c>
      <c r="H7737" s="1" t="s">
        <v>29</v>
      </c>
      <c r="I7737" s="16">
        <v>8.5052099999999999</v>
      </c>
      <c r="J7737" s="16">
        <v>13.2103</v>
      </c>
      <c r="K7737" s="19">
        <v>10.857799999999999</v>
      </c>
      <c r="L7737" s="1">
        <v>21.4</v>
      </c>
      <c r="M7737" s="1">
        <v>990.947</v>
      </c>
      <c r="N7737" s="22">
        <v>32.495100000000001</v>
      </c>
      <c r="O7737" s="3" t="s">
        <v>19</v>
      </c>
      <c r="P7737" s="14">
        <v>5500.62</v>
      </c>
    </row>
    <row r="7738" spans="1:16" x14ac:dyDescent="0.3">
      <c r="A7738" s="1">
        <v>7737</v>
      </c>
      <c r="B7738" s="2">
        <v>45342.333333333336</v>
      </c>
      <c r="C7738" s="4">
        <v>45342</v>
      </c>
      <c r="D7738" s="3">
        <v>20</v>
      </c>
      <c r="E7738" s="3" t="s">
        <v>22</v>
      </c>
      <c r="F7738" s="6">
        <v>0.33333333333333331</v>
      </c>
      <c r="G7738" s="1" t="s">
        <v>28</v>
      </c>
      <c r="H7738" s="1" t="s">
        <v>29</v>
      </c>
      <c r="I7738" s="16">
        <v>7.6254799999999996</v>
      </c>
      <c r="J7738" s="16">
        <v>10.4742</v>
      </c>
      <c r="K7738" s="19">
        <v>9.04983</v>
      </c>
      <c r="L7738" s="1">
        <v>22.3</v>
      </c>
      <c r="M7738" s="1">
        <v>999.81299999999999</v>
      </c>
      <c r="N7738" s="22">
        <v>49.8157</v>
      </c>
      <c r="O7738" s="3" t="s">
        <v>20</v>
      </c>
      <c r="P7738" s="14">
        <v>2757.87</v>
      </c>
    </row>
    <row r="7739" spans="1:16" x14ac:dyDescent="0.3">
      <c r="A7739" s="1">
        <v>7738</v>
      </c>
      <c r="B7739" s="2">
        <v>45342.375</v>
      </c>
      <c r="C7739" s="4">
        <v>45342</v>
      </c>
      <c r="D7739" s="3">
        <v>20</v>
      </c>
      <c r="E7739" s="3" t="s">
        <v>22</v>
      </c>
      <c r="F7739" s="6">
        <v>0.375</v>
      </c>
      <c r="G7739" s="1" t="s">
        <v>28</v>
      </c>
      <c r="H7739" s="1" t="s">
        <v>29</v>
      </c>
      <c r="I7739" s="16">
        <v>7.9500900000000003</v>
      </c>
      <c r="J7739" s="16">
        <v>9.2306799999999996</v>
      </c>
      <c r="K7739" s="19">
        <v>8.5903899999999993</v>
      </c>
      <c r="L7739" s="1">
        <v>23.8</v>
      </c>
      <c r="M7739" s="1">
        <v>1001.93</v>
      </c>
      <c r="N7739" s="22">
        <v>61.0642</v>
      </c>
      <c r="O7739" s="3" t="s">
        <v>20</v>
      </c>
      <c r="P7739" s="14">
        <v>1882.06</v>
      </c>
    </row>
    <row r="7740" spans="1:16" x14ac:dyDescent="0.3">
      <c r="A7740" s="1">
        <v>7739</v>
      </c>
      <c r="B7740" s="2">
        <v>45342.416666666664</v>
      </c>
      <c r="C7740" s="4">
        <v>45342</v>
      </c>
      <c r="D7740" s="3">
        <v>20</v>
      </c>
      <c r="E7740" s="3" t="s">
        <v>22</v>
      </c>
      <c r="F7740" s="6">
        <v>0.41666666666666669</v>
      </c>
      <c r="G7740" s="1" t="s">
        <v>28</v>
      </c>
      <c r="H7740" s="1" t="s">
        <v>29</v>
      </c>
      <c r="I7740" s="16">
        <v>4.7154800000000003</v>
      </c>
      <c r="J7740" s="16">
        <v>6.44292</v>
      </c>
      <c r="K7740" s="19">
        <v>5.5792000000000002</v>
      </c>
      <c r="L7740" s="1">
        <v>25.8</v>
      </c>
      <c r="M7740" s="1">
        <v>1005.01</v>
      </c>
      <c r="N7740" s="22">
        <v>67.694000000000003</v>
      </c>
      <c r="O7740" s="3" t="s">
        <v>20</v>
      </c>
      <c r="P7740" s="14">
        <v>637.67499999999995</v>
      </c>
    </row>
    <row r="7741" spans="1:16" x14ac:dyDescent="0.3">
      <c r="A7741" s="1">
        <v>7740</v>
      </c>
      <c r="B7741" s="2">
        <v>45342.458333333336</v>
      </c>
      <c r="C7741" s="4">
        <v>45342</v>
      </c>
      <c r="D7741" s="3">
        <v>20</v>
      </c>
      <c r="E7741" s="3" t="s">
        <v>22</v>
      </c>
      <c r="F7741" s="6">
        <v>0.45833333333333331</v>
      </c>
      <c r="G7741" s="1" t="s">
        <v>28</v>
      </c>
      <c r="H7741" s="1" t="s">
        <v>29</v>
      </c>
      <c r="I7741" s="16">
        <v>6.7931900000000001</v>
      </c>
      <c r="J7741" s="16">
        <v>7.6662499999999998</v>
      </c>
      <c r="K7741" s="19">
        <v>7.2297200000000004</v>
      </c>
      <c r="L7741" s="1">
        <v>27.5</v>
      </c>
      <c r="M7741" s="1">
        <v>1005.41</v>
      </c>
      <c r="N7741" s="22">
        <v>54.987000000000002</v>
      </c>
      <c r="O7741" s="3" t="s">
        <v>20</v>
      </c>
      <c r="P7741" s="14">
        <v>1068.58</v>
      </c>
    </row>
    <row r="7742" spans="1:16" x14ac:dyDescent="0.3">
      <c r="A7742" s="1">
        <v>7741</v>
      </c>
      <c r="B7742" s="2">
        <v>45342.5</v>
      </c>
      <c r="C7742" s="4">
        <v>45342</v>
      </c>
      <c r="D7742" s="3">
        <v>20</v>
      </c>
      <c r="E7742" s="3" t="s">
        <v>22</v>
      </c>
      <c r="F7742" s="6">
        <v>0.5</v>
      </c>
      <c r="G7742" s="1" t="s">
        <v>28</v>
      </c>
      <c r="H7742" s="1" t="s">
        <v>29</v>
      </c>
      <c r="I7742" s="16">
        <v>6.8075700000000001</v>
      </c>
      <c r="J7742" s="16">
        <v>7.4327399999999999</v>
      </c>
      <c r="K7742" s="19">
        <v>7.1201600000000003</v>
      </c>
      <c r="L7742" s="1">
        <v>29.1</v>
      </c>
      <c r="M7742" s="1">
        <v>1005.83</v>
      </c>
      <c r="N7742" s="22">
        <v>35.255000000000003</v>
      </c>
      <c r="O7742" s="3" t="s">
        <v>19</v>
      </c>
      <c r="P7742" s="14">
        <v>969.12900000000002</v>
      </c>
    </row>
    <row r="7743" spans="1:16" x14ac:dyDescent="0.3">
      <c r="A7743" s="1">
        <v>7742</v>
      </c>
      <c r="B7743" s="2">
        <v>45342.541666666664</v>
      </c>
      <c r="C7743" s="4">
        <v>45342</v>
      </c>
      <c r="D7743" s="3">
        <v>20</v>
      </c>
      <c r="E7743" s="3" t="s">
        <v>22</v>
      </c>
      <c r="F7743" s="6">
        <v>0.54166666666666663</v>
      </c>
      <c r="G7743" s="1" t="s">
        <v>28</v>
      </c>
      <c r="H7743" s="1" t="s">
        <v>29</v>
      </c>
      <c r="I7743" s="16">
        <v>2.6806199999999998</v>
      </c>
      <c r="J7743" s="16">
        <v>5.5472599999999996</v>
      </c>
      <c r="K7743" s="19">
        <v>4.1139400000000004</v>
      </c>
      <c r="L7743" s="1">
        <v>30.4</v>
      </c>
      <c r="M7743" s="1">
        <v>994.21500000000003</v>
      </c>
      <c r="N7743" s="22">
        <v>58.380299999999998</v>
      </c>
      <c r="O7743" s="3" t="s">
        <v>20</v>
      </c>
      <c r="P7743" s="14">
        <v>396.51900000000001</v>
      </c>
    </row>
    <row r="7744" spans="1:16" x14ac:dyDescent="0.3">
      <c r="A7744" s="1">
        <v>7743</v>
      </c>
      <c r="B7744" s="2">
        <v>45342.583333333336</v>
      </c>
      <c r="C7744" s="4">
        <v>45342</v>
      </c>
      <c r="D7744" s="3">
        <v>20</v>
      </c>
      <c r="E7744" s="3" t="s">
        <v>22</v>
      </c>
      <c r="F7744" s="6">
        <v>0.58333333333333337</v>
      </c>
      <c r="G7744" s="1" t="s">
        <v>28</v>
      </c>
      <c r="H7744" s="1" t="s">
        <v>29</v>
      </c>
      <c r="I7744" s="16">
        <v>11.978400000000001</v>
      </c>
      <c r="J7744" s="16">
        <v>13.9954</v>
      </c>
      <c r="K7744" s="19">
        <v>12.9869</v>
      </c>
      <c r="L7744" s="1">
        <v>31</v>
      </c>
      <c r="M7744" s="1">
        <v>1000.23</v>
      </c>
      <c r="N7744" s="22">
        <v>62.807000000000002</v>
      </c>
      <c r="O7744" s="3" t="s">
        <v>20</v>
      </c>
      <c r="P7744" s="14">
        <v>6393.65</v>
      </c>
    </row>
    <row r="7745" spans="1:16" x14ac:dyDescent="0.3">
      <c r="A7745" s="1">
        <v>7744</v>
      </c>
      <c r="B7745" s="2">
        <v>45342.625</v>
      </c>
      <c r="C7745" s="4">
        <v>45342</v>
      </c>
      <c r="D7745" s="3">
        <v>20</v>
      </c>
      <c r="E7745" s="3" t="s">
        <v>22</v>
      </c>
      <c r="F7745" s="6">
        <v>0.625</v>
      </c>
      <c r="G7745" s="1" t="s">
        <v>28</v>
      </c>
      <c r="H7745" s="1" t="s">
        <v>29</v>
      </c>
      <c r="I7745" s="16">
        <v>7.4145599999999998</v>
      </c>
      <c r="J7745" s="16">
        <v>12.2515</v>
      </c>
      <c r="K7745" s="19">
        <v>9.8330500000000001</v>
      </c>
      <c r="L7745" s="1">
        <v>31</v>
      </c>
      <c r="M7745" s="1">
        <v>982.33699999999999</v>
      </c>
      <c r="N7745" s="22">
        <v>48.881100000000004</v>
      </c>
      <c r="O7745" s="3" t="s">
        <v>20</v>
      </c>
      <c r="P7745" s="14">
        <v>4212.33</v>
      </c>
    </row>
    <row r="7746" spans="1:16" x14ac:dyDescent="0.3">
      <c r="A7746" s="1">
        <v>7745</v>
      </c>
      <c r="B7746" s="2">
        <v>45342.666666666664</v>
      </c>
      <c r="C7746" s="4">
        <v>45342</v>
      </c>
      <c r="D7746" s="3">
        <v>20</v>
      </c>
      <c r="E7746" s="3" t="s">
        <v>22</v>
      </c>
      <c r="F7746" s="6">
        <v>0.66666666666666663</v>
      </c>
      <c r="G7746" s="1" t="s">
        <v>28</v>
      </c>
      <c r="H7746" s="1" t="s">
        <v>29</v>
      </c>
      <c r="I7746" s="16">
        <v>12.6883</v>
      </c>
      <c r="J7746" s="16">
        <v>13.959300000000001</v>
      </c>
      <c r="K7746" s="19">
        <v>13.3238</v>
      </c>
      <c r="L7746" s="1">
        <v>30.7</v>
      </c>
      <c r="M7746" s="1">
        <v>1001.1</v>
      </c>
      <c r="N7746" s="22">
        <v>39.522300000000001</v>
      </c>
      <c r="O7746" s="3" t="s">
        <v>19</v>
      </c>
      <c r="P7746" s="14">
        <v>6356.07</v>
      </c>
    </row>
    <row r="7747" spans="1:16" x14ac:dyDescent="0.3">
      <c r="A7747" s="1">
        <v>7746</v>
      </c>
      <c r="B7747" s="2">
        <v>45342.708333333336</v>
      </c>
      <c r="C7747" s="4">
        <v>45342</v>
      </c>
      <c r="D7747" s="3">
        <v>20</v>
      </c>
      <c r="E7747" s="3" t="s">
        <v>22</v>
      </c>
      <c r="F7747" s="6">
        <v>0.70833333333333337</v>
      </c>
      <c r="G7747" s="1" t="s">
        <v>28</v>
      </c>
      <c r="H7747" s="1" t="s">
        <v>29</v>
      </c>
      <c r="I7747" s="16">
        <v>13.054500000000001</v>
      </c>
      <c r="J7747" s="16">
        <v>17.127099999999999</v>
      </c>
      <c r="K7747" s="19">
        <v>15.0908</v>
      </c>
      <c r="L7747" s="1">
        <v>29.6</v>
      </c>
      <c r="M7747" s="1">
        <v>1004.88</v>
      </c>
      <c r="N7747" s="22">
        <v>61.080100000000002</v>
      </c>
      <c r="O7747" s="3" t="s">
        <v>20</v>
      </c>
      <c r="P7747" s="14">
        <v>11826.7</v>
      </c>
    </row>
    <row r="7748" spans="1:16" x14ac:dyDescent="0.3">
      <c r="A7748" s="1">
        <v>7747</v>
      </c>
      <c r="B7748" s="2">
        <v>45342.75</v>
      </c>
      <c r="C7748" s="4">
        <v>45342</v>
      </c>
      <c r="D7748" s="3">
        <v>20</v>
      </c>
      <c r="E7748" s="3" t="s">
        <v>22</v>
      </c>
      <c r="F7748" s="6">
        <v>0.75</v>
      </c>
      <c r="G7748" s="1" t="s">
        <v>28</v>
      </c>
      <c r="H7748" s="1" t="s">
        <v>29</v>
      </c>
      <c r="I7748" s="16">
        <v>4.7559199999999997</v>
      </c>
      <c r="J7748" s="16">
        <v>6.6777899999999999</v>
      </c>
      <c r="K7748" s="19">
        <v>5.7168599999999996</v>
      </c>
      <c r="L7748" s="1">
        <v>28.4</v>
      </c>
      <c r="M7748" s="1">
        <v>1009.78</v>
      </c>
      <c r="N7748" s="22">
        <v>46.664000000000001</v>
      </c>
      <c r="O7748" s="3" t="s">
        <v>20</v>
      </c>
      <c r="P7748" s="14">
        <v>707.2</v>
      </c>
    </row>
    <row r="7749" spans="1:16" x14ac:dyDescent="0.3">
      <c r="A7749" s="1">
        <v>7748</v>
      </c>
      <c r="B7749" s="2">
        <v>45342.791666666664</v>
      </c>
      <c r="C7749" s="4">
        <v>45342</v>
      </c>
      <c r="D7749" s="3">
        <v>20</v>
      </c>
      <c r="E7749" s="3" t="s">
        <v>22</v>
      </c>
      <c r="F7749" s="6">
        <v>0.79166666666666663</v>
      </c>
      <c r="G7749" s="1" t="s">
        <v>28</v>
      </c>
      <c r="H7749" s="1" t="s">
        <v>29</v>
      </c>
      <c r="I7749" s="16">
        <v>10.5456</v>
      </c>
      <c r="J7749" s="16">
        <v>12.051500000000001</v>
      </c>
      <c r="K7749" s="19">
        <v>11.2986</v>
      </c>
      <c r="L7749" s="1">
        <v>26.7</v>
      </c>
      <c r="M7749" s="1">
        <v>985.89200000000005</v>
      </c>
      <c r="N7749" s="22">
        <v>44.3446</v>
      </c>
      <c r="O7749" s="3" t="s">
        <v>20</v>
      </c>
      <c r="P7749" s="14">
        <v>4081.57</v>
      </c>
    </row>
    <row r="7750" spans="1:16" x14ac:dyDescent="0.3">
      <c r="A7750" s="1">
        <v>7749</v>
      </c>
      <c r="B7750" s="2">
        <v>45342.833333333336</v>
      </c>
      <c r="C7750" s="4">
        <v>45342</v>
      </c>
      <c r="D7750" s="3">
        <v>20</v>
      </c>
      <c r="E7750" s="3" t="s">
        <v>22</v>
      </c>
      <c r="F7750" s="6">
        <v>0.83333333333333337</v>
      </c>
      <c r="G7750" s="1" t="s">
        <v>28</v>
      </c>
      <c r="H7750" s="1" t="s">
        <v>29</v>
      </c>
      <c r="I7750" s="16">
        <v>8.1396599999999992</v>
      </c>
      <c r="J7750" s="16">
        <v>13.003</v>
      </c>
      <c r="K7750" s="19">
        <v>10.571300000000001</v>
      </c>
      <c r="L7750" s="1">
        <v>25.8</v>
      </c>
      <c r="M7750" s="1">
        <v>1004.8</v>
      </c>
      <c r="N7750" s="22">
        <v>73.429000000000002</v>
      </c>
      <c r="O7750" s="3" t="s">
        <v>21</v>
      </c>
      <c r="P7750" s="14">
        <v>5240.71</v>
      </c>
    </row>
    <row r="7751" spans="1:16" x14ac:dyDescent="0.3">
      <c r="A7751" s="1">
        <v>7750</v>
      </c>
      <c r="B7751" s="2">
        <v>45342.875</v>
      </c>
      <c r="C7751" s="4">
        <v>45342</v>
      </c>
      <c r="D7751" s="3">
        <v>20</v>
      </c>
      <c r="E7751" s="3" t="s">
        <v>22</v>
      </c>
      <c r="F7751" s="6">
        <v>0.875</v>
      </c>
      <c r="G7751" s="1" t="s">
        <v>28</v>
      </c>
      <c r="H7751" s="1" t="s">
        <v>29</v>
      </c>
      <c r="I7751" s="16">
        <v>13.442</v>
      </c>
      <c r="J7751" s="16">
        <v>17.553599999999999</v>
      </c>
      <c r="K7751" s="19">
        <v>15.4978</v>
      </c>
      <c r="L7751" s="1">
        <v>24.6</v>
      </c>
      <c r="M7751" s="1">
        <v>993.09500000000003</v>
      </c>
      <c r="N7751" s="22">
        <v>63.570599999999999</v>
      </c>
      <c r="O7751" s="3" t="s">
        <v>20</v>
      </c>
      <c r="P7751" s="14">
        <v>12794.3</v>
      </c>
    </row>
    <row r="7752" spans="1:16" x14ac:dyDescent="0.3">
      <c r="A7752" s="1">
        <v>7751</v>
      </c>
      <c r="B7752" s="2">
        <v>45342.916666666664</v>
      </c>
      <c r="C7752" s="4">
        <v>45342</v>
      </c>
      <c r="D7752" s="3">
        <v>20</v>
      </c>
      <c r="E7752" s="3" t="s">
        <v>22</v>
      </c>
      <c r="F7752" s="6">
        <v>0.91666666666666663</v>
      </c>
      <c r="G7752" s="1" t="s">
        <v>28</v>
      </c>
      <c r="H7752" s="1" t="s">
        <v>29</v>
      </c>
      <c r="I7752" s="16">
        <v>4.8046300000000004</v>
      </c>
      <c r="J7752" s="16">
        <v>8.1424199999999995</v>
      </c>
      <c r="K7752" s="19">
        <v>6.4735300000000002</v>
      </c>
      <c r="L7752" s="1">
        <v>23.9</v>
      </c>
      <c r="M7752" s="1">
        <v>996.15300000000002</v>
      </c>
      <c r="N7752" s="22">
        <v>74.590900000000005</v>
      </c>
      <c r="O7752" s="3" t="s">
        <v>21</v>
      </c>
      <c r="P7752" s="14">
        <v>1283.9100000000001</v>
      </c>
    </row>
    <row r="7753" spans="1:16" x14ac:dyDescent="0.3">
      <c r="A7753" s="1">
        <v>7752</v>
      </c>
      <c r="B7753" s="2">
        <v>45342.958333333336</v>
      </c>
      <c r="C7753" s="4">
        <v>45342</v>
      </c>
      <c r="D7753" s="3">
        <v>20</v>
      </c>
      <c r="E7753" s="3" t="s">
        <v>22</v>
      </c>
      <c r="F7753" s="6">
        <v>0.95833333333333337</v>
      </c>
      <c r="G7753" s="1" t="s">
        <v>28</v>
      </c>
      <c r="H7753" s="1" t="s">
        <v>29</v>
      </c>
      <c r="I7753" s="16">
        <v>10.8116</v>
      </c>
      <c r="J7753" s="16">
        <v>14.448600000000001</v>
      </c>
      <c r="K7753" s="19">
        <v>12.630100000000001</v>
      </c>
      <c r="L7753" s="1">
        <v>23.1</v>
      </c>
      <c r="M7753" s="1">
        <v>998.99300000000005</v>
      </c>
      <c r="N7753" s="22">
        <v>56.880600000000001</v>
      </c>
      <c r="O7753" s="3" t="s">
        <v>20</v>
      </c>
      <c r="P7753" s="14">
        <v>7213.74</v>
      </c>
    </row>
    <row r="7754" spans="1:16" x14ac:dyDescent="0.3">
      <c r="A7754" s="1">
        <v>7753</v>
      </c>
      <c r="B7754" s="2">
        <v>45343</v>
      </c>
      <c r="C7754" s="4">
        <v>45343</v>
      </c>
      <c r="D7754" s="3">
        <v>21</v>
      </c>
      <c r="E7754" s="3" t="s">
        <v>22</v>
      </c>
      <c r="F7754" s="6">
        <v>0</v>
      </c>
      <c r="G7754" s="1" t="s">
        <v>28</v>
      </c>
      <c r="H7754" s="1" t="s">
        <v>29</v>
      </c>
      <c r="I7754" s="16">
        <v>9.9007799999999992</v>
      </c>
      <c r="J7754" s="16">
        <v>14.862</v>
      </c>
      <c r="K7754" s="19">
        <v>12.381399999999999</v>
      </c>
      <c r="L7754" s="1">
        <v>22.5</v>
      </c>
      <c r="M7754" s="1">
        <v>985.15700000000004</v>
      </c>
      <c r="N7754" s="22">
        <v>34.648000000000003</v>
      </c>
      <c r="O7754" s="3" t="s">
        <v>19</v>
      </c>
      <c r="P7754" s="14">
        <v>7757.76</v>
      </c>
    </row>
    <row r="7755" spans="1:16" x14ac:dyDescent="0.3">
      <c r="A7755" s="1">
        <v>7754</v>
      </c>
      <c r="B7755" s="2">
        <v>45343.041666666664</v>
      </c>
      <c r="C7755" s="4">
        <v>45343</v>
      </c>
      <c r="D7755" s="3">
        <v>21</v>
      </c>
      <c r="E7755" s="3" t="s">
        <v>22</v>
      </c>
      <c r="F7755" s="6">
        <v>4.1666666666666664E-2</v>
      </c>
      <c r="G7755" s="1" t="s">
        <v>28</v>
      </c>
      <c r="H7755" s="1" t="s">
        <v>29</v>
      </c>
      <c r="I7755" s="16">
        <v>5.8389199999999999</v>
      </c>
      <c r="J7755" s="16">
        <v>9.0083500000000001</v>
      </c>
      <c r="K7755" s="19">
        <v>7.4236399999999998</v>
      </c>
      <c r="L7755" s="1">
        <v>21.7</v>
      </c>
      <c r="M7755" s="1">
        <v>989.6</v>
      </c>
      <c r="N7755" s="22">
        <v>59.5501</v>
      </c>
      <c r="O7755" s="3" t="s">
        <v>20</v>
      </c>
      <c r="P7755" s="14">
        <v>1740.09</v>
      </c>
    </row>
    <row r="7756" spans="1:16" x14ac:dyDescent="0.3">
      <c r="A7756" s="1">
        <v>7755</v>
      </c>
      <c r="B7756" s="2">
        <v>45343.083333333336</v>
      </c>
      <c r="C7756" s="4">
        <v>45343</v>
      </c>
      <c r="D7756" s="3">
        <v>21</v>
      </c>
      <c r="E7756" s="3" t="s">
        <v>22</v>
      </c>
      <c r="F7756" s="6">
        <v>8.3333333333333329E-2</v>
      </c>
      <c r="G7756" s="1" t="s">
        <v>28</v>
      </c>
      <c r="H7756" s="1" t="s">
        <v>29</v>
      </c>
      <c r="I7756" s="16">
        <v>3.7758099999999999</v>
      </c>
      <c r="J7756" s="16">
        <v>4.7343599999999997</v>
      </c>
      <c r="K7756" s="19">
        <v>4.25509</v>
      </c>
      <c r="L7756" s="1">
        <v>21.2</v>
      </c>
      <c r="M7756" s="1">
        <v>982.52700000000004</v>
      </c>
      <c r="N7756" s="22">
        <v>65.717399999999998</v>
      </c>
      <c r="O7756" s="3" t="s">
        <v>20</v>
      </c>
      <c r="P7756" s="14">
        <v>251.214</v>
      </c>
    </row>
    <row r="7757" spans="1:16" x14ac:dyDescent="0.3">
      <c r="A7757" s="1">
        <v>7756</v>
      </c>
      <c r="B7757" s="2">
        <v>45343.125</v>
      </c>
      <c r="C7757" s="4">
        <v>45343</v>
      </c>
      <c r="D7757" s="3">
        <v>21</v>
      </c>
      <c r="E7757" s="3" t="s">
        <v>22</v>
      </c>
      <c r="F7757" s="6">
        <v>0.125</v>
      </c>
      <c r="G7757" s="1" t="s">
        <v>28</v>
      </c>
      <c r="H7757" s="1" t="s">
        <v>29</v>
      </c>
      <c r="I7757" s="16">
        <v>10.471299999999999</v>
      </c>
      <c r="J7757" s="16">
        <v>11.263199999999999</v>
      </c>
      <c r="K7757" s="19">
        <v>10.8673</v>
      </c>
      <c r="L7757" s="1">
        <v>21.1</v>
      </c>
      <c r="M7757" s="1">
        <v>1018.97</v>
      </c>
      <c r="N7757" s="22">
        <v>76.602900000000005</v>
      </c>
      <c r="O7757" s="3" t="s">
        <v>21</v>
      </c>
      <c r="P7757" s="14">
        <v>3509.2</v>
      </c>
    </row>
    <row r="7758" spans="1:16" x14ac:dyDescent="0.3">
      <c r="A7758" s="1">
        <v>7757</v>
      </c>
      <c r="B7758" s="2">
        <v>45343.166666666664</v>
      </c>
      <c r="C7758" s="4">
        <v>45343</v>
      </c>
      <c r="D7758" s="3">
        <v>21</v>
      </c>
      <c r="E7758" s="3" t="s">
        <v>22</v>
      </c>
      <c r="F7758" s="6">
        <v>0.16666666666666666</v>
      </c>
      <c r="G7758" s="1" t="s">
        <v>28</v>
      </c>
      <c r="H7758" s="1" t="s">
        <v>29</v>
      </c>
      <c r="I7758" s="16">
        <v>11.601800000000001</v>
      </c>
      <c r="J7758" s="16">
        <v>15.1015</v>
      </c>
      <c r="K7758" s="19">
        <v>13.351599999999999</v>
      </c>
      <c r="L7758" s="1">
        <v>21.4</v>
      </c>
      <c r="M7758" s="1">
        <v>987.63099999999997</v>
      </c>
      <c r="N7758" s="22">
        <v>64.975499999999997</v>
      </c>
      <c r="O7758" s="3" t="s">
        <v>20</v>
      </c>
      <c r="P7758" s="14">
        <v>8189.8</v>
      </c>
    </row>
    <row r="7759" spans="1:16" x14ac:dyDescent="0.3">
      <c r="A7759" s="1">
        <v>7758</v>
      </c>
      <c r="B7759" s="2">
        <v>45343.208333333336</v>
      </c>
      <c r="C7759" s="4">
        <v>45343</v>
      </c>
      <c r="D7759" s="3">
        <v>21</v>
      </c>
      <c r="E7759" s="3" t="s">
        <v>22</v>
      </c>
      <c r="F7759" s="6">
        <v>0.20833333333333334</v>
      </c>
      <c r="G7759" s="1" t="s">
        <v>28</v>
      </c>
      <c r="H7759" s="1" t="s">
        <v>29</v>
      </c>
      <c r="I7759" s="16">
        <v>6.1031599999999999</v>
      </c>
      <c r="J7759" s="16">
        <v>9.56236</v>
      </c>
      <c r="K7759" s="19">
        <v>7.8327600000000004</v>
      </c>
      <c r="L7759" s="1">
        <v>21.1</v>
      </c>
      <c r="M7759" s="1">
        <v>1005.35</v>
      </c>
      <c r="N7759" s="22">
        <v>77.746799999999993</v>
      </c>
      <c r="O7759" s="3" t="s">
        <v>21</v>
      </c>
      <c r="P7759" s="14">
        <v>2118.7199999999998</v>
      </c>
    </row>
    <row r="7760" spans="1:16" x14ac:dyDescent="0.3">
      <c r="A7760" s="1">
        <v>7759</v>
      </c>
      <c r="B7760" s="2">
        <v>45343.25</v>
      </c>
      <c r="C7760" s="4">
        <v>45343</v>
      </c>
      <c r="D7760" s="3">
        <v>21</v>
      </c>
      <c r="E7760" s="3" t="s">
        <v>22</v>
      </c>
      <c r="F7760" s="6">
        <v>0.25</v>
      </c>
      <c r="G7760" s="1" t="s">
        <v>28</v>
      </c>
      <c r="H7760" s="1" t="s">
        <v>29</v>
      </c>
      <c r="I7760" s="16">
        <v>10.3828</v>
      </c>
      <c r="J7760" s="16">
        <v>14.249599999999999</v>
      </c>
      <c r="K7760" s="19">
        <v>12.3162</v>
      </c>
      <c r="L7760" s="1">
        <v>20.6</v>
      </c>
      <c r="M7760" s="1">
        <v>984.62</v>
      </c>
      <c r="N7760" s="22">
        <v>60.761699999999998</v>
      </c>
      <c r="O7760" s="3" t="s">
        <v>20</v>
      </c>
      <c r="P7760" s="14">
        <v>6878.24</v>
      </c>
    </row>
    <row r="7761" spans="1:16" x14ac:dyDescent="0.3">
      <c r="A7761" s="1">
        <v>7760</v>
      </c>
      <c r="B7761" s="2">
        <v>45343.291666666664</v>
      </c>
      <c r="C7761" s="4">
        <v>45343</v>
      </c>
      <c r="D7761" s="3">
        <v>21</v>
      </c>
      <c r="E7761" s="3" t="s">
        <v>22</v>
      </c>
      <c r="F7761" s="6">
        <v>0.29166666666666669</v>
      </c>
      <c r="G7761" s="1" t="s">
        <v>28</v>
      </c>
      <c r="H7761" s="1" t="s">
        <v>29</v>
      </c>
      <c r="I7761" s="16">
        <v>7.1367000000000003</v>
      </c>
      <c r="J7761" s="16">
        <v>8.1262100000000004</v>
      </c>
      <c r="K7761" s="19">
        <v>7.6314500000000001</v>
      </c>
      <c r="L7761" s="1">
        <v>21</v>
      </c>
      <c r="M7761" s="1">
        <v>1007.88</v>
      </c>
      <c r="N7761" s="22">
        <v>66.719399999999993</v>
      </c>
      <c r="O7761" s="3" t="s">
        <v>20</v>
      </c>
      <c r="P7761" s="14">
        <v>1304.01</v>
      </c>
    </row>
    <row r="7762" spans="1:16" x14ac:dyDescent="0.3">
      <c r="A7762" s="1">
        <v>7761</v>
      </c>
      <c r="B7762" s="2">
        <v>45343.333333333336</v>
      </c>
      <c r="C7762" s="4">
        <v>45343</v>
      </c>
      <c r="D7762" s="3">
        <v>21</v>
      </c>
      <c r="E7762" s="3" t="s">
        <v>22</v>
      </c>
      <c r="F7762" s="6">
        <v>0.33333333333333331</v>
      </c>
      <c r="G7762" s="1" t="s">
        <v>28</v>
      </c>
      <c r="H7762" s="1" t="s">
        <v>29</v>
      </c>
      <c r="I7762" s="16">
        <v>11.271699999999999</v>
      </c>
      <c r="J7762" s="16">
        <v>16.023800000000001</v>
      </c>
      <c r="K7762" s="19">
        <v>13.6477</v>
      </c>
      <c r="L7762" s="1">
        <v>21.7</v>
      </c>
      <c r="M7762" s="1">
        <v>1015</v>
      </c>
      <c r="N7762" s="22">
        <v>31.352900000000002</v>
      </c>
      <c r="O7762" s="3" t="s">
        <v>19</v>
      </c>
      <c r="P7762" s="14">
        <v>10044.6</v>
      </c>
    </row>
    <row r="7763" spans="1:16" x14ac:dyDescent="0.3">
      <c r="A7763" s="1">
        <v>7762</v>
      </c>
      <c r="B7763" s="2">
        <v>45343.375</v>
      </c>
      <c r="C7763" s="4">
        <v>45343</v>
      </c>
      <c r="D7763" s="3">
        <v>21</v>
      </c>
      <c r="E7763" s="3" t="s">
        <v>22</v>
      </c>
      <c r="F7763" s="6">
        <v>0.375</v>
      </c>
      <c r="G7763" s="1" t="s">
        <v>28</v>
      </c>
      <c r="H7763" s="1" t="s">
        <v>29</v>
      </c>
      <c r="I7763" s="16">
        <v>4.5898000000000003</v>
      </c>
      <c r="J7763" s="16">
        <v>7.5700099999999999</v>
      </c>
      <c r="K7763" s="19">
        <v>6.0799099999999999</v>
      </c>
      <c r="L7763" s="1">
        <v>23.5</v>
      </c>
      <c r="M7763" s="1">
        <v>999.01099999999997</v>
      </c>
      <c r="N7763" s="22">
        <v>81.689099999999996</v>
      </c>
      <c r="O7763" s="3" t="s">
        <v>21</v>
      </c>
      <c r="P7763" s="14">
        <v>1036.08</v>
      </c>
    </row>
    <row r="7764" spans="1:16" x14ac:dyDescent="0.3">
      <c r="A7764" s="1">
        <v>7763</v>
      </c>
      <c r="B7764" s="2">
        <v>45343.416666666664</v>
      </c>
      <c r="C7764" s="4">
        <v>45343</v>
      </c>
      <c r="D7764" s="3">
        <v>21</v>
      </c>
      <c r="E7764" s="3" t="s">
        <v>22</v>
      </c>
      <c r="F7764" s="6">
        <v>0.41666666666666669</v>
      </c>
      <c r="G7764" s="1" t="s">
        <v>28</v>
      </c>
      <c r="H7764" s="1" t="s">
        <v>29</v>
      </c>
      <c r="I7764" s="16">
        <v>13.572800000000001</v>
      </c>
      <c r="J7764" s="16">
        <v>16.995799999999999</v>
      </c>
      <c r="K7764" s="19">
        <v>15.2843</v>
      </c>
      <c r="L7764" s="1">
        <v>24.9</v>
      </c>
      <c r="M7764" s="1">
        <v>1007.46</v>
      </c>
      <c r="N7764" s="22">
        <v>39.931600000000003</v>
      </c>
      <c r="O7764" s="3" t="s">
        <v>19</v>
      </c>
      <c r="P7764" s="14">
        <v>11769</v>
      </c>
    </row>
    <row r="7765" spans="1:16" x14ac:dyDescent="0.3">
      <c r="A7765" s="1">
        <v>7764</v>
      </c>
      <c r="B7765" s="2">
        <v>45343.458333333336</v>
      </c>
      <c r="C7765" s="4">
        <v>45343</v>
      </c>
      <c r="D7765" s="3">
        <v>21</v>
      </c>
      <c r="E7765" s="3" t="s">
        <v>22</v>
      </c>
      <c r="F7765" s="6">
        <v>0.45833333333333331</v>
      </c>
      <c r="G7765" s="1" t="s">
        <v>28</v>
      </c>
      <c r="H7765" s="1" t="s">
        <v>29</v>
      </c>
      <c r="I7765" s="16">
        <v>5.7363200000000001</v>
      </c>
      <c r="J7765" s="16">
        <v>6.39316</v>
      </c>
      <c r="K7765" s="19">
        <v>6.0647399999999996</v>
      </c>
      <c r="L7765" s="1">
        <v>26.4</v>
      </c>
      <c r="M7765" s="1">
        <v>1006.43</v>
      </c>
      <c r="N7765" s="22">
        <v>74.347300000000004</v>
      </c>
      <c r="O7765" s="3" t="s">
        <v>21</v>
      </c>
      <c r="P7765" s="14">
        <v>622.64</v>
      </c>
    </row>
    <row r="7766" spans="1:16" x14ac:dyDescent="0.3">
      <c r="A7766" s="1">
        <v>7765</v>
      </c>
      <c r="B7766" s="2">
        <v>45343.5</v>
      </c>
      <c r="C7766" s="4">
        <v>45343</v>
      </c>
      <c r="D7766" s="3">
        <v>21</v>
      </c>
      <c r="E7766" s="3" t="s">
        <v>22</v>
      </c>
      <c r="F7766" s="6">
        <v>0.5</v>
      </c>
      <c r="G7766" s="1" t="s">
        <v>28</v>
      </c>
      <c r="H7766" s="1" t="s">
        <v>29</v>
      </c>
      <c r="I7766" s="16">
        <v>6.7812200000000002</v>
      </c>
      <c r="J7766" s="16">
        <v>11.605600000000001</v>
      </c>
      <c r="K7766" s="19">
        <v>9.1934100000000001</v>
      </c>
      <c r="L7766" s="1">
        <v>28.1</v>
      </c>
      <c r="M7766" s="1">
        <v>1006.15</v>
      </c>
      <c r="N7766" s="22">
        <v>56.686799999999998</v>
      </c>
      <c r="O7766" s="3" t="s">
        <v>20</v>
      </c>
      <c r="P7766" s="14">
        <v>3702.68</v>
      </c>
    </row>
    <row r="7767" spans="1:16" x14ac:dyDescent="0.3">
      <c r="A7767" s="1">
        <v>7766</v>
      </c>
      <c r="B7767" s="2">
        <v>45343.541666666664</v>
      </c>
      <c r="C7767" s="4">
        <v>45343</v>
      </c>
      <c r="D7767" s="3">
        <v>21</v>
      </c>
      <c r="E7767" s="3" t="s">
        <v>22</v>
      </c>
      <c r="F7767" s="6">
        <v>0.54166666666666663</v>
      </c>
      <c r="G7767" s="1" t="s">
        <v>28</v>
      </c>
      <c r="H7767" s="1" t="s">
        <v>29</v>
      </c>
      <c r="I7767" s="16">
        <v>2.7551999999999999</v>
      </c>
      <c r="J7767" s="16">
        <v>5.7868599999999999</v>
      </c>
      <c r="K7767" s="19">
        <v>4.2710299999999997</v>
      </c>
      <c r="L7767" s="1">
        <v>29.4</v>
      </c>
      <c r="M7767" s="1">
        <v>984.23599999999999</v>
      </c>
      <c r="N7767" s="22">
        <v>83.533500000000004</v>
      </c>
      <c r="O7767" s="3" t="s">
        <v>21</v>
      </c>
      <c r="P7767" s="14">
        <v>447.10399999999998</v>
      </c>
    </row>
    <row r="7768" spans="1:16" x14ac:dyDescent="0.3">
      <c r="A7768" s="1">
        <v>7767</v>
      </c>
      <c r="B7768" s="2">
        <v>45343.583333333336</v>
      </c>
      <c r="C7768" s="4">
        <v>45343</v>
      </c>
      <c r="D7768" s="3">
        <v>21</v>
      </c>
      <c r="E7768" s="3" t="s">
        <v>22</v>
      </c>
      <c r="F7768" s="6">
        <v>0.58333333333333337</v>
      </c>
      <c r="G7768" s="1" t="s">
        <v>28</v>
      </c>
      <c r="H7768" s="1" t="s">
        <v>29</v>
      </c>
      <c r="I7768" s="16">
        <v>3.4496600000000002</v>
      </c>
      <c r="J7768" s="16">
        <v>6.4847900000000003</v>
      </c>
      <c r="K7768" s="19">
        <v>4.9672299999999998</v>
      </c>
      <c r="L7768" s="1">
        <v>30.2</v>
      </c>
      <c r="M7768" s="1">
        <v>1012.67</v>
      </c>
      <c r="N7768" s="22">
        <v>48.264200000000002</v>
      </c>
      <c r="O7768" s="3" t="s">
        <v>20</v>
      </c>
      <c r="P7768" s="14">
        <v>645.63800000000003</v>
      </c>
    </row>
    <row r="7769" spans="1:16" x14ac:dyDescent="0.3">
      <c r="A7769" s="1">
        <v>7768</v>
      </c>
      <c r="B7769" s="2">
        <v>45343.625</v>
      </c>
      <c r="C7769" s="4">
        <v>45343</v>
      </c>
      <c r="D7769" s="3">
        <v>21</v>
      </c>
      <c r="E7769" s="3" t="s">
        <v>22</v>
      </c>
      <c r="F7769" s="6">
        <v>0.625</v>
      </c>
      <c r="G7769" s="1" t="s">
        <v>28</v>
      </c>
      <c r="H7769" s="1" t="s">
        <v>29</v>
      </c>
      <c r="I7769" s="16">
        <v>8.7062000000000008</v>
      </c>
      <c r="J7769" s="16">
        <v>13.452199999999999</v>
      </c>
      <c r="K7769" s="19">
        <v>11.0792</v>
      </c>
      <c r="L7769" s="1">
        <v>30.5</v>
      </c>
      <c r="M7769" s="1">
        <v>1003.44</v>
      </c>
      <c r="N7769" s="22">
        <v>88.320599999999999</v>
      </c>
      <c r="O7769" s="3" t="s">
        <v>21</v>
      </c>
      <c r="P7769" s="14">
        <v>5705.28</v>
      </c>
    </row>
    <row r="7770" spans="1:16" x14ac:dyDescent="0.3">
      <c r="A7770" s="1">
        <v>7769</v>
      </c>
      <c r="B7770" s="2">
        <v>45343.666666666664</v>
      </c>
      <c r="C7770" s="4">
        <v>45343</v>
      </c>
      <c r="D7770" s="3">
        <v>21</v>
      </c>
      <c r="E7770" s="3" t="s">
        <v>22</v>
      </c>
      <c r="F7770" s="6">
        <v>0.66666666666666663</v>
      </c>
      <c r="G7770" s="1" t="s">
        <v>28</v>
      </c>
      <c r="H7770" s="1" t="s">
        <v>29</v>
      </c>
      <c r="I7770" s="16">
        <v>5.4786999999999999</v>
      </c>
      <c r="J7770" s="16">
        <v>10.1608</v>
      </c>
      <c r="K7770" s="19">
        <v>7.8197400000000004</v>
      </c>
      <c r="L7770" s="1">
        <v>30.3</v>
      </c>
      <c r="M7770" s="1">
        <v>989.07600000000002</v>
      </c>
      <c r="N7770" s="22">
        <v>74.1494</v>
      </c>
      <c r="O7770" s="3" t="s">
        <v>21</v>
      </c>
      <c r="P7770" s="14">
        <v>2424.94</v>
      </c>
    </row>
    <row r="7771" spans="1:16" x14ac:dyDescent="0.3">
      <c r="A7771" s="1">
        <v>7770</v>
      </c>
      <c r="B7771" s="2">
        <v>45343.708333333336</v>
      </c>
      <c r="C7771" s="4">
        <v>45343</v>
      </c>
      <c r="D7771" s="3">
        <v>21</v>
      </c>
      <c r="E7771" s="3" t="s">
        <v>22</v>
      </c>
      <c r="F7771" s="6">
        <v>0.70833333333333337</v>
      </c>
      <c r="G7771" s="1" t="s">
        <v>28</v>
      </c>
      <c r="H7771" s="1" t="s">
        <v>29</v>
      </c>
      <c r="I7771" s="16">
        <v>12.8612</v>
      </c>
      <c r="J7771" s="16">
        <v>14.352600000000001</v>
      </c>
      <c r="K7771" s="19">
        <v>13.6069</v>
      </c>
      <c r="L7771" s="1">
        <v>30</v>
      </c>
      <c r="M7771" s="1">
        <v>997.59500000000003</v>
      </c>
      <c r="N7771" s="22">
        <v>66.875399999999999</v>
      </c>
      <c r="O7771" s="3" t="s">
        <v>20</v>
      </c>
      <c r="P7771" s="14">
        <v>6900.25</v>
      </c>
    </row>
    <row r="7772" spans="1:16" x14ac:dyDescent="0.3">
      <c r="A7772" s="1">
        <v>7771</v>
      </c>
      <c r="B7772" s="2">
        <v>45343.75</v>
      </c>
      <c r="C7772" s="4">
        <v>45343</v>
      </c>
      <c r="D7772" s="3">
        <v>21</v>
      </c>
      <c r="E7772" s="3" t="s">
        <v>22</v>
      </c>
      <c r="F7772" s="6">
        <v>0.75</v>
      </c>
      <c r="G7772" s="1" t="s">
        <v>28</v>
      </c>
      <c r="H7772" s="1" t="s">
        <v>29</v>
      </c>
      <c r="I7772" s="16">
        <v>2.1910099999999999</v>
      </c>
      <c r="J7772" s="16">
        <v>6.88096</v>
      </c>
      <c r="K7772" s="19">
        <v>4.53599</v>
      </c>
      <c r="L7772" s="1">
        <v>28.8</v>
      </c>
      <c r="M7772" s="1">
        <v>1009</v>
      </c>
      <c r="N7772" s="22">
        <v>86.453299999999999</v>
      </c>
      <c r="O7772" s="3" t="s">
        <v>21</v>
      </c>
      <c r="P7772" s="14">
        <v>772.11400000000003</v>
      </c>
    </row>
    <row r="7773" spans="1:16" x14ac:dyDescent="0.3">
      <c r="A7773" s="1">
        <v>7772</v>
      </c>
      <c r="B7773" s="2">
        <v>45343.791666666664</v>
      </c>
      <c r="C7773" s="4">
        <v>45343</v>
      </c>
      <c r="D7773" s="3">
        <v>21</v>
      </c>
      <c r="E7773" s="3" t="s">
        <v>22</v>
      </c>
      <c r="F7773" s="6">
        <v>0.79166666666666663</v>
      </c>
      <c r="G7773" s="1" t="s">
        <v>28</v>
      </c>
      <c r="H7773" s="1" t="s">
        <v>29</v>
      </c>
      <c r="I7773" s="16">
        <v>6.9282199999999996</v>
      </c>
      <c r="J7773" s="16">
        <v>10.743</v>
      </c>
      <c r="K7773" s="19">
        <v>8.8356200000000005</v>
      </c>
      <c r="L7773" s="1">
        <v>27.4</v>
      </c>
      <c r="M7773" s="1">
        <v>1005.7</v>
      </c>
      <c r="N7773" s="22">
        <v>62.3917</v>
      </c>
      <c r="O7773" s="3" t="s">
        <v>20</v>
      </c>
      <c r="P7773" s="14">
        <v>2942.44</v>
      </c>
    </row>
    <row r="7774" spans="1:16" x14ac:dyDescent="0.3">
      <c r="A7774" s="1">
        <v>7773</v>
      </c>
      <c r="B7774" s="2">
        <v>45343.833333333336</v>
      </c>
      <c r="C7774" s="4">
        <v>45343</v>
      </c>
      <c r="D7774" s="3">
        <v>21</v>
      </c>
      <c r="E7774" s="3" t="s">
        <v>22</v>
      </c>
      <c r="F7774" s="6">
        <v>0.83333333333333337</v>
      </c>
      <c r="G7774" s="1" t="s">
        <v>28</v>
      </c>
      <c r="H7774" s="1" t="s">
        <v>29</v>
      </c>
      <c r="I7774" s="16">
        <v>6.3854899999999999</v>
      </c>
      <c r="J7774" s="16">
        <v>6.9705500000000002</v>
      </c>
      <c r="K7774" s="19">
        <v>6.6780200000000001</v>
      </c>
      <c r="L7774" s="1">
        <v>25.9</v>
      </c>
      <c r="M7774" s="1">
        <v>986.10500000000002</v>
      </c>
      <c r="N7774" s="22">
        <v>51.811799999999998</v>
      </c>
      <c r="O7774" s="3" t="s">
        <v>20</v>
      </c>
      <c r="P7774" s="14">
        <v>792.05799999999999</v>
      </c>
    </row>
    <row r="7775" spans="1:16" x14ac:dyDescent="0.3">
      <c r="A7775" s="1">
        <v>7774</v>
      </c>
      <c r="B7775" s="2">
        <v>45343.875</v>
      </c>
      <c r="C7775" s="4">
        <v>45343</v>
      </c>
      <c r="D7775" s="3">
        <v>21</v>
      </c>
      <c r="E7775" s="3" t="s">
        <v>22</v>
      </c>
      <c r="F7775" s="6">
        <v>0.875</v>
      </c>
      <c r="G7775" s="1" t="s">
        <v>28</v>
      </c>
      <c r="H7775" s="1" t="s">
        <v>29</v>
      </c>
      <c r="I7775" s="16">
        <v>2.2512599999999998</v>
      </c>
      <c r="J7775" s="16">
        <v>3.8305500000000001</v>
      </c>
      <c r="K7775" s="19">
        <v>3.0409099999999998</v>
      </c>
      <c r="L7775" s="1">
        <v>24</v>
      </c>
      <c r="M7775" s="1">
        <v>1004.03</v>
      </c>
      <c r="N7775" s="22">
        <v>71.700999999999993</v>
      </c>
      <c r="O7775" s="3" t="s">
        <v>21</v>
      </c>
      <c r="P7775" s="14">
        <v>134.69</v>
      </c>
    </row>
    <row r="7776" spans="1:16" x14ac:dyDescent="0.3">
      <c r="A7776" s="1">
        <v>7775</v>
      </c>
      <c r="B7776" s="2">
        <v>45343.916666666664</v>
      </c>
      <c r="C7776" s="4">
        <v>45343</v>
      </c>
      <c r="D7776" s="3">
        <v>21</v>
      </c>
      <c r="E7776" s="3" t="s">
        <v>22</v>
      </c>
      <c r="F7776" s="6">
        <v>0.91666666666666663</v>
      </c>
      <c r="G7776" s="1" t="s">
        <v>28</v>
      </c>
      <c r="H7776" s="1" t="s">
        <v>29</v>
      </c>
      <c r="I7776" s="16">
        <v>3.6167899999999999</v>
      </c>
      <c r="J7776" s="16">
        <v>5.9752000000000001</v>
      </c>
      <c r="K7776" s="19">
        <v>4.7959899999999998</v>
      </c>
      <c r="L7776" s="1">
        <v>22.7</v>
      </c>
      <c r="M7776" s="1">
        <v>1000.34</v>
      </c>
      <c r="N7776" s="22">
        <v>44.647300000000001</v>
      </c>
      <c r="O7776" s="3" t="s">
        <v>20</v>
      </c>
      <c r="P7776" s="14">
        <v>511.57799999999997</v>
      </c>
    </row>
    <row r="7777" spans="1:16" x14ac:dyDescent="0.3">
      <c r="A7777" s="1">
        <v>7776</v>
      </c>
      <c r="B7777" s="2">
        <v>45343.958333333336</v>
      </c>
      <c r="C7777" s="4">
        <v>45343</v>
      </c>
      <c r="D7777" s="3">
        <v>21</v>
      </c>
      <c r="E7777" s="3" t="s">
        <v>22</v>
      </c>
      <c r="F7777" s="6">
        <v>0.95833333333333337</v>
      </c>
      <c r="G7777" s="1" t="s">
        <v>28</v>
      </c>
      <c r="H7777" s="1" t="s">
        <v>29</v>
      </c>
      <c r="I7777" s="16">
        <v>7.3773499999999999</v>
      </c>
      <c r="J7777" s="16">
        <v>10.5001</v>
      </c>
      <c r="K7777" s="19">
        <v>8.9387100000000004</v>
      </c>
      <c r="L7777" s="1">
        <v>21.6</v>
      </c>
      <c r="M7777" s="1">
        <v>1006.16</v>
      </c>
      <c r="N7777" s="22">
        <v>61.354700000000001</v>
      </c>
      <c r="O7777" s="3" t="s">
        <v>20</v>
      </c>
      <c r="P7777" s="14">
        <v>2802.63</v>
      </c>
    </row>
    <row r="7778" spans="1:16" x14ac:dyDescent="0.3">
      <c r="A7778" s="1">
        <v>7777</v>
      </c>
      <c r="B7778" s="2">
        <v>45344</v>
      </c>
      <c r="C7778" s="4">
        <v>45344</v>
      </c>
      <c r="D7778" s="3">
        <v>22</v>
      </c>
      <c r="E7778" s="3" t="s">
        <v>22</v>
      </c>
      <c r="F7778" s="6">
        <v>0</v>
      </c>
      <c r="G7778" s="1" t="s">
        <v>28</v>
      </c>
      <c r="H7778" s="1" t="s">
        <v>29</v>
      </c>
      <c r="I7778" s="16">
        <v>8.4072399999999998</v>
      </c>
      <c r="J7778" s="16">
        <v>12.0632</v>
      </c>
      <c r="K7778" s="19">
        <v>10.235200000000001</v>
      </c>
      <c r="L7778" s="1">
        <v>20.8</v>
      </c>
      <c r="M7778" s="1">
        <v>1011.38</v>
      </c>
      <c r="N7778" s="22">
        <v>83.6631</v>
      </c>
      <c r="O7778" s="3" t="s">
        <v>21</v>
      </c>
      <c r="P7778" s="14">
        <v>4283.58</v>
      </c>
    </row>
    <row r="7779" spans="1:16" x14ac:dyDescent="0.3">
      <c r="A7779" s="1">
        <v>7778</v>
      </c>
      <c r="B7779" s="2">
        <v>45344.041666666664</v>
      </c>
      <c r="C7779" s="4">
        <v>45344</v>
      </c>
      <c r="D7779" s="3">
        <v>22</v>
      </c>
      <c r="E7779" s="3" t="s">
        <v>22</v>
      </c>
      <c r="F7779" s="6">
        <v>4.1666666666666664E-2</v>
      </c>
      <c r="G7779" s="1" t="s">
        <v>28</v>
      </c>
      <c r="H7779" s="1" t="s">
        <v>29</v>
      </c>
      <c r="I7779" s="16">
        <v>7.2557700000000001</v>
      </c>
      <c r="J7779" s="16">
        <v>8.7017100000000003</v>
      </c>
      <c r="K7779" s="19">
        <v>7.9787400000000002</v>
      </c>
      <c r="L7779" s="1">
        <v>20.3</v>
      </c>
      <c r="M7779" s="1">
        <v>993.16099999999994</v>
      </c>
      <c r="N7779" s="22">
        <v>56.413800000000002</v>
      </c>
      <c r="O7779" s="3" t="s">
        <v>20</v>
      </c>
      <c r="P7779" s="14">
        <v>1581.53</v>
      </c>
    </row>
    <row r="7780" spans="1:16" x14ac:dyDescent="0.3">
      <c r="A7780" s="1">
        <v>7779</v>
      </c>
      <c r="B7780" s="2">
        <v>45344.083333333336</v>
      </c>
      <c r="C7780" s="4">
        <v>45344</v>
      </c>
      <c r="D7780" s="3">
        <v>22</v>
      </c>
      <c r="E7780" s="3" t="s">
        <v>22</v>
      </c>
      <c r="F7780" s="6">
        <v>8.3333333333333329E-2</v>
      </c>
      <c r="G7780" s="1" t="s">
        <v>28</v>
      </c>
      <c r="H7780" s="1" t="s">
        <v>29</v>
      </c>
      <c r="I7780" s="16">
        <v>8.9021899999999992</v>
      </c>
      <c r="J7780" s="16">
        <v>13.167299999999999</v>
      </c>
      <c r="K7780" s="19">
        <v>11.034800000000001</v>
      </c>
      <c r="L7780" s="1">
        <v>20</v>
      </c>
      <c r="M7780" s="1">
        <v>996.35699999999997</v>
      </c>
      <c r="N7780" s="22">
        <v>55.463900000000002</v>
      </c>
      <c r="O7780" s="3" t="s">
        <v>20</v>
      </c>
      <c r="P7780" s="14">
        <v>5502.97</v>
      </c>
    </row>
    <row r="7781" spans="1:16" x14ac:dyDescent="0.3">
      <c r="A7781" s="1">
        <v>7780</v>
      </c>
      <c r="B7781" s="2">
        <v>45344.125</v>
      </c>
      <c r="C7781" s="4">
        <v>45344</v>
      </c>
      <c r="D7781" s="3">
        <v>22</v>
      </c>
      <c r="E7781" s="3" t="s">
        <v>22</v>
      </c>
      <c r="F7781" s="6">
        <v>0.125</v>
      </c>
      <c r="G7781" s="1" t="s">
        <v>28</v>
      </c>
      <c r="H7781" s="1" t="s">
        <v>29</v>
      </c>
      <c r="I7781" s="16">
        <v>9.7367100000000004</v>
      </c>
      <c r="J7781" s="16">
        <v>14.042400000000001</v>
      </c>
      <c r="K7781" s="19">
        <v>11.8896</v>
      </c>
      <c r="L7781" s="1">
        <v>19.7</v>
      </c>
      <c r="M7781" s="1">
        <v>1003.77</v>
      </c>
      <c r="N7781" s="22">
        <v>50.231699999999996</v>
      </c>
      <c r="O7781" s="3" t="s">
        <v>20</v>
      </c>
      <c r="P7781" s="14">
        <v>6731.25</v>
      </c>
    </row>
    <row r="7782" spans="1:16" x14ac:dyDescent="0.3">
      <c r="A7782" s="1">
        <v>7781</v>
      </c>
      <c r="B7782" s="2">
        <v>45344.166666666664</v>
      </c>
      <c r="C7782" s="4">
        <v>45344</v>
      </c>
      <c r="D7782" s="3">
        <v>22</v>
      </c>
      <c r="E7782" s="3" t="s">
        <v>22</v>
      </c>
      <c r="F7782" s="6">
        <v>0.16666666666666666</v>
      </c>
      <c r="G7782" s="1" t="s">
        <v>28</v>
      </c>
      <c r="H7782" s="1" t="s">
        <v>29</v>
      </c>
      <c r="I7782" s="16">
        <v>2.1290100000000001</v>
      </c>
      <c r="J7782" s="16">
        <v>5.4865000000000004</v>
      </c>
      <c r="K7782" s="19">
        <v>3.80776</v>
      </c>
      <c r="L7782" s="1">
        <v>19.3</v>
      </c>
      <c r="M7782" s="1">
        <v>1011.29</v>
      </c>
      <c r="N7782" s="22">
        <v>69.398499999999999</v>
      </c>
      <c r="O7782" s="3" t="s">
        <v>20</v>
      </c>
      <c r="P7782" s="14">
        <v>405.03</v>
      </c>
    </row>
    <row r="7783" spans="1:16" x14ac:dyDescent="0.3">
      <c r="A7783" s="1">
        <v>7782</v>
      </c>
      <c r="B7783" s="2">
        <v>45344.208333333336</v>
      </c>
      <c r="C7783" s="4">
        <v>45344</v>
      </c>
      <c r="D7783" s="3">
        <v>22</v>
      </c>
      <c r="E7783" s="3" t="s">
        <v>22</v>
      </c>
      <c r="F7783" s="6">
        <v>0.20833333333333334</v>
      </c>
      <c r="G7783" s="1" t="s">
        <v>28</v>
      </c>
      <c r="H7783" s="1" t="s">
        <v>29</v>
      </c>
      <c r="I7783" s="16">
        <v>8.0332399999999993</v>
      </c>
      <c r="J7783" s="16">
        <v>12.6782</v>
      </c>
      <c r="K7783" s="19">
        <v>10.355700000000001</v>
      </c>
      <c r="L7783" s="1">
        <v>19.100000000000001</v>
      </c>
      <c r="M7783" s="1">
        <v>1004.68</v>
      </c>
      <c r="N7783" s="22">
        <v>46.008800000000001</v>
      </c>
      <c r="O7783" s="3" t="s">
        <v>20</v>
      </c>
      <c r="P7783" s="14">
        <v>4968.42</v>
      </c>
    </row>
    <row r="7784" spans="1:16" x14ac:dyDescent="0.3">
      <c r="A7784" s="1">
        <v>7783</v>
      </c>
      <c r="B7784" s="2">
        <v>45344.25</v>
      </c>
      <c r="C7784" s="4">
        <v>45344</v>
      </c>
      <c r="D7784" s="3">
        <v>22</v>
      </c>
      <c r="E7784" s="3" t="s">
        <v>22</v>
      </c>
      <c r="F7784" s="6">
        <v>0.25</v>
      </c>
      <c r="G7784" s="1" t="s">
        <v>28</v>
      </c>
      <c r="H7784" s="1" t="s">
        <v>29</v>
      </c>
      <c r="I7784" s="16">
        <v>14.525499999999999</v>
      </c>
      <c r="J7784" s="16">
        <v>18.683900000000001</v>
      </c>
      <c r="K7784" s="19">
        <v>16.604700000000001</v>
      </c>
      <c r="L7784" s="1">
        <v>19.8</v>
      </c>
      <c r="M7784" s="1">
        <v>980.59</v>
      </c>
      <c r="N7784" s="22">
        <v>78.446700000000007</v>
      </c>
      <c r="O7784" s="3" t="s">
        <v>21</v>
      </c>
      <c r="P7784" s="14">
        <v>15483.7</v>
      </c>
    </row>
    <row r="7785" spans="1:16" x14ac:dyDescent="0.3">
      <c r="A7785" s="1">
        <v>7784</v>
      </c>
      <c r="B7785" s="2">
        <v>45344.291666666664</v>
      </c>
      <c r="C7785" s="4">
        <v>45344</v>
      </c>
      <c r="D7785" s="3">
        <v>22</v>
      </c>
      <c r="E7785" s="3" t="s">
        <v>22</v>
      </c>
      <c r="F7785" s="6">
        <v>0.29166666666666669</v>
      </c>
      <c r="G7785" s="1" t="s">
        <v>28</v>
      </c>
      <c r="H7785" s="1" t="s">
        <v>29</v>
      </c>
      <c r="I7785" s="16">
        <v>8.74742</v>
      </c>
      <c r="J7785" s="16">
        <v>10.2447</v>
      </c>
      <c r="K7785" s="19">
        <v>9.4960699999999996</v>
      </c>
      <c r="L7785" s="1">
        <v>19.399999999999999</v>
      </c>
      <c r="M7785" s="1">
        <v>1019.64</v>
      </c>
      <c r="N7785" s="22">
        <v>67.91</v>
      </c>
      <c r="O7785" s="3" t="s">
        <v>20</v>
      </c>
      <c r="P7785" s="14">
        <v>2657.82</v>
      </c>
    </row>
    <row r="7786" spans="1:16" x14ac:dyDescent="0.3">
      <c r="A7786" s="1">
        <v>7785</v>
      </c>
      <c r="B7786" s="2">
        <v>45344.333333333336</v>
      </c>
      <c r="C7786" s="4">
        <v>45344</v>
      </c>
      <c r="D7786" s="3">
        <v>22</v>
      </c>
      <c r="E7786" s="3" t="s">
        <v>22</v>
      </c>
      <c r="F7786" s="6">
        <v>0.33333333333333331</v>
      </c>
      <c r="G7786" s="1" t="s">
        <v>28</v>
      </c>
      <c r="H7786" s="1" t="s">
        <v>29</v>
      </c>
      <c r="I7786" s="16">
        <v>10.808</v>
      </c>
      <c r="J7786" s="16">
        <v>14.902100000000001</v>
      </c>
      <c r="K7786" s="19">
        <v>12.8551</v>
      </c>
      <c r="L7786" s="1">
        <v>20.6</v>
      </c>
      <c r="M7786" s="1">
        <v>981.13800000000003</v>
      </c>
      <c r="N7786" s="22">
        <v>87.482299999999995</v>
      </c>
      <c r="O7786" s="3" t="s">
        <v>21</v>
      </c>
      <c r="P7786" s="14">
        <v>7839.2</v>
      </c>
    </row>
    <row r="7787" spans="1:16" x14ac:dyDescent="0.3">
      <c r="A7787" s="1">
        <v>7786</v>
      </c>
      <c r="B7787" s="2">
        <v>45344.375</v>
      </c>
      <c r="C7787" s="4">
        <v>45344</v>
      </c>
      <c r="D7787" s="3">
        <v>22</v>
      </c>
      <c r="E7787" s="3" t="s">
        <v>22</v>
      </c>
      <c r="F7787" s="6">
        <v>0.375</v>
      </c>
      <c r="G7787" s="1" t="s">
        <v>28</v>
      </c>
      <c r="H7787" s="1" t="s">
        <v>29</v>
      </c>
      <c r="I7787" s="16">
        <v>6.0542299999999996</v>
      </c>
      <c r="J7787" s="16">
        <v>10.8436</v>
      </c>
      <c r="K7787" s="19">
        <v>8.4489300000000007</v>
      </c>
      <c r="L7787" s="1">
        <v>22.6</v>
      </c>
      <c r="M7787" s="1">
        <v>1014.73</v>
      </c>
      <c r="N7787" s="22">
        <v>85.357799999999997</v>
      </c>
      <c r="O7787" s="3" t="s">
        <v>21</v>
      </c>
      <c r="P7787" s="14">
        <v>3102.62</v>
      </c>
    </row>
    <row r="7788" spans="1:16" x14ac:dyDescent="0.3">
      <c r="A7788" s="1">
        <v>7787</v>
      </c>
      <c r="B7788" s="2">
        <v>45344.416666666664</v>
      </c>
      <c r="C7788" s="4">
        <v>45344</v>
      </c>
      <c r="D7788" s="3">
        <v>22</v>
      </c>
      <c r="E7788" s="3" t="s">
        <v>22</v>
      </c>
      <c r="F7788" s="6">
        <v>0.41666666666666669</v>
      </c>
      <c r="G7788" s="1" t="s">
        <v>28</v>
      </c>
      <c r="H7788" s="1" t="s">
        <v>29</v>
      </c>
      <c r="I7788" s="16">
        <v>12.0619</v>
      </c>
      <c r="J7788" s="16">
        <v>13.181100000000001</v>
      </c>
      <c r="K7788" s="19">
        <v>12.621499999999999</v>
      </c>
      <c r="L7788" s="1">
        <v>24.2</v>
      </c>
      <c r="M7788" s="1">
        <v>1016.23</v>
      </c>
      <c r="N7788" s="22">
        <v>49.086300000000001</v>
      </c>
      <c r="O7788" s="3" t="s">
        <v>20</v>
      </c>
      <c r="P7788" s="14">
        <v>5550.82</v>
      </c>
    </row>
    <row r="7789" spans="1:16" x14ac:dyDescent="0.3">
      <c r="A7789" s="1">
        <v>7788</v>
      </c>
      <c r="B7789" s="2">
        <v>45344.458333333336</v>
      </c>
      <c r="C7789" s="4">
        <v>45344</v>
      </c>
      <c r="D7789" s="3">
        <v>22</v>
      </c>
      <c r="E7789" s="3" t="s">
        <v>22</v>
      </c>
      <c r="F7789" s="6">
        <v>0.45833333333333331</v>
      </c>
      <c r="G7789" s="1" t="s">
        <v>28</v>
      </c>
      <c r="H7789" s="1" t="s">
        <v>29</v>
      </c>
      <c r="I7789" s="16">
        <v>8.4299900000000001</v>
      </c>
      <c r="J7789" s="16">
        <v>16.952100000000002</v>
      </c>
      <c r="K7789" s="19">
        <v>12.6911</v>
      </c>
      <c r="L7789" s="1">
        <v>25.8</v>
      </c>
      <c r="M7789" s="1">
        <v>988.58900000000006</v>
      </c>
      <c r="N7789" s="22">
        <v>79.380300000000005</v>
      </c>
      <c r="O7789" s="3" t="s">
        <v>21</v>
      </c>
      <c r="P7789" s="14">
        <v>11425.3</v>
      </c>
    </row>
    <row r="7790" spans="1:16" x14ac:dyDescent="0.3">
      <c r="A7790" s="1">
        <v>7789</v>
      </c>
      <c r="B7790" s="2">
        <v>45344.5</v>
      </c>
      <c r="C7790" s="4">
        <v>45344</v>
      </c>
      <c r="D7790" s="3">
        <v>22</v>
      </c>
      <c r="E7790" s="3" t="s">
        <v>22</v>
      </c>
      <c r="F7790" s="6">
        <v>0.5</v>
      </c>
      <c r="G7790" s="1" t="s">
        <v>28</v>
      </c>
      <c r="H7790" s="1" t="s">
        <v>29</v>
      </c>
      <c r="I7790" s="16">
        <v>8.7768499999999996</v>
      </c>
      <c r="J7790" s="16">
        <v>9.3893199999999997</v>
      </c>
      <c r="K7790" s="19">
        <v>9.0830800000000007</v>
      </c>
      <c r="L7790" s="1">
        <v>27.5</v>
      </c>
      <c r="M7790" s="1">
        <v>1011.01</v>
      </c>
      <c r="N7790" s="22">
        <v>33.1798</v>
      </c>
      <c r="O7790" s="3" t="s">
        <v>19</v>
      </c>
      <c r="P7790" s="14">
        <v>1974.12</v>
      </c>
    </row>
    <row r="7791" spans="1:16" x14ac:dyDescent="0.3">
      <c r="A7791" s="1">
        <v>7790</v>
      </c>
      <c r="B7791" s="2">
        <v>45344.541666666664</v>
      </c>
      <c r="C7791" s="4">
        <v>45344</v>
      </c>
      <c r="D7791" s="3">
        <v>22</v>
      </c>
      <c r="E7791" s="3" t="s">
        <v>22</v>
      </c>
      <c r="F7791" s="6">
        <v>0.54166666666666663</v>
      </c>
      <c r="G7791" s="1" t="s">
        <v>28</v>
      </c>
      <c r="H7791" s="1" t="s">
        <v>29</v>
      </c>
      <c r="I7791" s="16">
        <v>14.6882</v>
      </c>
      <c r="J7791" s="16">
        <v>17.5379</v>
      </c>
      <c r="K7791" s="19">
        <v>16.113099999999999</v>
      </c>
      <c r="L7791" s="1">
        <v>28.9</v>
      </c>
      <c r="M7791" s="1">
        <v>999.07100000000003</v>
      </c>
      <c r="N7791" s="22">
        <v>49.518999999999998</v>
      </c>
      <c r="O7791" s="3" t="s">
        <v>20</v>
      </c>
      <c r="P7791" s="14">
        <v>12654.1</v>
      </c>
    </row>
    <row r="7792" spans="1:16" x14ac:dyDescent="0.3">
      <c r="A7792" s="1">
        <v>7791</v>
      </c>
      <c r="B7792" s="2">
        <v>45344.583333333336</v>
      </c>
      <c r="C7792" s="4">
        <v>45344</v>
      </c>
      <c r="D7792" s="3">
        <v>22</v>
      </c>
      <c r="E7792" s="3" t="s">
        <v>22</v>
      </c>
      <c r="F7792" s="6">
        <v>0.58333333333333337</v>
      </c>
      <c r="G7792" s="1" t="s">
        <v>28</v>
      </c>
      <c r="H7792" s="1" t="s">
        <v>29</v>
      </c>
      <c r="I7792" s="16">
        <v>3.6321500000000002</v>
      </c>
      <c r="J7792" s="16">
        <v>7.6146700000000003</v>
      </c>
      <c r="K7792" s="19">
        <v>5.6234099999999998</v>
      </c>
      <c r="L7792" s="1">
        <v>29.9</v>
      </c>
      <c r="M7792" s="1">
        <v>996.702</v>
      </c>
      <c r="N7792" s="22">
        <v>76.293400000000005</v>
      </c>
      <c r="O7792" s="3" t="s">
        <v>21</v>
      </c>
      <c r="P7792" s="14">
        <v>1029.8699999999999</v>
      </c>
    </row>
    <row r="7793" spans="1:16" x14ac:dyDescent="0.3">
      <c r="A7793" s="1">
        <v>7792</v>
      </c>
      <c r="B7793" s="2">
        <v>45344.625</v>
      </c>
      <c r="C7793" s="4">
        <v>45344</v>
      </c>
      <c r="D7793" s="3">
        <v>22</v>
      </c>
      <c r="E7793" s="3" t="s">
        <v>22</v>
      </c>
      <c r="F7793" s="6">
        <v>0.625</v>
      </c>
      <c r="G7793" s="1" t="s">
        <v>28</v>
      </c>
      <c r="H7793" s="1" t="s">
        <v>29</v>
      </c>
      <c r="I7793" s="16">
        <v>2.2203200000000001</v>
      </c>
      <c r="J7793" s="16">
        <v>6.2772899999999998</v>
      </c>
      <c r="K7793" s="19">
        <v>4.2488099999999998</v>
      </c>
      <c r="L7793" s="1">
        <v>29.9</v>
      </c>
      <c r="M7793" s="1">
        <v>985.87300000000005</v>
      </c>
      <c r="N7793" s="22">
        <v>34.410200000000003</v>
      </c>
      <c r="O7793" s="3" t="s">
        <v>19</v>
      </c>
      <c r="P7793" s="14">
        <v>570.69100000000003</v>
      </c>
    </row>
    <row r="7794" spans="1:16" x14ac:dyDescent="0.3">
      <c r="A7794" s="1">
        <v>7793</v>
      </c>
      <c r="B7794" s="2">
        <v>45344.666666666664</v>
      </c>
      <c r="C7794" s="4">
        <v>45344</v>
      </c>
      <c r="D7794" s="3">
        <v>22</v>
      </c>
      <c r="E7794" s="3" t="s">
        <v>22</v>
      </c>
      <c r="F7794" s="6">
        <v>0.66666666666666663</v>
      </c>
      <c r="G7794" s="1" t="s">
        <v>28</v>
      </c>
      <c r="H7794" s="1" t="s">
        <v>29</v>
      </c>
      <c r="I7794" s="16">
        <v>12.0121</v>
      </c>
      <c r="J7794" s="16">
        <v>15.818099999999999</v>
      </c>
      <c r="K7794" s="19">
        <v>13.915100000000001</v>
      </c>
      <c r="L7794" s="1">
        <v>29.8</v>
      </c>
      <c r="M7794" s="1">
        <v>998.41099999999994</v>
      </c>
      <c r="N7794" s="22">
        <v>65.7791</v>
      </c>
      <c r="O7794" s="3" t="s">
        <v>20</v>
      </c>
      <c r="P7794" s="14">
        <v>9250.76</v>
      </c>
    </row>
    <row r="7795" spans="1:16" x14ac:dyDescent="0.3">
      <c r="A7795" s="1">
        <v>7794</v>
      </c>
      <c r="B7795" s="2">
        <v>45344.708333333336</v>
      </c>
      <c r="C7795" s="4">
        <v>45344</v>
      </c>
      <c r="D7795" s="3">
        <v>22</v>
      </c>
      <c r="E7795" s="3" t="s">
        <v>22</v>
      </c>
      <c r="F7795" s="6">
        <v>0.70833333333333337</v>
      </c>
      <c r="G7795" s="1" t="s">
        <v>28</v>
      </c>
      <c r="H7795" s="1" t="s">
        <v>29</v>
      </c>
      <c r="I7795" s="16">
        <v>12.493</v>
      </c>
      <c r="J7795" s="16">
        <v>15.3751</v>
      </c>
      <c r="K7795" s="19">
        <v>13.934100000000001</v>
      </c>
      <c r="L7795" s="1">
        <v>29.5</v>
      </c>
      <c r="M7795" s="1">
        <v>1005.5</v>
      </c>
      <c r="N7795" s="22">
        <v>75.514799999999994</v>
      </c>
      <c r="O7795" s="3" t="s">
        <v>21</v>
      </c>
      <c r="P7795" s="14">
        <v>8563.94</v>
      </c>
    </row>
    <row r="7796" spans="1:16" x14ac:dyDescent="0.3">
      <c r="A7796" s="1">
        <v>7795</v>
      </c>
      <c r="B7796" s="2">
        <v>45344.75</v>
      </c>
      <c r="C7796" s="4">
        <v>45344</v>
      </c>
      <c r="D7796" s="3">
        <v>22</v>
      </c>
      <c r="E7796" s="3" t="s">
        <v>22</v>
      </c>
      <c r="F7796" s="6">
        <v>0.75</v>
      </c>
      <c r="G7796" s="1" t="s">
        <v>28</v>
      </c>
      <c r="H7796" s="1" t="s">
        <v>29</v>
      </c>
      <c r="I7796" s="16">
        <v>3.5626899999999999</v>
      </c>
      <c r="J7796" s="16">
        <v>6.9920299999999997</v>
      </c>
      <c r="K7796" s="19">
        <v>5.2773599999999998</v>
      </c>
      <c r="L7796" s="1">
        <v>27.8</v>
      </c>
      <c r="M7796" s="1">
        <v>999.92399999999998</v>
      </c>
      <c r="N7796" s="22">
        <v>72.4572</v>
      </c>
      <c r="O7796" s="3" t="s">
        <v>21</v>
      </c>
      <c r="P7796" s="14">
        <v>805.49099999999999</v>
      </c>
    </row>
    <row r="7797" spans="1:16" x14ac:dyDescent="0.3">
      <c r="A7797" s="1">
        <v>7796</v>
      </c>
      <c r="B7797" s="2">
        <v>45344.791666666664</v>
      </c>
      <c r="C7797" s="4">
        <v>45344</v>
      </c>
      <c r="D7797" s="3">
        <v>22</v>
      </c>
      <c r="E7797" s="3" t="s">
        <v>22</v>
      </c>
      <c r="F7797" s="6">
        <v>0.79166666666666663</v>
      </c>
      <c r="G7797" s="1" t="s">
        <v>28</v>
      </c>
      <c r="H7797" s="1" t="s">
        <v>29</v>
      </c>
      <c r="I7797" s="16">
        <v>5.4525800000000002</v>
      </c>
      <c r="J7797" s="16">
        <v>9.1022700000000007</v>
      </c>
      <c r="K7797" s="19">
        <v>7.2774200000000002</v>
      </c>
      <c r="L7797" s="1">
        <v>25.7</v>
      </c>
      <c r="M7797" s="1">
        <v>988.95699999999999</v>
      </c>
      <c r="N7797" s="22">
        <v>76.525999999999996</v>
      </c>
      <c r="O7797" s="3" t="s">
        <v>21</v>
      </c>
      <c r="P7797" s="14">
        <v>1769.91</v>
      </c>
    </row>
    <row r="7798" spans="1:16" x14ac:dyDescent="0.3">
      <c r="A7798" s="1">
        <v>7797</v>
      </c>
      <c r="B7798" s="2">
        <v>45344.833333333336</v>
      </c>
      <c r="C7798" s="4">
        <v>45344</v>
      </c>
      <c r="D7798" s="3">
        <v>22</v>
      </c>
      <c r="E7798" s="3" t="s">
        <v>22</v>
      </c>
      <c r="F7798" s="6">
        <v>0.83333333333333337</v>
      </c>
      <c r="G7798" s="1" t="s">
        <v>28</v>
      </c>
      <c r="H7798" s="1" t="s">
        <v>29</v>
      </c>
      <c r="I7798" s="16">
        <v>2.22818</v>
      </c>
      <c r="J7798" s="16">
        <v>4.9536100000000003</v>
      </c>
      <c r="K7798" s="19">
        <v>3.5908899999999999</v>
      </c>
      <c r="L7798" s="1">
        <v>24.7</v>
      </c>
      <c r="M7798" s="1">
        <v>999.47900000000004</v>
      </c>
      <c r="N7798" s="22">
        <v>39.834400000000002</v>
      </c>
      <c r="O7798" s="3" t="s">
        <v>19</v>
      </c>
      <c r="P7798" s="14">
        <v>289.27999999999997</v>
      </c>
    </row>
    <row r="7799" spans="1:16" x14ac:dyDescent="0.3">
      <c r="A7799" s="1">
        <v>7798</v>
      </c>
      <c r="B7799" s="2">
        <v>45344.875</v>
      </c>
      <c r="C7799" s="4">
        <v>45344</v>
      </c>
      <c r="D7799" s="3">
        <v>22</v>
      </c>
      <c r="E7799" s="3" t="s">
        <v>22</v>
      </c>
      <c r="F7799" s="6">
        <v>0.875</v>
      </c>
      <c r="G7799" s="1" t="s">
        <v>28</v>
      </c>
      <c r="H7799" s="1" t="s">
        <v>29</v>
      </c>
      <c r="I7799" s="16">
        <v>5.8130100000000002</v>
      </c>
      <c r="J7799" s="16">
        <v>8.9935899999999993</v>
      </c>
      <c r="K7799" s="19">
        <v>7.4032999999999998</v>
      </c>
      <c r="L7799" s="1">
        <v>23.9</v>
      </c>
      <c r="M7799" s="1">
        <v>1014.93</v>
      </c>
      <c r="N7799" s="22">
        <v>49.0488</v>
      </c>
      <c r="O7799" s="3" t="s">
        <v>20</v>
      </c>
      <c r="P7799" s="14">
        <v>1762.72</v>
      </c>
    </row>
    <row r="7800" spans="1:16" x14ac:dyDescent="0.3">
      <c r="A7800" s="1">
        <v>7799</v>
      </c>
      <c r="B7800" s="2">
        <v>45344.916666666664</v>
      </c>
      <c r="C7800" s="4">
        <v>45344</v>
      </c>
      <c r="D7800" s="3">
        <v>22</v>
      </c>
      <c r="E7800" s="3" t="s">
        <v>22</v>
      </c>
      <c r="F7800" s="6">
        <v>0.91666666666666663</v>
      </c>
      <c r="G7800" s="1" t="s">
        <v>28</v>
      </c>
      <c r="H7800" s="1" t="s">
        <v>29</v>
      </c>
      <c r="I7800" s="16">
        <v>12.050800000000001</v>
      </c>
      <c r="J7800" s="16">
        <v>16.359500000000001</v>
      </c>
      <c r="K7800" s="19">
        <v>14.2052</v>
      </c>
      <c r="L7800" s="1">
        <v>22.7</v>
      </c>
      <c r="M7800" s="1">
        <v>1012.71</v>
      </c>
      <c r="N7800" s="22">
        <v>75.516000000000005</v>
      </c>
      <c r="O7800" s="3" t="s">
        <v>21</v>
      </c>
      <c r="P7800" s="14">
        <v>10629.2</v>
      </c>
    </row>
    <row r="7801" spans="1:16" x14ac:dyDescent="0.3">
      <c r="A7801" s="1">
        <v>7800</v>
      </c>
      <c r="B7801" s="2">
        <v>45344.958333333336</v>
      </c>
      <c r="C7801" s="4">
        <v>45344</v>
      </c>
      <c r="D7801" s="3">
        <v>22</v>
      </c>
      <c r="E7801" s="3" t="s">
        <v>22</v>
      </c>
      <c r="F7801" s="6">
        <v>0.95833333333333337</v>
      </c>
      <c r="G7801" s="1" t="s">
        <v>28</v>
      </c>
      <c r="H7801" s="1" t="s">
        <v>29</v>
      </c>
      <c r="I7801" s="16">
        <v>8.7334899999999998</v>
      </c>
      <c r="J7801" s="16">
        <v>10.641400000000001</v>
      </c>
      <c r="K7801" s="19">
        <v>9.6874599999999997</v>
      </c>
      <c r="L7801" s="1">
        <v>22</v>
      </c>
      <c r="M7801" s="1">
        <v>987.67100000000005</v>
      </c>
      <c r="N7801" s="22">
        <v>65.234399999999994</v>
      </c>
      <c r="O7801" s="3" t="s">
        <v>20</v>
      </c>
      <c r="P7801" s="14">
        <v>2859.89</v>
      </c>
    </row>
    <row r="7802" spans="1:16" x14ac:dyDescent="0.3">
      <c r="A7802" s="1">
        <v>7801</v>
      </c>
      <c r="B7802" s="2">
        <v>45345</v>
      </c>
      <c r="C7802" s="4">
        <v>45345</v>
      </c>
      <c r="D7802" s="3">
        <v>23</v>
      </c>
      <c r="E7802" s="3" t="s">
        <v>22</v>
      </c>
      <c r="F7802" s="6">
        <v>0</v>
      </c>
      <c r="G7802" s="1" t="s">
        <v>28</v>
      </c>
      <c r="H7802" s="1" t="s">
        <v>29</v>
      </c>
      <c r="I7802" s="16">
        <v>6.5252400000000002</v>
      </c>
      <c r="J7802" s="16">
        <v>9.3796700000000008</v>
      </c>
      <c r="K7802" s="19">
        <v>7.9524600000000003</v>
      </c>
      <c r="L7802" s="1">
        <v>21.2</v>
      </c>
      <c r="M7802" s="1">
        <v>999.57299999999998</v>
      </c>
      <c r="N7802" s="22">
        <v>35.215400000000002</v>
      </c>
      <c r="O7802" s="3" t="s">
        <v>19</v>
      </c>
      <c r="P7802" s="14">
        <v>1987.42</v>
      </c>
    </row>
    <row r="7803" spans="1:16" x14ac:dyDescent="0.3">
      <c r="A7803" s="1">
        <v>7802</v>
      </c>
      <c r="B7803" s="2">
        <v>45345.041666666664</v>
      </c>
      <c r="C7803" s="4">
        <v>45345</v>
      </c>
      <c r="D7803" s="3">
        <v>23</v>
      </c>
      <c r="E7803" s="3" t="s">
        <v>22</v>
      </c>
      <c r="F7803" s="6">
        <v>4.1666666666666664E-2</v>
      </c>
      <c r="G7803" s="1" t="s">
        <v>28</v>
      </c>
      <c r="H7803" s="1" t="s">
        <v>29</v>
      </c>
      <c r="I7803" s="16">
        <v>6.8326099999999999</v>
      </c>
      <c r="J7803" s="16">
        <v>7.3707700000000003</v>
      </c>
      <c r="K7803" s="19">
        <v>7.1016899999999996</v>
      </c>
      <c r="L7803" s="1">
        <v>20.8</v>
      </c>
      <c r="M7803" s="1">
        <v>1004.15</v>
      </c>
      <c r="N7803" s="22">
        <v>85.409300000000002</v>
      </c>
      <c r="O7803" s="3" t="s">
        <v>21</v>
      </c>
      <c r="P7803" s="14">
        <v>970.15800000000002</v>
      </c>
    </row>
    <row r="7804" spans="1:16" x14ac:dyDescent="0.3">
      <c r="A7804" s="1">
        <v>7803</v>
      </c>
      <c r="B7804" s="2">
        <v>45345.083333333336</v>
      </c>
      <c r="C7804" s="4">
        <v>45345</v>
      </c>
      <c r="D7804" s="3">
        <v>23</v>
      </c>
      <c r="E7804" s="3" t="s">
        <v>22</v>
      </c>
      <c r="F7804" s="6">
        <v>8.3333333333333329E-2</v>
      </c>
      <c r="G7804" s="1" t="s">
        <v>28</v>
      </c>
      <c r="H7804" s="1" t="s">
        <v>29</v>
      </c>
      <c r="I7804" s="16">
        <v>2.0175999999999998</v>
      </c>
      <c r="J7804" s="16">
        <v>5.6110600000000002</v>
      </c>
      <c r="K7804" s="19">
        <v>3.81433</v>
      </c>
      <c r="L7804" s="1">
        <v>19.5</v>
      </c>
      <c r="M7804" s="1">
        <v>1001.28</v>
      </c>
      <c r="N7804" s="22">
        <v>40.226199999999999</v>
      </c>
      <c r="O7804" s="3" t="s">
        <v>20</v>
      </c>
      <c r="P7804" s="14">
        <v>428.66699999999997</v>
      </c>
    </row>
    <row r="7805" spans="1:16" x14ac:dyDescent="0.3">
      <c r="A7805" s="1">
        <v>7804</v>
      </c>
      <c r="B7805" s="2">
        <v>45345.125</v>
      </c>
      <c r="C7805" s="4">
        <v>45345</v>
      </c>
      <c r="D7805" s="3">
        <v>23</v>
      </c>
      <c r="E7805" s="3" t="s">
        <v>22</v>
      </c>
      <c r="F7805" s="6">
        <v>0.125</v>
      </c>
      <c r="G7805" s="1" t="s">
        <v>28</v>
      </c>
      <c r="H7805" s="1" t="s">
        <v>29</v>
      </c>
      <c r="I7805" s="16">
        <v>5.8974099999999998</v>
      </c>
      <c r="J7805" s="16">
        <v>7.2766400000000004</v>
      </c>
      <c r="K7805" s="19">
        <v>6.5870199999999999</v>
      </c>
      <c r="L7805" s="1">
        <v>18.100000000000001</v>
      </c>
      <c r="M7805" s="1">
        <v>1006.42</v>
      </c>
      <c r="N7805" s="22">
        <v>65.516400000000004</v>
      </c>
      <c r="O7805" s="3" t="s">
        <v>20</v>
      </c>
      <c r="P7805" s="14">
        <v>944.24699999999996</v>
      </c>
    </row>
    <row r="7806" spans="1:16" x14ac:dyDescent="0.3">
      <c r="A7806" s="1">
        <v>7805</v>
      </c>
      <c r="B7806" s="2">
        <v>45345.166666666664</v>
      </c>
      <c r="C7806" s="4">
        <v>45345</v>
      </c>
      <c r="D7806" s="3">
        <v>23</v>
      </c>
      <c r="E7806" s="3" t="s">
        <v>22</v>
      </c>
      <c r="F7806" s="6">
        <v>0.16666666666666666</v>
      </c>
      <c r="G7806" s="1" t="s">
        <v>28</v>
      </c>
      <c r="H7806" s="1" t="s">
        <v>29</v>
      </c>
      <c r="I7806" s="16">
        <v>10.404</v>
      </c>
      <c r="J7806" s="16">
        <v>13.0685</v>
      </c>
      <c r="K7806" s="19">
        <v>11.7362</v>
      </c>
      <c r="L7806" s="1">
        <v>17.399999999999999</v>
      </c>
      <c r="M7806" s="1">
        <v>1007.37</v>
      </c>
      <c r="N7806" s="22">
        <v>42.465400000000002</v>
      </c>
      <c r="O7806" s="3" t="s">
        <v>20</v>
      </c>
      <c r="P7806" s="14">
        <v>5488.09</v>
      </c>
    </row>
    <row r="7807" spans="1:16" x14ac:dyDescent="0.3">
      <c r="A7807" s="1">
        <v>7806</v>
      </c>
      <c r="B7807" s="2">
        <v>45345.208333333336</v>
      </c>
      <c r="C7807" s="4">
        <v>45345</v>
      </c>
      <c r="D7807" s="3">
        <v>23</v>
      </c>
      <c r="E7807" s="3" t="s">
        <v>22</v>
      </c>
      <c r="F7807" s="6">
        <v>0.20833333333333334</v>
      </c>
      <c r="G7807" s="1" t="s">
        <v>28</v>
      </c>
      <c r="H7807" s="1" t="s">
        <v>29</v>
      </c>
      <c r="I7807" s="16">
        <v>14.6645</v>
      </c>
      <c r="J7807" s="16">
        <v>16.110499999999998</v>
      </c>
      <c r="K7807" s="19">
        <v>15.387499999999999</v>
      </c>
      <c r="L7807" s="1">
        <v>16.7</v>
      </c>
      <c r="M7807" s="1">
        <v>996.16600000000005</v>
      </c>
      <c r="N7807" s="22">
        <v>79.043400000000005</v>
      </c>
      <c r="O7807" s="3" t="s">
        <v>21</v>
      </c>
      <c r="P7807" s="14">
        <v>10192</v>
      </c>
    </row>
    <row r="7808" spans="1:16" x14ac:dyDescent="0.3">
      <c r="A7808" s="1">
        <v>7807</v>
      </c>
      <c r="B7808" s="2">
        <v>45345.25</v>
      </c>
      <c r="C7808" s="4">
        <v>45345</v>
      </c>
      <c r="D7808" s="3">
        <v>23</v>
      </c>
      <c r="E7808" s="3" t="s">
        <v>22</v>
      </c>
      <c r="F7808" s="6">
        <v>0.25</v>
      </c>
      <c r="G7808" s="1" t="s">
        <v>28</v>
      </c>
      <c r="H7808" s="1" t="s">
        <v>29</v>
      </c>
      <c r="I7808" s="16">
        <v>13.011799999999999</v>
      </c>
      <c r="J7808" s="16">
        <v>13.617699999999999</v>
      </c>
      <c r="K7808" s="19">
        <v>13.3147</v>
      </c>
      <c r="L7808" s="1">
        <v>16.100000000000001</v>
      </c>
      <c r="M7808" s="1">
        <v>989.67700000000002</v>
      </c>
      <c r="N7808" s="22">
        <v>64.923400000000001</v>
      </c>
      <c r="O7808" s="3" t="s">
        <v>20</v>
      </c>
      <c r="P7808" s="14">
        <v>6127.85</v>
      </c>
    </row>
    <row r="7809" spans="1:16" x14ac:dyDescent="0.3">
      <c r="A7809" s="1">
        <v>7808</v>
      </c>
      <c r="B7809" s="2">
        <v>45345.291666666664</v>
      </c>
      <c r="C7809" s="4">
        <v>45345</v>
      </c>
      <c r="D7809" s="3">
        <v>23</v>
      </c>
      <c r="E7809" s="3" t="s">
        <v>22</v>
      </c>
      <c r="F7809" s="6">
        <v>0.29166666666666669</v>
      </c>
      <c r="G7809" s="1" t="s">
        <v>28</v>
      </c>
      <c r="H7809" s="1" t="s">
        <v>29</v>
      </c>
      <c r="I7809" s="16">
        <v>2.3067299999999999</v>
      </c>
      <c r="J7809" s="16">
        <v>4.98123</v>
      </c>
      <c r="K7809" s="19">
        <v>3.64398</v>
      </c>
      <c r="L7809" s="1">
        <v>14.7</v>
      </c>
      <c r="M7809" s="1">
        <v>997.68899999999996</v>
      </c>
      <c r="N7809" s="22">
        <v>54.6539</v>
      </c>
      <c r="O7809" s="3" t="s">
        <v>20</v>
      </c>
      <c r="P7809" s="14">
        <v>303.81900000000002</v>
      </c>
    </row>
    <row r="7810" spans="1:16" x14ac:dyDescent="0.3">
      <c r="A7810" s="1">
        <v>7809</v>
      </c>
      <c r="B7810" s="2">
        <v>45345.333333333336</v>
      </c>
      <c r="C7810" s="4">
        <v>45345</v>
      </c>
      <c r="D7810" s="3">
        <v>23</v>
      </c>
      <c r="E7810" s="3" t="s">
        <v>22</v>
      </c>
      <c r="F7810" s="6">
        <v>0.33333333333333331</v>
      </c>
      <c r="G7810" s="1" t="s">
        <v>28</v>
      </c>
      <c r="H7810" s="1" t="s">
        <v>29</v>
      </c>
      <c r="I7810" s="16">
        <v>13.6813</v>
      </c>
      <c r="J7810" s="16">
        <v>16.093</v>
      </c>
      <c r="K7810" s="19">
        <v>14.8872</v>
      </c>
      <c r="L7810" s="1">
        <v>16.899999999999999</v>
      </c>
      <c r="M7810" s="1">
        <v>984.32100000000003</v>
      </c>
      <c r="N7810" s="22">
        <v>74.0792</v>
      </c>
      <c r="O7810" s="3" t="s">
        <v>21</v>
      </c>
      <c r="P7810" s="14">
        <v>10031.299999999999</v>
      </c>
    </row>
    <row r="7811" spans="1:16" x14ac:dyDescent="0.3">
      <c r="A7811" s="1">
        <v>7810</v>
      </c>
      <c r="B7811" s="2">
        <v>45345.375</v>
      </c>
      <c r="C7811" s="4">
        <v>45345</v>
      </c>
      <c r="D7811" s="3">
        <v>23</v>
      </c>
      <c r="E7811" s="3" t="s">
        <v>22</v>
      </c>
      <c r="F7811" s="6">
        <v>0.375</v>
      </c>
      <c r="G7811" s="1" t="s">
        <v>28</v>
      </c>
      <c r="H7811" s="1" t="s">
        <v>29</v>
      </c>
      <c r="I7811" s="16">
        <v>12.1816</v>
      </c>
      <c r="J7811" s="16">
        <v>14.594799999999999</v>
      </c>
      <c r="K7811" s="19">
        <v>13.388199999999999</v>
      </c>
      <c r="L7811" s="1">
        <v>19.3</v>
      </c>
      <c r="M7811" s="1">
        <v>1009.9</v>
      </c>
      <c r="N7811" s="22">
        <v>51.019300000000001</v>
      </c>
      <c r="O7811" s="3" t="s">
        <v>20</v>
      </c>
      <c r="P7811" s="14">
        <v>7613.64</v>
      </c>
    </row>
    <row r="7812" spans="1:16" x14ac:dyDescent="0.3">
      <c r="A7812" s="1">
        <v>7811</v>
      </c>
      <c r="B7812" s="2">
        <v>45345.416666666664</v>
      </c>
      <c r="C7812" s="4">
        <v>45345</v>
      </c>
      <c r="D7812" s="3">
        <v>23</v>
      </c>
      <c r="E7812" s="3" t="s">
        <v>22</v>
      </c>
      <c r="F7812" s="6">
        <v>0.41666666666666669</v>
      </c>
      <c r="G7812" s="1" t="s">
        <v>28</v>
      </c>
      <c r="H7812" s="1" t="s">
        <v>29</v>
      </c>
      <c r="I7812" s="16">
        <v>12.1449</v>
      </c>
      <c r="J7812" s="16">
        <v>13.5845</v>
      </c>
      <c r="K7812" s="19">
        <v>12.864699999999999</v>
      </c>
      <c r="L7812" s="1">
        <v>21.8</v>
      </c>
      <c r="M7812" s="1">
        <v>1011.02</v>
      </c>
      <c r="N7812" s="22">
        <v>30.112500000000001</v>
      </c>
      <c r="O7812" s="3" t="s">
        <v>19</v>
      </c>
      <c r="P7812" s="14">
        <v>6094.28</v>
      </c>
    </row>
    <row r="7813" spans="1:16" x14ac:dyDescent="0.3">
      <c r="A7813" s="1">
        <v>7812</v>
      </c>
      <c r="B7813" s="2">
        <v>45345.458333333336</v>
      </c>
      <c r="C7813" s="4">
        <v>45345</v>
      </c>
      <c r="D7813" s="3">
        <v>23</v>
      </c>
      <c r="E7813" s="3" t="s">
        <v>22</v>
      </c>
      <c r="F7813" s="6">
        <v>0.45833333333333331</v>
      </c>
      <c r="G7813" s="1" t="s">
        <v>28</v>
      </c>
      <c r="H7813" s="1" t="s">
        <v>29</v>
      </c>
      <c r="I7813" s="16">
        <v>7.9539400000000002</v>
      </c>
      <c r="J7813" s="16">
        <v>12.7164</v>
      </c>
      <c r="K7813" s="19">
        <v>10.3352</v>
      </c>
      <c r="L7813" s="1">
        <v>24.2</v>
      </c>
      <c r="M7813" s="1">
        <v>1017.73</v>
      </c>
      <c r="N7813" s="22">
        <v>35.365200000000002</v>
      </c>
      <c r="O7813" s="3" t="s">
        <v>19</v>
      </c>
      <c r="P7813" s="14">
        <v>4991.5</v>
      </c>
    </row>
    <row r="7814" spans="1:16" x14ac:dyDescent="0.3">
      <c r="A7814" s="1">
        <v>7813</v>
      </c>
      <c r="B7814" s="2">
        <v>45345.5</v>
      </c>
      <c r="C7814" s="4">
        <v>45345</v>
      </c>
      <c r="D7814" s="3">
        <v>23</v>
      </c>
      <c r="E7814" s="3" t="s">
        <v>22</v>
      </c>
      <c r="F7814" s="6">
        <v>0.5</v>
      </c>
      <c r="G7814" s="1" t="s">
        <v>28</v>
      </c>
      <c r="H7814" s="1" t="s">
        <v>29</v>
      </c>
      <c r="I7814" s="16">
        <v>7.1740700000000004</v>
      </c>
      <c r="J7814" s="16">
        <v>7.6898499999999999</v>
      </c>
      <c r="K7814" s="19">
        <v>7.4319600000000001</v>
      </c>
      <c r="L7814" s="1">
        <v>26.2</v>
      </c>
      <c r="M7814" s="1">
        <v>1015.96</v>
      </c>
      <c r="N7814" s="22">
        <v>33.585799999999999</v>
      </c>
      <c r="O7814" s="3" t="s">
        <v>19</v>
      </c>
      <c r="P7814" s="14">
        <v>1094.53</v>
      </c>
    </row>
    <row r="7815" spans="1:16" x14ac:dyDescent="0.3">
      <c r="A7815" s="1">
        <v>7814</v>
      </c>
      <c r="B7815" s="2">
        <v>45345.541666666664</v>
      </c>
      <c r="C7815" s="4">
        <v>45345</v>
      </c>
      <c r="D7815" s="3">
        <v>23</v>
      </c>
      <c r="E7815" s="3" t="s">
        <v>22</v>
      </c>
      <c r="F7815" s="6">
        <v>0.54166666666666663</v>
      </c>
      <c r="G7815" s="1" t="s">
        <v>28</v>
      </c>
      <c r="H7815" s="1" t="s">
        <v>29</v>
      </c>
      <c r="I7815" s="16">
        <v>5.9379</v>
      </c>
      <c r="J7815" s="16">
        <v>10.4499</v>
      </c>
      <c r="K7815" s="19">
        <v>8.1938800000000001</v>
      </c>
      <c r="L7815" s="1">
        <v>27.4</v>
      </c>
      <c r="M7815" s="1">
        <v>985.09299999999996</v>
      </c>
      <c r="N7815" s="22">
        <v>43.180399999999999</v>
      </c>
      <c r="O7815" s="3" t="s">
        <v>20</v>
      </c>
      <c r="P7815" s="14">
        <v>2652.58</v>
      </c>
    </row>
    <row r="7816" spans="1:16" x14ac:dyDescent="0.3">
      <c r="A7816" s="1">
        <v>7815</v>
      </c>
      <c r="B7816" s="2">
        <v>45345.583333333336</v>
      </c>
      <c r="C7816" s="4">
        <v>45345</v>
      </c>
      <c r="D7816" s="3">
        <v>23</v>
      </c>
      <c r="E7816" s="3" t="s">
        <v>22</v>
      </c>
      <c r="F7816" s="6">
        <v>0.58333333333333337</v>
      </c>
      <c r="G7816" s="1" t="s">
        <v>28</v>
      </c>
      <c r="H7816" s="1" t="s">
        <v>29</v>
      </c>
      <c r="I7816" s="16">
        <v>2.8540299999999998</v>
      </c>
      <c r="J7816" s="16">
        <v>6.6700900000000001</v>
      </c>
      <c r="K7816" s="19">
        <v>4.76206</v>
      </c>
      <c r="L7816" s="1">
        <v>28</v>
      </c>
      <c r="M7816" s="1">
        <v>1001.84</v>
      </c>
      <c r="N7816" s="22">
        <v>84.615499999999997</v>
      </c>
      <c r="O7816" s="3" t="s">
        <v>21</v>
      </c>
      <c r="P7816" s="14">
        <v>700.14400000000001</v>
      </c>
    </row>
    <row r="7817" spans="1:16" x14ac:dyDescent="0.3">
      <c r="A7817" s="1">
        <v>7816</v>
      </c>
      <c r="B7817" s="2">
        <v>45345.625</v>
      </c>
      <c r="C7817" s="4">
        <v>45345</v>
      </c>
      <c r="D7817" s="3">
        <v>23</v>
      </c>
      <c r="E7817" s="3" t="s">
        <v>22</v>
      </c>
      <c r="F7817" s="6">
        <v>0.625</v>
      </c>
      <c r="G7817" s="1" t="s">
        <v>28</v>
      </c>
      <c r="H7817" s="1" t="s">
        <v>29</v>
      </c>
      <c r="I7817" s="16">
        <v>4.96706</v>
      </c>
      <c r="J7817" s="16">
        <v>6.2413800000000004</v>
      </c>
      <c r="K7817" s="19">
        <v>5.6042199999999998</v>
      </c>
      <c r="L7817" s="1">
        <v>28.4</v>
      </c>
      <c r="M7817" s="1">
        <v>1008.22</v>
      </c>
      <c r="N7817" s="22">
        <v>41.298900000000003</v>
      </c>
      <c r="O7817" s="3" t="s">
        <v>20</v>
      </c>
      <c r="P7817" s="14">
        <v>576.52300000000002</v>
      </c>
    </row>
    <row r="7818" spans="1:16" x14ac:dyDescent="0.3">
      <c r="A7818" s="1">
        <v>7817</v>
      </c>
      <c r="B7818" s="2">
        <v>45345.666666666664</v>
      </c>
      <c r="C7818" s="4">
        <v>45345</v>
      </c>
      <c r="D7818" s="3">
        <v>23</v>
      </c>
      <c r="E7818" s="3" t="s">
        <v>22</v>
      </c>
      <c r="F7818" s="6">
        <v>0.66666666666666663</v>
      </c>
      <c r="G7818" s="1" t="s">
        <v>28</v>
      </c>
      <c r="H7818" s="1" t="s">
        <v>29</v>
      </c>
      <c r="I7818" s="16">
        <v>5.2058499999999999</v>
      </c>
      <c r="J7818" s="16">
        <v>7.8307099999999998</v>
      </c>
      <c r="K7818" s="19">
        <v>6.5182799999999999</v>
      </c>
      <c r="L7818" s="1">
        <v>28.6</v>
      </c>
      <c r="M7818" s="1">
        <v>1013.13</v>
      </c>
      <c r="N7818" s="22">
        <v>65.074700000000007</v>
      </c>
      <c r="O7818" s="3" t="s">
        <v>20</v>
      </c>
      <c r="P7818" s="14">
        <v>1143.4000000000001</v>
      </c>
    </row>
    <row r="7819" spans="1:16" x14ac:dyDescent="0.3">
      <c r="A7819" s="1">
        <v>7818</v>
      </c>
      <c r="B7819" s="2">
        <v>45345.708333333336</v>
      </c>
      <c r="C7819" s="4">
        <v>45345</v>
      </c>
      <c r="D7819" s="3">
        <v>23</v>
      </c>
      <c r="E7819" s="3" t="s">
        <v>22</v>
      </c>
      <c r="F7819" s="6">
        <v>0.70833333333333337</v>
      </c>
      <c r="G7819" s="1" t="s">
        <v>28</v>
      </c>
      <c r="H7819" s="1" t="s">
        <v>29</v>
      </c>
      <c r="I7819" s="16">
        <v>8.2929999999999993</v>
      </c>
      <c r="J7819" s="16">
        <v>13.242800000000001</v>
      </c>
      <c r="K7819" s="19">
        <v>10.767899999999999</v>
      </c>
      <c r="L7819" s="1">
        <v>28.2</v>
      </c>
      <c r="M7819" s="1">
        <v>991.923</v>
      </c>
      <c r="N7819" s="22">
        <v>77.156199999999998</v>
      </c>
      <c r="O7819" s="3" t="s">
        <v>21</v>
      </c>
      <c r="P7819" s="14">
        <v>5421.59</v>
      </c>
    </row>
    <row r="7820" spans="1:16" x14ac:dyDescent="0.3">
      <c r="A7820" s="1">
        <v>7819</v>
      </c>
      <c r="B7820" s="2">
        <v>45345.75</v>
      </c>
      <c r="C7820" s="4">
        <v>45345</v>
      </c>
      <c r="D7820" s="3">
        <v>23</v>
      </c>
      <c r="E7820" s="3" t="s">
        <v>22</v>
      </c>
      <c r="F7820" s="6">
        <v>0.75</v>
      </c>
      <c r="G7820" s="1" t="s">
        <v>28</v>
      </c>
      <c r="H7820" s="1" t="s">
        <v>29</v>
      </c>
      <c r="I7820" s="16">
        <v>11.716799999999999</v>
      </c>
      <c r="J7820" s="16">
        <v>15.1134</v>
      </c>
      <c r="K7820" s="19">
        <v>13.415100000000001</v>
      </c>
      <c r="L7820" s="1">
        <v>26.9</v>
      </c>
      <c r="M7820" s="1">
        <v>1019.48</v>
      </c>
      <c r="N7820" s="22">
        <v>74.327500000000001</v>
      </c>
      <c r="O7820" s="3" t="s">
        <v>21</v>
      </c>
      <c r="P7820" s="14">
        <v>8318.59</v>
      </c>
    </row>
    <row r="7821" spans="1:16" x14ac:dyDescent="0.3">
      <c r="A7821" s="1">
        <v>7820</v>
      </c>
      <c r="B7821" s="2">
        <v>45345.791666666664</v>
      </c>
      <c r="C7821" s="4">
        <v>45345</v>
      </c>
      <c r="D7821" s="3">
        <v>23</v>
      </c>
      <c r="E7821" s="3" t="s">
        <v>22</v>
      </c>
      <c r="F7821" s="6">
        <v>0.79166666666666663</v>
      </c>
      <c r="G7821" s="1" t="s">
        <v>28</v>
      </c>
      <c r="H7821" s="1" t="s">
        <v>29</v>
      </c>
      <c r="I7821" s="16">
        <v>8.1595300000000002</v>
      </c>
      <c r="J7821" s="16">
        <v>9.2327200000000005</v>
      </c>
      <c r="K7821" s="19">
        <v>8.6961300000000001</v>
      </c>
      <c r="L7821" s="1">
        <v>24.8</v>
      </c>
      <c r="M7821" s="1">
        <v>1000.17</v>
      </c>
      <c r="N7821" s="22">
        <v>49.646799999999999</v>
      </c>
      <c r="O7821" s="3" t="s">
        <v>20</v>
      </c>
      <c r="P7821" s="14">
        <v>1873.69</v>
      </c>
    </row>
    <row r="7822" spans="1:16" x14ac:dyDescent="0.3">
      <c r="A7822" s="1">
        <v>7821</v>
      </c>
      <c r="B7822" s="2">
        <v>45345.833333333336</v>
      </c>
      <c r="C7822" s="4">
        <v>45345</v>
      </c>
      <c r="D7822" s="3">
        <v>23</v>
      </c>
      <c r="E7822" s="3" t="s">
        <v>22</v>
      </c>
      <c r="F7822" s="6">
        <v>0.83333333333333337</v>
      </c>
      <c r="G7822" s="1" t="s">
        <v>28</v>
      </c>
      <c r="H7822" s="1" t="s">
        <v>29</v>
      </c>
      <c r="I7822" s="16">
        <v>2.7519800000000001</v>
      </c>
      <c r="J7822" s="16">
        <v>5.3113700000000001</v>
      </c>
      <c r="K7822" s="19">
        <v>4.0316700000000001</v>
      </c>
      <c r="L7822" s="1">
        <v>24.1</v>
      </c>
      <c r="M7822" s="1">
        <v>998.49199999999996</v>
      </c>
      <c r="N7822" s="22">
        <v>58.560499999999998</v>
      </c>
      <c r="O7822" s="3" t="s">
        <v>20</v>
      </c>
      <c r="P7822" s="14">
        <v>356.96</v>
      </c>
    </row>
    <row r="7823" spans="1:16" x14ac:dyDescent="0.3">
      <c r="A7823" s="1">
        <v>7822</v>
      </c>
      <c r="B7823" s="2">
        <v>45345.875</v>
      </c>
      <c r="C7823" s="4">
        <v>45345</v>
      </c>
      <c r="D7823" s="3">
        <v>23</v>
      </c>
      <c r="E7823" s="3" t="s">
        <v>22</v>
      </c>
      <c r="F7823" s="6">
        <v>0.875</v>
      </c>
      <c r="G7823" s="1" t="s">
        <v>28</v>
      </c>
      <c r="H7823" s="1" t="s">
        <v>29</v>
      </c>
      <c r="I7823" s="16">
        <v>14.4513</v>
      </c>
      <c r="J7823" s="16">
        <v>17.058199999999999</v>
      </c>
      <c r="K7823" s="19">
        <v>15.7547</v>
      </c>
      <c r="L7823" s="1">
        <v>22.5</v>
      </c>
      <c r="M7823" s="1">
        <v>996.87800000000004</v>
      </c>
      <c r="N7823" s="22">
        <v>34.565600000000003</v>
      </c>
      <c r="O7823" s="3" t="s">
        <v>19</v>
      </c>
      <c r="P7823" s="14">
        <v>11869.7</v>
      </c>
    </row>
    <row r="7824" spans="1:16" x14ac:dyDescent="0.3">
      <c r="A7824" s="1">
        <v>7823</v>
      </c>
      <c r="B7824" s="2">
        <v>45345.916666666664</v>
      </c>
      <c r="C7824" s="4">
        <v>45345</v>
      </c>
      <c r="D7824" s="3">
        <v>23</v>
      </c>
      <c r="E7824" s="3" t="s">
        <v>22</v>
      </c>
      <c r="F7824" s="6">
        <v>0.91666666666666663</v>
      </c>
      <c r="G7824" s="1" t="s">
        <v>28</v>
      </c>
      <c r="H7824" s="1" t="s">
        <v>29</v>
      </c>
      <c r="I7824" s="16">
        <v>14.2554</v>
      </c>
      <c r="J7824" s="16">
        <v>18.365600000000001</v>
      </c>
      <c r="K7824" s="19">
        <v>16.310500000000001</v>
      </c>
      <c r="L7824" s="1">
        <v>21.4</v>
      </c>
      <c r="M7824" s="1">
        <v>987.12</v>
      </c>
      <c r="N7824" s="22">
        <v>35.889499999999998</v>
      </c>
      <c r="O7824" s="3" t="s">
        <v>19</v>
      </c>
      <c r="P7824" s="14">
        <v>14723.3</v>
      </c>
    </row>
    <row r="7825" spans="1:16" x14ac:dyDescent="0.3">
      <c r="A7825" s="1">
        <v>7824</v>
      </c>
      <c r="B7825" s="2">
        <v>45345.958333333336</v>
      </c>
      <c r="C7825" s="4">
        <v>45345</v>
      </c>
      <c r="D7825" s="3">
        <v>23</v>
      </c>
      <c r="E7825" s="3" t="s">
        <v>22</v>
      </c>
      <c r="F7825" s="6">
        <v>0.95833333333333337</v>
      </c>
      <c r="G7825" s="1" t="s">
        <v>28</v>
      </c>
      <c r="H7825" s="1" t="s">
        <v>29</v>
      </c>
      <c r="I7825" s="16">
        <v>12.2075</v>
      </c>
      <c r="J7825" s="16">
        <v>16.830200000000001</v>
      </c>
      <c r="K7825" s="19">
        <v>14.518800000000001</v>
      </c>
      <c r="L7825" s="1">
        <v>20.7</v>
      </c>
      <c r="M7825" s="1">
        <v>1002.32</v>
      </c>
      <c r="N7825" s="22">
        <v>44.813899999999997</v>
      </c>
      <c r="O7825" s="3" t="s">
        <v>20</v>
      </c>
      <c r="P7825" s="14">
        <v>11532.6</v>
      </c>
    </row>
    <row r="7826" spans="1:16" x14ac:dyDescent="0.3">
      <c r="A7826" s="1">
        <v>7825</v>
      </c>
      <c r="B7826" s="2">
        <v>45346</v>
      </c>
      <c r="C7826" s="4">
        <v>45346</v>
      </c>
      <c r="D7826" s="3">
        <v>24</v>
      </c>
      <c r="E7826" s="3" t="s">
        <v>22</v>
      </c>
      <c r="F7826" s="6">
        <v>0</v>
      </c>
      <c r="G7826" s="1" t="s">
        <v>28</v>
      </c>
      <c r="H7826" s="1" t="s">
        <v>29</v>
      </c>
      <c r="I7826" s="16">
        <v>14.8873</v>
      </c>
      <c r="J7826" s="16">
        <v>15.757300000000001</v>
      </c>
      <c r="K7826" s="19">
        <v>15.3223</v>
      </c>
      <c r="L7826" s="1">
        <v>19.600000000000001</v>
      </c>
      <c r="M7826" s="1">
        <v>984.98699999999997</v>
      </c>
      <c r="N7826" s="22">
        <v>38.998600000000003</v>
      </c>
      <c r="O7826" s="3" t="s">
        <v>19</v>
      </c>
      <c r="P7826" s="14">
        <v>9336</v>
      </c>
    </row>
    <row r="7827" spans="1:16" x14ac:dyDescent="0.3">
      <c r="A7827" s="1">
        <v>7826</v>
      </c>
      <c r="B7827" s="2">
        <v>45346.041666666664</v>
      </c>
      <c r="C7827" s="4">
        <v>45346</v>
      </c>
      <c r="D7827" s="3">
        <v>24</v>
      </c>
      <c r="E7827" s="3" t="s">
        <v>22</v>
      </c>
      <c r="F7827" s="6">
        <v>4.1666666666666664E-2</v>
      </c>
      <c r="G7827" s="1" t="s">
        <v>28</v>
      </c>
      <c r="H7827" s="1" t="s">
        <v>29</v>
      </c>
      <c r="I7827" s="16">
        <v>9.0782699999999998</v>
      </c>
      <c r="J7827" s="16">
        <v>10.991400000000001</v>
      </c>
      <c r="K7827" s="19">
        <v>10.0349</v>
      </c>
      <c r="L7827" s="1">
        <v>18.600000000000001</v>
      </c>
      <c r="M7827" s="1">
        <v>1013.74</v>
      </c>
      <c r="N7827" s="22">
        <v>34.061799999999998</v>
      </c>
      <c r="O7827" s="3" t="s">
        <v>19</v>
      </c>
      <c r="P7827" s="14">
        <v>3272.33</v>
      </c>
    </row>
    <row r="7828" spans="1:16" x14ac:dyDescent="0.3">
      <c r="A7828" s="1">
        <v>7827</v>
      </c>
      <c r="B7828" s="2">
        <v>45346.083333333336</v>
      </c>
      <c r="C7828" s="4">
        <v>45346</v>
      </c>
      <c r="D7828" s="3">
        <v>24</v>
      </c>
      <c r="E7828" s="3" t="s">
        <v>22</v>
      </c>
      <c r="F7828" s="6">
        <v>8.3333333333333329E-2</v>
      </c>
      <c r="G7828" s="1" t="s">
        <v>28</v>
      </c>
      <c r="H7828" s="1" t="s">
        <v>29</v>
      </c>
      <c r="I7828" s="16">
        <v>14.516</v>
      </c>
      <c r="J7828" s="16">
        <v>16.359000000000002</v>
      </c>
      <c r="K7828" s="19">
        <v>15.4375</v>
      </c>
      <c r="L7828" s="1">
        <v>18</v>
      </c>
      <c r="M7828" s="1">
        <v>981.92600000000004</v>
      </c>
      <c r="N7828" s="22">
        <v>45.576799999999999</v>
      </c>
      <c r="O7828" s="3" t="s">
        <v>20</v>
      </c>
      <c r="P7828" s="14">
        <v>10471.4</v>
      </c>
    </row>
    <row r="7829" spans="1:16" x14ac:dyDescent="0.3">
      <c r="A7829" s="1">
        <v>7828</v>
      </c>
      <c r="B7829" s="2">
        <v>45346.125</v>
      </c>
      <c r="C7829" s="4">
        <v>45346</v>
      </c>
      <c r="D7829" s="3">
        <v>24</v>
      </c>
      <c r="E7829" s="3" t="s">
        <v>22</v>
      </c>
      <c r="F7829" s="6">
        <v>0.125</v>
      </c>
      <c r="G7829" s="1" t="s">
        <v>28</v>
      </c>
      <c r="H7829" s="1" t="s">
        <v>29</v>
      </c>
      <c r="I7829" s="16">
        <v>2.9828700000000001</v>
      </c>
      <c r="J7829" s="16">
        <v>7.9650800000000004</v>
      </c>
      <c r="K7829" s="19">
        <v>5.4739699999999996</v>
      </c>
      <c r="L7829" s="1">
        <v>17.5</v>
      </c>
      <c r="M7829" s="1">
        <v>1014.1</v>
      </c>
      <c r="N7829" s="22">
        <v>62.085599999999999</v>
      </c>
      <c r="O7829" s="3" t="s">
        <v>20</v>
      </c>
      <c r="P7829" s="14">
        <v>1250.43</v>
      </c>
    </row>
    <row r="7830" spans="1:16" x14ac:dyDescent="0.3">
      <c r="A7830" s="1">
        <v>7829</v>
      </c>
      <c r="B7830" s="2">
        <v>45346.166666666664</v>
      </c>
      <c r="C7830" s="4">
        <v>45346</v>
      </c>
      <c r="D7830" s="3">
        <v>24</v>
      </c>
      <c r="E7830" s="3" t="s">
        <v>22</v>
      </c>
      <c r="F7830" s="6">
        <v>0.16666666666666666</v>
      </c>
      <c r="G7830" s="1" t="s">
        <v>28</v>
      </c>
      <c r="H7830" s="1" t="s">
        <v>29</v>
      </c>
      <c r="I7830" s="16">
        <v>6.7538499999999999</v>
      </c>
      <c r="J7830" s="16">
        <v>9.7703699999999998</v>
      </c>
      <c r="K7830" s="19">
        <v>8.2621099999999998</v>
      </c>
      <c r="L7830" s="1">
        <v>16.7</v>
      </c>
      <c r="M7830" s="1">
        <v>1012.43</v>
      </c>
      <c r="N7830" s="22">
        <v>42.632199999999997</v>
      </c>
      <c r="O7830" s="3" t="s">
        <v>20</v>
      </c>
      <c r="P7830" s="14">
        <v>2310.4899999999998</v>
      </c>
    </row>
    <row r="7831" spans="1:16" x14ac:dyDescent="0.3">
      <c r="A7831" s="1">
        <v>7830</v>
      </c>
      <c r="B7831" s="2">
        <v>45346.208333333336</v>
      </c>
      <c r="C7831" s="4">
        <v>45346</v>
      </c>
      <c r="D7831" s="3">
        <v>24</v>
      </c>
      <c r="E7831" s="3" t="s">
        <v>22</v>
      </c>
      <c r="F7831" s="6">
        <v>0.20833333333333334</v>
      </c>
      <c r="G7831" s="1" t="s">
        <v>28</v>
      </c>
      <c r="H7831" s="1" t="s">
        <v>29</v>
      </c>
      <c r="I7831" s="16">
        <v>4.9299600000000003</v>
      </c>
      <c r="J7831" s="16">
        <v>9.3892000000000007</v>
      </c>
      <c r="K7831" s="19">
        <v>7.1595800000000001</v>
      </c>
      <c r="L7831" s="1">
        <v>15.7</v>
      </c>
      <c r="M7831" s="1">
        <v>992.02800000000002</v>
      </c>
      <c r="N7831" s="22">
        <v>46.866999999999997</v>
      </c>
      <c r="O7831" s="3" t="s">
        <v>20</v>
      </c>
      <c r="P7831" s="14">
        <v>2016.11</v>
      </c>
    </row>
    <row r="7832" spans="1:16" x14ac:dyDescent="0.3">
      <c r="A7832" s="1">
        <v>7831</v>
      </c>
      <c r="B7832" s="2">
        <v>45346.25</v>
      </c>
      <c r="C7832" s="4">
        <v>45346</v>
      </c>
      <c r="D7832" s="3">
        <v>24</v>
      </c>
      <c r="E7832" s="3" t="s">
        <v>22</v>
      </c>
      <c r="F7832" s="6">
        <v>0.25</v>
      </c>
      <c r="G7832" s="1" t="s">
        <v>28</v>
      </c>
      <c r="H7832" s="1" t="s">
        <v>29</v>
      </c>
      <c r="I7832" s="16">
        <v>4.5458299999999996</v>
      </c>
      <c r="J7832" s="16">
        <v>6.9629799999999999</v>
      </c>
      <c r="K7832" s="19">
        <v>5.7544000000000004</v>
      </c>
      <c r="L7832" s="1">
        <v>15.7</v>
      </c>
      <c r="M7832" s="1">
        <v>981.42600000000004</v>
      </c>
      <c r="N7832" s="22">
        <v>79.409000000000006</v>
      </c>
      <c r="O7832" s="3" t="s">
        <v>21</v>
      </c>
      <c r="P7832" s="14">
        <v>813.48199999999997</v>
      </c>
    </row>
    <row r="7833" spans="1:16" x14ac:dyDescent="0.3">
      <c r="A7833" s="1">
        <v>7832</v>
      </c>
      <c r="B7833" s="2">
        <v>45346.291666666664</v>
      </c>
      <c r="C7833" s="4">
        <v>45346</v>
      </c>
      <c r="D7833" s="3">
        <v>24</v>
      </c>
      <c r="E7833" s="3" t="s">
        <v>22</v>
      </c>
      <c r="F7833" s="6">
        <v>0.29166666666666669</v>
      </c>
      <c r="G7833" s="1" t="s">
        <v>28</v>
      </c>
      <c r="H7833" s="1" t="s">
        <v>29</v>
      </c>
      <c r="I7833" s="16">
        <v>3.8304399999999998</v>
      </c>
      <c r="J7833" s="16">
        <v>7.5826900000000004</v>
      </c>
      <c r="K7833" s="19">
        <v>5.7065700000000001</v>
      </c>
      <c r="L7833" s="1">
        <v>14.7</v>
      </c>
      <c r="M7833" s="1">
        <v>1015.38</v>
      </c>
      <c r="N7833" s="22">
        <v>75.062700000000007</v>
      </c>
      <c r="O7833" s="3" t="s">
        <v>21</v>
      </c>
      <c r="P7833" s="14">
        <v>1090.71</v>
      </c>
    </row>
    <row r="7834" spans="1:16" x14ac:dyDescent="0.3">
      <c r="A7834" s="1">
        <v>7833</v>
      </c>
      <c r="B7834" s="2">
        <v>45346.333333333336</v>
      </c>
      <c r="C7834" s="4">
        <v>45346</v>
      </c>
      <c r="D7834" s="3">
        <v>24</v>
      </c>
      <c r="E7834" s="3" t="s">
        <v>22</v>
      </c>
      <c r="F7834" s="6">
        <v>0.33333333333333331</v>
      </c>
      <c r="G7834" s="1" t="s">
        <v>28</v>
      </c>
      <c r="H7834" s="1" t="s">
        <v>29</v>
      </c>
      <c r="I7834" s="16">
        <v>10.0914</v>
      </c>
      <c r="J7834" s="16">
        <v>11.881</v>
      </c>
      <c r="K7834" s="19">
        <v>10.9862</v>
      </c>
      <c r="L7834" s="1">
        <v>17.2</v>
      </c>
      <c r="M7834" s="1">
        <v>1012.17</v>
      </c>
      <c r="N7834" s="22">
        <v>31.844999999999999</v>
      </c>
      <c r="O7834" s="3" t="s">
        <v>19</v>
      </c>
      <c r="P7834" s="14">
        <v>4146.3999999999996</v>
      </c>
    </row>
    <row r="7835" spans="1:16" x14ac:dyDescent="0.3">
      <c r="A7835" s="1">
        <v>7834</v>
      </c>
      <c r="B7835" s="2">
        <v>45346.375</v>
      </c>
      <c r="C7835" s="4">
        <v>45346</v>
      </c>
      <c r="D7835" s="3">
        <v>24</v>
      </c>
      <c r="E7835" s="3" t="s">
        <v>22</v>
      </c>
      <c r="F7835" s="6">
        <v>0.375</v>
      </c>
      <c r="G7835" s="1" t="s">
        <v>28</v>
      </c>
      <c r="H7835" s="1" t="s">
        <v>29</v>
      </c>
      <c r="I7835" s="16">
        <v>12.1572</v>
      </c>
      <c r="J7835" s="16">
        <v>16.760200000000001</v>
      </c>
      <c r="K7835" s="19">
        <v>14.4587</v>
      </c>
      <c r="L7835" s="1">
        <v>20.9</v>
      </c>
      <c r="M7835" s="1">
        <v>1005.39</v>
      </c>
      <c r="N7835" s="22">
        <v>34.815899999999999</v>
      </c>
      <c r="O7835" s="3" t="s">
        <v>19</v>
      </c>
      <c r="P7835" s="14">
        <v>11416.4</v>
      </c>
    </row>
    <row r="7836" spans="1:16" x14ac:dyDescent="0.3">
      <c r="A7836" s="1">
        <v>7835</v>
      </c>
      <c r="B7836" s="2">
        <v>45346.416666666664</v>
      </c>
      <c r="C7836" s="4">
        <v>45346</v>
      </c>
      <c r="D7836" s="3">
        <v>24</v>
      </c>
      <c r="E7836" s="3" t="s">
        <v>22</v>
      </c>
      <c r="F7836" s="6">
        <v>0.41666666666666669</v>
      </c>
      <c r="G7836" s="1" t="s">
        <v>28</v>
      </c>
      <c r="H7836" s="1" t="s">
        <v>29</v>
      </c>
      <c r="I7836" s="16">
        <v>9.5178799999999999</v>
      </c>
      <c r="J7836" s="16">
        <v>12.066000000000001</v>
      </c>
      <c r="K7836" s="19">
        <v>10.792</v>
      </c>
      <c r="L7836" s="1">
        <v>24.1</v>
      </c>
      <c r="M7836" s="1">
        <v>982.20100000000002</v>
      </c>
      <c r="N7836" s="22">
        <v>85.692400000000006</v>
      </c>
      <c r="O7836" s="3" t="s">
        <v>21</v>
      </c>
      <c r="P7836" s="14">
        <v>4116.71</v>
      </c>
    </row>
    <row r="7837" spans="1:16" x14ac:dyDescent="0.3">
      <c r="A7837" s="1">
        <v>7836</v>
      </c>
      <c r="B7837" s="2">
        <v>45346.458333333336</v>
      </c>
      <c r="C7837" s="4">
        <v>45346</v>
      </c>
      <c r="D7837" s="3">
        <v>24</v>
      </c>
      <c r="E7837" s="3" t="s">
        <v>22</v>
      </c>
      <c r="F7837" s="6">
        <v>0.45833333333333331</v>
      </c>
      <c r="G7837" s="1" t="s">
        <v>28</v>
      </c>
      <c r="H7837" s="1" t="s">
        <v>29</v>
      </c>
      <c r="I7837" s="16">
        <v>3.91052</v>
      </c>
      <c r="J7837" s="16">
        <v>8.0272799999999993</v>
      </c>
      <c r="K7837" s="19">
        <v>5.9688999999999997</v>
      </c>
      <c r="L7837" s="1">
        <v>26</v>
      </c>
      <c r="M7837" s="1">
        <v>1000.35</v>
      </c>
      <c r="N7837" s="22">
        <v>51.689500000000002</v>
      </c>
      <c r="O7837" s="3" t="s">
        <v>20</v>
      </c>
      <c r="P7837" s="14">
        <v>1226.72</v>
      </c>
    </row>
    <row r="7838" spans="1:16" x14ac:dyDescent="0.3">
      <c r="A7838" s="1">
        <v>7837</v>
      </c>
      <c r="B7838" s="2">
        <v>45346.5</v>
      </c>
      <c r="C7838" s="4">
        <v>45346</v>
      </c>
      <c r="D7838" s="3">
        <v>24</v>
      </c>
      <c r="E7838" s="3" t="s">
        <v>22</v>
      </c>
      <c r="F7838" s="6">
        <v>0.5</v>
      </c>
      <c r="G7838" s="1" t="s">
        <v>28</v>
      </c>
      <c r="H7838" s="1" t="s">
        <v>29</v>
      </c>
      <c r="I7838" s="16">
        <v>12.544600000000001</v>
      </c>
      <c r="J7838" s="16">
        <v>14.1958</v>
      </c>
      <c r="K7838" s="19">
        <v>13.370200000000001</v>
      </c>
      <c r="L7838" s="1">
        <v>27.4</v>
      </c>
      <c r="M7838" s="1">
        <v>1017.36</v>
      </c>
      <c r="N7838" s="22">
        <v>31.407599999999999</v>
      </c>
      <c r="O7838" s="3" t="s">
        <v>19</v>
      </c>
      <c r="P7838" s="14">
        <v>6867.75</v>
      </c>
    </row>
    <row r="7839" spans="1:16" x14ac:dyDescent="0.3">
      <c r="A7839" s="1">
        <v>7838</v>
      </c>
      <c r="B7839" s="2">
        <v>45346.541666666664</v>
      </c>
      <c r="C7839" s="4">
        <v>45346</v>
      </c>
      <c r="D7839" s="3">
        <v>24</v>
      </c>
      <c r="E7839" s="3" t="s">
        <v>22</v>
      </c>
      <c r="F7839" s="6">
        <v>0.54166666666666663</v>
      </c>
      <c r="G7839" s="1" t="s">
        <v>28</v>
      </c>
      <c r="H7839" s="1" t="s">
        <v>29</v>
      </c>
      <c r="I7839" s="16">
        <v>10.2674</v>
      </c>
      <c r="J7839" s="16">
        <v>13.8886</v>
      </c>
      <c r="K7839" s="19">
        <v>12.077999999999999</v>
      </c>
      <c r="L7839" s="1">
        <v>28.6</v>
      </c>
      <c r="M7839" s="1">
        <v>984.27300000000002</v>
      </c>
      <c r="N7839" s="22">
        <v>53.417700000000004</v>
      </c>
      <c r="O7839" s="3" t="s">
        <v>20</v>
      </c>
      <c r="P7839" s="14">
        <v>6197.61</v>
      </c>
    </row>
    <row r="7840" spans="1:16" x14ac:dyDescent="0.3">
      <c r="A7840" s="1">
        <v>7839</v>
      </c>
      <c r="B7840" s="2">
        <v>45346.583333333336</v>
      </c>
      <c r="C7840" s="4">
        <v>45346</v>
      </c>
      <c r="D7840" s="3">
        <v>24</v>
      </c>
      <c r="E7840" s="3" t="s">
        <v>22</v>
      </c>
      <c r="F7840" s="6">
        <v>0.58333333333333337</v>
      </c>
      <c r="G7840" s="1" t="s">
        <v>28</v>
      </c>
      <c r="H7840" s="1" t="s">
        <v>29</v>
      </c>
      <c r="I7840" s="16">
        <v>7.0461499999999999</v>
      </c>
      <c r="J7840" s="16">
        <v>9.36937</v>
      </c>
      <c r="K7840" s="19">
        <v>8.2077600000000004</v>
      </c>
      <c r="L7840" s="1">
        <v>29.4</v>
      </c>
      <c r="M7840" s="1">
        <v>1000.4</v>
      </c>
      <c r="N7840" s="22">
        <v>75.865899999999996</v>
      </c>
      <c r="O7840" s="3" t="s">
        <v>21</v>
      </c>
      <c r="P7840" s="14">
        <v>1928.79</v>
      </c>
    </row>
    <row r="7841" spans="1:16" x14ac:dyDescent="0.3">
      <c r="A7841" s="1">
        <v>7840</v>
      </c>
      <c r="B7841" s="2">
        <v>45346.625</v>
      </c>
      <c r="C7841" s="4">
        <v>45346</v>
      </c>
      <c r="D7841" s="3">
        <v>24</v>
      </c>
      <c r="E7841" s="3" t="s">
        <v>22</v>
      </c>
      <c r="F7841" s="6">
        <v>0.625</v>
      </c>
      <c r="G7841" s="1" t="s">
        <v>28</v>
      </c>
      <c r="H7841" s="1" t="s">
        <v>29</v>
      </c>
      <c r="I7841" s="16">
        <v>10.7637</v>
      </c>
      <c r="J7841" s="16">
        <v>11.405200000000001</v>
      </c>
      <c r="K7841" s="19">
        <v>11.0844</v>
      </c>
      <c r="L7841" s="1">
        <v>29.8</v>
      </c>
      <c r="M7841" s="1">
        <v>1012.14</v>
      </c>
      <c r="N7841" s="22">
        <v>84.142099999999999</v>
      </c>
      <c r="O7841" s="3" t="s">
        <v>21</v>
      </c>
      <c r="P7841" s="14">
        <v>3515.21</v>
      </c>
    </row>
    <row r="7842" spans="1:16" x14ac:dyDescent="0.3">
      <c r="A7842" s="1">
        <v>7841</v>
      </c>
      <c r="B7842" s="2">
        <v>45346.666666666664</v>
      </c>
      <c r="C7842" s="4">
        <v>45346</v>
      </c>
      <c r="D7842" s="3">
        <v>24</v>
      </c>
      <c r="E7842" s="3" t="s">
        <v>22</v>
      </c>
      <c r="F7842" s="6">
        <v>0.66666666666666663</v>
      </c>
      <c r="G7842" s="1" t="s">
        <v>28</v>
      </c>
      <c r="H7842" s="1" t="s">
        <v>29</v>
      </c>
      <c r="I7842" s="16">
        <v>5.3787599999999998</v>
      </c>
      <c r="J7842" s="16">
        <v>7.7373000000000003</v>
      </c>
      <c r="K7842" s="19">
        <v>6.5580299999999996</v>
      </c>
      <c r="L7842" s="1">
        <v>29.8</v>
      </c>
      <c r="M7842" s="1">
        <v>1006.45</v>
      </c>
      <c r="N7842" s="22">
        <v>72.039000000000001</v>
      </c>
      <c r="O7842" s="3" t="s">
        <v>21</v>
      </c>
      <c r="P7842" s="14">
        <v>1091.3599999999999</v>
      </c>
    </row>
    <row r="7843" spans="1:16" x14ac:dyDescent="0.3">
      <c r="A7843" s="1">
        <v>7842</v>
      </c>
      <c r="B7843" s="2">
        <v>45346.708333333336</v>
      </c>
      <c r="C7843" s="4">
        <v>45346</v>
      </c>
      <c r="D7843" s="3">
        <v>24</v>
      </c>
      <c r="E7843" s="3" t="s">
        <v>22</v>
      </c>
      <c r="F7843" s="6">
        <v>0.70833333333333337</v>
      </c>
      <c r="G7843" s="1" t="s">
        <v>28</v>
      </c>
      <c r="H7843" s="1" t="s">
        <v>29</v>
      </c>
      <c r="I7843" s="16">
        <v>6.4874999999999998</v>
      </c>
      <c r="J7843" s="16">
        <v>9.4626000000000001</v>
      </c>
      <c r="K7843" s="19">
        <v>7.9750500000000004</v>
      </c>
      <c r="L7843" s="1">
        <v>29.5</v>
      </c>
      <c r="M7843" s="1">
        <v>995.77800000000002</v>
      </c>
      <c r="N7843" s="22">
        <v>46.3675</v>
      </c>
      <c r="O7843" s="3" t="s">
        <v>20</v>
      </c>
      <c r="P7843" s="14">
        <v>1977.11</v>
      </c>
    </row>
    <row r="7844" spans="1:16" x14ac:dyDescent="0.3">
      <c r="A7844" s="1">
        <v>7843</v>
      </c>
      <c r="B7844" s="2">
        <v>45346.75</v>
      </c>
      <c r="C7844" s="4">
        <v>45346</v>
      </c>
      <c r="D7844" s="3">
        <v>24</v>
      </c>
      <c r="E7844" s="3" t="s">
        <v>22</v>
      </c>
      <c r="F7844" s="6">
        <v>0.75</v>
      </c>
      <c r="G7844" s="1" t="s">
        <v>28</v>
      </c>
      <c r="H7844" s="1" t="s">
        <v>29</v>
      </c>
      <c r="I7844" s="16">
        <v>13.927300000000001</v>
      </c>
      <c r="J7844" s="16">
        <v>15.110200000000001</v>
      </c>
      <c r="K7844" s="19">
        <v>14.518800000000001</v>
      </c>
      <c r="L7844" s="1">
        <v>28</v>
      </c>
      <c r="M7844" s="1">
        <v>1015.68</v>
      </c>
      <c r="N7844" s="22">
        <v>89.212100000000007</v>
      </c>
      <c r="O7844" s="3" t="s">
        <v>21</v>
      </c>
      <c r="P7844" s="14">
        <v>8252.1299999999992</v>
      </c>
    </row>
    <row r="7845" spans="1:16" x14ac:dyDescent="0.3">
      <c r="A7845" s="1">
        <v>7844</v>
      </c>
      <c r="B7845" s="2">
        <v>45346.791666666664</v>
      </c>
      <c r="C7845" s="4">
        <v>45346</v>
      </c>
      <c r="D7845" s="3">
        <v>24</v>
      </c>
      <c r="E7845" s="3" t="s">
        <v>22</v>
      </c>
      <c r="F7845" s="6">
        <v>0.79166666666666663</v>
      </c>
      <c r="G7845" s="1" t="s">
        <v>28</v>
      </c>
      <c r="H7845" s="1" t="s">
        <v>29</v>
      </c>
      <c r="I7845" s="16">
        <v>5.7765599999999999</v>
      </c>
      <c r="J7845" s="16">
        <v>7.1041699999999999</v>
      </c>
      <c r="K7845" s="19">
        <v>6.4403600000000001</v>
      </c>
      <c r="L7845" s="1">
        <v>25.7</v>
      </c>
      <c r="M7845" s="1">
        <v>1001.08</v>
      </c>
      <c r="N7845" s="22">
        <v>39.108600000000003</v>
      </c>
      <c r="O7845" s="3" t="s">
        <v>19</v>
      </c>
      <c r="P7845" s="14">
        <v>851.79300000000001</v>
      </c>
    </row>
    <row r="7846" spans="1:16" x14ac:dyDescent="0.3">
      <c r="A7846" s="1">
        <v>7845</v>
      </c>
      <c r="B7846" s="2">
        <v>45346.833333333336</v>
      </c>
      <c r="C7846" s="4">
        <v>45346</v>
      </c>
      <c r="D7846" s="3">
        <v>24</v>
      </c>
      <c r="E7846" s="3" t="s">
        <v>22</v>
      </c>
      <c r="F7846" s="6">
        <v>0.83333333333333337</v>
      </c>
      <c r="G7846" s="1" t="s">
        <v>28</v>
      </c>
      <c r="H7846" s="1" t="s">
        <v>29</v>
      </c>
      <c r="I7846" s="16">
        <v>8.1098499999999998</v>
      </c>
      <c r="J7846" s="16">
        <v>10.701700000000001</v>
      </c>
      <c r="K7846" s="19">
        <v>9.4057899999999997</v>
      </c>
      <c r="L7846" s="1">
        <v>23.9</v>
      </c>
      <c r="M7846" s="1">
        <v>1014.75</v>
      </c>
      <c r="N7846" s="22">
        <v>52.109099999999998</v>
      </c>
      <c r="O7846" s="3" t="s">
        <v>20</v>
      </c>
      <c r="P7846" s="14">
        <v>2969.42</v>
      </c>
    </row>
    <row r="7847" spans="1:16" x14ac:dyDescent="0.3">
      <c r="A7847" s="1">
        <v>7846</v>
      </c>
      <c r="B7847" s="2">
        <v>45346.875</v>
      </c>
      <c r="C7847" s="4">
        <v>45346</v>
      </c>
      <c r="D7847" s="3">
        <v>24</v>
      </c>
      <c r="E7847" s="3" t="s">
        <v>22</v>
      </c>
      <c r="F7847" s="6">
        <v>0.875</v>
      </c>
      <c r="G7847" s="1" t="s">
        <v>28</v>
      </c>
      <c r="H7847" s="1" t="s">
        <v>29</v>
      </c>
      <c r="I7847" s="16">
        <v>13.5718</v>
      </c>
      <c r="J7847" s="16">
        <v>15.614100000000001</v>
      </c>
      <c r="K7847" s="19">
        <v>14.593</v>
      </c>
      <c r="L7847" s="1">
        <v>22.7</v>
      </c>
      <c r="M7847" s="1">
        <v>1004.47</v>
      </c>
      <c r="N7847" s="22">
        <v>51.364199999999997</v>
      </c>
      <c r="O7847" s="3" t="s">
        <v>20</v>
      </c>
      <c r="P7847" s="14">
        <v>9166.2800000000007</v>
      </c>
    </row>
    <row r="7848" spans="1:16" x14ac:dyDescent="0.3">
      <c r="A7848" s="1">
        <v>7847</v>
      </c>
      <c r="B7848" s="2">
        <v>45346.916666666664</v>
      </c>
      <c r="C7848" s="4">
        <v>45346</v>
      </c>
      <c r="D7848" s="3">
        <v>24</v>
      </c>
      <c r="E7848" s="3" t="s">
        <v>22</v>
      </c>
      <c r="F7848" s="6">
        <v>0.91666666666666663</v>
      </c>
      <c r="G7848" s="1" t="s">
        <v>28</v>
      </c>
      <c r="H7848" s="1" t="s">
        <v>29</v>
      </c>
      <c r="I7848" s="16">
        <v>11.2004</v>
      </c>
      <c r="J7848" s="16">
        <v>13.6837</v>
      </c>
      <c r="K7848" s="19">
        <v>12.442</v>
      </c>
      <c r="L7848" s="1">
        <v>21.3</v>
      </c>
      <c r="M7848" s="1">
        <v>992.51700000000005</v>
      </c>
      <c r="N7848" s="22">
        <v>59.515099999999997</v>
      </c>
      <c r="O7848" s="3" t="s">
        <v>20</v>
      </c>
      <c r="P7848" s="14">
        <v>6125.13</v>
      </c>
    </row>
    <row r="7849" spans="1:16" x14ac:dyDescent="0.3">
      <c r="A7849" s="1">
        <v>7848</v>
      </c>
      <c r="B7849" s="2">
        <v>45346.958333333336</v>
      </c>
      <c r="C7849" s="4">
        <v>45346</v>
      </c>
      <c r="D7849" s="3">
        <v>24</v>
      </c>
      <c r="E7849" s="3" t="s">
        <v>22</v>
      </c>
      <c r="F7849" s="6">
        <v>0.95833333333333337</v>
      </c>
      <c r="G7849" s="1" t="s">
        <v>28</v>
      </c>
      <c r="H7849" s="1" t="s">
        <v>29</v>
      </c>
      <c r="I7849" s="16">
        <v>2.80864</v>
      </c>
      <c r="J7849" s="16">
        <v>5.3823600000000003</v>
      </c>
      <c r="K7849" s="19">
        <v>4.0955000000000004</v>
      </c>
      <c r="L7849" s="1">
        <v>21.1</v>
      </c>
      <c r="M7849" s="1">
        <v>1015.95</v>
      </c>
      <c r="N7849" s="22">
        <v>36.945999999999998</v>
      </c>
      <c r="O7849" s="3" t="s">
        <v>19</v>
      </c>
      <c r="P7849" s="14">
        <v>381.81400000000002</v>
      </c>
    </row>
    <row r="7850" spans="1:16" x14ac:dyDescent="0.3">
      <c r="A7850" s="1">
        <v>7849</v>
      </c>
      <c r="B7850" s="2">
        <v>45347</v>
      </c>
      <c r="C7850" s="4">
        <v>45347</v>
      </c>
      <c r="D7850" s="3">
        <v>25</v>
      </c>
      <c r="E7850" s="3" t="s">
        <v>22</v>
      </c>
      <c r="F7850" s="6">
        <v>0</v>
      </c>
      <c r="G7850" s="1" t="s">
        <v>28</v>
      </c>
      <c r="H7850" s="1" t="s">
        <v>29</v>
      </c>
      <c r="I7850" s="16">
        <v>3.9149400000000001</v>
      </c>
      <c r="J7850" s="16">
        <v>5.04528</v>
      </c>
      <c r="K7850" s="19">
        <v>4.4801099999999998</v>
      </c>
      <c r="L7850" s="1">
        <v>20.399999999999999</v>
      </c>
      <c r="M7850" s="1">
        <v>1015.19</v>
      </c>
      <c r="N7850" s="22">
        <v>66.814800000000005</v>
      </c>
      <c r="O7850" s="3" t="s">
        <v>20</v>
      </c>
      <c r="P7850" s="14">
        <v>314.99099999999999</v>
      </c>
    </row>
    <row r="7851" spans="1:16" x14ac:dyDescent="0.3">
      <c r="A7851" s="1">
        <v>7850</v>
      </c>
      <c r="B7851" s="2">
        <v>45347.041666666664</v>
      </c>
      <c r="C7851" s="4">
        <v>45347</v>
      </c>
      <c r="D7851" s="3">
        <v>25</v>
      </c>
      <c r="E7851" s="3" t="s">
        <v>22</v>
      </c>
      <c r="F7851" s="6">
        <v>4.1666666666666664E-2</v>
      </c>
      <c r="G7851" s="1" t="s">
        <v>28</v>
      </c>
      <c r="H7851" s="1" t="s">
        <v>29</v>
      </c>
      <c r="I7851" s="16">
        <v>2.1019399999999999</v>
      </c>
      <c r="J7851" s="16">
        <v>3.4173200000000001</v>
      </c>
      <c r="K7851" s="19">
        <v>2.75963</v>
      </c>
      <c r="L7851" s="1">
        <v>18.899999999999999</v>
      </c>
      <c r="M7851" s="1">
        <v>992.26800000000003</v>
      </c>
      <c r="N7851" s="22">
        <v>68.290800000000004</v>
      </c>
      <c r="O7851" s="3" t="s">
        <v>20</v>
      </c>
      <c r="P7851" s="14">
        <v>96.162300000000002</v>
      </c>
    </row>
    <row r="7852" spans="1:16" x14ac:dyDescent="0.3">
      <c r="A7852" s="1">
        <v>7851</v>
      </c>
      <c r="B7852" s="2">
        <v>45347.083333333336</v>
      </c>
      <c r="C7852" s="4">
        <v>45347</v>
      </c>
      <c r="D7852" s="3">
        <v>25</v>
      </c>
      <c r="E7852" s="3" t="s">
        <v>22</v>
      </c>
      <c r="F7852" s="6">
        <v>8.3333333333333329E-2</v>
      </c>
      <c r="G7852" s="1" t="s">
        <v>28</v>
      </c>
      <c r="H7852" s="1" t="s">
        <v>29</v>
      </c>
      <c r="I7852" s="16">
        <v>10.202</v>
      </c>
      <c r="J7852" s="16">
        <v>14.518700000000001</v>
      </c>
      <c r="K7852" s="19">
        <v>12.3604</v>
      </c>
      <c r="L7852" s="1">
        <v>17.5</v>
      </c>
      <c r="M7852" s="1">
        <v>988.654</v>
      </c>
      <c r="N7852" s="22">
        <v>57.192500000000003</v>
      </c>
      <c r="O7852" s="3" t="s">
        <v>20</v>
      </c>
      <c r="P7852" s="14">
        <v>7383.07</v>
      </c>
    </row>
    <row r="7853" spans="1:16" x14ac:dyDescent="0.3">
      <c r="A7853" s="1">
        <v>7852</v>
      </c>
      <c r="B7853" s="2">
        <v>45347.125</v>
      </c>
      <c r="C7853" s="4">
        <v>45347</v>
      </c>
      <c r="D7853" s="3">
        <v>25</v>
      </c>
      <c r="E7853" s="3" t="s">
        <v>22</v>
      </c>
      <c r="F7853" s="6">
        <v>0.125</v>
      </c>
      <c r="G7853" s="1" t="s">
        <v>28</v>
      </c>
      <c r="H7853" s="1" t="s">
        <v>29</v>
      </c>
      <c r="I7853" s="16">
        <v>7.81975</v>
      </c>
      <c r="J7853" s="16">
        <v>9.05199</v>
      </c>
      <c r="K7853" s="19">
        <v>8.4358699999999995</v>
      </c>
      <c r="L7853" s="1">
        <v>18.100000000000001</v>
      </c>
      <c r="M7853" s="1">
        <v>1019.15</v>
      </c>
      <c r="N7853" s="22">
        <v>35.895200000000003</v>
      </c>
      <c r="O7853" s="3" t="s">
        <v>19</v>
      </c>
      <c r="P7853" s="14">
        <v>1840.7</v>
      </c>
    </row>
    <row r="7854" spans="1:16" x14ac:dyDescent="0.3">
      <c r="A7854" s="1">
        <v>7853</v>
      </c>
      <c r="B7854" s="2">
        <v>45347.166666666664</v>
      </c>
      <c r="C7854" s="4">
        <v>45347</v>
      </c>
      <c r="D7854" s="3">
        <v>25</v>
      </c>
      <c r="E7854" s="3" t="s">
        <v>22</v>
      </c>
      <c r="F7854" s="6">
        <v>0.16666666666666666</v>
      </c>
      <c r="G7854" s="1" t="s">
        <v>28</v>
      </c>
      <c r="H7854" s="1" t="s">
        <v>29</v>
      </c>
      <c r="I7854" s="16">
        <v>3.7455699999999998</v>
      </c>
      <c r="J7854" s="16">
        <v>7.2421899999999999</v>
      </c>
      <c r="K7854" s="19">
        <v>5.4938799999999999</v>
      </c>
      <c r="L7854" s="1">
        <v>19.5</v>
      </c>
      <c r="M7854" s="1">
        <v>998.94299999999998</v>
      </c>
      <c r="N7854" s="22">
        <v>75.665899999999993</v>
      </c>
      <c r="O7854" s="3" t="s">
        <v>21</v>
      </c>
      <c r="P7854" s="14">
        <v>919.55799999999999</v>
      </c>
    </row>
    <row r="7855" spans="1:16" x14ac:dyDescent="0.3">
      <c r="A7855" s="1">
        <v>7854</v>
      </c>
      <c r="B7855" s="2">
        <v>45347.208333333336</v>
      </c>
      <c r="C7855" s="4">
        <v>45347</v>
      </c>
      <c r="D7855" s="3">
        <v>25</v>
      </c>
      <c r="E7855" s="3" t="s">
        <v>22</v>
      </c>
      <c r="F7855" s="6">
        <v>0.20833333333333334</v>
      </c>
      <c r="G7855" s="1" t="s">
        <v>28</v>
      </c>
      <c r="H7855" s="1" t="s">
        <v>29</v>
      </c>
      <c r="I7855" s="16">
        <v>14.453099999999999</v>
      </c>
      <c r="J7855" s="16">
        <v>16.836500000000001</v>
      </c>
      <c r="K7855" s="19">
        <v>15.6448</v>
      </c>
      <c r="L7855" s="1">
        <v>16.2</v>
      </c>
      <c r="M7855" s="1">
        <v>1019.91</v>
      </c>
      <c r="N7855" s="22">
        <v>85.687200000000004</v>
      </c>
      <c r="O7855" s="3" t="s">
        <v>21</v>
      </c>
      <c r="P7855" s="14">
        <v>11930.8</v>
      </c>
    </row>
    <row r="7856" spans="1:16" x14ac:dyDescent="0.3">
      <c r="A7856" s="1">
        <v>7855</v>
      </c>
      <c r="B7856" s="2">
        <v>45347.25</v>
      </c>
      <c r="C7856" s="4">
        <v>45347</v>
      </c>
      <c r="D7856" s="3">
        <v>25</v>
      </c>
      <c r="E7856" s="3" t="s">
        <v>22</v>
      </c>
      <c r="F7856" s="6">
        <v>0.25</v>
      </c>
      <c r="G7856" s="1" t="s">
        <v>28</v>
      </c>
      <c r="H7856" s="1" t="s">
        <v>29</v>
      </c>
      <c r="I7856" s="16">
        <v>8.8855799999999991</v>
      </c>
      <c r="J7856" s="16">
        <v>13.742599999999999</v>
      </c>
      <c r="K7856" s="19">
        <v>11.3141</v>
      </c>
      <c r="L7856" s="1">
        <v>15.7</v>
      </c>
      <c r="M7856" s="1">
        <v>990.149</v>
      </c>
      <c r="N7856" s="22">
        <v>51.140300000000003</v>
      </c>
      <c r="O7856" s="3" t="s">
        <v>20</v>
      </c>
      <c r="P7856" s="14">
        <v>6309.81</v>
      </c>
    </row>
    <row r="7857" spans="1:16" x14ac:dyDescent="0.3">
      <c r="A7857" s="1">
        <v>7856</v>
      </c>
      <c r="B7857" s="2">
        <v>45347.291666666664</v>
      </c>
      <c r="C7857" s="4">
        <v>45347</v>
      </c>
      <c r="D7857" s="3">
        <v>25</v>
      </c>
      <c r="E7857" s="3" t="s">
        <v>22</v>
      </c>
      <c r="F7857" s="6">
        <v>0.29166666666666669</v>
      </c>
      <c r="G7857" s="1" t="s">
        <v>28</v>
      </c>
      <c r="H7857" s="1" t="s">
        <v>29</v>
      </c>
      <c r="I7857" s="16">
        <v>5.1446100000000001</v>
      </c>
      <c r="J7857" s="16">
        <v>5.9420799999999998</v>
      </c>
      <c r="K7857" s="19">
        <v>5.5433500000000002</v>
      </c>
      <c r="L7857" s="1">
        <v>16.100000000000001</v>
      </c>
      <c r="M7857" s="1">
        <v>984.05399999999997</v>
      </c>
      <c r="N7857" s="22">
        <v>44.191800000000001</v>
      </c>
      <c r="O7857" s="3" t="s">
        <v>20</v>
      </c>
      <c r="P7857" s="14">
        <v>506.22</v>
      </c>
    </row>
    <row r="7858" spans="1:16" x14ac:dyDescent="0.3">
      <c r="A7858" s="1">
        <v>7857</v>
      </c>
      <c r="B7858" s="2">
        <v>45347.333333333336</v>
      </c>
      <c r="C7858" s="4">
        <v>45347</v>
      </c>
      <c r="D7858" s="3">
        <v>25</v>
      </c>
      <c r="E7858" s="3" t="s">
        <v>22</v>
      </c>
      <c r="F7858" s="6">
        <v>0.33333333333333331</v>
      </c>
      <c r="G7858" s="1" t="s">
        <v>28</v>
      </c>
      <c r="H7858" s="1" t="s">
        <v>29</v>
      </c>
      <c r="I7858" s="16">
        <v>8.5078499999999995</v>
      </c>
      <c r="J7858" s="16">
        <v>12.7446</v>
      </c>
      <c r="K7858" s="19">
        <v>10.626200000000001</v>
      </c>
      <c r="L7858" s="1">
        <v>18.399999999999999</v>
      </c>
      <c r="M7858" s="1">
        <v>980.30600000000004</v>
      </c>
      <c r="N7858" s="22">
        <v>87.220799999999997</v>
      </c>
      <c r="O7858" s="3" t="s">
        <v>21</v>
      </c>
      <c r="P7858" s="14">
        <v>4936.33</v>
      </c>
    </row>
    <row r="7859" spans="1:16" x14ac:dyDescent="0.3">
      <c r="A7859" s="1">
        <v>7858</v>
      </c>
      <c r="B7859" s="2">
        <v>45347.375</v>
      </c>
      <c r="C7859" s="4">
        <v>45347</v>
      </c>
      <c r="D7859" s="3">
        <v>25</v>
      </c>
      <c r="E7859" s="3" t="s">
        <v>22</v>
      </c>
      <c r="F7859" s="6">
        <v>0.375</v>
      </c>
      <c r="G7859" s="1" t="s">
        <v>28</v>
      </c>
      <c r="H7859" s="1" t="s">
        <v>29</v>
      </c>
      <c r="I7859" s="16">
        <v>10.835100000000001</v>
      </c>
      <c r="J7859" s="16">
        <v>13.5466</v>
      </c>
      <c r="K7859" s="19">
        <v>12.190799999999999</v>
      </c>
      <c r="L7859" s="1">
        <v>21.7</v>
      </c>
      <c r="M7859" s="1">
        <v>992.48800000000006</v>
      </c>
      <c r="N7859" s="22">
        <v>38.334499999999998</v>
      </c>
      <c r="O7859" s="3" t="s">
        <v>19</v>
      </c>
      <c r="P7859" s="14">
        <v>5934.6</v>
      </c>
    </row>
    <row r="7860" spans="1:16" x14ac:dyDescent="0.3">
      <c r="A7860" s="1">
        <v>7859</v>
      </c>
      <c r="B7860" s="2">
        <v>45347.416666666664</v>
      </c>
      <c r="C7860" s="4">
        <v>45347</v>
      </c>
      <c r="D7860" s="3">
        <v>25</v>
      </c>
      <c r="E7860" s="3" t="s">
        <v>22</v>
      </c>
      <c r="F7860" s="6">
        <v>0.41666666666666669</v>
      </c>
      <c r="G7860" s="1" t="s">
        <v>28</v>
      </c>
      <c r="H7860" s="1" t="s">
        <v>29</v>
      </c>
      <c r="I7860" s="16">
        <v>2.9911099999999999</v>
      </c>
      <c r="J7860" s="16">
        <v>3.5152000000000001</v>
      </c>
      <c r="K7860" s="19">
        <v>3.2531500000000002</v>
      </c>
      <c r="L7860" s="1">
        <v>24.2</v>
      </c>
      <c r="M7860" s="1">
        <v>1003.39</v>
      </c>
      <c r="N7860" s="22">
        <v>58.771000000000001</v>
      </c>
      <c r="O7860" s="3" t="s">
        <v>20</v>
      </c>
      <c r="P7860" s="14">
        <v>103.95099999999999</v>
      </c>
    </row>
    <row r="7861" spans="1:16" x14ac:dyDescent="0.3">
      <c r="A7861" s="1">
        <v>7860</v>
      </c>
      <c r="B7861" s="2">
        <v>45347.458333333336</v>
      </c>
      <c r="C7861" s="4">
        <v>45347</v>
      </c>
      <c r="D7861" s="3">
        <v>25</v>
      </c>
      <c r="E7861" s="3" t="s">
        <v>22</v>
      </c>
      <c r="F7861" s="6">
        <v>0.45833333333333331</v>
      </c>
      <c r="G7861" s="1" t="s">
        <v>28</v>
      </c>
      <c r="H7861" s="1" t="s">
        <v>29</v>
      </c>
      <c r="I7861" s="16">
        <v>5.5711500000000003</v>
      </c>
      <c r="J7861" s="16">
        <v>7.2576200000000002</v>
      </c>
      <c r="K7861" s="19">
        <v>6.41439</v>
      </c>
      <c r="L7861" s="1">
        <v>26.5</v>
      </c>
      <c r="M7861" s="1">
        <v>989.95100000000002</v>
      </c>
      <c r="N7861" s="22">
        <v>71.644599999999997</v>
      </c>
      <c r="O7861" s="3" t="s">
        <v>21</v>
      </c>
      <c r="P7861" s="14">
        <v>895.69399999999996</v>
      </c>
    </row>
    <row r="7862" spans="1:16" x14ac:dyDescent="0.3">
      <c r="A7862" s="1">
        <v>7861</v>
      </c>
      <c r="B7862" s="2">
        <v>45347.5</v>
      </c>
      <c r="C7862" s="4">
        <v>45347</v>
      </c>
      <c r="D7862" s="3">
        <v>25</v>
      </c>
      <c r="E7862" s="3" t="s">
        <v>22</v>
      </c>
      <c r="F7862" s="6">
        <v>0.5</v>
      </c>
      <c r="G7862" s="1" t="s">
        <v>28</v>
      </c>
      <c r="H7862" s="1" t="s">
        <v>29</v>
      </c>
      <c r="I7862" s="16">
        <v>12.490600000000001</v>
      </c>
      <c r="J7862" s="16">
        <v>14.825200000000001</v>
      </c>
      <c r="K7862" s="19">
        <v>13.6579</v>
      </c>
      <c r="L7862" s="1">
        <v>28.4</v>
      </c>
      <c r="M7862" s="1">
        <v>1003.03</v>
      </c>
      <c r="N7862" s="22">
        <v>32.6126</v>
      </c>
      <c r="O7862" s="3" t="s">
        <v>19</v>
      </c>
      <c r="P7862" s="14">
        <v>7686.58</v>
      </c>
    </row>
    <row r="7863" spans="1:16" x14ac:dyDescent="0.3">
      <c r="A7863" s="1">
        <v>7862</v>
      </c>
      <c r="B7863" s="2">
        <v>45347.541666666664</v>
      </c>
      <c r="C7863" s="4">
        <v>45347</v>
      </c>
      <c r="D7863" s="3">
        <v>25</v>
      </c>
      <c r="E7863" s="3" t="s">
        <v>22</v>
      </c>
      <c r="F7863" s="6">
        <v>0.54166666666666663</v>
      </c>
      <c r="G7863" s="1" t="s">
        <v>28</v>
      </c>
      <c r="H7863" s="1" t="s">
        <v>29</v>
      </c>
      <c r="I7863" s="16">
        <v>7.9756400000000003</v>
      </c>
      <c r="J7863" s="16">
        <v>9.8895199999999992</v>
      </c>
      <c r="K7863" s="19">
        <v>8.9325799999999997</v>
      </c>
      <c r="L7863" s="1">
        <v>29.4</v>
      </c>
      <c r="M7863" s="1">
        <v>982.25400000000002</v>
      </c>
      <c r="N7863" s="22">
        <v>78.609499999999997</v>
      </c>
      <c r="O7863" s="3" t="s">
        <v>21</v>
      </c>
      <c r="P7863" s="14">
        <v>2227.0500000000002</v>
      </c>
    </row>
    <row r="7864" spans="1:16" x14ac:dyDescent="0.3">
      <c r="A7864" s="1">
        <v>7863</v>
      </c>
      <c r="B7864" s="2">
        <v>45347.583333333336</v>
      </c>
      <c r="C7864" s="4">
        <v>45347</v>
      </c>
      <c r="D7864" s="3">
        <v>25</v>
      </c>
      <c r="E7864" s="3" t="s">
        <v>22</v>
      </c>
      <c r="F7864" s="6">
        <v>0.58333333333333337</v>
      </c>
      <c r="G7864" s="1" t="s">
        <v>28</v>
      </c>
      <c r="H7864" s="1" t="s">
        <v>29</v>
      </c>
      <c r="I7864" s="16">
        <v>9.1054999999999993</v>
      </c>
      <c r="J7864" s="16">
        <v>11.236499999999999</v>
      </c>
      <c r="K7864" s="19">
        <v>10.170999999999999</v>
      </c>
      <c r="L7864" s="1">
        <v>29.9</v>
      </c>
      <c r="M7864" s="1">
        <v>1018.82</v>
      </c>
      <c r="N7864" s="22">
        <v>70.185100000000006</v>
      </c>
      <c r="O7864" s="3" t="s">
        <v>21</v>
      </c>
      <c r="P7864" s="14">
        <v>3382.65</v>
      </c>
    </row>
    <row r="7865" spans="1:16" x14ac:dyDescent="0.3">
      <c r="A7865" s="1">
        <v>7864</v>
      </c>
      <c r="B7865" s="2">
        <v>45347.625</v>
      </c>
      <c r="C7865" s="4">
        <v>45347</v>
      </c>
      <c r="D7865" s="3">
        <v>25</v>
      </c>
      <c r="E7865" s="3" t="s">
        <v>22</v>
      </c>
      <c r="F7865" s="6">
        <v>0.625</v>
      </c>
      <c r="G7865" s="1" t="s">
        <v>28</v>
      </c>
      <c r="H7865" s="1" t="s">
        <v>29</v>
      </c>
      <c r="I7865" s="16">
        <v>7.6266100000000003</v>
      </c>
      <c r="J7865" s="16">
        <v>12.2516</v>
      </c>
      <c r="K7865" s="19">
        <v>9.9391200000000008</v>
      </c>
      <c r="L7865" s="1">
        <v>29.8</v>
      </c>
      <c r="M7865" s="1">
        <v>993.89499999999998</v>
      </c>
      <c r="N7865" s="22">
        <v>74.794300000000007</v>
      </c>
      <c r="O7865" s="3" t="s">
        <v>21</v>
      </c>
      <c r="P7865" s="14">
        <v>4278.87</v>
      </c>
    </row>
    <row r="7866" spans="1:16" x14ac:dyDescent="0.3">
      <c r="A7866" s="1">
        <v>7865</v>
      </c>
      <c r="B7866" s="2">
        <v>45347.666666666664</v>
      </c>
      <c r="C7866" s="4">
        <v>45347</v>
      </c>
      <c r="D7866" s="3">
        <v>25</v>
      </c>
      <c r="E7866" s="3" t="s">
        <v>22</v>
      </c>
      <c r="F7866" s="6">
        <v>0.66666666666666663</v>
      </c>
      <c r="G7866" s="1" t="s">
        <v>28</v>
      </c>
      <c r="H7866" s="1" t="s">
        <v>29</v>
      </c>
      <c r="I7866" s="16">
        <v>2.5707</v>
      </c>
      <c r="J7866" s="16">
        <v>4.6948999999999996</v>
      </c>
      <c r="K7866" s="19">
        <v>3.6328</v>
      </c>
      <c r="L7866" s="1">
        <v>29.4</v>
      </c>
      <c r="M7866" s="1">
        <v>1018.93</v>
      </c>
      <c r="N7866" s="22">
        <v>42.587200000000003</v>
      </c>
      <c r="O7866" s="3" t="s">
        <v>20</v>
      </c>
      <c r="P7866" s="14">
        <v>247.17599999999999</v>
      </c>
    </row>
    <row r="7867" spans="1:16" x14ac:dyDescent="0.3">
      <c r="A7867" s="1">
        <v>7866</v>
      </c>
      <c r="B7867" s="2">
        <v>45347.708333333336</v>
      </c>
      <c r="C7867" s="4">
        <v>45347</v>
      </c>
      <c r="D7867" s="3">
        <v>25</v>
      </c>
      <c r="E7867" s="3" t="s">
        <v>22</v>
      </c>
      <c r="F7867" s="6">
        <v>0.70833333333333337</v>
      </c>
      <c r="G7867" s="1" t="s">
        <v>28</v>
      </c>
      <c r="H7867" s="1" t="s">
        <v>29</v>
      </c>
      <c r="I7867" s="16">
        <v>4.1547499999999999</v>
      </c>
      <c r="J7867" s="16">
        <v>6.5394800000000002</v>
      </c>
      <c r="K7867" s="19">
        <v>5.3471099999999998</v>
      </c>
      <c r="L7867" s="1">
        <v>29.2</v>
      </c>
      <c r="M7867" s="1">
        <v>1001.38</v>
      </c>
      <c r="N7867" s="22">
        <v>46.182699999999997</v>
      </c>
      <c r="O7867" s="3" t="s">
        <v>20</v>
      </c>
      <c r="P7867" s="14">
        <v>656.89800000000002</v>
      </c>
    </row>
    <row r="7868" spans="1:16" x14ac:dyDescent="0.3">
      <c r="A7868" s="1">
        <v>7867</v>
      </c>
      <c r="B7868" s="2">
        <v>45347.75</v>
      </c>
      <c r="C7868" s="4">
        <v>45347</v>
      </c>
      <c r="D7868" s="3">
        <v>25</v>
      </c>
      <c r="E7868" s="3" t="s">
        <v>22</v>
      </c>
      <c r="F7868" s="6">
        <v>0.75</v>
      </c>
      <c r="G7868" s="1" t="s">
        <v>28</v>
      </c>
      <c r="H7868" s="1" t="s">
        <v>29</v>
      </c>
      <c r="I7868" s="16">
        <v>7.7920400000000001</v>
      </c>
      <c r="J7868" s="16">
        <v>11.7171</v>
      </c>
      <c r="K7868" s="19">
        <v>9.7545900000000003</v>
      </c>
      <c r="L7868" s="1">
        <v>27.4</v>
      </c>
      <c r="M7868" s="1">
        <v>998.65099999999995</v>
      </c>
      <c r="N7868" s="22">
        <v>89.714600000000004</v>
      </c>
      <c r="O7868" s="3" t="s">
        <v>21</v>
      </c>
      <c r="P7868" s="14">
        <v>3790.87</v>
      </c>
    </row>
    <row r="7869" spans="1:16" x14ac:dyDescent="0.3">
      <c r="A7869" s="1">
        <v>7868</v>
      </c>
      <c r="B7869" s="2">
        <v>45347.791666666664</v>
      </c>
      <c r="C7869" s="4">
        <v>45347</v>
      </c>
      <c r="D7869" s="3">
        <v>25</v>
      </c>
      <c r="E7869" s="3" t="s">
        <v>22</v>
      </c>
      <c r="F7869" s="6">
        <v>0.79166666666666663</v>
      </c>
      <c r="G7869" s="1" t="s">
        <v>28</v>
      </c>
      <c r="H7869" s="1" t="s">
        <v>29</v>
      </c>
      <c r="I7869" s="16">
        <v>4.7194099999999999</v>
      </c>
      <c r="J7869" s="16">
        <v>8.7916600000000003</v>
      </c>
      <c r="K7869" s="19">
        <v>6.7555399999999999</v>
      </c>
      <c r="L7869" s="1">
        <v>26.1</v>
      </c>
      <c r="M7869" s="1">
        <v>983.58399999999995</v>
      </c>
      <c r="N7869" s="22">
        <v>51.571899999999999</v>
      </c>
      <c r="O7869" s="3" t="s">
        <v>20</v>
      </c>
      <c r="P7869" s="14">
        <v>1584.05</v>
      </c>
    </row>
    <row r="7870" spans="1:16" x14ac:dyDescent="0.3">
      <c r="A7870" s="1">
        <v>7869</v>
      </c>
      <c r="B7870" s="2">
        <v>45347.833333333336</v>
      </c>
      <c r="C7870" s="4">
        <v>45347</v>
      </c>
      <c r="D7870" s="3">
        <v>25</v>
      </c>
      <c r="E7870" s="3" t="s">
        <v>22</v>
      </c>
      <c r="F7870" s="6">
        <v>0.83333333333333337</v>
      </c>
      <c r="G7870" s="1" t="s">
        <v>28</v>
      </c>
      <c r="H7870" s="1" t="s">
        <v>29</v>
      </c>
      <c r="I7870" s="16">
        <v>2.6497299999999999</v>
      </c>
      <c r="J7870" s="16">
        <v>3.52813</v>
      </c>
      <c r="K7870" s="19">
        <v>3.08893</v>
      </c>
      <c r="L7870" s="1">
        <v>25.1</v>
      </c>
      <c r="M7870" s="1">
        <v>983.39099999999996</v>
      </c>
      <c r="N7870" s="22">
        <v>31.464500000000001</v>
      </c>
      <c r="O7870" s="3" t="s">
        <v>19</v>
      </c>
      <c r="P7870" s="14">
        <v>102.697</v>
      </c>
    </row>
    <row r="7871" spans="1:16" x14ac:dyDescent="0.3">
      <c r="A7871" s="1">
        <v>7870</v>
      </c>
      <c r="B7871" s="2">
        <v>45347.875</v>
      </c>
      <c r="C7871" s="4">
        <v>45347</v>
      </c>
      <c r="D7871" s="3">
        <v>25</v>
      </c>
      <c r="E7871" s="3" t="s">
        <v>22</v>
      </c>
      <c r="F7871" s="6">
        <v>0.875</v>
      </c>
      <c r="G7871" s="1" t="s">
        <v>28</v>
      </c>
      <c r="H7871" s="1" t="s">
        <v>29</v>
      </c>
      <c r="I7871" s="16">
        <v>12.9674</v>
      </c>
      <c r="J7871" s="16">
        <v>16.6358</v>
      </c>
      <c r="K7871" s="19">
        <v>14.801600000000001</v>
      </c>
      <c r="L7871" s="1">
        <v>24.1</v>
      </c>
      <c r="M7871" s="1">
        <v>1000.55</v>
      </c>
      <c r="N7871" s="22">
        <v>51.255600000000001</v>
      </c>
      <c r="O7871" s="3" t="s">
        <v>20</v>
      </c>
      <c r="P7871" s="14">
        <v>10990.6</v>
      </c>
    </row>
    <row r="7872" spans="1:16" x14ac:dyDescent="0.3">
      <c r="A7872" s="1">
        <v>7871</v>
      </c>
      <c r="B7872" s="2">
        <v>45347.916666666664</v>
      </c>
      <c r="C7872" s="4">
        <v>45347</v>
      </c>
      <c r="D7872" s="3">
        <v>25</v>
      </c>
      <c r="E7872" s="3" t="s">
        <v>22</v>
      </c>
      <c r="F7872" s="6">
        <v>0.91666666666666663</v>
      </c>
      <c r="G7872" s="1" t="s">
        <v>28</v>
      </c>
      <c r="H7872" s="1" t="s">
        <v>29</v>
      </c>
      <c r="I7872" s="16">
        <v>14.7555</v>
      </c>
      <c r="J7872" s="16">
        <v>17.427099999999999</v>
      </c>
      <c r="K7872" s="19">
        <v>16.0913</v>
      </c>
      <c r="L7872" s="1">
        <v>23.1</v>
      </c>
      <c r="M7872" s="1">
        <v>992.73500000000001</v>
      </c>
      <c r="N7872" s="22">
        <v>52.8461</v>
      </c>
      <c r="O7872" s="3" t="s">
        <v>20</v>
      </c>
      <c r="P7872" s="14">
        <v>12578.4</v>
      </c>
    </row>
    <row r="7873" spans="1:16" x14ac:dyDescent="0.3">
      <c r="A7873" s="1">
        <v>7872</v>
      </c>
      <c r="B7873" s="2">
        <v>45347.958333333336</v>
      </c>
      <c r="C7873" s="4">
        <v>45347</v>
      </c>
      <c r="D7873" s="3">
        <v>25</v>
      </c>
      <c r="E7873" s="3" t="s">
        <v>22</v>
      </c>
      <c r="F7873" s="6">
        <v>0.95833333333333337</v>
      </c>
      <c r="G7873" s="1" t="s">
        <v>28</v>
      </c>
      <c r="H7873" s="1" t="s">
        <v>29</v>
      </c>
      <c r="I7873" s="16">
        <v>12.3109</v>
      </c>
      <c r="J7873" s="16">
        <v>13.4132</v>
      </c>
      <c r="K7873" s="19">
        <v>12.862</v>
      </c>
      <c r="L7873" s="1">
        <v>20.9</v>
      </c>
      <c r="M7873" s="1">
        <v>987.44899999999996</v>
      </c>
      <c r="N7873" s="22">
        <v>83.052899999999994</v>
      </c>
      <c r="O7873" s="3" t="s">
        <v>21</v>
      </c>
      <c r="P7873" s="14">
        <v>5747.36</v>
      </c>
    </row>
    <row r="7874" spans="1:16" x14ac:dyDescent="0.3">
      <c r="A7874" s="1">
        <v>7873</v>
      </c>
      <c r="B7874" s="2">
        <v>45348</v>
      </c>
      <c r="C7874" s="4">
        <v>45348</v>
      </c>
      <c r="D7874" s="3">
        <v>26</v>
      </c>
      <c r="E7874" s="3" t="s">
        <v>22</v>
      </c>
      <c r="F7874" s="6">
        <v>0</v>
      </c>
      <c r="G7874" s="1" t="s">
        <v>28</v>
      </c>
      <c r="H7874" s="1" t="s">
        <v>29</v>
      </c>
      <c r="I7874" s="16">
        <v>13.0992</v>
      </c>
      <c r="J7874" s="16">
        <v>14.7904</v>
      </c>
      <c r="K7874" s="19">
        <v>13.944800000000001</v>
      </c>
      <c r="L7874" s="1">
        <v>20.7</v>
      </c>
      <c r="M7874" s="1">
        <v>985.41399999999999</v>
      </c>
      <c r="N7874" s="22">
        <v>46.6813</v>
      </c>
      <c r="O7874" s="3" t="s">
        <v>20</v>
      </c>
      <c r="P7874" s="14">
        <v>7695.03</v>
      </c>
    </row>
    <row r="7875" spans="1:16" x14ac:dyDescent="0.3">
      <c r="A7875" s="1">
        <v>7874</v>
      </c>
      <c r="B7875" s="2">
        <v>45348.041666666664</v>
      </c>
      <c r="C7875" s="4">
        <v>45348</v>
      </c>
      <c r="D7875" s="3">
        <v>26</v>
      </c>
      <c r="E7875" s="3" t="s">
        <v>22</v>
      </c>
      <c r="F7875" s="6">
        <v>4.1666666666666664E-2</v>
      </c>
      <c r="G7875" s="1" t="s">
        <v>28</v>
      </c>
      <c r="H7875" s="1" t="s">
        <v>29</v>
      </c>
      <c r="I7875" s="16">
        <v>5.1456999999999997</v>
      </c>
      <c r="J7875" s="16">
        <v>5.8483599999999996</v>
      </c>
      <c r="K7875" s="19">
        <v>5.4970299999999996</v>
      </c>
      <c r="L7875" s="1">
        <v>20.399999999999999</v>
      </c>
      <c r="M7875" s="1">
        <v>1002.35</v>
      </c>
      <c r="N7875" s="22">
        <v>77.608999999999995</v>
      </c>
      <c r="O7875" s="3" t="s">
        <v>21</v>
      </c>
      <c r="P7875" s="14">
        <v>484.41300000000001</v>
      </c>
    </row>
    <row r="7876" spans="1:16" x14ac:dyDescent="0.3">
      <c r="A7876" s="1">
        <v>7875</v>
      </c>
      <c r="B7876" s="2">
        <v>45348.083333333336</v>
      </c>
      <c r="C7876" s="4">
        <v>45348</v>
      </c>
      <c r="D7876" s="3">
        <v>26</v>
      </c>
      <c r="E7876" s="3" t="s">
        <v>22</v>
      </c>
      <c r="F7876" s="6">
        <v>8.3333333333333329E-2</v>
      </c>
      <c r="G7876" s="1" t="s">
        <v>28</v>
      </c>
      <c r="H7876" s="1" t="s">
        <v>29</v>
      </c>
      <c r="I7876" s="16">
        <v>14.488200000000001</v>
      </c>
      <c r="J7876" s="16">
        <v>16.609200000000001</v>
      </c>
      <c r="K7876" s="19">
        <v>15.5487</v>
      </c>
      <c r="L7876" s="1">
        <v>19.5</v>
      </c>
      <c r="M7876" s="1">
        <v>992.05</v>
      </c>
      <c r="N7876" s="22">
        <v>36.569899999999997</v>
      </c>
      <c r="O7876" s="3" t="s">
        <v>19</v>
      </c>
      <c r="P7876" s="14">
        <v>11015.6</v>
      </c>
    </row>
    <row r="7877" spans="1:16" x14ac:dyDescent="0.3">
      <c r="A7877" s="1">
        <v>7876</v>
      </c>
      <c r="B7877" s="2">
        <v>45348.125</v>
      </c>
      <c r="C7877" s="4">
        <v>45348</v>
      </c>
      <c r="D7877" s="3">
        <v>26</v>
      </c>
      <c r="E7877" s="3" t="s">
        <v>22</v>
      </c>
      <c r="F7877" s="6">
        <v>0.125</v>
      </c>
      <c r="G7877" s="1" t="s">
        <v>28</v>
      </c>
      <c r="H7877" s="1" t="s">
        <v>29</v>
      </c>
      <c r="I7877" s="16">
        <v>4.5600300000000002</v>
      </c>
      <c r="J7877" s="16">
        <v>6.2093600000000002</v>
      </c>
      <c r="K7877" s="19">
        <v>5.3846999999999996</v>
      </c>
      <c r="L7877" s="1">
        <v>19.5</v>
      </c>
      <c r="M7877" s="1">
        <v>1012.24</v>
      </c>
      <c r="N7877" s="22">
        <v>60.646299999999997</v>
      </c>
      <c r="O7877" s="3" t="s">
        <v>20</v>
      </c>
      <c r="P7877" s="14">
        <v>587.28899999999999</v>
      </c>
    </row>
    <row r="7878" spans="1:16" x14ac:dyDescent="0.3">
      <c r="A7878" s="1">
        <v>7877</v>
      </c>
      <c r="B7878" s="2">
        <v>45348.166666666664</v>
      </c>
      <c r="C7878" s="4">
        <v>45348</v>
      </c>
      <c r="D7878" s="3">
        <v>26</v>
      </c>
      <c r="E7878" s="3" t="s">
        <v>22</v>
      </c>
      <c r="F7878" s="6">
        <v>0.16666666666666666</v>
      </c>
      <c r="G7878" s="1" t="s">
        <v>28</v>
      </c>
      <c r="H7878" s="1" t="s">
        <v>29</v>
      </c>
      <c r="I7878" s="16">
        <v>14.368600000000001</v>
      </c>
      <c r="J7878" s="16">
        <v>16.588100000000001</v>
      </c>
      <c r="K7878" s="19">
        <v>15.478300000000001</v>
      </c>
      <c r="L7878" s="1">
        <v>19.600000000000001</v>
      </c>
      <c r="M7878" s="1">
        <v>983.596</v>
      </c>
      <c r="N7878" s="22">
        <v>54.418599999999998</v>
      </c>
      <c r="O7878" s="3" t="s">
        <v>20</v>
      </c>
      <c r="P7878" s="14">
        <v>10876.4</v>
      </c>
    </row>
    <row r="7879" spans="1:16" x14ac:dyDescent="0.3">
      <c r="A7879" s="1">
        <v>7878</v>
      </c>
      <c r="B7879" s="2">
        <v>45348.208333333336</v>
      </c>
      <c r="C7879" s="4">
        <v>45348</v>
      </c>
      <c r="D7879" s="3">
        <v>26</v>
      </c>
      <c r="E7879" s="3" t="s">
        <v>22</v>
      </c>
      <c r="F7879" s="6">
        <v>0.20833333333333334</v>
      </c>
      <c r="G7879" s="1" t="s">
        <v>28</v>
      </c>
      <c r="H7879" s="1" t="s">
        <v>29</v>
      </c>
      <c r="I7879" s="16">
        <v>14.932700000000001</v>
      </c>
      <c r="J7879" s="16">
        <v>18.0442</v>
      </c>
      <c r="K7879" s="19">
        <v>16.488399999999999</v>
      </c>
      <c r="L7879" s="1">
        <v>19.100000000000001</v>
      </c>
      <c r="M7879" s="1">
        <v>980.32600000000002</v>
      </c>
      <c r="N7879" s="22">
        <v>49.6038</v>
      </c>
      <c r="O7879" s="3" t="s">
        <v>20</v>
      </c>
      <c r="P7879" s="14">
        <v>13976.7</v>
      </c>
    </row>
    <row r="7880" spans="1:16" x14ac:dyDescent="0.3">
      <c r="A7880" s="1">
        <v>7879</v>
      </c>
      <c r="B7880" s="2">
        <v>45348.25</v>
      </c>
      <c r="C7880" s="4">
        <v>45348</v>
      </c>
      <c r="D7880" s="3">
        <v>26</v>
      </c>
      <c r="E7880" s="3" t="s">
        <v>22</v>
      </c>
      <c r="F7880" s="6">
        <v>0.25</v>
      </c>
      <c r="G7880" s="1" t="s">
        <v>28</v>
      </c>
      <c r="H7880" s="1" t="s">
        <v>29</v>
      </c>
      <c r="I7880" s="16">
        <v>11.2524</v>
      </c>
      <c r="J7880" s="16">
        <v>15.0479</v>
      </c>
      <c r="K7880" s="19">
        <v>13.1502</v>
      </c>
      <c r="L7880" s="1">
        <v>18.600000000000001</v>
      </c>
      <c r="M7880" s="1">
        <v>1017.68</v>
      </c>
      <c r="N7880" s="22">
        <v>76.569599999999994</v>
      </c>
      <c r="O7880" s="3" t="s">
        <v>21</v>
      </c>
      <c r="P7880" s="14">
        <v>8429.61</v>
      </c>
    </row>
    <row r="7881" spans="1:16" x14ac:dyDescent="0.3">
      <c r="A7881" s="1">
        <v>7880</v>
      </c>
      <c r="B7881" s="2">
        <v>45348.291666666664</v>
      </c>
      <c r="C7881" s="4">
        <v>45348</v>
      </c>
      <c r="D7881" s="3">
        <v>26</v>
      </c>
      <c r="E7881" s="3" t="s">
        <v>22</v>
      </c>
      <c r="F7881" s="6">
        <v>0.29166666666666669</v>
      </c>
      <c r="G7881" s="1" t="s">
        <v>28</v>
      </c>
      <c r="H7881" s="1" t="s">
        <v>29</v>
      </c>
      <c r="I7881" s="16">
        <v>14.754899999999999</v>
      </c>
      <c r="J7881" s="16">
        <v>17.978999999999999</v>
      </c>
      <c r="K7881" s="19">
        <v>16.366900000000001</v>
      </c>
      <c r="L7881" s="1">
        <v>18.7</v>
      </c>
      <c r="M7881" s="1">
        <v>980.69</v>
      </c>
      <c r="N7881" s="22">
        <v>66.1233</v>
      </c>
      <c r="O7881" s="3" t="s">
        <v>20</v>
      </c>
      <c r="P7881" s="14">
        <v>13849.8</v>
      </c>
    </row>
    <row r="7882" spans="1:16" x14ac:dyDescent="0.3">
      <c r="A7882" s="1">
        <v>7881</v>
      </c>
      <c r="B7882" s="2">
        <v>45348.333333333336</v>
      </c>
      <c r="C7882" s="4">
        <v>45348</v>
      </c>
      <c r="D7882" s="3">
        <v>26</v>
      </c>
      <c r="E7882" s="3" t="s">
        <v>22</v>
      </c>
      <c r="F7882" s="6">
        <v>0.33333333333333331</v>
      </c>
      <c r="G7882" s="1" t="s">
        <v>28</v>
      </c>
      <c r="H7882" s="1" t="s">
        <v>29</v>
      </c>
      <c r="I7882" s="16">
        <v>9.4040199999999992</v>
      </c>
      <c r="J7882" s="16">
        <v>12.9567</v>
      </c>
      <c r="K7882" s="19">
        <v>11.180400000000001</v>
      </c>
      <c r="L7882" s="1">
        <v>19.899999999999999</v>
      </c>
      <c r="M7882" s="1">
        <v>1014.4</v>
      </c>
      <c r="N7882" s="22">
        <v>87.048900000000003</v>
      </c>
      <c r="O7882" s="3" t="s">
        <v>21</v>
      </c>
      <c r="P7882" s="14">
        <v>5339.85</v>
      </c>
    </row>
    <row r="7883" spans="1:16" x14ac:dyDescent="0.3">
      <c r="A7883" s="1">
        <v>7882</v>
      </c>
      <c r="B7883" s="2">
        <v>45348.375</v>
      </c>
      <c r="C7883" s="4">
        <v>45348</v>
      </c>
      <c r="D7883" s="3">
        <v>26</v>
      </c>
      <c r="E7883" s="3" t="s">
        <v>22</v>
      </c>
      <c r="F7883" s="6">
        <v>0.375</v>
      </c>
      <c r="G7883" s="1" t="s">
        <v>28</v>
      </c>
      <c r="H7883" s="1" t="s">
        <v>29</v>
      </c>
      <c r="I7883" s="16">
        <v>5.3740399999999999</v>
      </c>
      <c r="J7883" s="16">
        <v>9.7694200000000002</v>
      </c>
      <c r="K7883" s="19">
        <v>7.5717299999999996</v>
      </c>
      <c r="L7883" s="1">
        <v>20.399999999999999</v>
      </c>
      <c r="M7883" s="1">
        <v>1015.21</v>
      </c>
      <c r="N7883" s="22">
        <v>51.645200000000003</v>
      </c>
      <c r="O7883" s="3" t="s">
        <v>20</v>
      </c>
      <c r="P7883" s="14">
        <v>2286.9699999999998</v>
      </c>
    </row>
    <row r="7884" spans="1:16" x14ac:dyDescent="0.3">
      <c r="A7884" s="1">
        <v>7883</v>
      </c>
      <c r="B7884" s="2">
        <v>45348.416666666664</v>
      </c>
      <c r="C7884" s="4">
        <v>45348</v>
      </c>
      <c r="D7884" s="3">
        <v>26</v>
      </c>
      <c r="E7884" s="3" t="s">
        <v>22</v>
      </c>
      <c r="F7884" s="6">
        <v>0.41666666666666669</v>
      </c>
      <c r="G7884" s="1" t="s">
        <v>28</v>
      </c>
      <c r="H7884" s="1" t="s">
        <v>29</v>
      </c>
      <c r="I7884" s="16">
        <v>7.6809500000000002</v>
      </c>
      <c r="J7884" s="16">
        <v>12.113200000000001</v>
      </c>
      <c r="K7884" s="19">
        <v>9.8970500000000001</v>
      </c>
      <c r="L7884" s="1">
        <v>22.3</v>
      </c>
      <c r="M7884" s="1">
        <v>1017.87</v>
      </c>
      <c r="N7884" s="22">
        <v>37.329099999999997</v>
      </c>
      <c r="O7884" s="3" t="s">
        <v>19</v>
      </c>
      <c r="P7884" s="14">
        <v>4342.6899999999996</v>
      </c>
    </row>
    <row r="7885" spans="1:16" x14ac:dyDescent="0.3">
      <c r="A7885" s="1">
        <v>7884</v>
      </c>
      <c r="B7885" s="2">
        <v>45348.458333333336</v>
      </c>
      <c r="C7885" s="4">
        <v>45348</v>
      </c>
      <c r="D7885" s="3">
        <v>26</v>
      </c>
      <c r="E7885" s="3" t="s">
        <v>22</v>
      </c>
      <c r="F7885" s="6">
        <v>0.45833333333333331</v>
      </c>
      <c r="G7885" s="1" t="s">
        <v>28</v>
      </c>
      <c r="H7885" s="1" t="s">
        <v>29</v>
      </c>
      <c r="I7885" s="16">
        <v>9.7162900000000008</v>
      </c>
      <c r="J7885" s="16">
        <v>14.089499999999999</v>
      </c>
      <c r="K7885" s="19">
        <v>11.902900000000001</v>
      </c>
      <c r="L7885" s="1">
        <v>23.9</v>
      </c>
      <c r="M7885" s="1">
        <v>999.79200000000003</v>
      </c>
      <c r="N7885" s="22">
        <v>44.210099999999997</v>
      </c>
      <c r="O7885" s="3" t="s">
        <v>20</v>
      </c>
      <c r="P7885" s="14">
        <v>6676.47</v>
      </c>
    </row>
    <row r="7886" spans="1:16" x14ac:dyDescent="0.3">
      <c r="A7886" s="1">
        <v>7885</v>
      </c>
      <c r="B7886" s="2">
        <v>45348.5</v>
      </c>
      <c r="C7886" s="4">
        <v>45348</v>
      </c>
      <c r="D7886" s="3">
        <v>26</v>
      </c>
      <c r="E7886" s="3" t="s">
        <v>22</v>
      </c>
      <c r="F7886" s="6">
        <v>0.5</v>
      </c>
      <c r="G7886" s="1" t="s">
        <v>28</v>
      </c>
      <c r="H7886" s="1" t="s">
        <v>29</v>
      </c>
      <c r="I7886" s="16">
        <v>2.9500600000000001</v>
      </c>
      <c r="J7886" s="16">
        <v>4.1393199999999997</v>
      </c>
      <c r="K7886" s="19">
        <v>3.5446900000000001</v>
      </c>
      <c r="L7886" s="1">
        <v>26.5</v>
      </c>
      <c r="M7886" s="1">
        <v>1004.95</v>
      </c>
      <c r="N7886" s="22">
        <v>70.989599999999996</v>
      </c>
      <c r="O7886" s="3" t="s">
        <v>21</v>
      </c>
      <c r="P7886" s="14">
        <v>168.69200000000001</v>
      </c>
    </row>
    <row r="7887" spans="1:16" x14ac:dyDescent="0.3">
      <c r="A7887" s="1">
        <v>7886</v>
      </c>
      <c r="B7887" s="2">
        <v>45348.541666666664</v>
      </c>
      <c r="C7887" s="4">
        <v>45348</v>
      </c>
      <c r="D7887" s="3">
        <v>26</v>
      </c>
      <c r="E7887" s="3" t="s">
        <v>22</v>
      </c>
      <c r="F7887" s="6">
        <v>0.54166666666666663</v>
      </c>
      <c r="G7887" s="1" t="s">
        <v>28</v>
      </c>
      <c r="H7887" s="1" t="s">
        <v>29</v>
      </c>
      <c r="I7887" s="16">
        <v>10.0905</v>
      </c>
      <c r="J7887" s="16">
        <v>11.7203</v>
      </c>
      <c r="K7887" s="19">
        <v>10.9054</v>
      </c>
      <c r="L7887" s="1">
        <v>27.9</v>
      </c>
      <c r="M7887" s="1">
        <v>994.65099999999995</v>
      </c>
      <c r="N7887" s="22">
        <v>69.3857</v>
      </c>
      <c r="O7887" s="3" t="s">
        <v>20</v>
      </c>
      <c r="P7887" s="14">
        <v>3772.44</v>
      </c>
    </row>
    <row r="7888" spans="1:16" x14ac:dyDescent="0.3">
      <c r="A7888" s="1">
        <v>7887</v>
      </c>
      <c r="B7888" s="2">
        <v>45348.583333333336</v>
      </c>
      <c r="C7888" s="4">
        <v>45348</v>
      </c>
      <c r="D7888" s="3">
        <v>26</v>
      </c>
      <c r="E7888" s="3" t="s">
        <v>22</v>
      </c>
      <c r="F7888" s="6">
        <v>0.58333333333333337</v>
      </c>
      <c r="G7888" s="1" t="s">
        <v>28</v>
      </c>
      <c r="H7888" s="1" t="s">
        <v>29</v>
      </c>
      <c r="I7888" s="16">
        <v>14.7553</v>
      </c>
      <c r="J7888" s="16">
        <v>17.515799999999999</v>
      </c>
      <c r="K7888" s="19">
        <v>16.1355</v>
      </c>
      <c r="L7888" s="1">
        <v>28.2</v>
      </c>
      <c r="M7888" s="1">
        <v>1018.87</v>
      </c>
      <c r="N7888" s="22">
        <v>67.81</v>
      </c>
      <c r="O7888" s="3" t="s">
        <v>20</v>
      </c>
      <c r="P7888" s="14">
        <v>12885.9</v>
      </c>
    </row>
    <row r="7889" spans="1:16" x14ac:dyDescent="0.3">
      <c r="A7889" s="1">
        <v>7888</v>
      </c>
      <c r="B7889" s="2">
        <v>45348.625</v>
      </c>
      <c r="C7889" s="4">
        <v>45348</v>
      </c>
      <c r="D7889" s="3">
        <v>26</v>
      </c>
      <c r="E7889" s="3" t="s">
        <v>22</v>
      </c>
      <c r="F7889" s="6">
        <v>0.625</v>
      </c>
      <c r="G7889" s="1" t="s">
        <v>28</v>
      </c>
      <c r="H7889" s="1" t="s">
        <v>29</v>
      </c>
      <c r="I7889" s="16">
        <v>4.4714</v>
      </c>
      <c r="J7889" s="16">
        <v>6.5857299999999999</v>
      </c>
      <c r="K7889" s="19">
        <v>5.5285599999999997</v>
      </c>
      <c r="L7889" s="1">
        <v>28.5</v>
      </c>
      <c r="M7889" s="1">
        <v>1009.27</v>
      </c>
      <c r="N7889" s="22">
        <v>73.129800000000003</v>
      </c>
      <c r="O7889" s="3" t="s">
        <v>21</v>
      </c>
      <c r="P7889" s="14">
        <v>677.78800000000001</v>
      </c>
    </row>
    <row r="7890" spans="1:16" x14ac:dyDescent="0.3">
      <c r="A7890" s="1">
        <v>7889</v>
      </c>
      <c r="B7890" s="2">
        <v>45348.666666666664</v>
      </c>
      <c r="C7890" s="4">
        <v>45348</v>
      </c>
      <c r="D7890" s="3">
        <v>26</v>
      </c>
      <c r="E7890" s="3" t="s">
        <v>22</v>
      </c>
      <c r="F7890" s="6">
        <v>0.66666666666666663</v>
      </c>
      <c r="G7890" s="1" t="s">
        <v>28</v>
      </c>
      <c r="H7890" s="1" t="s">
        <v>29</v>
      </c>
      <c r="I7890" s="16">
        <v>12.303699999999999</v>
      </c>
      <c r="J7890" s="16">
        <v>13.3962</v>
      </c>
      <c r="K7890" s="19">
        <v>12.85</v>
      </c>
      <c r="L7890" s="1">
        <v>28.3</v>
      </c>
      <c r="M7890" s="1">
        <v>1008.82</v>
      </c>
      <c r="N7890" s="22">
        <v>36.364699999999999</v>
      </c>
      <c r="O7890" s="3" t="s">
        <v>19</v>
      </c>
      <c r="P7890" s="14">
        <v>5705.94</v>
      </c>
    </row>
    <row r="7891" spans="1:16" x14ac:dyDescent="0.3">
      <c r="A7891" s="1">
        <v>7890</v>
      </c>
      <c r="B7891" s="2">
        <v>45348.708333333336</v>
      </c>
      <c r="C7891" s="4">
        <v>45348</v>
      </c>
      <c r="D7891" s="3">
        <v>26</v>
      </c>
      <c r="E7891" s="3" t="s">
        <v>22</v>
      </c>
      <c r="F7891" s="6">
        <v>0.70833333333333337</v>
      </c>
      <c r="G7891" s="1" t="s">
        <v>28</v>
      </c>
      <c r="H7891" s="1" t="s">
        <v>29</v>
      </c>
      <c r="I7891" s="16">
        <v>13.8027</v>
      </c>
      <c r="J7891" s="16">
        <v>15.5976</v>
      </c>
      <c r="K7891" s="19">
        <v>14.700100000000001</v>
      </c>
      <c r="L7891" s="1">
        <v>28.8</v>
      </c>
      <c r="M7891" s="1">
        <v>994.13699999999994</v>
      </c>
      <c r="N7891" s="22">
        <v>47.303800000000003</v>
      </c>
      <c r="O7891" s="3" t="s">
        <v>20</v>
      </c>
      <c r="P7891" s="14">
        <v>8860.51</v>
      </c>
    </row>
    <row r="7892" spans="1:16" x14ac:dyDescent="0.3">
      <c r="A7892" s="1">
        <v>7891</v>
      </c>
      <c r="B7892" s="2">
        <v>45348.75</v>
      </c>
      <c r="C7892" s="4">
        <v>45348</v>
      </c>
      <c r="D7892" s="3">
        <v>26</v>
      </c>
      <c r="E7892" s="3" t="s">
        <v>22</v>
      </c>
      <c r="F7892" s="6">
        <v>0.75</v>
      </c>
      <c r="G7892" s="1" t="s">
        <v>28</v>
      </c>
      <c r="H7892" s="1" t="s">
        <v>29</v>
      </c>
      <c r="I7892" s="16">
        <v>14.2681</v>
      </c>
      <c r="J7892" s="16">
        <v>19.157599999999999</v>
      </c>
      <c r="K7892" s="19">
        <v>16.712800000000001</v>
      </c>
      <c r="L7892" s="1">
        <v>26.5</v>
      </c>
      <c r="M7892" s="1">
        <v>992.04700000000003</v>
      </c>
      <c r="N7892" s="22">
        <v>64.476900000000001</v>
      </c>
      <c r="O7892" s="3" t="s">
        <v>20</v>
      </c>
      <c r="P7892" s="14">
        <v>16508.8</v>
      </c>
    </row>
    <row r="7893" spans="1:16" x14ac:dyDescent="0.3">
      <c r="A7893" s="1">
        <v>7892</v>
      </c>
      <c r="B7893" s="2">
        <v>45348.791666666664</v>
      </c>
      <c r="C7893" s="4">
        <v>45348</v>
      </c>
      <c r="D7893" s="3">
        <v>26</v>
      </c>
      <c r="E7893" s="3" t="s">
        <v>22</v>
      </c>
      <c r="F7893" s="6">
        <v>0.79166666666666663</v>
      </c>
      <c r="G7893" s="1" t="s">
        <v>28</v>
      </c>
      <c r="H7893" s="1" t="s">
        <v>29</v>
      </c>
      <c r="I7893" s="16">
        <v>14.4818</v>
      </c>
      <c r="J7893" s="16">
        <v>16.542899999999999</v>
      </c>
      <c r="K7893" s="19">
        <v>15.5123</v>
      </c>
      <c r="L7893" s="1">
        <v>25.6</v>
      </c>
      <c r="M7893" s="1">
        <v>1002.29</v>
      </c>
      <c r="N7893" s="22">
        <v>56.1526</v>
      </c>
      <c r="O7893" s="3" t="s">
        <v>20</v>
      </c>
      <c r="P7893" s="14">
        <v>10772.2</v>
      </c>
    </row>
    <row r="7894" spans="1:16" x14ac:dyDescent="0.3">
      <c r="A7894" s="1">
        <v>7893</v>
      </c>
      <c r="B7894" s="2">
        <v>45348.833333333336</v>
      </c>
      <c r="C7894" s="4">
        <v>45348</v>
      </c>
      <c r="D7894" s="3">
        <v>26</v>
      </c>
      <c r="E7894" s="3" t="s">
        <v>22</v>
      </c>
      <c r="F7894" s="6">
        <v>0.83333333333333337</v>
      </c>
      <c r="G7894" s="1" t="s">
        <v>28</v>
      </c>
      <c r="H7894" s="1" t="s">
        <v>29</v>
      </c>
      <c r="I7894" s="16">
        <v>8.7789800000000007</v>
      </c>
      <c r="J7894" s="16">
        <v>11.164099999999999</v>
      </c>
      <c r="K7894" s="19">
        <v>9.9715299999999996</v>
      </c>
      <c r="L7894" s="1">
        <v>24.3</v>
      </c>
      <c r="M7894" s="1">
        <v>983.25199999999995</v>
      </c>
      <c r="N7894" s="22">
        <v>60.444899999999997</v>
      </c>
      <c r="O7894" s="3" t="s">
        <v>20</v>
      </c>
      <c r="P7894" s="14">
        <v>3262.11</v>
      </c>
    </row>
    <row r="7895" spans="1:16" x14ac:dyDescent="0.3">
      <c r="A7895" s="1">
        <v>7894</v>
      </c>
      <c r="B7895" s="2">
        <v>45348.875</v>
      </c>
      <c r="C7895" s="4">
        <v>45348</v>
      </c>
      <c r="D7895" s="3">
        <v>26</v>
      </c>
      <c r="E7895" s="3" t="s">
        <v>22</v>
      </c>
      <c r="F7895" s="6">
        <v>0.875</v>
      </c>
      <c r="G7895" s="1" t="s">
        <v>28</v>
      </c>
      <c r="H7895" s="1" t="s">
        <v>29</v>
      </c>
      <c r="I7895" s="16">
        <v>14.705</v>
      </c>
      <c r="J7895" s="16">
        <v>15.2338</v>
      </c>
      <c r="K7895" s="19">
        <v>14.9694</v>
      </c>
      <c r="L7895" s="1">
        <v>23.8</v>
      </c>
      <c r="M7895" s="1">
        <v>996.75699999999995</v>
      </c>
      <c r="N7895" s="22">
        <v>42.7712</v>
      </c>
      <c r="O7895" s="3" t="s">
        <v>20</v>
      </c>
      <c r="P7895" s="14">
        <v>8416.07</v>
      </c>
    </row>
    <row r="7896" spans="1:16" x14ac:dyDescent="0.3">
      <c r="A7896" s="1">
        <v>7895</v>
      </c>
      <c r="B7896" s="2">
        <v>45348.916666666664</v>
      </c>
      <c r="C7896" s="4">
        <v>45348</v>
      </c>
      <c r="D7896" s="3">
        <v>26</v>
      </c>
      <c r="E7896" s="3" t="s">
        <v>22</v>
      </c>
      <c r="F7896" s="6">
        <v>0.91666666666666663</v>
      </c>
      <c r="G7896" s="1" t="s">
        <v>28</v>
      </c>
      <c r="H7896" s="1" t="s">
        <v>29</v>
      </c>
      <c r="I7896" s="16">
        <v>11.845000000000001</v>
      </c>
      <c r="J7896" s="16">
        <v>15.5824</v>
      </c>
      <c r="K7896" s="19">
        <v>13.713699999999999</v>
      </c>
      <c r="L7896" s="1">
        <v>23.3</v>
      </c>
      <c r="M7896" s="1">
        <v>1001.28</v>
      </c>
      <c r="N7896" s="22">
        <v>66.5976</v>
      </c>
      <c r="O7896" s="3" t="s">
        <v>20</v>
      </c>
      <c r="P7896" s="14">
        <v>9063.26</v>
      </c>
    </row>
    <row r="7897" spans="1:16" x14ac:dyDescent="0.3">
      <c r="A7897" s="1">
        <v>7896</v>
      </c>
      <c r="B7897" s="2">
        <v>45348.958333333336</v>
      </c>
      <c r="C7897" s="4">
        <v>45348</v>
      </c>
      <c r="D7897" s="3">
        <v>26</v>
      </c>
      <c r="E7897" s="3" t="s">
        <v>22</v>
      </c>
      <c r="F7897" s="6">
        <v>0.95833333333333337</v>
      </c>
      <c r="G7897" s="1" t="s">
        <v>28</v>
      </c>
      <c r="H7897" s="1" t="s">
        <v>29</v>
      </c>
      <c r="I7897" s="16">
        <v>4.1017299999999999</v>
      </c>
      <c r="J7897" s="16">
        <v>6.4626999999999999</v>
      </c>
      <c r="K7897" s="19">
        <v>5.2822199999999997</v>
      </c>
      <c r="L7897" s="1">
        <v>22.6</v>
      </c>
      <c r="M7897" s="1">
        <v>1010.01</v>
      </c>
      <c r="N7897" s="22">
        <v>50.137500000000003</v>
      </c>
      <c r="O7897" s="3" t="s">
        <v>20</v>
      </c>
      <c r="P7897" s="14">
        <v>653.76300000000003</v>
      </c>
    </row>
    <row r="7898" spans="1:16" x14ac:dyDescent="0.3">
      <c r="A7898" s="1">
        <v>7897</v>
      </c>
      <c r="B7898" s="2">
        <v>45349</v>
      </c>
      <c r="C7898" s="4">
        <v>45349</v>
      </c>
      <c r="D7898" s="3">
        <v>27</v>
      </c>
      <c r="E7898" s="3" t="s">
        <v>22</v>
      </c>
      <c r="F7898" s="6">
        <v>0</v>
      </c>
      <c r="G7898" s="1" t="s">
        <v>28</v>
      </c>
      <c r="H7898" s="1" t="s">
        <v>29</v>
      </c>
      <c r="I7898" s="16">
        <v>8.1997</v>
      </c>
      <c r="J7898" s="16">
        <v>9.1638300000000008</v>
      </c>
      <c r="K7898" s="19">
        <v>8.6817700000000002</v>
      </c>
      <c r="L7898" s="1">
        <v>21.8</v>
      </c>
      <c r="M7898" s="1">
        <v>1002.87</v>
      </c>
      <c r="N7898" s="22">
        <v>77.974900000000005</v>
      </c>
      <c r="O7898" s="3" t="s">
        <v>21</v>
      </c>
      <c r="P7898" s="14">
        <v>1855.68</v>
      </c>
    </row>
    <row r="7899" spans="1:16" x14ac:dyDescent="0.3">
      <c r="A7899" s="1">
        <v>7898</v>
      </c>
      <c r="B7899" s="2">
        <v>45349.041666666664</v>
      </c>
      <c r="C7899" s="4">
        <v>45349</v>
      </c>
      <c r="D7899" s="3">
        <v>27</v>
      </c>
      <c r="E7899" s="3" t="s">
        <v>22</v>
      </c>
      <c r="F7899" s="6">
        <v>4.1666666666666664E-2</v>
      </c>
      <c r="G7899" s="1" t="s">
        <v>28</v>
      </c>
      <c r="H7899" s="1" t="s">
        <v>29</v>
      </c>
      <c r="I7899" s="16">
        <v>11.3383</v>
      </c>
      <c r="J7899" s="16">
        <v>16.1968</v>
      </c>
      <c r="K7899" s="19">
        <v>13.7676</v>
      </c>
      <c r="L7899" s="1">
        <v>20.7</v>
      </c>
      <c r="M7899" s="1">
        <v>995.6</v>
      </c>
      <c r="N7899" s="22">
        <v>65.229200000000006</v>
      </c>
      <c r="O7899" s="3" t="s">
        <v>20</v>
      </c>
      <c r="P7899" s="14">
        <v>10210</v>
      </c>
    </row>
    <row r="7900" spans="1:16" x14ac:dyDescent="0.3">
      <c r="A7900" s="1">
        <v>7899</v>
      </c>
      <c r="B7900" s="2">
        <v>45349.083333333336</v>
      </c>
      <c r="C7900" s="4">
        <v>45349</v>
      </c>
      <c r="D7900" s="3">
        <v>27</v>
      </c>
      <c r="E7900" s="3" t="s">
        <v>22</v>
      </c>
      <c r="F7900" s="6">
        <v>8.3333333333333329E-2</v>
      </c>
      <c r="G7900" s="1" t="s">
        <v>28</v>
      </c>
      <c r="H7900" s="1" t="s">
        <v>29</v>
      </c>
      <c r="I7900" s="16">
        <v>5.2154199999999999</v>
      </c>
      <c r="J7900" s="16">
        <v>9.21387</v>
      </c>
      <c r="K7900" s="19">
        <v>7.2146499999999998</v>
      </c>
      <c r="L7900" s="1">
        <v>19.899999999999999</v>
      </c>
      <c r="M7900" s="1">
        <v>981.11800000000005</v>
      </c>
      <c r="N7900" s="22">
        <v>89.846699999999998</v>
      </c>
      <c r="O7900" s="3" t="s">
        <v>21</v>
      </c>
      <c r="P7900" s="14">
        <v>1857.31</v>
      </c>
    </row>
    <row r="7901" spans="1:16" x14ac:dyDescent="0.3">
      <c r="A7901" s="1">
        <v>7900</v>
      </c>
      <c r="B7901" s="2">
        <v>45349.125</v>
      </c>
      <c r="C7901" s="4">
        <v>45349</v>
      </c>
      <c r="D7901" s="3">
        <v>27</v>
      </c>
      <c r="E7901" s="3" t="s">
        <v>22</v>
      </c>
      <c r="F7901" s="6">
        <v>0.125</v>
      </c>
      <c r="G7901" s="1" t="s">
        <v>28</v>
      </c>
      <c r="H7901" s="1" t="s">
        <v>29</v>
      </c>
      <c r="I7901" s="16">
        <v>10.327999999999999</v>
      </c>
      <c r="J7901" s="16">
        <v>14.095700000000001</v>
      </c>
      <c r="K7901" s="19">
        <v>12.2118</v>
      </c>
      <c r="L7901" s="1">
        <v>19.3</v>
      </c>
      <c r="M7901" s="1">
        <v>1008.34</v>
      </c>
      <c r="N7901" s="22">
        <v>65.501300000000001</v>
      </c>
      <c r="O7901" s="3" t="s">
        <v>20</v>
      </c>
      <c r="P7901" s="14">
        <v>6848.4</v>
      </c>
    </row>
    <row r="7902" spans="1:16" x14ac:dyDescent="0.3">
      <c r="A7902" s="1">
        <v>7901</v>
      </c>
      <c r="B7902" s="2">
        <v>45349.166666666664</v>
      </c>
      <c r="C7902" s="4">
        <v>45349</v>
      </c>
      <c r="D7902" s="3">
        <v>27</v>
      </c>
      <c r="E7902" s="3" t="s">
        <v>22</v>
      </c>
      <c r="F7902" s="6">
        <v>0.16666666666666666</v>
      </c>
      <c r="G7902" s="1" t="s">
        <v>28</v>
      </c>
      <c r="H7902" s="1" t="s">
        <v>29</v>
      </c>
      <c r="I7902" s="16">
        <v>10.665800000000001</v>
      </c>
      <c r="J7902" s="16">
        <v>15.4762</v>
      </c>
      <c r="K7902" s="19">
        <v>13.071</v>
      </c>
      <c r="L7902" s="1">
        <v>18.8</v>
      </c>
      <c r="M7902" s="1">
        <v>1010.71</v>
      </c>
      <c r="N7902" s="22">
        <v>33.193800000000003</v>
      </c>
      <c r="O7902" s="3" t="s">
        <v>19</v>
      </c>
      <c r="P7902" s="14">
        <v>9101.08</v>
      </c>
    </row>
    <row r="7903" spans="1:16" x14ac:dyDescent="0.3">
      <c r="A7903" s="1">
        <v>7902</v>
      </c>
      <c r="B7903" s="2">
        <v>45349.208333333336</v>
      </c>
      <c r="C7903" s="4">
        <v>45349</v>
      </c>
      <c r="D7903" s="3">
        <v>27</v>
      </c>
      <c r="E7903" s="3" t="s">
        <v>22</v>
      </c>
      <c r="F7903" s="6">
        <v>0.20833333333333334</v>
      </c>
      <c r="G7903" s="1" t="s">
        <v>28</v>
      </c>
      <c r="H7903" s="1" t="s">
        <v>29</v>
      </c>
      <c r="I7903" s="16">
        <v>4.1151</v>
      </c>
      <c r="J7903" s="16">
        <v>6.44876</v>
      </c>
      <c r="K7903" s="19">
        <v>5.28193</v>
      </c>
      <c r="L7903" s="1">
        <v>18.399999999999999</v>
      </c>
      <c r="M7903" s="1">
        <v>1014.17</v>
      </c>
      <c r="N7903" s="22">
        <v>43.074399999999997</v>
      </c>
      <c r="O7903" s="3" t="s">
        <v>20</v>
      </c>
      <c r="P7903" s="14">
        <v>661.61099999999999</v>
      </c>
    </row>
    <row r="7904" spans="1:16" x14ac:dyDescent="0.3">
      <c r="A7904" s="1">
        <v>7903</v>
      </c>
      <c r="B7904" s="2">
        <v>45349.25</v>
      </c>
      <c r="C7904" s="4">
        <v>45349</v>
      </c>
      <c r="D7904" s="3">
        <v>27</v>
      </c>
      <c r="E7904" s="3" t="s">
        <v>22</v>
      </c>
      <c r="F7904" s="6">
        <v>0.25</v>
      </c>
      <c r="G7904" s="1" t="s">
        <v>28</v>
      </c>
      <c r="H7904" s="1" t="s">
        <v>29</v>
      </c>
      <c r="I7904" s="16">
        <v>9.3461099999999995</v>
      </c>
      <c r="J7904" s="16">
        <v>13.079499999999999</v>
      </c>
      <c r="K7904" s="19">
        <v>11.2128</v>
      </c>
      <c r="L7904" s="1">
        <v>18.399999999999999</v>
      </c>
      <c r="M7904" s="1">
        <v>987.92499999999995</v>
      </c>
      <c r="N7904" s="22">
        <v>45.1175</v>
      </c>
      <c r="O7904" s="3" t="s">
        <v>20</v>
      </c>
      <c r="P7904" s="14">
        <v>5377.29</v>
      </c>
    </row>
    <row r="7905" spans="1:16" x14ac:dyDescent="0.3">
      <c r="A7905" s="1">
        <v>7904</v>
      </c>
      <c r="B7905" s="2">
        <v>45349.291666666664</v>
      </c>
      <c r="C7905" s="4">
        <v>45349</v>
      </c>
      <c r="D7905" s="3">
        <v>27</v>
      </c>
      <c r="E7905" s="3" t="s">
        <v>22</v>
      </c>
      <c r="F7905" s="6">
        <v>0.29166666666666669</v>
      </c>
      <c r="G7905" s="1" t="s">
        <v>28</v>
      </c>
      <c r="H7905" s="1" t="s">
        <v>29</v>
      </c>
      <c r="I7905" s="16">
        <v>12.0311</v>
      </c>
      <c r="J7905" s="16">
        <v>13.459099999999999</v>
      </c>
      <c r="K7905" s="19">
        <v>12.745100000000001</v>
      </c>
      <c r="L7905" s="1">
        <v>18.3</v>
      </c>
      <c r="M7905" s="1">
        <v>1000.19</v>
      </c>
      <c r="N7905" s="22">
        <v>31.5214</v>
      </c>
      <c r="O7905" s="3" t="s">
        <v>19</v>
      </c>
      <c r="P7905" s="14">
        <v>5933.96</v>
      </c>
    </row>
    <row r="7906" spans="1:16" x14ac:dyDescent="0.3">
      <c r="A7906" s="1">
        <v>7905</v>
      </c>
      <c r="B7906" s="2">
        <v>45349.333333333336</v>
      </c>
      <c r="C7906" s="4">
        <v>45349</v>
      </c>
      <c r="D7906" s="3">
        <v>27</v>
      </c>
      <c r="E7906" s="3" t="s">
        <v>22</v>
      </c>
      <c r="F7906" s="6">
        <v>0.33333333333333331</v>
      </c>
      <c r="G7906" s="1" t="s">
        <v>28</v>
      </c>
      <c r="H7906" s="1" t="s">
        <v>29</v>
      </c>
      <c r="I7906" s="16">
        <v>8.4856400000000001</v>
      </c>
      <c r="J7906" s="16">
        <v>12.1227</v>
      </c>
      <c r="K7906" s="19">
        <v>10.3042</v>
      </c>
      <c r="L7906" s="1">
        <v>19.5</v>
      </c>
      <c r="M7906" s="1">
        <v>998.41600000000005</v>
      </c>
      <c r="N7906" s="22">
        <v>85.122200000000007</v>
      </c>
      <c r="O7906" s="3" t="s">
        <v>21</v>
      </c>
      <c r="P7906" s="14">
        <v>4310.59</v>
      </c>
    </row>
    <row r="7907" spans="1:16" x14ac:dyDescent="0.3">
      <c r="A7907" s="1">
        <v>7906</v>
      </c>
      <c r="B7907" s="2">
        <v>45349.375</v>
      </c>
      <c r="C7907" s="4">
        <v>45349</v>
      </c>
      <c r="D7907" s="3">
        <v>27</v>
      </c>
      <c r="E7907" s="3" t="s">
        <v>22</v>
      </c>
      <c r="F7907" s="6">
        <v>0.375</v>
      </c>
      <c r="G7907" s="1" t="s">
        <v>28</v>
      </c>
      <c r="H7907" s="1" t="s">
        <v>29</v>
      </c>
      <c r="I7907" s="16">
        <v>2.15734</v>
      </c>
      <c r="J7907" s="16">
        <v>2.7206999999999999</v>
      </c>
      <c r="K7907" s="19">
        <v>2.4390200000000002</v>
      </c>
      <c r="L7907" s="1">
        <v>21.3</v>
      </c>
      <c r="M7907" s="1">
        <v>1010.43</v>
      </c>
      <c r="N7907" s="22">
        <v>67.614099999999993</v>
      </c>
      <c r="O7907" s="3" t="s">
        <v>20</v>
      </c>
      <c r="P7907" s="14">
        <v>49.013199999999998</v>
      </c>
    </row>
    <row r="7908" spans="1:16" x14ac:dyDescent="0.3">
      <c r="A7908" s="1">
        <v>7907</v>
      </c>
      <c r="B7908" s="2">
        <v>45349.416666666664</v>
      </c>
      <c r="C7908" s="4">
        <v>45349</v>
      </c>
      <c r="D7908" s="3">
        <v>27</v>
      </c>
      <c r="E7908" s="3" t="s">
        <v>22</v>
      </c>
      <c r="F7908" s="6">
        <v>0.41666666666666669</v>
      </c>
      <c r="G7908" s="1" t="s">
        <v>28</v>
      </c>
      <c r="H7908" s="1" t="s">
        <v>29</v>
      </c>
      <c r="I7908" s="16">
        <v>2.1175000000000002</v>
      </c>
      <c r="J7908" s="16">
        <v>3.18587</v>
      </c>
      <c r="K7908" s="19">
        <v>2.6516899999999999</v>
      </c>
      <c r="L7908" s="1">
        <v>23.4</v>
      </c>
      <c r="M7908" s="1">
        <v>1000.12</v>
      </c>
      <c r="N7908" s="22">
        <v>78.725800000000007</v>
      </c>
      <c r="O7908" s="3" t="s">
        <v>21</v>
      </c>
      <c r="P7908" s="14">
        <v>77.342299999999994</v>
      </c>
    </row>
    <row r="7909" spans="1:16" x14ac:dyDescent="0.3">
      <c r="A7909" s="1">
        <v>7908</v>
      </c>
      <c r="B7909" s="2">
        <v>45349.458333333336</v>
      </c>
      <c r="C7909" s="4">
        <v>45349</v>
      </c>
      <c r="D7909" s="3">
        <v>27</v>
      </c>
      <c r="E7909" s="3" t="s">
        <v>22</v>
      </c>
      <c r="F7909" s="6">
        <v>0.45833333333333331</v>
      </c>
      <c r="G7909" s="1" t="s">
        <v>28</v>
      </c>
      <c r="H7909" s="1" t="s">
        <v>29</v>
      </c>
      <c r="I7909" s="16">
        <v>6.6413799999999998</v>
      </c>
      <c r="J7909" s="16">
        <v>9.0550499999999996</v>
      </c>
      <c r="K7909" s="19">
        <v>7.8482099999999999</v>
      </c>
      <c r="L7909" s="1">
        <v>25.7</v>
      </c>
      <c r="M7909" s="1">
        <v>1011.91</v>
      </c>
      <c r="N7909" s="22">
        <v>65.196600000000004</v>
      </c>
      <c r="O7909" s="3" t="s">
        <v>20</v>
      </c>
      <c r="P7909" s="14">
        <v>1782.95</v>
      </c>
    </row>
    <row r="7910" spans="1:16" x14ac:dyDescent="0.3">
      <c r="A7910" s="1">
        <v>7909</v>
      </c>
      <c r="B7910" s="2">
        <v>45349.5</v>
      </c>
      <c r="C7910" s="4">
        <v>45349</v>
      </c>
      <c r="D7910" s="3">
        <v>27</v>
      </c>
      <c r="E7910" s="3" t="s">
        <v>22</v>
      </c>
      <c r="F7910" s="6">
        <v>0.5</v>
      </c>
      <c r="G7910" s="1" t="s">
        <v>28</v>
      </c>
      <c r="H7910" s="1" t="s">
        <v>29</v>
      </c>
      <c r="I7910" s="16">
        <v>14.0405</v>
      </c>
      <c r="J7910" s="16">
        <v>14.594900000000001</v>
      </c>
      <c r="K7910" s="19">
        <v>14.3177</v>
      </c>
      <c r="L7910" s="1">
        <v>27.8</v>
      </c>
      <c r="M7910" s="1">
        <v>983.31600000000003</v>
      </c>
      <c r="N7910" s="22">
        <v>81.438199999999995</v>
      </c>
      <c r="O7910" s="3" t="s">
        <v>21</v>
      </c>
      <c r="P7910" s="14">
        <v>7204.16</v>
      </c>
    </row>
    <row r="7911" spans="1:16" x14ac:dyDescent="0.3">
      <c r="A7911" s="1">
        <v>7910</v>
      </c>
      <c r="B7911" s="2">
        <v>45349.541666666664</v>
      </c>
      <c r="C7911" s="4">
        <v>45349</v>
      </c>
      <c r="D7911" s="3">
        <v>27</v>
      </c>
      <c r="E7911" s="3" t="s">
        <v>22</v>
      </c>
      <c r="F7911" s="6">
        <v>0.54166666666666663</v>
      </c>
      <c r="G7911" s="1" t="s">
        <v>28</v>
      </c>
      <c r="H7911" s="1" t="s">
        <v>29</v>
      </c>
      <c r="I7911" s="16">
        <v>4.9728000000000003</v>
      </c>
      <c r="J7911" s="16">
        <v>7.5516399999999999</v>
      </c>
      <c r="K7911" s="19">
        <v>6.2622200000000001</v>
      </c>
      <c r="L7911" s="1">
        <v>29.4</v>
      </c>
      <c r="M7911" s="1">
        <v>982.14700000000005</v>
      </c>
      <c r="N7911" s="22">
        <v>67.627300000000005</v>
      </c>
      <c r="O7911" s="3" t="s">
        <v>20</v>
      </c>
      <c r="P7911" s="14">
        <v>991.47400000000005</v>
      </c>
    </row>
    <row r="7912" spans="1:16" x14ac:dyDescent="0.3">
      <c r="A7912" s="1">
        <v>7911</v>
      </c>
      <c r="B7912" s="2">
        <v>45349.583333333336</v>
      </c>
      <c r="C7912" s="4">
        <v>45349</v>
      </c>
      <c r="D7912" s="3">
        <v>27</v>
      </c>
      <c r="E7912" s="3" t="s">
        <v>22</v>
      </c>
      <c r="F7912" s="6">
        <v>0.58333333333333337</v>
      </c>
      <c r="G7912" s="1" t="s">
        <v>28</v>
      </c>
      <c r="H7912" s="1" t="s">
        <v>29</v>
      </c>
      <c r="I7912" s="16">
        <v>10.246700000000001</v>
      </c>
      <c r="J7912" s="16">
        <v>13.099299999999999</v>
      </c>
      <c r="K7912" s="19">
        <v>11.673</v>
      </c>
      <c r="L7912" s="1">
        <v>30.4</v>
      </c>
      <c r="M7912" s="1">
        <v>990.66800000000001</v>
      </c>
      <c r="N7912" s="22">
        <v>34.939</v>
      </c>
      <c r="O7912" s="3" t="s">
        <v>19</v>
      </c>
      <c r="P7912" s="14">
        <v>5202.58</v>
      </c>
    </row>
    <row r="7913" spans="1:16" x14ac:dyDescent="0.3">
      <c r="A7913" s="1">
        <v>7912</v>
      </c>
      <c r="B7913" s="2">
        <v>45349.625</v>
      </c>
      <c r="C7913" s="4">
        <v>45349</v>
      </c>
      <c r="D7913" s="3">
        <v>27</v>
      </c>
      <c r="E7913" s="3" t="s">
        <v>22</v>
      </c>
      <c r="F7913" s="6">
        <v>0.625</v>
      </c>
      <c r="G7913" s="1" t="s">
        <v>28</v>
      </c>
      <c r="H7913" s="1" t="s">
        <v>29</v>
      </c>
      <c r="I7913" s="16">
        <v>4.8869899999999999</v>
      </c>
      <c r="J7913" s="16">
        <v>8.1842199999999998</v>
      </c>
      <c r="K7913" s="19">
        <v>6.5355999999999996</v>
      </c>
      <c r="L7913" s="1">
        <v>31</v>
      </c>
      <c r="M7913" s="1">
        <v>998.97199999999998</v>
      </c>
      <c r="N7913" s="22">
        <v>31.7592</v>
      </c>
      <c r="O7913" s="3" t="s">
        <v>19</v>
      </c>
      <c r="P7913" s="14">
        <v>1276.95</v>
      </c>
    </row>
    <row r="7914" spans="1:16" x14ac:dyDescent="0.3">
      <c r="A7914" s="1">
        <v>7913</v>
      </c>
      <c r="B7914" s="2">
        <v>45349.666666666664</v>
      </c>
      <c r="C7914" s="4">
        <v>45349</v>
      </c>
      <c r="D7914" s="3">
        <v>27</v>
      </c>
      <c r="E7914" s="3" t="s">
        <v>22</v>
      </c>
      <c r="F7914" s="6">
        <v>0.66666666666666663</v>
      </c>
      <c r="G7914" s="1" t="s">
        <v>28</v>
      </c>
      <c r="H7914" s="1" t="s">
        <v>29</v>
      </c>
      <c r="I7914" s="16">
        <v>6.1817099999999998</v>
      </c>
      <c r="J7914" s="16">
        <v>7.1334499999999998</v>
      </c>
      <c r="K7914" s="19">
        <v>6.6575800000000003</v>
      </c>
      <c r="L7914" s="1">
        <v>31.1</v>
      </c>
      <c r="M7914" s="1">
        <v>1010.05</v>
      </c>
      <c r="N7914" s="22">
        <v>56.595500000000001</v>
      </c>
      <c r="O7914" s="3" t="s">
        <v>20</v>
      </c>
      <c r="P7914" s="14">
        <v>854.65</v>
      </c>
    </row>
    <row r="7915" spans="1:16" x14ac:dyDescent="0.3">
      <c r="A7915" s="1">
        <v>7914</v>
      </c>
      <c r="B7915" s="2">
        <v>45349.708333333336</v>
      </c>
      <c r="C7915" s="4">
        <v>45349</v>
      </c>
      <c r="D7915" s="3">
        <v>27</v>
      </c>
      <c r="E7915" s="3" t="s">
        <v>22</v>
      </c>
      <c r="F7915" s="6">
        <v>0.70833333333333337</v>
      </c>
      <c r="G7915" s="1" t="s">
        <v>28</v>
      </c>
      <c r="H7915" s="1" t="s">
        <v>29</v>
      </c>
      <c r="I7915" s="16">
        <v>13.0245</v>
      </c>
      <c r="J7915" s="16">
        <v>14.3391</v>
      </c>
      <c r="K7915" s="19">
        <v>13.681800000000001</v>
      </c>
      <c r="L7915" s="1">
        <v>30.7</v>
      </c>
      <c r="M7915" s="1">
        <v>994.62</v>
      </c>
      <c r="N7915" s="22">
        <v>68.553200000000004</v>
      </c>
      <c r="O7915" s="3" t="s">
        <v>20</v>
      </c>
      <c r="P7915" s="14">
        <v>6844.5</v>
      </c>
    </row>
    <row r="7916" spans="1:16" x14ac:dyDescent="0.3">
      <c r="A7916" s="1">
        <v>7915</v>
      </c>
      <c r="B7916" s="2">
        <v>45349.75</v>
      </c>
      <c r="C7916" s="4">
        <v>45349</v>
      </c>
      <c r="D7916" s="3">
        <v>27</v>
      </c>
      <c r="E7916" s="3" t="s">
        <v>22</v>
      </c>
      <c r="F7916" s="6">
        <v>0.75</v>
      </c>
      <c r="G7916" s="1" t="s">
        <v>28</v>
      </c>
      <c r="H7916" s="1" t="s">
        <v>29</v>
      </c>
      <c r="I7916" s="16">
        <v>11.475199999999999</v>
      </c>
      <c r="J7916" s="16">
        <v>14.734999999999999</v>
      </c>
      <c r="K7916" s="19">
        <v>13.1051</v>
      </c>
      <c r="L7916" s="1">
        <v>28.4</v>
      </c>
      <c r="M7916" s="1">
        <v>1009.64</v>
      </c>
      <c r="N7916" s="22">
        <v>80.814099999999996</v>
      </c>
      <c r="O7916" s="3" t="s">
        <v>21</v>
      </c>
      <c r="P7916" s="14">
        <v>7596.88</v>
      </c>
    </row>
    <row r="7917" spans="1:16" x14ac:dyDescent="0.3">
      <c r="A7917" s="1">
        <v>7916</v>
      </c>
      <c r="B7917" s="2">
        <v>45349.791666666664</v>
      </c>
      <c r="C7917" s="4">
        <v>45349</v>
      </c>
      <c r="D7917" s="3">
        <v>27</v>
      </c>
      <c r="E7917" s="3" t="s">
        <v>22</v>
      </c>
      <c r="F7917" s="6">
        <v>0.79166666666666663</v>
      </c>
      <c r="G7917" s="1" t="s">
        <v>28</v>
      </c>
      <c r="H7917" s="1" t="s">
        <v>29</v>
      </c>
      <c r="I7917" s="16">
        <v>3.2401900000000001</v>
      </c>
      <c r="J7917" s="16">
        <v>6.7020400000000002</v>
      </c>
      <c r="K7917" s="19">
        <v>4.9711100000000004</v>
      </c>
      <c r="L7917" s="1">
        <v>26.6</v>
      </c>
      <c r="M7917" s="1">
        <v>1013.26</v>
      </c>
      <c r="N7917" s="22">
        <v>83.711500000000001</v>
      </c>
      <c r="O7917" s="3" t="s">
        <v>21</v>
      </c>
      <c r="P7917" s="14">
        <v>721.70100000000002</v>
      </c>
    </row>
    <row r="7918" spans="1:16" x14ac:dyDescent="0.3">
      <c r="A7918" s="1">
        <v>7917</v>
      </c>
      <c r="B7918" s="2">
        <v>45349.833333333336</v>
      </c>
      <c r="C7918" s="4">
        <v>45349</v>
      </c>
      <c r="D7918" s="3">
        <v>27</v>
      </c>
      <c r="E7918" s="3" t="s">
        <v>22</v>
      </c>
      <c r="F7918" s="6">
        <v>0.83333333333333337</v>
      </c>
      <c r="G7918" s="1" t="s">
        <v>28</v>
      </c>
      <c r="H7918" s="1" t="s">
        <v>29</v>
      </c>
      <c r="I7918" s="16">
        <v>7.5731299999999999</v>
      </c>
      <c r="J7918" s="16">
        <v>8.1896799999999992</v>
      </c>
      <c r="K7918" s="19">
        <v>7.8814000000000002</v>
      </c>
      <c r="L7918" s="1">
        <v>25.5</v>
      </c>
      <c r="M7918" s="1">
        <v>1000.1</v>
      </c>
      <c r="N7918" s="22">
        <v>79.251000000000005</v>
      </c>
      <c r="O7918" s="3" t="s">
        <v>21</v>
      </c>
      <c r="P7918" s="14">
        <v>1304.55</v>
      </c>
    </row>
    <row r="7919" spans="1:16" x14ac:dyDescent="0.3">
      <c r="A7919" s="1">
        <v>7918</v>
      </c>
      <c r="B7919" s="2">
        <v>45349.875</v>
      </c>
      <c r="C7919" s="4">
        <v>45349</v>
      </c>
      <c r="D7919" s="3">
        <v>27</v>
      </c>
      <c r="E7919" s="3" t="s">
        <v>22</v>
      </c>
      <c r="F7919" s="6">
        <v>0.875</v>
      </c>
      <c r="G7919" s="1" t="s">
        <v>28</v>
      </c>
      <c r="H7919" s="1" t="s">
        <v>29</v>
      </c>
      <c r="I7919" s="16">
        <v>2.37921</v>
      </c>
      <c r="J7919" s="16">
        <v>5.3108599999999999</v>
      </c>
      <c r="K7919" s="19">
        <v>3.8450299999999999</v>
      </c>
      <c r="L7919" s="1">
        <v>24.8</v>
      </c>
      <c r="M7919" s="1">
        <v>1018.32</v>
      </c>
      <c r="N7919" s="22">
        <v>36.357900000000001</v>
      </c>
      <c r="O7919" s="3" t="s">
        <v>19</v>
      </c>
      <c r="P7919" s="14">
        <v>363.09</v>
      </c>
    </row>
    <row r="7920" spans="1:16" x14ac:dyDescent="0.3">
      <c r="A7920" s="1">
        <v>7919</v>
      </c>
      <c r="B7920" s="2">
        <v>45349.916666666664</v>
      </c>
      <c r="C7920" s="4">
        <v>45349</v>
      </c>
      <c r="D7920" s="3">
        <v>27</v>
      </c>
      <c r="E7920" s="3" t="s">
        <v>22</v>
      </c>
      <c r="F7920" s="6">
        <v>0.91666666666666663</v>
      </c>
      <c r="G7920" s="1" t="s">
        <v>28</v>
      </c>
      <c r="H7920" s="1" t="s">
        <v>29</v>
      </c>
      <c r="I7920" s="16">
        <v>8.2515699999999992</v>
      </c>
      <c r="J7920" s="16">
        <v>12.284000000000001</v>
      </c>
      <c r="K7920" s="19">
        <v>10.267799999999999</v>
      </c>
      <c r="L7920" s="1">
        <v>24.3</v>
      </c>
      <c r="M7920" s="1">
        <v>986.09</v>
      </c>
      <c r="N7920" s="22">
        <v>75.3386</v>
      </c>
      <c r="O7920" s="3" t="s">
        <v>21</v>
      </c>
      <c r="P7920" s="14">
        <v>4358.1099999999997</v>
      </c>
    </row>
    <row r="7921" spans="1:16" x14ac:dyDescent="0.3">
      <c r="A7921" s="1">
        <v>7920</v>
      </c>
      <c r="B7921" s="2">
        <v>45349.958333333336</v>
      </c>
      <c r="C7921" s="4">
        <v>45349</v>
      </c>
      <c r="D7921" s="3">
        <v>27</v>
      </c>
      <c r="E7921" s="3" t="s">
        <v>22</v>
      </c>
      <c r="F7921" s="6">
        <v>0.95833333333333337</v>
      </c>
      <c r="G7921" s="1" t="s">
        <v>28</v>
      </c>
      <c r="H7921" s="1" t="s">
        <v>29</v>
      </c>
      <c r="I7921" s="16">
        <v>10.611599999999999</v>
      </c>
      <c r="J7921" s="16">
        <v>11.422599999999999</v>
      </c>
      <c r="K7921" s="19">
        <v>11.017099999999999</v>
      </c>
      <c r="L7921" s="1">
        <v>23.5</v>
      </c>
      <c r="M7921" s="1">
        <v>991.82600000000002</v>
      </c>
      <c r="N7921" s="22">
        <v>50.963500000000003</v>
      </c>
      <c r="O7921" s="3" t="s">
        <v>20</v>
      </c>
      <c r="P7921" s="14">
        <v>3533.97</v>
      </c>
    </row>
    <row r="7922" spans="1:16" x14ac:dyDescent="0.3">
      <c r="A7922" s="1">
        <v>7921</v>
      </c>
      <c r="B7922" s="2">
        <v>45350</v>
      </c>
      <c r="C7922" s="4">
        <v>45350</v>
      </c>
      <c r="D7922" s="3">
        <v>28</v>
      </c>
      <c r="E7922" s="3" t="s">
        <v>22</v>
      </c>
      <c r="F7922" s="6">
        <v>0</v>
      </c>
      <c r="G7922" s="1" t="s">
        <v>28</v>
      </c>
      <c r="H7922" s="1" t="s">
        <v>29</v>
      </c>
      <c r="I7922" s="16">
        <v>3.54053</v>
      </c>
      <c r="J7922" s="16">
        <v>5.8998100000000004</v>
      </c>
      <c r="K7922" s="19">
        <v>4.7201700000000004</v>
      </c>
      <c r="L7922" s="1">
        <v>22.7</v>
      </c>
      <c r="M7922" s="1">
        <v>1019.9</v>
      </c>
      <c r="N7922" s="22">
        <v>81.444800000000001</v>
      </c>
      <c r="O7922" s="3" t="s">
        <v>21</v>
      </c>
      <c r="P7922" s="14">
        <v>502.08699999999999</v>
      </c>
    </row>
    <row r="7923" spans="1:16" x14ac:dyDescent="0.3">
      <c r="A7923" s="1">
        <v>7922</v>
      </c>
      <c r="B7923" s="2">
        <v>45350.041666666664</v>
      </c>
      <c r="C7923" s="4">
        <v>45350</v>
      </c>
      <c r="D7923" s="3">
        <v>28</v>
      </c>
      <c r="E7923" s="3" t="s">
        <v>22</v>
      </c>
      <c r="F7923" s="6">
        <v>4.1666666666666664E-2</v>
      </c>
      <c r="G7923" s="1" t="s">
        <v>28</v>
      </c>
      <c r="H7923" s="1" t="s">
        <v>29</v>
      </c>
      <c r="I7923" s="16">
        <v>5.7554999999999996</v>
      </c>
      <c r="J7923" s="16">
        <v>7.7248000000000001</v>
      </c>
      <c r="K7923" s="19">
        <v>6.7401499999999999</v>
      </c>
      <c r="L7923" s="1">
        <v>21.9</v>
      </c>
      <c r="M7923" s="1">
        <v>986.67100000000005</v>
      </c>
      <c r="N7923" s="22">
        <v>79.517700000000005</v>
      </c>
      <c r="O7923" s="3" t="s">
        <v>21</v>
      </c>
      <c r="P7923" s="14">
        <v>1093.24</v>
      </c>
    </row>
    <row r="7924" spans="1:16" x14ac:dyDescent="0.3">
      <c r="A7924" s="1">
        <v>7923</v>
      </c>
      <c r="B7924" s="2">
        <v>45350.083333333336</v>
      </c>
      <c r="C7924" s="4">
        <v>45350</v>
      </c>
      <c r="D7924" s="3">
        <v>28</v>
      </c>
      <c r="E7924" s="3" t="s">
        <v>22</v>
      </c>
      <c r="F7924" s="6">
        <v>8.3333333333333329E-2</v>
      </c>
      <c r="G7924" s="1" t="s">
        <v>28</v>
      </c>
      <c r="H7924" s="1" t="s">
        <v>29</v>
      </c>
      <c r="I7924" s="16">
        <v>7.1718799999999998</v>
      </c>
      <c r="J7924" s="16">
        <v>11.7834</v>
      </c>
      <c r="K7924" s="19">
        <v>9.4776199999999999</v>
      </c>
      <c r="L7924" s="1">
        <v>21.2</v>
      </c>
      <c r="M7924" s="1">
        <v>1016.45</v>
      </c>
      <c r="N7924" s="22">
        <v>69.044600000000003</v>
      </c>
      <c r="O7924" s="3" t="s">
        <v>20</v>
      </c>
      <c r="P7924" s="14">
        <v>4006.91</v>
      </c>
    </row>
    <row r="7925" spans="1:16" x14ac:dyDescent="0.3">
      <c r="A7925" s="1">
        <v>7924</v>
      </c>
      <c r="B7925" s="2">
        <v>45350.125</v>
      </c>
      <c r="C7925" s="4">
        <v>45350</v>
      </c>
      <c r="D7925" s="3">
        <v>28</v>
      </c>
      <c r="E7925" s="3" t="s">
        <v>22</v>
      </c>
      <c r="F7925" s="6">
        <v>0.125</v>
      </c>
      <c r="G7925" s="1" t="s">
        <v>28</v>
      </c>
      <c r="H7925" s="1" t="s">
        <v>29</v>
      </c>
      <c r="I7925" s="16">
        <v>13.953900000000001</v>
      </c>
      <c r="J7925" s="16">
        <v>15.29</v>
      </c>
      <c r="K7925" s="19">
        <v>14.622</v>
      </c>
      <c r="L7925" s="1">
        <v>20.5</v>
      </c>
      <c r="M7925" s="1">
        <v>1016.81</v>
      </c>
      <c r="N7925" s="22">
        <v>84.935000000000002</v>
      </c>
      <c r="O7925" s="3" t="s">
        <v>21</v>
      </c>
      <c r="P7925" s="14">
        <v>8778.2999999999993</v>
      </c>
    </row>
    <row r="7926" spans="1:16" x14ac:dyDescent="0.3">
      <c r="A7926" s="1">
        <v>7925</v>
      </c>
      <c r="B7926" s="2">
        <v>45350.166666666664</v>
      </c>
      <c r="C7926" s="4">
        <v>45350</v>
      </c>
      <c r="D7926" s="3">
        <v>28</v>
      </c>
      <c r="E7926" s="3" t="s">
        <v>22</v>
      </c>
      <c r="F7926" s="6">
        <v>0.16666666666666666</v>
      </c>
      <c r="G7926" s="1" t="s">
        <v>28</v>
      </c>
      <c r="H7926" s="1" t="s">
        <v>29</v>
      </c>
      <c r="I7926" s="16">
        <v>14.9123</v>
      </c>
      <c r="J7926" s="16">
        <v>16.844899999999999</v>
      </c>
      <c r="K7926" s="19">
        <v>15.8786</v>
      </c>
      <c r="L7926" s="1">
        <v>19.8</v>
      </c>
      <c r="M7926" s="1">
        <v>1005.58</v>
      </c>
      <c r="N7926" s="22">
        <v>62.527099999999997</v>
      </c>
      <c r="O7926" s="3" t="s">
        <v>20</v>
      </c>
      <c r="P7926" s="14">
        <v>11636.1</v>
      </c>
    </row>
    <row r="7927" spans="1:16" x14ac:dyDescent="0.3">
      <c r="A7927" s="1">
        <v>7926</v>
      </c>
      <c r="B7927" s="2">
        <v>45350.208333333336</v>
      </c>
      <c r="C7927" s="4">
        <v>45350</v>
      </c>
      <c r="D7927" s="3">
        <v>28</v>
      </c>
      <c r="E7927" s="3" t="s">
        <v>22</v>
      </c>
      <c r="F7927" s="6">
        <v>0.20833333333333334</v>
      </c>
      <c r="G7927" s="1" t="s">
        <v>28</v>
      </c>
      <c r="H7927" s="1" t="s">
        <v>29</v>
      </c>
      <c r="I7927" s="16">
        <v>2.58385</v>
      </c>
      <c r="J7927" s="16">
        <v>7.1268500000000001</v>
      </c>
      <c r="K7927" s="19">
        <v>4.8553499999999996</v>
      </c>
      <c r="L7927" s="1">
        <v>19.2</v>
      </c>
      <c r="M7927" s="1">
        <v>981.95899999999995</v>
      </c>
      <c r="N7927" s="22">
        <v>44.489100000000001</v>
      </c>
      <c r="O7927" s="3" t="s">
        <v>20</v>
      </c>
      <c r="P7927" s="14">
        <v>862.30399999999997</v>
      </c>
    </row>
    <row r="7928" spans="1:16" x14ac:dyDescent="0.3">
      <c r="A7928" s="1">
        <v>7927</v>
      </c>
      <c r="B7928" s="2">
        <v>45350.25</v>
      </c>
      <c r="C7928" s="4">
        <v>45350</v>
      </c>
      <c r="D7928" s="3">
        <v>28</v>
      </c>
      <c r="E7928" s="3" t="s">
        <v>22</v>
      </c>
      <c r="F7928" s="6">
        <v>0.25</v>
      </c>
      <c r="G7928" s="1" t="s">
        <v>28</v>
      </c>
      <c r="H7928" s="1" t="s">
        <v>29</v>
      </c>
      <c r="I7928" s="16">
        <v>11.8931</v>
      </c>
      <c r="J7928" s="16">
        <v>13.881</v>
      </c>
      <c r="K7928" s="19">
        <v>12.8871</v>
      </c>
      <c r="L7928" s="1">
        <v>19</v>
      </c>
      <c r="M7928" s="1">
        <v>1000.37</v>
      </c>
      <c r="N7928" s="22">
        <v>69.181700000000006</v>
      </c>
      <c r="O7928" s="3" t="s">
        <v>20</v>
      </c>
      <c r="P7928" s="14">
        <v>6495.32</v>
      </c>
    </row>
    <row r="7929" spans="1:16" x14ac:dyDescent="0.3">
      <c r="A7929" s="1">
        <v>7928</v>
      </c>
      <c r="B7929" s="2">
        <v>45350.291666666664</v>
      </c>
      <c r="C7929" s="4">
        <v>45350</v>
      </c>
      <c r="D7929" s="3">
        <v>28</v>
      </c>
      <c r="E7929" s="3" t="s">
        <v>22</v>
      </c>
      <c r="F7929" s="6">
        <v>0.29166666666666669</v>
      </c>
      <c r="G7929" s="1" t="s">
        <v>28</v>
      </c>
      <c r="H7929" s="1" t="s">
        <v>29</v>
      </c>
      <c r="I7929" s="16">
        <v>6.8324100000000003</v>
      </c>
      <c r="J7929" s="16">
        <v>9.7234800000000003</v>
      </c>
      <c r="K7929" s="19">
        <v>8.2779399999999992</v>
      </c>
      <c r="L7929" s="1">
        <v>18.5</v>
      </c>
      <c r="M7929" s="1">
        <v>982.76900000000001</v>
      </c>
      <c r="N7929" s="22">
        <v>41.481000000000002</v>
      </c>
      <c r="O7929" s="3" t="s">
        <v>20</v>
      </c>
      <c r="P7929" s="14">
        <v>2197.0100000000002</v>
      </c>
    </row>
    <row r="7930" spans="1:16" x14ac:dyDescent="0.3">
      <c r="A7930" s="1">
        <v>7929</v>
      </c>
      <c r="B7930" s="2">
        <v>45350.333333333336</v>
      </c>
      <c r="C7930" s="4">
        <v>45350</v>
      </c>
      <c r="D7930" s="3">
        <v>28</v>
      </c>
      <c r="E7930" s="3" t="s">
        <v>22</v>
      </c>
      <c r="F7930" s="6">
        <v>0.33333333333333331</v>
      </c>
      <c r="G7930" s="1" t="s">
        <v>28</v>
      </c>
      <c r="H7930" s="1" t="s">
        <v>29</v>
      </c>
      <c r="I7930" s="16">
        <v>7.1019600000000001</v>
      </c>
      <c r="J7930" s="16">
        <v>7.7506199999999996</v>
      </c>
      <c r="K7930" s="19">
        <v>7.4262899999999998</v>
      </c>
      <c r="L7930" s="1">
        <v>20</v>
      </c>
      <c r="M7930" s="1">
        <v>993.26099999999997</v>
      </c>
      <c r="N7930" s="22">
        <v>75.722200000000001</v>
      </c>
      <c r="O7930" s="3" t="s">
        <v>21</v>
      </c>
      <c r="P7930" s="14">
        <v>1118.82</v>
      </c>
    </row>
    <row r="7931" spans="1:16" x14ac:dyDescent="0.3">
      <c r="A7931" s="1">
        <v>7930</v>
      </c>
      <c r="B7931" s="2">
        <v>45350.375</v>
      </c>
      <c r="C7931" s="4">
        <v>45350</v>
      </c>
      <c r="D7931" s="3">
        <v>28</v>
      </c>
      <c r="E7931" s="3" t="s">
        <v>22</v>
      </c>
      <c r="F7931" s="6">
        <v>0.375</v>
      </c>
      <c r="G7931" s="1" t="s">
        <v>28</v>
      </c>
      <c r="H7931" s="1" t="s">
        <v>29</v>
      </c>
      <c r="I7931" s="16">
        <v>11.805400000000001</v>
      </c>
      <c r="J7931" s="16">
        <v>16.737500000000001</v>
      </c>
      <c r="K7931" s="19">
        <v>14.2715</v>
      </c>
      <c r="L7931" s="1">
        <v>22.3</v>
      </c>
      <c r="M7931" s="1">
        <v>980.69200000000001</v>
      </c>
      <c r="N7931" s="22">
        <v>82.765299999999996</v>
      </c>
      <c r="O7931" s="3" t="s">
        <v>21</v>
      </c>
      <c r="P7931" s="14">
        <v>11038.2</v>
      </c>
    </row>
    <row r="7932" spans="1:16" x14ac:dyDescent="0.3">
      <c r="A7932" s="1">
        <v>7931</v>
      </c>
      <c r="B7932" s="2">
        <v>45350.416666666664</v>
      </c>
      <c r="C7932" s="4">
        <v>45350</v>
      </c>
      <c r="D7932" s="3">
        <v>28</v>
      </c>
      <c r="E7932" s="3" t="s">
        <v>22</v>
      </c>
      <c r="F7932" s="6">
        <v>0.41666666666666669</v>
      </c>
      <c r="G7932" s="1" t="s">
        <v>28</v>
      </c>
      <c r="H7932" s="1" t="s">
        <v>29</v>
      </c>
      <c r="I7932" s="16">
        <v>13.939500000000001</v>
      </c>
      <c r="J7932" s="16">
        <v>18.151800000000001</v>
      </c>
      <c r="K7932" s="19">
        <v>16.0457</v>
      </c>
      <c r="L7932" s="1">
        <v>24.5</v>
      </c>
      <c r="M7932" s="1">
        <v>981.83399999999995</v>
      </c>
      <c r="N7932" s="22">
        <v>69.938500000000005</v>
      </c>
      <c r="O7932" s="3" t="s">
        <v>20</v>
      </c>
      <c r="P7932" s="14">
        <v>13991.7</v>
      </c>
    </row>
    <row r="7933" spans="1:16" x14ac:dyDescent="0.3">
      <c r="A7933" s="1">
        <v>7932</v>
      </c>
      <c r="B7933" s="2">
        <v>45350.458333333336</v>
      </c>
      <c r="C7933" s="4">
        <v>45350</v>
      </c>
      <c r="D7933" s="3">
        <v>28</v>
      </c>
      <c r="E7933" s="3" t="s">
        <v>22</v>
      </c>
      <c r="F7933" s="6">
        <v>0.45833333333333331</v>
      </c>
      <c r="G7933" s="1" t="s">
        <v>28</v>
      </c>
      <c r="H7933" s="1" t="s">
        <v>29</v>
      </c>
      <c r="I7933" s="16">
        <v>14.3621</v>
      </c>
      <c r="J7933" s="16">
        <v>17.716899999999999</v>
      </c>
      <c r="K7933" s="19">
        <v>16.0395</v>
      </c>
      <c r="L7933" s="1">
        <v>26.7</v>
      </c>
      <c r="M7933" s="1">
        <v>1007.89</v>
      </c>
      <c r="N7933" s="22">
        <v>59.424999999999997</v>
      </c>
      <c r="O7933" s="3" t="s">
        <v>20</v>
      </c>
      <c r="P7933" s="14">
        <v>13257.1</v>
      </c>
    </row>
    <row r="7934" spans="1:16" x14ac:dyDescent="0.3">
      <c r="A7934" s="1">
        <v>7933</v>
      </c>
      <c r="B7934" s="2">
        <v>45350.5</v>
      </c>
      <c r="C7934" s="4">
        <v>45350</v>
      </c>
      <c r="D7934" s="3">
        <v>28</v>
      </c>
      <c r="E7934" s="3" t="s">
        <v>22</v>
      </c>
      <c r="F7934" s="6">
        <v>0.5</v>
      </c>
      <c r="G7934" s="1" t="s">
        <v>28</v>
      </c>
      <c r="H7934" s="1" t="s">
        <v>29</v>
      </c>
      <c r="I7934" s="16">
        <v>9.5025899999999996</v>
      </c>
      <c r="J7934" s="16">
        <v>10.276</v>
      </c>
      <c r="K7934" s="19">
        <v>9.8892900000000008</v>
      </c>
      <c r="L7934" s="1">
        <v>28.6</v>
      </c>
      <c r="M7934" s="1">
        <v>1019.29</v>
      </c>
      <c r="N7934" s="22">
        <v>87.126000000000005</v>
      </c>
      <c r="O7934" s="3" t="s">
        <v>21</v>
      </c>
      <c r="P7934" s="14">
        <v>2599.56</v>
      </c>
    </row>
    <row r="7935" spans="1:16" x14ac:dyDescent="0.3">
      <c r="A7935" s="1">
        <v>7934</v>
      </c>
      <c r="B7935" s="2">
        <v>45350.541666666664</v>
      </c>
      <c r="C7935" s="4">
        <v>45350</v>
      </c>
      <c r="D7935" s="3">
        <v>28</v>
      </c>
      <c r="E7935" s="3" t="s">
        <v>22</v>
      </c>
      <c r="F7935" s="6">
        <v>0.54166666666666663</v>
      </c>
      <c r="G7935" s="1" t="s">
        <v>28</v>
      </c>
      <c r="H7935" s="1" t="s">
        <v>29</v>
      </c>
      <c r="I7935" s="16">
        <v>6.6425799999999997</v>
      </c>
      <c r="J7935" s="16">
        <v>7.4794900000000002</v>
      </c>
      <c r="K7935" s="19">
        <v>7.0610299999999997</v>
      </c>
      <c r="L7935" s="1">
        <v>30.1</v>
      </c>
      <c r="M7935" s="1">
        <v>1011.3</v>
      </c>
      <c r="N7935" s="22">
        <v>77.401399999999995</v>
      </c>
      <c r="O7935" s="3" t="s">
        <v>21</v>
      </c>
      <c r="P7935" s="14">
        <v>989.63300000000004</v>
      </c>
    </row>
    <row r="7936" spans="1:16" x14ac:dyDescent="0.3">
      <c r="A7936" s="1">
        <v>7935</v>
      </c>
      <c r="B7936" s="2">
        <v>45350.583333333336</v>
      </c>
      <c r="C7936" s="4">
        <v>45350</v>
      </c>
      <c r="D7936" s="3">
        <v>28</v>
      </c>
      <c r="E7936" s="3" t="s">
        <v>22</v>
      </c>
      <c r="F7936" s="6">
        <v>0.58333333333333337</v>
      </c>
      <c r="G7936" s="1" t="s">
        <v>28</v>
      </c>
      <c r="H7936" s="1" t="s">
        <v>29</v>
      </c>
      <c r="I7936" s="16">
        <v>12.238099999999999</v>
      </c>
      <c r="J7936" s="16">
        <v>15.1905</v>
      </c>
      <c r="K7936" s="19">
        <v>13.7143</v>
      </c>
      <c r="L7936" s="1">
        <v>31.1</v>
      </c>
      <c r="M7936" s="1">
        <v>995.84100000000001</v>
      </c>
      <c r="N7936" s="22">
        <v>57.6233</v>
      </c>
      <c r="O7936" s="3" t="s">
        <v>20</v>
      </c>
      <c r="P7936" s="14">
        <v>4624.29</v>
      </c>
    </row>
    <row r="7937" spans="1:16" x14ac:dyDescent="0.3">
      <c r="A7937" s="1">
        <v>7936</v>
      </c>
      <c r="B7937" s="2">
        <v>45350.625</v>
      </c>
      <c r="C7937" s="4">
        <v>45350</v>
      </c>
      <c r="D7937" s="3">
        <v>28</v>
      </c>
      <c r="E7937" s="3" t="s">
        <v>22</v>
      </c>
      <c r="F7937" s="6">
        <v>0.625</v>
      </c>
      <c r="G7937" s="1" t="s">
        <v>28</v>
      </c>
      <c r="H7937" s="1" t="s">
        <v>29</v>
      </c>
      <c r="I7937" s="16">
        <v>5.26302</v>
      </c>
      <c r="J7937" s="16">
        <v>7.0458100000000004</v>
      </c>
      <c r="K7937" s="19">
        <v>6.1544100000000004</v>
      </c>
      <c r="L7937" s="1">
        <v>31.7</v>
      </c>
      <c r="M7937" s="1">
        <v>993.495</v>
      </c>
      <c r="N7937" s="22">
        <v>62.9846</v>
      </c>
      <c r="O7937" s="3" t="s">
        <v>20</v>
      </c>
      <c r="P7937" s="14">
        <v>808.44299999999998</v>
      </c>
    </row>
    <row r="7938" spans="1:16" x14ac:dyDescent="0.3">
      <c r="A7938" s="1">
        <v>7937</v>
      </c>
      <c r="B7938" s="2">
        <v>45350.666666666664</v>
      </c>
      <c r="C7938" s="4">
        <v>45350</v>
      </c>
      <c r="D7938" s="3">
        <v>28</v>
      </c>
      <c r="E7938" s="3" t="s">
        <v>22</v>
      </c>
      <c r="F7938" s="6">
        <v>0.66666666666666663</v>
      </c>
      <c r="G7938" s="1" t="s">
        <v>28</v>
      </c>
      <c r="H7938" s="1" t="s">
        <v>29</v>
      </c>
      <c r="I7938" s="16">
        <v>9.3329599999999999</v>
      </c>
      <c r="J7938" s="16">
        <v>12.6355</v>
      </c>
      <c r="K7938" s="19">
        <v>10.9842</v>
      </c>
      <c r="L7938" s="1">
        <v>31.8</v>
      </c>
      <c r="M7938" s="1">
        <v>1019.76</v>
      </c>
      <c r="N7938" s="22">
        <v>73.039100000000005</v>
      </c>
      <c r="O7938" s="3" t="s">
        <v>21</v>
      </c>
      <c r="P7938" s="14">
        <v>4784.3599999999997</v>
      </c>
    </row>
    <row r="7939" spans="1:16" x14ac:dyDescent="0.3">
      <c r="A7939" s="1">
        <v>7938</v>
      </c>
      <c r="B7939" s="2">
        <v>45350.708333333336</v>
      </c>
      <c r="C7939" s="4">
        <v>45350</v>
      </c>
      <c r="D7939" s="3">
        <v>28</v>
      </c>
      <c r="E7939" s="3" t="s">
        <v>22</v>
      </c>
      <c r="F7939" s="6">
        <v>0.70833333333333337</v>
      </c>
      <c r="G7939" s="1" t="s">
        <v>28</v>
      </c>
      <c r="H7939" s="1" t="s">
        <v>29</v>
      </c>
      <c r="I7939" s="16">
        <v>6.6615200000000003</v>
      </c>
      <c r="J7939" s="16">
        <v>9.8533899999999992</v>
      </c>
      <c r="K7939" s="19">
        <v>8.2574500000000004</v>
      </c>
      <c r="L7939" s="1">
        <v>31.4</v>
      </c>
      <c r="M7939" s="1">
        <v>989.27</v>
      </c>
      <c r="N7939" s="22">
        <v>56.410899999999998</v>
      </c>
      <c r="O7939" s="3" t="s">
        <v>20</v>
      </c>
      <c r="P7939" s="14">
        <v>2203.89</v>
      </c>
    </row>
    <row r="7940" spans="1:16" x14ac:dyDescent="0.3">
      <c r="A7940" s="1">
        <v>7939</v>
      </c>
      <c r="B7940" s="2">
        <v>45350.75</v>
      </c>
      <c r="C7940" s="4">
        <v>45350</v>
      </c>
      <c r="D7940" s="3">
        <v>28</v>
      </c>
      <c r="E7940" s="3" t="s">
        <v>22</v>
      </c>
      <c r="F7940" s="6">
        <v>0.75</v>
      </c>
      <c r="G7940" s="1" t="s">
        <v>28</v>
      </c>
      <c r="H7940" s="1" t="s">
        <v>29</v>
      </c>
      <c r="I7940" s="16">
        <v>10.536199999999999</v>
      </c>
      <c r="J7940" s="16">
        <v>14.8101</v>
      </c>
      <c r="K7940" s="19">
        <v>12.6732</v>
      </c>
      <c r="L7940" s="1">
        <v>29.8</v>
      </c>
      <c r="M7940" s="1">
        <v>981.54700000000003</v>
      </c>
      <c r="N7940" s="22">
        <v>54.189399999999999</v>
      </c>
      <c r="O7940" s="3" t="s">
        <v>20</v>
      </c>
      <c r="P7940" s="14">
        <v>7464.4</v>
      </c>
    </row>
    <row r="7941" spans="1:16" x14ac:dyDescent="0.3">
      <c r="A7941" s="1">
        <v>7940</v>
      </c>
      <c r="B7941" s="2">
        <v>45350.791666666664</v>
      </c>
      <c r="C7941" s="4">
        <v>45350</v>
      </c>
      <c r="D7941" s="3">
        <v>28</v>
      </c>
      <c r="E7941" s="3" t="s">
        <v>22</v>
      </c>
      <c r="F7941" s="6">
        <v>0.79166666666666663</v>
      </c>
      <c r="G7941" s="1" t="s">
        <v>28</v>
      </c>
      <c r="H7941" s="1" t="s">
        <v>29</v>
      </c>
      <c r="I7941" s="16">
        <v>5.1251899999999999</v>
      </c>
      <c r="J7941" s="16">
        <v>6.8913799999999998</v>
      </c>
      <c r="K7941" s="19">
        <v>6.0082800000000001</v>
      </c>
      <c r="L7941" s="1">
        <v>27.9</v>
      </c>
      <c r="M7941" s="1">
        <v>990.44799999999998</v>
      </c>
      <c r="N7941" s="22">
        <v>82.057299999999998</v>
      </c>
      <c r="O7941" s="3" t="s">
        <v>21</v>
      </c>
      <c r="P7941" s="14">
        <v>763.64099999999996</v>
      </c>
    </row>
    <row r="7942" spans="1:16" x14ac:dyDescent="0.3">
      <c r="A7942" s="1">
        <v>7941</v>
      </c>
      <c r="B7942" s="2">
        <v>45350.833333333336</v>
      </c>
      <c r="C7942" s="4">
        <v>45350</v>
      </c>
      <c r="D7942" s="3">
        <v>28</v>
      </c>
      <c r="E7942" s="3" t="s">
        <v>22</v>
      </c>
      <c r="F7942" s="6">
        <v>0.83333333333333337</v>
      </c>
      <c r="G7942" s="1" t="s">
        <v>28</v>
      </c>
      <c r="H7942" s="1" t="s">
        <v>29</v>
      </c>
      <c r="I7942" s="16">
        <v>4.49071</v>
      </c>
      <c r="J7942" s="16">
        <v>7.5910900000000003</v>
      </c>
      <c r="K7942" s="19">
        <v>6.0408999999999997</v>
      </c>
      <c r="L7942" s="1">
        <v>26.7</v>
      </c>
      <c r="M7942" s="1">
        <v>993.66700000000003</v>
      </c>
      <c r="N7942" s="22">
        <v>51.670299999999997</v>
      </c>
      <c r="O7942" s="3" t="s">
        <v>20</v>
      </c>
      <c r="P7942" s="14">
        <v>1028.08</v>
      </c>
    </row>
    <row r="7943" spans="1:16" x14ac:dyDescent="0.3">
      <c r="A7943" s="1">
        <v>7942</v>
      </c>
      <c r="B7943" s="2">
        <v>45350.875</v>
      </c>
      <c r="C7943" s="4">
        <v>45350</v>
      </c>
      <c r="D7943" s="3">
        <v>28</v>
      </c>
      <c r="E7943" s="3" t="s">
        <v>22</v>
      </c>
      <c r="F7943" s="6">
        <v>0.875</v>
      </c>
      <c r="G7943" s="1" t="s">
        <v>28</v>
      </c>
      <c r="H7943" s="1" t="s">
        <v>29</v>
      </c>
      <c r="I7943" s="16">
        <v>13.937099999999999</v>
      </c>
      <c r="J7943" s="16">
        <v>17.935199999999998</v>
      </c>
      <c r="K7943" s="19">
        <v>15.936199999999999</v>
      </c>
      <c r="L7943" s="1">
        <v>25.4</v>
      </c>
      <c r="M7943" s="1">
        <v>999.52</v>
      </c>
      <c r="N7943" s="22">
        <v>89.563500000000005</v>
      </c>
      <c r="O7943" s="3" t="s">
        <v>21</v>
      </c>
      <c r="P7943" s="14">
        <v>13698.5</v>
      </c>
    </row>
    <row r="7944" spans="1:16" x14ac:dyDescent="0.3">
      <c r="A7944" s="1">
        <v>7943</v>
      </c>
      <c r="B7944" s="2">
        <v>45350.916666666664</v>
      </c>
      <c r="C7944" s="4">
        <v>45350</v>
      </c>
      <c r="D7944" s="3">
        <v>28</v>
      </c>
      <c r="E7944" s="3" t="s">
        <v>22</v>
      </c>
      <c r="F7944" s="6">
        <v>0.91666666666666663</v>
      </c>
      <c r="G7944" s="1" t="s">
        <v>28</v>
      </c>
      <c r="H7944" s="1" t="s">
        <v>29</v>
      </c>
      <c r="I7944" s="16">
        <v>3.3234499999999998</v>
      </c>
      <c r="J7944" s="16">
        <v>6.03193</v>
      </c>
      <c r="K7944" s="19">
        <v>4.6776900000000001</v>
      </c>
      <c r="L7944" s="1">
        <v>24.4</v>
      </c>
      <c r="M7944" s="1">
        <v>1007.91</v>
      </c>
      <c r="N7944" s="22">
        <v>50.389099999999999</v>
      </c>
      <c r="O7944" s="3" t="s">
        <v>20</v>
      </c>
      <c r="P7944" s="14">
        <v>527.24099999999999</v>
      </c>
    </row>
    <row r="7945" spans="1:16" x14ac:dyDescent="0.3">
      <c r="A7945" s="1">
        <v>7944</v>
      </c>
      <c r="B7945" s="2">
        <v>45350.958333333336</v>
      </c>
      <c r="C7945" s="4">
        <v>45350</v>
      </c>
      <c r="D7945" s="3">
        <v>28</v>
      </c>
      <c r="E7945" s="3" t="s">
        <v>22</v>
      </c>
      <c r="F7945" s="6">
        <v>0.95833333333333337</v>
      </c>
      <c r="G7945" s="1" t="s">
        <v>28</v>
      </c>
      <c r="H7945" s="1" t="s">
        <v>29</v>
      </c>
      <c r="I7945" s="16">
        <v>8.5774500000000007</v>
      </c>
      <c r="J7945" s="16">
        <v>12.815300000000001</v>
      </c>
      <c r="K7945" s="19">
        <v>10.696400000000001</v>
      </c>
      <c r="L7945" s="1">
        <v>23.5</v>
      </c>
      <c r="M7945" s="1">
        <v>1006.24</v>
      </c>
      <c r="N7945" s="22">
        <v>75.039400000000001</v>
      </c>
      <c r="O7945" s="3" t="s">
        <v>21</v>
      </c>
      <c r="P7945" s="14">
        <v>5063.2299999999996</v>
      </c>
    </row>
    <row r="7946" spans="1:16" x14ac:dyDescent="0.3">
      <c r="A7946" s="1">
        <v>7945</v>
      </c>
      <c r="B7946" s="2">
        <v>45351</v>
      </c>
      <c r="C7946" s="4">
        <v>45351</v>
      </c>
      <c r="D7946" s="3">
        <v>29</v>
      </c>
      <c r="E7946" s="3" t="s">
        <v>22</v>
      </c>
      <c r="F7946" s="6">
        <v>0</v>
      </c>
      <c r="G7946" s="1" t="s">
        <v>28</v>
      </c>
      <c r="H7946" s="1" t="s">
        <v>29</v>
      </c>
      <c r="I7946" s="16">
        <v>4.8710899999999997</v>
      </c>
      <c r="J7946" s="16">
        <v>5.96183</v>
      </c>
      <c r="K7946" s="19">
        <v>5.4164599999999998</v>
      </c>
      <c r="L7946" s="1">
        <v>22.9</v>
      </c>
      <c r="M7946" s="1">
        <v>1005.14</v>
      </c>
      <c r="N7946" s="22">
        <v>60.5289</v>
      </c>
      <c r="O7946" s="3" t="s">
        <v>20</v>
      </c>
      <c r="P7946" s="14">
        <v>510.245</v>
      </c>
    </row>
    <row r="7947" spans="1:16" x14ac:dyDescent="0.3">
      <c r="A7947" s="1">
        <v>7946</v>
      </c>
      <c r="B7947" s="2">
        <v>45351.041666666664</v>
      </c>
      <c r="C7947" s="4">
        <v>45351</v>
      </c>
      <c r="D7947" s="3">
        <v>29</v>
      </c>
      <c r="E7947" s="3" t="s">
        <v>22</v>
      </c>
      <c r="F7947" s="6">
        <v>4.1666666666666664E-2</v>
      </c>
      <c r="G7947" s="1" t="s">
        <v>28</v>
      </c>
      <c r="H7947" s="1" t="s">
        <v>29</v>
      </c>
      <c r="I7947" s="16">
        <v>2.5060899999999999</v>
      </c>
      <c r="J7947" s="16">
        <v>6.30863</v>
      </c>
      <c r="K7947" s="19">
        <v>4.4073599999999997</v>
      </c>
      <c r="L7947" s="1">
        <v>22.3</v>
      </c>
      <c r="M7947" s="1">
        <v>1015.52</v>
      </c>
      <c r="N7947" s="22">
        <v>33.524099999999997</v>
      </c>
      <c r="O7947" s="3" t="s">
        <v>19</v>
      </c>
      <c r="P7947" s="14">
        <v>612.053</v>
      </c>
    </row>
    <row r="7948" spans="1:16" x14ac:dyDescent="0.3">
      <c r="A7948" s="1">
        <v>7947</v>
      </c>
      <c r="B7948" s="2">
        <v>45351.083333333336</v>
      </c>
      <c r="C7948" s="4">
        <v>45351</v>
      </c>
      <c r="D7948" s="3">
        <v>29</v>
      </c>
      <c r="E7948" s="3" t="s">
        <v>22</v>
      </c>
      <c r="F7948" s="6">
        <v>8.3333333333333329E-2</v>
      </c>
      <c r="G7948" s="1" t="s">
        <v>28</v>
      </c>
      <c r="H7948" s="1" t="s">
        <v>29</v>
      </c>
      <c r="I7948" s="16">
        <v>2.4682400000000002</v>
      </c>
      <c r="J7948" s="16">
        <v>7.2116600000000002</v>
      </c>
      <c r="K7948" s="19">
        <v>4.83995</v>
      </c>
      <c r="L7948" s="1">
        <v>21.5</v>
      </c>
      <c r="M7948" s="1">
        <v>1003.22</v>
      </c>
      <c r="N7948" s="22">
        <v>77.940600000000003</v>
      </c>
      <c r="O7948" s="3" t="s">
        <v>21</v>
      </c>
      <c r="P7948" s="14">
        <v>905.68200000000002</v>
      </c>
    </row>
    <row r="7949" spans="1:16" x14ac:dyDescent="0.3">
      <c r="A7949" s="1">
        <v>7948</v>
      </c>
      <c r="B7949" s="2">
        <v>45351.125</v>
      </c>
      <c r="C7949" s="4">
        <v>45351</v>
      </c>
      <c r="D7949" s="3">
        <v>29</v>
      </c>
      <c r="E7949" s="3" t="s">
        <v>22</v>
      </c>
      <c r="F7949" s="6">
        <v>0.125</v>
      </c>
      <c r="G7949" s="1" t="s">
        <v>28</v>
      </c>
      <c r="H7949" s="1" t="s">
        <v>29</v>
      </c>
      <c r="I7949" s="16">
        <v>4.2778799999999997</v>
      </c>
      <c r="J7949" s="16">
        <v>6.2713599999999996</v>
      </c>
      <c r="K7949" s="19">
        <v>5.2746199999999996</v>
      </c>
      <c r="L7949" s="1">
        <v>20.9</v>
      </c>
      <c r="M7949" s="1">
        <v>987.03700000000003</v>
      </c>
      <c r="N7949" s="22">
        <v>79.938999999999993</v>
      </c>
      <c r="O7949" s="3" t="s">
        <v>21</v>
      </c>
      <c r="P7949" s="14">
        <v>587.18399999999997</v>
      </c>
    </row>
    <row r="7950" spans="1:16" x14ac:dyDescent="0.3">
      <c r="A7950" s="1">
        <v>7949</v>
      </c>
      <c r="B7950" s="2">
        <v>45351.166666666664</v>
      </c>
      <c r="C7950" s="4">
        <v>45351</v>
      </c>
      <c r="D7950" s="3">
        <v>29</v>
      </c>
      <c r="E7950" s="3" t="s">
        <v>22</v>
      </c>
      <c r="F7950" s="6">
        <v>0.16666666666666666</v>
      </c>
      <c r="G7950" s="1" t="s">
        <v>28</v>
      </c>
      <c r="H7950" s="1" t="s">
        <v>29</v>
      </c>
      <c r="I7950" s="16">
        <v>13.268000000000001</v>
      </c>
      <c r="J7950" s="16">
        <v>15.416499999999999</v>
      </c>
      <c r="K7950" s="19">
        <v>14.3423</v>
      </c>
      <c r="L7950" s="1">
        <v>20.3</v>
      </c>
      <c r="M7950" s="1">
        <v>994.43899999999996</v>
      </c>
      <c r="N7950" s="22">
        <v>74.746600000000001</v>
      </c>
      <c r="O7950" s="3" t="s">
        <v>21</v>
      </c>
      <c r="P7950" s="14">
        <v>8806.0499999999993</v>
      </c>
    </row>
    <row r="7951" spans="1:16" x14ac:dyDescent="0.3">
      <c r="A7951" s="1">
        <v>7950</v>
      </c>
      <c r="B7951" s="2">
        <v>45351.208333333336</v>
      </c>
      <c r="C7951" s="4">
        <v>45351</v>
      </c>
      <c r="D7951" s="3">
        <v>29</v>
      </c>
      <c r="E7951" s="3" t="s">
        <v>22</v>
      </c>
      <c r="F7951" s="6">
        <v>0.20833333333333334</v>
      </c>
      <c r="G7951" s="1" t="s">
        <v>28</v>
      </c>
      <c r="H7951" s="1" t="s">
        <v>29</v>
      </c>
      <c r="I7951" s="16">
        <v>5.6722200000000003</v>
      </c>
      <c r="J7951" s="16">
        <v>6.5481999999999996</v>
      </c>
      <c r="K7951" s="19">
        <v>6.1102100000000004</v>
      </c>
      <c r="L7951" s="1">
        <v>19.8</v>
      </c>
      <c r="M7951" s="1">
        <v>1006.9</v>
      </c>
      <c r="N7951" s="22">
        <v>85.271100000000004</v>
      </c>
      <c r="O7951" s="3" t="s">
        <v>21</v>
      </c>
      <c r="P7951" s="14">
        <v>684.43700000000001</v>
      </c>
    </row>
    <row r="7952" spans="1:16" x14ac:dyDescent="0.3">
      <c r="A7952" s="1">
        <v>7951</v>
      </c>
      <c r="B7952" s="2">
        <v>45351.25</v>
      </c>
      <c r="C7952" s="4">
        <v>45351</v>
      </c>
      <c r="D7952" s="3">
        <v>29</v>
      </c>
      <c r="E7952" s="3" t="s">
        <v>22</v>
      </c>
      <c r="F7952" s="6">
        <v>0.25</v>
      </c>
      <c r="G7952" s="1" t="s">
        <v>28</v>
      </c>
      <c r="H7952" s="1" t="s">
        <v>29</v>
      </c>
      <c r="I7952" s="16">
        <v>14.356</v>
      </c>
      <c r="J7952" s="16">
        <v>17.742699999999999</v>
      </c>
      <c r="K7952" s="19">
        <v>16.049299999999999</v>
      </c>
      <c r="L7952" s="1">
        <v>19.5</v>
      </c>
      <c r="M7952" s="1">
        <v>1001.01</v>
      </c>
      <c r="N7952" s="22">
        <v>33.735300000000002</v>
      </c>
      <c r="O7952" s="3" t="s">
        <v>19</v>
      </c>
      <c r="P7952" s="14">
        <v>13549.6</v>
      </c>
    </row>
    <row r="7953" spans="1:16" x14ac:dyDescent="0.3">
      <c r="A7953" s="1">
        <v>7952</v>
      </c>
      <c r="B7953" s="2">
        <v>45351.291666666664</v>
      </c>
      <c r="C7953" s="4">
        <v>45351</v>
      </c>
      <c r="D7953" s="3">
        <v>29</v>
      </c>
      <c r="E7953" s="3" t="s">
        <v>22</v>
      </c>
      <c r="F7953" s="6">
        <v>0.29166666666666669</v>
      </c>
      <c r="G7953" s="1" t="s">
        <v>28</v>
      </c>
      <c r="H7953" s="1" t="s">
        <v>29</v>
      </c>
      <c r="I7953" s="16">
        <v>9.5610900000000001</v>
      </c>
      <c r="J7953" s="16">
        <v>12.5471</v>
      </c>
      <c r="K7953" s="19">
        <v>11.0541</v>
      </c>
      <c r="L7953" s="1">
        <v>18.899999999999999</v>
      </c>
      <c r="M7953" s="1">
        <v>1003.15</v>
      </c>
      <c r="N7953" s="22">
        <v>48.547899999999998</v>
      </c>
      <c r="O7953" s="3" t="s">
        <v>20</v>
      </c>
      <c r="P7953" s="14">
        <v>4811.9399999999996</v>
      </c>
    </row>
    <row r="7954" spans="1:16" x14ac:dyDescent="0.3">
      <c r="A7954" s="1">
        <v>7953</v>
      </c>
      <c r="B7954" s="2">
        <v>45351.333333333336</v>
      </c>
      <c r="C7954" s="4">
        <v>45351</v>
      </c>
      <c r="D7954" s="3">
        <v>29</v>
      </c>
      <c r="E7954" s="3" t="s">
        <v>22</v>
      </c>
      <c r="F7954" s="6">
        <v>0.33333333333333331</v>
      </c>
      <c r="G7954" s="1" t="s">
        <v>28</v>
      </c>
      <c r="H7954" s="1" t="s">
        <v>29</v>
      </c>
      <c r="I7954" s="16">
        <v>7.67598</v>
      </c>
      <c r="J7954" s="16">
        <v>8.3575400000000002</v>
      </c>
      <c r="K7954" s="19">
        <v>8.0167599999999997</v>
      </c>
      <c r="L7954" s="1">
        <v>21</v>
      </c>
      <c r="M7954" s="1">
        <v>991.93200000000002</v>
      </c>
      <c r="N7954" s="22">
        <v>89.180499999999995</v>
      </c>
      <c r="O7954" s="3" t="s">
        <v>21</v>
      </c>
      <c r="P7954" s="14">
        <v>1396.13</v>
      </c>
    </row>
    <row r="7955" spans="1:16" x14ac:dyDescent="0.3">
      <c r="A7955" s="1">
        <v>7954</v>
      </c>
      <c r="B7955" s="2">
        <v>45351.375</v>
      </c>
      <c r="C7955" s="4">
        <v>45351</v>
      </c>
      <c r="D7955" s="3">
        <v>29</v>
      </c>
      <c r="E7955" s="3" t="s">
        <v>22</v>
      </c>
      <c r="F7955" s="6">
        <v>0.375</v>
      </c>
      <c r="G7955" s="1" t="s">
        <v>28</v>
      </c>
      <c r="H7955" s="1" t="s">
        <v>29</v>
      </c>
      <c r="I7955" s="16">
        <v>9.54115</v>
      </c>
      <c r="J7955" s="16">
        <v>13.4261</v>
      </c>
      <c r="K7955" s="19">
        <v>11.483599999999999</v>
      </c>
      <c r="L7955" s="1">
        <v>23.4</v>
      </c>
      <c r="M7955" s="1">
        <v>991.52800000000002</v>
      </c>
      <c r="N7955" s="22">
        <v>60.272100000000002</v>
      </c>
      <c r="O7955" s="3" t="s">
        <v>20</v>
      </c>
      <c r="P7955" s="14">
        <v>5738.98</v>
      </c>
    </row>
    <row r="7956" spans="1:16" x14ac:dyDescent="0.3">
      <c r="A7956" s="1">
        <v>7955</v>
      </c>
      <c r="B7956" s="2">
        <v>45351.416666666664</v>
      </c>
      <c r="C7956" s="4">
        <v>45351</v>
      </c>
      <c r="D7956" s="3">
        <v>29</v>
      </c>
      <c r="E7956" s="3" t="s">
        <v>22</v>
      </c>
      <c r="F7956" s="6">
        <v>0.41666666666666669</v>
      </c>
      <c r="G7956" s="1" t="s">
        <v>28</v>
      </c>
      <c r="H7956" s="1" t="s">
        <v>29</v>
      </c>
      <c r="I7956" s="16">
        <v>8.7170799999999993</v>
      </c>
      <c r="J7956" s="16">
        <v>12.9489</v>
      </c>
      <c r="K7956" s="19">
        <v>10.833</v>
      </c>
      <c r="L7956" s="1">
        <v>25.9</v>
      </c>
      <c r="M7956" s="1">
        <v>998.01400000000001</v>
      </c>
      <c r="N7956" s="22">
        <v>46.136899999999997</v>
      </c>
      <c r="O7956" s="3" t="s">
        <v>20</v>
      </c>
      <c r="P7956" s="14">
        <v>5138.84</v>
      </c>
    </row>
    <row r="7957" spans="1:16" x14ac:dyDescent="0.3">
      <c r="A7957" s="1">
        <v>7956</v>
      </c>
      <c r="B7957" s="2">
        <v>45351.458333333336</v>
      </c>
      <c r="C7957" s="4">
        <v>45351</v>
      </c>
      <c r="D7957" s="3">
        <v>29</v>
      </c>
      <c r="E7957" s="3" t="s">
        <v>22</v>
      </c>
      <c r="F7957" s="6">
        <v>0.45833333333333331</v>
      </c>
      <c r="G7957" s="1" t="s">
        <v>28</v>
      </c>
      <c r="H7957" s="1" t="s">
        <v>29</v>
      </c>
      <c r="I7957" s="16">
        <v>11.864100000000001</v>
      </c>
      <c r="J7957" s="16">
        <v>16.446100000000001</v>
      </c>
      <c r="K7957" s="19">
        <v>14.155099999999999</v>
      </c>
      <c r="L7957" s="1">
        <v>28.6</v>
      </c>
      <c r="M7957" s="1">
        <v>981.35599999999999</v>
      </c>
      <c r="N7957" s="22">
        <v>51.889899999999997</v>
      </c>
      <c r="O7957" s="3" t="s">
        <v>20</v>
      </c>
      <c r="P7957" s="14">
        <v>10260</v>
      </c>
    </row>
    <row r="7958" spans="1:16" x14ac:dyDescent="0.3">
      <c r="A7958" s="1">
        <v>7957</v>
      </c>
      <c r="B7958" s="2">
        <v>45351.5</v>
      </c>
      <c r="C7958" s="4">
        <v>45351</v>
      </c>
      <c r="D7958" s="3">
        <v>29</v>
      </c>
      <c r="E7958" s="3" t="s">
        <v>22</v>
      </c>
      <c r="F7958" s="6">
        <v>0.5</v>
      </c>
      <c r="G7958" s="1" t="s">
        <v>28</v>
      </c>
      <c r="H7958" s="1" t="s">
        <v>29</v>
      </c>
      <c r="I7958" s="16">
        <v>5.6724500000000004</v>
      </c>
      <c r="J7958" s="16">
        <v>8.6282499999999995</v>
      </c>
      <c r="K7958" s="19">
        <v>7.1503500000000004</v>
      </c>
      <c r="L7958" s="1">
        <v>31.1</v>
      </c>
      <c r="M7958" s="1">
        <v>997.30899999999997</v>
      </c>
      <c r="N7958" s="22">
        <v>86.541799999999995</v>
      </c>
      <c r="O7958" s="3" t="s">
        <v>21</v>
      </c>
      <c r="P7958" s="14">
        <v>1493.29</v>
      </c>
    </row>
    <row r="7959" spans="1:16" x14ac:dyDescent="0.3">
      <c r="A7959" s="1">
        <v>7958</v>
      </c>
      <c r="B7959" s="2">
        <v>45351.541666666664</v>
      </c>
      <c r="C7959" s="4">
        <v>45351</v>
      </c>
      <c r="D7959" s="3">
        <v>29</v>
      </c>
      <c r="E7959" s="3" t="s">
        <v>22</v>
      </c>
      <c r="F7959" s="6">
        <v>0.54166666666666663</v>
      </c>
      <c r="G7959" s="1" t="s">
        <v>28</v>
      </c>
      <c r="H7959" s="1" t="s">
        <v>29</v>
      </c>
      <c r="I7959" s="16">
        <v>6.5896499999999998</v>
      </c>
      <c r="J7959" s="16">
        <v>9.1262699999999999</v>
      </c>
      <c r="K7959" s="19">
        <v>7.8579600000000003</v>
      </c>
      <c r="L7959" s="1">
        <v>32.700000000000003</v>
      </c>
      <c r="M7959" s="1">
        <v>999.63800000000003</v>
      </c>
      <c r="N7959" s="22">
        <v>73.331699999999998</v>
      </c>
      <c r="O7959" s="3" t="s">
        <v>21</v>
      </c>
      <c r="P7959" s="14">
        <v>1761.94</v>
      </c>
    </row>
    <row r="7960" spans="1:16" x14ac:dyDescent="0.3">
      <c r="A7960" s="1">
        <v>7959</v>
      </c>
      <c r="B7960" s="2">
        <v>45351.583333333336</v>
      </c>
      <c r="C7960" s="4">
        <v>45351</v>
      </c>
      <c r="D7960" s="3">
        <v>29</v>
      </c>
      <c r="E7960" s="3" t="s">
        <v>22</v>
      </c>
      <c r="F7960" s="6">
        <v>0.58333333333333337</v>
      </c>
      <c r="G7960" s="1" t="s">
        <v>28</v>
      </c>
      <c r="H7960" s="1" t="s">
        <v>29</v>
      </c>
      <c r="I7960" s="16">
        <v>13.623200000000001</v>
      </c>
      <c r="J7960" s="16">
        <v>18.065799999999999</v>
      </c>
      <c r="K7960" s="19">
        <v>15.8445</v>
      </c>
      <c r="L7960" s="1">
        <v>33.6</v>
      </c>
      <c r="M7960" s="1">
        <v>982.40899999999999</v>
      </c>
      <c r="N7960" s="22">
        <v>37.268099999999997</v>
      </c>
      <c r="O7960" s="3" t="s">
        <v>19</v>
      </c>
      <c r="P7960" s="14">
        <v>13392.4</v>
      </c>
    </row>
    <row r="7961" spans="1:16" x14ac:dyDescent="0.3">
      <c r="A7961" s="1">
        <v>7960</v>
      </c>
      <c r="B7961" s="2">
        <v>45351.625</v>
      </c>
      <c r="C7961" s="4">
        <v>45351</v>
      </c>
      <c r="D7961" s="3">
        <v>29</v>
      </c>
      <c r="E7961" s="3" t="s">
        <v>22</v>
      </c>
      <c r="F7961" s="6">
        <v>0.625</v>
      </c>
      <c r="G7961" s="1" t="s">
        <v>28</v>
      </c>
      <c r="H7961" s="1" t="s">
        <v>29</v>
      </c>
      <c r="I7961" s="16">
        <v>14.303900000000001</v>
      </c>
      <c r="J7961" s="16">
        <v>16.598099999999999</v>
      </c>
      <c r="K7961" s="19">
        <v>15.451000000000001</v>
      </c>
      <c r="L7961" s="1">
        <v>34.1</v>
      </c>
      <c r="M7961" s="1">
        <v>981.31100000000004</v>
      </c>
      <c r="N7961" s="22">
        <v>45.239400000000003</v>
      </c>
      <c r="O7961" s="3" t="s">
        <v>20</v>
      </c>
      <c r="P7961" s="14">
        <v>10357.700000000001</v>
      </c>
    </row>
    <row r="7962" spans="1:16" x14ac:dyDescent="0.3">
      <c r="A7962" s="1">
        <v>7961</v>
      </c>
      <c r="B7962" s="2">
        <v>45351.666666666664</v>
      </c>
      <c r="C7962" s="4">
        <v>45351</v>
      </c>
      <c r="D7962" s="3">
        <v>29</v>
      </c>
      <c r="E7962" s="3" t="s">
        <v>22</v>
      </c>
      <c r="F7962" s="6">
        <v>0.66666666666666663</v>
      </c>
      <c r="G7962" s="1" t="s">
        <v>28</v>
      </c>
      <c r="H7962" s="1" t="s">
        <v>29</v>
      </c>
      <c r="I7962" s="16">
        <v>13.603300000000001</v>
      </c>
      <c r="J7962" s="16">
        <v>17.052800000000001</v>
      </c>
      <c r="K7962" s="19">
        <v>15.327999999999999</v>
      </c>
      <c r="L7962" s="1">
        <v>34.200000000000003</v>
      </c>
      <c r="M7962" s="1">
        <v>980.36199999999997</v>
      </c>
      <c r="N7962" s="22">
        <v>36.470100000000002</v>
      </c>
      <c r="O7962" s="3" t="s">
        <v>19</v>
      </c>
      <c r="P7962" s="14">
        <v>11218</v>
      </c>
    </row>
    <row r="7963" spans="1:16" x14ac:dyDescent="0.3">
      <c r="A7963" s="1">
        <v>7962</v>
      </c>
      <c r="B7963" s="2">
        <v>45351.708333333336</v>
      </c>
      <c r="C7963" s="4">
        <v>45351</v>
      </c>
      <c r="D7963" s="3">
        <v>29</v>
      </c>
      <c r="E7963" s="3" t="s">
        <v>22</v>
      </c>
      <c r="F7963" s="6">
        <v>0.70833333333333337</v>
      </c>
      <c r="G7963" s="1" t="s">
        <v>28</v>
      </c>
      <c r="H7963" s="1" t="s">
        <v>29</v>
      </c>
      <c r="I7963" s="16">
        <v>7.45282</v>
      </c>
      <c r="J7963" s="16">
        <v>10.722</v>
      </c>
      <c r="K7963" s="19">
        <v>9.0873899999999992</v>
      </c>
      <c r="L7963" s="1">
        <v>34.200000000000003</v>
      </c>
      <c r="M7963" s="1">
        <v>994.471</v>
      </c>
      <c r="N7963" s="22">
        <v>81.729799999999997</v>
      </c>
      <c r="O7963" s="3" t="s">
        <v>21</v>
      </c>
      <c r="P7963" s="14">
        <v>2828.51</v>
      </c>
    </row>
    <row r="7964" spans="1:16" x14ac:dyDescent="0.3">
      <c r="A7964" s="1">
        <v>7963</v>
      </c>
      <c r="B7964" s="2">
        <v>45351.75</v>
      </c>
      <c r="C7964" s="4">
        <v>45351</v>
      </c>
      <c r="D7964" s="3">
        <v>29</v>
      </c>
      <c r="E7964" s="3" t="s">
        <v>22</v>
      </c>
      <c r="F7964" s="6">
        <v>0.75</v>
      </c>
      <c r="G7964" s="1" t="s">
        <v>28</v>
      </c>
      <c r="H7964" s="1" t="s">
        <v>29</v>
      </c>
      <c r="I7964" s="16">
        <v>12.1448</v>
      </c>
      <c r="J7964" s="16">
        <v>14.3195</v>
      </c>
      <c r="K7964" s="19">
        <v>13.232100000000001</v>
      </c>
      <c r="L7964" s="1">
        <v>32.5</v>
      </c>
      <c r="M7964" s="1">
        <v>999.93100000000004</v>
      </c>
      <c r="N7964" s="22">
        <v>51.923400000000001</v>
      </c>
      <c r="O7964" s="3" t="s">
        <v>20</v>
      </c>
      <c r="P7964" s="14">
        <v>6812.47</v>
      </c>
    </row>
    <row r="7965" spans="1:16" x14ac:dyDescent="0.3">
      <c r="A7965" s="1">
        <v>7964</v>
      </c>
      <c r="B7965" s="2">
        <v>45351.791666666664</v>
      </c>
      <c r="C7965" s="4">
        <v>45351</v>
      </c>
      <c r="D7965" s="3">
        <v>29</v>
      </c>
      <c r="E7965" s="3" t="s">
        <v>22</v>
      </c>
      <c r="F7965" s="6">
        <v>0.79166666666666663</v>
      </c>
      <c r="G7965" s="1" t="s">
        <v>28</v>
      </c>
      <c r="H7965" s="1" t="s">
        <v>29</v>
      </c>
      <c r="I7965" s="16">
        <v>8.1923600000000008</v>
      </c>
      <c r="J7965" s="16">
        <v>9.0833700000000004</v>
      </c>
      <c r="K7965" s="19">
        <v>8.6378699999999995</v>
      </c>
      <c r="L7965" s="1">
        <v>30.7</v>
      </c>
      <c r="M7965" s="1">
        <v>986.91200000000003</v>
      </c>
      <c r="N7965" s="22">
        <v>88.649600000000007</v>
      </c>
      <c r="O7965" s="3" t="s">
        <v>21</v>
      </c>
      <c r="P7965" s="14">
        <v>1726.38</v>
      </c>
    </row>
    <row r="7966" spans="1:16" x14ac:dyDescent="0.3">
      <c r="A7966" s="1">
        <v>7965</v>
      </c>
      <c r="B7966" s="2">
        <v>45351.833333333336</v>
      </c>
      <c r="C7966" s="4">
        <v>45351</v>
      </c>
      <c r="D7966" s="3">
        <v>29</v>
      </c>
      <c r="E7966" s="3" t="s">
        <v>22</v>
      </c>
      <c r="F7966" s="6">
        <v>0.83333333333333337</v>
      </c>
      <c r="G7966" s="1" t="s">
        <v>28</v>
      </c>
      <c r="H7966" s="1" t="s">
        <v>29</v>
      </c>
      <c r="I7966" s="16">
        <v>8.4680199999999992</v>
      </c>
      <c r="J7966" s="16">
        <v>9.0643899999999995</v>
      </c>
      <c r="K7966" s="19">
        <v>8.7661999999999995</v>
      </c>
      <c r="L7966" s="1">
        <v>29.4</v>
      </c>
      <c r="M7966" s="1">
        <v>1015.82</v>
      </c>
      <c r="N7966" s="22">
        <v>88.873800000000003</v>
      </c>
      <c r="O7966" s="3" t="s">
        <v>21</v>
      </c>
      <c r="P7966" s="14">
        <v>1773.43</v>
      </c>
    </row>
    <row r="7967" spans="1:16" x14ac:dyDescent="0.3">
      <c r="A7967" s="1">
        <v>7966</v>
      </c>
      <c r="B7967" s="2">
        <v>45351.875</v>
      </c>
      <c r="C7967" s="4">
        <v>45351</v>
      </c>
      <c r="D7967" s="3">
        <v>29</v>
      </c>
      <c r="E7967" s="3" t="s">
        <v>22</v>
      </c>
      <c r="F7967" s="6">
        <v>0.875</v>
      </c>
      <c r="G7967" s="1" t="s">
        <v>28</v>
      </c>
      <c r="H7967" s="1" t="s">
        <v>29</v>
      </c>
      <c r="I7967" s="16">
        <v>4.6608400000000003</v>
      </c>
      <c r="J7967" s="16">
        <v>7.0879099999999999</v>
      </c>
      <c r="K7967" s="19">
        <v>5.8743800000000004</v>
      </c>
      <c r="L7967" s="1">
        <v>30.2</v>
      </c>
      <c r="M7967" s="1">
        <v>1003.33</v>
      </c>
      <c r="N7967" s="22">
        <v>69.647199999999998</v>
      </c>
      <c r="O7967" s="3" t="s">
        <v>20</v>
      </c>
      <c r="P7967" s="14">
        <v>835.28200000000004</v>
      </c>
    </row>
    <row r="7968" spans="1:16" x14ac:dyDescent="0.3">
      <c r="A7968" s="1">
        <v>7967</v>
      </c>
      <c r="B7968" s="2">
        <v>45351.916666666664</v>
      </c>
      <c r="C7968" s="4">
        <v>45351</v>
      </c>
      <c r="D7968" s="3">
        <v>29</v>
      </c>
      <c r="E7968" s="3" t="s">
        <v>22</v>
      </c>
      <c r="F7968" s="6">
        <v>0.91666666666666663</v>
      </c>
      <c r="G7968" s="1" t="s">
        <v>28</v>
      </c>
      <c r="H7968" s="1" t="s">
        <v>29</v>
      </c>
      <c r="I7968" s="16">
        <v>9.6846899999999998</v>
      </c>
      <c r="J7968" s="16">
        <v>12.350099999999999</v>
      </c>
      <c r="K7968" s="19">
        <v>11.0174</v>
      </c>
      <c r="L7968" s="1">
        <v>27.5</v>
      </c>
      <c r="M7968" s="1">
        <v>1003.9</v>
      </c>
      <c r="N7968" s="22">
        <v>71.3964</v>
      </c>
      <c r="O7968" s="3" t="s">
        <v>21</v>
      </c>
      <c r="P7968" s="14">
        <v>4460.87</v>
      </c>
    </row>
    <row r="7969" spans="1:16" x14ac:dyDescent="0.3">
      <c r="A7969" s="1">
        <v>7968</v>
      </c>
      <c r="B7969" s="2">
        <v>45351.958333333336</v>
      </c>
      <c r="C7969" s="4">
        <v>45351</v>
      </c>
      <c r="D7969" s="3">
        <v>29</v>
      </c>
      <c r="E7969" s="3" t="s">
        <v>22</v>
      </c>
      <c r="F7969" s="6">
        <v>0.95833333333333337</v>
      </c>
      <c r="G7969" s="1" t="s">
        <v>28</v>
      </c>
      <c r="H7969" s="1" t="s">
        <v>29</v>
      </c>
      <c r="I7969" s="16">
        <v>4.4197699999999998</v>
      </c>
      <c r="J7969" s="16">
        <v>8.6218199999999996</v>
      </c>
      <c r="K7969" s="19">
        <v>6.5207899999999999</v>
      </c>
      <c r="L7969" s="1">
        <v>26.3</v>
      </c>
      <c r="M7969" s="1">
        <v>982.63099999999997</v>
      </c>
      <c r="N7969" s="22">
        <v>59.617600000000003</v>
      </c>
      <c r="O7969" s="3" t="s">
        <v>20</v>
      </c>
      <c r="P7969" s="14">
        <v>1491.56</v>
      </c>
    </row>
    <row r="7970" spans="1:16" x14ac:dyDescent="0.3">
      <c r="A7970" s="1">
        <v>7969</v>
      </c>
      <c r="B7970" s="2">
        <v>45352</v>
      </c>
      <c r="C7970" s="4">
        <v>45352</v>
      </c>
      <c r="D7970" s="3">
        <v>1</v>
      </c>
      <c r="E7970" s="3" t="s">
        <v>23</v>
      </c>
      <c r="F7970" s="6">
        <v>0</v>
      </c>
      <c r="G7970" s="1" t="s">
        <v>28</v>
      </c>
      <c r="H7970" s="1" t="s">
        <v>29</v>
      </c>
      <c r="I7970" s="16">
        <v>6.3103400000000001</v>
      </c>
      <c r="J7970" s="16">
        <v>8.6751900000000006</v>
      </c>
      <c r="K7970" s="19">
        <v>7.4927700000000002</v>
      </c>
      <c r="L7970" s="1">
        <v>26</v>
      </c>
      <c r="M7970" s="1">
        <v>983.21400000000006</v>
      </c>
      <c r="N7970" s="22">
        <v>55.055300000000003</v>
      </c>
      <c r="O7970" s="3" t="s">
        <v>20</v>
      </c>
      <c r="P7970" s="14">
        <v>1521.86</v>
      </c>
    </row>
    <row r="7971" spans="1:16" x14ac:dyDescent="0.3">
      <c r="A7971" s="1">
        <v>7970</v>
      </c>
      <c r="B7971" s="2">
        <v>45352</v>
      </c>
      <c r="C7971" s="4">
        <v>45352</v>
      </c>
      <c r="D7971" s="3">
        <v>1</v>
      </c>
      <c r="E7971" s="3" t="s">
        <v>23</v>
      </c>
      <c r="F7971" s="6">
        <v>0</v>
      </c>
      <c r="G7971" s="1" t="s">
        <v>28</v>
      </c>
      <c r="H7971" s="1" t="s">
        <v>29</v>
      </c>
      <c r="I7971" s="16">
        <v>13.9605</v>
      </c>
      <c r="J7971" s="16">
        <v>17.4406</v>
      </c>
      <c r="K7971" s="19">
        <v>15.7006</v>
      </c>
      <c r="L7971" s="1">
        <v>26</v>
      </c>
      <c r="M7971" s="1">
        <v>1004.39</v>
      </c>
      <c r="N7971" s="22">
        <v>55.298099999999998</v>
      </c>
      <c r="O7971" s="3" t="s">
        <v>20</v>
      </c>
      <c r="P7971" s="14">
        <v>12632.1</v>
      </c>
    </row>
    <row r="7972" spans="1:16" x14ac:dyDescent="0.3">
      <c r="A7972" s="1">
        <v>7971</v>
      </c>
      <c r="B7972" s="2">
        <v>45352.041666666664</v>
      </c>
      <c r="C7972" s="4">
        <v>45352</v>
      </c>
      <c r="D7972" s="3">
        <v>1</v>
      </c>
      <c r="E7972" s="3" t="s">
        <v>23</v>
      </c>
      <c r="F7972" s="6">
        <v>4.1666666666666664E-2</v>
      </c>
      <c r="G7972" s="1" t="s">
        <v>28</v>
      </c>
      <c r="H7972" s="1" t="s">
        <v>29</v>
      </c>
      <c r="I7972" s="16">
        <v>13.115399999999999</v>
      </c>
      <c r="J7972" s="16">
        <v>14.880599999999999</v>
      </c>
      <c r="K7972" s="19">
        <v>13.997999999999999</v>
      </c>
      <c r="L7972" s="1">
        <v>25.1</v>
      </c>
      <c r="M7972" s="1">
        <v>1000.19</v>
      </c>
      <c r="N7972" s="22">
        <v>52.931199999999997</v>
      </c>
      <c r="O7972" s="3" t="s">
        <v>20</v>
      </c>
      <c r="P7972" s="14">
        <v>7836.85</v>
      </c>
    </row>
    <row r="7973" spans="1:16" x14ac:dyDescent="0.3">
      <c r="A7973" s="1">
        <v>7972</v>
      </c>
      <c r="B7973" s="2">
        <v>45352.041666666664</v>
      </c>
      <c r="C7973" s="4">
        <v>45352</v>
      </c>
      <c r="D7973" s="3">
        <v>1</v>
      </c>
      <c r="E7973" s="3" t="s">
        <v>23</v>
      </c>
      <c r="F7973" s="6">
        <v>4.1666666666666664E-2</v>
      </c>
      <c r="G7973" s="1" t="s">
        <v>28</v>
      </c>
      <c r="H7973" s="1" t="s">
        <v>29</v>
      </c>
      <c r="I7973" s="16">
        <v>5.5188899999999999</v>
      </c>
      <c r="J7973" s="16">
        <v>6.6900700000000004</v>
      </c>
      <c r="K7973" s="19">
        <v>6.1044799999999997</v>
      </c>
      <c r="L7973" s="1">
        <v>25.1</v>
      </c>
      <c r="M7973" s="1">
        <v>980.69500000000005</v>
      </c>
      <c r="N7973" s="22">
        <v>63.428400000000003</v>
      </c>
      <c r="O7973" s="3" t="s">
        <v>20</v>
      </c>
      <c r="P7973" s="14">
        <v>698.26900000000001</v>
      </c>
    </row>
    <row r="7974" spans="1:16" x14ac:dyDescent="0.3">
      <c r="A7974" s="1">
        <v>7973</v>
      </c>
      <c r="B7974" s="2">
        <v>45352.083333333336</v>
      </c>
      <c r="C7974" s="4">
        <v>45352</v>
      </c>
      <c r="D7974" s="3">
        <v>1</v>
      </c>
      <c r="E7974" s="3" t="s">
        <v>23</v>
      </c>
      <c r="F7974" s="6">
        <v>8.3333333333333329E-2</v>
      </c>
      <c r="G7974" s="1" t="s">
        <v>28</v>
      </c>
      <c r="H7974" s="1" t="s">
        <v>29</v>
      </c>
      <c r="I7974" s="16">
        <v>4.6919899999999997</v>
      </c>
      <c r="J7974" s="16">
        <v>7.27142</v>
      </c>
      <c r="K7974" s="19">
        <v>5.9817</v>
      </c>
      <c r="L7974" s="1">
        <v>23.6</v>
      </c>
      <c r="M7974" s="1">
        <v>1010.5</v>
      </c>
      <c r="N7974" s="22">
        <v>85.569599999999994</v>
      </c>
      <c r="O7974" s="3" t="s">
        <v>21</v>
      </c>
      <c r="P7974" s="14">
        <v>928.49800000000005</v>
      </c>
    </row>
    <row r="7975" spans="1:16" x14ac:dyDescent="0.3">
      <c r="A7975" s="1">
        <v>7974</v>
      </c>
      <c r="B7975" s="2">
        <v>45352.083333333336</v>
      </c>
      <c r="C7975" s="4">
        <v>45352</v>
      </c>
      <c r="D7975" s="3">
        <v>1</v>
      </c>
      <c r="E7975" s="3" t="s">
        <v>23</v>
      </c>
      <c r="F7975" s="6">
        <v>8.3333333333333329E-2</v>
      </c>
      <c r="G7975" s="1" t="s">
        <v>28</v>
      </c>
      <c r="H7975" s="1" t="s">
        <v>29</v>
      </c>
      <c r="I7975" s="16">
        <v>6.8163900000000002</v>
      </c>
      <c r="J7975" s="16">
        <v>7.3945800000000004</v>
      </c>
      <c r="K7975" s="19">
        <v>7.10548</v>
      </c>
      <c r="L7975" s="1">
        <v>23.6</v>
      </c>
      <c r="M7975" s="1">
        <v>1013.54</v>
      </c>
      <c r="N7975" s="22">
        <v>33.537100000000002</v>
      </c>
      <c r="O7975" s="3" t="s">
        <v>19</v>
      </c>
      <c r="P7975" s="14">
        <v>979.42200000000003</v>
      </c>
    </row>
    <row r="7976" spans="1:16" x14ac:dyDescent="0.3">
      <c r="A7976" s="1">
        <v>7975</v>
      </c>
      <c r="B7976" s="2">
        <v>45352.125</v>
      </c>
      <c r="C7976" s="4">
        <v>45352</v>
      </c>
      <c r="D7976" s="3">
        <v>1</v>
      </c>
      <c r="E7976" s="3" t="s">
        <v>23</v>
      </c>
      <c r="F7976" s="6">
        <v>0.125</v>
      </c>
      <c r="G7976" s="1" t="s">
        <v>28</v>
      </c>
      <c r="H7976" s="1" t="s">
        <v>29</v>
      </c>
      <c r="I7976" s="16">
        <v>2.9250600000000002</v>
      </c>
      <c r="J7976" s="16">
        <v>4.4960199999999997</v>
      </c>
      <c r="K7976" s="19">
        <v>3.7105399999999999</v>
      </c>
      <c r="L7976" s="1">
        <v>22.2</v>
      </c>
      <c r="M7976" s="1">
        <v>1013.55</v>
      </c>
      <c r="N7976" s="22">
        <v>53.960799999999999</v>
      </c>
      <c r="O7976" s="3" t="s">
        <v>20</v>
      </c>
      <c r="P7976" s="14">
        <v>221.191</v>
      </c>
    </row>
    <row r="7977" spans="1:16" x14ac:dyDescent="0.3">
      <c r="A7977" s="1">
        <v>7976</v>
      </c>
      <c r="B7977" s="2">
        <v>45352.125</v>
      </c>
      <c r="C7977" s="4">
        <v>45352</v>
      </c>
      <c r="D7977" s="3">
        <v>1</v>
      </c>
      <c r="E7977" s="3" t="s">
        <v>23</v>
      </c>
      <c r="F7977" s="6">
        <v>0.125</v>
      </c>
      <c r="G7977" s="1" t="s">
        <v>28</v>
      </c>
      <c r="H7977" s="1" t="s">
        <v>29</v>
      </c>
      <c r="I7977" s="16">
        <v>9.3959799999999998</v>
      </c>
      <c r="J7977" s="16">
        <v>11.6821</v>
      </c>
      <c r="K7977" s="19">
        <v>10.539099999999999</v>
      </c>
      <c r="L7977" s="1">
        <v>22.2</v>
      </c>
      <c r="M7977" s="1">
        <v>993.06100000000004</v>
      </c>
      <c r="N7977" s="22">
        <v>32.6282</v>
      </c>
      <c r="O7977" s="3" t="s">
        <v>19</v>
      </c>
      <c r="P7977" s="14">
        <v>3801.75</v>
      </c>
    </row>
    <row r="7978" spans="1:16" x14ac:dyDescent="0.3">
      <c r="A7978" s="1">
        <v>7977</v>
      </c>
      <c r="B7978" s="2">
        <v>45352.166666666664</v>
      </c>
      <c r="C7978" s="4">
        <v>45352</v>
      </c>
      <c r="D7978" s="3">
        <v>1</v>
      </c>
      <c r="E7978" s="3" t="s">
        <v>23</v>
      </c>
      <c r="F7978" s="6">
        <v>0.16666666666666666</v>
      </c>
      <c r="G7978" s="1" t="s">
        <v>28</v>
      </c>
      <c r="H7978" s="1" t="s">
        <v>29</v>
      </c>
      <c r="I7978" s="16">
        <v>2.8971</v>
      </c>
      <c r="J7978" s="16">
        <v>3.8082199999999999</v>
      </c>
      <c r="K7978" s="19">
        <v>3.3526600000000002</v>
      </c>
      <c r="L7978" s="1">
        <v>21.4</v>
      </c>
      <c r="M7978" s="1">
        <v>1001.64</v>
      </c>
      <c r="N7978" s="22">
        <v>87.854399999999998</v>
      </c>
      <c r="O7978" s="3" t="s">
        <v>21</v>
      </c>
      <c r="P7978" s="14">
        <v>133.19800000000001</v>
      </c>
    </row>
    <row r="7979" spans="1:16" x14ac:dyDescent="0.3">
      <c r="A7979" s="1">
        <v>7978</v>
      </c>
      <c r="B7979" s="2">
        <v>45352.166666666664</v>
      </c>
      <c r="C7979" s="4">
        <v>45352</v>
      </c>
      <c r="D7979" s="3">
        <v>1</v>
      </c>
      <c r="E7979" s="3" t="s">
        <v>23</v>
      </c>
      <c r="F7979" s="6">
        <v>0.16666666666666666</v>
      </c>
      <c r="G7979" s="1" t="s">
        <v>28</v>
      </c>
      <c r="H7979" s="1" t="s">
        <v>29</v>
      </c>
      <c r="I7979" s="16">
        <v>13.462199999999999</v>
      </c>
      <c r="J7979" s="16">
        <v>15.412000000000001</v>
      </c>
      <c r="K7979" s="19">
        <v>14.437099999999999</v>
      </c>
      <c r="L7979" s="1">
        <v>21.4</v>
      </c>
      <c r="M7979" s="1">
        <v>1007.05</v>
      </c>
      <c r="N7979" s="22">
        <v>64.9465</v>
      </c>
      <c r="O7979" s="3" t="s">
        <v>20</v>
      </c>
      <c r="P7979" s="14">
        <v>8876.68</v>
      </c>
    </row>
    <row r="7980" spans="1:16" x14ac:dyDescent="0.3">
      <c r="A7980" s="1">
        <v>7979</v>
      </c>
      <c r="B7980" s="2">
        <v>45352.208333333336</v>
      </c>
      <c r="C7980" s="4">
        <v>45352</v>
      </c>
      <c r="D7980" s="3">
        <v>1</v>
      </c>
      <c r="E7980" s="3" t="s">
        <v>23</v>
      </c>
      <c r="F7980" s="6">
        <v>0.20833333333333334</v>
      </c>
      <c r="G7980" s="1" t="s">
        <v>28</v>
      </c>
      <c r="H7980" s="1" t="s">
        <v>29</v>
      </c>
      <c r="I7980" s="16">
        <v>14.2302</v>
      </c>
      <c r="J7980" s="16">
        <v>15.238899999999999</v>
      </c>
      <c r="K7980" s="19">
        <v>14.734500000000001</v>
      </c>
      <c r="L7980" s="1">
        <v>20.6</v>
      </c>
      <c r="M7980" s="1">
        <v>1003.57</v>
      </c>
      <c r="N7980" s="22">
        <v>77.0077</v>
      </c>
      <c r="O7980" s="3" t="s">
        <v>21</v>
      </c>
      <c r="P7980" s="14">
        <v>8574.4500000000007</v>
      </c>
    </row>
    <row r="7981" spans="1:16" x14ac:dyDescent="0.3">
      <c r="A7981" s="1">
        <v>7980</v>
      </c>
      <c r="B7981" s="2">
        <v>45352.208333333336</v>
      </c>
      <c r="C7981" s="4">
        <v>45352</v>
      </c>
      <c r="D7981" s="3">
        <v>1</v>
      </c>
      <c r="E7981" s="3" t="s">
        <v>23</v>
      </c>
      <c r="F7981" s="6">
        <v>0.20833333333333334</v>
      </c>
      <c r="G7981" s="1" t="s">
        <v>28</v>
      </c>
      <c r="H7981" s="1" t="s">
        <v>29</v>
      </c>
      <c r="I7981" s="16">
        <v>14.2448</v>
      </c>
      <c r="J7981" s="16">
        <v>16.636700000000001</v>
      </c>
      <c r="K7981" s="19">
        <v>15.4407</v>
      </c>
      <c r="L7981" s="1">
        <v>20.6</v>
      </c>
      <c r="M7981" s="1">
        <v>1014.07</v>
      </c>
      <c r="N7981" s="22">
        <v>85.023600000000002</v>
      </c>
      <c r="O7981" s="3" t="s">
        <v>21</v>
      </c>
      <c r="P7981" s="14">
        <v>11273.9</v>
      </c>
    </row>
    <row r="7982" spans="1:16" x14ac:dyDescent="0.3">
      <c r="A7982" s="1">
        <v>7981</v>
      </c>
      <c r="B7982" s="2">
        <v>45352.25</v>
      </c>
      <c r="C7982" s="4">
        <v>45352</v>
      </c>
      <c r="D7982" s="3">
        <v>1</v>
      </c>
      <c r="E7982" s="3" t="s">
        <v>23</v>
      </c>
      <c r="F7982" s="6">
        <v>0.25</v>
      </c>
      <c r="G7982" s="1" t="s">
        <v>28</v>
      </c>
      <c r="H7982" s="1" t="s">
        <v>29</v>
      </c>
      <c r="I7982" s="16">
        <v>8.5899699999999992</v>
      </c>
      <c r="J7982" s="16">
        <v>10.526199999999999</v>
      </c>
      <c r="K7982" s="19">
        <v>9.5580599999999993</v>
      </c>
      <c r="L7982" s="1">
        <v>20.7</v>
      </c>
      <c r="M7982" s="1">
        <v>1004.58</v>
      </c>
      <c r="N7982" s="22">
        <v>43.896500000000003</v>
      </c>
      <c r="O7982" s="3" t="s">
        <v>20</v>
      </c>
      <c r="P7982" s="14">
        <v>2827.78</v>
      </c>
    </row>
    <row r="7983" spans="1:16" x14ac:dyDescent="0.3">
      <c r="A7983" s="1">
        <v>7982</v>
      </c>
      <c r="B7983" s="2">
        <v>45352.25</v>
      </c>
      <c r="C7983" s="4">
        <v>45352</v>
      </c>
      <c r="D7983" s="3">
        <v>1</v>
      </c>
      <c r="E7983" s="3" t="s">
        <v>23</v>
      </c>
      <c r="F7983" s="6">
        <v>0.25</v>
      </c>
      <c r="G7983" s="1" t="s">
        <v>28</v>
      </c>
      <c r="H7983" s="1" t="s">
        <v>29</v>
      </c>
      <c r="I7983" s="16">
        <v>11.6143</v>
      </c>
      <c r="J7983" s="16">
        <v>16.3048</v>
      </c>
      <c r="K7983" s="19">
        <v>13.9596</v>
      </c>
      <c r="L7983" s="1">
        <v>20.7</v>
      </c>
      <c r="M7983" s="1">
        <v>1010.16</v>
      </c>
      <c r="N7983" s="22">
        <v>79.346699999999998</v>
      </c>
      <c r="O7983" s="3" t="s">
        <v>21</v>
      </c>
      <c r="P7983" s="14">
        <v>10567.9</v>
      </c>
    </row>
    <row r="7984" spans="1:16" x14ac:dyDescent="0.3">
      <c r="A7984" s="1">
        <v>7983</v>
      </c>
      <c r="B7984" s="2">
        <v>45352.291666666664</v>
      </c>
      <c r="C7984" s="4">
        <v>45352</v>
      </c>
      <c r="D7984" s="3">
        <v>1</v>
      </c>
      <c r="E7984" s="3" t="s">
        <v>23</v>
      </c>
      <c r="F7984" s="6">
        <v>0.29166666666666669</v>
      </c>
      <c r="G7984" s="1" t="s">
        <v>28</v>
      </c>
      <c r="H7984" s="1" t="s">
        <v>29</v>
      </c>
      <c r="I7984" s="16">
        <v>7.3223599999999998</v>
      </c>
      <c r="J7984" s="16">
        <v>7.8794000000000004</v>
      </c>
      <c r="K7984" s="19">
        <v>7.6008800000000001</v>
      </c>
      <c r="L7984" s="1">
        <v>20.3</v>
      </c>
      <c r="M7984" s="1">
        <v>992.41600000000005</v>
      </c>
      <c r="N7984" s="22">
        <v>50.533700000000003</v>
      </c>
      <c r="O7984" s="3" t="s">
        <v>20</v>
      </c>
      <c r="P7984" s="14">
        <v>1173.32</v>
      </c>
    </row>
    <row r="7985" spans="1:16" x14ac:dyDescent="0.3">
      <c r="A7985" s="1">
        <v>7984</v>
      </c>
      <c r="B7985" s="2">
        <v>45352.291666666664</v>
      </c>
      <c r="C7985" s="4">
        <v>45352</v>
      </c>
      <c r="D7985" s="3">
        <v>1</v>
      </c>
      <c r="E7985" s="3" t="s">
        <v>23</v>
      </c>
      <c r="F7985" s="6">
        <v>0.29166666666666669</v>
      </c>
      <c r="G7985" s="1" t="s">
        <v>28</v>
      </c>
      <c r="H7985" s="1" t="s">
        <v>29</v>
      </c>
      <c r="I7985" s="16">
        <v>3.1260599999999998</v>
      </c>
      <c r="J7985" s="16">
        <v>6.8079400000000003</v>
      </c>
      <c r="K7985" s="19">
        <v>4.9669999999999996</v>
      </c>
      <c r="L7985" s="1">
        <v>20.3</v>
      </c>
      <c r="M7985" s="1">
        <v>1012.87</v>
      </c>
      <c r="N7985" s="22">
        <v>63.833799999999997</v>
      </c>
      <c r="O7985" s="3" t="s">
        <v>20</v>
      </c>
      <c r="P7985" s="14">
        <v>772.39800000000002</v>
      </c>
    </row>
    <row r="7986" spans="1:16" x14ac:dyDescent="0.3">
      <c r="A7986" s="1">
        <v>7985</v>
      </c>
      <c r="B7986" s="2">
        <v>45352.333333333336</v>
      </c>
      <c r="C7986" s="4">
        <v>45352</v>
      </c>
      <c r="D7986" s="3">
        <v>1</v>
      </c>
      <c r="E7986" s="3" t="s">
        <v>23</v>
      </c>
      <c r="F7986" s="6">
        <v>0.33333333333333331</v>
      </c>
      <c r="G7986" s="1" t="s">
        <v>28</v>
      </c>
      <c r="H7986" s="1" t="s">
        <v>29</v>
      </c>
      <c r="I7986" s="16">
        <v>12.541399999999999</v>
      </c>
      <c r="J7986" s="16">
        <v>14.032299999999999</v>
      </c>
      <c r="K7986" s="19">
        <v>13.286899999999999</v>
      </c>
      <c r="L7986" s="1">
        <v>21.5</v>
      </c>
      <c r="M7986" s="1">
        <v>1019.02</v>
      </c>
      <c r="N7986" s="22">
        <v>38.870600000000003</v>
      </c>
      <c r="O7986" s="3" t="s">
        <v>19</v>
      </c>
      <c r="P7986" s="14">
        <v>6777.07</v>
      </c>
    </row>
    <row r="7987" spans="1:16" x14ac:dyDescent="0.3">
      <c r="A7987" s="1">
        <v>7986</v>
      </c>
      <c r="B7987" s="2">
        <v>45352.333333333336</v>
      </c>
      <c r="C7987" s="4">
        <v>45352</v>
      </c>
      <c r="D7987" s="3">
        <v>1</v>
      </c>
      <c r="E7987" s="3" t="s">
        <v>23</v>
      </c>
      <c r="F7987" s="6">
        <v>0.33333333333333331</v>
      </c>
      <c r="G7987" s="1" t="s">
        <v>28</v>
      </c>
      <c r="H7987" s="1" t="s">
        <v>29</v>
      </c>
      <c r="I7987" s="16">
        <v>10.699</v>
      </c>
      <c r="J7987" s="16">
        <v>12.672599999999999</v>
      </c>
      <c r="K7987" s="19">
        <v>11.6858</v>
      </c>
      <c r="L7987" s="1">
        <v>21.5</v>
      </c>
      <c r="M7987" s="1">
        <v>1012.17</v>
      </c>
      <c r="N7987" s="22">
        <v>60.0886</v>
      </c>
      <c r="O7987" s="3" t="s">
        <v>20</v>
      </c>
      <c r="P7987" s="14">
        <v>4958.1400000000003</v>
      </c>
    </row>
    <row r="7988" spans="1:16" x14ac:dyDescent="0.3">
      <c r="A7988" s="1">
        <v>7987</v>
      </c>
      <c r="B7988" s="2">
        <v>45352.375</v>
      </c>
      <c r="C7988" s="4">
        <v>45352</v>
      </c>
      <c r="D7988" s="3">
        <v>1</v>
      </c>
      <c r="E7988" s="3" t="s">
        <v>23</v>
      </c>
      <c r="F7988" s="6">
        <v>0.375</v>
      </c>
      <c r="G7988" s="1" t="s">
        <v>28</v>
      </c>
      <c r="H7988" s="1" t="s">
        <v>29</v>
      </c>
      <c r="I7988" s="16">
        <v>12.8657</v>
      </c>
      <c r="J7988" s="16">
        <v>16.909600000000001</v>
      </c>
      <c r="K7988" s="19">
        <v>14.887700000000001</v>
      </c>
      <c r="L7988" s="1">
        <v>23.2</v>
      </c>
      <c r="M7988" s="1">
        <v>1019.03</v>
      </c>
      <c r="N7988" s="22">
        <v>39.372399999999999</v>
      </c>
      <c r="O7988" s="3" t="s">
        <v>19</v>
      </c>
      <c r="P7988" s="14">
        <v>11791.2</v>
      </c>
    </row>
    <row r="7989" spans="1:16" x14ac:dyDescent="0.3">
      <c r="A7989" s="1">
        <v>7988</v>
      </c>
      <c r="B7989" s="2">
        <v>45352.375</v>
      </c>
      <c r="C7989" s="4">
        <v>45352</v>
      </c>
      <c r="D7989" s="3">
        <v>1</v>
      </c>
      <c r="E7989" s="3" t="s">
        <v>23</v>
      </c>
      <c r="F7989" s="6">
        <v>0.375</v>
      </c>
      <c r="G7989" s="1" t="s">
        <v>28</v>
      </c>
      <c r="H7989" s="1" t="s">
        <v>29</v>
      </c>
      <c r="I7989" s="16">
        <v>7.3339499999999997</v>
      </c>
      <c r="J7989" s="16">
        <v>8.6407000000000007</v>
      </c>
      <c r="K7989" s="19">
        <v>7.98733</v>
      </c>
      <c r="L7989" s="1">
        <v>23.2</v>
      </c>
      <c r="M7989" s="1">
        <v>985.96500000000003</v>
      </c>
      <c r="N7989" s="22">
        <v>75.873000000000005</v>
      </c>
      <c r="O7989" s="3" t="s">
        <v>21</v>
      </c>
      <c r="P7989" s="14">
        <v>1522.23</v>
      </c>
    </row>
    <row r="7990" spans="1:16" x14ac:dyDescent="0.3">
      <c r="A7990" s="1">
        <v>7989</v>
      </c>
      <c r="B7990" s="2">
        <v>45352.416666666664</v>
      </c>
      <c r="C7990" s="4">
        <v>45352</v>
      </c>
      <c r="D7990" s="3">
        <v>1</v>
      </c>
      <c r="E7990" s="3" t="s">
        <v>23</v>
      </c>
      <c r="F7990" s="6">
        <v>0.41666666666666669</v>
      </c>
      <c r="G7990" s="1" t="s">
        <v>28</v>
      </c>
      <c r="H7990" s="1" t="s">
        <v>29</v>
      </c>
      <c r="I7990" s="16">
        <v>6.3184800000000001</v>
      </c>
      <c r="J7990" s="16">
        <v>7.8742599999999996</v>
      </c>
      <c r="K7990" s="19">
        <v>7.0963700000000003</v>
      </c>
      <c r="L7990" s="1">
        <v>26.2</v>
      </c>
      <c r="M7990" s="1">
        <v>1004.99</v>
      </c>
      <c r="N7990" s="22">
        <v>63.278100000000002</v>
      </c>
      <c r="O7990" s="3" t="s">
        <v>20</v>
      </c>
      <c r="P7990" s="14">
        <v>1162.49</v>
      </c>
    </row>
    <row r="7991" spans="1:16" x14ac:dyDescent="0.3">
      <c r="A7991" s="1">
        <v>7990</v>
      </c>
      <c r="B7991" s="2">
        <v>45352.416666666664</v>
      </c>
      <c r="C7991" s="4">
        <v>45352</v>
      </c>
      <c r="D7991" s="3">
        <v>1</v>
      </c>
      <c r="E7991" s="3" t="s">
        <v>23</v>
      </c>
      <c r="F7991" s="6">
        <v>0.41666666666666669</v>
      </c>
      <c r="G7991" s="1" t="s">
        <v>28</v>
      </c>
      <c r="H7991" s="1" t="s">
        <v>29</v>
      </c>
      <c r="I7991" s="16">
        <v>8.1191099999999992</v>
      </c>
      <c r="J7991" s="16">
        <v>11.4023</v>
      </c>
      <c r="K7991" s="19">
        <v>9.7606900000000003</v>
      </c>
      <c r="L7991" s="1">
        <v>26.2</v>
      </c>
      <c r="M7991" s="1">
        <v>995.50599999999997</v>
      </c>
      <c r="N7991" s="22">
        <v>30.1187</v>
      </c>
      <c r="O7991" s="3" t="s">
        <v>19</v>
      </c>
      <c r="P7991" s="14">
        <v>3496.36</v>
      </c>
    </row>
    <row r="7992" spans="1:16" x14ac:dyDescent="0.3">
      <c r="A7992" s="1">
        <v>7991</v>
      </c>
      <c r="B7992" s="2">
        <v>45352.458333333336</v>
      </c>
      <c r="C7992" s="4">
        <v>45352</v>
      </c>
      <c r="D7992" s="3">
        <v>1</v>
      </c>
      <c r="E7992" s="3" t="s">
        <v>23</v>
      </c>
      <c r="F7992" s="6">
        <v>0.45833333333333331</v>
      </c>
      <c r="G7992" s="1" t="s">
        <v>28</v>
      </c>
      <c r="H7992" s="1" t="s">
        <v>29</v>
      </c>
      <c r="I7992" s="16">
        <v>11.016999999999999</v>
      </c>
      <c r="J7992" s="16">
        <v>12.0153</v>
      </c>
      <c r="K7992" s="19">
        <v>11.5162</v>
      </c>
      <c r="L7992" s="1">
        <v>29.2</v>
      </c>
      <c r="M7992" s="1">
        <v>995.15200000000004</v>
      </c>
      <c r="N7992" s="22">
        <v>46.661499999999997</v>
      </c>
      <c r="O7992" s="3" t="s">
        <v>20</v>
      </c>
      <c r="P7992" s="14">
        <v>4049.14</v>
      </c>
    </row>
    <row r="7993" spans="1:16" x14ac:dyDescent="0.3">
      <c r="A7993" s="1">
        <v>7992</v>
      </c>
      <c r="B7993" s="2">
        <v>45352.458333333336</v>
      </c>
      <c r="C7993" s="4">
        <v>45352</v>
      </c>
      <c r="D7993" s="3">
        <v>1</v>
      </c>
      <c r="E7993" s="3" t="s">
        <v>23</v>
      </c>
      <c r="F7993" s="6">
        <v>0.45833333333333331</v>
      </c>
      <c r="G7993" s="1" t="s">
        <v>28</v>
      </c>
      <c r="H7993" s="1" t="s">
        <v>29</v>
      </c>
      <c r="I7993" s="16">
        <v>2.6389300000000002</v>
      </c>
      <c r="J7993" s="16">
        <v>6.09802</v>
      </c>
      <c r="K7993" s="19">
        <v>4.3684799999999999</v>
      </c>
      <c r="L7993" s="1">
        <v>29.2</v>
      </c>
      <c r="M7993" s="1">
        <v>1016.57</v>
      </c>
      <c r="N7993" s="22">
        <v>53.8842</v>
      </c>
      <c r="O7993" s="3" t="s">
        <v>20</v>
      </c>
      <c r="P7993" s="14">
        <v>540.721</v>
      </c>
    </row>
    <row r="7994" spans="1:16" x14ac:dyDescent="0.3">
      <c r="A7994" s="1">
        <v>7993</v>
      </c>
      <c r="B7994" s="2">
        <v>45352.5</v>
      </c>
      <c r="C7994" s="4">
        <v>45352</v>
      </c>
      <c r="D7994" s="3">
        <v>1</v>
      </c>
      <c r="E7994" s="3" t="s">
        <v>23</v>
      </c>
      <c r="F7994" s="6">
        <v>0.5</v>
      </c>
      <c r="G7994" s="1" t="s">
        <v>28</v>
      </c>
      <c r="H7994" s="1" t="s">
        <v>29</v>
      </c>
      <c r="I7994" s="16">
        <v>12.0246</v>
      </c>
      <c r="J7994" s="16">
        <v>16.795500000000001</v>
      </c>
      <c r="K7994" s="19">
        <v>14.41</v>
      </c>
      <c r="L7994" s="1">
        <v>30.8</v>
      </c>
      <c r="M7994" s="1">
        <v>1013.98</v>
      </c>
      <c r="N7994" s="22">
        <v>86.762600000000006</v>
      </c>
      <c r="O7994" s="3" t="s">
        <v>21</v>
      </c>
      <c r="P7994" s="14">
        <v>11209.4</v>
      </c>
    </row>
    <row r="7995" spans="1:16" x14ac:dyDescent="0.3">
      <c r="A7995" s="1">
        <v>7994</v>
      </c>
      <c r="B7995" s="2">
        <v>45352.5</v>
      </c>
      <c r="C7995" s="4">
        <v>45352</v>
      </c>
      <c r="D7995" s="3">
        <v>1</v>
      </c>
      <c r="E7995" s="3" t="s">
        <v>23</v>
      </c>
      <c r="F7995" s="6">
        <v>0.5</v>
      </c>
      <c r="G7995" s="1" t="s">
        <v>28</v>
      </c>
      <c r="H7995" s="1" t="s">
        <v>29</v>
      </c>
      <c r="I7995" s="16">
        <v>4.4838100000000001</v>
      </c>
      <c r="J7995" s="16">
        <v>7.1601100000000004</v>
      </c>
      <c r="K7995" s="19">
        <v>5.8219599999999998</v>
      </c>
      <c r="L7995" s="1">
        <v>30.8</v>
      </c>
      <c r="M7995" s="1">
        <v>983.75099999999998</v>
      </c>
      <c r="N7995" s="22">
        <v>35.851900000000001</v>
      </c>
      <c r="O7995" s="3" t="s">
        <v>19</v>
      </c>
      <c r="P7995" s="14">
        <v>842.59699999999998</v>
      </c>
    </row>
    <row r="7996" spans="1:16" x14ac:dyDescent="0.3">
      <c r="A7996" s="1">
        <v>7995</v>
      </c>
      <c r="B7996" s="2">
        <v>45352.541666666664</v>
      </c>
      <c r="C7996" s="4">
        <v>45352</v>
      </c>
      <c r="D7996" s="3">
        <v>1</v>
      </c>
      <c r="E7996" s="3" t="s">
        <v>23</v>
      </c>
      <c r="F7996" s="6">
        <v>0.54166666666666663</v>
      </c>
      <c r="G7996" s="1" t="s">
        <v>28</v>
      </c>
      <c r="H7996" s="1" t="s">
        <v>29</v>
      </c>
      <c r="I7996" s="16">
        <v>10.5105</v>
      </c>
      <c r="J7996" s="16">
        <v>13.8116</v>
      </c>
      <c r="K7996" s="19">
        <v>12.161</v>
      </c>
      <c r="L7996" s="1">
        <v>32</v>
      </c>
      <c r="M7996" s="1">
        <v>987.01300000000003</v>
      </c>
      <c r="N7996" s="22">
        <v>51.936500000000002</v>
      </c>
      <c r="O7996" s="3" t="s">
        <v>20</v>
      </c>
      <c r="P7996" s="14">
        <v>6043.89</v>
      </c>
    </row>
    <row r="7997" spans="1:16" x14ac:dyDescent="0.3">
      <c r="A7997" s="1">
        <v>7996</v>
      </c>
      <c r="B7997" s="2">
        <v>45352.541666666664</v>
      </c>
      <c r="C7997" s="4">
        <v>45352</v>
      </c>
      <c r="D7997" s="3">
        <v>1</v>
      </c>
      <c r="E7997" s="3" t="s">
        <v>23</v>
      </c>
      <c r="F7997" s="6">
        <v>0.54166666666666663</v>
      </c>
      <c r="G7997" s="1" t="s">
        <v>28</v>
      </c>
      <c r="H7997" s="1" t="s">
        <v>29</v>
      </c>
      <c r="I7997" s="16">
        <v>12.2767</v>
      </c>
      <c r="J7997" s="16">
        <v>13.7341</v>
      </c>
      <c r="K7997" s="19">
        <v>13.0054</v>
      </c>
      <c r="L7997" s="1">
        <v>32</v>
      </c>
      <c r="M7997" s="1">
        <v>1019.06</v>
      </c>
      <c r="N7997" s="22">
        <v>59.2395</v>
      </c>
      <c r="O7997" s="3" t="s">
        <v>20</v>
      </c>
      <c r="P7997" s="14">
        <v>6135.69</v>
      </c>
    </row>
    <row r="7998" spans="1:16" x14ac:dyDescent="0.3">
      <c r="A7998" s="1">
        <v>7997</v>
      </c>
      <c r="B7998" s="2">
        <v>45352.583333333336</v>
      </c>
      <c r="C7998" s="4">
        <v>45352</v>
      </c>
      <c r="D7998" s="3">
        <v>1</v>
      </c>
      <c r="E7998" s="3" t="s">
        <v>23</v>
      </c>
      <c r="F7998" s="6">
        <v>0.58333333333333337</v>
      </c>
      <c r="G7998" s="1" t="s">
        <v>28</v>
      </c>
      <c r="H7998" s="1" t="s">
        <v>29</v>
      </c>
      <c r="I7998" s="16">
        <v>3.9707400000000002</v>
      </c>
      <c r="J7998" s="16">
        <v>4.74085</v>
      </c>
      <c r="K7998" s="19">
        <v>4.3557899999999998</v>
      </c>
      <c r="L7998" s="1">
        <v>32.6</v>
      </c>
      <c r="M7998" s="1">
        <v>1004.14</v>
      </c>
      <c r="N7998" s="22">
        <v>32.815899999999999</v>
      </c>
      <c r="O7998" s="3" t="s">
        <v>19</v>
      </c>
      <c r="P7998" s="14">
        <v>248.185</v>
      </c>
    </row>
    <row r="7999" spans="1:16" x14ac:dyDescent="0.3">
      <c r="A7999" s="1">
        <v>7998</v>
      </c>
      <c r="B7999" s="2">
        <v>45352.583333333336</v>
      </c>
      <c r="C7999" s="4">
        <v>45352</v>
      </c>
      <c r="D7999" s="3">
        <v>1</v>
      </c>
      <c r="E7999" s="3" t="s">
        <v>23</v>
      </c>
      <c r="F7999" s="6">
        <v>0.58333333333333337</v>
      </c>
      <c r="G7999" s="1" t="s">
        <v>28</v>
      </c>
      <c r="H7999" s="1" t="s">
        <v>29</v>
      </c>
      <c r="I7999" s="16">
        <v>7.9014600000000002</v>
      </c>
      <c r="J7999" s="16">
        <v>8.5299600000000009</v>
      </c>
      <c r="K7999" s="19">
        <v>8.2157099999999996</v>
      </c>
      <c r="L7999" s="1">
        <v>32.6</v>
      </c>
      <c r="M7999" s="1">
        <v>989.05899999999997</v>
      </c>
      <c r="N7999" s="22">
        <v>76.448499999999996</v>
      </c>
      <c r="O7999" s="3" t="s">
        <v>21</v>
      </c>
      <c r="P7999" s="14">
        <v>1423.88</v>
      </c>
    </row>
    <row r="8000" spans="1:16" x14ac:dyDescent="0.3">
      <c r="A8000" s="1">
        <v>7999</v>
      </c>
      <c r="B8000" s="2">
        <v>45352.625</v>
      </c>
      <c r="C8000" s="4">
        <v>45352</v>
      </c>
      <c r="D8000" s="3">
        <v>1</v>
      </c>
      <c r="E8000" s="3" t="s">
        <v>23</v>
      </c>
      <c r="F8000" s="6">
        <v>0.625</v>
      </c>
      <c r="G8000" s="1" t="s">
        <v>28</v>
      </c>
      <c r="H8000" s="1" t="s">
        <v>29</v>
      </c>
      <c r="I8000" s="16">
        <v>13.3865</v>
      </c>
      <c r="J8000" s="16">
        <v>14.166600000000001</v>
      </c>
      <c r="K8000" s="19">
        <v>13.7765</v>
      </c>
      <c r="L8000" s="1">
        <v>32.799999999999997</v>
      </c>
      <c r="M8000" s="1">
        <v>1011.57</v>
      </c>
      <c r="N8000" s="22">
        <v>37.121499999999997</v>
      </c>
      <c r="O8000" s="3" t="s">
        <v>19</v>
      </c>
      <c r="P8000" s="14">
        <v>6666.78</v>
      </c>
    </row>
    <row r="8001" spans="1:16" x14ac:dyDescent="0.3">
      <c r="A8001" s="1">
        <v>8000</v>
      </c>
      <c r="B8001" s="2">
        <v>45352.625</v>
      </c>
      <c r="C8001" s="4">
        <v>45352</v>
      </c>
      <c r="D8001" s="3">
        <v>1</v>
      </c>
      <c r="E8001" s="3" t="s">
        <v>23</v>
      </c>
      <c r="F8001" s="6">
        <v>0.625</v>
      </c>
      <c r="G8001" s="1" t="s">
        <v>28</v>
      </c>
      <c r="H8001" s="1" t="s">
        <v>29</v>
      </c>
      <c r="I8001" s="16">
        <v>5.9216100000000003</v>
      </c>
      <c r="J8001" s="16">
        <v>7.6170799999999996</v>
      </c>
      <c r="K8001" s="19">
        <v>6.7693500000000002</v>
      </c>
      <c r="L8001" s="1">
        <v>32.799999999999997</v>
      </c>
      <c r="M8001" s="1">
        <v>1004.72</v>
      </c>
      <c r="N8001" s="22">
        <v>58.881599999999999</v>
      </c>
      <c r="O8001" s="3" t="s">
        <v>20</v>
      </c>
      <c r="P8001" s="14">
        <v>1029.29</v>
      </c>
    </row>
    <row r="8002" spans="1:16" x14ac:dyDescent="0.3">
      <c r="A8002" s="1">
        <v>8001</v>
      </c>
      <c r="B8002" s="2">
        <v>45352.666666666664</v>
      </c>
      <c r="C8002" s="4">
        <v>45352</v>
      </c>
      <c r="D8002" s="3">
        <v>1</v>
      </c>
      <c r="E8002" s="3" t="s">
        <v>23</v>
      </c>
      <c r="F8002" s="6">
        <v>0.66666666666666663</v>
      </c>
      <c r="G8002" s="1" t="s">
        <v>28</v>
      </c>
      <c r="H8002" s="1" t="s">
        <v>29</v>
      </c>
      <c r="I8002" s="16">
        <v>9.0082299999999993</v>
      </c>
      <c r="J8002" s="16">
        <v>12.2628</v>
      </c>
      <c r="K8002" s="19">
        <v>10.6355</v>
      </c>
      <c r="L8002" s="1">
        <v>31.6</v>
      </c>
      <c r="M8002" s="1">
        <v>980.16300000000001</v>
      </c>
      <c r="N8002" s="22">
        <v>52.086300000000001</v>
      </c>
      <c r="O8002" s="3" t="s">
        <v>20</v>
      </c>
      <c r="P8002" s="14">
        <v>4206.29</v>
      </c>
    </row>
    <row r="8003" spans="1:16" x14ac:dyDescent="0.3">
      <c r="A8003" s="1">
        <v>8002</v>
      </c>
      <c r="B8003" s="2">
        <v>45352.666666666664</v>
      </c>
      <c r="C8003" s="4">
        <v>45352</v>
      </c>
      <c r="D8003" s="3">
        <v>1</v>
      </c>
      <c r="E8003" s="3" t="s">
        <v>23</v>
      </c>
      <c r="F8003" s="6">
        <v>0.66666666666666663</v>
      </c>
      <c r="G8003" s="1" t="s">
        <v>28</v>
      </c>
      <c r="H8003" s="1" t="s">
        <v>29</v>
      </c>
      <c r="I8003" s="16">
        <v>6.9922500000000003</v>
      </c>
      <c r="J8003" s="16">
        <v>9.5495099999999997</v>
      </c>
      <c r="K8003" s="19">
        <v>8.27088</v>
      </c>
      <c r="L8003" s="1">
        <v>23.232500000000002</v>
      </c>
      <c r="M8003" s="1">
        <v>993.08199999999999</v>
      </c>
      <c r="N8003" s="22">
        <v>48.0779</v>
      </c>
      <c r="O8003" s="3" t="s">
        <v>20</v>
      </c>
      <c r="P8003" s="14">
        <v>4624.29</v>
      </c>
    </row>
    <row r="8004" spans="1:16" x14ac:dyDescent="0.3">
      <c r="A8004" s="1">
        <v>8003</v>
      </c>
      <c r="B8004" s="2">
        <v>45352.708333333336</v>
      </c>
      <c r="C8004" s="4">
        <v>45352</v>
      </c>
      <c r="D8004" s="3">
        <v>1</v>
      </c>
      <c r="E8004" s="3" t="s">
        <v>23</v>
      </c>
      <c r="F8004" s="6">
        <v>0.70833333333333337</v>
      </c>
      <c r="G8004" s="1" t="s">
        <v>28</v>
      </c>
      <c r="H8004" s="1" t="s">
        <v>29</v>
      </c>
      <c r="I8004" s="16">
        <v>5.6721399999999997</v>
      </c>
      <c r="J8004" s="16">
        <v>8.6027199999999997</v>
      </c>
      <c r="K8004" s="19">
        <v>7.1374300000000002</v>
      </c>
      <c r="L8004" s="1">
        <v>30.1</v>
      </c>
      <c r="M8004" s="1">
        <v>997.27</v>
      </c>
      <c r="N8004" s="22">
        <v>61.58</v>
      </c>
      <c r="O8004" s="3" t="s">
        <v>20</v>
      </c>
      <c r="P8004" s="14">
        <v>1484.9</v>
      </c>
    </row>
    <row r="8005" spans="1:16" x14ac:dyDescent="0.3">
      <c r="A8005" s="1">
        <v>8004</v>
      </c>
      <c r="B8005" s="2">
        <v>45352.708333333336</v>
      </c>
      <c r="C8005" s="4">
        <v>45352</v>
      </c>
      <c r="D8005" s="3">
        <v>1</v>
      </c>
      <c r="E8005" s="3" t="s">
        <v>23</v>
      </c>
      <c r="F8005" s="6">
        <v>0.70833333333333337</v>
      </c>
      <c r="G8005" s="1" t="s">
        <v>28</v>
      </c>
      <c r="H8005" s="1" t="s">
        <v>29</v>
      </c>
      <c r="I8005" s="16">
        <v>13.107200000000001</v>
      </c>
      <c r="J8005" s="16">
        <v>17.152899999999999</v>
      </c>
      <c r="K8005" s="19">
        <v>15.13</v>
      </c>
      <c r="L8005" s="1">
        <v>30.1</v>
      </c>
      <c r="M8005" s="1">
        <v>1019.31</v>
      </c>
      <c r="N8005" s="22">
        <v>57.9679</v>
      </c>
      <c r="O8005" s="3" t="s">
        <v>20</v>
      </c>
      <c r="P8005" s="14">
        <v>12030.8</v>
      </c>
    </row>
    <row r="8006" spans="1:16" x14ac:dyDescent="0.3">
      <c r="A8006" s="1">
        <v>8005</v>
      </c>
      <c r="B8006" s="2">
        <v>45352.75</v>
      </c>
      <c r="C8006" s="4">
        <v>45352</v>
      </c>
      <c r="D8006" s="3">
        <v>1</v>
      </c>
      <c r="E8006" s="3" t="s">
        <v>23</v>
      </c>
      <c r="F8006" s="6">
        <v>0.75</v>
      </c>
      <c r="G8006" s="1" t="s">
        <v>28</v>
      </c>
      <c r="H8006" s="1" t="s">
        <v>29</v>
      </c>
      <c r="I8006" s="16">
        <v>7.5279699999999998</v>
      </c>
      <c r="J8006" s="16">
        <v>8.3356499999999993</v>
      </c>
      <c r="K8006" s="19">
        <v>7.9318099999999996</v>
      </c>
      <c r="L8006" s="1">
        <v>28.6</v>
      </c>
      <c r="M8006" s="1">
        <v>990.47799999999995</v>
      </c>
      <c r="N8006" s="22">
        <v>31.580100000000002</v>
      </c>
      <c r="O8006" s="3" t="s">
        <v>19</v>
      </c>
      <c r="P8006" s="14">
        <v>1348.32</v>
      </c>
    </row>
    <row r="8007" spans="1:16" x14ac:dyDescent="0.3">
      <c r="A8007" s="1">
        <v>8006</v>
      </c>
      <c r="B8007" s="2">
        <v>45352.75</v>
      </c>
      <c r="C8007" s="4">
        <v>45352</v>
      </c>
      <c r="D8007" s="3">
        <v>1</v>
      </c>
      <c r="E8007" s="3" t="s">
        <v>23</v>
      </c>
      <c r="F8007" s="6">
        <v>0.75</v>
      </c>
      <c r="G8007" s="1" t="s">
        <v>28</v>
      </c>
      <c r="H8007" s="1" t="s">
        <v>29</v>
      </c>
      <c r="I8007" s="16">
        <v>11.737</v>
      </c>
      <c r="J8007" s="16">
        <v>16.078900000000001</v>
      </c>
      <c r="K8007" s="19">
        <v>13.9079</v>
      </c>
      <c r="L8007" s="1">
        <v>28.6</v>
      </c>
      <c r="M8007" s="1">
        <v>1000.98</v>
      </c>
      <c r="N8007" s="22">
        <v>51.164400000000001</v>
      </c>
      <c r="O8007" s="3" t="s">
        <v>20</v>
      </c>
      <c r="P8007" s="14">
        <v>9779.67</v>
      </c>
    </row>
    <row r="8008" spans="1:16" x14ac:dyDescent="0.3">
      <c r="A8008" s="1">
        <v>8007</v>
      </c>
      <c r="B8008" s="2">
        <v>45352.791666666664</v>
      </c>
      <c r="C8008" s="4">
        <v>45352</v>
      </c>
      <c r="D8008" s="3">
        <v>1</v>
      </c>
      <c r="E8008" s="3" t="s">
        <v>23</v>
      </c>
      <c r="F8008" s="6">
        <v>0.79166666666666663</v>
      </c>
      <c r="G8008" s="1" t="s">
        <v>28</v>
      </c>
      <c r="H8008" s="1" t="s">
        <v>29</v>
      </c>
      <c r="I8008" s="16">
        <v>2.4884200000000001</v>
      </c>
      <c r="J8008" s="16">
        <v>3.9978400000000001</v>
      </c>
      <c r="K8008" s="19">
        <v>3.2431299999999998</v>
      </c>
      <c r="L8008" s="1">
        <v>26.4</v>
      </c>
      <c r="M8008" s="1">
        <v>1011.93</v>
      </c>
      <c r="N8008" s="22">
        <v>50.709099999999999</v>
      </c>
      <c r="O8008" s="3" t="s">
        <v>20</v>
      </c>
      <c r="P8008" s="14">
        <v>153.08600000000001</v>
      </c>
    </row>
    <row r="8009" spans="1:16" x14ac:dyDescent="0.3">
      <c r="A8009" s="1">
        <v>8008</v>
      </c>
      <c r="B8009" s="2">
        <v>45352.791666666664</v>
      </c>
      <c r="C8009" s="4">
        <v>45352</v>
      </c>
      <c r="D8009" s="3">
        <v>1</v>
      </c>
      <c r="E8009" s="3" t="s">
        <v>23</v>
      </c>
      <c r="F8009" s="6">
        <v>0.79166666666666663</v>
      </c>
      <c r="G8009" s="1" t="s">
        <v>28</v>
      </c>
      <c r="H8009" s="1" t="s">
        <v>29</v>
      </c>
      <c r="I8009" s="16">
        <v>5.5400999999999998</v>
      </c>
      <c r="J8009" s="16">
        <v>7.8983100000000004</v>
      </c>
      <c r="K8009" s="19">
        <v>6.7191999999999998</v>
      </c>
      <c r="L8009" s="1">
        <v>26.4</v>
      </c>
      <c r="M8009" s="1">
        <v>985.98099999999999</v>
      </c>
      <c r="N8009" s="22">
        <v>39.821399999999997</v>
      </c>
      <c r="O8009" s="3" t="s">
        <v>19</v>
      </c>
      <c r="P8009" s="14">
        <v>1150.21</v>
      </c>
    </row>
    <row r="8010" spans="1:16" x14ac:dyDescent="0.3">
      <c r="A8010" s="1">
        <v>8009</v>
      </c>
      <c r="B8010" s="2">
        <v>45352.833333333336</v>
      </c>
      <c r="C8010" s="4">
        <v>45352</v>
      </c>
      <c r="D8010" s="3">
        <v>1</v>
      </c>
      <c r="E8010" s="3" t="s">
        <v>23</v>
      </c>
      <c r="F8010" s="6">
        <v>0.83333333333333337</v>
      </c>
      <c r="G8010" s="1" t="s">
        <v>28</v>
      </c>
      <c r="H8010" s="1" t="s">
        <v>29</v>
      </c>
      <c r="I8010" s="16">
        <v>3.6622699999999999</v>
      </c>
      <c r="J8010" s="16">
        <v>8.3429599999999997</v>
      </c>
      <c r="K8010" s="19">
        <v>6.0026099999999998</v>
      </c>
      <c r="L8010" s="1">
        <v>25.1</v>
      </c>
      <c r="M8010" s="1">
        <v>1016.94</v>
      </c>
      <c r="N8010" s="22">
        <v>74.372100000000003</v>
      </c>
      <c r="O8010" s="3" t="s">
        <v>21</v>
      </c>
      <c r="P8010" s="14">
        <v>1404.28</v>
      </c>
    </row>
    <row r="8011" spans="1:16" x14ac:dyDescent="0.3">
      <c r="A8011" s="1">
        <v>8010</v>
      </c>
      <c r="B8011" s="2">
        <v>45352.833333333336</v>
      </c>
      <c r="C8011" s="4">
        <v>45352</v>
      </c>
      <c r="D8011" s="3">
        <v>1</v>
      </c>
      <c r="E8011" s="3" t="s">
        <v>23</v>
      </c>
      <c r="F8011" s="6">
        <v>0.83333333333333337</v>
      </c>
      <c r="G8011" s="1" t="s">
        <v>28</v>
      </c>
      <c r="H8011" s="1" t="s">
        <v>29</v>
      </c>
      <c r="I8011" s="16">
        <v>3.52752</v>
      </c>
      <c r="J8011" s="16">
        <v>7.61008</v>
      </c>
      <c r="K8011" s="19">
        <v>5.5688000000000004</v>
      </c>
      <c r="L8011" s="1">
        <v>25.1</v>
      </c>
      <c r="M8011" s="1">
        <v>1013.87</v>
      </c>
      <c r="N8011" s="22">
        <v>75.308000000000007</v>
      </c>
      <c r="O8011" s="3" t="s">
        <v>21</v>
      </c>
      <c r="P8011" s="14">
        <v>1062.55</v>
      </c>
    </row>
    <row r="8012" spans="1:16" x14ac:dyDescent="0.3">
      <c r="A8012" s="1">
        <v>8011</v>
      </c>
      <c r="B8012" s="2">
        <v>45352.875</v>
      </c>
      <c r="C8012" s="4">
        <v>45352</v>
      </c>
      <c r="D8012" s="3">
        <v>1</v>
      </c>
      <c r="E8012" s="3" t="s">
        <v>23</v>
      </c>
      <c r="F8012" s="6">
        <v>0.875</v>
      </c>
      <c r="G8012" s="1" t="s">
        <v>28</v>
      </c>
      <c r="H8012" s="1" t="s">
        <v>29</v>
      </c>
      <c r="I8012" s="16">
        <v>11.9521</v>
      </c>
      <c r="J8012" s="16">
        <v>15.026199999999999</v>
      </c>
      <c r="K8012" s="19">
        <v>13.489100000000001</v>
      </c>
      <c r="L8012" s="1">
        <v>24.9</v>
      </c>
      <c r="M8012" s="1">
        <v>986.93</v>
      </c>
      <c r="N8012" s="22">
        <v>36.113999999999997</v>
      </c>
      <c r="O8012" s="3" t="s">
        <v>19</v>
      </c>
      <c r="P8012" s="14">
        <v>7967.43</v>
      </c>
    </row>
    <row r="8013" spans="1:16" x14ac:dyDescent="0.3">
      <c r="A8013" s="1">
        <v>8012</v>
      </c>
      <c r="B8013" s="2">
        <v>45352.875</v>
      </c>
      <c r="C8013" s="4">
        <v>45352</v>
      </c>
      <c r="D8013" s="3">
        <v>1</v>
      </c>
      <c r="E8013" s="3" t="s">
        <v>23</v>
      </c>
      <c r="F8013" s="6">
        <v>0.875</v>
      </c>
      <c r="G8013" s="1" t="s">
        <v>28</v>
      </c>
      <c r="H8013" s="1" t="s">
        <v>29</v>
      </c>
      <c r="I8013" s="16">
        <v>5.2759799999999997</v>
      </c>
      <c r="J8013" s="16">
        <v>10.2461</v>
      </c>
      <c r="K8013" s="19">
        <v>7.7610200000000003</v>
      </c>
      <c r="L8013" s="1">
        <v>24.9</v>
      </c>
      <c r="M8013" s="1">
        <v>996.06200000000001</v>
      </c>
      <c r="N8013" s="22">
        <v>41.973799999999997</v>
      </c>
      <c r="O8013" s="3" t="s">
        <v>20</v>
      </c>
      <c r="P8013" s="14">
        <v>2549.4499999999998</v>
      </c>
    </row>
    <row r="8014" spans="1:16" x14ac:dyDescent="0.3">
      <c r="A8014" s="1">
        <v>8013</v>
      </c>
      <c r="B8014" s="2">
        <v>45352.916666666664</v>
      </c>
      <c r="C8014" s="4">
        <v>45352</v>
      </c>
      <c r="D8014" s="3">
        <v>1</v>
      </c>
      <c r="E8014" s="3" t="s">
        <v>23</v>
      </c>
      <c r="F8014" s="6">
        <v>0.91666666666666663</v>
      </c>
      <c r="G8014" s="1" t="s">
        <v>28</v>
      </c>
      <c r="H8014" s="1" t="s">
        <v>29</v>
      </c>
      <c r="I8014" s="16">
        <v>2.0001500000000001</v>
      </c>
      <c r="J8014" s="16">
        <v>4.4816200000000004</v>
      </c>
      <c r="K8014" s="19">
        <v>3.2408800000000002</v>
      </c>
      <c r="L8014" s="1">
        <v>24.5</v>
      </c>
      <c r="M8014" s="1">
        <v>987.18799999999999</v>
      </c>
      <c r="N8014" s="22">
        <v>36.769199999999998</v>
      </c>
      <c r="O8014" s="3" t="s">
        <v>19</v>
      </c>
      <c r="P8014" s="14">
        <v>211.727</v>
      </c>
    </row>
    <row r="8015" spans="1:16" x14ac:dyDescent="0.3">
      <c r="A8015" s="1">
        <v>8014</v>
      </c>
      <c r="B8015" s="2">
        <v>45352.916666666664</v>
      </c>
      <c r="C8015" s="4">
        <v>45352</v>
      </c>
      <c r="D8015" s="3">
        <v>1</v>
      </c>
      <c r="E8015" s="3" t="s">
        <v>23</v>
      </c>
      <c r="F8015" s="6">
        <v>0.91666666666666663</v>
      </c>
      <c r="G8015" s="1" t="s">
        <v>28</v>
      </c>
      <c r="H8015" s="1" t="s">
        <v>29</v>
      </c>
      <c r="I8015" s="16">
        <v>8.4299900000000001</v>
      </c>
      <c r="J8015" s="16">
        <v>17.694600000000001</v>
      </c>
      <c r="K8015" s="19">
        <v>13.0623</v>
      </c>
      <c r="L8015" s="1">
        <v>24.5</v>
      </c>
      <c r="M8015" s="1">
        <v>1014.08</v>
      </c>
      <c r="N8015" s="22">
        <v>79.884200000000007</v>
      </c>
      <c r="O8015" s="3" t="s">
        <v>21</v>
      </c>
      <c r="P8015" s="14">
        <v>13386.4</v>
      </c>
    </row>
    <row r="8016" spans="1:16" x14ac:dyDescent="0.3">
      <c r="A8016" s="1">
        <v>8015</v>
      </c>
      <c r="B8016" s="2">
        <v>45352.958333333336</v>
      </c>
      <c r="C8016" s="4">
        <v>45352</v>
      </c>
      <c r="D8016" s="3">
        <v>1</v>
      </c>
      <c r="E8016" s="3" t="s">
        <v>23</v>
      </c>
      <c r="F8016" s="6">
        <v>0.95833333333333337</v>
      </c>
      <c r="G8016" s="1" t="s">
        <v>28</v>
      </c>
      <c r="H8016" s="1" t="s">
        <v>29</v>
      </c>
      <c r="I8016" s="16">
        <v>7.4153599999999997</v>
      </c>
      <c r="J8016" s="16">
        <v>9.0410500000000003</v>
      </c>
      <c r="K8016" s="19">
        <v>8.2281999999999993</v>
      </c>
      <c r="L8016" s="1">
        <v>24.1</v>
      </c>
      <c r="M8016" s="1">
        <v>1018.48</v>
      </c>
      <c r="N8016" s="22">
        <v>48.8996</v>
      </c>
      <c r="O8016" s="3" t="s">
        <v>20</v>
      </c>
      <c r="P8016" s="14">
        <v>1795.82</v>
      </c>
    </row>
    <row r="8017" spans="1:16" x14ac:dyDescent="0.3">
      <c r="A8017" s="1">
        <v>8016</v>
      </c>
      <c r="B8017" s="2">
        <v>45352.958333333336</v>
      </c>
      <c r="C8017" s="4">
        <v>45352</v>
      </c>
      <c r="D8017" s="3">
        <v>1</v>
      </c>
      <c r="E8017" s="3" t="s">
        <v>23</v>
      </c>
      <c r="F8017" s="6">
        <v>0.95833333333333337</v>
      </c>
      <c r="G8017" s="1" t="s">
        <v>28</v>
      </c>
      <c r="H8017" s="1" t="s">
        <v>29</v>
      </c>
      <c r="I8017" s="16">
        <v>9.5606500000000008</v>
      </c>
      <c r="J8017" s="16">
        <v>13.339399999999999</v>
      </c>
      <c r="K8017" s="19">
        <v>11.45</v>
      </c>
      <c r="L8017" s="1">
        <v>24.1</v>
      </c>
      <c r="M8017" s="1">
        <v>997.74099999999999</v>
      </c>
      <c r="N8017" s="22">
        <v>68.748800000000003</v>
      </c>
      <c r="O8017" s="3" t="s">
        <v>20</v>
      </c>
      <c r="P8017" s="14">
        <v>5650.38</v>
      </c>
    </row>
    <row r="8018" spans="1:16" x14ac:dyDescent="0.3">
      <c r="A8018" s="1">
        <v>8017</v>
      </c>
      <c r="B8018" s="2">
        <v>45353</v>
      </c>
      <c r="C8018" s="4">
        <v>45353</v>
      </c>
      <c r="D8018" s="3">
        <v>2</v>
      </c>
      <c r="E8018" s="3" t="s">
        <v>23</v>
      </c>
      <c r="F8018" s="6">
        <v>0</v>
      </c>
      <c r="G8018" s="1" t="s">
        <v>28</v>
      </c>
      <c r="H8018" s="1" t="s">
        <v>29</v>
      </c>
      <c r="I8018" s="16">
        <v>8.9352400000000003</v>
      </c>
      <c r="J8018" s="16">
        <v>13.5282</v>
      </c>
      <c r="K8018" s="19">
        <v>11.2317</v>
      </c>
      <c r="L8018" s="1">
        <v>23.5</v>
      </c>
      <c r="M8018" s="1">
        <v>1017.32</v>
      </c>
      <c r="N8018" s="22">
        <v>78.901399999999995</v>
      </c>
      <c r="O8018" s="3" t="s">
        <v>21</v>
      </c>
      <c r="P8018" s="14">
        <v>6021.53</v>
      </c>
    </row>
    <row r="8019" spans="1:16" x14ac:dyDescent="0.3">
      <c r="A8019" s="1">
        <v>8018</v>
      </c>
      <c r="B8019" s="2">
        <v>45353.041666666664</v>
      </c>
      <c r="C8019" s="4">
        <v>45353</v>
      </c>
      <c r="D8019" s="3">
        <v>2</v>
      </c>
      <c r="E8019" s="3" t="s">
        <v>23</v>
      </c>
      <c r="F8019" s="6">
        <v>4.1666666666666664E-2</v>
      </c>
      <c r="G8019" s="1" t="s">
        <v>28</v>
      </c>
      <c r="H8019" s="1" t="s">
        <v>29</v>
      </c>
      <c r="I8019" s="16">
        <v>9.7531199999999991</v>
      </c>
      <c r="J8019" s="16">
        <v>11.774800000000001</v>
      </c>
      <c r="K8019" s="19">
        <v>10.7639</v>
      </c>
      <c r="L8019" s="1">
        <v>22.6</v>
      </c>
      <c r="M8019" s="1">
        <v>982.22</v>
      </c>
      <c r="N8019" s="22">
        <v>38.255000000000003</v>
      </c>
      <c r="O8019" s="3" t="s">
        <v>19</v>
      </c>
      <c r="P8019" s="14">
        <v>3845.19</v>
      </c>
    </row>
    <row r="8020" spans="1:16" x14ac:dyDescent="0.3">
      <c r="A8020" s="1">
        <v>8019</v>
      </c>
      <c r="B8020" s="2">
        <v>45353.083333333336</v>
      </c>
      <c r="C8020" s="4">
        <v>45353</v>
      </c>
      <c r="D8020" s="3">
        <v>2</v>
      </c>
      <c r="E8020" s="3" t="s">
        <v>23</v>
      </c>
      <c r="F8020" s="6">
        <v>8.3333333333333329E-2</v>
      </c>
      <c r="G8020" s="1" t="s">
        <v>28</v>
      </c>
      <c r="H8020" s="1" t="s">
        <v>29</v>
      </c>
      <c r="I8020" s="16">
        <v>6.7583700000000002</v>
      </c>
      <c r="J8020" s="16">
        <v>7.3087900000000001</v>
      </c>
      <c r="K8020" s="19">
        <v>7.0335799999999997</v>
      </c>
      <c r="L8020" s="1">
        <v>22</v>
      </c>
      <c r="M8020" s="1">
        <v>1019.34</v>
      </c>
      <c r="N8020" s="22">
        <v>53.347700000000003</v>
      </c>
      <c r="O8020" s="3" t="s">
        <v>20</v>
      </c>
      <c r="P8020" s="14">
        <v>956.28899999999999</v>
      </c>
    </row>
    <row r="8021" spans="1:16" x14ac:dyDescent="0.3">
      <c r="A8021" s="1">
        <v>8020</v>
      </c>
      <c r="B8021" s="2">
        <v>45353.125</v>
      </c>
      <c r="C8021" s="4">
        <v>45353</v>
      </c>
      <c r="D8021" s="3">
        <v>2</v>
      </c>
      <c r="E8021" s="3" t="s">
        <v>23</v>
      </c>
      <c r="F8021" s="6">
        <v>0.125</v>
      </c>
      <c r="G8021" s="1" t="s">
        <v>28</v>
      </c>
      <c r="H8021" s="1" t="s">
        <v>29</v>
      </c>
      <c r="I8021" s="16">
        <v>12.4924</v>
      </c>
      <c r="J8021" s="16">
        <v>17.433800000000002</v>
      </c>
      <c r="K8021" s="19">
        <v>14.963100000000001</v>
      </c>
      <c r="L8021" s="1">
        <v>21.6</v>
      </c>
      <c r="M8021" s="1">
        <v>998.55899999999997</v>
      </c>
      <c r="N8021" s="22">
        <v>37.784500000000001</v>
      </c>
      <c r="O8021" s="3" t="s">
        <v>19</v>
      </c>
      <c r="P8021" s="14">
        <v>12731.3</v>
      </c>
    </row>
    <row r="8022" spans="1:16" x14ac:dyDescent="0.3">
      <c r="A8022" s="1">
        <v>8021</v>
      </c>
      <c r="B8022" s="2">
        <v>45353.166666666664</v>
      </c>
      <c r="C8022" s="4">
        <v>45353</v>
      </c>
      <c r="D8022" s="3">
        <v>2</v>
      </c>
      <c r="E8022" s="3" t="s">
        <v>23</v>
      </c>
      <c r="F8022" s="6">
        <v>0.16666666666666666</v>
      </c>
      <c r="G8022" s="1" t="s">
        <v>28</v>
      </c>
      <c r="H8022" s="1" t="s">
        <v>29</v>
      </c>
      <c r="I8022" s="16">
        <v>8.8027200000000008</v>
      </c>
      <c r="J8022" s="16">
        <v>11.5098</v>
      </c>
      <c r="K8022" s="19">
        <v>10.1563</v>
      </c>
      <c r="L8022" s="1">
        <v>21.1</v>
      </c>
      <c r="M8022" s="1">
        <v>994.76599999999996</v>
      </c>
      <c r="N8022" s="22">
        <v>30.026499999999999</v>
      </c>
      <c r="O8022" s="3" t="s">
        <v>19</v>
      </c>
      <c r="P8022" s="14">
        <v>3655.85</v>
      </c>
    </row>
    <row r="8023" spans="1:16" x14ac:dyDescent="0.3">
      <c r="A8023" s="1">
        <v>8022</v>
      </c>
      <c r="B8023" s="2">
        <v>45353.208333333336</v>
      </c>
      <c r="C8023" s="4">
        <v>45353</v>
      </c>
      <c r="D8023" s="3">
        <v>2</v>
      </c>
      <c r="E8023" s="3" t="s">
        <v>23</v>
      </c>
      <c r="F8023" s="6">
        <v>0.20833333333333334</v>
      </c>
      <c r="G8023" s="1" t="s">
        <v>28</v>
      </c>
      <c r="H8023" s="1" t="s">
        <v>29</v>
      </c>
      <c r="I8023" s="16">
        <v>3.5177200000000002</v>
      </c>
      <c r="J8023" s="16">
        <v>7.5532700000000004</v>
      </c>
      <c r="K8023" s="19">
        <v>5.5354999999999999</v>
      </c>
      <c r="L8023" s="1">
        <v>21.2</v>
      </c>
      <c r="M8023" s="1">
        <v>981.66899999999998</v>
      </c>
      <c r="N8023" s="22">
        <v>75.362300000000005</v>
      </c>
      <c r="O8023" s="3" t="s">
        <v>21</v>
      </c>
      <c r="P8023" s="14">
        <v>1019.26</v>
      </c>
    </row>
    <row r="8024" spans="1:16" x14ac:dyDescent="0.3">
      <c r="A8024" s="1">
        <v>8023</v>
      </c>
      <c r="B8024" s="2">
        <v>45353.25</v>
      </c>
      <c r="C8024" s="4">
        <v>45353</v>
      </c>
      <c r="D8024" s="3">
        <v>2</v>
      </c>
      <c r="E8024" s="3" t="s">
        <v>23</v>
      </c>
      <c r="F8024" s="6">
        <v>0.25</v>
      </c>
      <c r="G8024" s="1" t="s">
        <v>28</v>
      </c>
      <c r="H8024" s="1" t="s">
        <v>29</v>
      </c>
      <c r="I8024" s="16">
        <v>3.6778499999999998</v>
      </c>
      <c r="J8024" s="16">
        <v>7.83406</v>
      </c>
      <c r="K8024" s="19">
        <v>5.7559500000000003</v>
      </c>
      <c r="L8024" s="1">
        <v>20.6</v>
      </c>
      <c r="M8024" s="1">
        <v>989.11699999999996</v>
      </c>
      <c r="N8024" s="22">
        <v>88.6678</v>
      </c>
      <c r="O8024" s="3" t="s">
        <v>21</v>
      </c>
      <c r="P8024" s="14">
        <v>1148.17</v>
      </c>
    </row>
    <row r="8025" spans="1:16" x14ac:dyDescent="0.3">
      <c r="A8025" s="1">
        <v>8024</v>
      </c>
      <c r="B8025" s="2">
        <v>45353.291666666664</v>
      </c>
      <c r="C8025" s="4">
        <v>45353</v>
      </c>
      <c r="D8025" s="3">
        <v>2</v>
      </c>
      <c r="E8025" s="3" t="s">
        <v>23</v>
      </c>
      <c r="F8025" s="6">
        <v>0.29166666666666669</v>
      </c>
      <c r="G8025" s="1" t="s">
        <v>28</v>
      </c>
      <c r="H8025" s="1" t="s">
        <v>29</v>
      </c>
      <c r="I8025" s="16">
        <v>8.4299900000000001</v>
      </c>
      <c r="J8025" s="16">
        <v>11.268000000000001</v>
      </c>
      <c r="K8025" s="19">
        <v>9.8489900000000006</v>
      </c>
      <c r="L8025" s="1">
        <v>21.5</v>
      </c>
      <c r="M8025" s="1">
        <v>992.50300000000004</v>
      </c>
      <c r="N8025" s="22">
        <v>68.563500000000005</v>
      </c>
      <c r="O8025" s="3" t="s">
        <v>20</v>
      </c>
      <c r="P8025" s="14">
        <v>3417.77</v>
      </c>
    </row>
    <row r="8026" spans="1:16" x14ac:dyDescent="0.3">
      <c r="A8026" s="1">
        <v>8025</v>
      </c>
      <c r="B8026" s="2">
        <v>45353.333333333336</v>
      </c>
      <c r="C8026" s="4">
        <v>45353</v>
      </c>
      <c r="D8026" s="3">
        <v>2</v>
      </c>
      <c r="E8026" s="3" t="s">
        <v>23</v>
      </c>
      <c r="F8026" s="6">
        <v>0.33333333333333331</v>
      </c>
      <c r="G8026" s="1" t="s">
        <v>28</v>
      </c>
      <c r="H8026" s="1" t="s">
        <v>29</v>
      </c>
      <c r="I8026" s="16">
        <v>14.1754</v>
      </c>
      <c r="J8026" s="16">
        <v>17.1111</v>
      </c>
      <c r="K8026" s="19">
        <v>15.6433</v>
      </c>
      <c r="L8026" s="1">
        <v>22.9</v>
      </c>
      <c r="M8026" s="1">
        <v>1009.13</v>
      </c>
      <c r="N8026" s="22">
        <v>36.542400000000001</v>
      </c>
      <c r="O8026" s="3" t="s">
        <v>19</v>
      </c>
      <c r="P8026" s="14">
        <v>12111.4</v>
      </c>
    </row>
    <row r="8027" spans="1:16" x14ac:dyDescent="0.3">
      <c r="A8027" s="1">
        <v>8026</v>
      </c>
      <c r="B8027" s="2">
        <v>45353.375</v>
      </c>
      <c r="C8027" s="4">
        <v>45353</v>
      </c>
      <c r="D8027" s="3">
        <v>2</v>
      </c>
      <c r="E8027" s="3" t="s">
        <v>23</v>
      </c>
      <c r="F8027" s="6">
        <v>0.375</v>
      </c>
      <c r="G8027" s="1" t="s">
        <v>28</v>
      </c>
      <c r="H8027" s="1" t="s">
        <v>29</v>
      </c>
      <c r="I8027" s="16">
        <v>6.0085800000000003</v>
      </c>
      <c r="J8027" s="16">
        <v>8.9382000000000001</v>
      </c>
      <c r="K8027" s="19">
        <v>7.4733900000000002</v>
      </c>
      <c r="L8027" s="1">
        <v>23.9</v>
      </c>
      <c r="M8027" s="1">
        <v>1007.9</v>
      </c>
      <c r="N8027" s="22">
        <v>84.916600000000003</v>
      </c>
      <c r="O8027" s="3" t="s">
        <v>21</v>
      </c>
      <c r="P8027" s="14">
        <v>1718.36</v>
      </c>
    </row>
    <row r="8028" spans="1:16" x14ac:dyDescent="0.3">
      <c r="A8028" s="1">
        <v>8027</v>
      </c>
      <c r="B8028" s="2">
        <v>45353.416666666664</v>
      </c>
      <c r="C8028" s="4">
        <v>45353</v>
      </c>
      <c r="D8028" s="3">
        <v>2</v>
      </c>
      <c r="E8028" s="3" t="s">
        <v>23</v>
      </c>
      <c r="F8028" s="6">
        <v>0.41666666666666669</v>
      </c>
      <c r="G8028" s="1" t="s">
        <v>28</v>
      </c>
      <c r="H8028" s="1" t="s">
        <v>29</v>
      </c>
      <c r="I8028" s="16">
        <v>13.304</v>
      </c>
      <c r="J8028" s="16">
        <v>14.795</v>
      </c>
      <c r="K8028" s="19">
        <v>14.0495</v>
      </c>
      <c r="L8028" s="1">
        <v>24.3</v>
      </c>
      <c r="M8028" s="1">
        <v>1015.42</v>
      </c>
      <c r="N8028" s="22">
        <v>69.361500000000007</v>
      </c>
      <c r="O8028" s="3" t="s">
        <v>20</v>
      </c>
      <c r="P8028" s="14">
        <v>7840.69</v>
      </c>
    </row>
    <row r="8029" spans="1:16" x14ac:dyDescent="0.3">
      <c r="A8029" s="1">
        <v>8028</v>
      </c>
      <c r="B8029" s="2">
        <v>45353.458333333336</v>
      </c>
      <c r="C8029" s="4">
        <v>45353</v>
      </c>
      <c r="D8029" s="3">
        <v>2</v>
      </c>
      <c r="E8029" s="3" t="s">
        <v>23</v>
      </c>
      <c r="F8029" s="6">
        <v>0.45833333333333331</v>
      </c>
      <c r="G8029" s="1" t="s">
        <v>28</v>
      </c>
      <c r="H8029" s="1" t="s">
        <v>29</v>
      </c>
      <c r="I8029" s="16">
        <v>11.933199999999999</v>
      </c>
      <c r="J8029" s="16">
        <v>12.9626</v>
      </c>
      <c r="K8029" s="19">
        <v>12.447900000000001</v>
      </c>
      <c r="L8029" s="1">
        <v>24.9</v>
      </c>
      <c r="M8029" s="1">
        <v>1017.59</v>
      </c>
      <c r="N8029" s="22">
        <v>81.311300000000003</v>
      </c>
      <c r="O8029" s="3" t="s">
        <v>21</v>
      </c>
      <c r="P8029" s="14">
        <v>5273.98</v>
      </c>
    </row>
    <row r="8030" spans="1:16" x14ac:dyDescent="0.3">
      <c r="A8030" s="1">
        <v>8029</v>
      </c>
      <c r="B8030" s="2">
        <v>45353.5</v>
      </c>
      <c r="C8030" s="4">
        <v>45353</v>
      </c>
      <c r="D8030" s="3">
        <v>2</v>
      </c>
      <c r="E8030" s="3" t="s">
        <v>23</v>
      </c>
      <c r="F8030" s="6">
        <v>0.5</v>
      </c>
      <c r="G8030" s="1" t="s">
        <v>28</v>
      </c>
      <c r="H8030" s="1" t="s">
        <v>29</v>
      </c>
      <c r="I8030" s="16">
        <v>5.2215600000000002</v>
      </c>
      <c r="J8030" s="16">
        <v>8.1676400000000005</v>
      </c>
      <c r="K8030" s="19">
        <v>6.6946000000000003</v>
      </c>
      <c r="L8030" s="1">
        <v>25.4</v>
      </c>
      <c r="M8030" s="1">
        <v>1009.07</v>
      </c>
      <c r="N8030" s="22">
        <v>70.036799999999999</v>
      </c>
      <c r="O8030" s="3" t="s">
        <v>21</v>
      </c>
      <c r="P8030" s="14">
        <v>1306.08</v>
      </c>
    </row>
    <row r="8031" spans="1:16" x14ac:dyDescent="0.3">
      <c r="A8031" s="1">
        <v>8030</v>
      </c>
      <c r="B8031" s="2">
        <v>45353.541666666664</v>
      </c>
      <c r="C8031" s="4">
        <v>45353</v>
      </c>
      <c r="D8031" s="3">
        <v>2</v>
      </c>
      <c r="E8031" s="3" t="s">
        <v>23</v>
      </c>
      <c r="F8031" s="6">
        <v>0.54166666666666663</v>
      </c>
      <c r="G8031" s="1" t="s">
        <v>28</v>
      </c>
      <c r="H8031" s="1" t="s">
        <v>29</v>
      </c>
      <c r="I8031" s="16">
        <v>2.4724300000000001</v>
      </c>
      <c r="J8031" s="16">
        <v>3.5130699999999999</v>
      </c>
      <c r="K8031" s="19">
        <v>2.99275</v>
      </c>
      <c r="L8031" s="1">
        <v>25.7</v>
      </c>
      <c r="M8031" s="1">
        <v>1007.62</v>
      </c>
      <c r="N8031" s="22">
        <v>59.5702</v>
      </c>
      <c r="O8031" s="3" t="s">
        <v>20</v>
      </c>
      <c r="P8031" s="14">
        <v>103.67700000000001</v>
      </c>
    </row>
    <row r="8032" spans="1:16" x14ac:dyDescent="0.3">
      <c r="A8032" s="1">
        <v>8031</v>
      </c>
      <c r="B8032" s="2">
        <v>45353.583333333336</v>
      </c>
      <c r="C8032" s="4">
        <v>45353</v>
      </c>
      <c r="D8032" s="3">
        <v>2</v>
      </c>
      <c r="E8032" s="3" t="s">
        <v>23</v>
      </c>
      <c r="F8032" s="6">
        <v>0.58333333333333337</v>
      </c>
      <c r="G8032" s="1" t="s">
        <v>28</v>
      </c>
      <c r="H8032" s="1" t="s">
        <v>29</v>
      </c>
      <c r="I8032" s="16">
        <v>3.3240099999999999</v>
      </c>
      <c r="J8032" s="16">
        <v>5.3814099999999998</v>
      </c>
      <c r="K8032" s="19">
        <v>4.3527100000000001</v>
      </c>
      <c r="L8032" s="1">
        <v>26.1</v>
      </c>
      <c r="M8032" s="1">
        <v>1015.98</v>
      </c>
      <c r="N8032" s="22">
        <v>34.546799999999998</v>
      </c>
      <c r="O8032" s="3" t="s">
        <v>19</v>
      </c>
      <c r="P8032" s="14">
        <v>375.24700000000001</v>
      </c>
    </row>
    <row r="8033" spans="1:16" x14ac:dyDescent="0.3">
      <c r="A8033" s="1">
        <v>8032</v>
      </c>
      <c r="B8033" s="2">
        <v>45353.625</v>
      </c>
      <c r="C8033" s="4">
        <v>45353</v>
      </c>
      <c r="D8033" s="3">
        <v>2</v>
      </c>
      <c r="E8033" s="3" t="s">
        <v>23</v>
      </c>
      <c r="F8033" s="6">
        <v>0.625</v>
      </c>
      <c r="G8033" s="1" t="s">
        <v>28</v>
      </c>
      <c r="H8033" s="1" t="s">
        <v>29</v>
      </c>
      <c r="I8033" s="16">
        <v>11.4704</v>
      </c>
      <c r="J8033" s="16">
        <v>12.8078</v>
      </c>
      <c r="K8033" s="19">
        <v>12.139099999999999</v>
      </c>
      <c r="L8033" s="1">
        <v>25.8</v>
      </c>
      <c r="M8033" s="1">
        <v>985.23800000000006</v>
      </c>
      <c r="N8033" s="22">
        <v>34.750700000000002</v>
      </c>
      <c r="O8033" s="3" t="s">
        <v>19</v>
      </c>
      <c r="P8033" s="14">
        <v>4910.7</v>
      </c>
    </row>
    <row r="8034" spans="1:16" x14ac:dyDescent="0.3">
      <c r="A8034" s="1">
        <v>8033</v>
      </c>
      <c r="B8034" s="2">
        <v>45353.666666666664</v>
      </c>
      <c r="C8034" s="4">
        <v>45353</v>
      </c>
      <c r="D8034" s="3">
        <v>2</v>
      </c>
      <c r="E8034" s="3" t="s">
        <v>23</v>
      </c>
      <c r="F8034" s="6">
        <v>0.66666666666666663</v>
      </c>
      <c r="G8034" s="1" t="s">
        <v>28</v>
      </c>
      <c r="H8034" s="1" t="s">
        <v>29</v>
      </c>
      <c r="I8034" s="16">
        <v>4.5957100000000004</v>
      </c>
      <c r="J8034" s="16">
        <v>8.2768300000000004</v>
      </c>
      <c r="K8034" s="19">
        <v>6.4362700000000004</v>
      </c>
      <c r="L8034" s="1">
        <v>25.2</v>
      </c>
      <c r="M8034" s="1">
        <v>983.09500000000003</v>
      </c>
      <c r="N8034" s="22">
        <v>88.410300000000007</v>
      </c>
      <c r="O8034" s="3" t="s">
        <v>21</v>
      </c>
      <c r="P8034" s="14">
        <v>1325.07</v>
      </c>
    </row>
    <row r="8035" spans="1:16" x14ac:dyDescent="0.3">
      <c r="A8035" s="1">
        <v>8034</v>
      </c>
      <c r="B8035" s="2">
        <v>45353.708333333336</v>
      </c>
      <c r="C8035" s="4">
        <v>45353</v>
      </c>
      <c r="D8035" s="3">
        <v>2</v>
      </c>
      <c r="E8035" s="3" t="s">
        <v>23</v>
      </c>
      <c r="F8035" s="6">
        <v>0.70833333333333337</v>
      </c>
      <c r="G8035" s="1" t="s">
        <v>28</v>
      </c>
      <c r="H8035" s="1" t="s">
        <v>29</v>
      </c>
      <c r="I8035" s="16">
        <v>6.8265200000000004</v>
      </c>
      <c r="J8035" s="16">
        <v>11.2506</v>
      </c>
      <c r="K8035" s="19">
        <v>9.0385399999999994</v>
      </c>
      <c r="L8035" s="1">
        <v>24</v>
      </c>
      <c r="M8035" s="1">
        <v>1008.31</v>
      </c>
      <c r="N8035" s="22">
        <v>36.717199999999998</v>
      </c>
      <c r="O8035" s="3" t="s">
        <v>19</v>
      </c>
      <c r="P8035" s="14">
        <v>3427.03</v>
      </c>
    </row>
    <row r="8036" spans="1:16" x14ac:dyDescent="0.3">
      <c r="A8036" s="1">
        <v>8035</v>
      </c>
      <c r="B8036" s="2">
        <v>45353.75</v>
      </c>
      <c r="C8036" s="4">
        <v>45353</v>
      </c>
      <c r="D8036" s="3">
        <v>2</v>
      </c>
      <c r="E8036" s="3" t="s">
        <v>23</v>
      </c>
      <c r="F8036" s="6">
        <v>0.75</v>
      </c>
      <c r="G8036" s="1" t="s">
        <v>28</v>
      </c>
      <c r="H8036" s="1" t="s">
        <v>29</v>
      </c>
      <c r="I8036" s="16">
        <v>8.5220900000000004</v>
      </c>
      <c r="J8036" s="16">
        <v>11.6227</v>
      </c>
      <c r="K8036" s="19">
        <v>10.0724</v>
      </c>
      <c r="L8036" s="1">
        <v>23</v>
      </c>
      <c r="M8036" s="1">
        <v>992.38800000000003</v>
      </c>
      <c r="N8036" s="22">
        <v>73</v>
      </c>
      <c r="O8036" s="3" t="s">
        <v>21</v>
      </c>
      <c r="P8036" s="14">
        <v>3731.38</v>
      </c>
    </row>
    <row r="8037" spans="1:16" x14ac:dyDescent="0.3">
      <c r="A8037" s="1">
        <v>8036</v>
      </c>
      <c r="B8037" s="2">
        <v>45353.791666666664</v>
      </c>
      <c r="C8037" s="4">
        <v>45353</v>
      </c>
      <c r="D8037" s="3">
        <v>2</v>
      </c>
      <c r="E8037" s="3" t="s">
        <v>23</v>
      </c>
      <c r="F8037" s="6">
        <v>0.79166666666666663</v>
      </c>
      <c r="G8037" s="1" t="s">
        <v>28</v>
      </c>
      <c r="H8037" s="1" t="s">
        <v>29</v>
      </c>
      <c r="I8037" s="16">
        <v>11.431100000000001</v>
      </c>
      <c r="J8037" s="16">
        <v>13.7768</v>
      </c>
      <c r="K8037" s="19">
        <v>12.603899999999999</v>
      </c>
      <c r="L8037" s="1">
        <v>21.1</v>
      </c>
      <c r="M8037" s="1">
        <v>996.96900000000005</v>
      </c>
      <c r="N8037" s="22">
        <v>45.787799999999997</v>
      </c>
      <c r="O8037" s="3" t="s">
        <v>20</v>
      </c>
      <c r="P8037" s="14">
        <v>6283.28</v>
      </c>
    </row>
    <row r="8038" spans="1:16" x14ac:dyDescent="0.3">
      <c r="A8038" s="1">
        <v>8037</v>
      </c>
      <c r="B8038" s="2">
        <v>45353.833333333336</v>
      </c>
      <c r="C8038" s="4">
        <v>45353</v>
      </c>
      <c r="D8038" s="3">
        <v>2</v>
      </c>
      <c r="E8038" s="3" t="s">
        <v>23</v>
      </c>
      <c r="F8038" s="6">
        <v>0.83333333333333337</v>
      </c>
      <c r="G8038" s="1" t="s">
        <v>28</v>
      </c>
      <c r="H8038" s="1" t="s">
        <v>29</v>
      </c>
      <c r="I8038" s="16">
        <v>3.47201</v>
      </c>
      <c r="J8038" s="16">
        <v>8.4568999999999992</v>
      </c>
      <c r="K8038" s="19">
        <v>5.9644500000000003</v>
      </c>
      <c r="L8038" s="1">
        <v>19.7</v>
      </c>
      <c r="M8038" s="1">
        <v>1004.31</v>
      </c>
      <c r="N8038" s="22">
        <v>88.258700000000005</v>
      </c>
      <c r="O8038" s="3" t="s">
        <v>21</v>
      </c>
      <c r="P8038" s="14">
        <v>1471.08</v>
      </c>
    </row>
    <row r="8039" spans="1:16" x14ac:dyDescent="0.3">
      <c r="A8039" s="1">
        <v>8038</v>
      </c>
      <c r="B8039" s="2">
        <v>45353.875</v>
      </c>
      <c r="C8039" s="4">
        <v>45353</v>
      </c>
      <c r="D8039" s="3">
        <v>2</v>
      </c>
      <c r="E8039" s="3" t="s">
        <v>23</v>
      </c>
      <c r="F8039" s="6">
        <v>0.875</v>
      </c>
      <c r="G8039" s="1" t="s">
        <v>28</v>
      </c>
      <c r="H8039" s="1" t="s">
        <v>29</v>
      </c>
      <c r="I8039" s="16">
        <v>7.2827599999999997</v>
      </c>
      <c r="J8039" s="16">
        <v>7.8781999999999996</v>
      </c>
      <c r="K8039" s="19">
        <v>7.5804799999999997</v>
      </c>
      <c r="L8039" s="1">
        <v>18.399999999999999</v>
      </c>
      <c r="M8039" s="1">
        <v>1018.03</v>
      </c>
      <c r="N8039" s="22">
        <v>60.478099999999998</v>
      </c>
      <c r="O8039" s="3" t="s">
        <v>20</v>
      </c>
      <c r="P8039" s="14">
        <v>1210.9000000000001</v>
      </c>
    </row>
    <row r="8040" spans="1:16" x14ac:dyDescent="0.3">
      <c r="A8040" s="1">
        <v>8039</v>
      </c>
      <c r="B8040" s="2">
        <v>45353.916666666664</v>
      </c>
      <c r="C8040" s="4">
        <v>45353</v>
      </c>
      <c r="D8040" s="3">
        <v>2</v>
      </c>
      <c r="E8040" s="3" t="s">
        <v>23</v>
      </c>
      <c r="F8040" s="6">
        <v>0.91666666666666663</v>
      </c>
      <c r="G8040" s="1" t="s">
        <v>28</v>
      </c>
      <c r="H8040" s="1" t="s">
        <v>29</v>
      </c>
      <c r="I8040" s="16">
        <v>8.3059499999999993</v>
      </c>
      <c r="J8040" s="16">
        <v>10.1755</v>
      </c>
      <c r="K8040" s="19">
        <v>9.2407199999999996</v>
      </c>
      <c r="L8040" s="1">
        <v>17.2</v>
      </c>
      <c r="M8040" s="1">
        <v>1014.94</v>
      </c>
      <c r="N8040" s="22">
        <v>48.366700000000002</v>
      </c>
      <c r="O8040" s="3" t="s">
        <v>20</v>
      </c>
      <c r="P8040" s="14">
        <v>2611.92</v>
      </c>
    </row>
    <row r="8041" spans="1:16" x14ac:dyDescent="0.3">
      <c r="A8041" s="1">
        <v>8040</v>
      </c>
      <c r="B8041" s="2">
        <v>45353.958333333336</v>
      </c>
      <c r="C8041" s="4">
        <v>45353</v>
      </c>
      <c r="D8041" s="3">
        <v>2</v>
      </c>
      <c r="E8041" s="3" t="s">
        <v>23</v>
      </c>
      <c r="F8041" s="6">
        <v>0.95833333333333337</v>
      </c>
      <c r="G8041" s="1" t="s">
        <v>28</v>
      </c>
      <c r="H8041" s="1" t="s">
        <v>29</v>
      </c>
      <c r="I8041" s="16">
        <v>9.0307499999999994</v>
      </c>
      <c r="J8041" s="16">
        <v>10.784800000000001</v>
      </c>
      <c r="K8041" s="19">
        <v>9.9077699999999993</v>
      </c>
      <c r="L8041" s="1">
        <v>16.3</v>
      </c>
      <c r="M8041" s="1">
        <v>1009.36</v>
      </c>
      <c r="N8041" s="22">
        <v>48.597900000000003</v>
      </c>
      <c r="O8041" s="3" t="s">
        <v>20</v>
      </c>
      <c r="P8041" s="14">
        <v>3102.3</v>
      </c>
    </row>
    <row r="8042" spans="1:16" x14ac:dyDescent="0.3">
      <c r="A8042" s="1">
        <v>8041</v>
      </c>
      <c r="B8042" s="2">
        <v>45354</v>
      </c>
      <c r="C8042" s="4">
        <v>45354</v>
      </c>
      <c r="D8042" s="3">
        <v>3</v>
      </c>
      <c r="E8042" s="3" t="s">
        <v>23</v>
      </c>
      <c r="F8042" s="6">
        <v>0</v>
      </c>
      <c r="G8042" s="1" t="s">
        <v>28</v>
      </c>
      <c r="H8042" s="1" t="s">
        <v>29</v>
      </c>
      <c r="I8042" s="16">
        <v>12.6387</v>
      </c>
      <c r="J8042" s="16">
        <v>14.7416</v>
      </c>
      <c r="K8042" s="19">
        <v>13.690099999999999</v>
      </c>
      <c r="L8042" s="1">
        <v>15.4</v>
      </c>
      <c r="M8042" s="1">
        <v>997.22799999999995</v>
      </c>
      <c r="N8042" s="22">
        <v>56.09</v>
      </c>
      <c r="O8042" s="3" t="s">
        <v>20</v>
      </c>
      <c r="P8042" s="14">
        <v>7852.09</v>
      </c>
    </row>
    <row r="8043" spans="1:16" x14ac:dyDescent="0.3">
      <c r="A8043" s="1">
        <v>8042</v>
      </c>
      <c r="B8043" s="2">
        <v>45354.041666666664</v>
      </c>
      <c r="C8043" s="4">
        <v>45354</v>
      </c>
      <c r="D8043" s="3">
        <v>3</v>
      </c>
      <c r="E8043" s="3" t="s">
        <v>23</v>
      </c>
      <c r="F8043" s="6">
        <v>4.1666666666666664E-2</v>
      </c>
      <c r="G8043" s="1" t="s">
        <v>28</v>
      </c>
      <c r="H8043" s="1" t="s">
        <v>29</v>
      </c>
      <c r="I8043" s="16">
        <v>4.2318199999999999</v>
      </c>
      <c r="J8043" s="16">
        <v>5.7694999999999999</v>
      </c>
      <c r="K8043" s="19">
        <v>5.0006599999999999</v>
      </c>
      <c r="L8043" s="1">
        <v>14.8</v>
      </c>
      <c r="M8043" s="1">
        <v>1011.71</v>
      </c>
      <c r="N8043" s="22">
        <v>30.878399999999999</v>
      </c>
      <c r="O8043" s="3" t="s">
        <v>19</v>
      </c>
      <c r="P8043" s="14">
        <v>478.553</v>
      </c>
    </row>
    <row r="8044" spans="1:16" x14ac:dyDescent="0.3">
      <c r="A8044" s="1">
        <v>8043</v>
      </c>
      <c r="B8044" s="2">
        <v>45354.083333333336</v>
      </c>
      <c r="C8044" s="4">
        <v>45354</v>
      </c>
      <c r="D8044" s="3">
        <v>3</v>
      </c>
      <c r="E8044" s="3" t="s">
        <v>23</v>
      </c>
      <c r="F8044" s="6">
        <v>8.3333333333333329E-2</v>
      </c>
      <c r="G8044" s="1" t="s">
        <v>28</v>
      </c>
      <c r="H8044" s="1" t="s">
        <v>29</v>
      </c>
      <c r="I8044" s="16">
        <v>12.501799999999999</v>
      </c>
      <c r="J8044" s="16">
        <v>14.191000000000001</v>
      </c>
      <c r="K8044" s="19">
        <v>13.346399999999999</v>
      </c>
      <c r="L8044" s="1">
        <v>14.5</v>
      </c>
      <c r="M8044" s="1">
        <v>987.19399999999996</v>
      </c>
      <c r="N8044" s="22">
        <v>50.990299999999998</v>
      </c>
      <c r="O8044" s="3" t="s">
        <v>20</v>
      </c>
      <c r="P8044" s="14">
        <v>6955.91</v>
      </c>
    </row>
    <row r="8045" spans="1:16" x14ac:dyDescent="0.3">
      <c r="A8045" s="1">
        <v>8044</v>
      </c>
      <c r="B8045" s="2">
        <v>45354.125</v>
      </c>
      <c r="C8045" s="4">
        <v>45354</v>
      </c>
      <c r="D8045" s="3">
        <v>3</v>
      </c>
      <c r="E8045" s="3" t="s">
        <v>23</v>
      </c>
      <c r="F8045" s="6">
        <v>0.125</v>
      </c>
      <c r="G8045" s="1" t="s">
        <v>28</v>
      </c>
      <c r="H8045" s="1" t="s">
        <v>29</v>
      </c>
      <c r="I8045" s="16">
        <v>11.007400000000001</v>
      </c>
      <c r="J8045" s="16">
        <v>12.667</v>
      </c>
      <c r="K8045" s="19">
        <v>11.837199999999999</v>
      </c>
      <c r="L8045" s="1">
        <v>13.9</v>
      </c>
      <c r="M8045" s="1">
        <v>1012.3</v>
      </c>
      <c r="N8045" s="22">
        <v>41.241399999999999</v>
      </c>
      <c r="O8045" s="3" t="s">
        <v>20</v>
      </c>
      <c r="P8045" s="14">
        <v>5083.34</v>
      </c>
    </row>
    <row r="8046" spans="1:16" x14ac:dyDescent="0.3">
      <c r="A8046" s="1">
        <v>8045</v>
      </c>
      <c r="B8046" s="2">
        <v>45354.166666666664</v>
      </c>
      <c r="C8046" s="4">
        <v>45354</v>
      </c>
      <c r="D8046" s="3">
        <v>3</v>
      </c>
      <c r="E8046" s="3" t="s">
        <v>23</v>
      </c>
      <c r="F8046" s="6">
        <v>0.16666666666666666</v>
      </c>
      <c r="G8046" s="1" t="s">
        <v>28</v>
      </c>
      <c r="H8046" s="1" t="s">
        <v>29</v>
      </c>
      <c r="I8046" s="16">
        <v>9.2263199999999994</v>
      </c>
      <c r="J8046" s="16">
        <v>12.0022</v>
      </c>
      <c r="K8046" s="19">
        <v>10.6142</v>
      </c>
      <c r="L8046" s="1">
        <v>13.6</v>
      </c>
      <c r="M8046" s="1">
        <v>999.01</v>
      </c>
      <c r="N8046" s="22">
        <v>89.082099999999997</v>
      </c>
      <c r="O8046" s="3" t="s">
        <v>21</v>
      </c>
      <c r="P8046" s="14">
        <v>4271.92</v>
      </c>
    </row>
    <row r="8047" spans="1:16" x14ac:dyDescent="0.3">
      <c r="A8047" s="1">
        <v>8046</v>
      </c>
      <c r="B8047" s="2">
        <v>45354.208333333336</v>
      </c>
      <c r="C8047" s="4">
        <v>45354</v>
      </c>
      <c r="D8047" s="3">
        <v>3</v>
      </c>
      <c r="E8047" s="3" t="s">
        <v>23</v>
      </c>
      <c r="F8047" s="6">
        <v>0.20833333333333334</v>
      </c>
      <c r="G8047" s="1" t="s">
        <v>28</v>
      </c>
      <c r="H8047" s="1" t="s">
        <v>29</v>
      </c>
      <c r="I8047" s="16">
        <v>11.0939</v>
      </c>
      <c r="J8047" s="16">
        <v>13.3536</v>
      </c>
      <c r="K8047" s="19">
        <v>12.223699999999999</v>
      </c>
      <c r="L8047" s="1">
        <v>13.2</v>
      </c>
      <c r="M8047" s="1">
        <v>990.46299999999997</v>
      </c>
      <c r="N8047" s="22">
        <v>49.614400000000003</v>
      </c>
      <c r="O8047" s="3" t="s">
        <v>20</v>
      </c>
      <c r="P8047" s="14">
        <v>5841.37</v>
      </c>
    </row>
    <row r="8048" spans="1:16" x14ac:dyDescent="0.3">
      <c r="A8048" s="1">
        <v>8047</v>
      </c>
      <c r="B8048" s="2">
        <v>45354.25</v>
      </c>
      <c r="C8048" s="4">
        <v>45354</v>
      </c>
      <c r="D8048" s="3">
        <v>3</v>
      </c>
      <c r="E8048" s="3" t="s">
        <v>23</v>
      </c>
      <c r="F8048" s="6">
        <v>0.25</v>
      </c>
      <c r="G8048" s="1" t="s">
        <v>28</v>
      </c>
      <c r="H8048" s="1" t="s">
        <v>29</v>
      </c>
      <c r="I8048" s="16">
        <v>7.35623</v>
      </c>
      <c r="J8048" s="16">
        <v>10.733000000000001</v>
      </c>
      <c r="K8048" s="19">
        <v>9.0446100000000005</v>
      </c>
      <c r="L8048" s="1">
        <v>14</v>
      </c>
      <c r="M8048" s="1">
        <v>998.54700000000003</v>
      </c>
      <c r="N8048" s="22">
        <v>40.263500000000001</v>
      </c>
      <c r="O8048" s="3" t="s">
        <v>20</v>
      </c>
      <c r="P8048" s="14">
        <v>3049.3</v>
      </c>
    </row>
    <row r="8049" spans="1:16" x14ac:dyDescent="0.3">
      <c r="A8049" s="1">
        <v>8048</v>
      </c>
      <c r="B8049" s="2">
        <v>45354.291666666664</v>
      </c>
      <c r="C8049" s="4">
        <v>45354</v>
      </c>
      <c r="D8049" s="3">
        <v>3</v>
      </c>
      <c r="E8049" s="3" t="s">
        <v>23</v>
      </c>
      <c r="F8049" s="6">
        <v>0.29166666666666669</v>
      </c>
      <c r="G8049" s="1" t="s">
        <v>28</v>
      </c>
      <c r="H8049" s="1" t="s">
        <v>29</v>
      </c>
      <c r="I8049" s="16">
        <v>3.7991700000000002</v>
      </c>
      <c r="J8049" s="16">
        <v>6.6139700000000001</v>
      </c>
      <c r="K8049" s="19">
        <v>5.2065700000000001</v>
      </c>
      <c r="L8049" s="1">
        <v>13.8</v>
      </c>
      <c r="M8049" s="1">
        <v>1011.55</v>
      </c>
      <c r="N8049" s="22">
        <v>88.46</v>
      </c>
      <c r="O8049" s="3" t="s">
        <v>21</v>
      </c>
      <c r="P8049" s="14">
        <v>723.34400000000005</v>
      </c>
    </row>
    <row r="8050" spans="1:16" x14ac:dyDescent="0.3">
      <c r="A8050" s="1">
        <v>8049</v>
      </c>
      <c r="B8050" s="2">
        <v>45354.333333333336</v>
      </c>
      <c r="C8050" s="4">
        <v>45354</v>
      </c>
      <c r="D8050" s="3">
        <v>3</v>
      </c>
      <c r="E8050" s="3" t="s">
        <v>23</v>
      </c>
      <c r="F8050" s="6">
        <v>0.33333333333333331</v>
      </c>
      <c r="G8050" s="1" t="s">
        <v>28</v>
      </c>
      <c r="H8050" s="1" t="s">
        <v>29</v>
      </c>
      <c r="I8050" s="16">
        <v>10.6549</v>
      </c>
      <c r="J8050" s="16">
        <v>11.9803</v>
      </c>
      <c r="K8050" s="19">
        <v>11.317600000000001</v>
      </c>
      <c r="L8050" s="1">
        <v>15</v>
      </c>
      <c r="M8050" s="1">
        <v>1006.3</v>
      </c>
      <c r="N8050" s="22">
        <v>36.394500000000001</v>
      </c>
      <c r="O8050" s="3" t="s">
        <v>19</v>
      </c>
      <c r="P8050" s="14">
        <v>4258.8500000000004</v>
      </c>
    </row>
    <row r="8051" spans="1:16" x14ac:dyDescent="0.3">
      <c r="A8051" s="1">
        <v>8050</v>
      </c>
      <c r="B8051" s="2">
        <v>45354.375</v>
      </c>
      <c r="C8051" s="4">
        <v>45354</v>
      </c>
      <c r="D8051" s="3">
        <v>3</v>
      </c>
      <c r="E8051" s="3" t="s">
        <v>23</v>
      </c>
      <c r="F8051" s="6">
        <v>0.375</v>
      </c>
      <c r="G8051" s="1" t="s">
        <v>28</v>
      </c>
      <c r="H8051" s="1" t="s">
        <v>29</v>
      </c>
      <c r="I8051" s="16">
        <v>8.8207400000000007</v>
      </c>
      <c r="J8051" s="16">
        <v>12.9659</v>
      </c>
      <c r="K8051" s="19">
        <v>10.8933</v>
      </c>
      <c r="L8051" s="1">
        <v>16.5</v>
      </c>
      <c r="M8051" s="1">
        <v>985.47900000000004</v>
      </c>
      <c r="N8051" s="22">
        <v>71.887900000000002</v>
      </c>
      <c r="O8051" s="3" t="s">
        <v>21</v>
      </c>
      <c r="P8051" s="14">
        <v>5259.73</v>
      </c>
    </row>
    <row r="8052" spans="1:16" x14ac:dyDescent="0.3">
      <c r="A8052" s="1">
        <v>8051</v>
      </c>
      <c r="B8052" s="2">
        <v>45354.416666666664</v>
      </c>
      <c r="C8052" s="4">
        <v>45354</v>
      </c>
      <c r="D8052" s="3">
        <v>3</v>
      </c>
      <c r="E8052" s="3" t="s">
        <v>23</v>
      </c>
      <c r="F8052" s="6">
        <v>0.41666666666666669</v>
      </c>
      <c r="G8052" s="1" t="s">
        <v>28</v>
      </c>
      <c r="H8052" s="1" t="s">
        <v>29</v>
      </c>
      <c r="I8052" s="16">
        <v>10.3119</v>
      </c>
      <c r="J8052" s="16">
        <v>12.9368</v>
      </c>
      <c r="K8052" s="19">
        <v>11.6243</v>
      </c>
      <c r="L8052" s="1">
        <v>18</v>
      </c>
      <c r="M8052" s="1">
        <v>1007.66</v>
      </c>
      <c r="N8052" s="22">
        <v>36.130800000000001</v>
      </c>
      <c r="O8052" s="3" t="s">
        <v>19</v>
      </c>
      <c r="P8052" s="14">
        <v>5314.35</v>
      </c>
    </row>
    <row r="8053" spans="1:16" x14ac:dyDescent="0.3">
      <c r="A8053" s="1">
        <v>8052</v>
      </c>
      <c r="B8053" s="2">
        <v>45354.458333333336</v>
      </c>
      <c r="C8053" s="4">
        <v>45354</v>
      </c>
      <c r="D8053" s="3">
        <v>3</v>
      </c>
      <c r="E8053" s="3" t="s">
        <v>23</v>
      </c>
      <c r="F8053" s="6">
        <v>0.45833333333333331</v>
      </c>
      <c r="G8053" s="1" t="s">
        <v>28</v>
      </c>
      <c r="H8053" s="1" t="s">
        <v>29</v>
      </c>
      <c r="I8053" s="16">
        <v>6.39398</v>
      </c>
      <c r="J8053" s="16">
        <v>7.5835299999999997</v>
      </c>
      <c r="K8053" s="19">
        <v>6.9887600000000001</v>
      </c>
      <c r="L8053" s="1">
        <v>19.5</v>
      </c>
      <c r="M8053" s="1">
        <v>1013.32</v>
      </c>
      <c r="N8053" s="22">
        <v>30.662800000000001</v>
      </c>
      <c r="O8053" s="3" t="s">
        <v>19</v>
      </c>
      <c r="P8053" s="14">
        <v>1071</v>
      </c>
    </row>
    <row r="8054" spans="1:16" x14ac:dyDescent="0.3">
      <c r="A8054" s="1">
        <v>8053</v>
      </c>
      <c r="B8054" s="2">
        <v>45354.5</v>
      </c>
      <c r="C8054" s="4">
        <v>45354</v>
      </c>
      <c r="D8054" s="3">
        <v>3</v>
      </c>
      <c r="E8054" s="3" t="s">
        <v>23</v>
      </c>
      <c r="F8054" s="6">
        <v>0.5</v>
      </c>
      <c r="G8054" s="1" t="s">
        <v>28</v>
      </c>
      <c r="H8054" s="1" t="s">
        <v>29</v>
      </c>
      <c r="I8054" s="16">
        <v>13.789300000000001</v>
      </c>
      <c r="J8054" s="16">
        <v>15.0402</v>
      </c>
      <c r="K8054" s="19">
        <v>14.4147</v>
      </c>
      <c r="L8054" s="1">
        <v>20.9</v>
      </c>
      <c r="M8054" s="1">
        <v>986.02599999999995</v>
      </c>
      <c r="N8054" s="22">
        <v>76.596400000000003</v>
      </c>
      <c r="O8054" s="3" t="s">
        <v>21</v>
      </c>
      <c r="P8054" s="14">
        <v>4624.29</v>
      </c>
    </row>
    <row r="8055" spans="1:16" x14ac:dyDescent="0.3">
      <c r="A8055" s="1">
        <v>8054</v>
      </c>
      <c r="B8055" s="2">
        <v>45354.541666666664</v>
      </c>
      <c r="C8055" s="4">
        <v>45354</v>
      </c>
      <c r="D8055" s="3">
        <v>3</v>
      </c>
      <c r="E8055" s="3" t="s">
        <v>23</v>
      </c>
      <c r="F8055" s="6">
        <v>0.54166666666666663</v>
      </c>
      <c r="G8055" s="1" t="s">
        <v>28</v>
      </c>
      <c r="H8055" s="1" t="s">
        <v>29</v>
      </c>
      <c r="I8055" s="16">
        <v>9.6358099999999993</v>
      </c>
      <c r="J8055" s="16">
        <v>13.722200000000001</v>
      </c>
      <c r="K8055" s="19">
        <v>11.679</v>
      </c>
      <c r="L8055" s="1">
        <v>22.1</v>
      </c>
      <c r="M8055" s="1">
        <v>982.46500000000003</v>
      </c>
      <c r="N8055" s="22">
        <v>32.576000000000001</v>
      </c>
      <c r="O8055" s="3" t="s">
        <v>19</v>
      </c>
      <c r="P8055" s="14">
        <v>6097.8</v>
      </c>
    </row>
    <row r="8056" spans="1:16" x14ac:dyDescent="0.3">
      <c r="A8056" s="1">
        <v>8055</v>
      </c>
      <c r="B8056" s="2">
        <v>45354.583333333336</v>
      </c>
      <c r="C8056" s="4">
        <v>45354</v>
      </c>
      <c r="D8056" s="3">
        <v>3</v>
      </c>
      <c r="E8056" s="3" t="s">
        <v>23</v>
      </c>
      <c r="F8056" s="6">
        <v>0.58333333333333337</v>
      </c>
      <c r="G8056" s="1" t="s">
        <v>28</v>
      </c>
      <c r="H8056" s="1" t="s">
        <v>29</v>
      </c>
      <c r="I8056" s="16">
        <v>3.1102300000000001</v>
      </c>
      <c r="J8056" s="16">
        <v>6.7736999999999998</v>
      </c>
      <c r="K8056" s="19">
        <v>4.9419700000000004</v>
      </c>
      <c r="L8056" s="1">
        <v>23</v>
      </c>
      <c r="M8056" s="1">
        <v>982.26700000000005</v>
      </c>
      <c r="N8056" s="22">
        <v>55.108199999999997</v>
      </c>
      <c r="O8056" s="3" t="s">
        <v>20</v>
      </c>
      <c r="P8056" s="14">
        <v>731.09500000000003</v>
      </c>
    </row>
    <row r="8057" spans="1:16" x14ac:dyDescent="0.3">
      <c r="A8057" s="1">
        <v>8056</v>
      </c>
      <c r="B8057" s="2">
        <v>45354.625</v>
      </c>
      <c r="C8057" s="4">
        <v>45354</v>
      </c>
      <c r="D8057" s="3">
        <v>3</v>
      </c>
      <c r="E8057" s="3" t="s">
        <v>23</v>
      </c>
      <c r="F8057" s="6">
        <v>0.625</v>
      </c>
      <c r="G8057" s="1" t="s">
        <v>28</v>
      </c>
      <c r="H8057" s="1" t="s">
        <v>29</v>
      </c>
      <c r="I8057" s="16">
        <v>7.8474500000000003</v>
      </c>
      <c r="J8057" s="16">
        <v>10.626799999999999</v>
      </c>
      <c r="K8057" s="19">
        <v>9.2371400000000001</v>
      </c>
      <c r="L8057" s="1">
        <v>23.5</v>
      </c>
      <c r="M8057" s="1">
        <v>980.89200000000005</v>
      </c>
      <c r="N8057" s="22">
        <v>73.454800000000006</v>
      </c>
      <c r="O8057" s="3" t="s">
        <v>21</v>
      </c>
      <c r="P8057" s="14">
        <v>2814.27</v>
      </c>
    </row>
    <row r="8058" spans="1:16" x14ac:dyDescent="0.3">
      <c r="A8058" s="1">
        <v>8057</v>
      </c>
      <c r="B8058" s="2">
        <v>45354.666666666664</v>
      </c>
      <c r="C8058" s="4">
        <v>45354</v>
      </c>
      <c r="D8058" s="3">
        <v>3</v>
      </c>
      <c r="E8058" s="3" t="s">
        <v>23</v>
      </c>
      <c r="F8058" s="6">
        <v>0.66666666666666663</v>
      </c>
      <c r="G8058" s="1" t="s">
        <v>28</v>
      </c>
      <c r="H8058" s="1" t="s">
        <v>29</v>
      </c>
      <c r="I8058" s="16">
        <v>11.832599999999999</v>
      </c>
      <c r="J8058" s="16">
        <v>13.71</v>
      </c>
      <c r="K8058" s="19">
        <v>12.7713</v>
      </c>
      <c r="L8058" s="1">
        <v>23.5</v>
      </c>
      <c r="M8058" s="1">
        <v>980.71600000000001</v>
      </c>
      <c r="N8058" s="22">
        <v>70.920199999999994</v>
      </c>
      <c r="O8058" s="3" t="s">
        <v>21</v>
      </c>
      <c r="P8058" s="14">
        <v>6042.11</v>
      </c>
    </row>
    <row r="8059" spans="1:16" x14ac:dyDescent="0.3">
      <c r="A8059" s="1">
        <v>8058</v>
      </c>
      <c r="B8059" s="2">
        <v>45354.708333333336</v>
      </c>
      <c r="C8059" s="4">
        <v>45354</v>
      </c>
      <c r="D8059" s="3">
        <v>3</v>
      </c>
      <c r="E8059" s="3" t="s">
        <v>23</v>
      </c>
      <c r="F8059" s="6">
        <v>0.70833333333333337</v>
      </c>
      <c r="G8059" s="1" t="s">
        <v>28</v>
      </c>
      <c r="H8059" s="1" t="s">
        <v>29</v>
      </c>
      <c r="I8059" s="16">
        <v>12.323700000000001</v>
      </c>
      <c r="J8059" s="16">
        <v>14.896100000000001</v>
      </c>
      <c r="K8059" s="19">
        <v>13.6099</v>
      </c>
      <c r="L8059" s="1">
        <v>22.8</v>
      </c>
      <c r="M8059" s="1">
        <v>1012.2</v>
      </c>
      <c r="N8059" s="22">
        <v>31.575099999999999</v>
      </c>
      <c r="O8059" s="3" t="s">
        <v>19</v>
      </c>
      <c r="P8059" s="14">
        <v>8017.55</v>
      </c>
    </row>
    <row r="8060" spans="1:16" x14ac:dyDescent="0.3">
      <c r="A8060" s="1">
        <v>8059</v>
      </c>
      <c r="B8060" s="2">
        <v>45354.75</v>
      </c>
      <c r="C8060" s="4">
        <v>45354</v>
      </c>
      <c r="D8060" s="3">
        <v>3</v>
      </c>
      <c r="E8060" s="3" t="s">
        <v>23</v>
      </c>
      <c r="F8060" s="6">
        <v>0.75</v>
      </c>
      <c r="G8060" s="1" t="s">
        <v>28</v>
      </c>
      <c r="H8060" s="1" t="s">
        <v>29</v>
      </c>
      <c r="I8060" s="16">
        <v>8.4297599999999999</v>
      </c>
      <c r="J8060" s="16">
        <v>11.793900000000001</v>
      </c>
      <c r="K8060" s="19">
        <v>10.111800000000001</v>
      </c>
      <c r="L8060" s="1">
        <v>21.5</v>
      </c>
      <c r="M8060" s="1">
        <v>1009.55</v>
      </c>
      <c r="N8060" s="22">
        <v>31.675899999999999</v>
      </c>
      <c r="O8060" s="3" t="s">
        <v>19</v>
      </c>
      <c r="P8060" s="14">
        <v>3986.35</v>
      </c>
    </row>
    <row r="8061" spans="1:16" x14ac:dyDescent="0.3">
      <c r="A8061" s="1">
        <v>8060</v>
      </c>
      <c r="B8061" s="2">
        <v>45354.791666666664</v>
      </c>
      <c r="C8061" s="4">
        <v>45354</v>
      </c>
      <c r="D8061" s="3">
        <v>3</v>
      </c>
      <c r="E8061" s="3" t="s">
        <v>23</v>
      </c>
      <c r="F8061" s="6">
        <v>0.79166666666666663</v>
      </c>
      <c r="G8061" s="1" t="s">
        <v>28</v>
      </c>
      <c r="H8061" s="1" t="s">
        <v>29</v>
      </c>
      <c r="I8061" s="16">
        <v>13.6317</v>
      </c>
      <c r="J8061" s="16">
        <v>18.0885</v>
      </c>
      <c r="K8061" s="19">
        <v>15.860099999999999</v>
      </c>
      <c r="L8061" s="1">
        <v>19.600000000000001</v>
      </c>
      <c r="M8061" s="1">
        <v>1017.66</v>
      </c>
      <c r="N8061" s="22">
        <v>51.773299999999999</v>
      </c>
      <c r="O8061" s="3" t="s">
        <v>20</v>
      </c>
      <c r="P8061" s="14">
        <v>14591.2</v>
      </c>
    </row>
    <row r="8062" spans="1:16" x14ac:dyDescent="0.3">
      <c r="A8062" s="1">
        <v>8061</v>
      </c>
      <c r="B8062" s="2">
        <v>45354.833333333336</v>
      </c>
      <c r="C8062" s="4">
        <v>45354</v>
      </c>
      <c r="D8062" s="3">
        <v>3</v>
      </c>
      <c r="E8062" s="3" t="s">
        <v>23</v>
      </c>
      <c r="F8062" s="6">
        <v>0.83333333333333337</v>
      </c>
      <c r="G8062" s="1" t="s">
        <v>28</v>
      </c>
      <c r="H8062" s="1" t="s">
        <v>29</v>
      </c>
      <c r="I8062" s="16">
        <v>5.4796899999999997</v>
      </c>
      <c r="J8062" s="16">
        <v>8.4810999999999996</v>
      </c>
      <c r="K8062" s="19">
        <v>6.9803899999999999</v>
      </c>
      <c r="L8062" s="1">
        <v>19</v>
      </c>
      <c r="M8062" s="1">
        <v>994.23299999999995</v>
      </c>
      <c r="N8062" s="22">
        <v>82.455500000000001</v>
      </c>
      <c r="O8062" s="3" t="s">
        <v>21</v>
      </c>
      <c r="P8062" s="14">
        <v>1472.37</v>
      </c>
    </row>
    <row r="8063" spans="1:16" x14ac:dyDescent="0.3">
      <c r="A8063" s="1">
        <v>8062</v>
      </c>
      <c r="B8063" s="2">
        <v>45354.875</v>
      </c>
      <c r="C8063" s="4">
        <v>45354</v>
      </c>
      <c r="D8063" s="3">
        <v>3</v>
      </c>
      <c r="E8063" s="3" t="s">
        <v>23</v>
      </c>
      <c r="F8063" s="6">
        <v>0.875</v>
      </c>
      <c r="G8063" s="1" t="s">
        <v>28</v>
      </c>
      <c r="H8063" s="1" t="s">
        <v>29</v>
      </c>
      <c r="I8063" s="16">
        <v>7.3377800000000004</v>
      </c>
      <c r="J8063" s="16">
        <v>9.0830900000000003</v>
      </c>
      <c r="K8063" s="19">
        <v>8.2104400000000002</v>
      </c>
      <c r="L8063" s="1">
        <v>18.3</v>
      </c>
      <c r="M8063" s="1">
        <v>1008.36</v>
      </c>
      <c r="N8063" s="22">
        <v>84.080299999999994</v>
      </c>
      <c r="O8063" s="3" t="s">
        <v>21</v>
      </c>
      <c r="P8063" s="14">
        <v>1838.77</v>
      </c>
    </row>
    <row r="8064" spans="1:16" x14ac:dyDescent="0.3">
      <c r="A8064" s="1">
        <v>8063</v>
      </c>
      <c r="B8064" s="2">
        <v>45354.916666666664</v>
      </c>
      <c r="C8064" s="4">
        <v>45354</v>
      </c>
      <c r="D8064" s="3">
        <v>3</v>
      </c>
      <c r="E8064" s="3" t="s">
        <v>23</v>
      </c>
      <c r="F8064" s="6">
        <v>0.91666666666666663</v>
      </c>
      <c r="G8064" s="1" t="s">
        <v>28</v>
      </c>
      <c r="H8064" s="1" t="s">
        <v>29</v>
      </c>
      <c r="I8064" s="16">
        <v>13.681800000000001</v>
      </c>
      <c r="J8064" s="16">
        <v>14.3741</v>
      </c>
      <c r="K8064" s="19">
        <v>14.027900000000001</v>
      </c>
      <c r="L8064" s="1">
        <v>17.8</v>
      </c>
      <c r="M8064" s="1">
        <v>996.43499999999995</v>
      </c>
      <c r="N8064" s="22">
        <v>59.269599999999997</v>
      </c>
      <c r="O8064" s="3" t="s">
        <v>20</v>
      </c>
      <c r="P8064" s="14">
        <v>7213.55</v>
      </c>
    </row>
    <row r="8065" spans="1:16" x14ac:dyDescent="0.3">
      <c r="A8065" s="1">
        <v>8064</v>
      </c>
      <c r="B8065" s="2">
        <v>45354.958333333336</v>
      </c>
      <c r="C8065" s="4">
        <v>45354</v>
      </c>
      <c r="D8065" s="3">
        <v>3</v>
      </c>
      <c r="E8065" s="3" t="s">
        <v>23</v>
      </c>
      <c r="F8065" s="6">
        <v>0.95833333333333337</v>
      </c>
      <c r="G8065" s="1" t="s">
        <v>28</v>
      </c>
      <c r="H8065" s="1" t="s">
        <v>29</v>
      </c>
      <c r="I8065" s="16">
        <v>13.651300000000001</v>
      </c>
      <c r="J8065" s="16">
        <v>14.940899999999999</v>
      </c>
      <c r="K8065" s="19">
        <v>14.296099999999999</v>
      </c>
      <c r="L8065" s="1">
        <v>17.100000000000001</v>
      </c>
      <c r="M8065" s="1">
        <v>1002.41</v>
      </c>
      <c r="N8065" s="22">
        <v>39.817100000000003</v>
      </c>
      <c r="O8065" s="3" t="s">
        <v>19</v>
      </c>
      <c r="P8065" s="14">
        <v>8169.22</v>
      </c>
    </row>
    <row r="8066" spans="1:16" x14ac:dyDescent="0.3">
      <c r="A8066" s="1">
        <v>8065</v>
      </c>
      <c r="B8066" s="2">
        <v>45355</v>
      </c>
      <c r="C8066" s="4">
        <v>45355</v>
      </c>
      <c r="D8066" s="3">
        <v>4</v>
      </c>
      <c r="E8066" s="3" t="s">
        <v>23</v>
      </c>
      <c r="F8066" s="6">
        <v>0</v>
      </c>
      <c r="G8066" s="1" t="s">
        <v>28</v>
      </c>
      <c r="H8066" s="1" t="s">
        <v>29</v>
      </c>
      <c r="I8066" s="16">
        <v>10.914300000000001</v>
      </c>
      <c r="J8066" s="16">
        <v>14.3401</v>
      </c>
      <c r="K8066" s="19">
        <v>12.6272</v>
      </c>
      <c r="L8066" s="1">
        <v>15.8</v>
      </c>
      <c r="M8066" s="1">
        <v>997.55799999999999</v>
      </c>
      <c r="N8066" s="22">
        <v>74.540000000000006</v>
      </c>
      <c r="O8066" s="3" t="s">
        <v>21</v>
      </c>
      <c r="P8066" s="14">
        <v>4624.29</v>
      </c>
    </row>
    <row r="8067" spans="1:16" x14ac:dyDescent="0.3">
      <c r="A8067" s="1">
        <v>8066</v>
      </c>
      <c r="B8067" s="2">
        <v>45355.041666666664</v>
      </c>
      <c r="C8067" s="4">
        <v>45355</v>
      </c>
      <c r="D8067" s="3">
        <v>4</v>
      </c>
      <c r="E8067" s="3" t="s">
        <v>23</v>
      </c>
      <c r="F8067" s="6">
        <v>4.1666666666666664E-2</v>
      </c>
      <c r="G8067" s="1" t="s">
        <v>28</v>
      </c>
      <c r="H8067" s="1" t="s">
        <v>29</v>
      </c>
      <c r="I8067" s="16">
        <v>13.166700000000001</v>
      </c>
      <c r="J8067" s="16">
        <v>14.3887</v>
      </c>
      <c r="K8067" s="19">
        <v>13.777699999999999</v>
      </c>
      <c r="L8067" s="1">
        <v>15.2</v>
      </c>
      <c r="M8067" s="1">
        <v>996.61</v>
      </c>
      <c r="N8067" s="22">
        <v>49.472299999999997</v>
      </c>
      <c r="O8067" s="3" t="s">
        <v>20</v>
      </c>
      <c r="P8067" s="14">
        <v>7302.12</v>
      </c>
    </row>
    <row r="8068" spans="1:16" x14ac:dyDescent="0.3">
      <c r="A8068" s="1">
        <v>8067</v>
      </c>
      <c r="B8068" s="2">
        <v>45355.083333333336</v>
      </c>
      <c r="C8068" s="4">
        <v>45355</v>
      </c>
      <c r="D8068" s="3">
        <v>4</v>
      </c>
      <c r="E8068" s="3" t="s">
        <v>23</v>
      </c>
      <c r="F8068" s="6">
        <v>8.3333333333333329E-2</v>
      </c>
      <c r="G8068" s="1" t="s">
        <v>28</v>
      </c>
      <c r="H8068" s="1" t="s">
        <v>29</v>
      </c>
      <c r="I8068" s="16">
        <v>3.1540499999999998</v>
      </c>
      <c r="J8068" s="16">
        <v>5.8209799999999996</v>
      </c>
      <c r="K8068" s="19">
        <v>4.48752</v>
      </c>
      <c r="L8068" s="1">
        <v>14.4</v>
      </c>
      <c r="M8068" s="1">
        <v>989.81700000000001</v>
      </c>
      <c r="N8068" s="22">
        <v>88.533900000000003</v>
      </c>
      <c r="O8068" s="3" t="s">
        <v>21</v>
      </c>
      <c r="P8068" s="14">
        <v>481.51299999999998</v>
      </c>
    </row>
    <row r="8069" spans="1:16" x14ac:dyDescent="0.3">
      <c r="A8069" s="1">
        <v>8068</v>
      </c>
      <c r="B8069" s="2">
        <v>45355.125</v>
      </c>
      <c r="C8069" s="4">
        <v>45355</v>
      </c>
      <c r="D8069" s="3">
        <v>4</v>
      </c>
      <c r="E8069" s="3" t="s">
        <v>23</v>
      </c>
      <c r="F8069" s="6">
        <v>0.125</v>
      </c>
      <c r="G8069" s="1" t="s">
        <v>28</v>
      </c>
      <c r="H8069" s="1" t="s">
        <v>29</v>
      </c>
      <c r="I8069" s="16">
        <v>13.244899999999999</v>
      </c>
      <c r="J8069" s="16">
        <v>16.8902</v>
      </c>
      <c r="K8069" s="19">
        <v>15.067600000000001</v>
      </c>
      <c r="L8069" s="1">
        <v>13.6</v>
      </c>
      <c r="M8069" s="1">
        <v>1003.24</v>
      </c>
      <c r="N8069" s="22">
        <v>76.77</v>
      </c>
      <c r="O8069" s="3" t="s">
        <v>21</v>
      </c>
      <c r="P8069" s="14">
        <v>11956</v>
      </c>
    </row>
    <row r="8070" spans="1:16" x14ac:dyDescent="0.3">
      <c r="A8070" s="1">
        <v>8069</v>
      </c>
      <c r="B8070" s="2">
        <v>45355.166666666664</v>
      </c>
      <c r="C8070" s="4">
        <v>45355</v>
      </c>
      <c r="D8070" s="3">
        <v>4</v>
      </c>
      <c r="E8070" s="3" t="s">
        <v>23</v>
      </c>
      <c r="F8070" s="6">
        <v>0.16666666666666666</v>
      </c>
      <c r="G8070" s="1" t="s">
        <v>28</v>
      </c>
      <c r="H8070" s="1" t="s">
        <v>29</v>
      </c>
      <c r="I8070" s="16">
        <v>6.1680599999999997</v>
      </c>
      <c r="J8070" s="16">
        <v>8.0550700000000006</v>
      </c>
      <c r="K8070" s="19">
        <v>7.1115599999999999</v>
      </c>
      <c r="L8070" s="1">
        <v>12.9</v>
      </c>
      <c r="M8070" s="1">
        <v>990.45299999999997</v>
      </c>
      <c r="N8070" s="22">
        <v>35.821300000000001</v>
      </c>
      <c r="O8070" s="3" t="s">
        <v>19</v>
      </c>
      <c r="P8070" s="14">
        <v>1283.45</v>
      </c>
    </row>
    <row r="8071" spans="1:16" x14ac:dyDescent="0.3">
      <c r="A8071" s="1">
        <v>8070</v>
      </c>
      <c r="B8071" s="2">
        <v>45355.208333333336</v>
      </c>
      <c r="C8071" s="4">
        <v>45355</v>
      </c>
      <c r="D8071" s="3">
        <v>4</v>
      </c>
      <c r="E8071" s="3" t="s">
        <v>23</v>
      </c>
      <c r="F8071" s="6">
        <v>0.20833333333333334</v>
      </c>
      <c r="G8071" s="1" t="s">
        <v>28</v>
      </c>
      <c r="H8071" s="1" t="s">
        <v>29</v>
      </c>
      <c r="I8071" s="16">
        <v>4.3183100000000003</v>
      </c>
      <c r="J8071" s="16">
        <v>7.8292900000000003</v>
      </c>
      <c r="K8071" s="19">
        <v>6.0738000000000003</v>
      </c>
      <c r="L8071" s="1">
        <v>11.8</v>
      </c>
      <c r="M8071" s="1">
        <v>985.60699999999997</v>
      </c>
      <c r="N8071" s="22">
        <v>77.279200000000003</v>
      </c>
      <c r="O8071" s="3" t="s">
        <v>21</v>
      </c>
      <c r="P8071" s="14">
        <v>1177.28</v>
      </c>
    </row>
    <row r="8072" spans="1:16" x14ac:dyDescent="0.3">
      <c r="A8072" s="1">
        <v>8071</v>
      </c>
      <c r="B8072" s="2">
        <v>45355.25</v>
      </c>
      <c r="C8072" s="4">
        <v>45355</v>
      </c>
      <c r="D8072" s="3">
        <v>4</v>
      </c>
      <c r="E8072" s="3" t="s">
        <v>23</v>
      </c>
      <c r="F8072" s="6">
        <v>0.25</v>
      </c>
      <c r="G8072" s="1" t="s">
        <v>28</v>
      </c>
      <c r="H8072" s="1" t="s">
        <v>29</v>
      </c>
      <c r="I8072" s="16">
        <v>5.1118100000000002</v>
      </c>
      <c r="J8072" s="16">
        <v>8.2266300000000001</v>
      </c>
      <c r="K8072" s="19">
        <v>6.6692200000000001</v>
      </c>
      <c r="L8072" s="1">
        <v>11.9</v>
      </c>
      <c r="M8072" s="1">
        <v>1009.99</v>
      </c>
      <c r="N8072" s="22">
        <v>80.567899999999995</v>
      </c>
      <c r="O8072" s="3" t="s">
        <v>21</v>
      </c>
      <c r="P8072" s="14">
        <v>1399.07</v>
      </c>
    </row>
    <row r="8073" spans="1:16" x14ac:dyDescent="0.3">
      <c r="A8073" s="1">
        <v>8072</v>
      </c>
      <c r="B8073" s="2">
        <v>45355.291666666664</v>
      </c>
      <c r="C8073" s="4">
        <v>45355</v>
      </c>
      <c r="D8073" s="3">
        <v>4</v>
      </c>
      <c r="E8073" s="3" t="s">
        <v>23</v>
      </c>
      <c r="F8073" s="6">
        <v>0.29166666666666669</v>
      </c>
      <c r="G8073" s="1" t="s">
        <v>28</v>
      </c>
      <c r="H8073" s="1" t="s">
        <v>29</v>
      </c>
      <c r="I8073" s="16">
        <v>7.4335899999999997</v>
      </c>
      <c r="J8073" s="16">
        <v>9.9088200000000004</v>
      </c>
      <c r="K8073" s="19">
        <v>8.6712000000000007</v>
      </c>
      <c r="L8073" s="1">
        <v>11.7</v>
      </c>
      <c r="M8073" s="1">
        <v>1005.83</v>
      </c>
      <c r="N8073" s="22">
        <v>53.586199999999998</v>
      </c>
      <c r="O8073" s="3" t="s">
        <v>20</v>
      </c>
      <c r="P8073" s="14">
        <v>2436.42</v>
      </c>
    </row>
    <row r="8074" spans="1:16" x14ac:dyDescent="0.3">
      <c r="A8074" s="1">
        <v>8073</v>
      </c>
      <c r="B8074" s="2">
        <v>45355.333333333336</v>
      </c>
      <c r="C8074" s="4">
        <v>45355</v>
      </c>
      <c r="D8074" s="3">
        <v>4</v>
      </c>
      <c r="E8074" s="3" t="s">
        <v>23</v>
      </c>
      <c r="F8074" s="6">
        <v>0.33333333333333331</v>
      </c>
      <c r="G8074" s="1" t="s">
        <v>28</v>
      </c>
      <c r="H8074" s="1" t="s">
        <v>29</v>
      </c>
      <c r="I8074" s="16">
        <v>5.2655000000000003</v>
      </c>
      <c r="J8074" s="16">
        <v>9.8031000000000006</v>
      </c>
      <c r="K8074" s="19">
        <v>7.5343</v>
      </c>
      <c r="L8074" s="1">
        <v>14</v>
      </c>
      <c r="M8074" s="1">
        <v>991.726</v>
      </c>
      <c r="N8074" s="22">
        <v>37.6755</v>
      </c>
      <c r="O8074" s="3" t="s">
        <v>19</v>
      </c>
      <c r="P8074" s="14">
        <v>2307.5500000000002</v>
      </c>
    </row>
    <row r="8075" spans="1:16" x14ac:dyDescent="0.3">
      <c r="A8075" s="1">
        <v>8074</v>
      </c>
      <c r="B8075" s="2">
        <v>45355.375</v>
      </c>
      <c r="C8075" s="4">
        <v>45355</v>
      </c>
      <c r="D8075" s="3">
        <v>4</v>
      </c>
      <c r="E8075" s="3" t="s">
        <v>23</v>
      </c>
      <c r="F8075" s="6">
        <v>0.375</v>
      </c>
      <c r="G8075" s="1" t="s">
        <v>28</v>
      </c>
      <c r="H8075" s="1" t="s">
        <v>29</v>
      </c>
      <c r="I8075" s="16">
        <v>6.1673799999999996</v>
      </c>
      <c r="J8075" s="16">
        <v>9.7816399999999994</v>
      </c>
      <c r="K8075" s="19">
        <v>7.9745100000000004</v>
      </c>
      <c r="L8075" s="1">
        <v>16.8</v>
      </c>
      <c r="M8075" s="1">
        <v>1005.22</v>
      </c>
      <c r="N8075" s="22">
        <v>61.439</v>
      </c>
      <c r="O8075" s="3" t="s">
        <v>20</v>
      </c>
      <c r="P8075" s="14">
        <v>2301.1799999999998</v>
      </c>
    </row>
    <row r="8076" spans="1:16" x14ac:dyDescent="0.3">
      <c r="A8076" s="1">
        <v>8075</v>
      </c>
      <c r="B8076" s="2">
        <v>45355.416666666664</v>
      </c>
      <c r="C8076" s="4">
        <v>45355</v>
      </c>
      <c r="D8076" s="3">
        <v>4</v>
      </c>
      <c r="E8076" s="3" t="s">
        <v>23</v>
      </c>
      <c r="F8076" s="6">
        <v>0.41666666666666669</v>
      </c>
      <c r="G8076" s="1" t="s">
        <v>28</v>
      </c>
      <c r="H8076" s="1" t="s">
        <v>29</v>
      </c>
      <c r="I8076" s="16">
        <v>3.7547199999999998</v>
      </c>
      <c r="J8076" s="16">
        <v>5.8774100000000002</v>
      </c>
      <c r="K8076" s="19">
        <v>4.8160600000000002</v>
      </c>
      <c r="L8076" s="1">
        <v>19.399999999999999</v>
      </c>
      <c r="M8076" s="1">
        <v>981.05899999999997</v>
      </c>
      <c r="N8076" s="22">
        <v>75.340400000000002</v>
      </c>
      <c r="O8076" s="3" t="s">
        <v>21</v>
      </c>
      <c r="P8076" s="14">
        <v>482.87</v>
      </c>
    </row>
    <row r="8077" spans="1:16" x14ac:dyDescent="0.3">
      <c r="A8077" s="1">
        <v>8076</v>
      </c>
      <c r="B8077" s="2">
        <v>45355.458333333336</v>
      </c>
      <c r="C8077" s="4">
        <v>45355</v>
      </c>
      <c r="D8077" s="3">
        <v>4</v>
      </c>
      <c r="E8077" s="3" t="s">
        <v>23</v>
      </c>
      <c r="F8077" s="6">
        <v>0.45833333333333331</v>
      </c>
      <c r="G8077" s="1" t="s">
        <v>28</v>
      </c>
      <c r="H8077" s="1" t="s">
        <v>29</v>
      </c>
      <c r="I8077" s="16">
        <v>5.8502999999999998</v>
      </c>
      <c r="J8077" s="16">
        <v>9.9694900000000004</v>
      </c>
      <c r="K8077" s="19">
        <v>7.9098899999999999</v>
      </c>
      <c r="L8077" s="1">
        <v>21.8</v>
      </c>
      <c r="M8077" s="1">
        <v>1019.53</v>
      </c>
      <c r="N8077" s="22">
        <v>89.855000000000004</v>
      </c>
      <c r="O8077" s="3" t="s">
        <v>21</v>
      </c>
      <c r="P8077" s="14">
        <v>2429.12</v>
      </c>
    </row>
    <row r="8078" spans="1:16" x14ac:dyDescent="0.3">
      <c r="A8078" s="1">
        <v>8077</v>
      </c>
      <c r="B8078" s="2">
        <v>45355.5</v>
      </c>
      <c r="C8078" s="4">
        <v>45355</v>
      </c>
      <c r="D8078" s="3">
        <v>4</v>
      </c>
      <c r="E8078" s="3" t="s">
        <v>23</v>
      </c>
      <c r="F8078" s="6">
        <v>0.5</v>
      </c>
      <c r="G8078" s="1" t="s">
        <v>28</v>
      </c>
      <c r="H8078" s="1" t="s">
        <v>29</v>
      </c>
      <c r="I8078" s="16">
        <v>9.4396900000000006</v>
      </c>
      <c r="J8078" s="16">
        <v>13.261100000000001</v>
      </c>
      <c r="K8078" s="19">
        <v>11.3504</v>
      </c>
      <c r="L8078" s="1">
        <v>23.3</v>
      </c>
      <c r="M8078" s="1">
        <v>986.94500000000005</v>
      </c>
      <c r="N8078" s="22">
        <v>84.372</v>
      </c>
      <c r="O8078" s="3" t="s">
        <v>21</v>
      </c>
      <c r="P8078" s="14">
        <v>5506.33</v>
      </c>
    </row>
    <row r="8079" spans="1:16" x14ac:dyDescent="0.3">
      <c r="A8079" s="1">
        <v>8078</v>
      </c>
      <c r="B8079" s="2">
        <v>45355.541666666664</v>
      </c>
      <c r="C8079" s="4">
        <v>45355</v>
      </c>
      <c r="D8079" s="3">
        <v>4</v>
      </c>
      <c r="E8079" s="3" t="s">
        <v>23</v>
      </c>
      <c r="F8079" s="6">
        <v>0.54166666666666663</v>
      </c>
      <c r="G8079" s="1" t="s">
        <v>28</v>
      </c>
      <c r="H8079" s="1" t="s">
        <v>29</v>
      </c>
      <c r="I8079" s="16">
        <v>7.7441000000000004</v>
      </c>
      <c r="J8079" s="16">
        <v>11.806699999999999</v>
      </c>
      <c r="K8079" s="19">
        <v>9.7753899999999998</v>
      </c>
      <c r="L8079" s="1">
        <v>24.2</v>
      </c>
      <c r="M8079" s="1">
        <v>1017.66</v>
      </c>
      <c r="N8079" s="22">
        <v>84.997900000000001</v>
      </c>
      <c r="O8079" s="3" t="s">
        <v>21</v>
      </c>
      <c r="P8079" s="14">
        <v>3994.82</v>
      </c>
    </row>
    <row r="8080" spans="1:16" x14ac:dyDescent="0.3">
      <c r="A8080" s="1">
        <v>8079</v>
      </c>
      <c r="B8080" s="2">
        <v>45355.583333333336</v>
      </c>
      <c r="C8080" s="4">
        <v>45355</v>
      </c>
      <c r="D8080" s="3">
        <v>4</v>
      </c>
      <c r="E8080" s="3" t="s">
        <v>23</v>
      </c>
      <c r="F8080" s="6">
        <v>0.58333333333333337</v>
      </c>
      <c r="G8080" s="1" t="s">
        <v>28</v>
      </c>
      <c r="H8080" s="1" t="s">
        <v>29</v>
      </c>
      <c r="I8080" s="16">
        <v>6.5073400000000001</v>
      </c>
      <c r="J8080" s="16">
        <v>9.8916500000000003</v>
      </c>
      <c r="K8080" s="19">
        <v>8.1994900000000008</v>
      </c>
      <c r="L8080" s="1">
        <v>24.8</v>
      </c>
      <c r="M8080" s="1">
        <v>982.73199999999997</v>
      </c>
      <c r="N8080" s="22">
        <v>74.883300000000006</v>
      </c>
      <c r="O8080" s="3" t="s">
        <v>21</v>
      </c>
      <c r="P8080" s="14">
        <v>2263.9899999999998</v>
      </c>
    </row>
    <row r="8081" spans="1:16" x14ac:dyDescent="0.3">
      <c r="A8081" s="1">
        <v>8080</v>
      </c>
      <c r="B8081" s="2">
        <v>45355.625</v>
      </c>
      <c r="C8081" s="4">
        <v>45355</v>
      </c>
      <c r="D8081" s="3">
        <v>4</v>
      </c>
      <c r="E8081" s="3" t="s">
        <v>23</v>
      </c>
      <c r="F8081" s="6">
        <v>0.625</v>
      </c>
      <c r="G8081" s="1" t="s">
        <v>28</v>
      </c>
      <c r="H8081" s="1" t="s">
        <v>29</v>
      </c>
      <c r="I8081" s="16">
        <v>11.703900000000001</v>
      </c>
      <c r="J8081" s="16">
        <v>13.911</v>
      </c>
      <c r="K8081" s="19">
        <v>12.807499999999999</v>
      </c>
      <c r="L8081" s="1">
        <v>25.2</v>
      </c>
      <c r="M8081" s="1">
        <v>1008.33</v>
      </c>
      <c r="N8081" s="22">
        <v>76.597800000000007</v>
      </c>
      <c r="O8081" s="3" t="s">
        <v>21</v>
      </c>
      <c r="P8081" s="14">
        <v>6452.57</v>
      </c>
    </row>
    <row r="8082" spans="1:16" x14ac:dyDescent="0.3">
      <c r="A8082" s="1">
        <v>8081</v>
      </c>
      <c r="B8082" s="2">
        <v>45355.666666666664</v>
      </c>
      <c r="C8082" s="4">
        <v>45355</v>
      </c>
      <c r="D8082" s="3">
        <v>4</v>
      </c>
      <c r="E8082" s="3" t="s">
        <v>23</v>
      </c>
      <c r="F8082" s="6">
        <v>0.66666666666666663</v>
      </c>
      <c r="G8082" s="1" t="s">
        <v>28</v>
      </c>
      <c r="H8082" s="1" t="s">
        <v>29</v>
      </c>
      <c r="I8082" s="16">
        <v>13.615600000000001</v>
      </c>
      <c r="J8082" s="16">
        <v>15.684200000000001</v>
      </c>
      <c r="K8082" s="19">
        <v>14.649900000000001</v>
      </c>
      <c r="L8082" s="1">
        <v>25.3</v>
      </c>
      <c r="M8082" s="1">
        <v>988.88499999999999</v>
      </c>
      <c r="N8082" s="22">
        <v>51.757800000000003</v>
      </c>
      <c r="O8082" s="3" t="s">
        <v>20</v>
      </c>
      <c r="P8082" s="14">
        <v>9066.5400000000009</v>
      </c>
    </row>
    <row r="8083" spans="1:16" x14ac:dyDescent="0.3">
      <c r="A8083" s="1">
        <v>8082</v>
      </c>
      <c r="B8083" s="2">
        <v>45355.708333333336</v>
      </c>
      <c r="C8083" s="4">
        <v>45355</v>
      </c>
      <c r="D8083" s="3">
        <v>4</v>
      </c>
      <c r="E8083" s="3" t="s">
        <v>23</v>
      </c>
      <c r="F8083" s="6">
        <v>0.70833333333333337</v>
      </c>
      <c r="G8083" s="1" t="s">
        <v>28</v>
      </c>
      <c r="H8083" s="1" t="s">
        <v>29</v>
      </c>
      <c r="I8083" s="16">
        <v>11.8383</v>
      </c>
      <c r="J8083" s="16">
        <v>15.2819</v>
      </c>
      <c r="K8083" s="19">
        <v>13.5601</v>
      </c>
      <c r="L8083" s="1">
        <v>25.1</v>
      </c>
      <c r="M8083" s="1">
        <v>1018.61</v>
      </c>
      <c r="N8083" s="22">
        <v>37.657400000000003</v>
      </c>
      <c r="O8083" s="3" t="s">
        <v>19</v>
      </c>
      <c r="P8083" s="14">
        <v>8644.52</v>
      </c>
    </row>
    <row r="8084" spans="1:16" x14ac:dyDescent="0.3">
      <c r="A8084" s="1">
        <v>8083</v>
      </c>
      <c r="B8084" s="2">
        <v>45355.75</v>
      </c>
      <c r="C8084" s="4">
        <v>45355</v>
      </c>
      <c r="D8084" s="3">
        <v>4</v>
      </c>
      <c r="E8084" s="3" t="s">
        <v>23</v>
      </c>
      <c r="F8084" s="6">
        <v>0.75</v>
      </c>
      <c r="G8084" s="1" t="s">
        <v>28</v>
      </c>
      <c r="H8084" s="1" t="s">
        <v>29</v>
      </c>
      <c r="I8084" s="16">
        <v>6.3160100000000003</v>
      </c>
      <c r="J8084" s="16">
        <v>7.4050599999999998</v>
      </c>
      <c r="K8084" s="19">
        <v>6.8605299999999998</v>
      </c>
      <c r="L8084" s="1">
        <v>23.8</v>
      </c>
      <c r="M8084" s="1">
        <v>992.60799999999995</v>
      </c>
      <c r="N8084" s="22">
        <v>89.899699999999996</v>
      </c>
      <c r="O8084" s="3" t="s">
        <v>21</v>
      </c>
      <c r="P8084" s="14">
        <v>962.62599999999998</v>
      </c>
    </row>
    <row r="8085" spans="1:16" x14ac:dyDescent="0.3">
      <c r="A8085" s="1">
        <v>8084</v>
      </c>
      <c r="B8085" s="2">
        <v>45355.791666666664</v>
      </c>
      <c r="C8085" s="4">
        <v>45355</v>
      </c>
      <c r="D8085" s="3">
        <v>4</v>
      </c>
      <c r="E8085" s="3" t="s">
        <v>23</v>
      </c>
      <c r="F8085" s="6">
        <v>0.79166666666666663</v>
      </c>
      <c r="G8085" s="1" t="s">
        <v>28</v>
      </c>
      <c r="H8085" s="1" t="s">
        <v>29</v>
      </c>
      <c r="I8085" s="16">
        <v>11.6777</v>
      </c>
      <c r="J8085" s="16">
        <v>15.8674</v>
      </c>
      <c r="K8085" s="19">
        <v>13.772600000000001</v>
      </c>
      <c r="L8085" s="1">
        <v>21.4</v>
      </c>
      <c r="M8085" s="1">
        <v>981.58299999999997</v>
      </c>
      <c r="N8085" s="22">
        <v>31.4635</v>
      </c>
      <c r="O8085" s="3" t="s">
        <v>19</v>
      </c>
      <c r="P8085" s="14">
        <v>9441.91</v>
      </c>
    </row>
    <row r="8086" spans="1:16" x14ac:dyDescent="0.3">
      <c r="A8086" s="1">
        <v>8085</v>
      </c>
      <c r="B8086" s="2">
        <v>45355.833333333336</v>
      </c>
      <c r="C8086" s="4">
        <v>45355</v>
      </c>
      <c r="D8086" s="3">
        <v>4</v>
      </c>
      <c r="E8086" s="3" t="s">
        <v>23</v>
      </c>
      <c r="F8086" s="6">
        <v>0.83333333333333337</v>
      </c>
      <c r="G8086" s="1" t="s">
        <v>28</v>
      </c>
      <c r="H8086" s="1" t="s">
        <v>29</v>
      </c>
      <c r="I8086" s="16">
        <v>3.9757400000000001</v>
      </c>
      <c r="J8086" s="16">
        <v>6.1422499999999998</v>
      </c>
      <c r="K8086" s="19">
        <v>5.0590000000000002</v>
      </c>
      <c r="L8086" s="1">
        <v>19.600000000000001</v>
      </c>
      <c r="M8086" s="1">
        <v>981.34100000000001</v>
      </c>
      <c r="N8086" s="22">
        <v>61.375</v>
      </c>
      <c r="O8086" s="3" t="s">
        <v>20</v>
      </c>
      <c r="P8086" s="14">
        <v>550.91300000000001</v>
      </c>
    </row>
    <row r="8087" spans="1:16" x14ac:dyDescent="0.3">
      <c r="A8087" s="1">
        <v>8086</v>
      </c>
      <c r="B8087" s="2">
        <v>45355.875</v>
      </c>
      <c r="C8087" s="4">
        <v>45355</v>
      </c>
      <c r="D8087" s="3">
        <v>4</v>
      </c>
      <c r="E8087" s="3" t="s">
        <v>23</v>
      </c>
      <c r="F8087" s="6">
        <v>0.875</v>
      </c>
      <c r="G8087" s="1" t="s">
        <v>28</v>
      </c>
      <c r="H8087" s="1" t="s">
        <v>29</v>
      </c>
      <c r="I8087" s="16">
        <v>3.6941299999999999</v>
      </c>
      <c r="J8087" s="16">
        <v>7.0308099999999998</v>
      </c>
      <c r="K8087" s="19">
        <v>5.3624700000000001</v>
      </c>
      <c r="L8087" s="1">
        <v>18.5</v>
      </c>
      <c r="M8087" s="1">
        <v>1014.22</v>
      </c>
      <c r="N8087" s="22">
        <v>69.448899999999995</v>
      </c>
      <c r="O8087" s="3" t="s">
        <v>20</v>
      </c>
      <c r="P8087" s="14">
        <v>857.16499999999996</v>
      </c>
    </row>
    <row r="8088" spans="1:16" x14ac:dyDescent="0.3">
      <c r="A8088" s="1">
        <v>8087</v>
      </c>
      <c r="B8088" s="2">
        <v>45355.916666666664</v>
      </c>
      <c r="C8088" s="4">
        <v>45355</v>
      </c>
      <c r="D8088" s="3">
        <v>4</v>
      </c>
      <c r="E8088" s="3" t="s">
        <v>23</v>
      </c>
      <c r="F8088" s="6">
        <v>0.91666666666666663</v>
      </c>
      <c r="G8088" s="1" t="s">
        <v>28</v>
      </c>
      <c r="H8088" s="1" t="s">
        <v>29</v>
      </c>
      <c r="I8088" s="16">
        <v>6.49315</v>
      </c>
      <c r="J8088" s="16">
        <v>9.2389399999999995</v>
      </c>
      <c r="K8088" s="19">
        <v>7.8660500000000004</v>
      </c>
      <c r="L8088" s="1">
        <v>17.399999999999999</v>
      </c>
      <c r="M8088" s="1">
        <v>982.78700000000003</v>
      </c>
      <c r="N8088" s="22">
        <v>60.185099999999998</v>
      </c>
      <c r="O8088" s="3" t="s">
        <v>20</v>
      </c>
      <c r="P8088" s="14">
        <v>1891.83</v>
      </c>
    </row>
    <row r="8089" spans="1:16" x14ac:dyDescent="0.3">
      <c r="A8089" s="1">
        <v>8088</v>
      </c>
      <c r="B8089" s="2">
        <v>45355.958333333336</v>
      </c>
      <c r="C8089" s="4">
        <v>45355</v>
      </c>
      <c r="D8089" s="3">
        <v>4</v>
      </c>
      <c r="E8089" s="3" t="s">
        <v>23</v>
      </c>
      <c r="F8089" s="6">
        <v>0.95833333333333337</v>
      </c>
      <c r="G8089" s="1" t="s">
        <v>28</v>
      </c>
      <c r="H8089" s="1" t="s">
        <v>29</v>
      </c>
      <c r="I8089" s="16">
        <v>12.5001</v>
      </c>
      <c r="J8089" s="16">
        <v>15.3371</v>
      </c>
      <c r="K8089" s="19">
        <v>13.9186</v>
      </c>
      <c r="L8089" s="1">
        <v>16.8</v>
      </c>
      <c r="M8089" s="1">
        <v>1013.12</v>
      </c>
      <c r="N8089" s="22">
        <v>60.520800000000001</v>
      </c>
      <c r="O8089" s="3" t="s">
        <v>20</v>
      </c>
      <c r="P8089" s="14">
        <v>8940.15</v>
      </c>
    </row>
    <row r="8090" spans="1:16" x14ac:dyDescent="0.3">
      <c r="A8090" s="1">
        <v>8089</v>
      </c>
      <c r="B8090" s="2">
        <v>45356</v>
      </c>
      <c r="C8090" s="4">
        <v>45356</v>
      </c>
      <c r="D8090" s="3">
        <v>5</v>
      </c>
      <c r="E8090" s="3" t="s">
        <v>23</v>
      </c>
      <c r="F8090" s="6">
        <v>0</v>
      </c>
      <c r="G8090" s="1" t="s">
        <v>28</v>
      </c>
      <c r="H8090" s="1" t="s">
        <v>29</v>
      </c>
      <c r="I8090" s="16">
        <v>5.2025300000000003</v>
      </c>
      <c r="J8090" s="16">
        <v>9.0235500000000002</v>
      </c>
      <c r="K8090" s="19">
        <v>7.1130399999999998</v>
      </c>
      <c r="L8090" s="1">
        <v>16.600000000000001</v>
      </c>
      <c r="M8090" s="1">
        <v>986.00400000000002</v>
      </c>
      <c r="N8090" s="22">
        <v>58.481200000000001</v>
      </c>
      <c r="O8090" s="3" t="s">
        <v>20</v>
      </c>
      <c r="P8090" s="14">
        <v>1773.23</v>
      </c>
    </row>
    <row r="8091" spans="1:16" x14ac:dyDescent="0.3">
      <c r="A8091" s="1">
        <v>8090</v>
      </c>
      <c r="B8091" s="2">
        <v>45356.041666666664</v>
      </c>
      <c r="C8091" s="4">
        <v>45356</v>
      </c>
      <c r="D8091" s="3">
        <v>5</v>
      </c>
      <c r="E8091" s="3" t="s">
        <v>23</v>
      </c>
      <c r="F8091" s="6">
        <v>4.1666666666666664E-2</v>
      </c>
      <c r="G8091" s="1" t="s">
        <v>28</v>
      </c>
      <c r="H8091" s="1" t="s">
        <v>29</v>
      </c>
      <c r="I8091" s="16">
        <v>2.8222900000000002</v>
      </c>
      <c r="J8091" s="16">
        <v>6.1423100000000002</v>
      </c>
      <c r="K8091" s="19">
        <v>4.4823000000000004</v>
      </c>
      <c r="L8091" s="1">
        <v>15.9</v>
      </c>
      <c r="M8091" s="1">
        <v>991.04899999999998</v>
      </c>
      <c r="N8091" s="22">
        <v>65.2423</v>
      </c>
      <c r="O8091" s="3" t="s">
        <v>20</v>
      </c>
      <c r="P8091" s="14">
        <v>563.50099999999998</v>
      </c>
    </row>
    <row r="8092" spans="1:16" x14ac:dyDescent="0.3">
      <c r="A8092" s="1">
        <v>8091</v>
      </c>
      <c r="B8092" s="2">
        <v>45356.083333333336</v>
      </c>
      <c r="C8092" s="4">
        <v>45356</v>
      </c>
      <c r="D8092" s="3">
        <v>5</v>
      </c>
      <c r="E8092" s="3" t="s">
        <v>23</v>
      </c>
      <c r="F8092" s="6">
        <v>8.3333333333333329E-2</v>
      </c>
      <c r="G8092" s="1" t="s">
        <v>28</v>
      </c>
      <c r="H8092" s="1" t="s">
        <v>29</v>
      </c>
      <c r="I8092" s="16">
        <v>3.7122199999999999</v>
      </c>
      <c r="J8092" s="16">
        <v>5.3386100000000001</v>
      </c>
      <c r="K8092" s="19">
        <v>4.5254200000000004</v>
      </c>
      <c r="L8092" s="1">
        <v>15.3</v>
      </c>
      <c r="M8092" s="1">
        <v>1019.25</v>
      </c>
      <c r="N8092" s="22">
        <v>57.949599999999997</v>
      </c>
      <c r="O8092" s="3" t="s">
        <v>20</v>
      </c>
      <c r="P8092" s="14">
        <v>381.30599999999998</v>
      </c>
    </row>
    <row r="8093" spans="1:16" x14ac:dyDescent="0.3">
      <c r="A8093" s="1">
        <v>8092</v>
      </c>
      <c r="B8093" s="2">
        <v>45356.125</v>
      </c>
      <c r="C8093" s="4">
        <v>45356</v>
      </c>
      <c r="D8093" s="3">
        <v>5</v>
      </c>
      <c r="E8093" s="3" t="s">
        <v>23</v>
      </c>
      <c r="F8093" s="6">
        <v>0.125</v>
      </c>
      <c r="G8093" s="1" t="s">
        <v>28</v>
      </c>
      <c r="H8093" s="1" t="s">
        <v>29</v>
      </c>
      <c r="I8093" s="16">
        <v>13.1637</v>
      </c>
      <c r="J8093" s="16">
        <v>13.9977</v>
      </c>
      <c r="K8093" s="19">
        <v>13.5807</v>
      </c>
      <c r="L8093" s="1">
        <v>14.8</v>
      </c>
      <c r="M8093" s="1">
        <v>1009</v>
      </c>
      <c r="N8093" s="22">
        <v>64.102800000000002</v>
      </c>
      <c r="O8093" s="3" t="s">
        <v>20</v>
      </c>
      <c r="P8093" s="14">
        <v>6815.87</v>
      </c>
    </row>
    <row r="8094" spans="1:16" x14ac:dyDescent="0.3">
      <c r="A8094" s="1">
        <v>8093</v>
      </c>
      <c r="B8094" s="2">
        <v>45356.166666666664</v>
      </c>
      <c r="C8094" s="4">
        <v>45356</v>
      </c>
      <c r="D8094" s="3">
        <v>5</v>
      </c>
      <c r="E8094" s="3" t="s">
        <v>23</v>
      </c>
      <c r="F8094" s="6">
        <v>0.16666666666666666</v>
      </c>
      <c r="G8094" s="1" t="s">
        <v>28</v>
      </c>
      <c r="H8094" s="1" t="s">
        <v>29</v>
      </c>
      <c r="I8094" s="16">
        <v>10.2392</v>
      </c>
      <c r="J8094" s="16">
        <v>14.520200000000001</v>
      </c>
      <c r="K8094" s="19">
        <v>12.3797</v>
      </c>
      <c r="L8094" s="1">
        <v>14.3</v>
      </c>
      <c r="M8094" s="1">
        <v>985.83900000000006</v>
      </c>
      <c r="N8094" s="22">
        <v>34.670299999999997</v>
      </c>
      <c r="O8094" s="3" t="s">
        <v>19</v>
      </c>
      <c r="P8094" s="14">
        <v>7446.33</v>
      </c>
    </row>
    <row r="8095" spans="1:16" x14ac:dyDescent="0.3">
      <c r="A8095" s="1">
        <v>8094</v>
      </c>
      <c r="B8095" s="2">
        <v>45356.208333333336</v>
      </c>
      <c r="C8095" s="4">
        <v>45356</v>
      </c>
      <c r="D8095" s="3">
        <v>5</v>
      </c>
      <c r="E8095" s="3" t="s">
        <v>23</v>
      </c>
      <c r="F8095" s="6">
        <v>0.20833333333333334</v>
      </c>
      <c r="G8095" s="1" t="s">
        <v>28</v>
      </c>
      <c r="H8095" s="1" t="s">
        <v>29</v>
      </c>
      <c r="I8095" s="16">
        <v>5.29162</v>
      </c>
      <c r="J8095" s="16">
        <v>9.7736400000000003</v>
      </c>
      <c r="K8095" s="19">
        <v>7.5326300000000002</v>
      </c>
      <c r="L8095" s="1">
        <v>14</v>
      </c>
      <c r="M8095" s="1">
        <v>990.81700000000001</v>
      </c>
      <c r="N8095" s="22">
        <v>53.588900000000002</v>
      </c>
      <c r="O8095" s="3" t="s">
        <v>20</v>
      </c>
      <c r="P8095" s="14">
        <v>2284.71</v>
      </c>
    </row>
    <row r="8096" spans="1:16" x14ac:dyDescent="0.3">
      <c r="A8096" s="1">
        <v>8095</v>
      </c>
      <c r="B8096" s="2">
        <v>45356.25</v>
      </c>
      <c r="C8096" s="4">
        <v>45356</v>
      </c>
      <c r="D8096" s="3">
        <v>5</v>
      </c>
      <c r="E8096" s="3" t="s">
        <v>23</v>
      </c>
      <c r="F8096" s="6">
        <v>0.25</v>
      </c>
      <c r="G8096" s="1" t="s">
        <v>28</v>
      </c>
      <c r="H8096" s="1" t="s">
        <v>29</v>
      </c>
      <c r="I8096" s="16">
        <v>9.2188499999999998</v>
      </c>
      <c r="J8096" s="16">
        <v>10.459099999999999</v>
      </c>
      <c r="K8096" s="19">
        <v>9.8389600000000002</v>
      </c>
      <c r="L8096" s="1">
        <v>13.8</v>
      </c>
      <c r="M8096" s="1">
        <v>999.03099999999995</v>
      </c>
      <c r="N8096" s="22">
        <v>87.134600000000006</v>
      </c>
      <c r="O8096" s="3" t="s">
        <v>21</v>
      </c>
      <c r="P8096" s="14">
        <v>2825.08</v>
      </c>
    </row>
    <row r="8097" spans="1:16" x14ac:dyDescent="0.3">
      <c r="A8097" s="1">
        <v>8096</v>
      </c>
      <c r="B8097" s="2">
        <v>45356.291666666664</v>
      </c>
      <c r="C8097" s="4">
        <v>45356</v>
      </c>
      <c r="D8097" s="3">
        <v>5</v>
      </c>
      <c r="E8097" s="3" t="s">
        <v>23</v>
      </c>
      <c r="F8097" s="6">
        <v>0.29166666666666669</v>
      </c>
      <c r="G8097" s="1" t="s">
        <v>28</v>
      </c>
      <c r="H8097" s="1" t="s">
        <v>29</v>
      </c>
      <c r="I8097" s="16">
        <v>8.85853</v>
      </c>
      <c r="J8097" s="16">
        <v>10.751200000000001</v>
      </c>
      <c r="K8097" s="19">
        <v>9.8048599999999997</v>
      </c>
      <c r="L8097" s="1">
        <v>13.5</v>
      </c>
      <c r="M8097" s="1">
        <v>1015.4</v>
      </c>
      <c r="N8097" s="22">
        <v>62.519199999999998</v>
      </c>
      <c r="O8097" s="3" t="s">
        <v>20</v>
      </c>
      <c r="P8097" s="14">
        <v>3122</v>
      </c>
    </row>
    <row r="8098" spans="1:16" x14ac:dyDescent="0.3">
      <c r="A8098" s="1">
        <v>8097</v>
      </c>
      <c r="B8098" s="2">
        <v>45356.333333333336</v>
      </c>
      <c r="C8098" s="4">
        <v>45356</v>
      </c>
      <c r="D8098" s="3">
        <v>5</v>
      </c>
      <c r="E8098" s="3" t="s">
        <v>23</v>
      </c>
      <c r="F8098" s="6">
        <v>0.33333333333333331</v>
      </c>
      <c r="G8098" s="1" t="s">
        <v>28</v>
      </c>
      <c r="H8098" s="1" t="s">
        <v>29</v>
      </c>
      <c r="I8098" s="16">
        <v>10.5207</v>
      </c>
      <c r="J8098" s="16">
        <v>12.2912</v>
      </c>
      <c r="K8098" s="19">
        <v>11.405900000000001</v>
      </c>
      <c r="L8098" s="1">
        <v>16</v>
      </c>
      <c r="M8098" s="1">
        <v>1008.44</v>
      </c>
      <c r="N8098" s="22">
        <v>87.920400000000001</v>
      </c>
      <c r="O8098" s="3" t="s">
        <v>21</v>
      </c>
      <c r="P8098" s="14">
        <v>4592.92</v>
      </c>
    </row>
    <row r="8099" spans="1:16" x14ac:dyDescent="0.3">
      <c r="A8099" s="1">
        <v>8098</v>
      </c>
      <c r="B8099" s="2">
        <v>45356.375</v>
      </c>
      <c r="C8099" s="4">
        <v>45356</v>
      </c>
      <c r="D8099" s="3">
        <v>5</v>
      </c>
      <c r="E8099" s="3" t="s">
        <v>23</v>
      </c>
      <c r="F8099" s="6">
        <v>0.375</v>
      </c>
      <c r="G8099" s="1" t="s">
        <v>28</v>
      </c>
      <c r="H8099" s="1" t="s">
        <v>29</v>
      </c>
      <c r="I8099" s="16">
        <v>5.0314399999999999</v>
      </c>
      <c r="J8099" s="16">
        <v>9.7499599999999997</v>
      </c>
      <c r="K8099" s="19">
        <v>7.3906999999999998</v>
      </c>
      <c r="L8099" s="1">
        <v>18.399999999999999</v>
      </c>
      <c r="M8099" s="1">
        <v>1007.8</v>
      </c>
      <c r="N8099" s="22">
        <v>51.266800000000003</v>
      </c>
      <c r="O8099" s="3" t="s">
        <v>20</v>
      </c>
      <c r="P8099" s="14">
        <v>2272.21</v>
      </c>
    </row>
    <row r="8100" spans="1:16" x14ac:dyDescent="0.3">
      <c r="A8100" s="1">
        <v>8099</v>
      </c>
      <c r="B8100" s="2">
        <v>45356.416666666664</v>
      </c>
      <c r="C8100" s="4">
        <v>45356</v>
      </c>
      <c r="D8100" s="3">
        <v>5</v>
      </c>
      <c r="E8100" s="3" t="s">
        <v>23</v>
      </c>
      <c r="F8100" s="6">
        <v>0.41666666666666669</v>
      </c>
      <c r="G8100" s="1" t="s">
        <v>28</v>
      </c>
      <c r="H8100" s="1" t="s">
        <v>29</v>
      </c>
      <c r="I8100" s="16">
        <v>13.2372</v>
      </c>
      <c r="J8100" s="16">
        <v>14.6587</v>
      </c>
      <c r="K8100" s="19">
        <v>13.948</v>
      </c>
      <c r="L8100" s="1">
        <v>20.5</v>
      </c>
      <c r="M8100" s="1">
        <v>994.4</v>
      </c>
      <c r="N8100" s="22">
        <v>34.048900000000003</v>
      </c>
      <c r="O8100" s="3" t="s">
        <v>19</v>
      </c>
      <c r="P8100" s="14">
        <v>7564.81</v>
      </c>
    </row>
    <row r="8101" spans="1:16" x14ac:dyDescent="0.3">
      <c r="A8101" s="1">
        <v>8100</v>
      </c>
      <c r="B8101" s="2">
        <v>45356.458333333336</v>
      </c>
      <c r="C8101" s="4">
        <v>45356</v>
      </c>
      <c r="D8101" s="3">
        <v>5</v>
      </c>
      <c r="E8101" s="3" t="s">
        <v>23</v>
      </c>
      <c r="F8101" s="6">
        <v>0.45833333333333331</v>
      </c>
      <c r="G8101" s="1" t="s">
        <v>28</v>
      </c>
      <c r="H8101" s="1" t="s">
        <v>29</v>
      </c>
      <c r="I8101" s="16">
        <v>6.0217900000000002</v>
      </c>
      <c r="J8101" s="16">
        <v>7.2712199999999996</v>
      </c>
      <c r="K8101" s="19">
        <v>6.6464999999999996</v>
      </c>
      <c r="L8101" s="1">
        <v>22.9</v>
      </c>
      <c r="M8101" s="1">
        <v>1006.17</v>
      </c>
      <c r="N8101" s="22">
        <v>31.153600000000001</v>
      </c>
      <c r="O8101" s="3" t="s">
        <v>19</v>
      </c>
      <c r="P8101" s="14">
        <v>926.62800000000004</v>
      </c>
    </row>
    <row r="8102" spans="1:16" x14ac:dyDescent="0.3">
      <c r="A8102" s="1">
        <v>8101</v>
      </c>
      <c r="B8102" s="2">
        <v>45356.5</v>
      </c>
      <c r="C8102" s="4">
        <v>45356</v>
      </c>
      <c r="D8102" s="3">
        <v>5</v>
      </c>
      <c r="E8102" s="3" t="s">
        <v>23</v>
      </c>
      <c r="F8102" s="6">
        <v>0.5</v>
      </c>
      <c r="G8102" s="1" t="s">
        <v>28</v>
      </c>
      <c r="H8102" s="1" t="s">
        <v>29</v>
      </c>
      <c r="I8102" s="16">
        <v>11.0237</v>
      </c>
      <c r="J8102" s="16">
        <v>12.342000000000001</v>
      </c>
      <c r="K8102" s="19">
        <v>11.6828</v>
      </c>
      <c r="L8102" s="1">
        <v>24.9</v>
      </c>
      <c r="M8102" s="1">
        <v>986.91499999999996</v>
      </c>
      <c r="N8102" s="22">
        <v>84.213499999999996</v>
      </c>
      <c r="O8102" s="3" t="s">
        <v>21</v>
      </c>
      <c r="P8102" s="14">
        <v>4414.93</v>
      </c>
    </row>
    <row r="8103" spans="1:16" x14ac:dyDescent="0.3">
      <c r="A8103" s="1">
        <v>8102</v>
      </c>
      <c r="B8103" s="2">
        <v>45356.541666666664</v>
      </c>
      <c r="C8103" s="4">
        <v>45356</v>
      </c>
      <c r="D8103" s="3">
        <v>5</v>
      </c>
      <c r="E8103" s="3" t="s">
        <v>23</v>
      </c>
      <c r="F8103" s="6">
        <v>0.54166666666666663</v>
      </c>
      <c r="G8103" s="1" t="s">
        <v>28</v>
      </c>
      <c r="H8103" s="1" t="s">
        <v>29</v>
      </c>
      <c r="I8103" s="16">
        <v>2.2096200000000001</v>
      </c>
      <c r="J8103" s="16">
        <v>5.9940300000000004</v>
      </c>
      <c r="K8103" s="19">
        <v>4.1018299999999996</v>
      </c>
      <c r="L8103" s="1">
        <v>26</v>
      </c>
      <c r="M8103" s="1">
        <v>1002.77</v>
      </c>
      <c r="N8103" s="22">
        <v>47.549799999999998</v>
      </c>
      <c r="O8103" s="3" t="s">
        <v>20</v>
      </c>
      <c r="P8103" s="14">
        <v>511.97300000000001</v>
      </c>
    </row>
    <row r="8104" spans="1:16" x14ac:dyDescent="0.3">
      <c r="A8104" s="1">
        <v>8103</v>
      </c>
      <c r="B8104" s="2">
        <v>45356.583333333336</v>
      </c>
      <c r="C8104" s="4">
        <v>45356</v>
      </c>
      <c r="D8104" s="3">
        <v>5</v>
      </c>
      <c r="E8104" s="3" t="s">
        <v>23</v>
      </c>
      <c r="F8104" s="6">
        <v>0.58333333333333337</v>
      </c>
      <c r="G8104" s="1" t="s">
        <v>28</v>
      </c>
      <c r="H8104" s="1" t="s">
        <v>29</v>
      </c>
      <c r="I8104" s="16">
        <v>6.8445400000000003</v>
      </c>
      <c r="J8104" s="16">
        <v>11.3406</v>
      </c>
      <c r="K8104" s="19">
        <v>9.0925899999999995</v>
      </c>
      <c r="L8104" s="1">
        <v>26.8</v>
      </c>
      <c r="M8104" s="1">
        <v>1002.41</v>
      </c>
      <c r="N8104" s="22">
        <v>45.709699999999998</v>
      </c>
      <c r="O8104" s="3" t="s">
        <v>20</v>
      </c>
      <c r="P8104" s="14">
        <v>3456.89</v>
      </c>
    </row>
    <row r="8105" spans="1:16" x14ac:dyDescent="0.3">
      <c r="A8105" s="1">
        <v>8104</v>
      </c>
      <c r="B8105" s="2">
        <v>45356.625</v>
      </c>
      <c r="C8105" s="4">
        <v>45356</v>
      </c>
      <c r="D8105" s="3">
        <v>5</v>
      </c>
      <c r="E8105" s="3" t="s">
        <v>23</v>
      </c>
      <c r="F8105" s="6">
        <v>0.625</v>
      </c>
      <c r="G8105" s="1" t="s">
        <v>28</v>
      </c>
      <c r="H8105" s="1" t="s">
        <v>29</v>
      </c>
      <c r="I8105" s="16">
        <v>6.5722300000000002</v>
      </c>
      <c r="J8105" s="16">
        <v>8.8423800000000004</v>
      </c>
      <c r="K8105" s="19">
        <v>7.7073</v>
      </c>
      <c r="L8105" s="1">
        <v>27.1</v>
      </c>
      <c r="M8105" s="1">
        <v>1007.51</v>
      </c>
      <c r="N8105" s="22">
        <v>83.956900000000005</v>
      </c>
      <c r="O8105" s="3" t="s">
        <v>21</v>
      </c>
      <c r="P8105" s="14">
        <v>1645.33</v>
      </c>
    </row>
    <row r="8106" spans="1:16" x14ac:dyDescent="0.3">
      <c r="A8106" s="1">
        <v>8105</v>
      </c>
      <c r="B8106" s="2">
        <v>45356.666666666664</v>
      </c>
      <c r="C8106" s="4">
        <v>45356</v>
      </c>
      <c r="D8106" s="3">
        <v>5</v>
      </c>
      <c r="E8106" s="3" t="s">
        <v>23</v>
      </c>
      <c r="F8106" s="6">
        <v>0.66666666666666663</v>
      </c>
      <c r="G8106" s="1" t="s">
        <v>28</v>
      </c>
      <c r="H8106" s="1" t="s">
        <v>29</v>
      </c>
      <c r="I8106" s="16">
        <v>9.0653000000000006</v>
      </c>
      <c r="J8106" s="16">
        <v>10.1777</v>
      </c>
      <c r="K8106" s="19">
        <v>9.62148</v>
      </c>
      <c r="L8106" s="1">
        <v>27.1</v>
      </c>
      <c r="M8106" s="1">
        <v>989.70799999999997</v>
      </c>
      <c r="N8106" s="22">
        <v>39.946599999999997</v>
      </c>
      <c r="O8106" s="3" t="s">
        <v>19</v>
      </c>
      <c r="P8106" s="14">
        <v>2464.59</v>
      </c>
    </row>
    <row r="8107" spans="1:16" x14ac:dyDescent="0.3">
      <c r="A8107" s="1">
        <v>8106</v>
      </c>
      <c r="B8107" s="2">
        <v>45356.708333333336</v>
      </c>
      <c r="C8107" s="4">
        <v>45356</v>
      </c>
      <c r="D8107" s="3">
        <v>5</v>
      </c>
      <c r="E8107" s="3" t="s">
        <v>23</v>
      </c>
      <c r="F8107" s="6">
        <v>0.70833333333333337</v>
      </c>
      <c r="G8107" s="1" t="s">
        <v>28</v>
      </c>
      <c r="H8107" s="1" t="s">
        <v>29</v>
      </c>
      <c r="I8107" s="16">
        <v>2.94557</v>
      </c>
      <c r="J8107" s="16">
        <v>6.0813199999999998</v>
      </c>
      <c r="K8107" s="19">
        <v>4.5134499999999997</v>
      </c>
      <c r="L8107" s="1">
        <v>26.8</v>
      </c>
      <c r="M8107" s="1">
        <v>984.67100000000005</v>
      </c>
      <c r="N8107" s="22">
        <v>56.263800000000003</v>
      </c>
      <c r="O8107" s="3" t="s">
        <v>20</v>
      </c>
      <c r="P8107" s="14">
        <v>523.61699999999996</v>
      </c>
    </row>
    <row r="8108" spans="1:16" x14ac:dyDescent="0.3">
      <c r="A8108" s="1">
        <v>8107</v>
      </c>
      <c r="B8108" s="2">
        <v>45356.75</v>
      </c>
      <c r="C8108" s="4">
        <v>45356</v>
      </c>
      <c r="D8108" s="3">
        <v>5</v>
      </c>
      <c r="E8108" s="3" t="s">
        <v>23</v>
      </c>
      <c r="F8108" s="6">
        <v>0.75</v>
      </c>
      <c r="G8108" s="1" t="s">
        <v>28</v>
      </c>
      <c r="H8108" s="1" t="s">
        <v>29</v>
      </c>
      <c r="I8108" s="16">
        <v>12.271699999999999</v>
      </c>
      <c r="J8108" s="16">
        <v>13.7164</v>
      </c>
      <c r="K8108" s="19">
        <v>12.9941</v>
      </c>
      <c r="L8108" s="1">
        <v>25.2</v>
      </c>
      <c r="M8108" s="1">
        <v>1018.69</v>
      </c>
      <c r="N8108" s="22">
        <v>86.962400000000002</v>
      </c>
      <c r="O8108" s="3" t="s">
        <v>21</v>
      </c>
      <c r="P8108" s="14">
        <v>6249.08</v>
      </c>
    </row>
    <row r="8109" spans="1:16" x14ac:dyDescent="0.3">
      <c r="A8109" s="1">
        <v>8108</v>
      </c>
      <c r="B8109" s="2">
        <v>45356.791666666664</v>
      </c>
      <c r="C8109" s="4">
        <v>45356</v>
      </c>
      <c r="D8109" s="3">
        <v>5</v>
      </c>
      <c r="E8109" s="3" t="s">
        <v>23</v>
      </c>
      <c r="F8109" s="6">
        <v>0.79166666666666663</v>
      </c>
      <c r="G8109" s="1" t="s">
        <v>28</v>
      </c>
      <c r="H8109" s="1" t="s">
        <v>29</v>
      </c>
      <c r="I8109" s="16">
        <v>4.8311500000000001</v>
      </c>
      <c r="J8109" s="16">
        <v>5.6198300000000003</v>
      </c>
      <c r="K8109" s="19">
        <v>5.2254899999999997</v>
      </c>
      <c r="L8109" s="1">
        <v>22.9</v>
      </c>
      <c r="M8109" s="1">
        <v>986.12800000000004</v>
      </c>
      <c r="N8109" s="22">
        <v>68.146299999999997</v>
      </c>
      <c r="O8109" s="3" t="s">
        <v>20</v>
      </c>
      <c r="P8109" s="14">
        <v>419.291</v>
      </c>
    </row>
    <row r="8110" spans="1:16" x14ac:dyDescent="0.3">
      <c r="A8110" s="1">
        <v>8109</v>
      </c>
      <c r="B8110" s="2">
        <v>45356.833333333336</v>
      </c>
      <c r="C8110" s="4">
        <v>45356</v>
      </c>
      <c r="D8110" s="3">
        <v>5</v>
      </c>
      <c r="E8110" s="3" t="s">
        <v>23</v>
      </c>
      <c r="F8110" s="6">
        <v>0.83333333333333337</v>
      </c>
      <c r="G8110" s="1" t="s">
        <v>28</v>
      </c>
      <c r="H8110" s="1" t="s">
        <v>29</v>
      </c>
      <c r="I8110" s="16">
        <v>10.801500000000001</v>
      </c>
      <c r="J8110" s="16">
        <v>15.2895</v>
      </c>
      <c r="K8110" s="19">
        <v>13.045500000000001</v>
      </c>
      <c r="L8110" s="1">
        <v>21.3</v>
      </c>
      <c r="M8110" s="1">
        <v>993.48500000000001</v>
      </c>
      <c r="N8110" s="22">
        <v>87.799800000000005</v>
      </c>
      <c r="O8110" s="3" t="s">
        <v>21</v>
      </c>
      <c r="P8110" s="14">
        <v>8552.83</v>
      </c>
    </row>
    <row r="8111" spans="1:16" x14ac:dyDescent="0.3">
      <c r="A8111" s="1">
        <v>8110</v>
      </c>
      <c r="B8111" s="2">
        <v>45356.875</v>
      </c>
      <c r="C8111" s="4">
        <v>45356</v>
      </c>
      <c r="D8111" s="3">
        <v>5</v>
      </c>
      <c r="E8111" s="3" t="s">
        <v>23</v>
      </c>
      <c r="F8111" s="6">
        <v>0.875</v>
      </c>
      <c r="G8111" s="1" t="s">
        <v>28</v>
      </c>
      <c r="H8111" s="1" t="s">
        <v>29</v>
      </c>
      <c r="I8111" s="16">
        <v>12.441800000000001</v>
      </c>
      <c r="J8111" s="16">
        <v>16.860499999999998</v>
      </c>
      <c r="K8111" s="19">
        <v>14.651199999999999</v>
      </c>
      <c r="L8111" s="1">
        <v>20.8</v>
      </c>
      <c r="M8111" s="1">
        <v>1014.84</v>
      </c>
      <c r="N8111" s="22">
        <v>44.492199999999997</v>
      </c>
      <c r="O8111" s="3" t="s">
        <v>20</v>
      </c>
      <c r="P8111" s="14">
        <v>11735.9</v>
      </c>
    </row>
    <row r="8112" spans="1:16" x14ac:dyDescent="0.3">
      <c r="A8112" s="1">
        <v>8111</v>
      </c>
      <c r="B8112" s="2">
        <v>45356.916666666664</v>
      </c>
      <c r="C8112" s="4">
        <v>45356</v>
      </c>
      <c r="D8112" s="3">
        <v>5</v>
      </c>
      <c r="E8112" s="3" t="s">
        <v>23</v>
      </c>
      <c r="F8112" s="6">
        <v>0.91666666666666663</v>
      </c>
      <c r="G8112" s="1" t="s">
        <v>28</v>
      </c>
      <c r="H8112" s="1" t="s">
        <v>29</v>
      </c>
      <c r="I8112" s="16">
        <v>9.3043999999999993</v>
      </c>
      <c r="J8112" s="16">
        <v>14.196</v>
      </c>
      <c r="K8112" s="19">
        <v>11.7502</v>
      </c>
      <c r="L8112" s="1">
        <v>20.399999999999999</v>
      </c>
      <c r="M8112" s="1">
        <v>1003.77</v>
      </c>
      <c r="N8112" s="22">
        <v>47.104300000000002</v>
      </c>
      <c r="O8112" s="3" t="s">
        <v>20</v>
      </c>
      <c r="P8112" s="14">
        <v>6937.91</v>
      </c>
    </row>
    <row r="8113" spans="1:16" x14ac:dyDescent="0.3">
      <c r="A8113" s="1">
        <v>8112</v>
      </c>
      <c r="B8113" s="2">
        <v>45356.958333333336</v>
      </c>
      <c r="C8113" s="4">
        <v>45356</v>
      </c>
      <c r="D8113" s="3">
        <v>5</v>
      </c>
      <c r="E8113" s="3" t="s">
        <v>23</v>
      </c>
      <c r="F8113" s="6">
        <v>0.95833333333333337</v>
      </c>
      <c r="G8113" s="1" t="s">
        <v>28</v>
      </c>
      <c r="H8113" s="1" t="s">
        <v>29</v>
      </c>
      <c r="I8113" s="16">
        <v>11.631500000000001</v>
      </c>
      <c r="J8113" s="16">
        <v>14.2645</v>
      </c>
      <c r="K8113" s="19">
        <v>12.948</v>
      </c>
      <c r="L8113" s="1">
        <v>19.8</v>
      </c>
      <c r="M8113" s="1">
        <v>988.61099999999999</v>
      </c>
      <c r="N8113" s="22">
        <v>70.571700000000007</v>
      </c>
      <c r="O8113" s="3" t="s">
        <v>21</v>
      </c>
      <c r="P8113" s="14">
        <v>6946.72</v>
      </c>
    </row>
    <row r="8114" spans="1:16" x14ac:dyDescent="0.3">
      <c r="A8114" s="1">
        <v>8113</v>
      </c>
      <c r="B8114" s="2">
        <v>45357</v>
      </c>
      <c r="C8114" s="4">
        <v>45357</v>
      </c>
      <c r="D8114" s="3">
        <v>6</v>
      </c>
      <c r="E8114" s="3" t="s">
        <v>23</v>
      </c>
      <c r="F8114" s="6">
        <v>0</v>
      </c>
      <c r="G8114" s="1" t="s">
        <v>28</v>
      </c>
      <c r="H8114" s="1" t="s">
        <v>29</v>
      </c>
      <c r="I8114" s="16">
        <v>10.604200000000001</v>
      </c>
      <c r="J8114" s="16">
        <v>12.427199999999999</v>
      </c>
      <c r="K8114" s="19">
        <v>11.515700000000001</v>
      </c>
      <c r="L8114" s="1">
        <v>19.100000000000001</v>
      </c>
      <c r="M8114" s="1">
        <v>999.19100000000003</v>
      </c>
      <c r="N8114" s="22">
        <v>89.590900000000005</v>
      </c>
      <c r="O8114" s="3" t="s">
        <v>21</v>
      </c>
      <c r="P8114" s="14">
        <v>4653.6099999999997</v>
      </c>
    </row>
    <row r="8115" spans="1:16" x14ac:dyDescent="0.3">
      <c r="A8115" s="1">
        <v>8114</v>
      </c>
      <c r="B8115" s="2">
        <v>45357.041666666664</v>
      </c>
      <c r="C8115" s="4">
        <v>45357</v>
      </c>
      <c r="D8115" s="3">
        <v>6</v>
      </c>
      <c r="E8115" s="3" t="s">
        <v>23</v>
      </c>
      <c r="F8115" s="6">
        <v>4.1666666666666664E-2</v>
      </c>
      <c r="G8115" s="1" t="s">
        <v>28</v>
      </c>
      <c r="H8115" s="1" t="s">
        <v>29</v>
      </c>
      <c r="I8115" s="16">
        <v>6.6218899999999996</v>
      </c>
      <c r="J8115" s="16">
        <v>10.585900000000001</v>
      </c>
      <c r="K8115" s="19">
        <v>8.6038999999999994</v>
      </c>
      <c r="L8115" s="1">
        <v>18.399999999999999</v>
      </c>
      <c r="M8115" s="1">
        <v>1013.63</v>
      </c>
      <c r="N8115" s="22">
        <v>70.703199999999995</v>
      </c>
      <c r="O8115" s="3" t="s">
        <v>21</v>
      </c>
      <c r="P8115" s="14">
        <v>2925.04</v>
      </c>
    </row>
    <row r="8116" spans="1:16" x14ac:dyDescent="0.3">
      <c r="A8116" s="1">
        <v>8115</v>
      </c>
      <c r="B8116" s="2">
        <v>45357.083333333336</v>
      </c>
      <c r="C8116" s="4">
        <v>45357</v>
      </c>
      <c r="D8116" s="3">
        <v>6</v>
      </c>
      <c r="E8116" s="3" t="s">
        <v>23</v>
      </c>
      <c r="F8116" s="6">
        <v>8.3333333333333329E-2</v>
      </c>
      <c r="G8116" s="1" t="s">
        <v>28</v>
      </c>
      <c r="H8116" s="1" t="s">
        <v>29</v>
      </c>
      <c r="I8116" s="16">
        <v>12.5152</v>
      </c>
      <c r="J8116" s="16">
        <v>13.827400000000001</v>
      </c>
      <c r="K8116" s="19">
        <v>13.1713</v>
      </c>
      <c r="L8116" s="1">
        <v>17.8</v>
      </c>
      <c r="M8116" s="1">
        <v>1019.57</v>
      </c>
      <c r="N8116" s="22">
        <v>73.414500000000004</v>
      </c>
      <c r="O8116" s="3" t="s">
        <v>21</v>
      </c>
      <c r="P8116" s="14">
        <v>6570.47</v>
      </c>
    </row>
    <row r="8117" spans="1:16" x14ac:dyDescent="0.3">
      <c r="A8117" s="1">
        <v>8116</v>
      </c>
      <c r="B8117" s="2">
        <v>45357.125</v>
      </c>
      <c r="C8117" s="4">
        <v>45357</v>
      </c>
      <c r="D8117" s="3">
        <v>6</v>
      </c>
      <c r="E8117" s="3" t="s">
        <v>23</v>
      </c>
      <c r="F8117" s="6">
        <v>0.125</v>
      </c>
      <c r="G8117" s="1" t="s">
        <v>28</v>
      </c>
      <c r="H8117" s="1" t="s">
        <v>29</v>
      </c>
      <c r="I8117" s="16">
        <v>5.8311200000000003</v>
      </c>
      <c r="J8117" s="16">
        <v>7.4259300000000001</v>
      </c>
      <c r="K8117" s="19">
        <v>6.62852</v>
      </c>
      <c r="L8117" s="1">
        <v>17.3</v>
      </c>
      <c r="M8117" s="1">
        <v>1005.72</v>
      </c>
      <c r="N8117" s="22">
        <v>40.916899999999998</v>
      </c>
      <c r="O8117" s="3" t="s">
        <v>20</v>
      </c>
      <c r="P8117" s="14">
        <v>1005.63</v>
      </c>
    </row>
    <row r="8118" spans="1:16" x14ac:dyDescent="0.3">
      <c r="A8118" s="1">
        <v>8117</v>
      </c>
      <c r="B8118" s="2">
        <v>45357.166666666664</v>
      </c>
      <c r="C8118" s="4">
        <v>45357</v>
      </c>
      <c r="D8118" s="3">
        <v>6</v>
      </c>
      <c r="E8118" s="3" t="s">
        <v>23</v>
      </c>
      <c r="F8118" s="6">
        <v>0.16666666666666666</v>
      </c>
      <c r="G8118" s="1" t="s">
        <v>28</v>
      </c>
      <c r="H8118" s="1" t="s">
        <v>29</v>
      </c>
      <c r="I8118" s="16">
        <v>9.42577</v>
      </c>
      <c r="J8118" s="16">
        <v>11.0763</v>
      </c>
      <c r="K8118" s="19">
        <v>10.251099999999999</v>
      </c>
      <c r="L8118" s="1">
        <v>16.7</v>
      </c>
      <c r="M8118" s="1">
        <v>990.14200000000005</v>
      </c>
      <c r="N8118" s="22">
        <v>79.042000000000002</v>
      </c>
      <c r="O8118" s="3" t="s">
        <v>21</v>
      </c>
      <c r="P8118" s="14">
        <v>3292.23</v>
      </c>
    </row>
    <row r="8119" spans="1:16" x14ac:dyDescent="0.3">
      <c r="A8119" s="1">
        <v>8118</v>
      </c>
      <c r="B8119" s="2">
        <v>45357.208333333336</v>
      </c>
      <c r="C8119" s="4">
        <v>45357</v>
      </c>
      <c r="D8119" s="3">
        <v>6</v>
      </c>
      <c r="E8119" s="3" t="s">
        <v>23</v>
      </c>
      <c r="F8119" s="6">
        <v>0.20833333333333334</v>
      </c>
      <c r="G8119" s="1" t="s">
        <v>28</v>
      </c>
      <c r="H8119" s="1" t="s">
        <v>29</v>
      </c>
      <c r="I8119" s="16">
        <v>11.690200000000001</v>
      </c>
      <c r="J8119" s="16">
        <v>16.4725</v>
      </c>
      <c r="K8119" s="19">
        <v>14.081300000000001</v>
      </c>
      <c r="L8119" s="1">
        <v>16</v>
      </c>
      <c r="M8119" s="1">
        <v>1012.5</v>
      </c>
      <c r="N8119" s="22">
        <v>73.057400000000001</v>
      </c>
      <c r="O8119" s="3" t="s">
        <v>21</v>
      </c>
      <c r="P8119" s="14">
        <v>11100.1</v>
      </c>
    </row>
    <row r="8120" spans="1:16" x14ac:dyDescent="0.3">
      <c r="A8120" s="1">
        <v>8119</v>
      </c>
      <c r="B8120" s="2">
        <v>45357.25</v>
      </c>
      <c r="C8120" s="4">
        <v>45357</v>
      </c>
      <c r="D8120" s="3">
        <v>6</v>
      </c>
      <c r="E8120" s="3" t="s">
        <v>23</v>
      </c>
      <c r="F8120" s="6">
        <v>0.25</v>
      </c>
      <c r="G8120" s="1" t="s">
        <v>28</v>
      </c>
      <c r="H8120" s="1" t="s">
        <v>29</v>
      </c>
      <c r="I8120" s="16">
        <v>6.9264299999999999</v>
      </c>
      <c r="J8120" s="16">
        <v>10.710599999999999</v>
      </c>
      <c r="K8120" s="19">
        <v>8.8185300000000009</v>
      </c>
      <c r="L8120" s="1">
        <v>15</v>
      </c>
      <c r="M8120" s="1">
        <v>1012.35</v>
      </c>
      <c r="N8120" s="22">
        <v>57.983699999999999</v>
      </c>
      <c r="O8120" s="3" t="s">
        <v>20</v>
      </c>
      <c r="P8120" s="14">
        <v>3061.5</v>
      </c>
    </row>
    <row r="8121" spans="1:16" x14ac:dyDescent="0.3">
      <c r="A8121" s="1">
        <v>8120</v>
      </c>
      <c r="B8121" s="2">
        <v>45357.291666666664</v>
      </c>
      <c r="C8121" s="4">
        <v>45357</v>
      </c>
      <c r="D8121" s="3">
        <v>6</v>
      </c>
      <c r="E8121" s="3" t="s">
        <v>23</v>
      </c>
      <c r="F8121" s="6">
        <v>0.29166666666666669</v>
      </c>
      <c r="G8121" s="1" t="s">
        <v>28</v>
      </c>
      <c r="H8121" s="1" t="s">
        <v>29</v>
      </c>
      <c r="I8121" s="16">
        <v>5.9359799999999998</v>
      </c>
      <c r="J8121" s="16">
        <v>7.0376099999999999</v>
      </c>
      <c r="K8121" s="19">
        <v>6.4867900000000001</v>
      </c>
      <c r="L8121" s="1">
        <v>15.3</v>
      </c>
      <c r="M8121" s="1">
        <v>1015.57</v>
      </c>
      <c r="N8121" s="22">
        <v>64.168899999999994</v>
      </c>
      <c r="O8121" s="3" t="s">
        <v>20</v>
      </c>
      <c r="P8121" s="14">
        <v>870.34400000000005</v>
      </c>
    </row>
    <row r="8122" spans="1:16" x14ac:dyDescent="0.3">
      <c r="A8122" s="1">
        <v>8121</v>
      </c>
      <c r="B8122" s="2">
        <v>45357.333333333336</v>
      </c>
      <c r="C8122" s="4">
        <v>45357</v>
      </c>
      <c r="D8122" s="3">
        <v>6</v>
      </c>
      <c r="E8122" s="3" t="s">
        <v>23</v>
      </c>
      <c r="F8122" s="6">
        <v>0.33333333333333331</v>
      </c>
      <c r="G8122" s="1" t="s">
        <v>28</v>
      </c>
      <c r="H8122" s="1" t="s">
        <v>29</v>
      </c>
      <c r="I8122" s="16">
        <v>7.9714999999999998</v>
      </c>
      <c r="J8122" s="16">
        <v>8.8893000000000004</v>
      </c>
      <c r="K8122" s="19">
        <v>8.4304000000000006</v>
      </c>
      <c r="L8122" s="1">
        <v>17.399999999999999</v>
      </c>
      <c r="M8122" s="1">
        <v>985.45</v>
      </c>
      <c r="N8122" s="22">
        <v>67.417100000000005</v>
      </c>
      <c r="O8122" s="3" t="s">
        <v>20</v>
      </c>
      <c r="P8122" s="14">
        <v>1689.64</v>
      </c>
    </row>
    <row r="8123" spans="1:16" x14ac:dyDescent="0.3">
      <c r="A8123" s="1">
        <v>8122</v>
      </c>
      <c r="B8123" s="2">
        <v>45357.375</v>
      </c>
      <c r="C8123" s="4">
        <v>45357</v>
      </c>
      <c r="D8123" s="3">
        <v>6</v>
      </c>
      <c r="E8123" s="3" t="s">
        <v>23</v>
      </c>
      <c r="F8123" s="6">
        <v>0.375</v>
      </c>
      <c r="G8123" s="1" t="s">
        <v>28</v>
      </c>
      <c r="H8123" s="1" t="s">
        <v>29</v>
      </c>
      <c r="I8123" s="16">
        <v>12.6335</v>
      </c>
      <c r="J8123" s="16">
        <v>16.926200000000001</v>
      </c>
      <c r="K8123" s="19">
        <v>14.7799</v>
      </c>
      <c r="L8123" s="1">
        <v>20.100000000000001</v>
      </c>
      <c r="M8123" s="1">
        <v>994.60400000000004</v>
      </c>
      <c r="N8123" s="22">
        <v>34.856099999999998</v>
      </c>
      <c r="O8123" s="3" t="s">
        <v>19</v>
      </c>
      <c r="P8123" s="14">
        <v>11664.5</v>
      </c>
    </row>
    <row r="8124" spans="1:16" x14ac:dyDescent="0.3">
      <c r="A8124" s="1">
        <v>8123</v>
      </c>
      <c r="B8124" s="2">
        <v>45357.416666666664</v>
      </c>
      <c r="C8124" s="4">
        <v>45357</v>
      </c>
      <c r="D8124" s="3">
        <v>6</v>
      </c>
      <c r="E8124" s="3" t="s">
        <v>23</v>
      </c>
      <c r="F8124" s="6">
        <v>0.41666666666666669</v>
      </c>
      <c r="G8124" s="1" t="s">
        <v>28</v>
      </c>
      <c r="H8124" s="1" t="s">
        <v>29</v>
      </c>
      <c r="I8124" s="16">
        <v>8.4299900000000001</v>
      </c>
      <c r="J8124" s="16">
        <v>18.199200000000001</v>
      </c>
      <c r="K8124" s="19">
        <v>13.3146</v>
      </c>
      <c r="L8124" s="1">
        <v>22.6</v>
      </c>
      <c r="M8124" s="1">
        <v>989.34199999999998</v>
      </c>
      <c r="N8124" s="22">
        <v>88.129300000000001</v>
      </c>
      <c r="O8124" s="3" t="s">
        <v>21</v>
      </c>
      <c r="P8124" s="14">
        <v>14300.7</v>
      </c>
    </row>
    <row r="8125" spans="1:16" x14ac:dyDescent="0.3">
      <c r="A8125" s="1">
        <v>8124</v>
      </c>
      <c r="B8125" s="2">
        <v>45357.458333333336</v>
      </c>
      <c r="C8125" s="4">
        <v>45357</v>
      </c>
      <c r="D8125" s="3">
        <v>6</v>
      </c>
      <c r="E8125" s="3" t="s">
        <v>23</v>
      </c>
      <c r="F8125" s="6">
        <v>0.45833333333333331</v>
      </c>
      <c r="G8125" s="1" t="s">
        <v>28</v>
      </c>
      <c r="H8125" s="1" t="s">
        <v>29</v>
      </c>
      <c r="I8125" s="16">
        <v>9.0860800000000008</v>
      </c>
      <c r="J8125" s="16">
        <v>12.605600000000001</v>
      </c>
      <c r="K8125" s="19">
        <v>10.845800000000001</v>
      </c>
      <c r="L8125" s="1">
        <v>24.8</v>
      </c>
      <c r="M8125" s="1">
        <v>988.65099999999995</v>
      </c>
      <c r="N8125" s="22">
        <v>66.639600000000002</v>
      </c>
      <c r="O8125" s="3" t="s">
        <v>20</v>
      </c>
      <c r="P8125" s="14">
        <v>4713.72</v>
      </c>
    </row>
    <row r="8126" spans="1:16" x14ac:dyDescent="0.3">
      <c r="A8126" s="1">
        <v>8125</v>
      </c>
      <c r="B8126" s="2">
        <v>45357.5</v>
      </c>
      <c r="C8126" s="4">
        <v>45357</v>
      </c>
      <c r="D8126" s="3">
        <v>6</v>
      </c>
      <c r="E8126" s="3" t="s">
        <v>23</v>
      </c>
      <c r="F8126" s="6">
        <v>0.5</v>
      </c>
      <c r="G8126" s="1" t="s">
        <v>28</v>
      </c>
      <c r="H8126" s="1" t="s">
        <v>29</v>
      </c>
      <c r="I8126" s="16">
        <v>10.5991</v>
      </c>
      <c r="J8126" s="16">
        <v>11.9815</v>
      </c>
      <c r="K8126" s="19">
        <v>11.2903</v>
      </c>
      <c r="L8126" s="1">
        <v>26.6</v>
      </c>
      <c r="M8126" s="1">
        <v>994.61400000000003</v>
      </c>
      <c r="N8126" s="22">
        <v>63.436799999999998</v>
      </c>
      <c r="O8126" s="3" t="s">
        <v>20</v>
      </c>
      <c r="P8126" s="14">
        <v>4047.7</v>
      </c>
    </row>
    <row r="8127" spans="1:16" x14ac:dyDescent="0.3">
      <c r="A8127" s="1">
        <v>8126</v>
      </c>
      <c r="B8127" s="2">
        <v>45357.541666666664</v>
      </c>
      <c r="C8127" s="4">
        <v>45357</v>
      </c>
      <c r="D8127" s="3">
        <v>6</v>
      </c>
      <c r="E8127" s="3" t="s">
        <v>23</v>
      </c>
      <c r="F8127" s="6">
        <v>0.54166666666666663</v>
      </c>
      <c r="G8127" s="1" t="s">
        <v>28</v>
      </c>
      <c r="H8127" s="1" t="s">
        <v>29</v>
      </c>
      <c r="I8127" s="16">
        <v>13.742599999999999</v>
      </c>
      <c r="J8127" s="16">
        <v>16.4038</v>
      </c>
      <c r="K8127" s="19">
        <v>15.0732</v>
      </c>
      <c r="L8127" s="1">
        <v>27.8</v>
      </c>
      <c r="M8127" s="1">
        <v>981.90099999999995</v>
      </c>
      <c r="N8127" s="22">
        <v>62.457599999999999</v>
      </c>
      <c r="O8127" s="3" t="s">
        <v>20</v>
      </c>
      <c r="P8127" s="14">
        <v>10213.799999999999</v>
      </c>
    </row>
    <row r="8128" spans="1:16" x14ac:dyDescent="0.3">
      <c r="A8128" s="1">
        <v>8127</v>
      </c>
      <c r="B8128" s="2">
        <v>45357.583333333336</v>
      </c>
      <c r="C8128" s="4">
        <v>45357</v>
      </c>
      <c r="D8128" s="3">
        <v>6</v>
      </c>
      <c r="E8128" s="3" t="s">
        <v>23</v>
      </c>
      <c r="F8128" s="6">
        <v>0.58333333333333337</v>
      </c>
      <c r="G8128" s="1" t="s">
        <v>28</v>
      </c>
      <c r="H8128" s="1" t="s">
        <v>29</v>
      </c>
      <c r="I8128" s="16">
        <v>3.28111</v>
      </c>
      <c r="J8128" s="16">
        <v>6.4933800000000002</v>
      </c>
      <c r="K8128" s="19">
        <v>4.8872400000000003</v>
      </c>
      <c r="L8128" s="1">
        <v>28.5</v>
      </c>
      <c r="M8128" s="1">
        <v>1013.92</v>
      </c>
      <c r="N8128" s="22">
        <v>88.728099999999998</v>
      </c>
      <c r="O8128" s="3" t="s">
        <v>21</v>
      </c>
      <c r="P8128" s="14">
        <v>652.66399999999999</v>
      </c>
    </row>
    <row r="8129" spans="1:16" x14ac:dyDescent="0.3">
      <c r="A8129" s="1">
        <v>8128</v>
      </c>
      <c r="B8129" s="2">
        <v>45357.625</v>
      </c>
      <c r="C8129" s="4">
        <v>45357</v>
      </c>
      <c r="D8129" s="3">
        <v>6</v>
      </c>
      <c r="E8129" s="3" t="s">
        <v>23</v>
      </c>
      <c r="F8129" s="6">
        <v>0.625</v>
      </c>
      <c r="G8129" s="1" t="s">
        <v>28</v>
      </c>
      <c r="H8129" s="1" t="s">
        <v>29</v>
      </c>
      <c r="I8129" s="16">
        <v>5.0170199999999996</v>
      </c>
      <c r="J8129" s="16">
        <v>9.7116399999999992</v>
      </c>
      <c r="K8129" s="19">
        <v>7.3643299999999998</v>
      </c>
      <c r="L8129" s="1">
        <v>28.9</v>
      </c>
      <c r="M8129" s="1">
        <v>1014.07</v>
      </c>
      <c r="N8129" s="22">
        <v>84.550899999999999</v>
      </c>
      <c r="O8129" s="3" t="s">
        <v>21</v>
      </c>
      <c r="P8129" s="14">
        <v>2180.9499999999998</v>
      </c>
    </row>
    <row r="8130" spans="1:16" x14ac:dyDescent="0.3">
      <c r="A8130" s="1">
        <v>8129</v>
      </c>
      <c r="B8130" s="2">
        <v>45357.666666666664</v>
      </c>
      <c r="C8130" s="4">
        <v>45357</v>
      </c>
      <c r="D8130" s="3">
        <v>6</v>
      </c>
      <c r="E8130" s="3" t="s">
        <v>23</v>
      </c>
      <c r="F8130" s="6">
        <v>0.66666666666666663</v>
      </c>
      <c r="G8130" s="1" t="s">
        <v>28</v>
      </c>
      <c r="H8130" s="1" t="s">
        <v>29</v>
      </c>
      <c r="I8130" s="16">
        <v>11.2157</v>
      </c>
      <c r="J8130" s="16">
        <v>12.4781</v>
      </c>
      <c r="K8130" s="19">
        <v>11.8469</v>
      </c>
      <c r="L8130" s="1">
        <v>29.1</v>
      </c>
      <c r="M8130" s="1">
        <v>1017.73</v>
      </c>
      <c r="N8130" s="22">
        <v>44.900599999999997</v>
      </c>
      <c r="O8130" s="3" t="s">
        <v>20</v>
      </c>
      <c r="P8130" s="14">
        <v>4639.72</v>
      </c>
    </row>
    <row r="8131" spans="1:16" x14ac:dyDescent="0.3">
      <c r="A8131" s="1">
        <v>8130</v>
      </c>
      <c r="B8131" s="2">
        <v>45357.708333333336</v>
      </c>
      <c r="C8131" s="4">
        <v>45357</v>
      </c>
      <c r="D8131" s="3">
        <v>6</v>
      </c>
      <c r="E8131" s="3" t="s">
        <v>23</v>
      </c>
      <c r="F8131" s="6">
        <v>0.70833333333333337</v>
      </c>
      <c r="G8131" s="1" t="s">
        <v>28</v>
      </c>
      <c r="H8131" s="1" t="s">
        <v>29</v>
      </c>
      <c r="I8131" s="16">
        <v>12.7087</v>
      </c>
      <c r="J8131" s="16">
        <v>15.5282</v>
      </c>
      <c r="K8131" s="19">
        <v>14.118399999999999</v>
      </c>
      <c r="L8131" s="1">
        <v>29.1</v>
      </c>
      <c r="M8131" s="1">
        <v>982.81200000000001</v>
      </c>
      <c r="N8131" s="22">
        <v>32.084400000000002</v>
      </c>
      <c r="O8131" s="3" t="s">
        <v>19</v>
      </c>
      <c r="P8131" s="14">
        <v>8634.64</v>
      </c>
    </row>
    <row r="8132" spans="1:16" x14ac:dyDescent="0.3">
      <c r="A8132" s="1">
        <v>8131</v>
      </c>
      <c r="B8132" s="2">
        <v>45357.75</v>
      </c>
      <c r="C8132" s="4">
        <v>45357</v>
      </c>
      <c r="D8132" s="3">
        <v>6</v>
      </c>
      <c r="E8132" s="3" t="s">
        <v>23</v>
      </c>
      <c r="F8132" s="6">
        <v>0.75</v>
      </c>
      <c r="G8132" s="1" t="s">
        <v>28</v>
      </c>
      <c r="H8132" s="1" t="s">
        <v>29</v>
      </c>
      <c r="I8132" s="16">
        <v>13.141400000000001</v>
      </c>
      <c r="J8132" s="16">
        <v>14.3513</v>
      </c>
      <c r="K8132" s="19">
        <v>13.7463</v>
      </c>
      <c r="L8132" s="1">
        <v>28.2</v>
      </c>
      <c r="M8132" s="1">
        <v>1002.85</v>
      </c>
      <c r="N8132" s="22">
        <v>75.838200000000001</v>
      </c>
      <c r="O8132" s="3" t="s">
        <v>21</v>
      </c>
      <c r="P8132" s="14">
        <v>6976.11</v>
      </c>
    </row>
    <row r="8133" spans="1:16" x14ac:dyDescent="0.3">
      <c r="A8133" s="1">
        <v>8132</v>
      </c>
      <c r="B8133" s="2">
        <v>45357.791666666664</v>
      </c>
      <c r="C8133" s="4">
        <v>45357</v>
      </c>
      <c r="D8133" s="3">
        <v>6</v>
      </c>
      <c r="E8133" s="3" t="s">
        <v>23</v>
      </c>
      <c r="F8133" s="6">
        <v>0.79166666666666663</v>
      </c>
      <c r="G8133" s="1" t="s">
        <v>28</v>
      </c>
      <c r="H8133" s="1" t="s">
        <v>29</v>
      </c>
      <c r="I8133" s="16">
        <v>7.3963900000000002</v>
      </c>
      <c r="J8133" s="16">
        <v>9.8937100000000004</v>
      </c>
      <c r="K8133" s="19">
        <v>8.6450499999999995</v>
      </c>
      <c r="L8133" s="1">
        <v>26.6</v>
      </c>
      <c r="M8133" s="1">
        <v>980.25900000000001</v>
      </c>
      <c r="N8133" s="22">
        <v>43.576900000000002</v>
      </c>
      <c r="O8133" s="3" t="s">
        <v>20</v>
      </c>
      <c r="P8133" s="14">
        <v>2246.14</v>
      </c>
    </row>
    <row r="8134" spans="1:16" x14ac:dyDescent="0.3">
      <c r="A8134" s="1">
        <v>8133</v>
      </c>
      <c r="B8134" s="2">
        <v>45357.833333333336</v>
      </c>
      <c r="C8134" s="4">
        <v>45357</v>
      </c>
      <c r="D8134" s="3">
        <v>6</v>
      </c>
      <c r="E8134" s="3" t="s">
        <v>23</v>
      </c>
      <c r="F8134" s="6">
        <v>0.83333333333333337</v>
      </c>
      <c r="G8134" s="1" t="s">
        <v>28</v>
      </c>
      <c r="H8134" s="1" t="s">
        <v>29</v>
      </c>
      <c r="I8134" s="16">
        <v>3.1614200000000001</v>
      </c>
      <c r="J8134" s="16">
        <v>4.56203</v>
      </c>
      <c r="K8134" s="19">
        <v>3.86172</v>
      </c>
      <c r="L8134" s="1">
        <v>25.3</v>
      </c>
      <c r="M8134" s="1">
        <v>1003.59</v>
      </c>
      <c r="N8134" s="22">
        <v>38.551699999999997</v>
      </c>
      <c r="O8134" s="3" t="s">
        <v>19</v>
      </c>
      <c r="P8134" s="14">
        <v>226.43100000000001</v>
      </c>
    </row>
    <row r="8135" spans="1:16" x14ac:dyDescent="0.3">
      <c r="A8135" s="1">
        <v>8134</v>
      </c>
      <c r="B8135" s="2">
        <v>45357.875</v>
      </c>
      <c r="C8135" s="4">
        <v>45357</v>
      </c>
      <c r="D8135" s="3">
        <v>6</v>
      </c>
      <c r="E8135" s="3" t="s">
        <v>23</v>
      </c>
      <c r="F8135" s="6">
        <v>0.875</v>
      </c>
      <c r="G8135" s="1" t="s">
        <v>28</v>
      </c>
      <c r="H8135" s="1" t="s">
        <v>29</v>
      </c>
      <c r="I8135" s="16">
        <v>7.69116</v>
      </c>
      <c r="J8135" s="16">
        <v>11.954000000000001</v>
      </c>
      <c r="K8135" s="19">
        <v>9.8225800000000003</v>
      </c>
      <c r="L8135" s="1">
        <v>23.9</v>
      </c>
      <c r="M8135" s="1">
        <v>983.899</v>
      </c>
      <c r="N8135" s="22">
        <v>89.9499</v>
      </c>
      <c r="O8135" s="3" t="s">
        <v>21</v>
      </c>
      <c r="P8135" s="14">
        <v>4012.71</v>
      </c>
    </row>
    <row r="8136" spans="1:16" x14ac:dyDescent="0.3">
      <c r="A8136" s="1">
        <v>8135</v>
      </c>
      <c r="B8136" s="2">
        <v>45357.916666666664</v>
      </c>
      <c r="C8136" s="4">
        <v>45357</v>
      </c>
      <c r="D8136" s="3">
        <v>6</v>
      </c>
      <c r="E8136" s="3" t="s">
        <v>23</v>
      </c>
      <c r="F8136" s="6">
        <v>0.91666666666666663</v>
      </c>
      <c r="G8136" s="1" t="s">
        <v>28</v>
      </c>
      <c r="H8136" s="1" t="s">
        <v>29</v>
      </c>
      <c r="I8136" s="16">
        <v>4.9995500000000002</v>
      </c>
      <c r="J8136" s="16">
        <v>6.6458599999999999</v>
      </c>
      <c r="K8136" s="19">
        <v>5.8227099999999998</v>
      </c>
      <c r="L8136" s="1">
        <v>22.6</v>
      </c>
      <c r="M8136" s="1">
        <v>995.44899999999996</v>
      </c>
      <c r="N8136" s="22">
        <v>54.176900000000003</v>
      </c>
      <c r="O8136" s="3" t="s">
        <v>20</v>
      </c>
      <c r="P8136" s="14">
        <v>700.69</v>
      </c>
    </row>
    <row r="8137" spans="1:16" x14ac:dyDescent="0.3">
      <c r="A8137" s="1">
        <v>8136</v>
      </c>
      <c r="B8137" s="2">
        <v>45357.958333333336</v>
      </c>
      <c r="C8137" s="4">
        <v>45357</v>
      </c>
      <c r="D8137" s="3">
        <v>6</v>
      </c>
      <c r="E8137" s="3" t="s">
        <v>23</v>
      </c>
      <c r="F8137" s="6">
        <v>0.95833333333333337</v>
      </c>
      <c r="G8137" s="1" t="s">
        <v>28</v>
      </c>
      <c r="H8137" s="1" t="s">
        <v>29</v>
      </c>
      <c r="I8137" s="16">
        <v>5.7855499999999997</v>
      </c>
      <c r="J8137" s="16">
        <v>8.1625300000000003</v>
      </c>
      <c r="K8137" s="19">
        <v>6.9740399999999996</v>
      </c>
      <c r="L8137" s="1">
        <v>22</v>
      </c>
      <c r="M8137" s="1">
        <v>992.95299999999997</v>
      </c>
      <c r="N8137" s="22">
        <v>74.581400000000002</v>
      </c>
      <c r="O8137" s="3" t="s">
        <v>21</v>
      </c>
      <c r="P8137" s="14">
        <v>1297.5899999999999</v>
      </c>
    </row>
    <row r="8138" spans="1:16" x14ac:dyDescent="0.3">
      <c r="A8138" s="1">
        <v>8137</v>
      </c>
      <c r="B8138" s="2">
        <v>45358</v>
      </c>
      <c r="C8138" s="4">
        <v>45358</v>
      </c>
      <c r="D8138" s="3">
        <v>7</v>
      </c>
      <c r="E8138" s="3" t="s">
        <v>23</v>
      </c>
      <c r="F8138" s="6">
        <v>0</v>
      </c>
      <c r="G8138" s="1" t="s">
        <v>28</v>
      </c>
      <c r="H8138" s="1" t="s">
        <v>29</v>
      </c>
      <c r="I8138" s="16">
        <v>12.0395</v>
      </c>
      <c r="J8138" s="16">
        <v>14.374499999999999</v>
      </c>
      <c r="K8138" s="19">
        <v>13.207000000000001</v>
      </c>
      <c r="L8138" s="1">
        <v>20.9</v>
      </c>
      <c r="M8138" s="1">
        <v>993.23400000000004</v>
      </c>
      <c r="N8138" s="22">
        <v>49.093699999999998</v>
      </c>
      <c r="O8138" s="3" t="s">
        <v>20</v>
      </c>
      <c r="P8138" s="14">
        <v>7115.22</v>
      </c>
    </row>
    <row r="8139" spans="1:16" x14ac:dyDescent="0.3">
      <c r="A8139" s="1">
        <v>8138</v>
      </c>
      <c r="B8139" s="2">
        <v>45358.041666666664</v>
      </c>
      <c r="C8139" s="4">
        <v>45358</v>
      </c>
      <c r="D8139" s="3">
        <v>7</v>
      </c>
      <c r="E8139" s="3" t="s">
        <v>23</v>
      </c>
      <c r="F8139" s="6">
        <v>4.1666666666666664E-2</v>
      </c>
      <c r="G8139" s="1" t="s">
        <v>28</v>
      </c>
      <c r="H8139" s="1" t="s">
        <v>29</v>
      </c>
      <c r="I8139" s="16">
        <v>2.9818500000000001</v>
      </c>
      <c r="J8139" s="16">
        <v>7.3801800000000002</v>
      </c>
      <c r="K8139" s="19">
        <v>5.1810200000000002</v>
      </c>
      <c r="L8139" s="1">
        <v>20.5</v>
      </c>
      <c r="M8139" s="1">
        <v>987.67200000000003</v>
      </c>
      <c r="N8139" s="22">
        <v>31.522600000000001</v>
      </c>
      <c r="O8139" s="3" t="s">
        <v>19</v>
      </c>
      <c r="P8139" s="14">
        <v>958.87199999999996</v>
      </c>
    </row>
    <row r="8140" spans="1:16" x14ac:dyDescent="0.3">
      <c r="A8140" s="1">
        <v>8139</v>
      </c>
      <c r="B8140" s="2">
        <v>45358.083333333336</v>
      </c>
      <c r="C8140" s="4">
        <v>45358</v>
      </c>
      <c r="D8140" s="3">
        <v>7</v>
      </c>
      <c r="E8140" s="3" t="s">
        <v>23</v>
      </c>
      <c r="F8140" s="6">
        <v>8.3333333333333329E-2</v>
      </c>
      <c r="G8140" s="1" t="s">
        <v>28</v>
      </c>
      <c r="H8140" s="1" t="s">
        <v>29</v>
      </c>
      <c r="I8140" s="16">
        <v>12.758599999999999</v>
      </c>
      <c r="J8140" s="16">
        <v>16.668600000000001</v>
      </c>
      <c r="K8140" s="19">
        <v>14.7136</v>
      </c>
      <c r="L8140" s="1">
        <v>19.8</v>
      </c>
      <c r="M8140" s="1">
        <v>984.18700000000001</v>
      </c>
      <c r="N8140" s="22">
        <v>43.780299999999997</v>
      </c>
      <c r="O8140" s="3" t="s">
        <v>20</v>
      </c>
      <c r="P8140" s="14">
        <v>11034.8</v>
      </c>
    </row>
    <row r="8141" spans="1:16" x14ac:dyDescent="0.3">
      <c r="A8141" s="1">
        <v>8140</v>
      </c>
      <c r="B8141" s="2">
        <v>45358.125</v>
      </c>
      <c r="C8141" s="4">
        <v>45358</v>
      </c>
      <c r="D8141" s="3">
        <v>7</v>
      </c>
      <c r="E8141" s="3" t="s">
        <v>23</v>
      </c>
      <c r="F8141" s="6">
        <v>0.125</v>
      </c>
      <c r="G8141" s="1" t="s">
        <v>28</v>
      </c>
      <c r="H8141" s="1" t="s">
        <v>29</v>
      </c>
      <c r="I8141" s="16">
        <v>7.5597000000000003</v>
      </c>
      <c r="J8141" s="16">
        <v>8.3187899999999999</v>
      </c>
      <c r="K8141" s="19">
        <v>7.9392399999999999</v>
      </c>
      <c r="L8141" s="1">
        <v>19</v>
      </c>
      <c r="M8141" s="1">
        <v>980.649</v>
      </c>
      <c r="N8141" s="22">
        <v>34.404899999999998</v>
      </c>
      <c r="O8141" s="3" t="s">
        <v>19</v>
      </c>
      <c r="P8141" s="14">
        <v>1370.46</v>
      </c>
    </row>
    <row r="8142" spans="1:16" x14ac:dyDescent="0.3">
      <c r="A8142" s="1">
        <v>8141</v>
      </c>
      <c r="B8142" s="2">
        <v>45358.166666666664</v>
      </c>
      <c r="C8142" s="4">
        <v>45358</v>
      </c>
      <c r="D8142" s="3">
        <v>7</v>
      </c>
      <c r="E8142" s="3" t="s">
        <v>23</v>
      </c>
      <c r="F8142" s="6">
        <v>0.16666666666666666</v>
      </c>
      <c r="G8142" s="1" t="s">
        <v>28</v>
      </c>
      <c r="H8142" s="1" t="s">
        <v>29</v>
      </c>
      <c r="I8142" s="16">
        <v>9.7488299999999999</v>
      </c>
      <c r="J8142" s="16">
        <v>10.550700000000001</v>
      </c>
      <c r="K8142" s="19">
        <v>10.149800000000001</v>
      </c>
      <c r="L8142" s="1">
        <v>18.399999999999999</v>
      </c>
      <c r="M8142" s="1">
        <v>1010.04</v>
      </c>
      <c r="N8142" s="22">
        <v>37.431600000000003</v>
      </c>
      <c r="O8142" s="3" t="s">
        <v>19</v>
      </c>
      <c r="P8142" s="14">
        <v>2885.69</v>
      </c>
    </row>
    <row r="8143" spans="1:16" x14ac:dyDescent="0.3">
      <c r="A8143" s="1">
        <v>8142</v>
      </c>
      <c r="B8143" s="2">
        <v>45358.208333333336</v>
      </c>
      <c r="C8143" s="4">
        <v>45358</v>
      </c>
      <c r="D8143" s="3">
        <v>7</v>
      </c>
      <c r="E8143" s="3" t="s">
        <v>23</v>
      </c>
      <c r="F8143" s="6">
        <v>0.20833333333333334</v>
      </c>
      <c r="G8143" s="1" t="s">
        <v>28</v>
      </c>
      <c r="H8143" s="1" t="s">
        <v>29</v>
      </c>
      <c r="I8143" s="16">
        <v>3.1654800000000001</v>
      </c>
      <c r="J8143" s="16">
        <v>6.1458700000000004</v>
      </c>
      <c r="K8143" s="19">
        <v>4.6556699999999998</v>
      </c>
      <c r="L8143" s="1">
        <v>17.8</v>
      </c>
      <c r="M8143" s="1">
        <v>1016.65</v>
      </c>
      <c r="N8143" s="22">
        <v>77.850099999999998</v>
      </c>
      <c r="O8143" s="3" t="s">
        <v>21</v>
      </c>
      <c r="P8143" s="14">
        <v>575.27800000000002</v>
      </c>
    </row>
    <row r="8144" spans="1:16" x14ac:dyDescent="0.3">
      <c r="A8144" s="1">
        <v>8143</v>
      </c>
      <c r="B8144" s="2">
        <v>45358.25</v>
      </c>
      <c r="C8144" s="4">
        <v>45358</v>
      </c>
      <c r="D8144" s="3">
        <v>7</v>
      </c>
      <c r="E8144" s="3" t="s">
        <v>23</v>
      </c>
      <c r="F8144" s="6">
        <v>0.25</v>
      </c>
      <c r="G8144" s="1" t="s">
        <v>28</v>
      </c>
      <c r="H8144" s="1" t="s">
        <v>29</v>
      </c>
      <c r="I8144" s="16">
        <v>6.3856700000000002</v>
      </c>
      <c r="J8144" s="16">
        <v>8.8103999999999996</v>
      </c>
      <c r="K8144" s="19">
        <v>7.5980400000000001</v>
      </c>
      <c r="L8144" s="1">
        <v>17.8</v>
      </c>
      <c r="M8144" s="1">
        <v>1015.79</v>
      </c>
      <c r="N8144" s="22">
        <v>85.573499999999996</v>
      </c>
      <c r="O8144" s="3" t="s">
        <v>21</v>
      </c>
      <c r="P8144" s="14">
        <v>1693.37</v>
      </c>
    </row>
    <row r="8145" spans="1:16" x14ac:dyDescent="0.3">
      <c r="A8145" s="1">
        <v>8144</v>
      </c>
      <c r="B8145" s="2">
        <v>45358.291666666664</v>
      </c>
      <c r="C8145" s="4">
        <v>45358</v>
      </c>
      <c r="D8145" s="3">
        <v>7</v>
      </c>
      <c r="E8145" s="3" t="s">
        <v>23</v>
      </c>
      <c r="F8145" s="6">
        <v>0.29166666666666669</v>
      </c>
      <c r="G8145" s="1" t="s">
        <v>28</v>
      </c>
      <c r="H8145" s="1" t="s">
        <v>29</v>
      </c>
      <c r="I8145" s="16">
        <v>3.1661100000000002</v>
      </c>
      <c r="J8145" s="16">
        <v>4.9062400000000004</v>
      </c>
      <c r="K8145" s="19">
        <v>4.0361799999999999</v>
      </c>
      <c r="L8145" s="1">
        <v>17.5</v>
      </c>
      <c r="M8145" s="1">
        <v>1005.33</v>
      </c>
      <c r="N8145" s="22">
        <v>87.819100000000006</v>
      </c>
      <c r="O8145" s="3" t="s">
        <v>21</v>
      </c>
      <c r="P8145" s="14">
        <v>289.70999999999998</v>
      </c>
    </row>
    <row r="8146" spans="1:16" x14ac:dyDescent="0.3">
      <c r="A8146" s="1">
        <v>8145</v>
      </c>
      <c r="B8146" s="2">
        <v>45358.333333333336</v>
      </c>
      <c r="C8146" s="4">
        <v>45358</v>
      </c>
      <c r="D8146" s="3">
        <v>7</v>
      </c>
      <c r="E8146" s="3" t="s">
        <v>23</v>
      </c>
      <c r="F8146" s="6">
        <v>0.33333333333333331</v>
      </c>
      <c r="G8146" s="1" t="s">
        <v>28</v>
      </c>
      <c r="H8146" s="1" t="s">
        <v>29</v>
      </c>
      <c r="I8146" s="16">
        <v>14.5001</v>
      </c>
      <c r="J8146" s="16">
        <v>18.5669</v>
      </c>
      <c r="K8146" s="19">
        <v>16.5335</v>
      </c>
      <c r="L8146" s="1">
        <v>19.2</v>
      </c>
      <c r="M8146" s="1">
        <v>984.846</v>
      </c>
      <c r="N8146" s="22">
        <v>53.900599999999997</v>
      </c>
      <c r="O8146" s="3" t="s">
        <v>20</v>
      </c>
      <c r="P8146" s="14">
        <v>15291.8</v>
      </c>
    </row>
    <row r="8147" spans="1:16" x14ac:dyDescent="0.3">
      <c r="A8147" s="1">
        <v>8146</v>
      </c>
      <c r="B8147" s="2">
        <v>45358.375</v>
      </c>
      <c r="C8147" s="4">
        <v>45358</v>
      </c>
      <c r="D8147" s="3">
        <v>7</v>
      </c>
      <c r="E8147" s="3" t="s">
        <v>23</v>
      </c>
      <c r="F8147" s="6">
        <v>0.375</v>
      </c>
      <c r="G8147" s="1" t="s">
        <v>28</v>
      </c>
      <c r="H8147" s="1" t="s">
        <v>29</v>
      </c>
      <c r="I8147" s="16">
        <v>12.494400000000001</v>
      </c>
      <c r="J8147" s="16">
        <v>13.5733</v>
      </c>
      <c r="K8147" s="19">
        <v>13.033799999999999</v>
      </c>
      <c r="L8147" s="1">
        <v>21.6</v>
      </c>
      <c r="M8147" s="1">
        <v>1002.72</v>
      </c>
      <c r="N8147" s="22">
        <v>47.087800000000001</v>
      </c>
      <c r="O8147" s="3" t="s">
        <v>20</v>
      </c>
      <c r="P8147" s="14">
        <v>6033.3</v>
      </c>
    </row>
    <row r="8148" spans="1:16" x14ac:dyDescent="0.3">
      <c r="A8148" s="1">
        <v>8147</v>
      </c>
      <c r="B8148" s="2">
        <v>45358.416666666664</v>
      </c>
      <c r="C8148" s="4">
        <v>45358</v>
      </c>
      <c r="D8148" s="3">
        <v>7</v>
      </c>
      <c r="E8148" s="3" t="s">
        <v>23</v>
      </c>
      <c r="F8148" s="6">
        <v>0.41666666666666669</v>
      </c>
      <c r="G8148" s="1" t="s">
        <v>28</v>
      </c>
      <c r="H8148" s="1" t="s">
        <v>29</v>
      </c>
      <c r="I8148" s="16">
        <v>7.9752299999999998</v>
      </c>
      <c r="J8148" s="16">
        <v>12.858499999999999</v>
      </c>
      <c r="K8148" s="19">
        <v>10.4169</v>
      </c>
      <c r="L8148" s="1">
        <v>24</v>
      </c>
      <c r="M8148" s="1">
        <v>983.92399999999998</v>
      </c>
      <c r="N8148" s="22">
        <v>77.6678</v>
      </c>
      <c r="O8148" s="3" t="s">
        <v>21</v>
      </c>
      <c r="P8148" s="14">
        <v>4992.66</v>
      </c>
    </row>
    <row r="8149" spans="1:16" x14ac:dyDescent="0.3">
      <c r="A8149" s="1">
        <v>8148</v>
      </c>
      <c r="B8149" s="2">
        <v>45358.458333333336</v>
      </c>
      <c r="C8149" s="4">
        <v>45358</v>
      </c>
      <c r="D8149" s="3">
        <v>7</v>
      </c>
      <c r="E8149" s="3" t="s">
        <v>23</v>
      </c>
      <c r="F8149" s="6">
        <v>0.45833333333333331</v>
      </c>
      <c r="G8149" s="1" t="s">
        <v>28</v>
      </c>
      <c r="H8149" s="1" t="s">
        <v>29</v>
      </c>
      <c r="I8149" s="16">
        <v>4.9068300000000002</v>
      </c>
      <c r="J8149" s="16">
        <v>5.5152900000000002</v>
      </c>
      <c r="K8149" s="19">
        <v>5.2110599999999998</v>
      </c>
      <c r="L8149" s="1">
        <v>26.2</v>
      </c>
      <c r="M8149" s="1">
        <v>1000.51</v>
      </c>
      <c r="N8149" s="22">
        <v>58.042000000000002</v>
      </c>
      <c r="O8149" s="3" t="s">
        <v>20</v>
      </c>
      <c r="P8149" s="14">
        <v>397.67399999999998</v>
      </c>
    </row>
    <row r="8150" spans="1:16" x14ac:dyDescent="0.3">
      <c r="A8150" s="1">
        <v>8149</v>
      </c>
      <c r="B8150" s="2">
        <v>45358.5</v>
      </c>
      <c r="C8150" s="4">
        <v>45358</v>
      </c>
      <c r="D8150" s="3">
        <v>7</v>
      </c>
      <c r="E8150" s="3" t="s">
        <v>23</v>
      </c>
      <c r="F8150" s="6">
        <v>0.5</v>
      </c>
      <c r="G8150" s="1" t="s">
        <v>28</v>
      </c>
      <c r="H8150" s="1" t="s">
        <v>29</v>
      </c>
      <c r="I8150" s="16">
        <v>14.1349</v>
      </c>
      <c r="J8150" s="16">
        <v>15.167</v>
      </c>
      <c r="K8150" s="19">
        <v>14.6509</v>
      </c>
      <c r="L8150" s="1">
        <v>28</v>
      </c>
      <c r="M8150" s="1">
        <v>1014.3</v>
      </c>
      <c r="N8150" s="22">
        <v>79.307699999999997</v>
      </c>
      <c r="O8150" s="3" t="s">
        <v>21</v>
      </c>
      <c r="P8150" s="14">
        <v>8334.09</v>
      </c>
    </row>
    <row r="8151" spans="1:16" x14ac:dyDescent="0.3">
      <c r="A8151" s="1">
        <v>8150</v>
      </c>
      <c r="B8151" s="2">
        <v>45358.541666666664</v>
      </c>
      <c r="C8151" s="4">
        <v>45358</v>
      </c>
      <c r="D8151" s="3">
        <v>7</v>
      </c>
      <c r="E8151" s="3" t="s">
        <v>23</v>
      </c>
      <c r="F8151" s="6">
        <v>0.54166666666666663</v>
      </c>
      <c r="G8151" s="1" t="s">
        <v>28</v>
      </c>
      <c r="H8151" s="1" t="s">
        <v>29</v>
      </c>
      <c r="I8151" s="16">
        <v>6.4797599999999997</v>
      </c>
      <c r="J8151" s="16">
        <v>8.3806799999999999</v>
      </c>
      <c r="K8151" s="19">
        <v>7.4302200000000003</v>
      </c>
      <c r="L8151" s="1">
        <v>29.3</v>
      </c>
      <c r="M8151" s="1">
        <v>987.96699999999998</v>
      </c>
      <c r="N8151" s="22">
        <v>80.626900000000006</v>
      </c>
      <c r="O8151" s="3" t="s">
        <v>21</v>
      </c>
      <c r="P8151" s="14">
        <v>1363.65</v>
      </c>
    </row>
    <row r="8152" spans="1:16" x14ac:dyDescent="0.3">
      <c r="A8152" s="1">
        <v>8151</v>
      </c>
      <c r="B8152" s="2">
        <v>45358.583333333336</v>
      </c>
      <c r="C8152" s="4">
        <v>45358</v>
      </c>
      <c r="D8152" s="3">
        <v>7</v>
      </c>
      <c r="E8152" s="3" t="s">
        <v>23</v>
      </c>
      <c r="F8152" s="6">
        <v>0.58333333333333337</v>
      </c>
      <c r="G8152" s="1" t="s">
        <v>28</v>
      </c>
      <c r="H8152" s="1" t="s">
        <v>29</v>
      </c>
      <c r="I8152" s="16">
        <v>4.0928000000000004</v>
      </c>
      <c r="J8152" s="16">
        <v>6.8839699999999997</v>
      </c>
      <c r="K8152" s="19">
        <v>5.4883800000000003</v>
      </c>
      <c r="L8152" s="1">
        <v>30.3</v>
      </c>
      <c r="M8152" s="1">
        <v>1017.32</v>
      </c>
      <c r="N8152" s="22">
        <v>87.755300000000005</v>
      </c>
      <c r="O8152" s="3" t="s">
        <v>21</v>
      </c>
      <c r="P8152" s="14">
        <v>775.649</v>
      </c>
    </row>
    <row r="8153" spans="1:16" x14ac:dyDescent="0.3">
      <c r="A8153" s="1">
        <v>8152</v>
      </c>
      <c r="B8153" s="2">
        <v>45358.625</v>
      </c>
      <c r="C8153" s="4">
        <v>45358</v>
      </c>
      <c r="D8153" s="3">
        <v>7</v>
      </c>
      <c r="E8153" s="3" t="s">
        <v>23</v>
      </c>
      <c r="F8153" s="6">
        <v>0.625</v>
      </c>
      <c r="G8153" s="1" t="s">
        <v>28</v>
      </c>
      <c r="H8153" s="1" t="s">
        <v>29</v>
      </c>
      <c r="I8153" s="16">
        <v>9.3211399999999998</v>
      </c>
      <c r="J8153" s="16">
        <v>10.793699999999999</v>
      </c>
      <c r="K8153" s="19">
        <v>10.057399999999999</v>
      </c>
      <c r="L8153" s="1">
        <v>30.8</v>
      </c>
      <c r="M8153" s="1">
        <v>995.44799999999998</v>
      </c>
      <c r="N8153" s="22">
        <v>50.175800000000002</v>
      </c>
      <c r="O8153" s="3" t="s">
        <v>20</v>
      </c>
      <c r="P8153" s="14">
        <v>2920.86</v>
      </c>
    </row>
    <row r="8154" spans="1:16" x14ac:dyDescent="0.3">
      <c r="A8154" s="1">
        <v>8153</v>
      </c>
      <c r="B8154" s="2">
        <v>45358.666666666664</v>
      </c>
      <c r="C8154" s="4">
        <v>45358</v>
      </c>
      <c r="D8154" s="3">
        <v>7</v>
      </c>
      <c r="E8154" s="3" t="s">
        <v>23</v>
      </c>
      <c r="F8154" s="6">
        <v>0.66666666666666663</v>
      </c>
      <c r="G8154" s="1" t="s">
        <v>28</v>
      </c>
      <c r="H8154" s="1" t="s">
        <v>29</v>
      </c>
      <c r="I8154" s="16">
        <v>14.2691</v>
      </c>
      <c r="J8154" s="16">
        <v>18.082000000000001</v>
      </c>
      <c r="K8154" s="19">
        <v>16.1755</v>
      </c>
      <c r="L8154" s="1">
        <v>30.7</v>
      </c>
      <c r="M8154" s="1">
        <v>988.72699999999998</v>
      </c>
      <c r="N8154" s="22">
        <v>46.620800000000003</v>
      </c>
      <c r="O8154" s="3" t="s">
        <v>20</v>
      </c>
      <c r="P8154" s="14">
        <v>13643.8</v>
      </c>
    </row>
    <row r="8155" spans="1:16" x14ac:dyDescent="0.3">
      <c r="A8155" s="1">
        <v>8154</v>
      </c>
      <c r="B8155" s="2">
        <v>45358.708333333336</v>
      </c>
      <c r="C8155" s="4">
        <v>45358</v>
      </c>
      <c r="D8155" s="3">
        <v>7</v>
      </c>
      <c r="E8155" s="3" t="s">
        <v>23</v>
      </c>
      <c r="F8155" s="6">
        <v>0.70833333333333337</v>
      </c>
      <c r="G8155" s="1" t="s">
        <v>28</v>
      </c>
      <c r="H8155" s="1" t="s">
        <v>29</v>
      </c>
      <c r="I8155" s="16">
        <v>2.0497899999999998</v>
      </c>
      <c r="J8155" s="16">
        <v>4.1587300000000003</v>
      </c>
      <c r="K8155" s="19">
        <v>3.10426</v>
      </c>
      <c r="L8155" s="1">
        <v>30.2</v>
      </c>
      <c r="M8155" s="1">
        <v>1000.06</v>
      </c>
      <c r="N8155" s="22">
        <v>62.533799999999999</v>
      </c>
      <c r="O8155" s="3" t="s">
        <v>20</v>
      </c>
      <c r="P8155" s="14">
        <v>168.16800000000001</v>
      </c>
    </row>
    <row r="8156" spans="1:16" x14ac:dyDescent="0.3">
      <c r="A8156" s="1">
        <v>8155</v>
      </c>
      <c r="B8156" s="2">
        <v>45358.75</v>
      </c>
      <c r="C8156" s="4">
        <v>45358</v>
      </c>
      <c r="D8156" s="3">
        <v>7</v>
      </c>
      <c r="E8156" s="3" t="s">
        <v>23</v>
      </c>
      <c r="F8156" s="6">
        <v>0.75</v>
      </c>
      <c r="G8156" s="1" t="s">
        <v>28</v>
      </c>
      <c r="H8156" s="1" t="s">
        <v>29</v>
      </c>
      <c r="I8156" s="16">
        <v>5.0956200000000003</v>
      </c>
      <c r="J8156" s="16">
        <v>5.76905</v>
      </c>
      <c r="K8156" s="19">
        <v>5.4323300000000003</v>
      </c>
      <c r="L8156" s="1">
        <v>29.5</v>
      </c>
      <c r="M8156" s="1">
        <v>1014.77</v>
      </c>
      <c r="N8156" s="22">
        <v>59.187199999999997</v>
      </c>
      <c r="O8156" s="3" t="s">
        <v>20</v>
      </c>
      <c r="P8156" s="14">
        <v>456.58</v>
      </c>
    </row>
    <row r="8157" spans="1:16" x14ac:dyDescent="0.3">
      <c r="A8157" s="1">
        <v>8156</v>
      </c>
      <c r="B8157" s="2">
        <v>45358.791666666664</v>
      </c>
      <c r="C8157" s="4">
        <v>45358</v>
      </c>
      <c r="D8157" s="3">
        <v>7</v>
      </c>
      <c r="E8157" s="3" t="s">
        <v>23</v>
      </c>
      <c r="F8157" s="6">
        <v>0.79166666666666663</v>
      </c>
      <c r="G8157" s="1" t="s">
        <v>28</v>
      </c>
      <c r="H8157" s="1" t="s">
        <v>29</v>
      </c>
      <c r="I8157" s="16">
        <v>14.1998</v>
      </c>
      <c r="J8157" s="16">
        <v>18.6496</v>
      </c>
      <c r="K8157" s="19">
        <v>16.424700000000001</v>
      </c>
      <c r="L8157" s="1">
        <v>27.7</v>
      </c>
      <c r="M8157" s="1">
        <v>990.82299999999998</v>
      </c>
      <c r="N8157" s="22">
        <v>87.012799999999999</v>
      </c>
      <c r="O8157" s="3" t="s">
        <v>21</v>
      </c>
      <c r="P8157" s="14">
        <v>15150.6</v>
      </c>
    </row>
    <row r="8158" spans="1:16" x14ac:dyDescent="0.3">
      <c r="A8158" s="1">
        <v>8157</v>
      </c>
      <c r="B8158" s="2">
        <v>45358.833333333336</v>
      </c>
      <c r="C8158" s="4">
        <v>45358</v>
      </c>
      <c r="D8158" s="3">
        <v>7</v>
      </c>
      <c r="E8158" s="3" t="s">
        <v>23</v>
      </c>
      <c r="F8158" s="6">
        <v>0.83333333333333337</v>
      </c>
      <c r="G8158" s="1" t="s">
        <v>28</v>
      </c>
      <c r="H8158" s="1" t="s">
        <v>29</v>
      </c>
      <c r="I8158" s="16">
        <v>4.2241200000000001</v>
      </c>
      <c r="J8158" s="16">
        <v>8.9715100000000003</v>
      </c>
      <c r="K8158" s="19">
        <v>6.5978199999999996</v>
      </c>
      <c r="L8158" s="1">
        <v>26.2</v>
      </c>
      <c r="M8158" s="1">
        <v>986.89300000000003</v>
      </c>
      <c r="N8158" s="22">
        <v>49.852800000000002</v>
      </c>
      <c r="O8158" s="3" t="s">
        <v>20</v>
      </c>
      <c r="P8158" s="14">
        <v>1688.36</v>
      </c>
    </row>
    <row r="8159" spans="1:16" x14ac:dyDescent="0.3">
      <c r="A8159" s="1">
        <v>8158</v>
      </c>
      <c r="B8159" s="2">
        <v>45358.875</v>
      </c>
      <c r="C8159" s="4">
        <v>45358</v>
      </c>
      <c r="D8159" s="3">
        <v>7</v>
      </c>
      <c r="E8159" s="3" t="s">
        <v>23</v>
      </c>
      <c r="F8159" s="6">
        <v>0.875</v>
      </c>
      <c r="G8159" s="1" t="s">
        <v>28</v>
      </c>
      <c r="H8159" s="1" t="s">
        <v>29</v>
      </c>
      <c r="I8159" s="16">
        <v>3.4721600000000001</v>
      </c>
      <c r="J8159" s="16">
        <v>6.7557</v>
      </c>
      <c r="K8159" s="19">
        <v>5.1139299999999999</v>
      </c>
      <c r="L8159" s="1">
        <v>24.8</v>
      </c>
      <c r="M8159" s="1">
        <v>1005.58</v>
      </c>
      <c r="N8159" s="22">
        <v>73.542100000000005</v>
      </c>
      <c r="O8159" s="3" t="s">
        <v>21</v>
      </c>
      <c r="P8159" s="14">
        <v>738.01300000000003</v>
      </c>
    </row>
    <row r="8160" spans="1:16" x14ac:dyDescent="0.3">
      <c r="A8160" s="1">
        <v>8159</v>
      </c>
      <c r="B8160" s="2">
        <v>45358.916666666664</v>
      </c>
      <c r="C8160" s="4">
        <v>45358</v>
      </c>
      <c r="D8160" s="3">
        <v>7</v>
      </c>
      <c r="E8160" s="3" t="s">
        <v>23</v>
      </c>
      <c r="F8160" s="6">
        <v>0.91666666666666663</v>
      </c>
      <c r="G8160" s="1" t="s">
        <v>28</v>
      </c>
      <c r="H8160" s="1" t="s">
        <v>29</v>
      </c>
      <c r="I8160" s="16">
        <v>9.4124300000000005</v>
      </c>
      <c r="J8160" s="16">
        <v>13.5418</v>
      </c>
      <c r="K8160" s="19">
        <v>11.4771</v>
      </c>
      <c r="L8160" s="1">
        <v>23.4</v>
      </c>
      <c r="M8160" s="1">
        <v>1007.69</v>
      </c>
      <c r="N8160" s="22">
        <v>51.584099999999999</v>
      </c>
      <c r="O8160" s="3" t="s">
        <v>20</v>
      </c>
      <c r="P8160" s="14">
        <v>5984.67</v>
      </c>
    </row>
    <row r="8161" spans="1:16" x14ac:dyDescent="0.3">
      <c r="A8161" s="1">
        <v>8160</v>
      </c>
      <c r="B8161" s="2">
        <v>45358.958333333336</v>
      </c>
      <c r="C8161" s="4">
        <v>45358</v>
      </c>
      <c r="D8161" s="3">
        <v>7</v>
      </c>
      <c r="E8161" s="3" t="s">
        <v>23</v>
      </c>
      <c r="F8161" s="6">
        <v>0.95833333333333337</v>
      </c>
      <c r="G8161" s="1" t="s">
        <v>28</v>
      </c>
      <c r="H8161" s="1" t="s">
        <v>29</v>
      </c>
      <c r="I8161" s="16">
        <v>13.204000000000001</v>
      </c>
      <c r="J8161" s="16">
        <v>14.249000000000001</v>
      </c>
      <c r="K8161" s="19">
        <v>13.7265</v>
      </c>
      <c r="L8161" s="1">
        <v>22.1</v>
      </c>
      <c r="M8161" s="1">
        <v>982.88099999999997</v>
      </c>
      <c r="N8161" s="22">
        <v>30.94</v>
      </c>
      <c r="O8161" s="3" t="s">
        <v>19</v>
      </c>
      <c r="P8161" s="14">
        <v>6830.29</v>
      </c>
    </row>
    <row r="8162" spans="1:16" x14ac:dyDescent="0.3">
      <c r="A8162" s="1">
        <v>8161</v>
      </c>
      <c r="B8162" s="2">
        <v>45359</v>
      </c>
      <c r="C8162" s="4">
        <v>45359</v>
      </c>
      <c r="D8162" s="3">
        <v>8</v>
      </c>
      <c r="E8162" s="3" t="s">
        <v>23</v>
      </c>
      <c r="F8162" s="6">
        <v>0</v>
      </c>
      <c r="G8162" s="1" t="s">
        <v>28</v>
      </c>
      <c r="H8162" s="1" t="s">
        <v>29</v>
      </c>
      <c r="I8162" s="16">
        <v>8.2024299999999997</v>
      </c>
      <c r="J8162" s="16">
        <v>9.9121199999999998</v>
      </c>
      <c r="K8162" s="19">
        <v>9.0572700000000008</v>
      </c>
      <c r="L8162" s="1">
        <v>22</v>
      </c>
      <c r="M8162" s="1">
        <v>990.11300000000006</v>
      </c>
      <c r="N8162" s="22">
        <v>34.2879</v>
      </c>
      <c r="O8162" s="3" t="s">
        <v>19</v>
      </c>
      <c r="P8162" s="14">
        <v>2316.96</v>
      </c>
    </row>
    <row r="8163" spans="1:16" x14ac:dyDescent="0.3">
      <c r="A8163" s="1">
        <v>8162</v>
      </c>
      <c r="B8163" s="2">
        <v>45359.041666666664</v>
      </c>
      <c r="C8163" s="4">
        <v>45359</v>
      </c>
      <c r="D8163" s="3">
        <v>8</v>
      </c>
      <c r="E8163" s="3" t="s">
        <v>23</v>
      </c>
      <c r="F8163" s="6">
        <v>4.1666666666666664E-2</v>
      </c>
      <c r="G8163" s="1" t="s">
        <v>28</v>
      </c>
      <c r="H8163" s="1" t="s">
        <v>29</v>
      </c>
      <c r="I8163" s="16">
        <v>14.9293</v>
      </c>
      <c r="J8163" s="16">
        <v>16.892900000000001</v>
      </c>
      <c r="K8163" s="19">
        <v>15.911099999999999</v>
      </c>
      <c r="L8163" s="1">
        <v>21.9</v>
      </c>
      <c r="M8163" s="1">
        <v>984.77599999999995</v>
      </c>
      <c r="N8163" s="22">
        <v>38.789200000000001</v>
      </c>
      <c r="O8163" s="3" t="s">
        <v>19</v>
      </c>
      <c r="P8163" s="14">
        <v>11411.2</v>
      </c>
    </row>
    <row r="8164" spans="1:16" x14ac:dyDescent="0.3">
      <c r="A8164" s="1">
        <v>8163</v>
      </c>
      <c r="B8164" s="2">
        <v>45359.083333333336</v>
      </c>
      <c r="C8164" s="4">
        <v>45359</v>
      </c>
      <c r="D8164" s="3">
        <v>8</v>
      </c>
      <c r="E8164" s="3" t="s">
        <v>23</v>
      </c>
      <c r="F8164" s="6">
        <v>8.3333333333333329E-2</v>
      </c>
      <c r="G8164" s="1" t="s">
        <v>28</v>
      </c>
      <c r="H8164" s="1" t="s">
        <v>29</v>
      </c>
      <c r="I8164" s="16">
        <v>10.8292</v>
      </c>
      <c r="J8164" s="16">
        <v>15.6526</v>
      </c>
      <c r="K8164" s="19">
        <v>13.2409</v>
      </c>
      <c r="L8164" s="1">
        <v>20.8</v>
      </c>
      <c r="M8164" s="1">
        <v>1008.43</v>
      </c>
      <c r="N8164" s="22">
        <v>54.447600000000001</v>
      </c>
      <c r="O8164" s="3" t="s">
        <v>20</v>
      </c>
      <c r="P8164" s="14">
        <v>9330.61</v>
      </c>
    </row>
    <row r="8165" spans="1:16" x14ac:dyDescent="0.3">
      <c r="A8165" s="1">
        <v>8164</v>
      </c>
      <c r="B8165" s="2">
        <v>45359.125</v>
      </c>
      <c r="C8165" s="4">
        <v>45359</v>
      </c>
      <c r="D8165" s="3">
        <v>8</v>
      </c>
      <c r="E8165" s="3" t="s">
        <v>23</v>
      </c>
      <c r="F8165" s="6">
        <v>0.125</v>
      </c>
      <c r="G8165" s="1" t="s">
        <v>28</v>
      </c>
      <c r="H8165" s="1" t="s">
        <v>29</v>
      </c>
      <c r="I8165" s="16">
        <v>2.9629699999999999</v>
      </c>
      <c r="J8165" s="16">
        <v>5.7679799999999997</v>
      </c>
      <c r="K8165" s="19">
        <v>4.3654700000000002</v>
      </c>
      <c r="L8165" s="1">
        <v>19.2</v>
      </c>
      <c r="M8165" s="1">
        <v>1001.14</v>
      </c>
      <c r="N8165" s="22">
        <v>71.106399999999994</v>
      </c>
      <c r="O8165" s="3" t="s">
        <v>21</v>
      </c>
      <c r="P8165" s="14">
        <v>466.06</v>
      </c>
    </row>
    <row r="8166" spans="1:16" x14ac:dyDescent="0.3">
      <c r="A8166" s="1">
        <v>8165</v>
      </c>
      <c r="B8166" s="2">
        <v>45359.166666666664</v>
      </c>
      <c r="C8166" s="4">
        <v>45359</v>
      </c>
      <c r="D8166" s="3">
        <v>8</v>
      </c>
      <c r="E8166" s="3" t="s">
        <v>23</v>
      </c>
      <c r="F8166" s="6">
        <v>0.16666666666666666</v>
      </c>
      <c r="G8166" s="1" t="s">
        <v>28</v>
      </c>
      <c r="H8166" s="1" t="s">
        <v>29</v>
      </c>
      <c r="I8166" s="16">
        <v>14.9068</v>
      </c>
      <c r="J8166" s="16">
        <v>15.440200000000001</v>
      </c>
      <c r="K8166" s="19">
        <v>15.173500000000001</v>
      </c>
      <c r="L8166" s="1">
        <v>20.9</v>
      </c>
      <c r="M8166" s="1">
        <v>1015.81</v>
      </c>
      <c r="N8166" s="22">
        <v>52.555599999999998</v>
      </c>
      <c r="O8166" s="3" t="s">
        <v>20</v>
      </c>
      <c r="P8166" s="14">
        <v>9018.2900000000009</v>
      </c>
    </row>
    <row r="8167" spans="1:16" x14ac:dyDescent="0.3">
      <c r="A8167" s="1">
        <v>8166</v>
      </c>
      <c r="B8167" s="2">
        <v>45359.208333333336</v>
      </c>
      <c r="C8167" s="4">
        <v>45359</v>
      </c>
      <c r="D8167" s="3">
        <v>8</v>
      </c>
      <c r="E8167" s="3" t="s">
        <v>23</v>
      </c>
      <c r="F8167" s="6">
        <v>0.20833333333333334</v>
      </c>
      <c r="G8167" s="1" t="s">
        <v>28</v>
      </c>
      <c r="H8167" s="1" t="s">
        <v>29</v>
      </c>
      <c r="I8167" s="16">
        <v>7.3026299999999997</v>
      </c>
      <c r="J8167" s="16">
        <v>9.5134600000000002</v>
      </c>
      <c r="K8167" s="19">
        <v>8.4080399999999997</v>
      </c>
      <c r="L8167" s="1">
        <v>20.6</v>
      </c>
      <c r="M8167" s="1">
        <v>1007.07</v>
      </c>
      <c r="N8167" s="22">
        <v>78.775300000000001</v>
      </c>
      <c r="O8167" s="3" t="s">
        <v>21</v>
      </c>
      <c r="P8167" s="14">
        <v>2093.5100000000002</v>
      </c>
    </row>
    <row r="8168" spans="1:16" x14ac:dyDescent="0.3">
      <c r="A8168" s="1">
        <v>8167</v>
      </c>
      <c r="B8168" s="2">
        <v>45359.25</v>
      </c>
      <c r="C8168" s="4">
        <v>45359</v>
      </c>
      <c r="D8168" s="3">
        <v>8</v>
      </c>
      <c r="E8168" s="3" t="s">
        <v>23</v>
      </c>
      <c r="F8168" s="6">
        <v>0.25</v>
      </c>
      <c r="G8168" s="1" t="s">
        <v>28</v>
      </c>
      <c r="H8168" s="1" t="s">
        <v>29</v>
      </c>
      <c r="I8168" s="16">
        <v>5.7362299999999999</v>
      </c>
      <c r="J8168" s="16">
        <v>6.2711100000000002</v>
      </c>
      <c r="K8168" s="19">
        <v>6.0036699999999996</v>
      </c>
      <c r="L8168" s="1">
        <v>19.7</v>
      </c>
      <c r="M8168" s="1">
        <v>990.91800000000001</v>
      </c>
      <c r="N8168" s="22">
        <v>86.4803</v>
      </c>
      <c r="O8168" s="3" t="s">
        <v>21</v>
      </c>
      <c r="P8168" s="14">
        <v>591.83900000000006</v>
      </c>
    </row>
    <row r="8169" spans="1:16" x14ac:dyDescent="0.3">
      <c r="A8169" s="1">
        <v>8168</v>
      </c>
      <c r="B8169" s="2">
        <v>45359.291666666664</v>
      </c>
      <c r="C8169" s="4">
        <v>45359</v>
      </c>
      <c r="D8169" s="3">
        <v>8</v>
      </c>
      <c r="E8169" s="3" t="s">
        <v>23</v>
      </c>
      <c r="F8169" s="6">
        <v>0.29166666666666669</v>
      </c>
      <c r="G8169" s="1" t="s">
        <v>28</v>
      </c>
      <c r="H8169" s="1" t="s">
        <v>29</v>
      </c>
      <c r="I8169" s="16">
        <v>9.2524300000000004</v>
      </c>
      <c r="J8169" s="16">
        <v>10.8226</v>
      </c>
      <c r="K8169" s="19">
        <v>10.0375</v>
      </c>
      <c r="L8169" s="1">
        <v>18</v>
      </c>
      <c r="M8169" s="1">
        <v>993.529</v>
      </c>
      <c r="N8169" s="22">
        <v>85.583299999999994</v>
      </c>
      <c r="O8169" s="3" t="s">
        <v>21</v>
      </c>
      <c r="P8169" s="14">
        <v>3067.83</v>
      </c>
    </row>
    <row r="8170" spans="1:16" x14ac:dyDescent="0.3">
      <c r="A8170" s="1">
        <v>8169</v>
      </c>
      <c r="B8170" s="2">
        <v>45359.333333333336</v>
      </c>
      <c r="C8170" s="4">
        <v>45359</v>
      </c>
      <c r="D8170" s="3">
        <v>8</v>
      </c>
      <c r="E8170" s="3" t="s">
        <v>23</v>
      </c>
      <c r="F8170" s="6">
        <v>0.33333333333333331</v>
      </c>
      <c r="G8170" s="1" t="s">
        <v>28</v>
      </c>
      <c r="H8170" s="1" t="s">
        <v>29</v>
      </c>
      <c r="I8170" s="16">
        <v>5.9560000000000004</v>
      </c>
      <c r="J8170" s="16">
        <v>8.5021500000000003</v>
      </c>
      <c r="K8170" s="19">
        <v>7.2290700000000001</v>
      </c>
      <c r="L8170" s="1">
        <v>20.5</v>
      </c>
      <c r="M8170" s="1">
        <v>996.779</v>
      </c>
      <c r="N8170" s="22">
        <v>31.524100000000001</v>
      </c>
      <c r="O8170" s="3" t="s">
        <v>19</v>
      </c>
      <c r="P8170" s="14">
        <v>1479.56</v>
      </c>
    </row>
    <row r="8171" spans="1:16" x14ac:dyDescent="0.3">
      <c r="A8171" s="1">
        <v>8170</v>
      </c>
      <c r="B8171" s="2">
        <v>45359.375</v>
      </c>
      <c r="C8171" s="4">
        <v>45359</v>
      </c>
      <c r="D8171" s="3">
        <v>8</v>
      </c>
      <c r="E8171" s="3" t="s">
        <v>23</v>
      </c>
      <c r="F8171" s="6">
        <v>0.375</v>
      </c>
      <c r="G8171" s="1" t="s">
        <v>28</v>
      </c>
      <c r="H8171" s="1" t="s">
        <v>29</v>
      </c>
      <c r="I8171" s="16">
        <v>3.1239499999999998</v>
      </c>
      <c r="J8171" s="16">
        <v>5.0792200000000003</v>
      </c>
      <c r="K8171" s="19">
        <v>4.1015800000000002</v>
      </c>
      <c r="L8171" s="1">
        <v>22.7</v>
      </c>
      <c r="M8171" s="1">
        <v>983.93299999999999</v>
      </c>
      <c r="N8171" s="22">
        <v>31.107600000000001</v>
      </c>
      <c r="O8171" s="3" t="s">
        <v>19</v>
      </c>
      <c r="P8171" s="14">
        <v>309.07400000000001</v>
      </c>
    </row>
    <row r="8172" spans="1:16" x14ac:dyDescent="0.3">
      <c r="A8172" s="1">
        <v>8171</v>
      </c>
      <c r="B8172" s="2">
        <v>45359.416666666664</v>
      </c>
      <c r="C8172" s="4">
        <v>45359</v>
      </c>
      <c r="D8172" s="3">
        <v>8</v>
      </c>
      <c r="E8172" s="3" t="s">
        <v>23</v>
      </c>
      <c r="F8172" s="6">
        <v>0.41666666666666669</v>
      </c>
      <c r="G8172" s="1" t="s">
        <v>28</v>
      </c>
      <c r="H8172" s="1" t="s">
        <v>29</v>
      </c>
      <c r="I8172" s="16">
        <v>2.01857</v>
      </c>
      <c r="J8172" s="16">
        <v>2.66587</v>
      </c>
      <c r="K8172" s="19">
        <v>2.3422200000000002</v>
      </c>
      <c r="L8172" s="1">
        <v>25.4</v>
      </c>
      <c r="M8172" s="1">
        <v>1016.85</v>
      </c>
      <c r="N8172" s="22">
        <v>75.729799999999997</v>
      </c>
      <c r="O8172" s="3" t="s">
        <v>21</v>
      </c>
      <c r="P8172" s="14">
        <v>45.7654</v>
      </c>
    </row>
    <row r="8173" spans="1:16" x14ac:dyDescent="0.3">
      <c r="A8173" s="1">
        <v>8172</v>
      </c>
      <c r="B8173" s="2">
        <v>45359.458333333336</v>
      </c>
      <c r="C8173" s="4">
        <v>45359</v>
      </c>
      <c r="D8173" s="3">
        <v>8</v>
      </c>
      <c r="E8173" s="3" t="s">
        <v>23</v>
      </c>
      <c r="F8173" s="6">
        <v>0.45833333333333331</v>
      </c>
      <c r="G8173" s="1" t="s">
        <v>28</v>
      </c>
      <c r="H8173" s="1" t="s">
        <v>29</v>
      </c>
      <c r="I8173" s="16">
        <v>7.8445799999999997</v>
      </c>
      <c r="J8173" s="16">
        <v>8.8680900000000005</v>
      </c>
      <c r="K8173" s="19">
        <v>8.3563399999999994</v>
      </c>
      <c r="L8173" s="1">
        <v>28</v>
      </c>
      <c r="M8173" s="1">
        <v>1007.96</v>
      </c>
      <c r="N8173" s="22">
        <v>67.494399999999999</v>
      </c>
      <c r="O8173" s="3" t="s">
        <v>20</v>
      </c>
      <c r="P8173" s="14">
        <v>1655.49</v>
      </c>
    </row>
    <row r="8174" spans="1:16" x14ac:dyDescent="0.3">
      <c r="A8174" s="1">
        <v>8173</v>
      </c>
      <c r="B8174" s="2">
        <v>45359.5</v>
      </c>
      <c r="C8174" s="4">
        <v>45359</v>
      </c>
      <c r="D8174" s="3">
        <v>8</v>
      </c>
      <c r="E8174" s="3" t="s">
        <v>23</v>
      </c>
      <c r="F8174" s="6">
        <v>0.5</v>
      </c>
      <c r="G8174" s="1" t="s">
        <v>28</v>
      </c>
      <c r="H8174" s="1" t="s">
        <v>29</v>
      </c>
      <c r="I8174" s="16">
        <v>12.879200000000001</v>
      </c>
      <c r="J8174" s="16">
        <v>15.8582</v>
      </c>
      <c r="K8174" s="19">
        <v>14.3687</v>
      </c>
      <c r="L8174" s="1">
        <v>29.5</v>
      </c>
      <c r="M8174" s="1">
        <v>1009.01</v>
      </c>
      <c r="N8174" s="22">
        <v>48.432200000000002</v>
      </c>
      <c r="O8174" s="3" t="s">
        <v>20</v>
      </c>
      <c r="P8174" s="14">
        <v>9429.6299999999992</v>
      </c>
    </row>
    <row r="8175" spans="1:16" x14ac:dyDescent="0.3">
      <c r="A8175" s="1">
        <v>8174</v>
      </c>
      <c r="B8175" s="2">
        <v>45359.541666666664</v>
      </c>
      <c r="C8175" s="4">
        <v>45359</v>
      </c>
      <c r="D8175" s="3">
        <v>8</v>
      </c>
      <c r="E8175" s="3" t="s">
        <v>23</v>
      </c>
      <c r="F8175" s="6">
        <v>0.54166666666666663</v>
      </c>
      <c r="G8175" s="1" t="s">
        <v>28</v>
      </c>
      <c r="H8175" s="1" t="s">
        <v>29</v>
      </c>
      <c r="I8175" s="16">
        <v>9.4400999999999993</v>
      </c>
      <c r="J8175" s="16">
        <v>13.0703</v>
      </c>
      <c r="K8175" s="19">
        <v>11.2552</v>
      </c>
      <c r="L8175" s="1">
        <v>30.3</v>
      </c>
      <c r="M8175" s="1">
        <v>1006.39</v>
      </c>
      <c r="N8175" s="22">
        <v>84.8904</v>
      </c>
      <c r="O8175" s="3" t="s">
        <v>21</v>
      </c>
      <c r="P8175" s="14">
        <v>5251.86</v>
      </c>
    </row>
    <row r="8176" spans="1:16" x14ac:dyDescent="0.3">
      <c r="A8176" s="1">
        <v>8175</v>
      </c>
      <c r="B8176" s="2">
        <v>45359.583333333336</v>
      </c>
      <c r="C8176" s="4">
        <v>45359</v>
      </c>
      <c r="D8176" s="3">
        <v>8</v>
      </c>
      <c r="E8176" s="3" t="s">
        <v>23</v>
      </c>
      <c r="F8176" s="6">
        <v>0.58333333333333337</v>
      </c>
      <c r="G8176" s="1" t="s">
        <v>28</v>
      </c>
      <c r="H8176" s="1" t="s">
        <v>29</v>
      </c>
      <c r="I8176" s="16">
        <v>14.989699999999999</v>
      </c>
      <c r="J8176" s="16">
        <v>17.310199999999998</v>
      </c>
      <c r="K8176" s="19">
        <v>16.149899999999999</v>
      </c>
      <c r="L8176" s="1">
        <v>30.9</v>
      </c>
      <c r="M8176" s="1">
        <v>997.72500000000002</v>
      </c>
      <c r="N8176" s="22">
        <v>32.865299999999998</v>
      </c>
      <c r="O8176" s="3" t="s">
        <v>19</v>
      </c>
      <c r="P8176" s="14">
        <v>12071.1</v>
      </c>
    </row>
    <row r="8177" spans="1:16" x14ac:dyDescent="0.3">
      <c r="A8177" s="1">
        <v>8176</v>
      </c>
      <c r="B8177" s="2">
        <v>45359.625</v>
      </c>
      <c r="C8177" s="4">
        <v>45359</v>
      </c>
      <c r="D8177" s="3">
        <v>8</v>
      </c>
      <c r="E8177" s="3" t="s">
        <v>23</v>
      </c>
      <c r="F8177" s="6">
        <v>0.625</v>
      </c>
      <c r="G8177" s="1" t="s">
        <v>28</v>
      </c>
      <c r="H8177" s="1" t="s">
        <v>29</v>
      </c>
      <c r="I8177" s="16">
        <v>5.7290099999999997</v>
      </c>
      <c r="J8177" s="16">
        <v>9.5206700000000009</v>
      </c>
      <c r="K8177" s="19">
        <v>7.6248399999999998</v>
      </c>
      <c r="L8177" s="1">
        <v>31.1</v>
      </c>
      <c r="M8177" s="1">
        <v>995.178</v>
      </c>
      <c r="N8177" s="22">
        <v>45.291200000000003</v>
      </c>
      <c r="O8177" s="3" t="s">
        <v>20</v>
      </c>
      <c r="P8177" s="14">
        <v>2001.94</v>
      </c>
    </row>
    <row r="8178" spans="1:16" x14ac:dyDescent="0.3">
      <c r="A8178" s="1">
        <v>8177</v>
      </c>
      <c r="B8178" s="2">
        <v>45359.666666666664</v>
      </c>
      <c r="C8178" s="4">
        <v>45359</v>
      </c>
      <c r="D8178" s="3">
        <v>8</v>
      </c>
      <c r="E8178" s="3" t="s">
        <v>23</v>
      </c>
      <c r="F8178" s="6">
        <v>0.66666666666666663</v>
      </c>
      <c r="G8178" s="1" t="s">
        <v>28</v>
      </c>
      <c r="H8178" s="1" t="s">
        <v>29</v>
      </c>
      <c r="I8178" s="16">
        <v>5.6459200000000003</v>
      </c>
      <c r="J8178" s="16">
        <v>6.8809100000000001</v>
      </c>
      <c r="K8178" s="19">
        <v>6.2634100000000004</v>
      </c>
      <c r="L8178" s="1">
        <v>31.1</v>
      </c>
      <c r="M8178" s="1">
        <v>1002</v>
      </c>
      <c r="N8178" s="22">
        <v>46.028700000000001</v>
      </c>
      <c r="O8178" s="3" t="s">
        <v>20</v>
      </c>
      <c r="P8178" s="14">
        <v>760.94100000000003</v>
      </c>
    </row>
    <row r="8179" spans="1:16" x14ac:dyDescent="0.3">
      <c r="A8179" s="1">
        <v>8178</v>
      </c>
      <c r="B8179" s="2">
        <v>45359.708333333336</v>
      </c>
      <c r="C8179" s="4">
        <v>45359</v>
      </c>
      <c r="D8179" s="3">
        <v>8</v>
      </c>
      <c r="E8179" s="3" t="s">
        <v>23</v>
      </c>
      <c r="F8179" s="6">
        <v>0.70833333333333337</v>
      </c>
      <c r="G8179" s="1" t="s">
        <v>28</v>
      </c>
      <c r="H8179" s="1" t="s">
        <v>29</v>
      </c>
      <c r="I8179" s="16">
        <v>4.07674</v>
      </c>
      <c r="J8179" s="16">
        <v>5.1260000000000003</v>
      </c>
      <c r="K8179" s="19">
        <v>4.6013700000000002</v>
      </c>
      <c r="L8179" s="1">
        <v>30.7</v>
      </c>
      <c r="M8179" s="1">
        <v>1009.51</v>
      </c>
      <c r="N8179" s="22">
        <v>36.244</v>
      </c>
      <c r="O8179" s="3" t="s">
        <v>19</v>
      </c>
      <c r="P8179" s="14">
        <v>317.36900000000003</v>
      </c>
    </row>
    <row r="8180" spans="1:16" x14ac:dyDescent="0.3">
      <c r="A8180" s="1">
        <v>8179</v>
      </c>
      <c r="B8180" s="2">
        <v>45359.75</v>
      </c>
      <c r="C8180" s="4">
        <v>45359</v>
      </c>
      <c r="D8180" s="3">
        <v>8</v>
      </c>
      <c r="E8180" s="3" t="s">
        <v>23</v>
      </c>
      <c r="F8180" s="6">
        <v>0.75</v>
      </c>
      <c r="G8180" s="1" t="s">
        <v>28</v>
      </c>
      <c r="H8180" s="1" t="s">
        <v>29</v>
      </c>
      <c r="I8180" s="16">
        <v>4.1328300000000002</v>
      </c>
      <c r="J8180" s="16">
        <v>8.4103700000000003</v>
      </c>
      <c r="K8180" s="19">
        <v>6.2716000000000003</v>
      </c>
      <c r="L8180" s="1">
        <v>29.3</v>
      </c>
      <c r="M8180" s="1">
        <v>994.24300000000005</v>
      </c>
      <c r="N8180" s="22">
        <v>63.823999999999998</v>
      </c>
      <c r="O8180" s="3" t="s">
        <v>20</v>
      </c>
      <c r="P8180" s="14">
        <v>1386.95</v>
      </c>
    </row>
    <row r="8181" spans="1:16" x14ac:dyDescent="0.3">
      <c r="A8181" s="1">
        <v>8180</v>
      </c>
      <c r="B8181" s="2">
        <v>45359.791666666664</v>
      </c>
      <c r="C8181" s="4">
        <v>45359</v>
      </c>
      <c r="D8181" s="3">
        <v>8</v>
      </c>
      <c r="E8181" s="3" t="s">
        <v>23</v>
      </c>
      <c r="F8181" s="6">
        <v>0.79166666666666663</v>
      </c>
      <c r="G8181" s="1" t="s">
        <v>28</v>
      </c>
      <c r="H8181" s="1" t="s">
        <v>29</v>
      </c>
      <c r="I8181" s="16">
        <v>5.7074299999999996</v>
      </c>
      <c r="J8181" s="16">
        <v>7.7338899999999997</v>
      </c>
      <c r="K8181" s="19">
        <v>6.7206599999999996</v>
      </c>
      <c r="L8181" s="1">
        <v>27.5</v>
      </c>
      <c r="M8181" s="1">
        <v>999.72400000000005</v>
      </c>
      <c r="N8181" s="22">
        <v>39.234099999999998</v>
      </c>
      <c r="O8181" s="3" t="s">
        <v>19</v>
      </c>
      <c r="P8181" s="14">
        <v>1090.9100000000001</v>
      </c>
    </row>
    <row r="8182" spans="1:16" x14ac:dyDescent="0.3">
      <c r="A8182" s="1">
        <v>8181</v>
      </c>
      <c r="B8182" s="2">
        <v>45359.833333333336</v>
      </c>
      <c r="C8182" s="4">
        <v>45359</v>
      </c>
      <c r="D8182" s="3">
        <v>8</v>
      </c>
      <c r="E8182" s="3" t="s">
        <v>23</v>
      </c>
      <c r="F8182" s="6">
        <v>0.83333333333333337</v>
      </c>
      <c r="G8182" s="1" t="s">
        <v>28</v>
      </c>
      <c r="H8182" s="1" t="s">
        <v>29</v>
      </c>
      <c r="I8182" s="16">
        <v>12.306900000000001</v>
      </c>
      <c r="J8182" s="16">
        <v>14.752000000000001</v>
      </c>
      <c r="K8182" s="19">
        <v>13.529500000000001</v>
      </c>
      <c r="L8182" s="1">
        <v>26.2</v>
      </c>
      <c r="M8182" s="1">
        <v>1006.1</v>
      </c>
      <c r="N8182" s="22">
        <v>69.623800000000003</v>
      </c>
      <c r="O8182" s="3" t="s">
        <v>20</v>
      </c>
      <c r="P8182" s="14">
        <v>7652.34</v>
      </c>
    </row>
    <row r="8183" spans="1:16" x14ac:dyDescent="0.3">
      <c r="A8183" s="1">
        <v>8182</v>
      </c>
      <c r="B8183" s="2">
        <v>45359.875</v>
      </c>
      <c r="C8183" s="4">
        <v>45359</v>
      </c>
      <c r="D8183" s="3">
        <v>8</v>
      </c>
      <c r="E8183" s="3" t="s">
        <v>23</v>
      </c>
      <c r="F8183" s="6">
        <v>0.875</v>
      </c>
      <c r="G8183" s="1" t="s">
        <v>28</v>
      </c>
      <c r="H8183" s="1" t="s">
        <v>29</v>
      </c>
      <c r="I8183" s="16">
        <v>13.774800000000001</v>
      </c>
      <c r="J8183" s="16">
        <v>18.539000000000001</v>
      </c>
      <c r="K8183" s="19">
        <v>16.1569</v>
      </c>
      <c r="L8183" s="1">
        <v>25.4</v>
      </c>
      <c r="M8183" s="1">
        <v>991.07299999999998</v>
      </c>
      <c r="N8183" s="22">
        <v>71.032300000000006</v>
      </c>
      <c r="O8183" s="3" t="s">
        <v>21</v>
      </c>
      <c r="P8183" s="14">
        <v>15001.1</v>
      </c>
    </row>
    <row r="8184" spans="1:16" x14ac:dyDescent="0.3">
      <c r="A8184" s="1">
        <v>8183</v>
      </c>
      <c r="B8184" s="2">
        <v>45359.916666666664</v>
      </c>
      <c r="C8184" s="4">
        <v>45359</v>
      </c>
      <c r="D8184" s="3">
        <v>8</v>
      </c>
      <c r="E8184" s="3" t="s">
        <v>23</v>
      </c>
      <c r="F8184" s="6">
        <v>0.91666666666666663</v>
      </c>
      <c r="G8184" s="1" t="s">
        <v>28</v>
      </c>
      <c r="H8184" s="1" t="s">
        <v>29</v>
      </c>
      <c r="I8184" s="16">
        <v>14.6761</v>
      </c>
      <c r="J8184" s="16">
        <v>17.084599999999998</v>
      </c>
      <c r="K8184" s="19">
        <v>15.8804</v>
      </c>
      <c r="L8184" s="1">
        <v>24.8</v>
      </c>
      <c r="M8184" s="1">
        <v>1013.33</v>
      </c>
      <c r="N8184" s="22">
        <v>68.857600000000005</v>
      </c>
      <c r="O8184" s="3" t="s">
        <v>20</v>
      </c>
      <c r="P8184" s="14">
        <v>12028.2</v>
      </c>
    </row>
    <row r="8185" spans="1:16" x14ac:dyDescent="0.3">
      <c r="A8185" s="1">
        <v>8184</v>
      </c>
      <c r="B8185" s="2">
        <v>45359.958333333336</v>
      </c>
      <c r="C8185" s="4">
        <v>45359</v>
      </c>
      <c r="D8185" s="3">
        <v>8</v>
      </c>
      <c r="E8185" s="3" t="s">
        <v>23</v>
      </c>
      <c r="F8185" s="6">
        <v>0.95833333333333337</v>
      </c>
      <c r="G8185" s="1" t="s">
        <v>28</v>
      </c>
      <c r="H8185" s="1" t="s">
        <v>29</v>
      </c>
      <c r="I8185" s="16">
        <v>5.0197700000000003</v>
      </c>
      <c r="J8185" s="16">
        <v>5.5354700000000001</v>
      </c>
      <c r="K8185" s="19">
        <v>5.2776199999999998</v>
      </c>
      <c r="L8185" s="1">
        <v>23.8</v>
      </c>
      <c r="M8185" s="1">
        <v>988.53899999999999</v>
      </c>
      <c r="N8185" s="22">
        <v>74.679900000000004</v>
      </c>
      <c r="O8185" s="3" t="s">
        <v>21</v>
      </c>
      <c r="P8185" s="14">
        <v>400.45299999999997</v>
      </c>
    </row>
    <row r="8186" spans="1:16" x14ac:dyDescent="0.3">
      <c r="A8186" s="1">
        <v>8185</v>
      </c>
      <c r="B8186" s="2">
        <v>45360</v>
      </c>
      <c r="C8186" s="4">
        <v>45360</v>
      </c>
      <c r="D8186" s="3">
        <v>9</v>
      </c>
      <c r="E8186" s="3" t="s">
        <v>23</v>
      </c>
      <c r="F8186" s="6">
        <v>0</v>
      </c>
      <c r="G8186" s="1" t="s">
        <v>28</v>
      </c>
      <c r="H8186" s="1" t="s">
        <v>29</v>
      </c>
      <c r="I8186" s="16">
        <v>13.456899999999999</v>
      </c>
      <c r="J8186" s="16">
        <v>18.177700000000002</v>
      </c>
      <c r="K8186" s="19">
        <v>15.817299999999999</v>
      </c>
      <c r="L8186" s="1">
        <v>23.1</v>
      </c>
      <c r="M8186" s="1">
        <v>1014.5</v>
      </c>
      <c r="N8186" s="22">
        <v>89.668700000000001</v>
      </c>
      <c r="O8186" s="3" t="s">
        <v>21</v>
      </c>
      <c r="P8186" s="14">
        <v>14587.9</v>
      </c>
    </row>
    <row r="8187" spans="1:16" x14ac:dyDescent="0.3">
      <c r="A8187" s="1">
        <v>8186</v>
      </c>
      <c r="B8187" s="2">
        <v>45360.041666666664</v>
      </c>
      <c r="C8187" s="4">
        <v>45360</v>
      </c>
      <c r="D8187" s="3">
        <v>9</v>
      </c>
      <c r="E8187" s="3" t="s">
        <v>23</v>
      </c>
      <c r="F8187" s="6">
        <v>4.1666666666666664E-2</v>
      </c>
      <c r="G8187" s="1" t="s">
        <v>28</v>
      </c>
      <c r="H8187" s="1" t="s">
        <v>29</v>
      </c>
      <c r="I8187" s="16">
        <v>6.2673199999999998</v>
      </c>
      <c r="J8187" s="16">
        <v>6.8308499999999999</v>
      </c>
      <c r="K8187" s="19">
        <v>6.54908</v>
      </c>
      <c r="L8187" s="1">
        <v>22.6</v>
      </c>
      <c r="M8187" s="1">
        <v>980.18899999999996</v>
      </c>
      <c r="N8187" s="22">
        <v>78.376800000000003</v>
      </c>
      <c r="O8187" s="3" t="s">
        <v>21</v>
      </c>
      <c r="P8187" s="14">
        <v>749.18200000000002</v>
      </c>
    </row>
    <row r="8188" spans="1:16" x14ac:dyDescent="0.3">
      <c r="A8188" s="1">
        <v>8187</v>
      </c>
      <c r="B8188" s="2">
        <v>45360.083333333336</v>
      </c>
      <c r="C8188" s="4">
        <v>45360</v>
      </c>
      <c r="D8188" s="3">
        <v>9</v>
      </c>
      <c r="E8188" s="3" t="s">
        <v>23</v>
      </c>
      <c r="F8188" s="6">
        <v>8.3333333333333329E-2</v>
      </c>
      <c r="G8188" s="1" t="s">
        <v>28</v>
      </c>
      <c r="H8188" s="1" t="s">
        <v>29</v>
      </c>
      <c r="I8188" s="16">
        <v>3.4669300000000001</v>
      </c>
      <c r="J8188" s="16">
        <v>6.9472199999999997</v>
      </c>
      <c r="K8188" s="19">
        <v>5.2070699999999999</v>
      </c>
      <c r="L8188" s="1">
        <v>21.8</v>
      </c>
      <c r="M8188" s="1">
        <v>1005.75</v>
      </c>
      <c r="N8188" s="22">
        <v>57.561599999999999</v>
      </c>
      <c r="O8188" s="3" t="s">
        <v>20</v>
      </c>
      <c r="P8188" s="14">
        <v>810.86900000000003</v>
      </c>
    </row>
    <row r="8189" spans="1:16" x14ac:dyDescent="0.3">
      <c r="A8189" s="1">
        <v>8188</v>
      </c>
      <c r="B8189" s="2">
        <v>45360.125</v>
      </c>
      <c r="C8189" s="4">
        <v>45360</v>
      </c>
      <c r="D8189" s="3">
        <v>9</v>
      </c>
      <c r="E8189" s="3" t="s">
        <v>23</v>
      </c>
      <c r="F8189" s="6">
        <v>0.125</v>
      </c>
      <c r="G8189" s="1" t="s">
        <v>28</v>
      </c>
      <c r="H8189" s="1" t="s">
        <v>29</v>
      </c>
      <c r="I8189" s="16">
        <v>13.3103</v>
      </c>
      <c r="J8189" s="16">
        <v>15.263299999999999</v>
      </c>
      <c r="K8189" s="19">
        <v>14.286799999999999</v>
      </c>
      <c r="L8189" s="1">
        <v>21.1</v>
      </c>
      <c r="M8189" s="1">
        <v>998.94500000000005</v>
      </c>
      <c r="N8189" s="22">
        <v>47.427700000000002</v>
      </c>
      <c r="O8189" s="3" t="s">
        <v>20</v>
      </c>
      <c r="P8189" s="14">
        <v>8561.52</v>
      </c>
    </row>
    <row r="8190" spans="1:16" x14ac:dyDescent="0.3">
      <c r="A8190" s="1">
        <v>8189</v>
      </c>
      <c r="B8190" s="2">
        <v>45360.166666666664</v>
      </c>
      <c r="C8190" s="4">
        <v>45360</v>
      </c>
      <c r="D8190" s="3">
        <v>9</v>
      </c>
      <c r="E8190" s="3" t="s">
        <v>23</v>
      </c>
      <c r="F8190" s="6">
        <v>0.16666666666666666</v>
      </c>
      <c r="G8190" s="1" t="s">
        <v>28</v>
      </c>
      <c r="H8190" s="1" t="s">
        <v>29</v>
      </c>
      <c r="I8190" s="16">
        <v>10.269399999999999</v>
      </c>
      <c r="J8190" s="16">
        <v>12.886100000000001</v>
      </c>
      <c r="K8190" s="19">
        <v>11.5778</v>
      </c>
      <c r="L8190" s="1">
        <v>20.399999999999999</v>
      </c>
      <c r="M8190" s="1">
        <v>989.88400000000001</v>
      </c>
      <c r="N8190" s="22">
        <v>43.098700000000001</v>
      </c>
      <c r="O8190" s="3" t="s">
        <v>20</v>
      </c>
      <c r="P8190" s="14">
        <v>5117.38</v>
      </c>
    </row>
    <row r="8191" spans="1:16" x14ac:dyDescent="0.3">
      <c r="A8191" s="1">
        <v>8190</v>
      </c>
      <c r="B8191" s="2">
        <v>45360.208333333336</v>
      </c>
      <c r="C8191" s="4">
        <v>45360</v>
      </c>
      <c r="D8191" s="3">
        <v>9</v>
      </c>
      <c r="E8191" s="3" t="s">
        <v>23</v>
      </c>
      <c r="F8191" s="6">
        <v>0.20833333333333334</v>
      </c>
      <c r="G8191" s="1" t="s">
        <v>28</v>
      </c>
      <c r="H8191" s="1" t="s">
        <v>29</v>
      </c>
      <c r="I8191" s="16">
        <v>4.1414999999999997</v>
      </c>
      <c r="J8191" s="16">
        <v>7.1042800000000002</v>
      </c>
      <c r="K8191" s="19">
        <v>5.6228899999999999</v>
      </c>
      <c r="L8191" s="1">
        <v>20.100000000000001</v>
      </c>
      <c r="M8191" s="1">
        <v>1017.95</v>
      </c>
      <c r="N8191" s="22">
        <v>80.555700000000002</v>
      </c>
      <c r="O8191" s="3" t="s">
        <v>21</v>
      </c>
      <c r="P8191" s="14">
        <v>882.726</v>
      </c>
    </row>
    <row r="8192" spans="1:16" x14ac:dyDescent="0.3">
      <c r="A8192" s="1">
        <v>8191</v>
      </c>
      <c r="B8192" s="2">
        <v>45360.25</v>
      </c>
      <c r="C8192" s="4">
        <v>45360</v>
      </c>
      <c r="D8192" s="3">
        <v>9</v>
      </c>
      <c r="E8192" s="3" t="s">
        <v>23</v>
      </c>
      <c r="F8192" s="6">
        <v>0.25</v>
      </c>
      <c r="G8192" s="1" t="s">
        <v>28</v>
      </c>
      <c r="H8192" s="1" t="s">
        <v>29</v>
      </c>
      <c r="I8192" s="16">
        <v>7.5878100000000002</v>
      </c>
      <c r="J8192" s="16">
        <v>9.9258799999999994</v>
      </c>
      <c r="K8192" s="19">
        <v>8.7568400000000004</v>
      </c>
      <c r="L8192" s="1">
        <v>19.899999999999999</v>
      </c>
      <c r="M8192" s="1">
        <v>988.529</v>
      </c>
      <c r="N8192" s="22">
        <v>77.005499999999998</v>
      </c>
      <c r="O8192" s="3" t="s">
        <v>21</v>
      </c>
      <c r="P8192" s="14">
        <v>2339.5500000000002</v>
      </c>
    </row>
    <row r="8193" spans="1:16" x14ac:dyDescent="0.3">
      <c r="A8193" s="1">
        <v>8192</v>
      </c>
      <c r="B8193" s="2">
        <v>45360.291666666664</v>
      </c>
      <c r="C8193" s="4">
        <v>45360</v>
      </c>
      <c r="D8193" s="3">
        <v>9</v>
      </c>
      <c r="E8193" s="3" t="s">
        <v>23</v>
      </c>
      <c r="F8193" s="6">
        <v>0.29166666666666669</v>
      </c>
      <c r="G8193" s="1" t="s">
        <v>28</v>
      </c>
      <c r="H8193" s="1" t="s">
        <v>29</v>
      </c>
      <c r="I8193" s="16">
        <v>5.7343500000000001</v>
      </c>
      <c r="J8193" s="16">
        <v>9.7190100000000008</v>
      </c>
      <c r="K8193" s="19">
        <v>7.72668</v>
      </c>
      <c r="L8193" s="1">
        <v>19.3</v>
      </c>
      <c r="M8193" s="1">
        <v>999.66099999999994</v>
      </c>
      <c r="N8193" s="22">
        <v>36.686199999999999</v>
      </c>
      <c r="O8193" s="3" t="s">
        <v>19</v>
      </c>
      <c r="P8193" s="14">
        <v>2225.59</v>
      </c>
    </row>
    <row r="8194" spans="1:16" x14ac:dyDescent="0.3">
      <c r="A8194" s="1">
        <v>8193</v>
      </c>
      <c r="B8194" s="2">
        <v>45360.333333333336</v>
      </c>
      <c r="C8194" s="4">
        <v>45360</v>
      </c>
      <c r="D8194" s="3">
        <v>9</v>
      </c>
      <c r="E8194" s="3" t="s">
        <v>23</v>
      </c>
      <c r="F8194" s="6">
        <v>0.33333333333333331</v>
      </c>
      <c r="G8194" s="1" t="s">
        <v>28</v>
      </c>
      <c r="H8194" s="1" t="s">
        <v>29</v>
      </c>
      <c r="I8194" s="16">
        <v>11.5783</v>
      </c>
      <c r="J8194" s="16">
        <v>16.266500000000001</v>
      </c>
      <c r="K8194" s="19">
        <v>13.9224</v>
      </c>
      <c r="L8194" s="1">
        <v>21.2</v>
      </c>
      <c r="M8194" s="1">
        <v>1002.35</v>
      </c>
      <c r="N8194" s="22">
        <v>86.5946</v>
      </c>
      <c r="O8194" s="3" t="s">
        <v>21</v>
      </c>
      <c r="P8194" s="14">
        <v>10394.799999999999</v>
      </c>
    </row>
    <row r="8195" spans="1:16" x14ac:dyDescent="0.3">
      <c r="A8195" s="1">
        <v>8194</v>
      </c>
      <c r="B8195" s="2">
        <v>45360.375</v>
      </c>
      <c r="C8195" s="4">
        <v>45360</v>
      </c>
      <c r="D8195" s="3">
        <v>9</v>
      </c>
      <c r="E8195" s="3" t="s">
        <v>23</v>
      </c>
      <c r="F8195" s="6">
        <v>0.375</v>
      </c>
      <c r="G8195" s="1" t="s">
        <v>28</v>
      </c>
      <c r="H8195" s="1" t="s">
        <v>29</v>
      </c>
      <c r="I8195" s="16">
        <v>7.8944099999999997</v>
      </c>
      <c r="J8195" s="16">
        <v>8.7832699999999999</v>
      </c>
      <c r="K8195" s="19">
        <v>8.3388399999999994</v>
      </c>
      <c r="L8195" s="1">
        <v>23.3</v>
      </c>
      <c r="M8195" s="1">
        <v>1018.21</v>
      </c>
      <c r="N8195" s="22">
        <v>61.843200000000003</v>
      </c>
      <c r="O8195" s="3" t="s">
        <v>20</v>
      </c>
      <c r="P8195" s="14">
        <v>1650.56</v>
      </c>
    </row>
    <row r="8196" spans="1:16" x14ac:dyDescent="0.3">
      <c r="A8196" s="1">
        <v>8195</v>
      </c>
      <c r="B8196" s="2">
        <v>45360.416666666664</v>
      </c>
      <c r="C8196" s="4">
        <v>45360</v>
      </c>
      <c r="D8196" s="3">
        <v>9</v>
      </c>
      <c r="E8196" s="3" t="s">
        <v>23</v>
      </c>
      <c r="F8196" s="6">
        <v>0.41666666666666669</v>
      </c>
      <c r="G8196" s="1" t="s">
        <v>28</v>
      </c>
      <c r="H8196" s="1" t="s">
        <v>29</v>
      </c>
      <c r="I8196" s="16">
        <v>14.8606</v>
      </c>
      <c r="J8196" s="16">
        <v>18.9618</v>
      </c>
      <c r="K8196" s="19">
        <v>16.911200000000001</v>
      </c>
      <c r="L8196" s="1">
        <v>25.3</v>
      </c>
      <c r="M8196" s="1">
        <v>1005.51</v>
      </c>
      <c r="N8196" s="22">
        <v>37.058999999999997</v>
      </c>
      <c r="O8196" s="3" t="s">
        <v>19</v>
      </c>
      <c r="P8196" s="14">
        <v>16290.3</v>
      </c>
    </row>
    <row r="8197" spans="1:16" x14ac:dyDescent="0.3">
      <c r="A8197" s="1">
        <v>8196</v>
      </c>
      <c r="B8197" s="2">
        <v>45360.458333333336</v>
      </c>
      <c r="C8197" s="4">
        <v>45360</v>
      </c>
      <c r="D8197" s="3">
        <v>9</v>
      </c>
      <c r="E8197" s="3" t="s">
        <v>23</v>
      </c>
      <c r="F8197" s="6">
        <v>0.45833333333333331</v>
      </c>
      <c r="G8197" s="1" t="s">
        <v>28</v>
      </c>
      <c r="H8197" s="1" t="s">
        <v>29</v>
      </c>
      <c r="I8197" s="16">
        <v>2.7116799999999999</v>
      </c>
      <c r="J8197" s="16">
        <v>3.7907000000000002</v>
      </c>
      <c r="K8197" s="19">
        <v>3.2511899999999998</v>
      </c>
      <c r="L8197" s="1">
        <v>27.6</v>
      </c>
      <c r="M8197" s="1">
        <v>982.89400000000001</v>
      </c>
      <c r="N8197" s="22">
        <v>87.992000000000004</v>
      </c>
      <c r="O8197" s="3" t="s">
        <v>21</v>
      </c>
      <c r="P8197" s="14">
        <v>126.252</v>
      </c>
    </row>
    <row r="8198" spans="1:16" x14ac:dyDescent="0.3">
      <c r="A8198" s="1">
        <v>8197</v>
      </c>
      <c r="B8198" s="2">
        <v>45360.5</v>
      </c>
      <c r="C8198" s="4">
        <v>45360</v>
      </c>
      <c r="D8198" s="3">
        <v>9</v>
      </c>
      <c r="E8198" s="3" t="s">
        <v>23</v>
      </c>
      <c r="F8198" s="6">
        <v>0.5</v>
      </c>
      <c r="G8198" s="1" t="s">
        <v>28</v>
      </c>
      <c r="H8198" s="1" t="s">
        <v>29</v>
      </c>
      <c r="I8198" s="16">
        <v>6.6151999999999997</v>
      </c>
      <c r="J8198" s="16">
        <v>7.4764499999999998</v>
      </c>
      <c r="K8198" s="19">
        <v>7.04582</v>
      </c>
      <c r="L8198" s="1">
        <v>29.1</v>
      </c>
      <c r="M8198" s="1">
        <v>996.65300000000002</v>
      </c>
      <c r="N8198" s="22">
        <v>55.029200000000003</v>
      </c>
      <c r="O8198" s="3" t="s">
        <v>20</v>
      </c>
      <c r="P8198" s="14">
        <v>977.32899999999995</v>
      </c>
    </row>
    <row r="8199" spans="1:16" x14ac:dyDescent="0.3">
      <c r="A8199" s="1">
        <v>8198</v>
      </c>
      <c r="B8199" s="2">
        <v>45360.541666666664</v>
      </c>
      <c r="C8199" s="4">
        <v>45360</v>
      </c>
      <c r="D8199" s="3">
        <v>9</v>
      </c>
      <c r="E8199" s="3" t="s">
        <v>23</v>
      </c>
      <c r="F8199" s="6">
        <v>0.54166666666666663</v>
      </c>
      <c r="G8199" s="1" t="s">
        <v>28</v>
      </c>
      <c r="H8199" s="1" t="s">
        <v>29</v>
      </c>
      <c r="I8199" s="16">
        <v>8.2646999999999995</v>
      </c>
      <c r="J8199" s="16">
        <v>13.065899999999999</v>
      </c>
      <c r="K8199" s="19">
        <v>10.6653</v>
      </c>
      <c r="L8199" s="1">
        <v>29.7</v>
      </c>
      <c r="M8199" s="1">
        <v>1014.62</v>
      </c>
      <c r="N8199" s="22">
        <v>58.4925</v>
      </c>
      <c r="O8199" s="3" t="s">
        <v>20</v>
      </c>
      <c r="P8199" s="14">
        <v>5299.99</v>
      </c>
    </row>
    <row r="8200" spans="1:16" x14ac:dyDescent="0.3">
      <c r="A8200" s="1">
        <v>8199</v>
      </c>
      <c r="B8200" s="2">
        <v>45360.583333333336</v>
      </c>
      <c r="C8200" s="4">
        <v>45360</v>
      </c>
      <c r="D8200" s="3">
        <v>9</v>
      </c>
      <c r="E8200" s="3" t="s">
        <v>23</v>
      </c>
      <c r="F8200" s="6">
        <v>0.58333333333333337</v>
      </c>
      <c r="G8200" s="1" t="s">
        <v>28</v>
      </c>
      <c r="H8200" s="1" t="s">
        <v>29</v>
      </c>
      <c r="I8200" s="16">
        <v>8.5407399999999996</v>
      </c>
      <c r="J8200" s="16">
        <v>11.242599999999999</v>
      </c>
      <c r="K8200" s="19">
        <v>9.8916599999999999</v>
      </c>
      <c r="L8200" s="1">
        <v>30.2</v>
      </c>
      <c r="M8200" s="1">
        <v>1010.44</v>
      </c>
      <c r="N8200" s="22">
        <v>71.500299999999996</v>
      </c>
      <c r="O8200" s="3" t="s">
        <v>21</v>
      </c>
      <c r="P8200" s="14">
        <v>3356.92</v>
      </c>
    </row>
    <row r="8201" spans="1:16" x14ac:dyDescent="0.3">
      <c r="A8201" s="1">
        <v>8200</v>
      </c>
      <c r="B8201" s="2">
        <v>45360.625</v>
      </c>
      <c r="C8201" s="4">
        <v>45360</v>
      </c>
      <c r="D8201" s="3">
        <v>9</v>
      </c>
      <c r="E8201" s="3" t="s">
        <v>23</v>
      </c>
      <c r="F8201" s="6">
        <v>0.625</v>
      </c>
      <c r="G8201" s="1" t="s">
        <v>28</v>
      </c>
      <c r="H8201" s="1" t="s">
        <v>29</v>
      </c>
      <c r="I8201" s="16">
        <v>6.10717</v>
      </c>
      <c r="J8201" s="16">
        <v>7.2938799999999997</v>
      </c>
      <c r="K8201" s="19">
        <v>6.70052</v>
      </c>
      <c r="L8201" s="1">
        <v>30.5</v>
      </c>
      <c r="M8201" s="1">
        <v>982.04700000000003</v>
      </c>
      <c r="N8201" s="22">
        <v>50.712200000000003</v>
      </c>
      <c r="O8201" s="3" t="s">
        <v>20</v>
      </c>
      <c r="P8201" s="14">
        <v>890.04600000000005</v>
      </c>
    </row>
    <row r="8202" spans="1:16" x14ac:dyDescent="0.3">
      <c r="A8202" s="1">
        <v>8201</v>
      </c>
      <c r="B8202" s="2">
        <v>45360.666666666664</v>
      </c>
      <c r="C8202" s="4">
        <v>45360</v>
      </c>
      <c r="D8202" s="3">
        <v>9</v>
      </c>
      <c r="E8202" s="3" t="s">
        <v>23</v>
      </c>
      <c r="F8202" s="6">
        <v>0.66666666666666663</v>
      </c>
      <c r="G8202" s="1" t="s">
        <v>28</v>
      </c>
      <c r="H8202" s="1" t="s">
        <v>29</v>
      </c>
      <c r="I8202" s="16">
        <v>11.4801</v>
      </c>
      <c r="J8202" s="16">
        <v>14.5449</v>
      </c>
      <c r="K8202" s="19">
        <v>13.012499999999999</v>
      </c>
      <c r="L8202" s="1">
        <v>30.5</v>
      </c>
      <c r="M8202" s="1">
        <v>1003.34</v>
      </c>
      <c r="N8202" s="22">
        <v>32.49</v>
      </c>
      <c r="O8202" s="3" t="s">
        <v>19</v>
      </c>
      <c r="P8202" s="14">
        <v>7210.83</v>
      </c>
    </row>
    <row r="8203" spans="1:16" x14ac:dyDescent="0.3">
      <c r="A8203" s="1">
        <v>8202</v>
      </c>
      <c r="B8203" s="2">
        <v>45360.708333333336</v>
      </c>
      <c r="C8203" s="4">
        <v>45360</v>
      </c>
      <c r="D8203" s="3">
        <v>9</v>
      </c>
      <c r="E8203" s="3" t="s">
        <v>23</v>
      </c>
      <c r="F8203" s="6">
        <v>0.70833333333333337</v>
      </c>
      <c r="G8203" s="1" t="s">
        <v>28</v>
      </c>
      <c r="H8203" s="1" t="s">
        <v>29</v>
      </c>
      <c r="I8203" s="16">
        <v>13.371700000000001</v>
      </c>
      <c r="J8203" s="16">
        <v>15.0563</v>
      </c>
      <c r="K8203" s="19">
        <v>14.214</v>
      </c>
      <c r="L8203" s="1">
        <v>30.2</v>
      </c>
      <c r="M8203" s="1">
        <v>984.60400000000004</v>
      </c>
      <c r="N8203" s="22">
        <v>69.934899999999999</v>
      </c>
      <c r="O8203" s="3" t="s">
        <v>20</v>
      </c>
      <c r="P8203" s="14">
        <v>7856.85</v>
      </c>
    </row>
    <row r="8204" spans="1:16" x14ac:dyDescent="0.3">
      <c r="A8204" s="1">
        <v>8203</v>
      </c>
      <c r="B8204" s="2">
        <v>45360.75</v>
      </c>
      <c r="C8204" s="4">
        <v>45360</v>
      </c>
      <c r="D8204" s="3">
        <v>9</v>
      </c>
      <c r="E8204" s="3" t="s">
        <v>23</v>
      </c>
      <c r="F8204" s="6">
        <v>0.75</v>
      </c>
      <c r="G8204" s="1" t="s">
        <v>28</v>
      </c>
      <c r="H8204" s="1" t="s">
        <v>29</v>
      </c>
      <c r="I8204" s="16">
        <v>14.2034</v>
      </c>
      <c r="J8204" s="16">
        <v>16.7927</v>
      </c>
      <c r="K8204" s="19">
        <v>15.497999999999999</v>
      </c>
      <c r="L8204" s="1">
        <v>29.5</v>
      </c>
      <c r="M8204" s="1">
        <v>983.93700000000001</v>
      </c>
      <c r="N8204" s="22">
        <v>51.532800000000002</v>
      </c>
      <c r="O8204" s="3" t="s">
        <v>20</v>
      </c>
      <c r="P8204" s="14">
        <v>10918.7</v>
      </c>
    </row>
    <row r="8205" spans="1:16" x14ac:dyDescent="0.3">
      <c r="A8205" s="1">
        <v>8204</v>
      </c>
      <c r="B8205" s="2">
        <v>45360.791666666664</v>
      </c>
      <c r="C8205" s="4">
        <v>45360</v>
      </c>
      <c r="D8205" s="3">
        <v>9</v>
      </c>
      <c r="E8205" s="3" t="s">
        <v>23</v>
      </c>
      <c r="F8205" s="6">
        <v>0.79166666666666663</v>
      </c>
      <c r="G8205" s="1" t="s">
        <v>28</v>
      </c>
      <c r="H8205" s="1" t="s">
        <v>29</v>
      </c>
      <c r="I8205" s="16">
        <v>12.466200000000001</v>
      </c>
      <c r="J8205" s="16">
        <v>15.777200000000001</v>
      </c>
      <c r="K8205" s="19">
        <v>14.121700000000001</v>
      </c>
      <c r="L8205" s="1">
        <v>27.3</v>
      </c>
      <c r="M8205" s="1">
        <v>1018.49</v>
      </c>
      <c r="N8205" s="22">
        <v>67.870699999999999</v>
      </c>
      <c r="O8205" s="3" t="s">
        <v>20</v>
      </c>
      <c r="P8205" s="14">
        <v>9441.67</v>
      </c>
    </row>
    <row r="8206" spans="1:16" x14ac:dyDescent="0.3">
      <c r="A8206" s="1">
        <v>8205</v>
      </c>
      <c r="B8206" s="2">
        <v>45360.833333333336</v>
      </c>
      <c r="C8206" s="4">
        <v>45360</v>
      </c>
      <c r="D8206" s="3">
        <v>9</v>
      </c>
      <c r="E8206" s="3" t="s">
        <v>23</v>
      </c>
      <c r="F8206" s="6">
        <v>0.83333333333333337</v>
      </c>
      <c r="G8206" s="1" t="s">
        <v>28</v>
      </c>
      <c r="H8206" s="1" t="s">
        <v>29</v>
      </c>
      <c r="I8206" s="16">
        <v>13.057499999999999</v>
      </c>
      <c r="J8206" s="16">
        <v>17.4693</v>
      </c>
      <c r="K8206" s="19">
        <v>15.263400000000001</v>
      </c>
      <c r="L8206" s="1">
        <v>26.3</v>
      </c>
      <c r="M8206" s="1">
        <v>1007.98</v>
      </c>
      <c r="N8206" s="22">
        <v>76.075900000000004</v>
      </c>
      <c r="O8206" s="3" t="s">
        <v>21</v>
      </c>
      <c r="P8206" s="14">
        <v>12727.1</v>
      </c>
    </row>
    <row r="8207" spans="1:16" x14ac:dyDescent="0.3">
      <c r="A8207" s="1">
        <v>8206</v>
      </c>
      <c r="B8207" s="2">
        <v>45360.875</v>
      </c>
      <c r="C8207" s="4">
        <v>45360</v>
      </c>
      <c r="D8207" s="3">
        <v>9</v>
      </c>
      <c r="E8207" s="3" t="s">
        <v>23</v>
      </c>
      <c r="F8207" s="6">
        <v>0.875</v>
      </c>
      <c r="G8207" s="1" t="s">
        <v>28</v>
      </c>
      <c r="H8207" s="1" t="s">
        <v>29</v>
      </c>
      <c r="I8207" s="16">
        <v>9.1570900000000002</v>
      </c>
      <c r="J8207" s="16">
        <v>9.6709599999999991</v>
      </c>
      <c r="K8207" s="19">
        <v>9.4140200000000007</v>
      </c>
      <c r="L8207" s="1">
        <v>25.4</v>
      </c>
      <c r="M8207" s="1">
        <v>984.35500000000002</v>
      </c>
      <c r="N8207" s="22">
        <v>31.968</v>
      </c>
      <c r="O8207" s="3" t="s">
        <v>19</v>
      </c>
      <c r="P8207" s="14">
        <v>2115.0500000000002</v>
      </c>
    </row>
    <row r="8208" spans="1:16" x14ac:dyDescent="0.3">
      <c r="A8208" s="1">
        <v>8207</v>
      </c>
      <c r="B8208" s="2">
        <v>45360.916666666664</v>
      </c>
      <c r="C8208" s="4">
        <v>45360</v>
      </c>
      <c r="D8208" s="3">
        <v>9</v>
      </c>
      <c r="E8208" s="3" t="s">
        <v>23</v>
      </c>
      <c r="F8208" s="6">
        <v>0.91666666666666663</v>
      </c>
      <c r="G8208" s="1" t="s">
        <v>28</v>
      </c>
      <c r="H8208" s="1" t="s">
        <v>29</v>
      </c>
      <c r="I8208" s="16">
        <v>12.736499999999999</v>
      </c>
      <c r="J8208" s="16">
        <v>14.200200000000001</v>
      </c>
      <c r="K8208" s="19">
        <v>13.468400000000001</v>
      </c>
      <c r="L8208" s="1">
        <v>24.4</v>
      </c>
      <c r="M8208" s="1">
        <v>993.53</v>
      </c>
      <c r="N8208" s="22">
        <v>68.807199999999995</v>
      </c>
      <c r="O8208" s="3" t="s">
        <v>20</v>
      </c>
      <c r="P8208" s="14">
        <v>6780.79</v>
      </c>
    </row>
    <row r="8209" spans="1:16" x14ac:dyDescent="0.3">
      <c r="A8209" s="1">
        <v>8208</v>
      </c>
      <c r="B8209" s="2">
        <v>45360.958333333336</v>
      </c>
      <c r="C8209" s="4">
        <v>45360</v>
      </c>
      <c r="D8209" s="3">
        <v>9</v>
      </c>
      <c r="E8209" s="3" t="s">
        <v>23</v>
      </c>
      <c r="F8209" s="6">
        <v>0.95833333333333337</v>
      </c>
      <c r="G8209" s="1" t="s">
        <v>28</v>
      </c>
      <c r="H8209" s="1" t="s">
        <v>29</v>
      </c>
      <c r="I8209" s="16">
        <v>5.9455499999999999</v>
      </c>
      <c r="J8209" s="16">
        <v>6.8787700000000003</v>
      </c>
      <c r="K8209" s="19">
        <v>6.4121600000000001</v>
      </c>
      <c r="L8209" s="1">
        <v>23.6</v>
      </c>
      <c r="M8209" s="1">
        <v>1007.18</v>
      </c>
      <c r="N8209" s="22">
        <v>79.6447</v>
      </c>
      <c r="O8209" s="3" t="s">
        <v>21</v>
      </c>
      <c r="P8209" s="14">
        <v>783.47400000000005</v>
      </c>
    </row>
    <row r="8210" spans="1:16" x14ac:dyDescent="0.3">
      <c r="A8210" s="1">
        <v>8209</v>
      </c>
      <c r="B8210" s="2">
        <v>45361</v>
      </c>
      <c r="C8210" s="4">
        <v>45361</v>
      </c>
      <c r="D8210" s="3">
        <v>10</v>
      </c>
      <c r="E8210" s="3" t="s">
        <v>23</v>
      </c>
      <c r="F8210" s="6">
        <v>0</v>
      </c>
      <c r="G8210" s="1" t="s">
        <v>28</v>
      </c>
      <c r="H8210" s="1" t="s">
        <v>29</v>
      </c>
      <c r="I8210" s="16">
        <v>7.1802200000000003</v>
      </c>
      <c r="J8210" s="16">
        <v>8.1171600000000002</v>
      </c>
      <c r="K8210" s="19">
        <v>7.6486900000000002</v>
      </c>
      <c r="L8210" s="1">
        <v>23.2</v>
      </c>
      <c r="M8210" s="1">
        <v>1016.22</v>
      </c>
      <c r="N8210" s="22">
        <v>30.755299999999998</v>
      </c>
      <c r="O8210" s="3" t="s">
        <v>19</v>
      </c>
      <c r="P8210" s="14">
        <v>1300.69</v>
      </c>
    </row>
    <row r="8211" spans="1:16" x14ac:dyDescent="0.3">
      <c r="A8211" s="1">
        <v>8210</v>
      </c>
      <c r="B8211" s="2">
        <v>45361.041666666664</v>
      </c>
      <c r="C8211" s="4">
        <v>45361</v>
      </c>
      <c r="D8211" s="3">
        <v>10</v>
      </c>
      <c r="E8211" s="3" t="s">
        <v>23</v>
      </c>
      <c r="F8211" s="6">
        <v>4.1666666666666664E-2</v>
      </c>
      <c r="G8211" s="1" t="s">
        <v>28</v>
      </c>
      <c r="H8211" s="1" t="s">
        <v>29</v>
      </c>
      <c r="I8211" s="16">
        <v>6.1198699999999997</v>
      </c>
      <c r="J8211" s="16">
        <v>10.8759</v>
      </c>
      <c r="K8211" s="19">
        <v>8.4978700000000007</v>
      </c>
      <c r="L8211" s="1">
        <v>22.6</v>
      </c>
      <c r="M8211" s="1">
        <v>982.67399999999998</v>
      </c>
      <c r="N8211" s="22">
        <v>49.363999999999997</v>
      </c>
      <c r="O8211" s="3" t="s">
        <v>20</v>
      </c>
      <c r="P8211" s="14">
        <v>3031.48</v>
      </c>
    </row>
    <row r="8212" spans="1:16" x14ac:dyDescent="0.3">
      <c r="A8212" s="1">
        <v>8211</v>
      </c>
      <c r="B8212" s="2">
        <v>45361.083333333336</v>
      </c>
      <c r="C8212" s="4">
        <v>45361</v>
      </c>
      <c r="D8212" s="3">
        <v>10</v>
      </c>
      <c r="E8212" s="3" t="s">
        <v>23</v>
      </c>
      <c r="F8212" s="6">
        <v>8.3333333333333329E-2</v>
      </c>
      <c r="G8212" s="1" t="s">
        <v>28</v>
      </c>
      <c r="H8212" s="1" t="s">
        <v>29</v>
      </c>
      <c r="I8212" s="16">
        <v>8.0760400000000008</v>
      </c>
      <c r="J8212" s="16">
        <v>12.788399999999999</v>
      </c>
      <c r="K8212" s="19">
        <v>10.4322</v>
      </c>
      <c r="L8212" s="1">
        <v>21.8</v>
      </c>
      <c r="M8212" s="1">
        <v>983.32899999999995</v>
      </c>
      <c r="N8212" s="22">
        <v>71.388300000000001</v>
      </c>
      <c r="O8212" s="3" t="s">
        <v>21</v>
      </c>
      <c r="P8212" s="14">
        <v>4945.13</v>
      </c>
    </row>
    <row r="8213" spans="1:16" x14ac:dyDescent="0.3">
      <c r="A8213" s="1">
        <v>8212</v>
      </c>
      <c r="B8213" s="2">
        <v>45361.125</v>
      </c>
      <c r="C8213" s="4">
        <v>45361</v>
      </c>
      <c r="D8213" s="3">
        <v>10</v>
      </c>
      <c r="E8213" s="3" t="s">
        <v>23</v>
      </c>
      <c r="F8213" s="6">
        <v>0.125</v>
      </c>
      <c r="G8213" s="1" t="s">
        <v>28</v>
      </c>
      <c r="H8213" s="1" t="s">
        <v>29</v>
      </c>
      <c r="I8213" s="16">
        <v>5.7125300000000001</v>
      </c>
      <c r="J8213" s="16">
        <v>9.5844199999999997</v>
      </c>
      <c r="K8213" s="19">
        <v>7.6484800000000002</v>
      </c>
      <c r="L8213" s="1">
        <v>21</v>
      </c>
      <c r="M8213" s="1">
        <v>984.46799999999996</v>
      </c>
      <c r="N8213" s="22">
        <v>80.489900000000006</v>
      </c>
      <c r="O8213" s="3" t="s">
        <v>21</v>
      </c>
      <c r="P8213" s="14">
        <v>2089.8200000000002</v>
      </c>
    </row>
    <row r="8214" spans="1:16" x14ac:dyDescent="0.3">
      <c r="A8214" s="1">
        <v>8213</v>
      </c>
      <c r="B8214" s="2">
        <v>45361.166666666664</v>
      </c>
      <c r="C8214" s="4">
        <v>45361</v>
      </c>
      <c r="D8214" s="3">
        <v>10</v>
      </c>
      <c r="E8214" s="3" t="s">
        <v>23</v>
      </c>
      <c r="F8214" s="6">
        <v>0.16666666666666666</v>
      </c>
      <c r="G8214" s="1" t="s">
        <v>28</v>
      </c>
      <c r="H8214" s="1" t="s">
        <v>29</v>
      </c>
      <c r="I8214" s="16">
        <v>14.5009</v>
      </c>
      <c r="J8214" s="16">
        <v>17.8947</v>
      </c>
      <c r="K8214" s="19">
        <v>16.197800000000001</v>
      </c>
      <c r="L8214" s="1">
        <v>20.399999999999999</v>
      </c>
      <c r="M8214" s="1">
        <v>1001.79</v>
      </c>
      <c r="N8214" s="22">
        <v>71.688100000000006</v>
      </c>
      <c r="O8214" s="3" t="s">
        <v>21</v>
      </c>
      <c r="P8214" s="14">
        <v>13869</v>
      </c>
    </row>
    <row r="8215" spans="1:16" x14ac:dyDescent="0.3">
      <c r="A8215" s="1">
        <v>8214</v>
      </c>
      <c r="B8215" s="2">
        <v>45361.208333333336</v>
      </c>
      <c r="C8215" s="4">
        <v>45361</v>
      </c>
      <c r="D8215" s="3">
        <v>10</v>
      </c>
      <c r="E8215" s="3" t="s">
        <v>23</v>
      </c>
      <c r="F8215" s="6">
        <v>0.20833333333333334</v>
      </c>
      <c r="G8215" s="1" t="s">
        <v>28</v>
      </c>
      <c r="H8215" s="1" t="s">
        <v>29</v>
      </c>
      <c r="I8215" s="16">
        <v>6.06698</v>
      </c>
      <c r="J8215" s="16">
        <v>10.3828</v>
      </c>
      <c r="K8215" s="19">
        <v>8.2249099999999995</v>
      </c>
      <c r="L8215" s="1">
        <v>19.899999999999999</v>
      </c>
      <c r="M8215" s="1">
        <v>998.56200000000001</v>
      </c>
      <c r="N8215" s="22">
        <v>79.772099999999995</v>
      </c>
      <c r="O8215" s="3" t="s">
        <v>21</v>
      </c>
      <c r="P8215" s="14">
        <v>2704.96</v>
      </c>
    </row>
    <row r="8216" spans="1:16" x14ac:dyDescent="0.3">
      <c r="A8216" s="1">
        <v>8215</v>
      </c>
      <c r="B8216" s="2">
        <v>45361.25</v>
      </c>
      <c r="C8216" s="4">
        <v>45361</v>
      </c>
      <c r="D8216" s="3">
        <v>10</v>
      </c>
      <c r="E8216" s="3" t="s">
        <v>23</v>
      </c>
      <c r="F8216" s="6">
        <v>0.25</v>
      </c>
      <c r="G8216" s="1" t="s">
        <v>28</v>
      </c>
      <c r="H8216" s="1" t="s">
        <v>29</v>
      </c>
      <c r="I8216" s="16">
        <v>3.2745799999999998</v>
      </c>
      <c r="J8216" s="16">
        <v>4.03742</v>
      </c>
      <c r="K8216" s="19">
        <v>3.6560000000000001</v>
      </c>
      <c r="L8216" s="1">
        <v>19.8</v>
      </c>
      <c r="M8216" s="1">
        <v>986.57299999999998</v>
      </c>
      <c r="N8216" s="22">
        <v>81.049700000000001</v>
      </c>
      <c r="O8216" s="3" t="s">
        <v>21</v>
      </c>
      <c r="P8216" s="14">
        <v>157.19</v>
      </c>
    </row>
    <row r="8217" spans="1:16" x14ac:dyDescent="0.3">
      <c r="A8217" s="1">
        <v>8216</v>
      </c>
      <c r="B8217" s="2">
        <v>45361.291666666664</v>
      </c>
      <c r="C8217" s="4">
        <v>45361</v>
      </c>
      <c r="D8217" s="3">
        <v>10</v>
      </c>
      <c r="E8217" s="3" t="s">
        <v>23</v>
      </c>
      <c r="F8217" s="6">
        <v>0.29166666666666669</v>
      </c>
      <c r="G8217" s="1" t="s">
        <v>28</v>
      </c>
      <c r="H8217" s="1" t="s">
        <v>29</v>
      </c>
      <c r="I8217" s="16">
        <v>8.8486200000000004</v>
      </c>
      <c r="J8217" s="16">
        <v>9.8863099999999999</v>
      </c>
      <c r="K8217" s="19">
        <v>9.3674700000000009</v>
      </c>
      <c r="L8217" s="1">
        <v>19.399999999999999</v>
      </c>
      <c r="M8217" s="1">
        <v>1001.43</v>
      </c>
      <c r="N8217" s="22">
        <v>77.575400000000002</v>
      </c>
      <c r="O8217" s="3" t="s">
        <v>21</v>
      </c>
      <c r="P8217" s="14">
        <v>2345.86</v>
      </c>
    </row>
    <row r="8218" spans="1:16" x14ac:dyDescent="0.3">
      <c r="A8218" s="1">
        <v>8217</v>
      </c>
      <c r="B8218" s="2">
        <v>45361.333333333336</v>
      </c>
      <c r="C8218" s="4">
        <v>45361</v>
      </c>
      <c r="D8218" s="3">
        <v>10</v>
      </c>
      <c r="E8218" s="3" t="s">
        <v>23</v>
      </c>
      <c r="F8218" s="6">
        <v>0.33333333333333331</v>
      </c>
      <c r="G8218" s="1" t="s">
        <v>28</v>
      </c>
      <c r="H8218" s="1" t="s">
        <v>29</v>
      </c>
      <c r="I8218" s="16">
        <v>2.7422900000000001</v>
      </c>
      <c r="J8218" s="16">
        <v>4.6692999999999998</v>
      </c>
      <c r="K8218" s="19">
        <v>3.7057899999999999</v>
      </c>
      <c r="L8218" s="1">
        <v>21.4</v>
      </c>
      <c r="M8218" s="1">
        <v>993.69600000000003</v>
      </c>
      <c r="N8218" s="22">
        <v>49.168799999999997</v>
      </c>
      <c r="O8218" s="3" t="s">
        <v>20</v>
      </c>
      <c r="P8218" s="14">
        <v>243.571</v>
      </c>
    </row>
    <row r="8219" spans="1:16" x14ac:dyDescent="0.3">
      <c r="A8219" s="1">
        <v>8218</v>
      </c>
      <c r="B8219" s="2">
        <v>45361.375</v>
      </c>
      <c r="C8219" s="4">
        <v>45361</v>
      </c>
      <c r="D8219" s="3">
        <v>10</v>
      </c>
      <c r="E8219" s="3" t="s">
        <v>23</v>
      </c>
      <c r="F8219" s="6">
        <v>0.375</v>
      </c>
      <c r="G8219" s="1" t="s">
        <v>28</v>
      </c>
      <c r="H8219" s="1" t="s">
        <v>29</v>
      </c>
      <c r="I8219" s="16">
        <v>3.4370599999999998</v>
      </c>
      <c r="J8219" s="16">
        <v>7.6832799999999999</v>
      </c>
      <c r="K8219" s="19">
        <v>5.5601700000000003</v>
      </c>
      <c r="L8219" s="1">
        <v>23.6</v>
      </c>
      <c r="M8219" s="1">
        <v>986.70600000000002</v>
      </c>
      <c r="N8219" s="22">
        <v>44.469700000000003</v>
      </c>
      <c r="O8219" s="3" t="s">
        <v>20</v>
      </c>
      <c r="P8219" s="14">
        <v>1069.58</v>
      </c>
    </row>
    <row r="8220" spans="1:16" x14ac:dyDescent="0.3">
      <c r="A8220" s="1">
        <v>8219</v>
      </c>
      <c r="B8220" s="2">
        <v>45361.416666666664</v>
      </c>
      <c r="C8220" s="4">
        <v>45361</v>
      </c>
      <c r="D8220" s="3">
        <v>10</v>
      </c>
      <c r="E8220" s="3" t="s">
        <v>23</v>
      </c>
      <c r="F8220" s="6">
        <v>0.41666666666666669</v>
      </c>
      <c r="G8220" s="1" t="s">
        <v>28</v>
      </c>
      <c r="H8220" s="1" t="s">
        <v>29</v>
      </c>
      <c r="I8220" s="16">
        <v>4.8520599999999998</v>
      </c>
      <c r="J8220" s="16">
        <v>7.4771099999999997</v>
      </c>
      <c r="K8220" s="19">
        <v>6.1645899999999996</v>
      </c>
      <c r="L8220" s="1">
        <v>25.9</v>
      </c>
      <c r="M8220" s="1">
        <v>981.32299999999998</v>
      </c>
      <c r="N8220" s="22">
        <v>58.8155</v>
      </c>
      <c r="O8220" s="3" t="s">
        <v>20</v>
      </c>
      <c r="P8220" s="14">
        <v>972.85199999999998</v>
      </c>
    </row>
    <row r="8221" spans="1:16" x14ac:dyDescent="0.3">
      <c r="A8221" s="1">
        <v>8220</v>
      </c>
      <c r="B8221" s="2">
        <v>45361.458333333336</v>
      </c>
      <c r="C8221" s="4">
        <v>45361</v>
      </c>
      <c r="D8221" s="3">
        <v>10</v>
      </c>
      <c r="E8221" s="3" t="s">
        <v>23</v>
      </c>
      <c r="F8221" s="6">
        <v>0.45833333333333331</v>
      </c>
      <c r="G8221" s="1" t="s">
        <v>28</v>
      </c>
      <c r="H8221" s="1" t="s">
        <v>29</v>
      </c>
      <c r="I8221" s="16">
        <v>8.0365500000000001</v>
      </c>
      <c r="J8221" s="16">
        <v>10.8026</v>
      </c>
      <c r="K8221" s="19">
        <v>9.4196000000000009</v>
      </c>
      <c r="L8221" s="1">
        <v>28.2</v>
      </c>
      <c r="M8221" s="1">
        <v>983.97400000000005</v>
      </c>
      <c r="N8221" s="22">
        <v>64.418499999999995</v>
      </c>
      <c r="O8221" s="3" t="s">
        <v>20</v>
      </c>
      <c r="P8221" s="14">
        <v>2919.31</v>
      </c>
    </row>
    <row r="8222" spans="1:16" x14ac:dyDescent="0.3">
      <c r="A8222" s="1">
        <v>8221</v>
      </c>
      <c r="B8222" s="2">
        <v>45361.5</v>
      </c>
      <c r="C8222" s="4">
        <v>45361</v>
      </c>
      <c r="D8222" s="3">
        <v>10</v>
      </c>
      <c r="E8222" s="3" t="s">
        <v>23</v>
      </c>
      <c r="F8222" s="6">
        <v>0.5</v>
      </c>
      <c r="G8222" s="1" t="s">
        <v>28</v>
      </c>
      <c r="H8222" s="1" t="s">
        <v>29</v>
      </c>
      <c r="I8222" s="16">
        <v>7.6322599999999996</v>
      </c>
      <c r="J8222" s="16">
        <v>9.1639599999999994</v>
      </c>
      <c r="K8222" s="19">
        <v>8.3981100000000009</v>
      </c>
      <c r="L8222" s="1">
        <v>30.1</v>
      </c>
      <c r="M8222" s="1">
        <v>995.49599999999998</v>
      </c>
      <c r="N8222" s="22">
        <v>31.809100000000001</v>
      </c>
      <c r="O8222" s="3" t="s">
        <v>19</v>
      </c>
      <c r="P8222" s="14">
        <v>1791.7</v>
      </c>
    </row>
    <row r="8223" spans="1:16" x14ac:dyDescent="0.3">
      <c r="A8223" s="1">
        <v>8222</v>
      </c>
      <c r="B8223" s="2">
        <v>45361.541666666664</v>
      </c>
      <c r="C8223" s="4">
        <v>45361</v>
      </c>
      <c r="D8223" s="3">
        <v>10</v>
      </c>
      <c r="E8223" s="3" t="s">
        <v>23</v>
      </c>
      <c r="F8223" s="6">
        <v>0.54166666666666663</v>
      </c>
      <c r="G8223" s="1" t="s">
        <v>28</v>
      </c>
      <c r="H8223" s="1" t="s">
        <v>29</v>
      </c>
      <c r="I8223" s="16">
        <v>12.396000000000001</v>
      </c>
      <c r="J8223" s="16">
        <v>15.813700000000001</v>
      </c>
      <c r="K8223" s="19">
        <v>14.104900000000001</v>
      </c>
      <c r="L8223" s="1">
        <v>31.2</v>
      </c>
      <c r="M8223" s="1">
        <v>1000.56</v>
      </c>
      <c r="N8223" s="22">
        <v>84.4636</v>
      </c>
      <c r="O8223" s="3" t="s">
        <v>21</v>
      </c>
      <c r="P8223" s="14">
        <v>9220.4500000000007</v>
      </c>
    </row>
    <row r="8224" spans="1:16" x14ac:dyDescent="0.3">
      <c r="A8224" s="1">
        <v>8223</v>
      </c>
      <c r="B8224" s="2">
        <v>45361.583333333336</v>
      </c>
      <c r="C8224" s="4">
        <v>45361</v>
      </c>
      <c r="D8224" s="3">
        <v>10</v>
      </c>
      <c r="E8224" s="3" t="s">
        <v>23</v>
      </c>
      <c r="F8224" s="6">
        <v>0.58333333333333337</v>
      </c>
      <c r="G8224" s="1" t="s">
        <v>28</v>
      </c>
      <c r="H8224" s="1" t="s">
        <v>29</v>
      </c>
      <c r="I8224" s="16">
        <v>11.613200000000001</v>
      </c>
      <c r="J8224" s="16">
        <v>16.108499999999999</v>
      </c>
      <c r="K8224" s="19">
        <v>13.860799999999999</v>
      </c>
      <c r="L8224" s="1">
        <v>32.1</v>
      </c>
      <c r="M8224" s="1">
        <v>988.97</v>
      </c>
      <c r="N8224" s="22">
        <v>52.359099999999998</v>
      </c>
      <c r="O8224" s="3" t="s">
        <v>20</v>
      </c>
      <c r="P8224" s="14">
        <v>9604.33</v>
      </c>
    </row>
    <row r="8225" spans="1:16" x14ac:dyDescent="0.3">
      <c r="A8225" s="1">
        <v>8224</v>
      </c>
      <c r="B8225" s="2">
        <v>45361.625</v>
      </c>
      <c r="C8225" s="4">
        <v>45361</v>
      </c>
      <c r="D8225" s="3">
        <v>10</v>
      </c>
      <c r="E8225" s="3" t="s">
        <v>23</v>
      </c>
      <c r="F8225" s="6">
        <v>0.625</v>
      </c>
      <c r="G8225" s="1" t="s">
        <v>28</v>
      </c>
      <c r="H8225" s="1" t="s">
        <v>29</v>
      </c>
      <c r="I8225" s="16">
        <v>7.5421399999999998</v>
      </c>
      <c r="J8225" s="16">
        <v>9.5249500000000005</v>
      </c>
      <c r="K8225" s="19">
        <v>8.5335400000000003</v>
      </c>
      <c r="L8225" s="1">
        <v>32.6</v>
      </c>
      <c r="M8225" s="1">
        <v>1011.22</v>
      </c>
      <c r="N8225" s="22">
        <v>39.697299999999998</v>
      </c>
      <c r="O8225" s="3" t="s">
        <v>19</v>
      </c>
      <c r="P8225" s="14">
        <v>2026.95</v>
      </c>
    </row>
    <row r="8226" spans="1:16" x14ac:dyDescent="0.3">
      <c r="A8226" s="1">
        <v>8225</v>
      </c>
      <c r="B8226" s="2">
        <v>45361.666666666664</v>
      </c>
      <c r="C8226" s="4">
        <v>45361</v>
      </c>
      <c r="D8226" s="3">
        <v>10</v>
      </c>
      <c r="E8226" s="3" t="s">
        <v>23</v>
      </c>
      <c r="F8226" s="6">
        <v>0.66666666666666663</v>
      </c>
      <c r="G8226" s="1" t="s">
        <v>28</v>
      </c>
      <c r="H8226" s="1" t="s">
        <v>29</v>
      </c>
      <c r="I8226" s="16">
        <v>6.3381499999999997</v>
      </c>
      <c r="J8226" s="16">
        <v>9.6244899999999998</v>
      </c>
      <c r="K8226" s="19">
        <v>7.9813200000000002</v>
      </c>
      <c r="L8226" s="1">
        <v>32.700000000000003</v>
      </c>
      <c r="M8226" s="1">
        <v>1002.8</v>
      </c>
      <c r="N8226" s="22">
        <v>42.575800000000001</v>
      </c>
      <c r="O8226" s="3" t="s">
        <v>20</v>
      </c>
      <c r="P8226" s="14">
        <v>2073.08</v>
      </c>
    </row>
    <row r="8227" spans="1:16" x14ac:dyDescent="0.3">
      <c r="A8227" s="1">
        <v>8226</v>
      </c>
      <c r="B8227" s="2">
        <v>45361.708333333336</v>
      </c>
      <c r="C8227" s="4">
        <v>45361</v>
      </c>
      <c r="D8227" s="3">
        <v>10</v>
      </c>
      <c r="E8227" s="3" t="s">
        <v>23</v>
      </c>
      <c r="F8227" s="6">
        <v>0.70833333333333337</v>
      </c>
      <c r="G8227" s="1" t="s">
        <v>28</v>
      </c>
      <c r="H8227" s="1" t="s">
        <v>29</v>
      </c>
      <c r="I8227" s="16">
        <v>6.11409</v>
      </c>
      <c r="J8227" s="16">
        <v>8.1078600000000005</v>
      </c>
      <c r="K8227" s="19">
        <v>7.1109799999999996</v>
      </c>
      <c r="L8227" s="1">
        <v>32.200000000000003</v>
      </c>
      <c r="M8227" s="1">
        <v>1010.76</v>
      </c>
      <c r="N8227" s="22">
        <v>48.596400000000003</v>
      </c>
      <c r="O8227" s="3" t="s">
        <v>20</v>
      </c>
      <c r="P8227" s="14">
        <v>1251.26</v>
      </c>
    </row>
    <row r="8228" spans="1:16" x14ac:dyDescent="0.3">
      <c r="A8228" s="1">
        <v>8227</v>
      </c>
      <c r="B8228" s="2">
        <v>45361.75</v>
      </c>
      <c r="C8228" s="4">
        <v>45361</v>
      </c>
      <c r="D8228" s="3">
        <v>10</v>
      </c>
      <c r="E8228" s="3" t="s">
        <v>23</v>
      </c>
      <c r="F8228" s="6">
        <v>0.75</v>
      </c>
      <c r="G8228" s="1" t="s">
        <v>28</v>
      </c>
      <c r="H8228" s="1" t="s">
        <v>29</v>
      </c>
      <c r="I8228" s="16">
        <v>12.0619</v>
      </c>
      <c r="J8228" s="16">
        <v>16.129200000000001</v>
      </c>
      <c r="K8228" s="19">
        <v>14.095599999999999</v>
      </c>
      <c r="L8228" s="1">
        <v>31.7</v>
      </c>
      <c r="M8228" s="1">
        <v>995.91</v>
      </c>
      <c r="N8228" s="22">
        <v>51.643700000000003</v>
      </c>
      <c r="O8228" s="3" t="s">
        <v>20</v>
      </c>
      <c r="P8228" s="14">
        <v>9721.83</v>
      </c>
    </row>
    <row r="8229" spans="1:16" x14ac:dyDescent="0.3">
      <c r="A8229" s="1">
        <v>8228</v>
      </c>
      <c r="B8229" s="2">
        <v>45361.791666666664</v>
      </c>
      <c r="C8229" s="4">
        <v>45361</v>
      </c>
      <c r="D8229" s="3">
        <v>10</v>
      </c>
      <c r="E8229" s="3" t="s">
        <v>23</v>
      </c>
      <c r="F8229" s="6">
        <v>0.79166666666666663</v>
      </c>
      <c r="G8229" s="1" t="s">
        <v>28</v>
      </c>
      <c r="H8229" s="1" t="s">
        <v>29</v>
      </c>
      <c r="I8229" s="16">
        <v>2.6769400000000001</v>
      </c>
      <c r="J8229" s="16">
        <v>5.31426</v>
      </c>
      <c r="K8229" s="19">
        <v>3.9956</v>
      </c>
      <c r="L8229" s="1">
        <v>31.1</v>
      </c>
      <c r="M8229" s="1">
        <v>1015.63</v>
      </c>
      <c r="N8229" s="22">
        <v>84.820899999999995</v>
      </c>
      <c r="O8229" s="3" t="s">
        <v>21</v>
      </c>
      <c r="P8229" s="14">
        <v>355.31099999999998</v>
      </c>
    </row>
    <row r="8230" spans="1:16" x14ac:dyDescent="0.3">
      <c r="A8230" s="1">
        <v>8229</v>
      </c>
      <c r="B8230" s="2">
        <v>45361.833333333336</v>
      </c>
      <c r="C8230" s="4">
        <v>45361</v>
      </c>
      <c r="D8230" s="3">
        <v>10</v>
      </c>
      <c r="E8230" s="3" t="s">
        <v>23</v>
      </c>
      <c r="F8230" s="6">
        <v>0.83333333333333337</v>
      </c>
      <c r="G8230" s="1" t="s">
        <v>28</v>
      </c>
      <c r="H8230" s="1" t="s">
        <v>29</v>
      </c>
      <c r="I8230" s="16">
        <v>2.1666799999999999</v>
      </c>
      <c r="J8230" s="16">
        <v>4.1942899999999996</v>
      </c>
      <c r="K8230" s="19">
        <v>3.1804899999999998</v>
      </c>
      <c r="L8230" s="1">
        <v>30.3</v>
      </c>
      <c r="M8230" s="1">
        <v>1012.02</v>
      </c>
      <c r="N8230" s="22">
        <v>51.257199999999997</v>
      </c>
      <c r="O8230" s="3" t="s">
        <v>20</v>
      </c>
      <c r="P8230" s="14">
        <v>174.523</v>
      </c>
    </row>
    <row r="8231" spans="1:16" x14ac:dyDescent="0.3">
      <c r="A8231" s="1">
        <v>8230</v>
      </c>
      <c r="B8231" s="2">
        <v>45361.875</v>
      </c>
      <c r="C8231" s="4">
        <v>45361</v>
      </c>
      <c r="D8231" s="3">
        <v>10</v>
      </c>
      <c r="E8231" s="3" t="s">
        <v>23</v>
      </c>
      <c r="F8231" s="6">
        <v>0.875</v>
      </c>
      <c r="G8231" s="1" t="s">
        <v>28</v>
      </c>
      <c r="H8231" s="1" t="s">
        <v>29</v>
      </c>
      <c r="I8231" s="16">
        <v>12.3421</v>
      </c>
      <c r="J8231" s="16">
        <v>14.7323</v>
      </c>
      <c r="K8231" s="19">
        <v>13.5372</v>
      </c>
      <c r="L8231" s="1">
        <v>29.7</v>
      </c>
      <c r="M8231" s="1">
        <v>1002.13</v>
      </c>
      <c r="N8231" s="22">
        <v>43.995899999999999</v>
      </c>
      <c r="O8231" s="3" t="s">
        <v>20</v>
      </c>
      <c r="P8231" s="14">
        <v>7503.86</v>
      </c>
    </row>
    <row r="8232" spans="1:16" x14ac:dyDescent="0.3">
      <c r="A8232" s="1">
        <v>8231</v>
      </c>
      <c r="B8232" s="2">
        <v>45361.916666666664</v>
      </c>
      <c r="C8232" s="4">
        <v>45361</v>
      </c>
      <c r="D8232" s="3">
        <v>10</v>
      </c>
      <c r="E8232" s="3" t="s">
        <v>23</v>
      </c>
      <c r="F8232" s="6">
        <v>0.91666666666666663</v>
      </c>
      <c r="G8232" s="1" t="s">
        <v>28</v>
      </c>
      <c r="H8232" s="1" t="s">
        <v>29</v>
      </c>
      <c r="I8232" s="16">
        <v>8.2028999999999996</v>
      </c>
      <c r="J8232" s="16">
        <v>9.1134299999999993</v>
      </c>
      <c r="K8232" s="19">
        <v>8.6581600000000005</v>
      </c>
      <c r="L8232" s="1">
        <v>29</v>
      </c>
      <c r="M8232" s="1">
        <v>1007.32</v>
      </c>
      <c r="N8232" s="22">
        <v>53.212200000000003</v>
      </c>
      <c r="O8232" s="3" t="s">
        <v>20</v>
      </c>
      <c r="P8232" s="14">
        <v>1789.64</v>
      </c>
    </row>
    <row r="8233" spans="1:16" x14ac:dyDescent="0.3">
      <c r="A8233" s="1">
        <v>8232</v>
      </c>
      <c r="B8233" s="2">
        <v>45361.958333333336</v>
      </c>
      <c r="C8233" s="4">
        <v>45361</v>
      </c>
      <c r="D8233" s="3">
        <v>10</v>
      </c>
      <c r="E8233" s="3" t="s">
        <v>23</v>
      </c>
      <c r="F8233" s="6">
        <v>0.95833333333333337</v>
      </c>
      <c r="G8233" s="1" t="s">
        <v>28</v>
      </c>
      <c r="H8233" s="1" t="s">
        <v>29</v>
      </c>
      <c r="I8233" s="16">
        <v>3.7014499999999999</v>
      </c>
      <c r="J8233" s="16">
        <v>8.0989799999999992</v>
      </c>
      <c r="K8233" s="19">
        <v>5.90022</v>
      </c>
      <c r="L8233" s="1">
        <v>27.8</v>
      </c>
      <c r="M8233" s="1">
        <v>985.9</v>
      </c>
      <c r="N8233" s="22">
        <v>40.670900000000003</v>
      </c>
      <c r="O8233" s="3" t="s">
        <v>20</v>
      </c>
      <c r="P8233" s="14">
        <v>1234.26</v>
      </c>
    </row>
    <row r="8234" spans="1:16" x14ac:dyDescent="0.3">
      <c r="A8234" s="1">
        <v>8233</v>
      </c>
      <c r="B8234" s="2">
        <v>45362</v>
      </c>
      <c r="C8234" s="4">
        <v>45362</v>
      </c>
      <c r="D8234" s="3">
        <v>11</v>
      </c>
      <c r="E8234" s="3" t="s">
        <v>23</v>
      </c>
      <c r="F8234" s="6">
        <v>0</v>
      </c>
      <c r="G8234" s="1" t="s">
        <v>28</v>
      </c>
      <c r="H8234" s="1" t="s">
        <v>29</v>
      </c>
      <c r="I8234" s="16">
        <v>5.06236</v>
      </c>
      <c r="J8234" s="16">
        <v>9.8736700000000006</v>
      </c>
      <c r="K8234" s="19">
        <v>7.4680099999999996</v>
      </c>
      <c r="L8234" s="1">
        <v>25.8</v>
      </c>
      <c r="M8234" s="1">
        <v>1010.89</v>
      </c>
      <c r="N8234" s="22">
        <v>59.148499999999999</v>
      </c>
      <c r="O8234" s="3" t="s">
        <v>20</v>
      </c>
      <c r="P8234" s="14">
        <v>2308.44</v>
      </c>
    </row>
    <row r="8235" spans="1:16" x14ac:dyDescent="0.3">
      <c r="A8235" s="1">
        <v>8234</v>
      </c>
      <c r="B8235" s="2">
        <v>45362.041666666664</v>
      </c>
      <c r="C8235" s="4">
        <v>45362</v>
      </c>
      <c r="D8235" s="3">
        <v>11</v>
      </c>
      <c r="E8235" s="3" t="s">
        <v>23</v>
      </c>
      <c r="F8235" s="6">
        <v>4.1666666666666664E-2</v>
      </c>
      <c r="G8235" s="1" t="s">
        <v>28</v>
      </c>
      <c r="H8235" s="1" t="s">
        <v>29</v>
      </c>
      <c r="I8235" s="16">
        <v>14.1226</v>
      </c>
      <c r="J8235" s="16">
        <v>16.770900000000001</v>
      </c>
      <c r="K8235" s="19">
        <v>15.4467</v>
      </c>
      <c r="L8235" s="1">
        <v>24.3</v>
      </c>
      <c r="M8235" s="1">
        <v>1004.28</v>
      </c>
      <c r="N8235" s="22">
        <v>85.738900000000001</v>
      </c>
      <c r="O8235" s="3" t="s">
        <v>21</v>
      </c>
      <c r="P8235" s="14">
        <v>11295.1</v>
      </c>
    </row>
    <row r="8236" spans="1:16" x14ac:dyDescent="0.3">
      <c r="A8236" s="1">
        <v>8235</v>
      </c>
      <c r="B8236" s="2">
        <v>45362.083333333336</v>
      </c>
      <c r="C8236" s="4">
        <v>45362</v>
      </c>
      <c r="D8236" s="3">
        <v>11</v>
      </c>
      <c r="E8236" s="3" t="s">
        <v>23</v>
      </c>
      <c r="F8236" s="6">
        <v>8.3333333333333329E-2</v>
      </c>
      <c r="G8236" s="1" t="s">
        <v>28</v>
      </c>
      <c r="H8236" s="1" t="s">
        <v>29</v>
      </c>
      <c r="I8236" s="16">
        <v>13.173500000000001</v>
      </c>
      <c r="J8236" s="16">
        <v>14.669600000000001</v>
      </c>
      <c r="K8236" s="19">
        <v>13.9215</v>
      </c>
      <c r="L8236" s="1">
        <v>23.4</v>
      </c>
      <c r="M8236" s="1">
        <v>987.97</v>
      </c>
      <c r="N8236" s="22">
        <v>74.877300000000005</v>
      </c>
      <c r="O8236" s="3" t="s">
        <v>21</v>
      </c>
      <c r="P8236" s="14">
        <v>7458.89</v>
      </c>
    </row>
    <row r="8237" spans="1:16" x14ac:dyDescent="0.3">
      <c r="A8237" s="1">
        <v>8236</v>
      </c>
      <c r="B8237" s="2">
        <v>45362.125</v>
      </c>
      <c r="C8237" s="4">
        <v>45362</v>
      </c>
      <c r="D8237" s="3">
        <v>11</v>
      </c>
      <c r="E8237" s="3" t="s">
        <v>23</v>
      </c>
      <c r="F8237" s="6">
        <v>0.125</v>
      </c>
      <c r="G8237" s="1" t="s">
        <v>28</v>
      </c>
      <c r="H8237" s="1" t="s">
        <v>29</v>
      </c>
      <c r="I8237" s="16">
        <v>11.2272</v>
      </c>
      <c r="J8237" s="16">
        <v>14.7182</v>
      </c>
      <c r="K8237" s="19">
        <v>12.9727</v>
      </c>
      <c r="L8237" s="1">
        <v>22.6</v>
      </c>
      <c r="M8237" s="1">
        <v>990.91300000000001</v>
      </c>
      <c r="N8237" s="22">
        <v>83.368600000000001</v>
      </c>
      <c r="O8237" s="3" t="s">
        <v>21</v>
      </c>
      <c r="P8237" s="14">
        <v>4624.29</v>
      </c>
    </row>
    <row r="8238" spans="1:16" x14ac:dyDescent="0.3">
      <c r="A8238" s="1">
        <v>8237</v>
      </c>
      <c r="B8238" s="2">
        <v>45362.166666666664</v>
      </c>
      <c r="C8238" s="4">
        <v>45362</v>
      </c>
      <c r="D8238" s="3">
        <v>11</v>
      </c>
      <c r="E8238" s="3" t="s">
        <v>23</v>
      </c>
      <c r="F8238" s="6">
        <v>0.16666666666666666</v>
      </c>
      <c r="G8238" s="1" t="s">
        <v>28</v>
      </c>
      <c r="H8238" s="1" t="s">
        <v>29</v>
      </c>
      <c r="I8238" s="16">
        <v>8.2689299999999992</v>
      </c>
      <c r="J8238" s="16">
        <v>10.804600000000001</v>
      </c>
      <c r="K8238" s="19">
        <v>9.5367899999999999</v>
      </c>
      <c r="L8238" s="1">
        <v>21.9</v>
      </c>
      <c r="M8238" s="1">
        <v>1016.65</v>
      </c>
      <c r="N8238" s="22">
        <v>88.679199999999994</v>
      </c>
      <c r="O8238" s="3" t="s">
        <v>21</v>
      </c>
      <c r="P8238" s="14">
        <v>3082.38</v>
      </c>
    </row>
    <row r="8239" spans="1:16" x14ac:dyDescent="0.3">
      <c r="A8239" s="1">
        <v>8238</v>
      </c>
      <c r="B8239" s="2">
        <v>45362.208333333336</v>
      </c>
      <c r="C8239" s="4">
        <v>45362</v>
      </c>
      <c r="D8239" s="3">
        <v>11</v>
      </c>
      <c r="E8239" s="3" t="s">
        <v>23</v>
      </c>
      <c r="F8239" s="6">
        <v>0.20833333333333334</v>
      </c>
      <c r="G8239" s="1" t="s">
        <v>28</v>
      </c>
      <c r="H8239" s="1" t="s">
        <v>29</v>
      </c>
      <c r="I8239" s="16">
        <v>8.7642100000000003</v>
      </c>
      <c r="J8239" s="16">
        <v>10.3996</v>
      </c>
      <c r="K8239" s="19">
        <v>9.58188</v>
      </c>
      <c r="L8239" s="1">
        <v>21.3</v>
      </c>
      <c r="M8239" s="1">
        <v>987.79499999999996</v>
      </c>
      <c r="N8239" s="22">
        <v>53.019500000000001</v>
      </c>
      <c r="O8239" s="3" t="s">
        <v>20</v>
      </c>
      <c r="P8239" s="14">
        <v>2675.95</v>
      </c>
    </row>
    <row r="8240" spans="1:16" x14ac:dyDescent="0.3">
      <c r="A8240" s="1">
        <v>8239</v>
      </c>
      <c r="B8240" s="2">
        <v>45362.25</v>
      </c>
      <c r="C8240" s="4">
        <v>45362</v>
      </c>
      <c r="D8240" s="3">
        <v>11</v>
      </c>
      <c r="E8240" s="3" t="s">
        <v>23</v>
      </c>
      <c r="F8240" s="6">
        <v>0.25</v>
      </c>
      <c r="G8240" s="1" t="s">
        <v>28</v>
      </c>
      <c r="H8240" s="1" t="s">
        <v>29</v>
      </c>
      <c r="I8240" s="16">
        <v>14.6782</v>
      </c>
      <c r="J8240" s="16">
        <v>15.351100000000001</v>
      </c>
      <c r="K8240" s="19">
        <v>15.014699999999999</v>
      </c>
      <c r="L8240" s="1">
        <v>20.3</v>
      </c>
      <c r="M8240" s="1">
        <v>997.42100000000005</v>
      </c>
      <c r="N8240" s="22">
        <v>40.862000000000002</v>
      </c>
      <c r="O8240" s="3" t="s">
        <v>20</v>
      </c>
      <c r="P8240" s="14">
        <v>8720.5300000000007</v>
      </c>
    </row>
    <row r="8241" spans="1:16" x14ac:dyDescent="0.3">
      <c r="A8241" s="1">
        <v>8240</v>
      </c>
      <c r="B8241" s="2">
        <v>45362.291666666664</v>
      </c>
      <c r="C8241" s="4">
        <v>45362</v>
      </c>
      <c r="D8241" s="3">
        <v>11</v>
      </c>
      <c r="E8241" s="3" t="s">
        <v>23</v>
      </c>
      <c r="F8241" s="6">
        <v>0.29166666666666669</v>
      </c>
      <c r="G8241" s="1" t="s">
        <v>28</v>
      </c>
      <c r="H8241" s="1" t="s">
        <v>29</v>
      </c>
      <c r="I8241" s="16">
        <v>14.555</v>
      </c>
      <c r="J8241" s="16">
        <v>19.058700000000002</v>
      </c>
      <c r="K8241" s="19">
        <v>16.806899999999999</v>
      </c>
      <c r="L8241" s="1">
        <v>19.600000000000001</v>
      </c>
      <c r="M8241" s="1">
        <v>1013.63</v>
      </c>
      <c r="N8241" s="22">
        <v>69.1554</v>
      </c>
      <c r="O8241" s="3" t="s">
        <v>20</v>
      </c>
      <c r="P8241" s="14">
        <v>16999.5</v>
      </c>
    </row>
    <row r="8242" spans="1:16" x14ac:dyDescent="0.3">
      <c r="A8242" s="1">
        <v>8241</v>
      </c>
      <c r="B8242" s="2">
        <v>45362.333333333336</v>
      </c>
      <c r="C8242" s="4">
        <v>45362</v>
      </c>
      <c r="D8242" s="3">
        <v>11</v>
      </c>
      <c r="E8242" s="3" t="s">
        <v>23</v>
      </c>
      <c r="F8242" s="6">
        <v>0.33333333333333331</v>
      </c>
      <c r="G8242" s="1" t="s">
        <v>28</v>
      </c>
      <c r="H8242" s="1" t="s">
        <v>29</v>
      </c>
      <c r="I8242" s="16">
        <v>4.7984999999999998</v>
      </c>
      <c r="J8242" s="16">
        <v>8.8838000000000008</v>
      </c>
      <c r="K8242" s="19">
        <v>6.8411499999999998</v>
      </c>
      <c r="L8242" s="1">
        <v>22.1</v>
      </c>
      <c r="M8242" s="1">
        <v>992.58100000000002</v>
      </c>
      <c r="N8242" s="22">
        <v>70.152500000000003</v>
      </c>
      <c r="O8242" s="3" t="s">
        <v>21</v>
      </c>
      <c r="P8242" s="14">
        <v>1671.67</v>
      </c>
    </row>
    <row r="8243" spans="1:16" x14ac:dyDescent="0.3">
      <c r="A8243" s="1">
        <v>8242</v>
      </c>
      <c r="B8243" s="2">
        <v>45362.375</v>
      </c>
      <c r="C8243" s="4">
        <v>45362</v>
      </c>
      <c r="D8243" s="3">
        <v>11</v>
      </c>
      <c r="E8243" s="3" t="s">
        <v>23</v>
      </c>
      <c r="F8243" s="6">
        <v>0.375</v>
      </c>
      <c r="G8243" s="1" t="s">
        <v>28</v>
      </c>
      <c r="H8243" s="1" t="s">
        <v>29</v>
      </c>
      <c r="I8243" s="16">
        <v>12.5444</v>
      </c>
      <c r="J8243" s="16">
        <v>16.774899999999999</v>
      </c>
      <c r="K8243" s="19">
        <v>14.659599999999999</v>
      </c>
      <c r="L8243" s="1">
        <v>24.6</v>
      </c>
      <c r="M8243" s="1">
        <v>986.54</v>
      </c>
      <c r="N8243" s="22">
        <v>68.692899999999995</v>
      </c>
      <c r="O8243" s="3" t="s">
        <v>20</v>
      </c>
      <c r="P8243" s="14">
        <v>11092.2</v>
      </c>
    </row>
    <row r="8244" spans="1:16" x14ac:dyDescent="0.3">
      <c r="A8244" s="1">
        <v>8243</v>
      </c>
      <c r="B8244" s="2">
        <v>45362.416666666664</v>
      </c>
      <c r="C8244" s="4">
        <v>45362</v>
      </c>
      <c r="D8244" s="3">
        <v>11</v>
      </c>
      <c r="E8244" s="3" t="s">
        <v>23</v>
      </c>
      <c r="F8244" s="6">
        <v>0.41666666666666669</v>
      </c>
      <c r="G8244" s="1" t="s">
        <v>28</v>
      </c>
      <c r="H8244" s="1" t="s">
        <v>29</v>
      </c>
      <c r="I8244" s="16">
        <v>4.5641499999999997</v>
      </c>
      <c r="J8244" s="16">
        <v>7.0434299999999999</v>
      </c>
      <c r="K8244" s="19">
        <v>5.8037900000000002</v>
      </c>
      <c r="L8244" s="1">
        <v>26.9</v>
      </c>
      <c r="M8244" s="1">
        <v>999.75099999999998</v>
      </c>
      <c r="N8244" s="22">
        <v>76.046800000000005</v>
      </c>
      <c r="O8244" s="3" t="s">
        <v>21</v>
      </c>
      <c r="P8244" s="14">
        <v>825.71299999999997</v>
      </c>
    </row>
    <row r="8245" spans="1:16" x14ac:dyDescent="0.3">
      <c r="A8245" s="1">
        <v>8244</v>
      </c>
      <c r="B8245" s="2">
        <v>45362.458333333336</v>
      </c>
      <c r="C8245" s="4">
        <v>45362</v>
      </c>
      <c r="D8245" s="3">
        <v>11</v>
      </c>
      <c r="E8245" s="3" t="s">
        <v>23</v>
      </c>
      <c r="F8245" s="6">
        <v>0.45833333333333331</v>
      </c>
      <c r="G8245" s="1" t="s">
        <v>28</v>
      </c>
      <c r="H8245" s="1" t="s">
        <v>29</v>
      </c>
      <c r="I8245" s="16">
        <v>4.7759900000000002</v>
      </c>
      <c r="J8245" s="16">
        <v>8.6656399999999998</v>
      </c>
      <c r="K8245" s="19">
        <v>6.7208100000000002</v>
      </c>
      <c r="L8245" s="1">
        <v>28.6</v>
      </c>
      <c r="M8245" s="1">
        <v>987.62900000000002</v>
      </c>
      <c r="N8245" s="22">
        <v>42.131100000000004</v>
      </c>
      <c r="O8245" s="3" t="s">
        <v>20</v>
      </c>
      <c r="P8245" s="14">
        <v>1510.52</v>
      </c>
    </row>
    <row r="8246" spans="1:16" x14ac:dyDescent="0.3">
      <c r="A8246" s="1">
        <v>8245</v>
      </c>
      <c r="B8246" s="2">
        <v>45362.5</v>
      </c>
      <c r="C8246" s="4">
        <v>45362</v>
      </c>
      <c r="D8246" s="3">
        <v>11</v>
      </c>
      <c r="E8246" s="3" t="s">
        <v>23</v>
      </c>
      <c r="F8246" s="6">
        <v>0.5</v>
      </c>
      <c r="G8246" s="1" t="s">
        <v>28</v>
      </c>
      <c r="H8246" s="1" t="s">
        <v>29</v>
      </c>
      <c r="I8246" s="16">
        <v>10.789199999999999</v>
      </c>
      <c r="J8246" s="16">
        <v>13.9047</v>
      </c>
      <c r="K8246" s="19">
        <v>12.347</v>
      </c>
      <c r="L8246" s="1">
        <v>30</v>
      </c>
      <c r="M8246" s="1">
        <v>1019.35</v>
      </c>
      <c r="N8246" s="22">
        <v>30.783899999999999</v>
      </c>
      <c r="O8246" s="3" t="s">
        <v>19</v>
      </c>
      <c r="P8246" s="14">
        <v>6411.06</v>
      </c>
    </row>
    <row r="8247" spans="1:16" x14ac:dyDescent="0.3">
      <c r="A8247" s="1">
        <v>8246</v>
      </c>
      <c r="B8247" s="2">
        <v>45362.541666666664</v>
      </c>
      <c r="C8247" s="4">
        <v>45362</v>
      </c>
      <c r="D8247" s="3">
        <v>11</v>
      </c>
      <c r="E8247" s="3" t="s">
        <v>23</v>
      </c>
      <c r="F8247" s="6">
        <v>0.54166666666666663</v>
      </c>
      <c r="G8247" s="1" t="s">
        <v>28</v>
      </c>
      <c r="H8247" s="1" t="s">
        <v>29</v>
      </c>
      <c r="I8247" s="16">
        <v>7.2650100000000002</v>
      </c>
      <c r="J8247" s="16">
        <v>9.4514999999999993</v>
      </c>
      <c r="K8247" s="19">
        <v>8.3582599999999996</v>
      </c>
      <c r="L8247" s="1">
        <v>31.1</v>
      </c>
      <c r="M8247" s="1">
        <v>1006.07</v>
      </c>
      <c r="N8247" s="22">
        <v>60.034399999999998</v>
      </c>
      <c r="O8247" s="3" t="s">
        <v>20</v>
      </c>
      <c r="P8247" s="14">
        <v>1980.06</v>
      </c>
    </row>
    <row r="8248" spans="1:16" x14ac:dyDescent="0.3">
      <c r="A8248" s="1">
        <v>8247</v>
      </c>
      <c r="B8248" s="2">
        <v>45362.583333333336</v>
      </c>
      <c r="C8248" s="4">
        <v>45362</v>
      </c>
      <c r="D8248" s="3">
        <v>11</v>
      </c>
      <c r="E8248" s="3" t="s">
        <v>23</v>
      </c>
      <c r="F8248" s="6">
        <v>0.58333333333333337</v>
      </c>
      <c r="G8248" s="1" t="s">
        <v>28</v>
      </c>
      <c r="H8248" s="1" t="s">
        <v>29</v>
      </c>
      <c r="I8248" s="16">
        <v>14.110099999999999</v>
      </c>
      <c r="J8248" s="16">
        <v>18.4024</v>
      </c>
      <c r="K8248" s="19">
        <v>16.2562</v>
      </c>
      <c r="L8248" s="1">
        <v>31.9</v>
      </c>
      <c r="M8248" s="1">
        <v>1000.23</v>
      </c>
      <c r="N8248" s="22">
        <v>38.825499999999998</v>
      </c>
      <c r="O8248" s="3" t="s">
        <v>19</v>
      </c>
      <c r="P8248" s="14">
        <v>14492</v>
      </c>
    </row>
    <row r="8249" spans="1:16" x14ac:dyDescent="0.3">
      <c r="A8249" s="1">
        <v>8248</v>
      </c>
      <c r="B8249" s="2">
        <v>45362.625</v>
      </c>
      <c r="C8249" s="4">
        <v>45362</v>
      </c>
      <c r="D8249" s="3">
        <v>11</v>
      </c>
      <c r="E8249" s="3" t="s">
        <v>23</v>
      </c>
      <c r="F8249" s="6">
        <v>0.625</v>
      </c>
      <c r="G8249" s="1" t="s">
        <v>28</v>
      </c>
      <c r="H8249" s="1" t="s">
        <v>29</v>
      </c>
      <c r="I8249" s="16">
        <v>3.15713</v>
      </c>
      <c r="J8249" s="16">
        <v>8.1515400000000007</v>
      </c>
      <c r="K8249" s="19">
        <v>5.6543299999999999</v>
      </c>
      <c r="L8249" s="1">
        <v>32.4</v>
      </c>
      <c r="M8249" s="1">
        <v>997.54399999999998</v>
      </c>
      <c r="N8249" s="22">
        <v>31.685300000000002</v>
      </c>
      <c r="O8249" s="3" t="s">
        <v>19</v>
      </c>
      <c r="P8249" s="14">
        <v>1254.1400000000001</v>
      </c>
    </row>
    <row r="8250" spans="1:16" x14ac:dyDescent="0.3">
      <c r="A8250" s="1">
        <v>8249</v>
      </c>
      <c r="B8250" s="2">
        <v>45362.666666666664</v>
      </c>
      <c r="C8250" s="4">
        <v>45362</v>
      </c>
      <c r="D8250" s="3">
        <v>11</v>
      </c>
      <c r="E8250" s="3" t="s">
        <v>23</v>
      </c>
      <c r="F8250" s="6">
        <v>0.66666666666666663</v>
      </c>
      <c r="G8250" s="1" t="s">
        <v>28</v>
      </c>
      <c r="H8250" s="1" t="s">
        <v>29</v>
      </c>
      <c r="I8250" s="16">
        <v>8.6498299999999997</v>
      </c>
      <c r="J8250" s="16">
        <v>13.1966</v>
      </c>
      <c r="K8250" s="19">
        <v>10.9232</v>
      </c>
      <c r="L8250" s="1">
        <v>32.6</v>
      </c>
      <c r="M8250" s="1">
        <v>1004.69</v>
      </c>
      <c r="N8250" s="22">
        <v>57.560200000000002</v>
      </c>
      <c r="O8250" s="3" t="s">
        <v>20</v>
      </c>
      <c r="P8250" s="14">
        <v>5355.87</v>
      </c>
    </row>
    <row r="8251" spans="1:16" x14ac:dyDescent="0.3">
      <c r="A8251" s="1">
        <v>8250</v>
      </c>
      <c r="B8251" s="2">
        <v>45362.708333333336</v>
      </c>
      <c r="C8251" s="4">
        <v>45362</v>
      </c>
      <c r="D8251" s="3">
        <v>11</v>
      </c>
      <c r="E8251" s="3" t="s">
        <v>23</v>
      </c>
      <c r="F8251" s="6">
        <v>0.70833333333333337</v>
      </c>
      <c r="G8251" s="1" t="s">
        <v>28</v>
      </c>
      <c r="H8251" s="1" t="s">
        <v>29</v>
      </c>
      <c r="I8251" s="16">
        <v>13.940799999999999</v>
      </c>
      <c r="J8251" s="16">
        <v>17.933599999999998</v>
      </c>
      <c r="K8251" s="19">
        <v>15.937200000000001</v>
      </c>
      <c r="L8251" s="1">
        <v>33.799999999999997</v>
      </c>
      <c r="M8251" s="1">
        <v>994.3</v>
      </c>
      <c r="N8251" s="22">
        <v>70.743799999999993</v>
      </c>
      <c r="O8251" s="3" t="s">
        <v>21</v>
      </c>
      <c r="P8251" s="14">
        <v>13250.5</v>
      </c>
    </row>
    <row r="8252" spans="1:16" x14ac:dyDescent="0.3">
      <c r="A8252" s="1">
        <v>8251</v>
      </c>
      <c r="B8252" s="2">
        <v>45362.75</v>
      </c>
      <c r="C8252" s="4">
        <v>45362</v>
      </c>
      <c r="D8252" s="3">
        <v>11</v>
      </c>
      <c r="E8252" s="3" t="s">
        <v>23</v>
      </c>
      <c r="F8252" s="6">
        <v>0.75</v>
      </c>
      <c r="G8252" s="1" t="s">
        <v>28</v>
      </c>
      <c r="H8252" s="1" t="s">
        <v>29</v>
      </c>
      <c r="I8252" s="16">
        <v>13.753500000000001</v>
      </c>
      <c r="J8252" s="16">
        <v>17.6173</v>
      </c>
      <c r="K8252" s="19">
        <v>15.6854</v>
      </c>
      <c r="L8252" s="1">
        <v>31.2</v>
      </c>
      <c r="M8252" s="1">
        <v>988.67700000000002</v>
      </c>
      <c r="N8252" s="22">
        <v>62.269500000000001</v>
      </c>
      <c r="O8252" s="3" t="s">
        <v>20</v>
      </c>
      <c r="P8252" s="14">
        <v>12597.2</v>
      </c>
    </row>
    <row r="8253" spans="1:16" x14ac:dyDescent="0.3">
      <c r="A8253" s="1">
        <v>8252</v>
      </c>
      <c r="B8253" s="2">
        <v>45362.791666666664</v>
      </c>
      <c r="C8253" s="4">
        <v>45362</v>
      </c>
      <c r="D8253" s="3">
        <v>11</v>
      </c>
      <c r="E8253" s="3" t="s">
        <v>23</v>
      </c>
      <c r="F8253" s="6">
        <v>0.79166666666666663</v>
      </c>
      <c r="G8253" s="1" t="s">
        <v>28</v>
      </c>
      <c r="H8253" s="1" t="s">
        <v>29</v>
      </c>
      <c r="I8253" s="16">
        <v>4.0348800000000002</v>
      </c>
      <c r="J8253" s="16">
        <v>7.4610000000000003</v>
      </c>
      <c r="K8253" s="19">
        <v>5.7479399999999998</v>
      </c>
      <c r="L8253" s="1">
        <v>30.1</v>
      </c>
      <c r="M8253" s="1">
        <v>990.35</v>
      </c>
      <c r="N8253" s="22">
        <v>31.896899999999999</v>
      </c>
      <c r="O8253" s="3" t="s">
        <v>19</v>
      </c>
      <c r="P8253" s="14">
        <v>961.95899999999995</v>
      </c>
    </row>
    <row r="8254" spans="1:16" x14ac:dyDescent="0.3">
      <c r="A8254" s="1">
        <v>8253</v>
      </c>
      <c r="B8254" s="2">
        <v>45362.833333333336</v>
      </c>
      <c r="C8254" s="4">
        <v>45362</v>
      </c>
      <c r="D8254" s="3">
        <v>11</v>
      </c>
      <c r="E8254" s="3" t="s">
        <v>23</v>
      </c>
      <c r="F8254" s="6">
        <v>0.83333333333333337</v>
      </c>
      <c r="G8254" s="1" t="s">
        <v>28</v>
      </c>
      <c r="H8254" s="1" t="s">
        <v>29</v>
      </c>
      <c r="I8254" s="16">
        <v>6.7662899999999997</v>
      </c>
      <c r="J8254" s="16">
        <v>11.1076</v>
      </c>
      <c r="K8254" s="19">
        <v>8.9369300000000003</v>
      </c>
      <c r="L8254" s="1">
        <v>29.2</v>
      </c>
      <c r="M8254" s="1">
        <v>984.34199999999998</v>
      </c>
      <c r="N8254" s="22">
        <v>41.6554</v>
      </c>
      <c r="O8254" s="3" t="s">
        <v>20</v>
      </c>
      <c r="P8254" s="14">
        <v>3164.25</v>
      </c>
    </row>
    <row r="8255" spans="1:16" x14ac:dyDescent="0.3">
      <c r="A8255" s="1">
        <v>8254</v>
      </c>
      <c r="B8255" s="2">
        <v>45362.875</v>
      </c>
      <c r="C8255" s="4">
        <v>45362</v>
      </c>
      <c r="D8255" s="3">
        <v>11</v>
      </c>
      <c r="E8255" s="3" t="s">
        <v>23</v>
      </c>
      <c r="F8255" s="6">
        <v>0.875</v>
      </c>
      <c r="G8255" s="1" t="s">
        <v>28</v>
      </c>
      <c r="H8255" s="1" t="s">
        <v>29</v>
      </c>
      <c r="I8255" s="16">
        <v>10.0486</v>
      </c>
      <c r="J8255" s="16">
        <v>12.7674</v>
      </c>
      <c r="K8255" s="19">
        <v>11.407999999999999</v>
      </c>
      <c r="L8255" s="1">
        <v>27.6</v>
      </c>
      <c r="M8255" s="1">
        <v>1015.83</v>
      </c>
      <c r="N8255" s="22">
        <v>55.768300000000004</v>
      </c>
      <c r="O8255" s="3" t="s">
        <v>20</v>
      </c>
      <c r="P8255" s="14">
        <v>4985.4399999999996</v>
      </c>
    </row>
    <row r="8256" spans="1:16" x14ac:dyDescent="0.3">
      <c r="A8256" s="1">
        <v>8255</v>
      </c>
      <c r="B8256" s="2">
        <v>45362.916666666664</v>
      </c>
      <c r="C8256" s="4">
        <v>45362</v>
      </c>
      <c r="D8256" s="3">
        <v>11</v>
      </c>
      <c r="E8256" s="3" t="s">
        <v>23</v>
      </c>
      <c r="F8256" s="6">
        <v>0.91666666666666663</v>
      </c>
      <c r="G8256" s="1" t="s">
        <v>28</v>
      </c>
      <c r="H8256" s="1" t="s">
        <v>29</v>
      </c>
      <c r="I8256" s="16">
        <v>4.0721299999999996</v>
      </c>
      <c r="J8256" s="16">
        <v>5.38992</v>
      </c>
      <c r="K8256" s="19">
        <v>4.73102</v>
      </c>
      <c r="L8256" s="1">
        <v>26.4</v>
      </c>
      <c r="M8256" s="1">
        <v>1017.96</v>
      </c>
      <c r="N8256" s="22">
        <v>78.978999999999999</v>
      </c>
      <c r="O8256" s="3" t="s">
        <v>21</v>
      </c>
      <c r="P8256" s="14">
        <v>377.38499999999999</v>
      </c>
    </row>
    <row r="8257" spans="1:16" x14ac:dyDescent="0.3">
      <c r="A8257" s="1">
        <v>8256</v>
      </c>
      <c r="B8257" s="2">
        <v>45362.958333333336</v>
      </c>
      <c r="C8257" s="4">
        <v>45362</v>
      </c>
      <c r="D8257" s="3">
        <v>11</v>
      </c>
      <c r="E8257" s="3" t="s">
        <v>23</v>
      </c>
      <c r="F8257" s="6">
        <v>0.95833333333333337</v>
      </c>
      <c r="G8257" s="1" t="s">
        <v>28</v>
      </c>
      <c r="H8257" s="1" t="s">
        <v>29</v>
      </c>
      <c r="I8257" s="16">
        <v>14.584300000000001</v>
      </c>
      <c r="J8257" s="16">
        <v>18.540500000000002</v>
      </c>
      <c r="K8257" s="19">
        <v>16.5624</v>
      </c>
      <c r="L8257" s="1">
        <v>25.4</v>
      </c>
      <c r="M8257" s="1">
        <v>989.73699999999997</v>
      </c>
      <c r="N8257" s="22">
        <v>47.737000000000002</v>
      </c>
      <c r="O8257" s="3" t="s">
        <v>20</v>
      </c>
      <c r="P8257" s="14">
        <v>14984.6</v>
      </c>
    </row>
    <row r="8258" spans="1:16" x14ac:dyDescent="0.3">
      <c r="A8258" s="1">
        <v>8257</v>
      </c>
      <c r="B8258" s="2">
        <v>45363</v>
      </c>
      <c r="C8258" s="4">
        <v>45363</v>
      </c>
      <c r="D8258" s="3">
        <v>12</v>
      </c>
      <c r="E8258" s="3" t="s">
        <v>23</v>
      </c>
      <c r="F8258" s="6">
        <v>0</v>
      </c>
      <c r="G8258" s="1" t="s">
        <v>28</v>
      </c>
      <c r="H8258" s="1" t="s">
        <v>29</v>
      </c>
      <c r="I8258" s="16">
        <v>13.8917</v>
      </c>
      <c r="J8258" s="16">
        <v>18.529499999999999</v>
      </c>
      <c r="K8258" s="19">
        <v>16.210599999999999</v>
      </c>
      <c r="L8258" s="1">
        <v>24.6</v>
      </c>
      <c r="M8258" s="1">
        <v>1019.12</v>
      </c>
      <c r="N8258" s="22">
        <v>81.326300000000003</v>
      </c>
      <c r="O8258" s="3" t="s">
        <v>21</v>
      </c>
      <c r="P8258" s="14">
        <v>15443.5</v>
      </c>
    </row>
    <row r="8259" spans="1:16" x14ac:dyDescent="0.3">
      <c r="A8259" s="1">
        <v>8258</v>
      </c>
      <c r="B8259" s="2">
        <v>45363.041666666664</v>
      </c>
      <c r="C8259" s="4">
        <v>45363</v>
      </c>
      <c r="D8259" s="3">
        <v>12</v>
      </c>
      <c r="E8259" s="3" t="s">
        <v>23</v>
      </c>
      <c r="F8259" s="6">
        <v>4.1666666666666664E-2</v>
      </c>
      <c r="G8259" s="1" t="s">
        <v>28</v>
      </c>
      <c r="H8259" s="1" t="s">
        <v>29</v>
      </c>
      <c r="I8259" s="16">
        <v>4.17035</v>
      </c>
      <c r="J8259" s="16">
        <v>6.2064399999999997</v>
      </c>
      <c r="K8259" s="19">
        <v>5.1883999999999997</v>
      </c>
      <c r="L8259" s="1">
        <v>23.8</v>
      </c>
      <c r="M8259" s="1">
        <v>1002.05</v>
      </c>
      <c r="N8259" s="22">
        <v>80.215500000000006</v>
      </c>
      <c r="O8259" s="3" t="s">
        <v>21</v>
      </c>
      <c r="P8259" s="14">
        <v>572.149</v>
      </c>
    </row>
    <row r="8260" spans="1:16" x14ac:dyDescent="0.3">
      <c r="A8260" s="1">
        <v>8259</v>
      </c>
      <c r="B8260" s="2">
        <v>45363.083333333336</v>
      </c>
      <c r="C8260" s="4">
        <v>45363</v>
      </c>
      <c r="D8260" s="3">
        <v>12</v>
      </c>
      <c r="E8260" s="3" t="s">
        <v>23</v>
      </c>
      <c r="F8260" s="6">
        <v>8.3333333333333329E-2</v>
      </c>
      <c r="G8260" s="1" t="s">
        <v>28</v>
      </c>
      <c r="H8260" s="1" t="s">
        <v>29</v>
      </c>
      <c r="I8260" s="16">
        <v>3.5750199999999999</v>
      </c>
      <c r="J8260" s="16">
        <v>7.5984499999999997</v>
      </c>
      <c r="K8260" s="19">
        <v>5.5867300000000002</v>
      </c>
      <c r="L8260" s="1">
        <v>22.9</v>
      </c>
      <c r="M8260" s="1">
        <v>989.63800000000003</v>
      </c>
      <c r="N8260" s="22">
        <v>67.492199999999997</v>
      </c>
      <c r="O8260" s="3" t="s">
        <v>20</v>
      </c>
      <c r="P8260" s="14">
        <v>1040.07</v>
      </c>
    </row>
    <row r="8261" spans="1:16" x14ac:dyDescent="0.3">
      <c r="A8261" s="1">
        <v>8260</v>
      </c>
      <c r="B8261" s="2">
        <v>45363.125</v>
      </c>
      <c r="C8261" s="4">
        <v>45363</v>
      </c>
      <c r="D8261" s="3">
        <v>12</v>
      </c>
      <c r="E8261" s="3" t="s">
        <v>23</v>
      </c>
      <c r="F8261" s="6">
        <v>0.125</v>
      </c>
      <c r="G8261" s="1" t="s">
        <v>28</v>
      </c>
      <c r="H8261" s="1" t="s">
        <v>29</v>
      </c>
      <c r="I8261" s="16">
        <v>3.1103100000000001</v>
      </c>
      <c r="J8261" s="16">
        <v>4.84206</v>
      </c>
      <c r="K8261" s="19">
        <v>3.9761899999999999</v>
      </c>
      <c r="L8261" s="1">
        <v>21.9</v>
      </c>
      <c r="M8261" s="1">
        <v>1000.23</v>
      </c>
      <c r="N8261" s="22">
        <v>80.735299999999995</v>
      </c>
      <c r="O8261" s="3" t="s">
        <v>21</v>
      </c>
      <c r="P8261" s="14">
        <v>272.94299999999998</v>
      </c>
    </row>
    <row r="8262" spans="1:16" x14ac:dyDescent="0.3">
      <c r="A8262" s="1">
        <v>8261</v>
      </c>
      <c r="B8262" s="2">
        <v>45363.166666666664</v>
      </c>
      <c r="C8262" s="4">
        <v>45363</v>
      </c>
      <c r="D8262" s="3">
        <v>12</v>
      </c>
      <c r="E8262" s="3" t="s">
        <v>23</v>
      </c>
      <c r="F8262" s="6">
        <v>0.16666666666666666</v>
      </c>
      <c r="G8262" s="1" t="s">
        <v>28</v>
      </c>
      <c r="H8262" s="1" t="s">
        <v>29</v>
      </c>
      <c r="I8262" s="16">
        <v>13.822800000000001</v>
      </c>
      <c r="J8262" s="16">
        <v>18.564499999999999</v>
      </c>
      <c r="K8262" s="19">
        <v>16.1936</v>
      </c>
      <c r="L8262" s="1">
        <v>21.2</v>
      </c>
      <c r="M8262" s="1">
        <v>983.07799999999997</v>
      </c>
      <c r="N8262" s="22">
        <v>69.352999999999994</v>
      </c>
      <c r="O8262" s="3" t="s">
        <v>20</v>
      </c>
      <c r="P8262" s="14">
        <v>15154.8</v>
      </c>
    </row>
    <row r="8263" spans="1:16" x14ac:dyDescent="0.3">
      <c r="A8263" s="1">
        <v>8262</v>
      </c>
      <c r="B8263" s="2">
        <v>45363.208333333336</v>
      </c>
      <c r="C8263" s="4">
        <v>45363</v>
      </c>
      <c r="D8263" s="3">
        <v>12</v>
      </c>
      <c r="E8263" s="3" t="s">
        <v>23</v>
      </c>
      <c r="F8263" s="6">
        <v>0.20833333333333334</v>
      </c>
      <c r="G8263" s="1" t="s">
        <v>28</v>
      </c>
      <c r="H8263" s="1" t="s">
        <v>29</v>
      </c>
      <c r="I8263" s="16">
        <v>4.5171099999999997</v>
      </c>
      <c r="J8263" s="16">
        <v>8.0926799999999997</v>
      </c>
      <c r="K8263" s="19">
        <v>6.3048999999999999</v>
      </c>
      <c r="L8263" s="1">
        <v>20.6</v>
      </c>
      <c r="M8263" s="1">
        <v>985.62199999999996</v>
      </c>
      <c r="N8263" s="22">
        <v>41.346200000000003</v>
      </c>
      <c r="O8263" s="3" t="s">
        <v>20</v>
      </c>
      <c r="P8263" s="14">
        <v>1261.21</v>
      </c>
    </row>
    <row r="8264" spans="1:16" x14ac:dyDescent="0.3">
      <c r="A8264" s="1">
        <v>8263</v>
      </c>
      <c r="B8264" s="2">
        <v>45363.25</v>
      </c>
      <c r="C8264" s="4">
        <v>45363</v>
      </c>
      <c r="D8264" s="3">
        <v>12</v>
      </c>
      <c r="E8264" s="3" t="s">
        <v>23</v>
      </c>
      <c r="F8264" s="6">
        <v>0.25</v>
      </c>
      <c r="G8264" s="1" t="s">
        <v>28</v>
      </c>
      <c r="H8264" s="1" t="s">
        <v>29</v>
      </c>
      <c r="I8264" s="16">
        <v>7.4116999999999997</v>
      </c>
      <c r="J8264" s="16">
        <v>10.4734</v>
      </c>
      <c r="K8264" s="19">
        <v>8.9425799999999995</v>
      </c>
      <c r="L8264" s="1">
        <v>20.6</v>
      </c>
      <c r="M8264" s="1">
        <v>988.90899999999999</v>
      </c>
      <c r="N8264" s="22">
        <v>30.700099999999999</v>
      </c>
      <c r="O8264" s="3" t="s">
        <v>19</v>
      </c>
      <c r="P8264" s="14">
        <v>2742.99</v>
      </c>
    </row>
    <row r="8265" spans="1:16" x14ac:dyDescent="0.3">
      <c r="A8265" s="1">
        <v>8264</v>
      </c>
      <c r="B8265" s="2">
        <v>45363.291666666664</v>
      </c>
      <c r="C8265" s="4">
        <v>45363</v>
      </c>
      <c r="D8265" s="3">
        <v>12</v>
      </c>
      <c r="E8265" s="3" t="s">
        <v>23</v>
      </c>
      <c r="F8265" s="6">
        <v>0.29166666666666669</v>
      </c>
      <c r="G8265" s="1" t="s">
        <v>28</v>
      </c>
      <c r="H8265" s="1" t="s">
        <v>29</v>
      </c>
      <c r="I8265" s="16">
        <v>7.83507</v>
      </c>
      <c r="J8265" s="16">
        <v>11.8445</v>
      </c>
      <c r="K8265" s="19">
        <v>9.8397799999999993</v>
      </c>
      <c r="L8265" s="1">
        <v>20.3</v>
      </c>
      <c r="M8265" s="1">
        <v>1016.52</v>
      </c>
      <c r="N8265" s="22">
        <v>65.770200000000003</v>
      </c>
      <c r="O8265" s="3" t="s">
        <v>20</v>
      </c>
      <c r="P8265" s="14">
        <v>4082.34</v>
      </c>
    </row>
    <row r="8266" spans="1:16" x14ac:dyDescent="0.3">
      <c r="A8266" s="1">
        <v>8265</v>
      </c>
      <c r="B8266" s="2">
        <v>45363.333333333336</v>
      </c>
      <c r="C8266" s="4">
        <v>45363</v>
      </c>
      <c r="D8266" s="3">
        <v>12</v>
      </c>
      <c r="E8266" s="3" t="s">
        <v>23</v>
      </c>
      <c r="F8266" s="6">
        <v>0.33333333333333331</v>
      </c>
      <c r="G8266" s="1" t="s">
        <v>28</v>
      </c>
      <c r="H8266" s="1" t="s">
        <v>29</v>
      </c>
      <c r="I8266" s="16">
        <v>9.7871400000000008</v>
      </c>
      <c r="J8266" s="16">
        <v>13.9467</v>
      </c>
      <c r="K8266" s="19">
        <v>11.866899999999999</v>
      </c>
      <c r="L8266" s="1">
        <v>21.7</v>
      </c>
      <c r="M8266" s="1">
        <v>1017.97</v>
      </c>
      <c r="N8266" s="22">
        <v>42.33</v>
      </c>
      <c r="O8266" s="3" t="s">
        <v>20</v>
      </c>
      <c r="P8266" s="14">
        <v>6642.36</v>
      </c>
    </row>
    <row r="8267" spans="1:16" x14ac:dyDescent="0.3">
      <c r="A8267" s="1">
        <v>8266</v>
      </c>
      <c r="B8267" s="2">
        <v>45363.375</v>
      </c>
      <c r="C8267" s="4">
        <v>45363</v>
      </c>
      <c r="D8267" s="3">
        <v>12</v>
      </c>
      <c r="E8267" s="3" t="s">
        <v>23</v>
      </c>
      <c r="F8267" s="6">
        <v>0.375</v>
      </c>
      <c r="G8267" s="1" t="s">
        <v>28</v>
      </c>
      <c r="H8267" s="1" t="s">
        <v>29</v>
      </c>
      <c r="I8267" s="16">
        <v>2.9325600000000001</v>
      </c>
      <c r="J8267" s="16">
        <v>7.4482200000000001</v>
      </c>
      <c r="K8267" s="19">
        <v>5.1903899999999998</v>
      </c>
      <c r="L8267" s="1">
        <v>23.9</v>
      </c>
      <c r="M8267" s="1">
        <v>996.36800000000005</v>
      </c>
      <c r="N8267" s="22">
        <v>66.621600000000001</v>
      </c>
      <c r="O8267" s="3" t="s">
        <v>20</v>
      </c>
      <c r="P8267" s="14">
        <v>982.93700000000001</v>
      </c>
    </row>
    <row r="8268" spans="1:16" x14ac:dyDescent="0.3">
      <c r="A8268" s="1">
        <v>8267</v>
      </c>
      <c r="B8268" s="2">
        <v>45363.416666666664</v>
      </c>
      <c r="C8268" s="4">
        <v>45363</v>
      </c>
      <c r="D8268" s="3">
        <v>12</v>
      </c>
      <c r="E8268" s="3" t="s">
        <v>23</v>
      </c>
      <c r="F8268" s="6">
        <v>0.41666666666666669</v>
      </c>
      <c r="G8268" s="1" t="s">
        <v>28</v>
      </c>
      <c r="H8268" s="1" t="s">
        <v>29</v>
      </c>
      <c r="I8268" s="16">
        <v>4.9478600000000004</v>
      </c>
      <c r="J8268" s="16">
        <v>9.5029000000000003</v>
      </c>
      <c r="K8268" s="19">
        <v>7.2253800000000004</v>
      </c>
      <c r="L8268" s="1">
        <v>26.6</v>
      </c>
      <c r="M8268" s="1">
        <v>989.68</v>
      </c>
      <c r="N8268" s="22">
        <v>43.068800000000003</v>
      </c>
      <c r="O8268" s="3" t="s">
        <v>20</v>
      </c>
      <c r="P8268" s="14">
        <v>2009.47</v>
      </c>
    </row>
    <row r="8269" spans="1:16" x14ac:dyDescent="0.3">
      <c r="A8269" s="1">
        <v>8268</v>
      </c>
      <c r="B8269" s="2">
        <v>45363.458333333336</v>
      </c>
      <c r="C8269" s="4">
        <v>45363</v>
      </c>
      <c r="D8269" s="3">
        <v>12</v>
      </c>
      <c r="E8269" s="3" t="s">
        <v>23</v>
      </c>
      <c r="F8269" s="6">
        <v>0.45833333333333331</v>
      </c>
      <c r="G8269" s="1" t="s">
        <v>28</v>
      </c>
      <c r="H8269" s="1" t="s">
        <v>29</v>
      </c>
      <c r="I8269" s="16">
        <v>14.109400000000001</v>
      </c>
      <c r="J8269" s="16">
        <v>14.846500000000001</v>
      </c>
      <c r="K8269" s="19">
        <v>14.4779</v>
      </c>
      <c r="L8269" s="1">
        <v>28.7</v>
      </c>
      <c r="M8269" s="1">
        <v>992.95299999999997</v>
      </c>
      <c r="N8269" s="22">
        <v>37.642499999999998</v>
      </c>
      <c r="O8269" s="3" t="s">
        <v>19</v>
      </c>
      <c r="P8269" s="14">
        <v>7634.59</v>
      </c>
    </row>
    <row r="8270" spans="1:16" x14ac:dyDescent="0.3">
      <c r="A8270" s="1">
        <v>8269</v>
      </c>
      <c r="B8270" s="2">
        <v>45363.5</v>
      </c>
      <c r="C8270" s="4">
        <v>45363</v>
      </c>
      <c r="D8270" s="3">
        <v>12</v>
      </c>
      <c r="E8270" s="3" t="s">
        <v>23</v>
      </c>
      <c r="F8270" s="6">
        <v>0.5</v>
      </c>
      <c r="G8270" s="1" t="s">
        <v>28</v>
      </c>
      <c r="H8270" s="1" t="s">
        <v>29</v>
      </c>
      <c r="I8270" s="16">
        <v>13.8093</v>
      </c>
      <c r="J8270" s="16">
        <v>14.862399999999999</v>
      </c>
      <c r="K8270" s="19">
        <v>14.335900000000001</v>
      </c>
      <c r="L8270" s="1">
        <v>30.4</v>
      </c>
      <c r="M8270" s="1">
        <v>993.28700000000003</v>
      </c>
      <c r="N8270" s="22">
        <v>55.258000000000003</v>
      </c>
      <c r="O8270" s="3" t="s">
        <v>20</v>
      </c>
      <c r="P8270" s="14">
        <v>7618.86</v>
      </c>
    </row>
    <row r="8271" spans="1:16" x14ac:dyDescent="0.3">
      <c r="A8271" s="1">
        <v>8270</v>
      </c>
      <c r="B8271" s="2">
        <v>45363.541666666664</v>
      </c>
      <c r="C8271" s="4">
        <v>45363</v>
      </c>
      <c r="D8271" s="3">
        <v>12</v>
      </c>
      <c r="E8271" s="3" t="s">
        <v>23</v>
      </c>
      <c r="F8271" s="6">
        <v>0.54166666666666663</v>
      </c>
      <c r="G8271" s="1" t="s">
        <v>28</v>
      </c>
      <c r="H8271" s="1" t="s">
        <v>29</v>
      </c>
      <c r="I8271" s="16">
        <v>12.1568</v>
      </c>
      <c r="J8271" s="16">
        <v>16.374099999999999</v>
      </c>
      <c r="K8271" s="19">
        <v>14.2654</v>
      </c>
      <c r="L8271" s="1">
        <v>31.7</v>
      </c>
      <c r="M8271" s="1">
        <v>1002.12</v>
      </c>
      <c r="N8271" s="22">
        <v>74.935100000000006</v>
      </c>
      <c r="O8271" s="3" t="s">
        <v>21</v>
      </c>
      <c r="P8271" s="14">
        <v>10234.799999999999</v>
      </c>
    </row>
    <row r="8272" spans="1:16" x14ac:dyDescent="0.3">
      <c r="A8272" s="1">
        <v>8271</v>
      </c>
      <c r="B8272" s="2">
        <v>45363.583333333336</v>
      </c>
      <c r="C8272" s="4">
        <v>45363</v>
      </c>
      <c r="D8272" s="3">
        <v>12</v>
      </c>
      <c r="E8272" s="3" t="s">
        <v>23</v>
      </c>
      <c r="F8272" s="6">
        <v>0.58333333333333337</v>
      </c>
      <c r="G8272" s="1" t="s">
        <v>28</v>
      </c>
      <c r="H8272" s="1" t="s">
        <v>29</v>
      </c>
      <c r="I8272" s="16">
        <v>2.2522199999999999</v>
      </c>
      <c r="J8272" s="16">
        <v>7.0094500000000002</v>
      </c>
      <c r="K8272" s="19">
        <v>4.6308299999999996</v>
      </c>
      <c r="L8272" s="1">
        <v>32.5</v>
      </c>
      <c r="M8272" s="1">
        <v>986.779</v>
      </c>
      <c r="N8272" s="22">
        <v>44.146799999999999</v>
      </c>
      <c r="O8272" s="3" t="s">
        <v>20</v>
      </c>
      <c r="P8272" s="14">
        <v>788.54200000000003</v>
      </c>
    </row>
    <row r="8273" spans="1:16" x14ac:dyDescent="0.3">
      <c r="A8273" s="1">
        <v>8272</v>
      </c>
      <c r="B8273" s="2">
        <v>45363.625</v>
      </c>
      <c r="C8273" s="4">
        <v>45363</v>
      </c>
      <c r="D8273" s="3">
        <v>12</v>
      </c>
      <c r="E8273" s="3" t="s">
        <v>23</v>
      </c>
      <c r="F8273" s="6">
        <v>0.625</v>
      </c>
      <c r="G8273" s="1" t="s">
        <v>28</v>
      </c>
      <c r="H8273" s="1" t="s">
        <v>29</v>
      </c>
      <c r="I8273" s="16">
        <v>6.2510899999999996</v>
      </c>
      <c r="J8273" s="16">
        <v>8.1356099999999998</v>
      </c>
      <c r="K8273" s="19">
        <v>7.1933499999999997</v>
      </c>
      <c r="L8273" s="1">
        <v>32.9</v>
      </c>
      <c r="M8273" s="1">
        <v>1003.09</v>
      </c>
      <c r="N8273" s="22">
        <v>80.325199999999995</v>
      </c>
      <c r="O8273" s="3" t="s">
        <v>21</v>
      </c>
      <c r="P8273" s="14">
        <v>1251.68</v>
      </c>
    </row>
    <row r="8274" spans="1:16" x14ac:dyDescent="0.3">
      <c r="A8274" s="1">
        <v>8273</v>
      </c>
      <c r="B8274" s="2">
        <v>45363.666666666664</v>
      </c>
      <c r="C8274" s="4">
        <v>45363</v>
      </c>
      <c r="D8274" s="3">
        <v>12</v>
      </c>
      <c r="E8274" s="3" t="s">
        <v>23</v>
      </c>
      <c r="F8274" s="6">
        <v>0.66666666666666663</v>
      </c>
      <c r="G8274" s="1" t="s">
        <v>28</v>
      </c>
      <c r="H8274" s="1" t="s">
        <v>29</v>
      </c>
      <c r="I8274" s="16">
        <v>10.163500000000001</v>
      </c>
      <c r="J8274" s="16">
        <v>10.702199999999999</v>
      </c>
      <c r="K8274" s="19">
        <v>10.4328</v>
      </c>
      <c r="L8274" s="1">
        <v>33</v>
      </c>
      <c r="M8274" s="1">
        <v>994.81200000000001</v>
      </c>
      <c r="N8274" s="22">
        <v>83.557599999999994</v>
      </c>
      <c r="O8274" s="3" t="s">
        <v>21</v>
      </c>
      <c r="P8274" s="14">
        <v>2824.88</v>
      </c>
    </row>
    <row r="8275" spans="1:16" x14ac:dyDescent="0.3">
      <c r="A8275" s="1">
        <v>8274</v>
      </c>
      <c r="B8275" s="2">
        <v>45363.708333333336</v>
      </c>
      <c r="C8275" s="4">
        <v>45363</v>
      </c>
      <c r="D8275" s="3">
        <v>12</v>
      </c>
      <c r="E8275" s="3" t="s">
        <v>23</v>
      </c>
      <c r="F8275" s="6">
        <v>0.70833333333333337</v>
      </c>
      <c r="G8275" s="1" t="s">
        <v>28</v>
      </c>
      <c r="H8275" s="1" t="s">
        <v>29</v>
      </c>
      <c r="I8275" s="16">
        <v>5.5774699999999999</v>
      </c>
      <c r="J8275" s="16">
        <v>7.5296500000000002</v>
      </c>
      <c r="K8275" s="19">
        <v>6.5535600000000001</v>
      </c>
      <c r="L8275" s="1">
        <v>32.799999999999997</v>
      </c>
      <c r="M8275" s="1">
        <v>1005</v>
      </c>
      <c r="N8275" s="22">
        <v>45.362200000000001</v>
      </c>
      <c r="O8275" s="3" t="s">
        <v>20</v>
      </c>
      <c r="P8275" s="14">
        <v>994.52800000000002</v>
      </c>
    </row>
    <row r="8276" spans="1:16" x14ac:dyDescent="0.3">
      <c r="A8276" s="1">
        <v>8275</v>
      </c>
      <c r="B8276" s="2">
        <v>45363.75</v>
      </c>
      <c r="C8276" s="4">
        <v>45363</v>
      </c>
      <c r="D8276" s="3">
        <v>12</v>
      </c>
      <c r="E8276" s="3" t="s">
        <v>23</v>
      </c>
      <c r="F8276" s="6">
        <v>0.75</v>
      </c>
      <c r="G8276" s="1" t="s">
        <v>28</v>
      </c>
      <c r="H8276" s="1" t="s">
        <v>29</v>
      </c>
      <c r="I8276" s="16">
        <v>13.8246</v>
      </c>
      <c r="J8276" s="16">
        <v>16.047499999999999</v>
      </c>
      <c r="K8276" s="19">
        <v>14.9361</v>
      </c>
      <c r="L8276" s="1">
        <v>31.8</v>
      </c>
      <c r="M8276" s="1">
        <v>1002.62</v>
      </c>
      <c r="N8276" s="22">
        <v>45.559399999999997</v>
      </c>
      <c r="O8276" s="3" t="s">
        <v>20</v>
      </c>
      <c r="P8276" s="14">
        <v>9636.2900000000009</v>
      </c>
    </row>
    <row r="8277" spans="1:16" x14ac:dyDescent="0.3">
      <c r="A8277" s="1">
        <v>8276</v>
      </c>
      <c r="B8277" s="2">
        <v>45363.791666666664</v>
      </c>
      <c r="C8277" s="4">
        <v>45363</v>
      </c>
      <c r="D8277" s="3">
        <v>12</v>
      </c>
      <c r="E8277" s="3" t="s">
        <v>23</v>
      </c>
      <c r="F8277" s="6">
        <v>0.79166666666666663</v>
      </c>
      <c r="G8277" s="1" t="s">
        <v>28</v>
      </c>
      <c r="H8277" s="1" t="s">
        <v>29</v>
      </c>
      <c r="I8277" s="16">
        <v>10.240600000000001</v>
      </c>
      <c r="J8277" s="16">
        <v>14.1652</v>
      </c>
      <c r="K8277" s="19">
        <v>12.2029</v>
      </c>
      <c r="L8277" s="1">
        <v>30</v>
      </c>
      <c r="M8277" s="1">
        <v>998.38599999999997</v>
      </c>
      <c r="N8277" s="22">
        <v>51.396999999999998</v>
      </c>
      <c r="O8277" s="3" t="s">
        <v>20</v>
      </c>
      <c r="P8277" s="14">
        <v>6638.77</v>
      </c>
    </row>
    <row r="8278" spans="1:16" x14ac:dyDescent="0.3">
      <c r="A8278" s="1">
        <v>8277</v>
      </c>
      <c r="B8278" s="2">
        <v>45363.833333333336</v>
      </c>
      <c r="C8278" s="4">
        <v>45363</v>
      </c>
      <c r="D8278" s="3">
        <v>12</v>
      </c>
      <c r="E8278" s="3" t="s">
        <v>23</v>
      </c>
      <c r="F8278" s="6">
        <v>0.83333333333333337</v>
      </c>
      <c r="G8278" s="1" t="s">
        <v>28</v>
      </c>
      <c r="H8278" s="1" t="s">
        <v>29</v>
      </c>
      <c r="I8278" s="16">
        <v>2.93479</v>
      </c>
      <c r="J8278" s="16">
        <v>3.6489199999999999</v>
      </c>
      <c r="K8278" s="19">
        <v>3.2918500000000002</v>
      </c>
      <c r="L8278" s="1">
        <v>28.8</v>
      </c>
      <c r="M8278" s="1">
        <v>984.76700000000005</v>
      </c>
      <c r="N8278" s="22">
        <v>72.716899999999995</v>
      </c>
      <c r="O8278" s="3" t="s">
        <v>21</v>
      </c>
      <c r="P8278" s="14">
        <v>112.375</v>
      </c>
    </row>
    <row r="8279" spans="1:16" x14ac:dyDescent="0.3">
      <c r="A8279" s="1">
        <v>8278</v>
      </c>
      <c r="B8279" s="2">
        <v>45363.875</v>
      </c>
      <c r="C8279" s="4">
        <v>45363</v>
      </c>
      <c r="D8279" s="3">
        <v>12</v>
      </c>
      <c r="E8279" s="3" t="s">
        <v>23</v>
      </c>
      <c r="F8279" s="6">
        <v>0.875</v>
      </c>
      <c r="G8279" s="1" t="s">
        <v>28</v>
      </c>
      <c r="H8279" s="1" t="s">
        <v>29</v>
      </c>
      <c r="I8279" s="16">
        <v>13.8171</v>
      </c>
      <c r="J8279" s="16">
        <v>15.273999999999999</v>
      </c>
      <c r="K8279" s="19">
        <v>14.545500000000001</v>
      </c>
      <c r="L8279" s="1">
        <v>27</v>
      </c>
      <c r="M8279" s="1">
        <v>986.29300000000001</v>
      </c>
      <c r="N8279" s="22">
        <v>37.369300000000003</v>
      </c>
      <c r="O8279" s="3" t="s">
        <v>19</v>
      </c>
      <c r="P8279" s="14">
        <v>8304.23</v>
      </c>
    </row>
    <row r="8280" spans="1:16" x14ac:dyDescent="0.3">
      <c r="A8280" s="1">
        <v>8279</v>
      </c>
      <c r="B8280" s="2">
        <v>45363.916666666664</v>
      </c>
      <c r="C8280" s="4">
        <v>45363</v>
      </c>
      <c r="D8280" s="3">
        <v>12</v>
      </c>
      <c r="E8280" s="3" t="s">
        <v>23</v>
      </c>
      <c r="F8280" s="6">
        <v>0.91666666666666663</v>
      </c>
      <c r="G8280" s="1" t="s">
        <v>28</v>
      </c>
      <c r="H8280" s="1" t="s">
        <v>29</v>
      </c>
      <c r="I8280" s="16">
        <v>14.451000000000001</v>
      </c>
      <c r="J8280" s="16">
        <v>18.973800000000001</v>
      </c>
      <c r="K8280" s="19">
        <v>16.712399999999999</v>
      </c>
      <c r="L8280" s="1">
        <v>25.5</v>
      </c>
      <c r="M8280" s="1">
        <v>993.85599999999999</v>
      </c>
      <c r="N8280" s="22">
        <v>77.662199999999999</v>
      </c>
      <c r="O8280" s="3" t="s">
        <v>21</v>
      </c>
      <c r="P8280" s="14">
        <v>16121.4</v>
      </c>
    </row>
    <row r="8281" spans="1:16" x14ac:dyDescent="0.3">
      <c r="A8281" s="1">
        <v>8280</v>
      </c>
      <c r="B8281" s="2">
        <v>45363.958333333336</v>
      </c>
      <c r="C8281" s="4">
        <v>45363</v>
      </c>
      <c r="D8281" s="3">
        <v>12</v>
      </c>
      <c r="E8281" s="3" t="s">
        <v>23</v>
      </c>
      <c r="F8281" s="6">
        <v>0.95833333333333337</v>
      </c>
      <c r="G8281" s="1" t="s">
        <v>28</v>
      </c>
      <c r="H8281" s="1" t="s">
        <v>29</v>
      </c>
      <c r="I8281" s="16">
        <v>3.0102600000000002</v>
      </c>
      <c r="J8281" s="16">
        <v>4.20695</v>
      </c>
      <c r="K8281" s="19">
        <v>3.6086100000000001</v>
      </c>
      <c r="L8281" s="1">
        <v>24</v>
      </c>
      <c r="M8281" s="1">
        <v>1009.61</v>
      </c>
      <c r="N8281" s="22">
        <v>61.004300000000001</v>
      </c>
      <c r="O8281" s="3" t="s">
        <v>20</v>
      </c>
      <c r="P8281" s="14">
        <v>179.416</v>
      </c>
    </row>
    <row r="8282" spans="1:16" x14ac:dyDescent="0.3">
      <c r="A8282" s="1">
        <v>8281</v>
      </c>
      <c r="B8282" s="2">
        <v>45364</v>
      </c>
      <c r="C8282" s="4">
        <v>45364</v>
      </c>
      <c r="D8282" s="3">
        <v>13</v>
      </c>
      <c r="E8282" s="3" t="s">
        <v>23</v>
      </c>
      <c r="F8282" s="6">
        <v>0</v>
      </c>
      <c r="G8282" s="1" t="s">
        <v>28</v>
      </c>
      <c r="H8282" s="1" t="s">
        <v>29</v>
      </c>
      <c r="I8282" s="16">
        <v>8.9206800000000008</v>
      </c>
      <c r="J8282" s="16">
        <v>12.837300000000001</v>
      </c>
      <c r="K8282" s="19">
        <v>10.879</v>
      </c>
      <c r="L8282" s="1">
        <v>22.5</v>
      </c>
      <c r="M8282" s="1">
        <v>993.39599999999996</v>
      </c>
      <c r="N8282" s="22">
        <v>65.884699999999995</v>
      </c>
      <c r="O8282" s="3" t="s">
        <v>20</v>
      </c>
      <c r="P8282" s="14">
        <v>5041.3</v>
      </c>
    </row>
    <row r="8283" spans="1:16" x14ac:dyDescent="0.3">
      <c r="A8283" s="1">
        <v>8282</v>
      </c>
      <c r="B8283" s="2">
        <v>45364.041666666664</v>
      </c>
      <c r="C8283" s="4">
        <v>45364</v>
      </c>
      <c r="D8283" s="3">
        <v>13</v>
      </c>
      <c r="E8283" s="3" t="s">
        <v>23</v>
      </c>
      <c r="F8283" s="6">
        <v>4.1666666666666664E-2</v>
      </c>
      <c r="G8283" s="1" t="s">
        <v>28</v>
      </c>
      <c r="H8283" s="1" t="s">
        <v>29</v>
      </c>
      <c r="I8283" s="16">
        <v>5.94374</v>
      </c>
      <c r="J8283" s="16">
        <v>8.0696300000000001</v>
      </c>
      <c r="K8283" s="19">
        <v>7.0066800000000002</v>
      </c>
      <c r="L8283" s="1">
        <v>21.8</v>
      </c>
      <c r="M8283" s="1">
        <v>991.18700000000001</v>
      </c>
      <c r="N8283" s="22">
        <v>78.853099999999998</v>
      </c>
      <c r="O8283" s="3" t="s">
        <v>21</v>
      </c>
      <c r="P8283" s="14">
        <v>1252.4100000000001</v>
      </c>
    </row>
    <row r="8284" spans="1:16" x14ac:dyDescent="0.3">
      <c r="A8284" s="1">
        <v>8283</v>
      </c>
      <c r="B8284" s="2">
        <v>45364.083333333336</v>
      </c>
      <c r="C8284" s="4">
        <v>45364</v>
      </c>
      <c r="D8284" s="3">
        <v>13</v>
      </c>
      <c r="E8284" s="3" t="s">
        <v>23</v>
      </c>
      <c r="F8284" s="6">
        <v>8.3333333333333329E-2</v>
      </c>
      <c r="G8284" s="1" t="s">
        <v>28</v>
      </c>
      <c r="H8284" s="1" t="s">
        <v>29</v>
      </c>
      <c r="I8284" s="16">
        <v>7.1069100000000001</v>
      </c>
      <c r="J8284" s="16">
        <v>10.588900000000001</v>
      </c>
      <c r="K8284" s="19">
        <v>8.8478899999999996</v>
      </c>
      <c r="L8284" s="1">
        <v>21.6</v>
      </c>
      <c r="M8284" s="1">
        <v>1011.76</v>
      </c>
      <c r="N8284" s="22">
        <v>36.040700000000001</v>
      </c>
      <c r="O8284" s="3" t="s">
        <v>19</v>
      </c>
      <c r="P8284" s="14">
        <v>2890.34</v>
      </c>
    </row>
    <row r="8285" spans="1:16" x14ac:dyDescent="0.3">
      <c r="A8285" s="1">
        <v>8284</v>
      </c>
      <c r="B8285" s="2">
        <v>45364.125</v>
      </c>
      <c r="C8285" s="4">
        <v>45364</v>
      </c>
      <c r="D8285" s="3">
        <v>13</v>
      </c>
      <c r="E8285" s="3" t="s">
        <v>23</v>
      </c>
      <c r="F8285" s="6">
        <v>0.125</v>
      </c>
      <c r="G8285" s="1" t="s">
        <v>28</v>
      </c>
      <c r="H8285" s="1" t="s">
        <v>29</v>
      </c>
      <c r="I8285" s="16">
        <v>4.3354699999999999</v>
      </c>
      <c r="J8285" s="16">
        <v>5.1677799999999996</v>
      </c>
      <c r="K8285" s="19">
        <v>4.75162</v>
      </c>
      <c r="L8285" s="1">
        <v>21</v>
      </c>
      <c r="M8285" s="1">
        <v>1014.89</v>
      </c>
      <c r="N8285" s="22">
        <v>81.956500000000005</v>
      </c>
      <c r="O8285" s="3" t="s">
        <v>21</v>
      </c>
      <c r="P8285" s="14">
        <v>337.70699999999999</v>
      </c>
    </row>
    <row r="8286" spans="1:16" x14ac:dyDescent="0.3">
      <c r="A8286" s="1">
        <v>8285</v>
      </c>
      <c r="B8286" s="2">
        <v>45364.166666666664</v>
      </c>
      <c r="C8286" s="4">
        <v>45364</v>
      </c>
      <c r="D8286" s="3">
        <v>13</v>
      </c>
      <c r="E8286" s="3" t="s">
        <v>23</v>
      </c>
      <c r="F8286" s="6">
        <v>0.16666666666666666</v>
      </c>
      <c r="G8286" s="1" t="s">
        <v>28</v>
      </c>
      <c r="H8286" s="1" t="s">
        <v>29</v>
      </c>
      <c r="I8286" s="16">
        <v>9.5149399999999993</v>
      </c>
      <c r="J8286" s="16">
        <v>11.304399999999999</v>
      </c>
      <c r="K8286" s="19">
        <v>10.409700000000001</v>
      </c>
      <c r="L8286" s="1">
        <v>20.399999999999999</v>
      </c>
      <c r="M8286" s="1">
        <v>1008.97</v>
      </c>
      <c r="N8286" s="22">
        <v>86.583600000000004</v>
      </c>
      <c r="O8286" s="3" t="s">
        <v>21</v>
      </c>
      <c r="P8286" s="14">
        <v>3521.45</v>
      </c>
    </row>
    <row r="8287" spans="1:16" x14ac:dyDescent="0.3">
      <c r="A8287" s="1">
        <v>8286</v>
      </c>
      <c r="B8287" s="2">
        <v>45364.208333333336</v>
      </c>
      <c r="C8287" s="4">
        <v>45364</v>
      </c>
      <c r="D8287" s="3">
        <v>13</v>
      </c>
      <c r="E8287" s="3" t="s">
        <v>23</v>
      </c>
      <c r="F8287" s="6">
        <v>0.20833333333333334</v>
      </c>
      <c r="G8287" s="1" t="s">
        <v>28</v>
      </c>
      <c r="H8287" s="1" t="s">
        <v>29</v>
      </c>
      <c r="I8287" s="16">
        <v>14.4537</v>
      </c>
      <c r="J8287" s="16">
        <v>16.865300000000001</v>
      </c>
      <c r="K8287" s="19">
        <v>15.6595</v>
      </c>
      <c r="L8287" s="1">
        <v>20.100000000000001</v>
      </c>
      <c r="M8287" s="1">
        <v>997.91499999999996</v>
      </c>
      <c r="N8287" s="22">
        <v>71.152199999999993</v>
      </c>
      <c r="O8287" s="3" t="s">
        <v>21</v>
      </c>
      <c r="P8287" s="14">
        <v>11577.5</v>
      </c>
    </row>
    <row r="8288" spans="1:16" x14ac:dyDescent="0.3">
      <c r="A8288" s="1">
        <v>8287</v>
      </c>
      <c r="B8288" s="2">
        <v>45364.25</v>
      </c>
      <c r="C8288" s="4">
        <v>45364</v>
      </c>
      <c r="D8288" s="3">
        <v>13</v>
      </c>
      <c r="E8288" s="3" t="s">
        <v>23</v>
      </c>
      <c r="F8288" s="6">
        <v>0.25</v>
      </c>
      <c r="G8288" s="1" t="s">
        <v>28</v>
      </c>
      <c r="H8288" s="1" t="s">
        <v>29</v>
      </c>
      <c r="I8288" s="16">
        <v>8.5399399999999996</v>
      </c>
      <c r="J8288" s="16">
        <v>12.897399999999999</v>
      </c>
      <c r="K8288" s="19">
        <v>10.7187</v>
      </c>
      <c r="L8288" s="1">
        <v>20.8</v>
      </c>
      <c r="M8288" s="1">
        <v>988.49599999999998</v>
      </c>
      <c r="N8288" s="22">
        <v>76.125200000000007</v>
      </c>
      <c r="O8288" s="3" t="s">
        <v>21</v>
      </c>
      <c r="P8288" s="14">
        <v>5116.6499999999996</v>
      </c>
    </row>
    <row r="8289" spans="1:16" x14ac:dyDescent="0.3">
      <c r="A8289" s="1">
        <v>8288</v>
      </c>
      <c r="B8289" s="2">
        <v>45364.291666666664</v>
      </c>
      <c r="C8289" s="4">
        <v>45364</v>
      </c>
      <c r="D8289" s="3">
        <v>13</v>
      </c>
      <c r="E8289" s="3" t="s">
        <v>23</v>
      </c>
      <c r="F8289" s="6">
        <v>0.29166666666666669</v>
      </c>
      <c r="G8289" s="1" t="s">
        <v>28</v>
      </c>
      <c r="H8289" s="1" t="s">
        <v>29</v>
      </c>
      <c r="I8289" s="16">
        <v>3.07789</v>
      </c>
      <c r="J8289" s="16">
        <v>6.1136200000000001</v>
      </c>
      <c r="K8289" s="19">
        <v>4.5957600000000003</v>
      </c>
      <c r="L8289" s="1">
        <v>20.7</v>
      </c>
      <c r="M8289" s="1">
        <v>1019.79</v>
      </c>
      <c r="N8289" s="22">
        <v>37.693899999999999</v>
      </c>
      <c r="O8289" s="3" t="s">
        <v>19</v>
      </c>
      <c r="P8289" s="14">
        <v>562.41899999999998</v>
      </c>
    </row>
    <row r="8290" spans="1:16" x14ac:dyDescent="0.3">
      <c r="A8290" s="1">
        <v>8289</v>
      </c>
      <c r="B8290" s="2">
        <v>45364.333333333336</v>
      </c>
      <c r="C8290" s="4">
        <v>45364</v>
      </c>
      <c r="D8290" s="3">
        <v>13</v>
      </c>
      <c r="E8290" s="3" t="s">
        <v>23</v>
      </c>
      <c r="F8290" s="6">
        <v>0.33333333333333331</v>
      </c>
      <c r="G8290" s="1" t="s">
        <v>28</v>
      </c>
      <c r="H8290" s="1" t="s">
        <v>29</v>
      </c>
      <c r="I8290" s="16">
        <v>10.06</v>
      </c>
      <c r="J8290" s="16">
        <v>10.763500000000001</v>
      </c>
      <c r="K8290" s="19">
        <v>10.411799999999999</v>
      </c>
      <c r="L8290" s="1">
        <v>22.2</v>
      </c>
      <c r="M8290" s="1">
        <v>993.524</v>
      </c>
      <c r="N8290" s="22">
        <v>61.056600000000003</v>
      </c>
      <c r="O8290" s="3" t="s">
        <v>20</v>
      </c>
      <c r="P8290" s="14">
        <v>2974.97</v>
      </c>
    </row>
    <row r="8291" spans="1:16" x14ac:dyDescent="0.3">
      <c r="A8291" s="1">
        <v>8290</v>
      </c>
      <c r="B8291" s="2">
        <v>45364.375</v>
      </c>
      <c r="C8291" s="4">
        <v>45364</v>
      </c>
      <c r="D8291" s="3">
        <v>13</v>
      </c>
      <c r="E8291" s="3" t="s">
        <v>23</v>
      </c>
      <c r="F8291" s="6">
        <v>0.375</v>
      </c>
      <c r="G8291" s="1" t="s">
        <v>28</v>
      </c>
      <c r="H8291" s="1" t="s">
        <v>29</v>
      </c>
      <c r="I8291" s="16">
        <v>6.4229000000000003</v>
      </c>
      <c r="J8291" s="16">
        <v>10.5313</v>
      </c>
      <c r="K8291" s="19">
        <v>8.4771000000000001</v>
      </c>
      <c r="L8291" s="1">
        <v>24.3</v>
      </c>
      <c r="M8291" s="1">
        <v>997.30700000000002</v>
      </c>
      <c r="N8291" s="22">
        <v>44.926000000000002</v>
      </c>
      <c r="O8291" s="3" t="s">
        <v>20</v>
      </c>
      <c r="P8291" s="14">
        <v>2777.4</v>
      </c>
    </row>
    <row r="8292" spans="1:16" x14ac:dyDescent="0.3">
      <c r="A8292" s="1">
        <v>8291</v>
      </c>
      <c r="B8292" s="2">
        <v>45364.416666666664</v>
      </c>
      <c r="C8292" s="4">
        <v>45364</v>
      </c>
      <c r="D8292" s="3">
        <v>13</v>
      </c>
      <c r="E8292" s="3" t="s">
        <v>23</v>
      </c>
      <c r="F8292" s="6">
        <v>0.41666666666666669</v>
      </c>
      <c r="G8292" s="1" t="s">
        <v>28</v>
      </c>
      <c r="H8292" s="1" t="s">
        <v>29</v>
      </c>
      <c r="I8292" s="16">
        <v>13.127000000000001</v>
      </c>
      <c r="J8292" s="16">
        <v>13.872400000000001</v>
      </c>
      <c r="K8292" s="19">
        <v>13.499700000000001</v>
      </c>
      <c r="L8292" s="1">
        <v>26.2</v>
      </c>
      <c r="M8292" s="1">
        <v>1000.89</v>
      </c>
      <c r="N8292" s="22">
        <v>77.605999999999995</v>
      </c>
      <c r="O8292" s="3" t="s">
        <v>21</v>
      </c>
      <c r="P8292" s="14">
        <v>6330.46</v>
      </c>
    </row>
    <row r="8293" spans="1:16" x14ac:dyDescent="0.3">
      <c r="A8293" s="1">
        <v>8292</v>
      </c>
      <c r="B8293" s="2">
        <v>45364.458333333336</v>
      </c>
      <c r="C8293" s="4">
        <v>45364</v>
      </c>
      <c r="D8293" s="3">
        <v>13</v>
      </c>
      <c r="E8293" s="3" t="s">
        <v>23</v>
      </c>
      <c r="F8293" s="6">
        <v>0.45833333333333331</v>
      </c>
      <c r="G8293" s="1" t="s">
        <v>28</v>
      </c>
      <c r="H8293" s="1" t="s">
        <v>29</v>
      </c>
      <c r="I8293" s="16">
        <v>7.6508200000000004</v>
      </c>
      <c r="J8293" s="16">
        <v>12.355499999999999</v>
      </c>
      <c r="K8293" s="19">
        <v>10.0031</v>
      </c>
      <c r="L8293" s="1">
        <v>28.3</v>
      </c>
      <c r="M8293" s="1">
        <v>1002.58</v>
      </c>
      <c r="N8293" s="22">
        <v>77.621300000000005</v>
      </c>
      <c r="O8293" s="3" t="s">
        <v>21</v>
      </c>
      <c r="P8293" s="14">
        <v>4448.9799999999996</v>
      </c>
    </row>
    <row r="8294" spans="1:16" x14ac:dyDescent="0.3">
      <c r="A8294" s="1">
        <v>8293</v>
      </c>
      <c r="B8294" s="2">
        <v>45364.5</v>
      </c>
      <c r="C8294" s="4">
        <v>45364</v>
      </c>
      <c r="D8294" s="3">
        <v>13</v>
      </c>
      <c r="E8294" s="3" t="s">
        <v>23</v>
      </c>
      <c r="F8294" s="6">
        <v>0.5</v>
      </c>
      <c r="G8294" s="1" t="s">
        <v>28</v>
      </c>
      <c r="H8294" s="1" t="s">
        <v>29</v>
      </c>
      <c r="I8294" s="16">
        <v>4.50692</v>
      </c>
      <c r="J8294" s="16">
        <v>5.9596400000000003</v>
      </c>
      <c r="K8294" s="19">
        <v>5.2332799999999997</v>
      </c>
      <c r="L8294" s="1">
        <v>30.2</v>
      </c>
      <c r="M8294" s="1">
        <v>980.81299999999999</v>
      </c>
      <c r="N8294" s="22">
        <v>52.842599999999997</v>
      </c>
      <c r="O8294" s="3" t="s">
        <v>20</v>
      </c>
      <c r="P8294" s="14">
        <v>485.37900000000002</v>
      </c>
    </row>
    <row r="8295" spans="1:16" x14ac:dyDescent="0.3">
      <c r="A8295" s="1">
        <v>8294</v>
      </c>
      <c r="B8295" s="2">
        <v>45364.541666666664</v>
      </c>
      <c r="C8295" s="4">
        <v>45364</v>
      </c>
      <c r="D8295" s="3">
        <v>13</v>
      </c>
      <c r="E8295" s="3" t="s">
        <v>23</v>
      </c>
      <c r="F8295" s="6">
        <v>0.54166666666666663</v>
      </c>
      <c r="G8295" s="1" t="s">
        <v>28</v>
      </c>
      <c r="H8295" s="1" t="s">
        <v>29</v>
      </c>
      <c r="I8295" s="16">
        <v>4.4843700000000002</v>
      </c>
      <c r="J8295" s="16">
        <v>7.18004</v>
      </c>
      <c r="K8295" s="19">
        <v>5.8322099999999999</v>
      </c>
      <c r="L8295" s="1">
        <v>31.6</v>
      </c>
      <c r="M8295" s="1">
        <v>1015.89</v>
      </c>
      <c r="N8295" s="22">
        <v>72.780699999999996</v>
      </c>
      <c r="O8295" s="3" t="s">
        <v>21</v>
      </c>
      <c r="P8295" s="14">
        <v>875.10699999999997</v>
      </c>
    </row>
    <row r="8296" spans="1:16" x14ac:dyDescent="0.3">
      <c r="A8296" s="1">
        <v>8295</v>
      </c>
      <c r="B8296" s="2">
        <v>45364.583333333336</v>
      </c>
      <c r="C8296" s="4">
        <v>45364</v>
      </c>
      <c r="D8296" s="3">
        <v>13</v>
      </c>
      <c r="E8296" s="3" t="s">
        <v>23</v>
      </c>
      <c r="F8296" s="6">
        <v>0.58333333333333337</v>
      </c>
      <c r="G8296" s="1" t="s">
        <v>28</v>
      </c>
      <c r="H8296" s="1" t="s">
        <v>29</v>
      </c>
      <c r="I8296" s="16">
        <v>11.9939</v>
      </c>
      <c r="J8296" s="16">
        <v>12.8192</v>
      </c>
      <c r="K8296" s="19">
        <v>12.406599999999999</v>
      </c>
      <c r="L8296" s="1">
        <v>32.5</v>
      </c>
      <c r="M8296" s="1">
        <v>1015.21</v>
      </c>
      <c r="N8296" s="22">
        <v>61.2453</v>
      </c>
      <c r="O8296" s="3" t="s">
        <v>20</v>
      </c>
      <c r="P8296" s="14">
        <v>4962.42</v>
      </c>
    </row>
    <row r="8297" spans="1:16" x14ac:dyDescent="0.3">
      <c r="A8297" s="1">
        <v>8296</v>
      </c>
      <c r="B8297" s="2">
        <v>45364.625</v>
      </c>
      <c r="C8297" s="4">
        <v>45364</v>
      </c>
      <c r="D8297" s="3">
        <v>13</v>
      </c>
      <c r="E8297" s="3" t="s">
        <v>23</v>
      </c>
      <c r="F8297" s="6">
        <v>0.625</v>
      </c>
      <c r="G8297" s="1" t="s">
        <v>28</v>
      </c>
      <c r="H8297" s="1" t="s">
        <v>29</v>
      </c>
      <c r="I8297" s="16">
        <v>5.4526399999999997</v>
      </c>
      <c r="J8297" s="16">
        <v>8.48034</v>
      </c>
      <c r="K8297" s="19">
        <v>6.9664900000000003</v>
      </c>
      <c r="L8297" s="1">
        <v>32.9</v>
      </c>
      <c r="M8297" s="1">
        <v>984.98800000000006</v>
      </c>
      <c r="N8297" s="22">
        <v>60.772399999999998</v>
      </c>
      <c r="O8297" s="3" t="s">
        <v>20</v>
      </c>
      <c r="P8297" s="14">
        <v>1392.06</v>
      </c>
    </row>
    <row r="8298" spans="1:16" x14ac:dyDescent="0.3">
      <c r="A8298" s="1">
        <v>8297</v>
      </c>
      <c r="B8298" s="2">
        <v>45364.666666666664</v>
      </c>
      <c r="C8298" s="4">
        <v>45364</v>
      </c>
      <c r="D8298" s="3">
        <v>13</v>
      </c>
      <c r="E8298" s="3" t="s">
        <v>23</v>
      </c>
      <c r="F8298" s="6">
        <v>0.66666666666666663</v>
      </c>
      <c r="G8298" s="1" t="s">
        <v>28</v>
      </c>
      <c r="H8298" s="1" t="s">
        <v>29</v>
      </c>
      <c r="I8298" s="16">
        <v>11.974</v>
      </c>
      <c r="J8298" s="16">
        <v>14.711600000000001</v>
      </c>
      <c r="K8298" s="19">
        <v>13.3428</v>
      </c>
      <c r="L8298" s="1">
        <v>32.9</v>
      </c>
      <c r="M8298" s="1">
        <v>1013.96</v>
      </c>
      <c r="N8298" s="22">
        <v>70.068399999999997</v>
      </c>
      <c r="O8298" s="3" t="s">
        <v>21</v>
      </c>
      <c r="P8298" s="14">
        <v>7481.4</v>
      </c>
    </row>
    <row r="8299" spans="1:16" x14ac:dyDescent="0.3">
      <c r="A8299" s="1">
        <v>8298</v>
      </c>
      <c r="B8299" s="2">
        <v>45364.708333333336</v>
      </c>
      <c r="C8299" s="4">
        <v>45364</v>
      </c>
      <c r="D8299" s="3">
        <v>13</v>
      </c>
      <c r="E8299" s="3" t="s">
        <v>23</v>
      </c>
      <c r="F8299" s="6">
        <v>0.70833333333333337</v>
      </c>
      <c r="G8299" s="1" t="s">
        <v>28</v>
      </c>
      <c r="H8299" s="1" t="s">
        <v>29</v>
      </c>
      <c r="I8299" s="16">
        <v>4.6765400000000001</v>
      </c>
      <c r="J8299" s="16">
        <v>7.0226499999999996</v>
      </c>
      <c r="K8299" s="19">
        <v>5.8495900000000001</v>
      </c>
      <c r="L8299" s="1">
        <v>32.4</v>
      </c>
      <c r="M8299" s="1">
        <v>986.27599999999995</v>
      </c>
      <c r="N8299" s="22">
        <v>65.1614</v>
      </c>
      <c r="O8299" s="3" t="s">
        <v>20</v>
      </c>
      <c r="P8299" s="14">
        <v>792.86199999999997</v>
      </c>
    </row>
    <row r="8300" spans="1:16" x14ac:dyDescent="0.3">
      <c r="A8300" s="1">
        <v>8299</v>
      </c>
      <c r="B8300" s="2">
        <v>45364.75</v>
      </c>
      <c r="C8300" s="4">
        <v>45364</v>
      </c>
      <c r="D8300" s="3">
        <v>13</v>
      </c>
      <c r="E8300" s="3" t="s">
        <v>23</v>
      </c>
      <c r="F8300" s="6">
        <v>0.75</v>
      </c>
      <c r="G8300" s="1" t="s">
        <v>28</v>
      </c>
      <c r="H8300" s="1" t="s">
        <v>29</v>
      </c>
      <c r="I8300" s="16">
        <v>8.4299900000000001</v>
      </c>
      <c r="J8300" s="16">
        <v>6.8419999999999996</v>
      </c>
      <c r="K8300" s="19">
        <v>7.6359899999999996</v>
      </c>
      <c r="L8300" s="1">
        <v>30.9</v>
      </c>
      <c r="M8300" s="1">
        <v>989.71199999999999</v>
      </c>
      <c r="N8300" s="22">
        <v>39.985700000000001</v>
      </c>
      <c r="O8300" s="3" t="s">
        <v>19</v>
      </c>
      <c r="P8300" s="14">
        <v>739.41899999999998</v>
      </c>
    </row>
    <row r="8301" spans="1:16" x14ac:dyDescent="0.3">
      <c r="A8301" s="1">
        <v>8300</v>
      </c>
      <c r="B8301" s="2">
        <v>45364.791666666664</v>
      </c>
      <c r="C8301" s="4">
        <v>45364</v>
      </c>
      <c r="D8301" s="3">
        <v>13</v>
      </c>
      <c r="E8301" s="3" t="s">
        <v>23</v>
      </c>
      <c r="F8301" s="6">
        <v>0.79166666666666663</v>
      </c>
      <c r="G8301" s="1" t="s">
        <v>28</v>
      </c>
      <c r="H8301" s="1" t="s">
        <v>29</v>
      </c>
      <c r="I8301" s="16">
        <v>8.0513300000000001</v>
      </c>
      <c r="J8301" s="16">
        <v>12.506500000000001</v>
      </c>
      <c r="K8301" s="19">
        <v>10.2789</v>
      </c>
      <c r="L8301" s="1">
        <v>29.2</v>
      </c>
      <c r="M8301" s="1">
        <v>1000.77</v>
      </c>
      <c r="N8301" s="22">
        <v>67.34</v>
      </c>
      <c r="O8301" s="3" t="s">
        <v>20</v>
      </c>
      <c r="P8301" s="14">
        <v>4592.1099999999997</v>
      </c>
    </row>
    <row r="8302" spans="1:16" x14ac:dyDescent="0.3">
      <c r="A8302" s="1">
        <v>8301</v>
      </c>
      <c r="B8302" s="2">
        <v>45364.833333333336</v>
      </c>
      <c r="C8302" s="4">
        <v>45364</v>
      </c>
      <c r="D8302" s="3">
        <v>13</v>
      </c>
      <c r="E8302" s="3" t="s">
        <v>23</v>
      </c>
      <c r="F8302" s="6">
        <v>0.83333333333333337</v>
      </c>
      <c r="G8302" s="1" t="s">
        <v>28</v>
      </c>
      <c r="H8302" s="1" t="s">
        <v>29</v>
      </c>
      <c r="I8302" s="16">
        <v>14.2615</v>
      </c>
      <c r="J8302" s="16">
        <v>18.3734</v>
      </c>
      <c r="K8302" s="19">
        <v>16.317499999999999</v>
      </c>
      <c r="L8302" s="1">
        <v>28</v>
      </c>
      <c r="M8302" s="1">
        <v>1019.07</v>
      </c>
      <c r="N8302" s="22">
        <v>55.752299999999998</v>
      </c>
      <c r="O8302" s="3" t="s">
        <v>20</v>
      </c>
      <c r="P8302" s="14">
        <v>14885.7</v>
      </c>
    </row>
    <row r="8303" spans="1:16" x14ac:dyDescent="0.3">
      <c r="A8303" s="1">
        <v>8302</v>
      </c>
      <c r="B8303" s="2">
        <v>45364.875</v>
      </c>
      <c r="C8303" s="4">
        <v>45364</v>
      </c>
      <c r="D8303" s="3">
        <v>13</v>
      </c>
      <c r="E8303" s="3" t="s">
        <v>23</v>
      </c>
      <c r="F8303" s="6">
        <v>0.875</v>
      </c>
      <c r="G8303" s="1" t="s">
        <v>28</v>
      </c>
      <c r="H8303" s="1" t="s">
        <v>29</v>
      </c>
      <c r="I8303" s="16">
        <v>14.112500000000001</v>
      </c>
      <c r="J8303" s="16">
        <v>17.461099999999998</v>
      </c>
      <c r="K8303" s="19">
        <v>15.786799999999999</v>
      </c>
      <c r="L8303" s="1">
        <v>26</v>
      </c>
      <c r="M8303" s="1">
        <v>999.26</v>
      </c>
      <c r="N8303" s="22">
        <v>57.032299999999999</v>
      </c>
      <c r="O8303" s="3" t="s">
        <v>20</v>
      </c>
      <c r="P8303" s="14">
        <v>12612</v>
      </c>
    </row>
    <row r="8304" spans="1:16" x14ac:dyDescent="0.3">
      <c r="A8304" s="1">
        <v>8303</v>
      </c>
      <c r="B8304" s="2">
        <v>45364.916666666664</v>
      </c>
      <c r="C8304" s="4">
        <v>45364</v>
      </c>
      <c r="D8304" s="3">
        <v>13</v>
      </c>
      <c r="E8304" s="3" t="s">
        <v>23</v>
      </c>
      <c r="F8304" s="6">
        <v>0.91666666666666663</v>
      </c>
      <c r="G8304" s="1" t="s">
        <v>28</v>
      </c>
      <c r="H8304" s="1" t="s">
        <v>29</v>
      </c>
      <c r="I8304" s="16">
        <v>4.68933</v>
      </c>
      <c r="J8304" s="16">
        <v>7.7643700000000004</v>
      </c>
      <c r="K8304" s="19">
        <v>6.2268499999999998</v>
      </c>
      <c r="L8304" s="1">
        <v>25</v>
      </c>
      <c r="M8304" s="1">
        <v>995.40300000000002</v>
      </c>
      <c r="N8304" s="22">
        <v>77.882000000000005</v>
      </c>
      <c r="O8304" s="3" t="s">
        <v>21</v>
      </c>
      <c r="P8304" s="14">
        <v>1108.31</v>
      </c>
    </row>
    <row r="8305" spans="1:16" x14ac:dyDescent="0.3">
      <c r="A8305" s="1">
        <v>8304</v>
      </c>
      <c r="B8305" s="2">
        <v>45364.958333333336</v>
      </c>
      <c r="C8305" s="4">
        <v>45364</v>
      </c>
      <c r="D8305" s="3">
        <v>13</v>
      </c>
      <c r="E8305" s="3" t="s">
        <v>23</v>
      </c>
      <c r="F8305" s="6">
        <v>0.95833333333333337</v>
      </c>
      <c r="G8305" s="1" t="s">
        <v>28</v>
      </c>
      <c r="H8305" s="1" t="s">
        <v>29</v>
      </c>
      <c r="I8305" s="16">
        <v>6.6568500000000004</v>
      </c>
      <c r="J8305" s="16">
        <v>10.2841</v>
      </c>
      <c r="K8305" s="19">
        <v>8.4704800000000002</v>
      </c>
      <c r="L8305" s="1">
        <v>24.3</v>
      </c>
      <c r="M8305" s="1">
        <v>1000.74</v>
      </c>
      <c r="N8305" s="22">
        <v>75.097499999999997</v>
      </c>
      <c r="O8305" s="3" t="s">
        <v>21</v>
      </c>
      <c r="P8305" s="14">
        <v>2595.2800000000002</v>
      </c>
    </row>
    <row r="8306" spans="1:16" x14ac:dyDescent="0.3">
      <c r="A8306" s="1">
        <v>8305</v>
      </c>
      <c r="B8306" s="2">
        <v>45365</v>
      </c>
      <c r="C8306" s="4">
        <v>45365</v>
      </c>
      <c r="D8306" s="3">
        <v>14</v>
      </c>
      <c r="E8306" s="3" t="s">
        <v>23</v>
      </c>
      <c r="F8306" s="6">
        <v>0</v>
      </c>
      <c r="G8306" s="1" t="s">
        <v>28</v>
      </c>
      <c r="H8306" s="1" t="s">
        <v>29</v>
      </c>
      <c r="I8306" s="16">
        <v>3.9421900000000001</v>
      </c>
      <c r="J8306" s="16">
        <v>5.0901500000000004</v>
      </c>
      <c r="K8306" s="19">
        <v>4.5161699999999998</v>
      </c>
      <c r="L8306" s="1">
        <v>23.1</v>
      </c>
      <c r="M8306" s="1">
        <v>989.31899999999996</v>
      </c>
      <c r="N8306" s="22">
        <v>73.106999999999999</v>
      </c>
      <c r="O8306" s="3" t="s">
        <v>21</v>
      </c>
      <c r="P8306" s="14">
        <v>312.35399999999998</v>
      </c>
    </row>
    <row r="8307" spans="1:16" x14ac:dyDescent="0.3">
      <c r="A8307" s="1">
        <v>8306</v>
      </c>
      <c r="B8307" s="2">
        <v>45365.041666666664</v>
      </c>
      <c r="C8307" s="4">
        <v>45365</v>
      </c>
      <c r="D8307" s="3">
        <v>14</v>
      </c>
      <c r="E8307" s="3" t="s">
        <v>23</v>
      </c>
      <c r="F8307" s="6">
        <v>4.1666666666666664E-2</v>
      </c>
      <c r="G8307" s="1" t="s">
        <v>28</v>
      </c>
      <c r="H8307" s="1" t="s">
        <v>29</v>
      </c>
      <c r="I8307" s="16">
        <v>8.6298100000000009</v>
      </c>
      <c r="J8307" s="16">
        <v>13.326700000000001</v>
      </c>
      <c r="K8307" s="19">
        <v>10.978300000000001</v>
      </c>
      <c r="L8307" s="1">
        <v>21.9</v>
      </c>
      <c r="M8307" s="1">
        <v>1017.28</v>
      </c>
      <c r="N8307" s="22">
        <v>80.211399999999998</v>
      </c>
      <c r="O8307" s="3" t="s">
        <v>21</v>
      </c>
      <c r="P8307" s="14">
        <v>5787.47</v>
      </c>
    </row>
    <row r="8308" spans="1:16" x14ac:dyDescent="0.3">
      <c r="A8308" s="1">
        <v>8307</v>
      </c>
      <c r="B8308" s="2">
        <v>45365.083333333336</v>
      </c>
      <c r="C8308" s="4">
        <v>45365</v>
      </c>
      <c r="D8308" s="3">
        <v>14</v>
      </c>
      <c r="E8308" s="3" t="s">
        <v>23</v>
      </c>
      <c r="F8308" s="6">
        <v>8.3333333333333329E-2</v>
      </c>
      <c r="G8308" s="1" t="s">
        <v>28</v>
      </c>
      <c r="H8308" s="1" t="s">
        <v>29</v>
      </c>
      <c r="I8308" s="16">
        <v>7.9875699999999998</v>
      </c>
      <c r="J8308" s="16">
        <v>9.7685999999999993</v>
      </c>
      <c r="K8308" s="19">
        <v>8.8780900000000003</v>
      </c>
      <c r="L8308" s="1">
        <v>20.8</v>
      </c>
      <c r="M8308" s="1">
        <v>1017.41</v>
      </c>
      <c r="N8308" s="22">
        <v>41.930300000000003</v>
      </c>
      <c r="O8308" s="3" t="s">
        <v>20</v>
      </c>
      <c r="P8308" s="14">
        <v>2288.2199999999998</v>
      </c>
    </row>
    <row r="8309" spans="1:16" x14ac:dyDescent="0.3">
      <c r="A8309" s="1">
        <v>8308</v>
      </c>
      <c r="B8309" s="2">
        <v>45365.125</v>
      </c>
      <c r="C8309" s="4">
        <v>45365</v>
      </c>
      <c r="D8309" s="3">
        <v>14</v>
      </c>
      <c r="E8309" s="3" t="s">
        <v>23</v>
      </c>
      <c r="F8309" s="6">
        <v>0.125</v>
      </c>
      <c r="G8309" s="1" t="s">
        <v>28</v>
      </c>
      <c r="H8309" s="1" t="s">
        <v>29</v>
      </c>
      <c r="I8309" s="16">
        <v>13.709899999999999</v>
      </c>
      <c r="J8309" s="16">
        <v>17.164100000000001</v>
      </c>
      <c r="K8309" s="19">
        <v>15.436999999999999</v>
      </c>
      <c r="L8309" s="1">
        <v>20</v>
      </c>
      <c r="M8309" s="1">
        <v>1007.05</v>
      </c>
      <c r="N8309" s="22">
        <v>59.964199999999998</v>
      </c>
      <c r="O8309" s="3" t="s">
        <v>20</v>
      </c>
      <c r="P8309" s="14">
        <v>12319.7</v>
      </c>
    </row>
    <row r="8310" spans="1:16" x14ac:dyDescent="0.3">
      <c r="A8310" s="1">
        <v>8309</v>
      </c>
      <c r="B8310" s="2">
        <v>45365.166666666664</v>
      </c>
      <c r="C8310" s="4">
        <v>45365</v>
      </c>
      <c r="D8310" s="3">
        <v>14</v>
      </c>
      <c r="E8310" s="3" t="s">
        <v>23</v>
      </c>
      <c r="F8310" s="6">
        <v>0.16666666666666666</v>
      </c>
      <c r="G8310" s="1" t="s">
        <v>28</v>
      </c>
      <c r="H8310" s="1" t="s">
        <v>29</v>
      </c>
      <c r="I8310" s="16">
        <v>14.0901</v>
      </c>
      <c r="J8310" s="16">
        <v>17.320499999999999</v>
      </c>
      <c r="K8310" s="19">
        <v>15.705299999999999</v>
      </c>
      <c r="L8310" s="1">
        <v>19.3</v>
      </c>
      <c r="M8310" s="1">
        <v>986.19</v>
      </c>
      <c r="N8310" s="22">
        <v>87.630600000000001</v>
      </c>
      <c r="O8310" s="3" t="s">
        <v>21</v>
      </c>
      <c r="P8310" s="14">
        <v>12427</v>
      </c>
    </row>
    <row r="8311" spans="1:16" x14ac:dyDescent="0.3">
      <c r="A8311" s="1">
        <v>8310</v>
      </c>
      <c r="B8311" s="2">
        <v>45365.208333333336</v>
      </c>
      <c r="C8311" s="4">
        <v>45365</v>
      </c>
      <c r="D8311" s="3">
        <v>14</v>
      </c>
      <c r="E8311" s="3" t="s">
        <v>23</v>
      </c>
      <c r="F8311" s="6">
        <v>0.20833333333333334</v>
      </c>
      <c r="G8311" s="1" t="s">
        <v>28</v>
      </c>
      <c r="H8311" s="1" t="s">
        <v>29</v>
      </c>
      <c r="I8311" s="16">
        <v>6.9863799999999996</v>
      </c>
      <c r="J8311" s="16">
        <v>10.351100000000001</v>
      </c>
      <c r="K8311" s="19">
        <v>8.6687600000000007</v>
      </c>
      <c r="L8311" s="1">
        <v>18.8</v>
      </c>
      <c r="M8311" s="1">
        <v>999.42399999999998</v>
      </c>
      <c r="N8311" s="22">
        <v>36.057899999999997</v>
      </c>
      <c r="O8311" s="3" t="s">
        <v>19</v>
      </c>
      <c r="P8311" s="14">
        <v>2692.67</v>
      </c>
    </row>
    <row r="8312" spans="1:16" x14ac:dyDescent="0.3">
      <c r="A8312" s="1">
        <v>8311</v>
      </c>
      <c r="B8312" s="2">
        <v>45365.25</v>
      </c>
      <c r="C8312" s="4">
        <v>45365</v>
      </c>
      <c r="D8312" s="3">
        <v>14</v>
      </c>
      <c r="E8312" s="3" t="s">
        <v>23</v>
      </c>
      <c r="F8312" s="6">
        <v>0.25</v>
      </c>
      <c r="G8312" s="1" t="s">
        <v>28</v>
      </c>
      <c r="H8312" s="1" t="s">
        <v>29</v>
      </c>
      <c r="I8312" s="16">
        <v>8.3925900000000002</v>
      </c>
      <c r="J8312" s="16">
        <v>12.847899999999999</v>
      </c>
      <c r="K8312" s="19">
        <v>10.620200000000001</v>
      </c>
      <c r="L8312" s="1">
        <v>18.5</v>
      </c>
      <c r="M8312" s="1">
        <v>995.28399999999999</v>
      </c>
      <c r="N8312" s="22">
        <v>86.218299999999999</v>
      </c>
      <c r="O8312" s="3" t="s">
        <v>21</v>
      </c>
      <c r="P8312" s="14">
        <v>5132.83</v>
      </c>
    </row>
    <row r="8313" spans="1:16" x14ac:dyDescent="0.3">
      <c r="A8313" s="1">
        <v>8312</v>
      </c>
      <c r="B8313" s="2">
        <v>45365.291666666664</v>
      </c>
      <c r="C8313" s="4">
        <v>45365</v>
      </c>
      <c r="D8313" s="3">
        <v>14</v>
      </c>
      <c r="E8313" s="3" t="s">
        <v>23</v>
      </c>
      <c r="F8313" s="6">
        <v>0.29166666666666669</v>
      </c>
      <c r="G8313" s="1" t="s">
        <v>28</v>
      </c>
      <c r="H8313" s="1" t="s">
        <v>29</v>
      </c>
      <c r="I8313" s="16">
        <v>13.6511</v>
      </c>
      <c r="J8313" s="16">
        <v>15.482699999999999</v>
      </c>
      <c r="K8313" s="19">
        <v>14.5669</v>
      </c>
      <c r="L8313" s="1">
        <v>18.5</v>
      </c>
      <c r="M8313" s="1">
        <v>1019.83</v>
      </c>
      <c r="N8313" s="22">
        <v>38.680599999999998</v>
      </c>
      <c r="O8313" s="3" t="s">
        <v>19</v>
      </c>
      <c r="P8313" s="14">
        <v>9204.1299999999992</v>
      </c>
    </row>
    <row r="8314" spans="1:16" x14ac:dyDescent="0.3">
      <c r="A8314" s="1">
        <v>8313</v>
      </c>
      <c r="B8314" s="2">
        <v>45365.333333333336</v>
      </c>
      <c r="C8314" s="4">
        <v>45365</v>
      </c>
      <c r="D8314" s="3">
        <v>14</v>
      </c>
      <c r="E8314" s="3" t="s">
        <v>23</v>
      </c>
      <c r="F8314" s="6">
        <v>0.33333333333333331</v>
      </c>
      <c r="G8314" s="1" t="s">
        <v>28</v>
      </c>
      <c r="H8314" s="1" t="s">
        <v>29</v>
      </c>
      <c r="I8314" s="16">
        <v>12.4872</v>
      </c>
      <c r="J8314" s="16">
        <v>16.357500000000002</v>
      </c>
      <c r="K8314" s="19">
        <v>14.4223</v>
      </c>
      <c r="L8314" s="1">
        <v>20.6</v>
      </c>
      <c r="M8314" s="1">
        <v>982.08399999999995</v>
      </c>
      <c r="N8314" s="22">
        <v>32.457599999999999</v>
      </c>
      <c r="O8314" s="3" t="s">
        <v>19</v>
      </c>
      <c r="P8314" s="14">
        <v>10377.6</v>
      </c>
    </row>
    <row r="8315" spans="1:16" x14ac:dyDescent="0.3">
      <c r="A8315" s="1">
        <v>8314</v>
      </c>
      <c r="B8315" s="2">
        <v>45365.375</v>
      </c>
      <c r="C8315" s="4">
        <v>45365</v>
      </c>
      <c r="D8315" s="3">
        <v>14</v>
      </c>
      <c r="E8315" s="3" t="s">
        <v>23</v>
      </c>
      <c r="F8315" s="6">
        <v>0.375</v>
      </c>
      <c r="G8315" s="1" t="s">
        <v>28</v>
      </c>
      <c r="H8315" s="1" t="s">
        <v>29</v>
      </c>
      <c r="I8315" s="16">
        <v>2.0475300000000001</v>
      </c>
      <c r="J8315" s="16">
        <v>5.2402899999999999</v>
      </c>
      <c r="K8315" s="19">
        <v>3.64391</v>
      </c>
      <c r="L8315" s="1">
        <v>23.2</v>
      </c>
      <c r="M8315" s="1">
        <v>990.33100000000002</v>
      </c>
      <c r="N8315" s="22">
        <v>41.598399999999998</v>
      </c>
      <c r="O8315" s="3" t="s">
        <v>20</v>
      </c>
      <c r="P8315" s="14">
        <v>341.05099999999999</v>
      </c>
    </row>
    <row r="8316" spans="1:16" x14ac:dyDescent="0.3">
      <c r="A8316" s="1">
        <v>8315</v>
      </c>
      <c r="B8316" s="2">
        <v>45365.416666666664</v>
      </c>
      <c r="C8316" s="4">
        <v>45365</v>
      </c>
      <c r="D8316" s="3">
        <v>14</v>
      </c>
      <c r="E8316" s="3" t="s">
        <v>23</v>
      </c>
      <c r="F8316" s="6">
        <v>0.41666666666666669</v>
      </c>
      <c r="G8316" s="1" t="s">
        <v>28</v>
      </c>
      <c r="H8316" s="1" t="s">
        <v>29</v>
      </c>
      <c r="I8316" s="16">
        <v>6.1607700000000003</v>
      </c>
      <c r="J8316" s="16">
        <v>7.00305</v>
      </c>
      <c r="K8316" s="19">
        <v>6.5819099999999997</v>
      </c>
      <c r="L8316" s="1">
        <v>25.5</v>
      </c>
      <c r="M8316" s="1">
        <v>999.66800000000001</v>
      </c>
      <c r="N8316" s="22">
        <v>57.059600000000003</v>
      </c>
      <c r="O8316" s="3" t="s">
        <v>20</v>
      </c>
      <c r="P8316" s="14">
        <v>815.327</v>
      </c>
    </row>
    <row r="8317" spans="1:16" x14ac:dyDescent="0.3">
      <c r="A8317" s="1">
        <v>8316</v>
      </c>
      <c r="B8317" s="2">
        <v>45365.458333333336</v>
      </c>
      <c r="C8317" s="4">
        <v>45365</v>
      </c>
      <c r="D8317" s="3">
        <v>14</v>
      </c>
      <c r="E8317" s="3" t="s">
        <v>23</v>
      </c>
      <c r="F8317" s="6">
        <v>0.45833333333333331</v>
      </c>
      <c r="G8317" s="1" t="s">
        <v>28</v>
      </c>
      <c r="H8317" s="1" t="s">
        <v>29</v>
      </c>
      <c r="I8317" s="16">
        <v>7.4830699999999997</v>
      </c>
      <c r="J8317" s="16">
        <v>9.8467599999999997</v>
      </c>
      <c r="K8317" s="19">
        <v>8.6649100000000008</v>
      </c>
      <c r="L8317" s="1">
        <v>27.3</v>
      </c>
      <c r="M8317" s="1">
        <v>1013</v>
      </c>
      <c r="N8317" s="22">
        <v>46.264499999999998</v>
      </c>
      <c r="O8317" s="3" t="s">
        <v>20</v>
      </c>
      <c r="P8317" s="14">
        <v>2282.9499999999998</v>
      </c>
    </row>
    <row r="8318" spans="1:16" x14ac:dyDescent="0.3">
      <c r="A8318" s="1">
        <v>8317</v>
      </c>
      <c r="B8318" s="2">
        <v>45365.5</v>
      </c>
      <c r="C8318" s="4">
        <v>45365</v>
      </c>
      <c r="D8318" s="3">
        <v>14</v>
      </c>
      <c r="E8318" s="3" t="s">
        <v>23</v>
      </c>
      <c r="F8318" s="6">
        <v>0.5</v>
      </c>
      <c r="G8318" s="1" t="s">
        <v>28</v>
      </c>
      <c r="H8318" s="1" t="s">
        <v>29</v>
      </c>
      <c r="I8318" s="16">
        <v>4.9863099999999996</v>
      </c>
      <c r="J8318" s="16">
        <v>9.2570899999999998</v>
      </c>
      <c r="K8318" s="19">
        <v>7.1216999999999997</v>
      </c>
      <c r="L8318" s="1">
        <v>29</v>
      </c>
      <c r="M8318" s="1">
        <v>1009.16</v>
      </c>
      <c r="N8318" s="22">
        <v>57.1616</v>
      </c>
      <c r="O8318" s="3" t="s">
        <v>20</v>
      </c>
      <c r="P8318" s="14">
        <v>1879.06</v>
      </c>
    </row>
    <row r="8319" spans="1:16" x14ac:dyDescent="0.3">
      <c r="A8319" s="1">
        <v>8318</v>
      </c>
      <c r="B8319" s="2">
        <v>45365.541666666664</v>
      </c>
      <c r="C8319" s="4">
        <v>45365</v>
      </c>
      <c r="D8319" s="3">
        <v>14</v>
      </c>
      <c r="E8319" s="3" t="s">
        <v>23</v>
      </c>
      <c r="F8319" s="6">
        <v>0.54166666666666663</v>
      </c>
      <c r="G8319" s="1" t="s">
        <v>28</v>
      </c>
      <c r="H8319" s="1" t="s">
        <v>29</v>
      </c>
      <c r="I8319" s="16">
        <v>4.59443</v>
      </c>
      <c r="J8319" s="16">
        <v>6.51349</v>
      </c>
      <c r="K8319" s="19">
        <v>5.55396</v>
      </c>
      <c r="L8319" s="1">
        <v>30.2</v>
      </c>
      <c r="M8319" s="1">
        <v>1018.25</v>
      </c>
      <c r="N8319" s="22">
        <v>58.293799999999997</v>
      </c>
      <c r="O8319" s="3" t="s">
        <v>20</v>
      </c>
      <c r="P8319" s="14">
        <v>657.85299999999995</v>
      </c>
    </row>
    <row r="8320" spans="1:16" x14ac:dyDescent="0.3">
      <c r="A8320" s="1">
        <v>8319</v>
      </c>
      <c r="B8320" s="2">
        <v>45365.583333333336</v>
      </c>
      <c r="C8320" s="4">
        <v>45365</v>
      </c>
      <c r="D8320" s="3">
        <v>14</v>
      </c>
      <c r="E8320" s="3" t="s">
        <v>23</v>
      </c>
      <c r="F8320" s="6">
        <v>0.58333333333333337</v>
      </c>
      <c r="G8320" s="1" t="s">
        <v>28</v>
      </c>
      <c r="H8320" s="1" t="s">
        <v>29</v>
      </c>
      <c r="I8320" s="16">
        <v>2.4912000000000001</v>
      </c>
      <c r="J8320" s="16">
        <v>5.1613899999999999</v>
      </c>
      <c r="K8320" s="19">
        <v>3.8262900000000002</v>
      </c>
      <c r="L8320" s="1">
        <v>31</v>
      </c>
      <c r="M8320" s="1">
        <v>988.423</v>
      </c>
      <c r="N8320" s="22">
        <v>89.538700000000006</v>
      </c>
      <c r="O8320" s="3" t="s">
        <v>21</v>
      </c>
      <c r="P8320" s="14">
        <v>316.90699999999998</v>
      </c>
    </row>
    <row r="8321" spans="1:16" x14ac:dyDescent="0.3">
      <c r="A8321" s="1">
        <v>8320</v>
      </c>
      <c r="B8321" s="2">
        <v>45365.625</v>
      </c>
      <c r="C8321" s="4">
        <v>45365</v>
      </c>
      <c r="D8321" s="3">
        <v>14</v>
      </c>
      <c r="E8321" s="3" t="s">
        <v>23</v>
      </c>
      <c r="F8321" s="6">
        <v>0.625</v>
      </c>
      <c r="G8321" s="1" t="s">
        <v>28</v>
      </c>
      <c r="H8321" s="1" t="s">
        <v>29</v>
      </c>
      <c r="I8321" s="16">
        <v>10.363799999999999</v>
      </c>
      <c r="J8321" s="16">
        <v>13.0627</v>
      </c>
      <c r="K8321" s="19">
        <v>11.713200000000001</v>
      </c>
      <c r="L8321" s="1">
        <v>31.5</v>
      </c>
      <c r="M8321" s="1">
        <v>984.11900000000003</v>
      </c>
      <c r="N8321" s="22">
        <v>63.1785</v>
      </c>
      <c r="O8321" s="3" t="s">
        <v>20</v>
      </c>
      <c r="P8321" s="14">
        <v>5106.47</v>
      </c>
    </row>
    <row r="8322" spans="1:16" x14ac:dyDescent="0.3">
      <c r="A8322" s="1">
        <v>8321</v>
      </c>
      <c r="B8322" s="2">
        <v>45365.666666666664</v>
      </c>
      <c r="C8322" s="4">
        <v>45365</v>
      </c>
      <c r="D8322" s="3">
        <v>14</v>
      </c>
      <c r="E8322" s="3" t="s">
        <v>23</v>
      </c>
      <c r="F8322" s="6">
        <v>0.66666666666666663</v>
      </c>
      <c r="G8322" s="1" t="s">
        <v>28</v>
      </c>
      <c r="H8322" s="1" t="s">
        <v>29</v>
      </c>
      <c r="I8322" s="16">
        <v>5.4126300000000001</v>
      </c>
      <c r="J8322" s="16">
        <v>8.6936800000000005</v>
      </c>
      <c r="K8322" s="19">
        <v>7.0531600000000001</v>
      </c>
      <c r="L8322" s="1">
        <v>31.9</v>
      </c>
      <c r="M8322" s="1">
        <v>1003.6</v>
      </c>
      <c r="N8322" s="22">
        <v>76.141300000000001</v>
      </c>
      <c r="O8322" s="3" t="s">
        <v>21</v>
      </c>
      <c r="P8322" s="14">
        <v>1533.12</v>
      </c>
    </row>
    <row r="8323" spans="1:16" x14ac:dyDescent="0.3">
      <c r="A8323" s="1">
        <v>8322</v>
      </c>
      <c r="B8323" s="2">
        <v>45365.708333333336</v>
      </c>
      <c r="C8323" s="4">
        <v>45365</v>
      </c>
      <c r="D8323" s="3">
        <v>14</v>
      </c>
      <c r="E8323" s="3" t="s">
        <v>23</v>
      </c>
      <c r="F8323" s="6">
        <v>0.70833333333333337</v>
      </c>
      <c r="G8323" s="1" t="s">
        <v>28</v>
      </c>
      <c r="H8323" s="1" t="s">
        <v>29</v>
      </c>
      <c r="I8323" s="16">
        <v>2.6805099999999999</v>
      </c>
      <c r="J8323" s="16">
        <v>7.1585900000000002</v>
      </c>
      <c r="K8323" s="19">
        <v>4.9195500000000001</v>
      </c>
      <c r="L8323" s="1">
        <v>31.8</v>
      </c>
      <c r="M8323" s="1">
        <v>997.303</v>
      </c>
      <c r="N8323" s="22">
        <v>35.600099999999998</v>
      </c>
      <c r="O8323" s="3" t="s">
        <v>19</v>
      </c>
      <c r="P8323" s="14">
        <v>850.86199999999997</v>
      </c>
    </row>
    <row r="8324" spans="1:16" x14ac:dyDescent="0.3">
      <c r="A8324" s="1">
        <v>8323</v>
      </c>
      <c r="B8324" s="2">
        <v>45365.75</v>
      </c>
      <c r="C8324" s="4">
        <v>45365</v>
      </c>
      <c r="D8324" s="3">
        <v>14</v>
      </c>
      <c r="E8324" s="3" t="s">
        <v>23</v>
      </c>
      <c r="F8324" s="6">
        <v>0.75</v>
      </c>
      <c r="G8324" s="1" t="s">
        <v>28</v>
      </c>
      <c r="H8324" s="1" t="s">
        <v>29</v>
      </c>
      <c r="I8324" s="16">
        <v>5.0027299999999997</v>
      </c>
      <c r="J8324" s="16">
        <v>6.2836600000000002</v>
      </c>
      <c r="K8324" s="19">
        <v>5.6431899999999997</v>
      </c>
      <c r="L8324" s="1">
        <v>30.8</v>
      </c>
      <c r="M8324" s="1">
        <v>993.27200000000005</v>
      </c>
      <c r="N8324" s="22">
        <v>66.145499999999998</v>
      </c>
      <c r="O8324" s="3" t="s">
        <v>20</v>
      </c>
      <c r="P8324" s="14">
        <v>575.01800000000003</v>
      </c>
    </row>
    <row r="8325" spans="1:16" x14ac:dyDescent="0.3">
      <c r="A8325" s="1">
        <v>8324</v>
      </c>
      <c r="B8325" s="2">
        <v>45365.791666666664</v>
      </c>
      <c r="C8325" s="4">
        <v>45365</v>
      </c>
      <c r="D8325" s="3">
        <v>14</v>
      </c>
      <c r="E8325" s="3" t="s">
        <v>23</v>
      </c>
      <c r="F8325" s="6">
        <v>0.79166666666666663</v>
      </c>
      <c r="G8325" s="1" t="s">
        <v>28</v>
      </c>
      <c r="H8325" s="1" t="s">
        <v>29</v>
      </c>
      <c r="I8325" s="16">
        <v>12.424899999999999</v>
      </c>
      <c r="J8325" s="16">
        <v>15.1957</v>
      </c>
      <c r="K8325" s="19">
        <v>13.8103</v>
      </c>
      <c r="L8325" s="1">
        <v>29</v>
      </c>
      <c r="M8325" s="1">
        <v>1011.01</v>
      </c>
      <c r="N8325" s="22">
        <v>46.622500000000002</v>
      </c>
      <c r="O8325" s="3" t="s">
        <v>20</v>
      </c>
      <c r="P8325" s="14">
        <v>8326.65</v>
      </c>
    </row>
    <row r="8326" spans="1:16" x14ac:dyDescent="0.3">
      <c r="A8326" s="1">
        <v>8325</v>
      </c>
      <c r="B8326" s="2">
        <v>45365.833333333336</v>
      </c>
      <c r="C8326" s="4">
        <v>45365</v>
      </c>
      <c r="D8326" s="3">
        <v>14</v>
      </c>
      <c r="E8326" s="3" t="s">
        <v>23</v>
      </c>
      <c r="F8326" s="6">
        <v>0.83333333333333337</v>
      </c>
      <c r="G8326" s="1" t="s">
        <v>28</v>
      </c>
      <c r="H8326" s="1" t="s">
        <v>29</v>
      </c>
      <c r="I8326" s="16">
        <v>13.0694</v>
      </c>
      <c r="J8326" s="16">
        <v>15.4786</v>
      </c>
      <c r="K8326" s="19">
        <v>14.273999999999999</v>
      </c>
      <c r="L8326" s="1">
        <v>27.6</v>
      </c>
      <c r="M8326" s="1">
        <v>1001.95</v>
      </c>
      <c r="N8326" s="22">
        <v>45.811599999999999</v>
      </c>
      <c r="O8326" s="3" t="s">
        <v>20</v>
      </c>
      <c r="P8326" s="14">
        <v>8762.17</v>
      </c>
    </row>
    <row r="8327" spans="1:16" x14ac:dyDescent="0.3">
      <c r="A8327" s="1">
        <v>8326</v>
      </c>
      <c r="B8327" s="2">
        <v>45365.875</v>
      </c>
      <c r="C8327" s="4">
        <v>45365</v>
      </c>
      <c r="D8327" s="3">
        <v>14</v>
      </c>
      <c r="E8327" s="3" t="s">
        <v>23</v>
      </c>
      <c r="F8327" s="6">
        <v>0.875</v>
      </c>
      <c r="G8327" s="1" t="s">
        <v>28</v>
      </c>
      <c r="H8327" s="1" t="s">
        <v>29</v>
      </c>
      <c r="I8327" s="16">
        <v>8.2798599999999993</v>
      </c>
      <c r="J8327" s="16">
        <v>10.111499999999999</v>
      </c>
      <c r="K8327" s="19">
        <v>9.1956799999999994</v>
      </c>
      <c r="L8327" s="1">
        <v>25.6</v>
      </c>
      <c r="M8327" s="1">
        <v>992.86599999999999</v>
      </c>
      <c r="N8327" s="22">
        <v>89.697199999999995</v>
      </c>
      <c r="O8327" s="3" t="s">
        <v>21</v>
      </c>
      <c r="P8327" s="14">
        <v>2436.73</v>
      </c>
    </row>
    <row r="8328" spans="1:16" x14ac:dyDescent="0.3">
      <c r="A8328" s="1">
        <v>8327</v>
      </c>
      <c r="B8328" s="2">
        <v>45365.916666666664</v>
      </c>
      <c r="C8328" s="4">
        <v>45365</v>
      </c>
      <c r="D8328" s="3">
        <v>14</v>
      </c>
      <c r="E8328" s="3" t="s">
        <v>23</v>
      </c>
      <c r="F8328" s="6">
        <v>0.91666666666666663</v>
      </c>
      <c r="G8328" s="1" t="s">
        <v>28</v>
      </c>
      <c r="H8328" s="1" t="s">
        <v>29</v>
      </c>
      <c r="I8328" s="16">
        <v>7.4089200000000002</v>
      </c>
      <c r="J8328" s="16">
        <v>12.0472</v>
      </c>
      <c r="K8328" s="19">
        <v>9.72804</v>
      </c>
      <c r="L8328" s="1">
        <v>24.8</v>
      </c>
      <c r="M8328" s="1">
        <v>1001.51</v>
      </c>
      <c r="N8328" s="22">
        <v>48.803899999999999</v>
      </c>
      <c r="O8328" s="3" t="s">
        <v>20</v>
      </c>
      <c r="P8328" s="14">
        <v>4168.1499999999996</v>
      </c>
    </row>
    <row r="8329" spans="1:16" x14ac:dyDescent="0.3">
      <c r="A8329" s="1">
        <v>8328</v>
      </c>
      <c r="B8329" s="2">
        <v>45365.958333333336</v>
      </c>
      <c r="C8329" s="4">
        <v>45365</v>
      </c>
      <c r="D8329" s="3">
        <v>14</v>
      </c>
      <c r="E8329" s="3" t="s">
        <v>23</v>
      </c>
      <c r="F8329" s="6">
        <v>0.95833333333333337</v>
      </c>
      <c r="G8329" s="1" t="s">
        <v>28</v>
      </c>
      <c r="H8329" s="1" t="s">
        <v>29</v>
      </c>
      <c r="I8329" s="16">
        <v>14.7121</v>
      </c>
      <c r="J8329" s="16">
        <v>15.248900000000001</v>
      </c>
      <c r="K8329" s="19">
        <v>14.980499999999999</v>
      </c>
      <c r="L8329" s="1">
        <v>24</v>
      </c>
      <c r="M8329" s="1">
        <v>1017.3</v>
      </c>
      <c r="N8329" s="22">
        <v>82.287000000000006</v>
      </c>
      <c r="O8329" s="3" t="s">
        <v>21</v>
      </c>
      <c r="P8329" s="14">
        <v>8609.24</v>
      </c>
    </row>
    <row r="8330" spans="1:16" x14ac:dyDescent="0.3">
      <c r="A8330" s="1">
        <v>8329</v>
      </c>
      <c r="B8330" s="2">
        <v>45366</v>
      </c>
      <c r="C8330" s="4">
        <v>45366</v>
      </c>
      <c r="D8330" s="3">
        <v>15</v>
      </c>
      <c r="E8330" s="3" t="s">
        <v>23</v>
      </c>
      <c r="F8330" s="6">
        <v>0</v>
      </c>
      <c r="G8330" s="1" t="s">
        <v>28</v>
      </c>
      <c r="H8330" s="1" t="s">
        <v>29</v>
      </c>
      <c r="I8330" s="16">
        <v>4.6073399999999998</v>
      </c>
      <c r="J8330" s="16">
        <v>5.6568100000000001</v>
      </c>
      <c r="K8330" s="19">
        <v>5.1320800000000002</v>
      </c>
      <c r="L8330" s="1">
        <v>22.9</v>
      </c>
      <c r="M8330" s="1">
        <v>990.47799999999995</v>
      </c>
      <c r="N8330" s="22">
        <v>57.659599999999998</v>
      </c>
      <c r="O8330" s="3" t="s">
        <v>20</v>
      </c>
      <c r="P8330" s="14">
        <v>429.50900000000001</v>
      </c>
    </row>
    <row r="8331" spans="1:16" x14ac:dyDescent="0.3">
      <c r="A8331" s="1">
        <v>8330</v>
      </c>
      <c r="B8331" s="2">
        <v>45366.041666666664</v>
      </c>
      <c r="C8331" s="4">
        <v>45366</v>
      </c>
      <c r="D8331" s="3">
        <v>15</v>
      </c>
      <c r="E8331" s="3" t="s">
        <v>23</v>
      </c>
      <c r="F8331" s="6">
        <v>4.1666666666666664E-2</v>
      </c>
      <c r="G8331" s="1" t="s">
        <v>28</v>
      </c>
      <c r="H8331" s="1" t="s">
        <v>29</v>
      </c>
      <c r="I8331" s="16">
        <v>4.7996699999999999</v>
      </c>
      <c r="J8331" s="16">
        <v>8.5997199999999996</v>
      </c>
      <c r="K8331" s="19">
        <v>6.6997</v>
      </c>
      <c r="L8331" s="1">
        <v>21.7</v>
      </c>
      <c r="M8331" s="1">
        <v>998.07899999999995</v>
      </c>
      <c r="N8331" s="22">
        <v>52.872300000000003</v>
      </c>
      <c r="O8331" s="3" t="s">
        <v>20</v>
      </c>
      <c r="P8331" s="14">
        <v>1526.84</v>
      </c>
    </row>
    <row r="8332" spans="1:16" x14ac:dyDescent="0.3">
      <c r="A8332" s="1">
        <v>8331</v>
      </c>
      <c r="B8332" s="2">
        <v>45366.083333333336</v>
      </c>
      <c r="C8332" s="4">
        <v>45366</v>
      </c>
      <c r="D8332" s="3">
        <v>15</v>
      </c>
      <c r="E8332" s="3" t="s">
        <v>23</v>
      </c>
      <c r="F8332" s="6">
        <v>8.3333333333333329E-2</v>
      </c>
      <c r="G8332" s="1" t="s">
        <v>28</v>
      </c>
      <c r="H8332" s="1" t="s">
        <v>29</v>
      </c>
      <c r="I8332" s="16">
        <v>5.79427</v>
      </c>
      <c r="J8332" s="16">
        <v>7.4797599999999997</v>
      </c>
      <c r="K8332" s="19">
        <v>6.6370199999999997</v>
      </c>
      <c r="L8332" s="1">
        <v>20.5</v>
      </c>
      <c r="M8332" s="1">
        <v>991.51099999999997</v>
      </c>
      <c r="N8332" s="22">
        <v>38.4574</v>
      </c>
      <c r="O8332" s="3" t="s">
        <v>19</v>
      </c>
      <c r="P8332" s="14">
        <v>1002.09</v>
      </c>
    </row>
    <row r="8333" spans="1:16" x14ac:dyDescent="0.3">
      <c r="A8333" s="1">
        <v>8332</v>
      </c>
      <c r="B8333" s="2">
        <v>45366.125</v>
      </c>
      <c r="C8333" s="4">
        <v>45366</v>
      </c>
      <c r="D8333" s="3">
        <v>15</v>
      </c>
      <c r="E8333" s="3" t="s">
        <v>23</v>
      </c>
      <c r="F8333" s="6">
        <v>0.125</v>
      </c>
      <c r="G8333" s="1" t="s">
        <v>28</v>
      </c>
      <c r="H8333" s="1" t="s">
        <v>29</v>
      </c>
      <c r="I8333" s="16">
        <v>4.2458499999999999</v>
      </c>
      <c r="J8333" s="16">
        <v>8.0001499999999997</v>
      </c>
      <c r="K8333" s="19">
        <v>6.1230000000000002</v>
      </c>
      <c r="L8333" s="1">
        <v>21</v>
      </c>
      <c r="M8333" s="1">
        <v>1003.02</v>
      </c>
      <c r="N8333" s="22">
        <v>69.779499999999999</v>
      </c>
      <c r="O8333" s="3" t="s">
        <v>20</v>
      </c>
      <c r="P8333" s="14">
        <v>1238.26</v>
      </c>
    </row>
    <row r="8334" spans="1:16" x14ac:dyDescent="0.3">
      <c r="A8334" s="1">
        <v>8333</v>
      </c>
      <c r="B8334" s="2">
        <v>45366.166666666664</v>
      </c>
      <c r="C8334" s="4">
        <v>45366</v>
      </c>
      <c r="D8334" s="3">
        <v>15</v>
      </c>
      <c r="E8334" s="3" t="s">
        <v>23</v>
      </c>
      <c r="F8334" s="6">
        <v>0.16666666666666666</v>
      </c>
      <c r="G8334" s="1" t="s">
        <v>28</v>
      </c>
      <c r="H8334" s="1" t="s">
        <v>29</v>
      </c>
      <c r="I8334" s="16">
        <v>6.9317500000000001</v>
      </c>
      <c r="J8334" s="16">
        <v>11.1769</v>
      </c>
      <c r="K8334" s="19">
        <v>9.0543200000000006</v>
      </c>
      <c r="L8334" s="1">
        <v>20.8</v>
      </c>
      <c r="M8334" s="1">
        <v>1016.08</v>
      </c>
      <c r="N8334" s="22">
        <v>62.066299999999998</v>
      </c>
      <c r="O8334" s="3" t="s">
        <v>20</v>
      </c>
      <c r="P8334" s="14">
        <v>3422.9</v>
      </c>
    </row>
    <row r="8335" spans="1:16" x14ac:dyDescent="0.3">
      <c r="A8335" s="1">
        <v>8334</v>
      </c>
      <c r="B8335" s="2">
        <v>45366.208333333336</v>
      </c>
      <c r="C8335" s="4">
        <v>45366</v>
      </c>
      <c r="D8335" s="3">
        <v>15</v>
      </c>
      <c r="E8335" s="3" t="s">
        <v>23</v>
      </c>
      <c r="F8335" s="6">
        <v>0.20833333333333334</v>
      </c>
      <c r="G8335" s="1" t="s">
        <v>28</v>
      </c>
      <c r="H8335" s="1" t="s">
        <v>29</v>
      </c>
      <c r="I8335" s="16">
        <v>13.8408</v>
      </c>
      <c r="J8335" s="16">
        <v>15.486599999999999</v>
      </c>
      <c r="K8335" s="19">
        <v>14.6637</v>
      </c>
      <c r="L8335" s="1">
        <v>20.399999999999999</v>
      </c>
      <c r="M8335" s="1">
        <v>1006.1</v>
      </c>
      <c r="N8335" s="22">
        <v>67.156199999999998</v>
      </c>
      <c r="O8335" s="3" t="s">
        <v>20</v>
      </c>
      <c r="P8335" s="14">
        <v>9028.32</v>
      </c>
    </row>
    <row r="8336" spans="1:16" x14ac:dyDescent="0.3">
      <c r="A8336" s="1">
        <v>8335</v>
      </c>
      <c r="B8336" s="2">
        <v>45366.25</v>
      </c>
      <c r="C8336" s="4">
        <v>45366</v>
      </c>
      <c r="D8336" s="3">
        <v>15</v>
      </c>
      <c r="E8336" s="3" t="s">
        <v>23</v>
      </c>
      <c r="F8336" s="6">
        <v>0.25</v>
      </c>
      <c r="G8336" s="1" t="s">
        <v>28</v>
      </c>
      <c r="H8336" s="1" t="s">
        <v>29</v>
      </c>
      <c r="I8336" s="16">
        <v>9.9995200000000004</v>
      </c>
      <c r="J8336" s="16">
        <v>11.363300000000001</v>
      </c>
      <c r="K8336" s="19">
        <v>10.6814</v>
      </c>
      <c r="L8336" s="1">
        <v>20.8</v>
      </c>
      <c r="M8336" s="1">
        <v>987.77700000000004</v>
      </c>
      <c r="N8336" s="22">
        <v>80.008200000000002</v>
      </c>
      <c r="O8336" s="3" t="s">
        <v>21</v>
      </c>
      <c r="P8336" s="14">
        <v>3496.82</v>
      </c>
    </row>
    <row r="8337" spans="1:16" x14ac:dyDescent="0.3">
      <c r="A8337" s="1">
        <v>8336</v>
      </c>
      <c r="B8337" s="2">
        <v>45366.291666666664</v>
      </c>
      <c r="C8337" s="4">
        <v>45366</v>
      </c>
      <c r="D8337" s="3">
        <v>15</v>
      </c>
      <c r="E8337" s="3" t="s">
        <v>23</v>
      </c>
      <c r="F8337" s="6">
        <v>0.29166666666666669</v>
      </c>
      <c r="G8337" s="1" t="s">
        <v>28</v>
      </c>
      <c r="H8337" s="1" t="s">
        <v>29</v>
      </c>
      <c r="I8337" s="16">
        <v>7.3553100000000002</v>
      </c>
      <c r="J8337" s="16">
        <v>8.5091599999999996</v>
      </c>
      <c r="K8337" s="19">
        <v>7.9322299999999997</v>
      </c>
      <c r="L8337" s="1">
        <v>21</v>
      </c>
      <c r="M8337" s="1">
        <v>985.16700000000003</v>
      </c>
      <c r="N8337" s="22">
        <v>77.732100000000003</v>
      </c>
      <c r="O8337" s="3" t="s">
        <v>21</v>
      </c>
      <c r="P8337" s="14">
        <v>1463.45</v>
      </c>
    </row>
    <row r="8338" spans="1:16" x14ac:dyDescent="0.3">
      <c r="A8338" s="1">
        <v>8337</v>
      </c>
      <c r="B8338" s="2">
        <v>45366.333333333336</v>
      </c>
      <c r="C8338" s="4">
        <v>45366</v>
      </c>
      <c r="D8338" s="3">
        <v>15</v>
      </c>
      <c r="E8338" s="3" t="s">
        <v>23</v>
      </c>
      <c r="F8338" s="6">
        <v>0.33333333333333331</v>
      </c>
      <c r="G8338" s="1" t="s">
        <v>28</v>
      </c>
      <c r="H8338" s="1" t="s">
        <v>29</v>
      </c>
      <c r="I8338" s="16">
        <v>14.1473</v>
      </c>
      <c r="J8338" s="16">
        <v>15.547700000000001</v>
      </c>
      <c r="K8338" s="19">
        <v>14.8475</v>
      </c>
      <c r="L8338" s="1">
        <v>23.2</v>
      </c>
      <c r="M8338" s="1">
        <v>981.404</v>
      </c>
      <c r="N8338" s="22">
        <v>36.060099999999998</v>
      </c>
      <c r="O8338" s="3" t="s">
        <v>19</v>
      </c>
      <c r="P8338" s="14">
        <v>8827.19</v>
      </c>
    </row>
    <row r="8339" spans="1:16" x14ac:dyDescent="0.3">
      <c r="A8339" s="1">
        <v>8338</v>
      </c>
      <c r="B8339" s="2">
        <v>45366.375</v>
      </c>
      <c r="C8339" s="4">
        <v>45366</v>
      </c>
      <c r="D8339" s="3">
        <v>15</v>
      </c>
      <c r="E8339" s="3" t="s">
        <v>23</v>
      </c>
      <c r="F8339" s="6">
        <v>0.375</v>
      </c>
      <c r="G8339" s="1" t="s">
        <v>28</v>
      </c>
      <c r="H8339" s="1" t="s">
        <v>29</v>
      </c>
      <c r="I8339" s="16">
        <v>2.6300300000000001</v>
      </c>
      <c r="J8339" s="16">
        <v>4.3323700000000001</v>
      </c>
      <c r="K8339" s="19">
        <v>3.4811999999999999</v>
      </c>
      <c r="L8339" s="1">
        <v>25.5</v>
      </c>
      <c r="M8339" s="1">
        <v>1013.63</v>
      </c>
      <c r="N8339" s="22">
        <v>32.8491</v>
      </c>
      <c r="O8339" s="3" t="s">
        <v>19</v>
      </c>
      <c r="P8339" s="14">
        <v>195.73500000000001</v>
      </c>
    </row>
    <row r="8340" spans="1:16" x14ac:dyDescent="0.3">
      <c r="A8340" s="1">
        <v>8339</v>
      </c>
      <c r="B8340" s="2">
        <v>45366.416666666664</v>
      </c>
      <c r="C8340" s="4">
        <v>45366</v>
      </c>
      <c r="D8340" s="3">
        <v>15</v>
      </c>
      <c r="E8340" s="3" t="s">
        <v>23</v>
      </c>
      <c r="F8340" s="6">
        <v>0.41666666666666669</v>
      </c>
      <c r="G8340" s="1" t="s">
        <v>28</v>
      </c>
      <c r="H8340" s="1" t="s">
        <v>29</v>
      </c>
      <c r="I8340" s="16">
        <v>4.7335900000000004</v>
      </c>
      <c r="J8340" s="16">
        <v>9.1429600000000004</v>
      </c>
      <c r="K8340" s="19">
        <v>6.9382799999999998</v>
      </c>
      <c r="L8340" s="1">
        <v>27.5</v>
      </c>
      <c r="M8340" s="1">
        <v>998.86400000000003</v>
      </c>
      <c r="N8340" s="22">
        <v>61.530299999999997</v>
      </c>
      <c r="O8340" s="3" t="s">
        <v>20</v>
      </c>
      <c r="P8340" s="14">
        <v>1800.88</v>
      </c>
    </row>
    <row r="8341" spans="1:16" x14ac:dyDescent="0.3">
      <c r="A8341" s="1">
        <v>8340</v>
      </c>
      <c r="B8341" s="2">
        <v>45366.458333333336</v>
      </c>
      <c r="C8341" s="4">
        <v>45366</v>
      </c>
      <c r="D8341" s="3">
        <v>15</v>
      </c>
      <c r="E8341" s="3" t="s">
        <v>23</v>
      </c>
      <c r="F8341" s="6">
        <v>0.45833333333333331</v>
      </c>
      <c r="G8341" s="1" t="s">
        <v>28</v>
      </c>
      <c r="H8341" s="1" t="s">
        <v>29</v>
      </c>
      <c r="I8341" s="16">
        <v>9.3565500000000004</v>
      </c>
      <c r="J8341" s="16">
        <v>13.3216</v>
      </c>
      <c r="K8341" s="19">
        <v>11.3391</v>
      </c>
      <c r="L8341" s="1">
        <v>29.6</v>
      </c>
      <c r="M8341" s="1">
        <v>996.91</v>
      </c>
      <c r="N8341" s="22">
        <v>37.482199999999999</v>
      </c>
      <c r="O8341" s="3" t="s">
        <v>19</v>
      </c>
      <c r="P8341" s="14">
        <v>5520.97</v>
      </c>
    </row>
    <row r="8342" spans="1:16" x14ac:dyDescent="0.3">
      <c r="A8342" s="1">
        <v>8341</v>
      </c>
      <c r="B8342" s="2">
        <v>45366.5</v>
      </c>
      <c r="C8342" s="4">
        <v>45366</v>
      </c>
      <c r="D8342" s="3">
        <v>15</v>
      </c>
      <c r="E8342" s="3" t="s">
        <v>23</v>
      </c>
      <c r="F8342" s="6">
        <v>0.5</v>
      </c>
      <c r="G8342" s="1" t="s">
        <v>28</v>
      </c>
      <c r="H8342" s="1" t="s">
        <v>29</v>
      </c>
      <c r="I8342" s="16">
        <v>10.0022</v>
      </c>
      <c r="J8342" s="16">
        <v>10.5105</v>
      </c>
      <c r="K8342" s="19">
        <v>10.2563</v>
      </c>
      <c r="L8342" s="1">
        <v>31.7</v>
      </c>
      <c r="M8342" s="1">
        <v>990.56399999999996</v>
      </c>
      <c r="N8342" s="22">
        <v>88.392399999999995</v>
      </c>
      <c r="O8342" s="3" t="s">
        <v>21</v>
      </c>
      <c r="P8342" s="14">
        <v>2675.73</v>
      </c>
    </row>
    <row r="8343" spans="1:16" x14ac:dyDescent="0.3">
      <c r="A8343" s="1">
        <v>8342</v>
      </c>
      <c r="B8343" s="2">
        <v>45366.541666666664</v>
      </c>
      <c r="C8343" s="4">
        <v>45366</v>
      </c>
      <c r="D8343" s="3">
        <v>15</v>
      </c>
      <c r="E8343" s="3" t="s">
        <v>23</v>
      </c>
      <c r="F8343" s="6">
        <v>0.54166666666666663</v>
      </c>
      <c r="G8343" s="1" t="s">
        <v>28</v>
      </c>
      <c r="H8343" s="1" t="s">
        <v>29</v>
      </c>
      <c r="I8343" s="16">
        <v>2.5142500000000001</v>
      </c>
      <c r="J8343" s="16">
        <v>6.9477799999999998</v>
      </c>
      <c r="K8343" s="19">
        <v>4.73102</v>
      </c>
      <c r="L8343" s="1">
        <v>32.799999999999997</v>
      </c>
      <c r="M8343" s="1">
        <v>997.20399999999995</v>
      </c>
      <c r="N8343" s="22">
        <v>69.947199999999995</v>
      </c>
      <c r="O8343" s="3" t="s">
        <v>20</v>
      </c>
      <c r="P8343" s="14">
        <v>775.26400000000001</v>
      </c>
    </row>
    <row r="8344" spans="1:16" x14ac:dyDescent="0.3">
      <c r="A8344" s="1">
        <v>8343</v>
      </c>
      <c r="B8344" s="2">
        <v>45366.583333333336</v>
      </c>
      <c r="C8344" s="4">
        <v>45366</v>
      </c>
      <c r="D8344" s="3">
        <v>15</v>
      </c>
      <c r="E8344" s="3" t="s">
        <v>23</v>
      </c>
      <c r="F8344" s="6">
        <v>0.58333333333333337</v>
      </c>
      <c r="G8344" s="1" t="s">
        <v>28</v>
      </c>
      <c r="H8344" s="1" t="s">
        <v>29</v>
      </c>
      <c r="I8344" s="16">
        <v>7.2394999999999996</v>
      </c>
      <c r="J8344" s="16">
        <v>8.0941600000000005</v>
      </c>
      <c r="K8344" s="19">
        <v>7.66683</v>
      </c>
      <c r="L8344" s="1">
        <v>33.299999999999997</v>
      </c>
      <c r="M8344" s="1">
        <v>994.096</v>
      </c>
      <c r="N8344" s="22">
        <v>82.549700000000001</v>
      </c>
      <c r="O8344" s="3" t="s">
        <v>21</v>
      </c>
      <c r="P8344" s="14">
        <v>1220.01</v>
      </c>
    </row>
    <row r="8345" spans="1:16" x14ac:dyDescent="0.3">
      <c r="A8345" s="1">
        <v>8344</v>
      </c>
      <c r="B8345" s="2">
        <v>45366.625</v>
      </c>
      <c r="C8345" s="4">
        <v>45366</v>
      </c>
      <c r="D8345" s="3">
        <v>15</v>
      </c>
      <c r="E8345" s="3" t="s">
        <v>23</v>
      </c>
      <c r="F8345" s="6">
        <v>0.625</v>
      </c>
      <c r="G8345" s="1" t="s">
        <v>28</v>
      </c>
      <c r="H8345" s="1" t="s">
        <v>29</v>
      </c>
      <c r="I8345" s="16">
        <v>10.439</v>
      </c>
      <c r="J8345" s="16">
        <v>13.887700000000001</v>
      </c>
      <c r="K8345" s="19">
        <v>12.1633</v>
      </c>
      <c r="L8345" s="1">
        <v>33.4</v>
      </c>
      <c r="M8345" s="1">
        <v>1009.75</v>
      </c>
      <c r="N8345" s="22">
        <v>31.629000000000001</v>
      </c>
      <c r="O8345" s="3" t="s">
        <v>19</v>
      </c>
      <c r="P8345" s="14">
        <v>6257.21</v>
      </c>
    </row>
    <row r="8346" spans="1:16" x14ac:dyDescent="0.3">
      <c r="A8346" s="1">
        <v>8345</v>
      </c>
      <c r="B8346" s="2">
        <v>45366.666666666664</v>
      </c>
      <c r="C8346" s="4">
        <v>45366</v>
      </c>
      <c r="D8346" s="3">
        <v>15</v>
      </c>
      <c r="E8346" s="3" t="s">
        <v>23</v>
      </c>
      <c r="F8346" s="6">
        <v>0.66666666666666663</v>
      </c>
      <c r="G8346" s="1" t="s">
        <v>28</v>
      </c>
      <c r="H8346" s="1" t="s">
        <v>29</v>
      </c>
      <c r="I8346" s="16">
        <v>11.0749</v>
      </c>
      <c r="J8346" s="16">
        <v>12.256600000000001</v>
      </c>
      <c r="K8346" s="19">
        <v>11.665699999999999</v>
      </c>
      <c r="L8346" s="1">
        <v>33.5</v>
      </c>
      <c r="M8346" s="1">
        <v>1008.28</v>
      </c>
      <c r="N8346" s="22">
        <v>57.486400000000003</v>
      </c>
      <c r="O8346" s="3" t="s">
        <v>20</v>
      </c>
      <c r="P8346" s="14">
        <v>4293.58</v>
      </c>
    </row>
    <row r="8347" spans="1:16" x14ac:dyDescent="0.3">
      <c r="A8347" s="1">
        <v>8346</v>
      </c>
      <c r="B8347" s="2">
        <v>45366.708333333336</v>
      </c>
      <c r="C8347" s="4">
        <v>45366</v>
      </c>
      <c r="D8347" s="3">
        <v>15</v>
      </c>
      <c r="E8347" s="3" t="s">
        <v>23</v>
      </c>
      <c r="F8347" s="6">
        <v>0.70833333333333337</v>
      </c>
      <c r="G8347" s="1" t="s">
        <v>28</v>
      </c>
      <c r="H8347" s="1" t="s">
        <v>29</v>
      </c>
      <c r="I8347" s="16">
        <v>10.2958</v>
      </c>
      <c r="J8347" s="16">
        <v>11.0761</v>
      </c>
      <c r="K8347" s="19">
        <v>10.6859</v>
      </c>
      <c r="L8347" s="1">
        <v>33.299999999999997</v>
      </c>
      <c r="M8347" s="1">
        <v>997.84100000000001</v>
      </c>
      <c r="N8347" s="22">
        <v>57.645699999999998</v>
      </c>
      <c r="O8347" s="3" t="s">
        <v>20</v>
      </c>
      <c r="P8347" s="14">
        <v>3137.87</v>
      </c>
    </row>
    <row r="8348" spans="1:16" x14ac:dyDescent="0.3">
      <c r="A8348" s="1">
        <v>8347</v>
      </c>
      <c r="B8348" s="2">
        <v>45366.75</v>
      </c>
      <c r="C8348" s="4">
        <v>45366</v>
      </c>
      <c r="D8348" s="3">
        <v>15</v>
      </c>
      <c r="E8348" s="3" t="s">
        <v>23</v>
      </c>
      <c r="F8348" s="6">
        <v>0.75</v>
      </c>
      <c r="G8348" s="1" t="s">
        <v>28</v>
      </c>
      <c r="H8348" s="1" t="s">
        <v>29</v>
      </c>
      <c r="I8348" s="16">
        <v>6.1673200000000001</v>
      </c>
      <c r="J8348" s="16">
        <v>10.0863</v>
      </c>
      <c r="K8348" s="19">
        <v>8.1268100000000008</v>
      </c>
      <c r="L8348" s="1">
        <v>32.299999999999997</v>
      </c>
      <c r="M8348" s="1">
        <v>1006.15</v>
      </c>
      <c r="N8348" s="22">
        <v>44.6113</v>
      </c>
      <c r="O8348" s="3" t="s">
        <v>20</v>
      </c>
      <c r="P8348" s="14">
        <v>2397.15</v>
      </c>
    </row>
    <row r="8349" spans="1:16" x14ac:dyDescent="0.3">
      <c r="A8349" s="1">
        <v>8348</v>
      </c>
      <c r="B8349" s="2">
        <v>45366.791666666664</v>
      </c>
      <c r="C8349" s="4">
        <v>45366</v>
      </c>
      <c r="D8349" s="3">
        <v>15</v>
      </c>
      <c r="E8349" s="3" t="s">
        <v>23</v>
      </c>
      <c r="F8349" s="6">
        <v>0.79166666666666663</v>
      </c>
      <c r="G8349" s="1" t="s">
        <v>28</v>
      </c>
      <c r="H8349" s="1" t="s">
        <v>29</v>
      </c>
      <c r="I8349" s="16">
        <v>3.21576</v>
      </c>
      <c r="J8349" s="16">
        <v>5.8181799999999999</v>
      </c>
      <c r="K8349" s="19">
        <v>4.5169699999999997</v>
      </c>
      <c r="L8349" s="1">
        <v>29.8</v>
      </c>
      <c r="M8349" s="1">
        <v>1003.57</v>
      </c>
      <c r="N8349" s="22">
        <v>35.130400000000002</v>
      </c>
      <c r="O8349" s="3" t="s">
        <v>19</v>
      </c>
      <c r="P8349" s="14">
        <v>462.71800000000002</v>
      </c>
    </row>
    <row r="8350" spans="1:16" x14ac:dyDescent="0.3">
      <c r="A8350" s="1">
        <v>8349</v>
      </c>
      <c r="B8350" s="2">
        <v>45366.833333333336</v>
      </c>
      <c r="C8350" s="4">
        <v>45366</v>
      </c>
      <c r="D8350" s="3">
        <v>15</v>
      </c>
      <c r="E8350" s="3" t="s">
        <v>23</v>
      </c>
      <c r="F8350" s="6">
        <v>0.83333333333333337</v>
      </c>
      <c r="G8350" s="1" t="s">
        <v>28</v>
      </c>
      <c r="H8350" s="1" t="s">
        <v>29</v>
      </c>
      <c r="I8350" s="16">
        <v>7.55246</v>
      </c>
      <c r="J8350" s="16">
        <v>10.748200000000001</v>
      </c>
      <c r="K8350" s="19">
        <v>9.1503499999999995</v>
      </c>
      <c r="L8350" s="1">
        <v>27.8</v>
      </c>
      <c r="M8350" s="1">
        <v>1005.64</v>
      </c>
      <c r="N8350" s="22">
        <v>46.7149</v>
      </c>
      <c r="O8350" s="3" t="s">
        <v>20</v>
      </c>
      <c r="P8350" s="14">
        <v>2942.65</v>
      </c>
    </row>
    <row r="8351" spans="1:16" x14ac:dyDescent="0.3">
      <c r="A8351" s="1">
        <v>8350</v>
      </c>
      <c r="B8351" s="2">
        <v>45366.875</v>
      </c>
      <c r="C8351" s="4">
        <v>45366</v>
      </c>
      <c r="D8351" s="3">
        <v>15</v>
      </c>
      <c r="E8351" s="3" t="s">
        <v>23</v>
      </c>
      <c r="F8351" s="6">
        <v>0.875</v>
      </c>
      <c r="G8351" s="1" t="s">
        <v>28</v>
      </c>
      <c r="H8351" s="1" t="s">
        <v>29</v>
      </c>
      <c r="I8351" s="16">
        <v>3.67381</v>
      </c>
      <c r="J8351" s="16">
        <v>6.0879000000000003</v>
      </c>
      <c r="K8351" s="19">
        <v>4.8808499999999997</v>
      </c>
      <c r="L8351" s="1">
        <v>27</v>
      </c>
      <c r="M8351" s="1">
        <v>1010.37</v>
      </c>
      <c r="N8351" s="22">
        <v>70.927199999999999</v>
      </c>
      <c r="O8351" s="3" t="s">
        <v>21</v>
      </c>
      <c r="P8351" s="14">
        <v>538.67100000000005</v>
      </c>
    </row>
    <row r="8352" spans="1:16" x14ac:dyDescent="0.3">
      <c r="A8352" s="1">
        <v>8351</v>
      </c>
      <c r="B8352" s="2">
        <v>45366.916666666664</v>
      </c>
      <c r="C8352" s="4">
        <v>45366</v>
      </c>
      <c r="D8352" s="3">
        <v>15</v>
      </c>
      <c r="E8352" s="3" t="s">
        <v>23</v>
      </c>
      <c r="F8352" s="6">
        <v>0.91666666666666663</v>
      </c>
      <c r="G8352" s="1" t="s">
        <v>28</v>
      </c>
      <c r="H8352" s="1" t="s">
        <v>29</v>
      </c>
      <c r="I8352" s="16">
        <v>14.319100000000001</v>
      </c>
      <c r="J8352" s="16">
        <v>15.1214</v>
      </c>
      <c r="K8352" s="19">
        <v>14.7202</v>
      </c>
      <c r="L8352" s="1">
        <v>25.8</v>
      </c>
      <c r="M8352" s="1">
        <v>983.678</v>
      </c>
      <c r="N8352" s="22">
        <v>32.0595</v>
      </c>
      <c r="O8352" s="3" t="s">
        <v>19</v>
      </c>
      <c r="P8352" s="14">
        <v>8068.75</v>
      </c>
    </row>
    <row r="8353" spans="1:16" x14ac:dyDescent="0.3">
      <c r="A8353" s="1">
        <v>8352</v>
      </c>
      <c r="B8353" s="2">
        <v>45366.958333333336</v>
      </c>
      <c r="C8353" s="4">
        <v>45366</v>
      </c>
      <c r="D8353" s="3">
        <v>15</v>
      </c>
      <c r="E8353" s="3" t="s">
        <v>23</v>
      </c>
      <c r="F8353" s="6">
        <v>0.95833333333333337</v>
      </c>
      <c r="G8353" s="1" t="s">
        <v>28</v>
      </c>
      <c r="H8353" s="1" t="s">
        <v>29</v>
      </c>
      <c r="I8353" s="16">
        <v>8.1772200000000002</v>
      </c>
      <c r="J8353" s="16">
        <v>12.0055</v>
      </c>
      <c r="K8353" s="19">
        <v>10.0914</v>
      </c>
      <c r="L8353" s="1">
        <v>25.5</v>
      </c>
      <c r="M8353" s="1">
        <v>1013.27</v>
      </c>
      <c r="N8353" s="22">
        <v>59.939900000000002</v>
      </c>
      <c r="O8353" s="3" t="s">
        <v>20</v>
      </c>
      <c r="P8353" s="14">
        <v>4163.74</v>
      </c>
    </row>
    <row r="8354" spans="1:16" x14ac:dyDescent="0.3">
      <c r="A8354" s="1">
        <v>8353</v>
      </c>
      <c r="B8354" s="2">
        <v>45367</v>
      </c>
      <c r="C8354" s="4">
        <v>45367</v>
      </c>
      <c r="D8354" s="3">
        <v>16</v>
      </c>
      <c r="E8354" s="3" t="s">
        <v>23</v>
      </c>
      <c r="F8354" s="6">
        <v>0</v>
      </c>
      <c r="G8354" s="1" t="s">
        <v>28</v>
      </c>
      <c r="H8354" s="1" t="s">
        <v>29</v>
      </c>
      <c r="I8354" s="16">
        <v>6.1243699999999999</v>
      </c>
      <c r="J8354" s="16">
        <v>10.315899999999999</v>
      </c>
      <c r="K8354" s="19">
        <v>8.2201599999999999</v>
      </c>
      <c r="L8354" s="1">
        <v>25.1</v>
      </c>
      <c r="M8354" s="1">
        <v>991.30700000000002</v>
      </c>
      <c r="N8354" s="22">
        <v>56.5869</v>
      </c>
      <c r="O8354" s="3" t="s">
        <v>20</v>
      </c>
      <c r="P8354" s="14">
        <v>2587.81</v>
      </c>
    </row>
    <row r="8355" spans="1:16" x14ac:dyDescent="0.3">
      <c r="A8355" s="1">
        <v>8354</v>
      </c>
      <c r="B8355" s="2">
        <v>45367.041666666664</v>
      </c>
      <c r="C8355" s="4">
        <v>45367</v>
      </c>
      <c r="D8355" s="3">
        <v>16</v>
      </c>
      <c r="E8355" s="3" t="s">
        <v>23</v>
      </c>
      <c r="F8355" s="6">
        <v>4.1666666666666664E-2</v>
      </c>
      <c r="G8355" s="1" t="s">
        <v>28</v>
      </c>
      <c r="H8355" s="1" t="s">
        <v>29</v>
      </c>
      <c r="I8355" s="16">
        <v>11.962</v>
      </c>
      <c r="J8355" s="16">
        <v>12.648300000000001</v>
      </c>
      <c r="K8355" s="19">
        <v>12.305099999999999</v>
      </c>
      <c r="L8355" s="1">
        <v>24.7</v>
      </c>
      <c r="M8355" s="1">
        <v>995.26599999999996</v>
      </c>
      <c r="N8355" s="22">
        <v>45.800199999999997</v>
      </c>
      <c r="O8355" s="3" t="s">
        <v>20</v>
      </c>
      <c r="P8355" s="14">
        <v>4795.3500000000004</v>
      </c>
    </row>
    <row r="8356" spans="1:16" x14ac:dyDescent="0.3">
      <c r="A8356" s="1">
        <v>8355</v>
      </c>
      <c r="B8356" s="2">
        <v>45367.083333333336</v>
      </c>
      <c r="C8356" s="4">
        <v>45367</v>
      </c>
      <c r="D8356" s="3">
        <v>16</v>
      </c>
      <c r="E8356" s="3" t="s">
        <v>23</v>
      </c>
      <c r="F8356" s="6">
        <v>8.3333333333333329E-2</v>
      </c>
      <c r="G8356" s="1" t="s">
        <v>28</v>
      </c>
      <c r="H8356" s="1" t="s">
        <v>29</v>
      </c>
      <c r="I8356" s="16">
        <v>8.4733300000000007</v>
      </c>
      <c r="J8356" s="16">
        <v>10.664099999999999</v>
      </c>
      <c r="K8356" s="19">
        <v>9.5686999999999998</v>
      </c>
      <c r="L8356" s="1">
        <v>24</v>
      </c>
      <c r="M8356" s="1">
        <v>991.06200000000001</v>
      </c>
      <c r="N8356" s="22">
        <v>47.8474</v>
      </c>
      <c r="O8356" s="3" t="s">
        <v>20</v>
      </c>
      <c r="P8356" s="14">
        <v>2868.6</v>
      </c>
    </row>
    <row r="8357" spans="1:16" x14ac:dyDescent="0.3">
      <c r="A8357" s="1">
        <v>8356</v>
      </c>
      <c r="B8357" s="2">
        <v>45367.125</v>
      </c>
      <c r="C8357" s="4">
        <v>45367</v>
      </c>
      <c r="D8357" s="3">
        <v>16</v>
      </c>
      <c r="E8357" s="3" t="s">
        <v>23</v>
      </c>
      <c r="F8357" s="6">
        <v>0.125</v>
      </c>
      <c r="G8357" s="1" t="s">
        <v>28</v>
      </c>
      <c r="H8357" s="1" t="s">
        <v>29</v>
      </c>
      <c r="I8357" s="16">
        <v>6.0304399999999996</v>
      </c>
      <c r="J8357" s="16">
        <v>9.0383700000000005</v>
      </c>
      <c r="K8357" s="19">
        <v>7.5343999999999998</v>
      </c>
      <c r="L8357" s="1">
        <v>23.1</v>
      </c>
      <c r="M8357" s="1">
        <v>1013.07</v>
      </c>
      <c r="N8357" s="22">
        <v>43.0578</v>
      </c>
      <c r="O8357" s="3" t="s">
        <v>20</v>
      </c>
      <c r="P8357" s="14">
        <v>1790.73</v>
      </c>
    </row>
    <row r="8358" spans="1:16" x14ac:dyDescent="0.3">
      <c r="A8358" s="1">
        <v>8357</v>
      </c>
      <c r="B8358" s="2">
        <v>45367.166666666664</v>
      </c>
      <c r="C8358" s="4">
        <v>45367</v>
      </c>
      <c r="D8358" s="3">
        <v>16</v>
      </c>
      <c r="E8358" s="3" t="s">
        <v>23</v>
      </c>
      <c r="F8358" s="6">
        <v>0.16666666666666666</v>
      </c>
      <c r="G8358" s="1" t="s">
        <v>28</v>
      </c>
      <c r="H8358" s="1" t="s">
        <v>29</v>
      </c>
      <c r="I8358" s="16">
        <v>12.5556</v>
      </c>
      <c r="J8358" s="16">
        <v>15.7789</v>
      </c>
      <c r="K8358" s="19">
        <v>14.167199999999999</v>
      </c>
      <c r="L8358" s="1">
        <v>22.5</v>
      </c>
      <c r="M8358" s="1">
        <v>1014.79</v>
      </c>
      <c r="N8358" s="22">
        <v>68.870800000000003</v>
      </c>
      <c r="O8358" s="3" t="s">
        <v>20</v>
      </c>
      <c r="P8358" s="14">
        <v>9563.2800000000007</v>
      </c>
    </row>
    <row r="8359" spans="1:16" x14ac:dyDescent="0.3">
      <c r="A8359" s="1">
        <v>8358</v>
      </c>
      <c r="B8359" s="2">
        <v>45367.208333333336</v>
      </c>
      <c r="C8359" s="4">
        <v>45367</v>
      </c>
      <c r="D8359" s="3">
        <v>16</v>
      </c>
      <c r="E8359" s="3" t="s">
        <v>23</v>
      </c>
      <c r="F8359" s="6">
        <v>0.20833333333333334</v>
      </c>
      <c r="G8359" s="1" t="s">
        <v>28</v>
      </c>
      <c r="H8359" s="1" t="s">
        <v>29</v>
      </c>
      <c r="I8359" s="16">
        <v>13.273</v>
      </c>
      <c r="J8359" s="16">
        <v>16.374700000000001</v>
      </c>
      <c r="K8359" s="19">
        <v>14.8238</v>
      </c>
      <c r="L8359" s="1">
        <v>21.9</v>
      </c>
      <c r="M8359" s="1">
        <v>985.61900000000003</v>
      </c>
      <c r="N8359" s="22">
        <v>58.2607</v>
      </c>
      <c r="O8359" s="3" t="s">
        <v>20</v>
      </c>
      <c r="P8359" s="14">
        <v>10401.799999999999</v>
      </c>
    </row>
    <row r="8360" spans="1:16" x14ac:dyDescent="0.3">
      <c r="A8360" s="1">
        <v>8359</v>
      </c>
      <c r="B8360" s="2">
        <v>45367.25</v>
      </c>
      <c r="C8360" s="4">
        <v>45367</v>
      </c>
      <c r="D8360" s="3">
        <v>16</v>
      </c>
      <c r="E8360" s="3" t="s">
        <v>23</v>
      </c>
      <c r="F8360" s="6">
        <v>0.25</v>
      </c>
      <c r="G8360" s="1" t="s">
        <v>28</v>
      </c>
      <c r="H8360" s="1" t="s">
        <v>29</v>
      </c>
      <c r="I8360" s="16">
        <v>10.7491</v>
      </c>
      <c r="J8360" s="16">
        <v>14.3673</v>
      </c>
      <c r="K8360" s="19">
        <v>12.558199999999999</v>
      </c>
      <c r="L8360" s="1">
        <v>20.100000000000001</v>
      </c>
      <c r="M8360" s="1">
        <v>1000.88</v>
      </c>
      <c r="N8360" s="22">
        <v>76.525099999999995</v>
      </c>
      <c r="O8360" s="3" t="s">
        <v>21</v>
      </c>
      <c r="P8360" s="14">
        <v>7178.78</v>
      </c>
    </row>
    <row r="8361" spans="1:16" x14ac:dyDescent="0.3">
      <c r="A8361" s="1">
        <v>8360</v>
      </c>
      <c r="B8361" s="2">
        <v>45367.291666666664</v>
      </c>
      <c r="C8361" s="4">
        <v>45367</v>
      </c>
      <c r="D8361" s="3">
        <v>16</v>
      </c>
      <c r="E8361" s="3" t="s">
        <v>23</v>
      </c>
      <c r="F8361" s="6">
        <v>0.29166666666666669</v>
      </c>
      <c r="G8361" s="1" t="s">
        <v>28</v>
      </c>
      <c r="H8361" s="1" t="s">
        <v>29</v>
      </c>
      <c r="I8361" s="16">
        <v>2.6105399999999999</v>
      </c>
      <c r="J8361" s="16">
        <v>7.4612100000000003</v>
      </c>
      <c r="K8361" s="19">
        <v>5.0358700000000001</v>
      </c>
      <c r="L8361" s="1">
        <v>19.7</v>
      </c>
      <c r="M8361" s="1">
        <v>995.27099999999996</v>
      </c>
      <c r="N8361" s="22">
        <v>72.259699999999995</v>
      </c>
      <c r="O8361" s="3" t="s">
        <v>21</v>
      </c>
      <c r="P8361" s="14">
        <v>1001.16</v>
      </c>
    </row>
    <row r="8362" spans="1:16" x14ac:dyDescent="0.3">
      <c r="A8362" s="1">
        <v>8361</v>
      </c>
      <c r="B8362" s="2">
        <v>45367.333333333336</v>
      </c>
      <c r="C8362" s="4">
        <v>45367</v>
      </c>
      <c r="D8362" s="3">
        <v>16</v>
      </c>
      <c r="E8362" s="3" t="s">
        <v>23</v>
      </c>
      <c r="F8362" s="6">
        <v>0.33333333333333331</v>
      </c>
      <c r="G8362" s="1" t="s">
        <v>28</v>
      </c>
      <c r="H8362" s="1" t="s">
        <v>29</v>
      </c>
      <c r="I8362" s="16">
        <v>9.3621999999999996</v>
      </c>
      <c r="J8362" s="16">
        <v>11.6198</v>
      </c>
      <c r="K8362" s="19">
        <v>10.491</v>
      </c>
      <c r="L8362" s="1">
        <v>22.8</v>
      </c>
      <c r="M8362" s="1">
        <v>987.28</v>
      </c>
      <c r="N8362" s="22">
        <v>63.133099999999999</v>
      </c>
      <c r="O8362" s="3" t="s">
        <v>20</v>
      </c>
      <c r="P8362" s="14">
        <v>3711.93</v>
      </c>
    </row>
    <row r="8363" spans="1:16" x14ac:dyDescent="0.3">
      <c r="A8363" s="1">
        <v>8362</v>
      </c>
      <c r="B8363" s="2">
        <v>45367.375</v>
      </c>
      <c r="C8363" s="4">
        <v>45367</v>
      </c>
      <c r="D8363" s="3">
        <v>16</v>
      </c>
      <c r="E8363" s="3" t="s">
        <v>23</v>
      </c>
      <c r="F8363" s="6">
        <v>0.375</v>
      </c>
      <c r="G8363" s="1" t="s">
        <v>28</v>
      </c>
      <c r="H8363" s="1" t="s">
        <v>29</v>
      </c>
      <c r="I8363" s="16">
        <v>11.922800000000001</v>
      </c>
      <c r="J8363" s="16">
        <v>14.9276</v>
      </c>
      <c r="K8363" s="19">
        <v>13.4252</v>
      </c>
      <c r="L8363" s="1">
        <v>25.4</v>
      </c>
      <c r="M8363" s="1">
        <v>1002.27</v>
      </c>
      <c r="N8363" s="22">
        <v>88.231200000000001</v>
      </c>
      <c r="O8363" s="3" t="s">
        <v>21</v>
      </c>
      <c r="P8363" s="14">
        <v>4624.29</v>
      </c>
    </row>
    <row r="8364" spans="1:16" x14ac:dyDescent="0.3">
      <c r="A8364" s="1">
        <v>8363</v>
      </c>
      <c r="B8364" s="2">
        <v>45367.416666666664</v>
      </c>
      <c r="C8364" s="4">
        <v>45367</v>
      </c>
      <c r="D8364" s="3">
        <v>16</v>
      </c>
      <c r="E8364" s="3" t="s">
        <v>23</v>
      </c>
      <c r="F8364" s="6">
        <v>0.41666666666666669</v>
      </c>
      <c r="G8364" s="1" t="s">
        <v>28</v>
      </c>
      <c r="H8364" s="1" t="s">
        <v>29</v>
      </c>
      <c r="I8364" s="16">
        <v>3.77454</v>
      </c>
      <c r="J8364" s="16">
        <v>7.4203900000000003</v>
      </c>
      <c r="K8364" s="19">
        <v>5.5974700000000004</v>
      </c>
      <c r="L8364" s="1">
        <v>27.9</v>
      </c>
      <c r="M8364" s="1">
        <v>994.62400000000002</v>
      </c>
      <c r="N8364" s="22">
        <v>53.531500000000001</v>
      </c>
      <c r="O8364" s="3" t="s">
        <v>20</v>
      </c>
      <c r="P8364" s="14">
        <v>957.36699999999996</v>
      </c>
    </row>
    <row r="8365" spans="1:16" x14ac:dyDescent="0.3">
      <c r="A8365" s="1">
        <v>8364</v>
      </c>
      <c r="B8365" s="2">
        <v>45367.458333333336</v>
      </c>
      <c r="C8365" s="4">
        <v>45367</v>
      </c>
      <c r="D8365" s="3">
        <v>16</v>
      </c>
      <c r="E8365" s="3" t="s">
        <v>23</v>
      </c>
      <c r="F8365" s="6">
        <v>0.45833333333333331</v>
      </c>
      <c r="G8365" s="1" t="s">
        <v>28</v>
      </c>
      <c r="H8365" s="1" t="s">
        <v>29</v>
      </c>
      <c r="I8365" s="16">
        <v>4.9727199999999998</v>
      </c>
      <c r="J8365" s="16">
        <v>8.1386299999999991</v>
      </c>
      <c r="K8365" s="19">
        <v>6.5556700000000001</v>
      </c>
      <c r="L8365" s="1">
        <v>30.7</v>
      </c>
      <c r="M8365" s="1">
        <v>1008.62</v>
      </c>
      <c r="N8365" s="22">
        <v>82.527799999999999</v>
      </c>
      <c r="O8365" s="3" t="s">
        <v>21</v>
      </c>
      <c r="P8365" s="14">
        <v>1269.1099999999999</v>
      </c>
    </row>
    <row r="8366" spans="1:16" x14ac:dyDescent="0.3">
      <c r="A8366" s="1">
        <v>8365</v>
      </c>
      <c r="B8366" s="2">
        <v>45367.5</v>
      </c>
      <c r="C8366" s="4">
        <v>45367</v>
      </c>
      <c r="D8366" s="3">
        <v>16</v>
      </c>
      <c r="E8366" s="3" t="s">
        <v>23</v>
      </c>
      <c r="F8366" s="6">
        <v>0.5</v>
      </c>
      <c r="G8366" s="1" t="s">
        <v>28</v>
      </c>
      <c r="H8366" s="1" t="s">
        <v>29</v>
      </c>
      <c r="I8366" s="16">
        <v>13.4724</v>
      </c>
      <c r="J8366" s="16">
        <v>15.7128</v>
      </c>
      <c r="K8366" s="19">
        <v>14.592599999999999</v>
      </c>
      <c r="L8366" s="1">
        <v>32.9</v>
      </c>
      <c r="M8366" s="1">
        <v>1013.45</v>
      </c>
      <c r="N8366" s="22">
        <v>58.615200000000002</v>
      </c>
      <c r="O8366" s="3" t="s">
        <v>20</v>
      </c>
      <c r="P8366" s="14">
        <v>9110.66</v>
      </c>
    </row>
    <row r="8367" spans="1:16" x14ac:dyDescent="0.3">
      <c r="A8367" s="1">
        <v>8366</v>
      </c>
      <c r="B8367" s="2">
        <v>45367.541666666664</v>
      </c>
      <c r="C8367" s="4">
        <v>45367</v>
      </c>
      <c r="D8367" s="3">
        <v>16</v>
      </c>
      <c r="E8367" s="3" t="s">
        <v>23</v>
      </c>
      <c r="F8367" s="6">
        <v>0.54166666666666663</v>
      </c>
      <c r="G8367" s="1" t="s">
        <v>28</v>
      </c>
      <c r="H8367" s="1" t="s">
        <v>29</v>
      </c>
      <c r="I8367" s="16">
        <v>2.2615799999999999</v>
      </c>
      <c r="J8367" s="16">
        <v>5.5699399999999999</v>
      </c>
      <c r="K8367" s="19">
        <v>3.9157600000000001</v>
      </c>
      <c r="L8367" s="1">
        <v>34.1</v>
      </c>
      <c r="M8367" s="1">
        <v>980.54100000000005</v>
      </c>
      <c r="N8367" s="22">
        <v>43.332000000000001</v>
      </c>
      <c r="O8367" s="3" t="s">
        <v>20</v>
      </c>
      <c r="P8367" s="14">
        <v>391.11399999999998</v>
      </c>
    </row>
    <row r="8368" spans="1:16" x14ac:dyDescent="0.3">
      <c r="A8368" s="1">
        <v>8367</v>
      </c>
      <c r="B8368" s="2">
        <v>45367.583333333336</v>
      </c>
      <c r="C8368" s="4">
        <v>45367</v>
      </c>
      <c r="D8368" s="3">
        <v>16</v>
      </c>
      <c r="E8368" s="3" t="s">
        <v>23</v>
      </c>
      <c r="F8368" s="6">
        <v>0.58333333333333337</v>
      </c>
      <c r="G8368" s="1" t="s">
        <v>28</v>
      </c>
      <c r="H8368" s="1" t="s">
        <v>29</v>
      </c>
      <c r="I8368" s="16">
        <v>11.785500000000001</v>
      </c>
      <c r="J8368" s="16">
        <v>15.211</v>
      </c>
      <c r="K8368" s="19">
        <v>13.498200000000001</v>
      </c>
      <c r="L8368" s="1">
        <v>34.5</v>
      </c>
      <c r="M8368" s="1">
        <v>1001.91</v>
      </c>
      <c r="N8368" s="22">
        <v>68.246499999999997</v>
      </c>
      <c r="O8368" s="3" t="s">
        <v>20</v>
      </c>
      <c r="P8368" s="14">
        <v>8128.64</v>
      </c>
    </row>
    <row r="8369" spans="1:16" x14ac:dyDescent="0.3">
      <c r="A8369" s="1">
        <v>8368</v>
      </c>
      <c r="B8369" s="2">
        <v>45367.625</v>
      </c>
      <c r="C8369" s="4">
        <v>45367</v>
      </c>
      <c r="D8369" s="3">
        <v>16</v>
      </c>
      <c r="E8369" s="3" t="s">
        <v>23</v>
      </c>
      <c r="F8369" s="6">
        <v>0.625</v>
      </c>
      <c r="G8369" s="1" t="s">
        <v>28</v>
      </c>
      <c r="H8369" s="1" t="s">
        <v>29</v>
      </c>
      <c r="I8369" s="16">
        <v>8.1590500000000006</v>
      </c>
      <c r="J8369" s="16">
        <v>11.291399999999999</v>
      </c>
      <c r="K8369" s="19">
        <v>9.7252299999999998</v>
      </c>
      <c r="L8369" s="1">
        <v>34.5</v>
      </c>
      <c r="M8369" s="1">
        <v>1003.23</v>
      </c>
      <c r="N8369" s="22">
        <v>59.664200000000001</v>
      </c>
      <c r="O8369" s="3" t="s">
        <v>20</v>
      </c>
      <c r="P8369" s="14">
        <v>3329.41</v>
      </c>
    </row>
    <row r="8370" spans="1:16" x14ac:dyDescent="0.3">
      <c r="A8370" s="1">
        <v>8369</v>
      </c>
      <c r="B8370" s="2">
        <v>45367.666666666664</v>
      </c>
      <c r="C8370" s="4">
        <v>45367</v>
      </c>
      <c r="D8370" s="3">
        <v>16</v>
      </c>
      <c r="E8370" s="3" t="s">
        <v>23</v>
      </c>
      <c r="F8370" s="6">
        <v>0.66666666666666663</v>
      </c>
      <c r="G8370" s="1" t="s">
        <v>28</v>
      </c>
      <c r="H8370" s="1" t="s">
        <v>29</v>
      </c>
      <c r="I8370" s="16">
        <v>7.8080400000000001</v>
      </c>
      <c r="J8370" s="16">
        <v>9.2310400000000001</v>
      </c>
      <c r="K8370" s="19">
        <v>8.5195399999999992</v>
      </c>
      <c r="L8370" s="1">
        <v>34.4</v>
      </c>
      <c r="M8370" s="1">
        <v>992.72400000000005</v>
      </c>
      <c r="N8370" s="22">
        <v>50.358699999999999</v>
      </c>
      <c r="O8370" s="3" t="s">
        <v>20</v>
      </c>
      <c r="P8370" s="14">
        <v>1800.7</v>
      </c>
    </row>
    <row r="8371" spans="1:16" x14ac:dyDescent="0.3">
      <c r="A8371" s="1">
        <v>8370</v>
      </c>
      <c r="B8371" s="2">
        <v>45367.708333333336</v>
      </c>
      <c r="C8371" s="4">
        <v>45367</v>
      </c>
      <c r="D8371" s="3">
        <v>16</v>
      </c>
      <c r="E8371" s="3" t="s">
        <v>23</v>
      </c>
      <c r="F8371" s="6">
        <v>0.70833333333333337</v>
      </c>
      <c r="G8371" s="1" t="s">
        <v>28</v>
      </c>
      <c r="H8371" s="1" t="s">
        <v>29</v>
      </c>
      <c r="I8371" s="16">
        <v>2.0922499999999999</v>
      </c>
      <c r="J8371" s="16">
        <v>4.8691700000000004</v>
      </c>
      <c r="K8371" s="19">
        <v>3.4807100000000002</v>
      </c>
      <c r="L8371" s="1">
        <v>34.299999999999997</v>
      </c>
      <c r="M8371" s="1">
        <v>1012.11</v>
      </c>
      <c r="N8371" s="22">
        <v>80.869699999999995</v>
      </c>
      <c r="O8371" s="3" t="s">
        <v>21</v>
      </c>
      <c r="P8371" s="14">
        <v>269.52300000000002</v>
      </c>
    </row>
    <row r="8372" spans="1:16" x14ac:dyDescent="0.3">
      <c r="A8372" s="1">
        <v>8371</v>
      </c>
      <c r="B8372" s="2">
        <v>45367.75</v>
      </c>
      <c r="C8372" s="4">
        <v>45367</v>
      </c>
      <c r="D8372" s="3">
        <v>16</v>
      </c>
      <c r="E8372" s="3" t="s">
        <v>23</v>
      </c>
      <c r="F8372" s="6">
        <v>0.75</v>
      </c>
      <c r="G8372" s="1" t="s">
        <v>28</v>
      </c>
      <c r="H8372" s="1" t="s">
        <v>29</v>
      </c>
      <c r="I8372" s="16">
        <v>12.652200000000001</v>
      </c>
      <c r="J8372" s="16">
        <v>17.131799999999998</v>
      </c>
      <c r="K8372" s="19">
        <v>14.891999999999999</v>
      </c>
      <c r="L8372" s="1">
        <v>33.299999999999997</v>
      </c>
      <c r="M8372" s="1">
        <v>1016.38</v>
      </c>
      <c r="N8372" s="22">
        <v>34.003399999999999</v>
      </c>
      <c r="O8372" s="3" t="s">
        <v>19</v>
      </c>
      <c r="P8372" s="14">
        <v>11827.2</v>
      </c>
    </row>
    <row r="8373" spans="1:16" x14ac:dyDescent="0.3">
      <c r="A8373" s="1">
        <v>8372</v>
      </c>
      <c r="B8373" s="2">
        <v>45367.791666666664</v>
      </c>
      <c r="C8373" s="4">
        <v>45367</v>
      </c>
      <c r="D8373" s="3">
        <v>16</v>
      </c>
      <c r="E8373" s="3" t="s">
        <v>23</v>
      </c>
      <c r="F8373" s="6">
        <v>0.79166666666666663</v>
      </c>
      <c r="G8373" s="1" t="s">
        <v>28</v>
      </c>
      <c r="H8373" s="1" t="s">
        <v>29</v>
      </c>
      <c r="I8373" s="16">
        <v>6.6777199999999999</v>
      </c>
      <c r="J8373" s="16">
        <v>11.086399999999999</v>
      </c>
      <c r="K8373" s="19">
        <v>8.8820800000000002</v>
      </c>
      <c r="L8373" s="1">
        <v>30.6</v>
      </c>
      <c r="M8373" s="1">
        <v>1010.57</v>
      </c>
      <c r="N8373" s="22">
        <v>49.3812</v>
      </c>
      <c r="O8373" s="3" t="s">
        <v>20</v>
      </c>
      <c r="P8373" s="14">
        <v>3215.16</v>
      </c>
    </row>
    <row r="8374" spans="1:16" x14ac:dyDescent="0.3">
      <c r="A8374" s="1">
        <v>8373</v>
      </c>
      <c r="B8374" s="2">
        <v>45367.833333333336</v>
      </c>
      <c r="C8374" s="4">
        <v>45367</v>
      </c>
      <c r="D8374" s="3">
        <v>16</v>
      </c>
      <c r="E8374" s="3" t="s">
        <v>23</v>
      </c>
      <c r="F8374" s="6">
        <v>0.83333333333333337</v>
      </c>
      <c r="G8374" s="1" t="s">
        <v>28</v>
      </c>
      <c r="H8374" s="1" t="s">
        <v>29</v>
      </c>
      <c r="I8374" s="16">
        <v>9.0299499999999995</v>
      </c>
      <c r="J8374" s="16">
        <v>12.9085</v>
      </c>
      <c r="K8374" s="19">
        <v>10.969200000000001</v>
      </c>
      <c r="L8374" s="1">
        <v>29.8</v>
      </c>
      <c r="M8374" s="1">
        <v>1001.1</v>
      </c>
      <c r="N8374" s="22">
        <v>73.8476</v>
      </c>
      <c r="O8374" s="3" t="s">
        <v>21</v>
      </c>
      <c r="P8374" s="14">
        <v>5040.91</v>
      </c>
    </row>
    <row r="8375" spans="1:16" x14ac:dyDescent="0.3">
      <c r="A8375" s="1">
        <v>8374</v>
      </c>
      <c r="B8375" s="2">
        <v>45367.875</v>
      </c>
      <c r="C8375" s="4">
        <v>45367</v>
      </c>
      <c r="D8375" s="3">
        <v>16</v>
      </c>
      <c r="E8375" s="3" t="s">
        <v>23</v>
      </c>
      <c r="F8375" s="6">
        <v>0.875</v>
      </c>
      <c r="G8375" s="1" t="s">
        <v>28</v>
      </c>
      <c r="H8375" s="1" t="s">
        <v>29</v>
      </c>
      <c r="I8375" s="16">
        <v>10.8049</v>
      </c>
      <c r="J8375" s="16">
        <v>14.442299999999999</v>
      </c>
      <c r="K8375" s="19">
        <v>12.6236</v>
      </c>
      <c r="L8375" s="1">
        <v>29</v>
      </c>
      <c r="M8375" s="1">
        <v>980.44799999999998</v>
      </c>
      <c r="N8375" s="22">
        <v>40.801400000000001</v>
      </c>
      <c r="O8375" s="3" t="s">
        <v>20</v>
      </c>
      <c r="P8375" s="14">
        <v>6932.46</v>
      </c>
    </row>
    <row r="8376" spans="1:16" x14ac:dyDescent="0.3">
      <c r="A8376" s="1">
        <v>8375</v>
      </c>
      <c r="B8376" s="2">
        <v>45367.916666666664</v>
      </c>
      <c r="C8376" s="4">
        <v>45367</v>
      </c>
      <c r="D8376" s="3">
        <v>16</v>
      </c>
      <c r="E8376" s="3" t="s">
        <v>23</v>
      </c>
      <c r="F8376" s="6">
        <v>0.91666666666666663</v>
      </c>
      <c r="G8376" s="1" t="s">
        <v>28</v>
      </c>
      <c r="H8376" s="1" t="s">
        <v>29</v>
      </c>
      <c r="I8376" s="16">
        <v>11.1342</v>
      </c>
      <c r="J8376" s="16">
        <v>12.3239</v>
      </c>
      <c r="K8376" s="19">
        <v>11.729100000000001</v>
      </c>
      <c r="L8376" s="1">
        <v>27.9</v>
      </c>
      <c r="M8376" s="1">
        <v>996.875</v>
      </c>
      <c r="N8376" s="22">
        <v>59.761499999999998</v>
      </c>
      <c r="O8376" s="3" t="s">
        <v>20</v>
      </c>
      <c r="P8376" s="14">
        <v>4395.7</v>
      </c>
    </row>
    <row r="8377" spans="1:16" x14ac:dyDescent="0.3">
      <c r="A8377" s="1">
        <v>8376</v>
      </c>
      <c r="B8377" s="2">
        <v>45367.958333333336</v>
      </c>
      <c r="C8377" s="4">
        <v>45367</v>
      </c>
      <c r="D8377" s="3">
        <v>16</v>
      </c>
      <c r="E8377" s="3" t="s">
        <v>23</v>
      </c>
      <c r="F8377" s="6">
        <v>0.95833333333333337</v>
      </c>
      <c r="G8377" s="1" t="s">
        <v>28</v>
      </c>
      <c r="H8377" s="1" t="s">
        <v>29</v>
      </c>
      <c r="I8377" s="16">
        <v>14.4277</v>
      </c>
      <c r="J8377" s="16">
        <v>16.9953</v>
      </c>
      <c r="K8377" s="19">
        <v>15.711499999999999</v>
      </c>
      <c r="L8377" s="1">
        <v>26.6</v>
      </c>
      <c r="M8377" s="1">
        <v>1007.75</v>
      </c>
      <c r="N8377" s="22">
        <v>51.742699999999999</v>
      </c>
      <c r="O8377" s="3" t="s">
        <v>20</v>
      </c>
      <c r="P8377" s="14">
        <v>11704.7</v>
      </c>
    </row>
    <row r="8378" spans="1:16" x14ac:dyDescent="0.3">
      <c r="A8378" s="1">
        <v>8377</v>
      </c>
      <c r="B8378" s="2">
        <v>45368</v>
      </c>
      <c r="C8378" s="4">
        <v>45368</v>
      </c>
      <c r="D8378" s="3">
        <v>17</v>
      </c>
      <c r="E8378" s="3" t="s">
        <v>23</v>
      </c>
      <c r="F8378" s="6">
        <v>0</v>
      </c>
      <c r="G8378" s="1" t="s">
        <v>28</v>
      </c>
      <c r="H8378" s="1" t="s">
        <v>29</v>
      </c>
      <c r="I8378" s="16">
        <v>8.9074200000000001</v>
      </c>
      <c r="J8378" s="16">
        <v>9.9067000000000007</v>
      </c>
      <c r="K8378" s="19">
        <v>9.4070599999999995</v>
      </c>
      <c r="L8378" s="1">
        <v>26.4</v>
      </c>
      <c r="M8378" s="1">
        <v>986.37599999999998</v>
      </c>
      <c r="N8378" s="22">
        <v>49.733800000000002</v>
      </c>
      <c r="O8378" s="3" t="s">
        <v>20</v>
      </c>
      <c r="P8378" s="14">
        <v>2270.59</v>
      </c>
    </row>
    <row r="8379" spans="1:16" x14ac:dyDescent="0.3">
      <c r="A8379" s="1">
        <v>8378</v>
      </c>
      <c r="B8379" s="2">
        <v>45368.041666666664</v>
      </c>
      <c r="C8379" s="4">
        <v>45368</v>
      </c>
      <c r="D8379" s="3">
        <v>17</v>
      </c>
      <c r="E8379" s="3" t="s">
        <v>23</v>
      </c>
      <c r="F8379" s="6">
        <v>4.1666666666666664E-2</v>
      </c>
      <c r="G8379" s="1" t="s">
        <v>28</v>
      </c>
      <c r="H8379" s="1" t="s">
        <v>29</v>
      </c>
      <c r="I8379" s="16">
        <v>7.1963499999999998</v>
      </c>
      <c r="J8379" s="16">
        <v>11.3741</v>
      </c>
      <c r="K8379" s="19">
        <v>9.2852399999999999</v>
      </c>
      <c r="L8379" s="1">
        <v>26.2</v>
      </c>
      <c r="M8379" s="1">
        <v>1011.03</v>
      </c>
      <c r="N8379" s="22">
        <v>54.895499999999998</v>
      </c>
      <c r="O8379" s="3" t="s">
        <v>20</v>
      </c>
      <c r="P8379" s="14">
        <v>3524.67</v>
      </c>
    </row>
    <row r="8380" spans="1:16" x14ac:dyDescent="0.3">
      <c r="A8380" s="1">
        <v>8379</v>
      </c>
      <c r="B8380" s="2">
        <v>45368.083333333336</v>
      </c>
      <c r="C8380" s="4">
        <v>45368</v>
      </c>
      <c r="D8380" s="3">
        <v>17</v>
      </c>
      <c r="E8380" s="3" t="s">
        <v>23</v>
      </c>
      <c r="F8380" s="6">
        <v>8.3333333333333329E-2</v>
      </c>
      <c r="G8380" s="1" t="s">
        <v>28</v>
      </c>
      <c r="H8380" s="1" t="s">
        <v>29</v>
      </c>
      <c r="I8380" s="16">
        <v>14.398099999999999</v>
      </c>
      <c r="J8380" s="16">
        <v>16.207799999999999</v>
      </c>
      <c r="K8380" s="19">
        <v>15.303000000000001</v>
      </c>
      <c r="L8380" s="1">
        <v>24.5</v>
      </c>
      <c r="M8380" s="1">
        <v>1004.54</v>
      </c>
      <c r="N8380" s="22">
        <v>62.390999999999998</v>
      </c>
      <c r="O8380" s="3" t="s">
        <v>20</v>
      </c>
      <c r="P8380" s="14">
        <v>10191</v>
      </c>
    </row>
    <row r="8381" spans="1:16" x14ac:dyDescent="0.3">
      <c r="A8381" s="1">
        <v>8380</v>
      </c>
      <c r="B8381" s="2">
        <v>45368.125</v>
      </c>
      <c r="C8381" s="4">
        <v>45368</v>
      </c>
      <c r="D8381" s="3">
        <v>17</v>
      </c>
      <c r="E8381" s="3" t="s">
        <v>23</v>
      </c>
      <c r="F8381" s="6">
        <v>0.125</v>
      </c>
      <c r="G8381" s="1" t="s">
        <v>28</v>
      </c>
      <c r="H8381" s="1" t="s">
        <v>29</v>
      </c>
      <c r="I8381" s="16">
        <v>10.3474</v>
      </c>
      <c r="J8381" s="16">
        <v>14.298299999999999</v>
      </c>
      <c r="K8381" s="19">
        <v>12.322900000000001</v>
      </c>
      <c r="L8381" s="1">
        <v>25.2</v>
      </c>
      <c r="M8381" s="1">
        <v>993.26499999999999</v>
      </c>
      <c r="N8381" s="22">
        <v>48.399799999999999</v>
      </c>
      <c r="O8381" s="3" t="s">
        <v>20</v>
      </c>
      <c r="P8381" s="14">
        <v>6901.96</v>
      </c>
    </row>
    <row r="8382" spans="1:16" x14ac:dyDescent="0.3">
      <c r="A8382" s="1">
        <v>8381</v>
      </c>
      <c r="B8382" s="2">
        <v>45368.166666666664</v>
      </c>
      <c r="C8382" s="4">
        <v>45368</v>
      </c>
      <c r="D8382" s="3">
        <v>17</v>
      </c>
      <c r="E8382" s="3" t="s">
        <v>23</v>
      </c>
      <c r="F8382" s="6">
        <v>0.16666666666666666</v>
      </c>
      <c r="G8382" s="1" t="s">
        <v>28</v>
      </c>
      <c r="H8382" s="1" t="s">
        <v>29</v>
      </c>
      <c r="I8382" s="16">
        <v>5.8759499999999996</v>
      </c>
      <c r="J8382" s="16">
        <v>10.041600000000001</v>
      </c>
      <c r="K8382" s="19">
        <v>7.9587599999999998</v>
      </c>
      <c r="L8382" s="1">
        <v>24</v>
      </c>
      <c r="M8382" s="1">
        <v>1013.94</v>
      </c>
      <c r="N8382" s="22">
        <v>54.189100000000003</v>
      </c>
      <c r="O8382" s="3" t="s">
        <v>20</v>
      </c>
      <c r="P8382" s="14">
        <v>2450.29</v>
      </c>
    </row>
    <row r="8383" spans="1:16" x14ac:dyDescent="0.3">
      <c r="A8383" s="1">
        <v>8382</v>
      </c>
      <c r="B8383" s="2">
        <v>45368.208333333336</v>
      </c>
      <c r="C8383" s="4">
        <v>45368</v>
      </c>
      <c r="D8383" s="3">
        <v>17</v>
      </c>
      <c r="E8383" s="3" t="s">
        <v>23</v>
      </c>
      <c r="F8383" s="6">
        <v>0.20833333333333334</v>
      </c>
      <c r="G8383" s="1" t="s">
        <v>28</v>
      </c>
      <c r="H8383" s="1" t="s">
        <v>29</v>
      </c>
      <c r="I8383" s="16">
        <v>3.6440399999999999</v>
      </c>
      <c r="J8383" s="16">
        <v>8.1602700000000006</v>
      </c>
      <c r="K8383" s="19">
        <v>5.9021499999999998</v>
      </c>
      <c r="L8383" s="1">
        <v>22.2</v>
      </c>
      <c r="M8383" s="1">
        <v>1005.72</v>
      </c>
      <c r="N8383" s="22">
        <v>67.3733</v>
      </c>
      <c r="O8383" s="3" t="s">
        <v>20</v>
      </c>
      <c r="P8383" s="14">
        <v>1312.3</v>
      </c>
    </row>
    <row r="8384" spans="1:16" x14ac:dyDescent="0.3">
      <c r="A8384" s="1">
        <v>8383</v>
      </c>
      <c r="B8384" s="2">
        <v>45368.25</v>
      </c>
      <c r="C8384" s="4">
        <v>45368</v>
      </c>
      <c r="D8384" s="3">
        <v>17</v>
      </c>
      <c r="E8384" s="3" t="s">
        <v>23</v>
      </c>
      <c r="F8384" s="6">
        <v>0.25</v>
      </c>
      <c r="G8384" s="1" t="s">
        <v>28</v>
      </c>
      <c r="H8384" s="1" t="s">
        <v>29</v>
      </c>
      <c r="I8384" s="16">
        <v>8.4299900000000001</v>
      </c>
      <c r="J8384" s="16">
        <v>16.845400000000001</v>
      </c>
      <c r="K8384" s="19">
        <v>12.637700000000001</v>
      </c>
      <c r="L8384" s="1">
        <v>22</v>
      </c>
      <c r="M8384" s="1">
        <v>992.13900000000001</v>
      </c>
      <c r="N8384" s="22">
        <v>49.879199999999997</v>
      </c>
      <c r="O8384" s="3" t="s">
        <v>20</v>
      </c>
      <c r="P8384" s="14">
        <v>11396.1</v>
      </c>
    </row>
    <row r="8385" spans="1:16" x14ac:dyDescent="0.3">
      <c r="A8385" s="1">
        <v>8384</v>
      </c>
      <c r="B8385" s="2">
        <v>45368.291666666664</v>
      </c>
      <c r="C8385" s="4">
        <v>45368</v>
      </c>
      <c r="D8385" s="3">
        <v>17</v>
      </c>
      <c r="E8385" s="3" t="s">
        <v>23</v>
      </c>
      <c r="F8385" s="6">
        <v>0.29166666666666669</v>
      </c>
      <c r="G8385" s="1" t="s">
        <v>28</v>
      </c>
      <c r="H8385" s="1" t="s">
        <v>29</v>
      </c>
      <c r="I8385" s="16">
        <v>6.7083599999999999</v>
      </c>
      <c r="J8385" s="16">
        <v>9.7496399999999994</v>
      </c>
      <c r="K8385" s="19">
        <v>8.2289999999999992</v>
      </c>
      <c r="L8385" s="1">
        <v>21.6</v>
      </c>
      <c r="M8385" s="1">
        <v>987.89200000000005</v>
      </c>
      <c r="N8385" s="22">
        <v>82.157200000000003</v>
      </c>
      <c r="O8385" s="3" t="s">
        <v>21</v>
      </c>
      <c r="P8385" s="14">
        <v>2202.92</v>
      </c>
    </row>
    <row r="8386" spans="1:16" x14ac:dyDescent="0.3">
      <c r="A8386" s="1">
        <v>8385</v>
      </c>
      <c r="B8386" s="2">
        <v>45368.333333333336</v>
      </c>
      <c r="C8386" s="4">
        <v>45368</v>
      </c>
      <c r="D8386" s="3">
        <v>17</v>
      </c>
      <c r="E8386" s="3" t="s">
        <v>23</v>
      </c>
      <c r="F8386" s="6">
        <v>0.33333333333333331</v>
      </c>
      <c r="G8386" s="1" t="s">
        <v>28</v>
      </c>
      <c r="H8386" s="1" t="s">
        <v>29</v>
      </c>
      <c r="I8386" s="16">
        <v>10.5861</v>
      </c>
      <c r="J8386" s="16">
        <v>13.777900000000001</v>
      </c>
      <c r="K8386" s="19">
        <v>12.182</v>
      </c>
      <c r="L8386" s="1">
        <v>24.4</v>
      </c>
      <c r="M8386" s="1">
        <v>986.27700000000004</v>
      </c>
      <c r="N8386" s="22">
        <v>78.177999999999997</v>
      </c>
      <c r="O8386" s="3" t="s">
        <v>21</v>
      </c>
      <c r="P8386" s="14">
        <v>6148.5</v>
      </c>
    </row>
    <row r="8387" spans="1:16" x14ac:dyDescent="0.3">
      <c r="A8387" s="1">
        <v>8386</v>
      </c>
      <c r="B8387" s="2">
        <v>45368.375</v>
      </c>
      <c r="C8387" s="4">
        <v>45368</v>
      </c>
      <c r="D8387" s="3">
        <v>17</v>
      </c>
      <c r="E8387" s="3" t="s">
        <v>23</v>
      </c>
      <c r="F8387" s="6">
        <v>0.375</v>
      </c>
      <c r="G8387" s="1" t="s">
        <v>28</v>
      </c>
      <c r="H8387" s="1" t="s">
        <v>29</v>
      </c>
      <c r="I8387" s="16">
        <v>8.1206099999999992</v>
      </c>
      <c r="J8387" s="16">
        <v>10.0632</v>
      </c>
      <c r="K8387" s="19">
        <v>9.09192</v>
      </c>
      <c r="L8387" s="1">
        <v>27.2</v>
      </c>
      <c r="M8387" s="1">
        <v>1019.47</v>
      </c>
      <c r="N8387" s="22">
        <v>38.525500000000001</v>
      </c>
      <c r="O8387" s="3" t="s">
        <v>19</v>
      </c>
      <c r="P8387" s="14">
        <v>2453.2199999999998</v>
      </c>
    </row>
    <row r="8388" spans="1:16" x14ac:dyDescent="0.3">
      <c r="A8388" s="1">
        <v>8387</v>
      </c>
      <c r="B8388" s="2">
        <v>45368.416666666664</v>
      </c>
      <c r="C8388" s="4">
        <v>45368</v>
      </c>
      <c r="D8388" s="3">
        <v>17</v>
      </c>
      <c r="E8388" s="3" t="s">
        <v>23</v>
      </c>
      <c r="F8388" s="6">
        <v>0.41666666666666669</v>
      </c>
      <c r="G8388" s="1" t="s">
        <v>28</v>
      </c>
      <c r="H8388" s="1" t="s">
        <v>29</v>
      </c>
      <c r="I8388" s="16">
        <v>4.5860900000000004</v>
      </c>
      <c r="J8388" s="16">
        <v>5.8825700000000003</v>
      </c>
      <c r="K8388" s="19">
        <v>5.2343299999999999</v>
      </c>
      <c r="L8388" s="1">
        <v>29.7</v>
      </c>
      <c r="M8388" s="1">
        <v>1014.76</v>
      </c>
      <c r="N8388" s="22">
        <v>80.897800000000004</v>
      </c>
      <c r="O8388" s="3" t="s">
        <v>21</v>
      </c>
      <c r="P8388" s="14">
        <v>483.74200000000002</v>
      </c>
    </row>
    <row r="8389" spans="1:16" x14ac:dyDescent="0.3">
      <c r="A8389" s="1">
        <v>8388</v>
      </c>
      <c r="B8389" s="2">
        <v>45368.458333333336</v>
      </c>
      <c r="C8389" s="4">
        <v>45368</v>
      </c>
      <c r="D8389" s="3">
        <v>17</v>
      </c>
      <c r="E8389" s="3" t="s">
        <v>23</v>
      </c>
      <c r="F8389" s="6">
        <v>0.45833333333333331</v>
      </c>
      <c r="G8389" s="1" t="s">
        <v>28</v>
      </c>
      <c r="H8389" s="1" t="s">
        <v>29</v>
      </c>
      <c r="I8389" s="16">
        <v>9.82193</v>
      </c>
      <c r="J8389" s="16">
        <v>10.909800000000001</v>
      </c>
      <c r="K8389" s="19">
        <v>10.3659</v>
      </c>
      <c r="L8389" s="1">
        <v>32.1</v>
      </c>
      <c r="M8389" s="1">
        <v>1007.53</v>
      </c>
      <c r="N8389" s="22">
        <v>40.834299999999999</v>
      </c>
      <c r="O8389" s="3" t="s">
        <v>20</v>
      </c>
      <c r="P8389" s="14">
        <v>3039.68</v>
      </c>
    </row>
    <row r="8390" spans="1:16" x14ac:dyDescent="0.3">
      <c r="A8390" s="1">
        <v>8389</v>
      </c>
      <c r="B8390" s="2">
        <v>45368.5</v>
      </c>
      <c r="C8390" s="4">
        <v>45368</v>
      </c>
      <c r="D8390" s="3">
        <v>17</v>
      </c>
      <c r="E8390" s="3" t="s">
        <v>23</v>
      </c>
      <c r="F8390" s="6">
        <v>0.5</v>
      </c>
      <c r="G8390" s="1" t="s">
        <v>28</v>
      </c>
      <c r="H8390" s="1" t="s">
        <v>29</v>
      </c>
      <c r="I8390" s="16">
        <v>2.7888799999999998</v>
      </c>
      <c r="J8390" s="16">
        <v>4.10799</v>
      </c>
      <c r="K8390" s="19">
        <v>3.4484300000000001</v>
      </c>
      <c r="L8390" s="1">
        <v>34</v>
      </c>
      <c r="M8390" s="1">
        <v>998.82299999999998</v>
      </c>
      <c r="N8390" s="22">
        <v>36.954500000000003</v>
      </c>
      <c r="O8390" s="3" t="s">
        <v>19</v>
      </c>
      <c r="P8390" s="14">
        <v>159.88300000000001</v>
      </c>
    </row>
    <row r="8391" spans="1:16" x14ac:dyDescent="0.3">
      <c r="A8391" s="1">
        <v>8390</v>
      </c>
      <c r="B8391" s="2">
        <v>45368.541666666664</v>
      </c>
      <c r="C8391" s="4">
        <v>45368</v>
      </c>
      <c r="D8391" s="3">
        <v>17</v>
      </c>
      <c r="E8391" s="3" t="s">
        <v>23</v>
      </c>
      <c r="F8391" s="6">
        <v>0.54166666666666663</v>
      </c>
      <c r="G8391" s="1" t="s">
        <v>28</v>
      </c>
      <c r="H8391" s="1" t="s">
        <v>29</v>
      </c>
      <c r="I8391" s="16">
        <v>7.3734500000000001</v>
      </c>
      <c r="J8391" s="16">
        <v>12.0762</v>
      </c>
      <c r="K8391" s="19">
        <v>9.7248400000000004</v>
      </c>
      <c r="L8391" s="1">
        <v>35</v>
      </c>
      <c r="M8391" s="1">
        <v>1013.93</v>
      </c>
      <c r="N8391" s="22">
        <v>88.619200000000006</v>
      </c>
      <c r="O8391" s="3" t="s">
        <v>21</v>
      </c>
      <c r="P8391" s="14">
        <v>4109.76</v>
      </c>
    </row>
    <row r="8392" spans="1:16" x14ac:dyDescent="0.3">
      <c r="A8392" s="1">
        <v>8391</v>
      </c>
      <c r="B8392" s="2">
        <v>45368.583333333336</v>
      </c>
      <c r="C8392" s="4">
        <v>45368</v>
      </c>
      <c r="D8392" s="3">
        <v>17</v>
      </c>
      <c r="E8392" s="3" t="s">
        <v>23</v>
      </c>
      <c r="F8392" s="6">
        <v>0.58333333333333337</v>
      </c>
      <c r="G8392" s="1" t="s">
        <v>28</v>
      </c>
      <c r="H8392" s="1" t="s">
        <v>29</v>
      </c>
      <c r="I8392" s="16">
        <v>9.1059900000000003</v>
      </c>
      <c r="J8392" s="16">
        <v>10.3459</v>
      </c>
      <c r="K8392" s="19">
        <v>9.7259700000000002</v>
      </c>
      <c r="L8392" s="1">
        <v>35.4</v>
      </c>
      <c r="M8392" s="1">
        <v>1008.13</v>
      </c>
      <c r="N8392" s="22">
        <v>63.003999999999998</v>
      </c>
      <c r="O8392" s="3" t="s">
        <v>20</v>
      </c>
      <c r="P8392" s="14">
        <v>2566.13</v>
      </c>
    </row>
    <row r="8393" spans="1:16" x14ac:dyDescent="0.3">
      <c r="A8393" s="1">
        <v>8392</v>
      </c>
      <c r="B8393" s="2">
        <v>45368.625</v>
      </c>
      <c r="C8393" s="4">
        <v>45368</v>
      </c>
      <c r="D8393" s="3">
        <v>17</v>
      </c>
      <c r="E8393" s="3" t="s">
        <v>23</v>
      </c>
      <c r="F8393" s="6">
        <v>0.625</v>
      </c>
      <c r="G8393" s="1" t="s">
        <v>28</v>
      </c>
      <c r="H8393" s="1" t="s">
        <v>29</v>
      </c>
      <c r="I8393" s="16">
        <v>7.6686100000000001</v>
      </c>
      <c r="J8393" s="16">
        <v>11.4254</v>
      </c>
      <c r="K8393" s="19">
        <v>9.5470199999999998</v>
      </c>
      <c r="L8393" s="1">
        <v>35.4</v>
      </c>
      <c r="M8393" s="1">
        <v>1002.29</v>
      </c>
      <c r="N8393" s="22">
        <v>82.122399999999999</v>
      </c>
      <c r="O8393" s="3" t="s">
        <v>21</v>
      </c>
      <c r="P8393" s="14">
        <v>3436.08</v>
      </c>
    </row>
    <row r="8394" spans="1:16" x14ac:dyDescent="0.3">
      <c r="A8394" s="1">
        <v>8393</v>
      </c>
      <c r="B8394" s="2">
        <v>45368.666666666664</v>
      </c>
      <c r="C8394" s="4">
        <v>45368</v>
      </c>
      <c r="D8394" s="3">
        <v>17</v>
      </c>
      <c r="E8394" s="3" t="s">
        <v>23</v>
      </c>
      <c r="F8394" s="6">
        <v>0.66666666666666663</v>
      </c>
      <c r="G8394" s="1" t="s">
        <v>28</v>
      </c>
      <c r="H8394" s="1" t="s">
        <v>29</v>
      </c>
      <c r="I8394" s="16">
        <v>11.732699999999999</v>
      </c>
      <c r="J8394" s="16">
        <v>13.063599999999999</v>
      </c>
      <c r="K8394" s="19">
        <v>12.398199999999999</v>
      </c>
      <c r="L8394" s="1">
        <v>35.1</v>
      </c>
      <c r="M8394" s="1">
        <v>1011.2</v>
      </c>
      <c r="N8394" s="22">
        <v>44.8001</v>
      </c>
      <c r="O8394" s="3" t="s">
        <v>20</v>
      </c>
      <c r="P8394" s="14">
        <v>5186.74</v>
      </c>
    </row>
    <row r="8395" spans="1:16" x14ac:dyDescent="0.3">
      <c r="A8395" s="1">
        <v>8394</v>
      </c>
      <c r="B8395" s="2">
        <v>45368.708333333336</v>
      </c>
      <c r="C8395" s="4">
        <v>45368</v>
      </c>
      <c r="D8395" s="3">
        <v>17</v>
      </c>
      <c r="E8395" s="3" t="s">
        <v>23</v>
      </c>
      <c r="F8395" s="6">
        <v>0.70833333333333337</v>
      </c>
      <c r="G8395" s="1" t="s">
        <v>28</v>
      </c>
      <c r="H8395" s="1" t="s">
        <v>29</v>
      </c>
      <c r="I8395" s="16">
        <v>12.763</v>
      </c>
      <c r="J8395" s="16">
        <v>17.651800000000001</v>
      </c>
      <c r="K8395" s="19">
        <v>15.2074</v>
      </c>
      <c r="L8395" s="1">
        <v>34.799999999999997</v>
      </c>
      <c r="M8395" s="1">
        <v>984.76900000000001</v>
      </c>
      <c r="N8395" s="22">
        <v>86.681600000000003</v>
      </c>
      <c r="O8395" s="3" t="s">
        <v>21</v>
      </c>
      <c r="P8395" s="14">
        <v>12473.9</v>
      </c>
    </row>
    <row r="8396" spans="1:16" x14ac:dyDescent="0.3">
      <c r="A8396" s="1">
        <v>8395</v>
      </c>
      <c r="B8396" s="2">
        <v>45368.75</v>
      </c>
      <c r="C8396" s="4">
        <v>45368</v>
      </c>
      <c r="D8396" s="3">
        <v>17</v>
      </c>
      <c r="E8396" s="3" t="s">
        <v>23</v>
      </c>
      <c r="F8396" s="6">
        <v>0.75</v>
      </c>
      <c r="G8396" s="1" t="s">
        <v>28</v>
      </c>
      <c r="H8396" s="1" t="s">
        <v>29</v>
      </c>
      <c r="I8396" s="16">
        <v>12.026199999999999</v>
      </c>
      <c r="J8396" s="16">
        <v>14.175800000000001</v>
      </c>
      <c r="K8396" s="19">
        <v>13.101000000000001</v>
      </c>
      <c r="L8396" s="1">
        <v>23.232500000000002</v>
      </c>
      <c r="M8396" s="1">
        <v>1014.98</v>
      </c>
      <c r="N8396" s="22">
        <v>84.005700000000004</v>
      </c>
      <c r="O8396" s="3" t="s">
        <v>21</v>
      </c>
      <c r="P8396" s="14">
        <v>4624.29</v>
      </c>
    </row>
    <row r="8397" spans="1:16" x14ac:dyDescent="0.3">
      <c r="A8397" s="1">
        <v>8396</v>
      </c>
      <c r="B8397" s="2">
        <v>45368.791666666664</v>
      </c>
      <c r="C8397" s="4">
        <v>45368</v>
      </c>
      <c r="D8397" s="3">
        <v>17</v>
      </c>
      <c r="E8397" s="3" t="s">
        <v>23</v>
      </c>
      <c r="F8397" s="6">
        <v>0.79166666666666663</v>
      </c>
      <c r="G8397" s="1" t="s">
        <v>28</v>
      </c>
      <c r="H8397" s="1" t="s">
        <v>29</v>
      </c>
      <c r="I8397" s="16">
        <v>2.5045700000000002</v>
      </c>
      <c r="J8397" s="16">
        <v>4.8591800000000003</v>
      </c>
      <c r="K8397" s="19">
        <v>3.68188</v>
      </c>
      <c r="L8397" s="1">
        <v>31.4</v>
      </c>
      <c r="M8397" s="1">
        <v>985.11400000000003</v>
      </c>
      <c r="N8397" s="22">
        <v>62.268500000000003</v>
      </c>
      <c r="O8397" s="3" t="s">
        <v>20</v>
      </c>
      <c r="P8397" s="14">
        <v>263.20600000000002</v>
      </c>
    </row>
    <row r="8398" spans="1:16" x14ac:dyDescent="0.3">
      <c r="A8398" s="1">
        <v>8397</v>
      </c>
      <c r="B8398" s="2">
        <v>45368.833333333336</v>
      </c>
      <c r="C8398" s="4">
        <v>45368</v>
      </c>
      <c r="D8398" s="3">
        <v>17</v>
      </c>
      <c r="E8398" s="3" t="s">
        <v>23</v>
      </c>
      <c r="F8398" s="6">
        <v>0.83333333333333337</v>
      </c>
      <c r="G8398" s="1" t="s">
        <v>28</v>
      </c>
      <c r="H8398" s="1" t="s">
        <v>29</v>
      </c>
      <c r="I8398" s="16">
        <v>4.5236700000000001</v>
      </c>
      <c r="J8398" s="16">
        <v>6.8439800000000002</v>
      </c>
      <c r="K8398" s="19">
        <v>5.6838300000000004</v>
      </c>
      <c r="L8398" s="1">
        <v>29.9</v>
      </c>
      <c r="M8398" s="1">
        <v>1016.17</v>
      </c>
      <c r="N8398" s="22">
        <v>80.538499999999999</v>
      </c>
      <c r="O8398" s="3" t="s">
        <v>21</v>
      </c>
      <c r="P8398" s="14">
        <v>762.35299999999995</v>
      </c>
    </row>
    <row r="8399" spans="1:16" x14ac:dyDescent="0.3">
      <c r="A8399" s="1">
        <v>8398</v>
      </c>
      <c r="B8399" s="2">
        <v>45368.875</v>
      </c>
      <c r="C8399" s="4">
        <v>45368</v>
      </c>
      <c r="D8399" s="3">
        <v>17</v>
      </c>
      <c r="E8399" s="3" t="s">
        <v>23</v>
      </c>
      <c r="F8399" s="6">
        <v>0.875</v>
      </c>
      <c r="G8399" s="1" t="s">
        <v>28</v>
      </c>
      <c r="H8399" s="1" t="s">
        <v>29</v>
      </c>
      <c r="I8399" s="16">
        <v>8.9758999999999993</v>
      </c>
      <c r="J8399" s="16">
        <v>13.15</v>
      </c>
      <c r="K8399" s="19">
        <v>11.062900000000001</v>
      </c>
      <c r="L8399" s="1">
        <v>28.2</v>
      </c>
      <c r="M8399" s="1">
        <v>988.79300000000001</v>
      </c>
      <c r="N8399" s="22">
        <v>53.043799999999997</v>
      </c>
      <c r="O8399" s="3" t="s">
        <v>20</v>
      </c>
      <c r="P8399" s="14">
        <v>5291.58</v>
      </c>
    </row>
    <row r="8400" spans="1:16" x14ac:dyDescent="0.3">
      <c r="A8400" s="1">
        <v>8399</v>
      </c>
      <c r="B8400" s="2">
        <v>45368.916666666664</v>
      </c>
      <c r="C8400" s="4">
        <v>45368</v>
      </c>
      <c r="D8400" s="3">
        <v>17</v>
      </c>
      <c r="E8400" s="3" t="s">
        <v>23</v>
      </c>
      <c r="F8400" s="6">
        <v>0.91666666666666663</v>
      </c>
      <c r="G8400" s="1" t="s">
        <v>28</v>
      </c>
      <c r="H8400" s="1" t="s">
        <v>29</v>
      </c>
      <c r="I8400" s="16">
        <v>14.152699999999999</v>
      </c>
      <c r="J8400" s="16">
        <v>15.635</v>
      </c>
      <c r="K8400" s="19">
        <v>14.893800000000001</v>
      </c>
      <c r="L8400" s="1">
        <v>27.5</v>
      </c>
      <c r="M8400" s="1">
        <v>995.53200000000004</v>
      </c>
      <c r="N8400" s="22">
        <v>66.121499999999997</v>
      </c>
      <c r="O8400" s="3" t="s">
        <v>20</v>
      </c>
      <c r="P8400" s="14">
        <v>8975.6299999999992</v>
      </c>
    </row>
    <row r="8401" spans="1:16" x14ac:dyDescent="0.3">
      <c r="A8401" s="1">
        <v>8400</v>
      </c>
      <c r="B8401" s="2">
        <v>45368.958333333336</v>
      </c>
      <c r="C8401" s="4">
        <v>45368</v>
      </c>
      <c r="D8401" s="3">
        <v>17</v>
      </c>
      <c r="E8401" s="3" t="s">
        <v>23</v>
      </c>
      <c r="F8401" s="6">
        <v>0.95833333333333337</v>
      </c>
      <c r="G8401" s="1" t="s">
        <v>28</v>
      </c>
      <c r="H8401" s="1" t="s">
        <v>29</v>
      </c>
      <c r="I8401" s="16">
        <v>12.8544</v>
      </c>
      <c r="J8401" s="16">
        <v>17.094000000000001</v>
      </c>
      <c r="K8401" s="19">
        <v>14.9742</v>
      </c>
      <c r="L8401" s="1">
        <v>26.9</v>
      </c>
      <c r="M8401" s="1">
        <v>1010.41</v>
      </c>
      <c r="N8401" s="22">
        <v>69.919200000000004</v>
      </c>
      <c r="O8401" s="3" t="s">
        <v>20</v>
      </c>
      <c r="P8401" s="14">
        <v>11929.3</v>
      </c>
    </row>
    <row r="8402" spans="1:16" x14ac:dyDescent="0.3">
      <c r="A8402" s="1">
        <v>8401</v>
      </c>
      <c r="B8402" s="2">
        <v>45369</v>
      </c>
      <c r="C8402" s="4">
        <v>45369</v>
      </c>
      <c r="D8402" s="3">
        <v>18</v>
      </c>
      <c r="E8402" s="3" t="s">
        <v>23</v>
      </c>
      <c r="F8402" s="6">
        <v>0</v>
      </c>
      <c r="G8402" s="1" t="s">
        <v>28</v>
      </c>
      <c r="H8402" s="1" t="s">
        <v>29</v>
      </c>
      <c r="I8402" s="16">
        <v>12.9529</v>
      </c>
      <c r="J8402" s="16">
        <v>16.409700000000001</v>
      </c>
      <c r="K8402" s="19">
        <v>14.6813</v>
      </c>
      <c r="L8402" s="1">
        <v>26.3</v>
      </c>
      <c r="M8402" s="1">
        <v>984.54600000000005</v>
      </c>
      <c r="N8402" s="22">
        <v>80.799800000000005</v>
      </c>
      <c r="O8402" s="3" t="s">
        <v>21</v>
      </c>
      <c r="P8402" s="14">
        <v>10303.700000000001</v>
      </c>
    </row>
    <row r="8403" spans="1:16" x14ac:dyDescent="0.3">
      <c r="A8403" s="1">
        <v>8402</v>
      </c>
      <c r="B8403" s="2">
        <v>45369.041666666664</v>
      </c>
      <c r="C8403" s="4">
        <v>45369</v>
      </c>
      <c r="D8403" s="3">
        <v>18</v>
      </c>
      <c r="E8403" s="3" t="s">
        <v>23</v>
      </c>
      <c r="F8403" s="6">
        <v>4.1666666666666664E-2</v>
      </c>
      <c r="G8403" s="1" t="s">
        <v>28</v>
      </c>
      <c r="H8403" s="1" t="s">
        <v>29</v>
      </c>
      <c r="I8403" s="16">
        <v>5.9417099999999996</v>
      </c>
      <c r="J8403" s="16">
        <v>7.4329700000000001</v>
      </c>
      <c r="K8403" s="19">
        <v>6.6873399999999998</v>
      </c>
      <c r="L8403" s="1">
        <v>25.2</v>
      </c>
      <c r="M8403" s="1">
        <v>1018.99</v>
      </c>
      <c r="N8403" s="22">
        <v>69.107900000000001</v>
      </c>
      <c r="O8403" s="3" t="s">
        <v>20</v>
      </c>
      <c r="P8403" s="14">
        <v>994.73599999999999</v>
      </c>
    </row>
    <row r="8404" spans="1:16" x14ac:dyDescent="0.3">
      <c r="A8404" s="1">
        <v>8403</v>
      </c>
      <c r="B8404" s="2">
        <v>45369.083333333336</v>
      </c>
      <c r="C8404" s="4">
        <v>45369</v>
      </c>
      <c r="D8404" s="3">
        <v>18</v>
      </c>
      <c r="E8404" s="3" t="s">
        <v>23</v>
      </c>
      <c r="F8404" s="6">
        <v>8.3333333333333329E-2</v>
      </c>
      <c r="G8404" s="1" t="s">
        <v>28</v>
      </c>
      <c r="H8404" s="1" t="s">
        <v>29</v>
      </c>
      <c r="I8404" s="16">
        <v>7.5828199999999999</v>
      </c>
      <c r="J8404" s="16">
        <v>8.3771599999999999</v>
      </c>
      <c r="K8404" s="19">
        <v>7.9799899999999999</v>
      </c>
      <c r="L8404" s="1">
        <v>25.1</v>
      </c>
      <c r="M8404" s="1">
        <v>1009.96</v>
      </c>
      <c r="N8404" s="22">
        <v>88.722200000000001</v>
      </c>
      <c r="O8404" s="3" t="s">
        <v>21</v>
      </c>
      <c r="P8404" s="14">
        <v>1411.87</v>
      </c>
    </row>
    <row r="8405" spans="1:16" x14ac:dyDescent="0.3">
      <c r="A8405" s="1">
        <v>8404</v>
      </c>
      <c r="B8405" s="2">
        <v>45369.125</v>
      </c>
      <c r="C8405" s="4">
        <v>45369</v>
      </c>
      <c r="D8405" s="3">
        <v>18</v>
      </c>
      <c r="E8405" s="3" t="s">
        <v>23</v>
      </c>
      <c r="F8405" s="6">
        <v>0.125</v>
      </c>
      <c r="G8405" s="1" t="s">
        <v>28</v>
      </c>
      <c r="H8405" s="1" t="s">
        <v>29</v>
      </c>
      <c r="I8405" s="16">
        <v>8.1191800000000001</v>
      </c>
      <c r="J8405" s="16">
        <v>12.1066</v>
      </c>
      <c r="K8405" s="19">
        <v>10.1129</v>
      </c>
      <c r="L8405" s="1">
        <v>24.3</v>
      </c>
      <c r="M8405" s="1">
        <v>990.42</v>
      </c>
      <c r="N8405" s="22">
        <v>30.733000000000001</v>
      </c>
      <c r="O8405" s="3" t="s">
        <v>19</v>
      </c>
      <c r="P8405" s="14">
        <v>4190.3900000000003</v>
      </c>
    </row>
    <row r="8406" spans="1:16" x14ac:dyDescent="0.3">
      <c r="A8406" s="1">
        <v>8405</v>
      </c>
      <c r="B8406" s="2">
        <v>45369.166666666664</v>
      </c>
      <c r="C8406" s="4">
        <v>45369</v>
      </c>
      <c r="D8406" s="3">
        <v>18</v>
      </c>
      <c r="E8406" s="3" t="s">
        <v>23</v>
      </c>
      <c r="F8406" s="6">
        <v>0.16666666666666666</v>
      </c>
      <c r="G8406" s="1" t="s">
        <v>28</v>
      </c>
      <c r="H8406" s="1" t="s">
        <v>29</v>
      </c>
      <c r="I8406" s="16">
        <v>4.0458299999999996</v>
      </c>
      <c r="J8406" s="16">
        <v>5.5311599999999999</v>
      </c>
      <c r="K8406" s="19">
        <v>4.7885</v>
      </c>
      <c r="L8406" s="1">
        <v>23.5</v>
      </c>
      <c r="M8406" s="1">
        <v>1015.5</v>
      </c>
      <c r="N8406" s="22">
        <v>80.082099999999997</v>
      </c>
      <c r="O8406" s="3" t="s">
        <v>21</v>
      </c>
      <c r="P8406" s="14">
        <v>410.83199999999999</v>
      </c>
    </row>
    <row r="8407" spans="1:16" x14ac:dyDescent="0.3">
      <c r="A8407" s="1">
        <v>8406</v>
      </c>
      <c r="B8407" s="2">
        <v>45369.208333333336</v>
      </c>
      <c r="C8407" s="4">
        <v>45369</v>
      </c>
      <c r="D8407" s="3">
        <v>18</v>
      </c>
      <c r="E8407" s="3" t="s">
        <v>23</v>
      </c>
      <c r="F8407" s="6">
        <v>0.20833333333333334</v>
      </c>
      <c r="G8407" s="1" t="s">
        <v>28</v>
      </c>
      <c r="H8407" s="1" t="s">
        <v>29</v>
      </c>
      <c r="I8407" s="16">
        <v>2.4038900000000001</v>
      </c>
      <c r="J8407" s="16">
        <v>6.9046900000000004</v>
      </c>
      <c r="K8407" s="19">
        <v>4.6542899999999996</v>
      </c>
      <c r="L8407" s="1">
        <v>22.6</v>
      </c>
      <c r="M8407" s="1">
        <v>981.65800000000002</v>
      </c>
      <c r="N8407" s="22">
        <v>47.924300000000002</v>
      </c>
      <c r="O8407" s="3" t="s">
        <v>20</v>
      </c>
      <c r="P8407" s="14">
        <v>774.899</v>
      </c>
    </row>
    <row r="8408" spans="1:16" x14ac:dyDescent="0.3">
      <c r="A8408" s="1">
        <v>8407</v>
      </c>
      <c r="B8408" s="2">
        <v>45369.25</v>
      </c>
      <c r="C8408" s="4">
        <v>45369</v>
      </c>
      <c r="D8408" s="3">
        <v>18</v>
      </c>
      <c r="E8408" s="3" t="s">
        <v>23</v>
      </c>
      <c r="F8408" s="6">
        <v>0.25</v>
      </c>
      <c r="G8408" s="1" t="s">
        <v>28</v>
      </c>
      <c r="H8408" s="1" t="s">
        <v>29</v>
      </c>
      <c r="I8408" s="16">
        <v>14.309699999999999</v>
      </c>
      <c r="J8408" s="16">
        <v>15.393800000000001</v>
      </c>
      <c r="K8408" s="19">
        <v>14.851800000000001</v>
      </c>
      <c r="L8408" s="1">
        <v>22.6</v>
      </c>
      <c r="M8408" s="1">
        <v>980.43499999999995</v>
      </c>
      <c r="N8408" s="22">
        <v>36.729900000000001</v>
      </c>
      <c r="O8408" s="3" t="s">
        <v>19</v>
      </c>
      <c r="P8408" s="14">
        <v>8576.43</v>
      </c>
    </row>
    <row r="8409" spans="1:16" x14ac:dyDescent="0.3">
      <c r="A8409" s="1">
        <v>8408</v>
      </c>
      <c r="B8409" s="2">
        <v>45369.291666666664</v>
      </c>
      <c r="C8409" s="4">
        <v>45369</v>
      </c>
      <c r="D8409" s="3">
        <v>18</v>
      </c>
      <c r="E8409" s="3" t="s">
        <v>23</v>
      </c>
      <c r="F8409" s="6">
        <v>0.29166666666666669</v>
      </c>
      <c r="G8409" s="1" t="s">
        <v>28</v>
      </c>
      <c r="H8409" s="1" t="s">
        <v>29</v>
      </c>
      <c r="I8409" s="16">
        <v>5.1292600000000004</v>
      </c>
      <c r="J8409" s="16">
        <v>8.4029000000000007</v>
      </c>
      <c r="K8409" s="19">
        <v>6.7660799999999997</v>
      </c>
      <c r="L8409" s="1">
        <v>22.3</v>
      </c>
      <c r="M8409" s="1">
        <v>992.947</v>
      </c>
      <c r="N8409" s="22">
        <v>42.899299999999997</v>
      </c>
      <c r="O8409" s="3" t="s">
        <v>20</v>
      </c>
      <c r="P8409" s="14">
        <v>1414.19</v>
      </c>
    </row>
    <row r="8410" spans="1:16" x14ac:dyDescent="0.3">
      <c r="A8410" s="1">
        <v>8409</v>
      </c>
      <c r="B8410" s="2">
        <v>45369.333333333336</v>
      </c>
      <c r="C8410" s="4">
        <v>45369</v>
      </c>
      <c r="D8410" s="3">
        <v>18</v>
      </c>
      <c r="E8410" s="3" t="s">
        <v>23</v>
      </c>
      <c r="F8410" s="6">
        <v>0.33333333333333331</v>
      </c>
      <c r="G8410" s="1" t="s">
        <v>28</v>
      </c>
      <c r="H8410" s="1" t="s">
        <v>29</v>
      </c>
      <c r="I8410" s="16">
        <v>5.1193400000000002</v>
      </c>
      <c r="J8410" s="16">
        <v>8.7340900000000001</v>
      </c>
      <c r="K8410" s="19">
        <v>6.9267099999999999</v>
      </c>
      <c r="L8410" s="1">
        <v>24.7</v>
      </c>
      <c r="M8410" s="1">
        <v>984.06200000000001</v>
      </c>
      <c r="N8410" s="22">
        <v>77.776600000000002</v>
      </c>
      <c r="O8410" s="3" t="s">
        <v>21</v>
      </c>
      <c r="P8410" s="14">
        <v>1561.19</v>
      </c>
    </row>
    <row r="8411" spans="1:16" x14ac:dyDescent="0.3">
      <c r="A8411" s="1">
        <v>8410</v>
      </c>
      <c r="B8411" s="2">
        <v>45369.375</v>
      </c>
      <c r="C8411" s="4">
        <v>45369</v>
      </c>
      <c r="D8411" s="3">
        <v>18</v>
      </c>
      <c r="E8411" s="3" t="s">
        <v>23</v>
      </c>
      <c r="F8411" s="6">
        <v>0.375</v>
      </c>
      <c r="G8411" s="1" t="s">
        <v>28</v>
      </c>
      <c r="H8411" s="1" t="s">
        <v>29</v>
      </c>
      <c r="I8411" s="16">
        <v>3.0839300000000001</v>
      </c>
      <c r="J8411" s="16">
        <v>6.54359</v>
      </c>
      <c r="K8411" s="19">
        <v>4.8137600000000003</v>
      </c>
      <c r="L8411" s="1">
        <v>27.1</v>
      </c>
      <c r="M8411" s="1">
        <v>1012.8</v>
      </c>
      <c r="N8411" s="22">
        <v>53.961399999999998</v>
      </c>
      <c r="O8411" s="3" t="s">
        <v>20</v>
      </c>
      <c r="P8411" s="14">
        <v>670.29300000000001</v>
      </c>
    </row>
    <row r="8412" spans="1:16" x14ac:dyDescent="0.3">
      <c r="A8412" s="1">
        <v>8411</v>
      </c>
      <c r="B8412" s="2">
        <v>45369.416666666664</v>
      </c>
      <c r="C8412" s="4">
        <v>45369</v>
      </c>
      <c r="D8412" s="3">
        <v>18</v>
      </c>
      <c r="E8412" s="3" t="s">
        <v>23</v>
      </c>
      <c r="F8412" s="6">
        <v>0.41666666666666669</v>
      </c>
      <c r="G8412" s="1" t="s">
        <v>28</v>
      </c>
      <c r="H8412" s="1" t="s">
        <v>29</v>
      </c>
      <c r="I8412" s="16">
        <v>14.070600000000001</v>
      </c>
      <c r="J8412" s="16">
        <v>15.992699999999999</v>
      </c>
      <c r="K8412" s="19">
        <v>15.031700000000001</v>
      </c>
      <c r="L8412" s="1">
        <v>29</v>
      </c>
      <c r="M8412" s="1">
        <v>995.38099999999997</v>
      </c>
      <c r="N8412" s="22">
        <v>69.811599999999999</v>
      </c>
      <c r="O8412" s="3" t="s">
        <v>20</v>
      </c>
      <c r="P8412" s="14">
        <v>9556.7999999999993</v>
      </c>
    </row>
    <row r="8413" spans="1:16" x14ac:dyDescent="0.3">
      <c r="A8413" s="1">
        <v>8412</v>
      </c>
      <c r="B8413" s="2">
        <v>45369.458333333336</v>
      </c>
      <c r="C8413" s="4">
        <v>45369</v>
      </c>
      <c r="D8413" s="3">
        <v>18</v>
      </c>
      <c r="E8413" s="3" t="s">
        <v>23</v>
      </c>
      <c r="F8413" s="6">
        <v>0.45833333333333331</v>
      </c>
      <c r="G8413" s="1" t="s">
        <v>28</v>
      </c>
      <c r="H8413" s="1" t="s">
        <v>29</v>
      </c>
      <c r="I8413" s="16">
        <v>9.5365800000000007</v>
      </c>
      <c r="J8413" s="16">
        <v>13.9764</v>
      </c>
      <c r="K8413" s="19">
        <v>11.756500000000001</v>
      </c>
      <c r="L8413" s="1">
        <v>31.1</v>
      </c>
      <c r="M8413" s="1">
        <v>1004.78</v>
      </c>
      <c r="N8413" s="22">
        <v>69.482299999999995</v>
      </c>
      <c r="O8413" s="3" t="s">
        <v>20</v>
      </c>
      <c r="P8413" s="14">
        <v>6394.54</v>
      </c>
    </row>
    <row r="8414" spans="1:16" x14ac:dyDescent="0.3">
      <c r="A8414" s="1">
        <v>8413</v>
      </c>
      <c r="B8414" s="2">
        <v>45369.5</v>
      </c>
      <c r="C8414" s="4">
        <v>45369</v>
      </c>
      <c r="D8414" s="3">
        <v>18</v>
      </c>
      <c r="E8414" s="3" t="s">
        <v>23</v>
      </c>
      <c r="F8414" s="6">
        <v>0.5</v>
      </c>
      <c r="G8414" s="1" t="s">
        <v>28</v>
      </c>
      <c r="H8414" s="1" t="s">
        <v>29</v>
      </c>
      <c r="I8414" s="16">
        <v>10.6715</v>
      </c>
      <c r="J8414" s="16">
        <v>14.6356</v>
      </c>
      <c r="K8414" s="19">
        <v>12.653499999999999</v>
      </c>
      <c r="L8414" s="1">
        <v>33.299999999999997</v>
      </c>
      <c r="M8414" s="1">
        <v>1012.92</v>
      </c>
      <c r="N8414" s="22">
        <v>50.838799999999999</v>
      </c>
      <c r="O8414" s="3" t="s">
        <v>20</v>
      </c>
      <c r="P8414" s="14">
        <v>7348.92</v>
      </c>
    </row>
    <row r="8415" spans="1:16" x14ac:dyDescent="0.3">
      <c r="A8415" s="1">
        <v>8414</v>
      </c>
      <c r="B8415" s="2">
        <v>45369.541666666664</v>
      </c>
      <c r="C8415" s="4">
        <v>45369</v>
      </c>
      <c r="D8415" s="3">
        <v>18</v>
      </c>
      <c r="E8415" s="3" t="s">
        <v>23</v>
      </c>
      <c r="F8415" s="6">
        <v>0.54166666666666663</v>
      </c>
      <c r="G8415" s="1" t="s">
        <v>28</v>
      </c>
      <c r="H8415" s="1" t="s">
        <v>29</v>
      </c>
      <c r="I8415" s="16">
        <v>13.8505</v>
      </c>
      <c r="J8415" s="16">
        <v>16.6464</v>
      </c>
      <c r="K8415" s="19">
        <v>15.2485</v>
      </c>
      <c r="L8415" s="1">
        <v>34.5</v>
      </c>
      <c r="M8415" s="1">
        <v>986.12</v>
      </c>
      <c r="N8415" s="22">
        <v>61.868499999999997</v>
      </c>
      <c r="O8415" s="3" t="s">
        <v>20</v>
      </c>
      <c r="P8415" s="14">
        <v>10486.1</v>
      </c>
    </row>
    <row r="8416" spans="1:16" x14ac:dyDescent="0.3">
      <c r="A8416" s="1">
        <v>8415</v>
      </c>
      <c r="B8416" s="2">
        <v>45369.583333333336</v>
      </c>
      <c r="C8416" s="4">
        <v>45369</v>
      </c>
      <c r="D8416" s="3">
        <v>18</v>
      </c>
      <c r="E8416" s="3" t="s">
        <v>23</v>
      </c>
      <c r="F8416" s="6">
        <v>0.58333333333333337</v>
      </c>
      <c r="G8416" s="1" t="s">
        <v>28</v>
      </c>
      <c r="H8416" s="1" t="s">
        <v>29</v>
      </c>
      <c r="I8416" s="16">
        <v>6.4930599999999998</v>
      </c>
      <c r="J8416" s="16">
        <v>9.7078799999999994</v>
      </c>
      <c r="K8416" s="19">
        <v>8.1004699999999996</v>
      </c>
      <c r="L8416" s="1">
        <v>35.200000000000003</v>
      </c>
      <c r="M8416" s="1">
        <v>1018.95</v>
      </c>
      <c r="N8416" s="22">
        <v>60.452399999999997</v>
      </c>
      <c r="O8416" s="3" t="s">
        <v>20</v>
      </c>
      <c r="P8416" s="14">
        <v>2144.17</v>
      </c>
    </row>
    <row r="8417" spans="1:16" x14ac:dyDescent="0.3">
      <c r="A8417" s="1">
        <v>8416</v>
      </c>
      <c r="B8417" s="2">
        <v>45369.625</v>
      </c>
      <c r="C8417" s="4">
        <v>45369</v>
      </c>
      <c r="D8417" s="3">
        <v>18</v>
      </c>
      <c r="E8417" s="3" t="s">
        <v>23</v>
      </c>
      <c r="F8417" s="6">
        <v>0.625</v>
      </c>
      <c r="G8417" s="1" t="s">
        <v>28</v>
      </c>
      <c r="H8417" s="1" t="s">
        <v>29</v>
      </c>
      <c r="I8417" s="16">
        <v>10.079599999999999</v>
      </c>
      <c r="J8417" s="16">
        <v>13.128299999999999</v>
      </c>
      <c r="K8417" s="19">
        <v>11.603899999999999</v>
      </c>
      <c r="L8417" s="1">
        <v>35.6</v>
      </c>
      <c r="M8417" s="1">
        <v>1006.06</v>
      </c>
      <c r="N8417" s="22">
        <v>56.030299999999997</v>
      </c>
      <c r="O8417" s="3" t="s">
        <v>20</v>
      </c>
      <c r="P8417" s="14">
        <v>5228.9799999999996</v>
      </c>
    </row>
    <row r="8418" spans="1:16" x14ac:dyDescent="0.3">
      <c r="A8418" s="1">
        <v>8417</v>
      </c>
      <c r="B8418" s="2">
        <v>45369.666666666664</v>
      </c>
      <c r="C8418" s="4">
        <v>45369</v>
      </c>
      <c r="D8418" s="3">
        <v>18</v>
      </c>
      <c r="E8418" s="3" t="s">
        <v>23</v>
      </c>
      <c r="F8418" s="6">
        <v>0.66666666666666663</v>
      </c>
      <c r="G8418" s="1" t="s">
        <v>28</v>
      </c>
      <c r="H8418" s="1" t="s">
        <v>29</v>
      </c>
      <c r="I8418" s="16">
        <v>2.5043899999999999</v>
      </c>
      <c r="J8418" s="16">
        <v>7.2645400000000002</v>
      </c>
      <c r="K8418" s="19">
        <v>4.8844599999999998</v>
      </c>
      <c r="L8418" s="1">
        <v>35.700000000000003</v>
      </c>
      <c r="M8418" s="1">
        <v>982.61699999999996</v>
      </c>
      <c r="N8418" s="22">
        <v>44.838200000000001</v>
      </c>
      <c r="O8418" s="3" t="s">
        <v>20</v>
      </c>
      <c r="P8418" s="14">
        <v>865.04300000000001</v>
      </c>
    </row>
    <row r="8419" spans="1:16" x14ac:dyDescent="0.3">
      <c r="A8419" s="1">
        <v>8418</v>
      </c>
      <c r="B8419" s="2">
        <v>45369.708333333336</v>
      </c>
      <c r="C8419" s="4">
        <v>45369</v>
      </c>
      <c r="D8419" s="3">
        <v>18</v>
      </c>
      <c r="E8419" s="3" t="s">
        <v>23</v>
      </c>
      <c r="F8419" s="6">
        <v>0.70833333333333337</v>
      </c>
      <c r="G8419" s="1" t="s">
        <v>28</v>
      </c>
      <c r="H8419" s="1" t="s">
        <v>29</v>
      </c>
      <c r="I8419" s="16">
        <v>4.4280400000000002</v>
      </c>
      <c r="J8419" s="16">
        <v>8.9619</v>
      </c>
      <c r="K8419" s="19">
        <v>6.6949699999999996</v>
      </c>
      <c r="L8419" s="1">
        <v>35.4</v>
      </c>
      <c r="M8419" s="1">
        <v>1001.61</v>
      </c>
      <c r="N8419" s="22">
        <v>57.665100000000002</v>
      </c>
      <c r="O8419" s="3" t="s">
        <v>20</v>
      </c>
      <c r="P8419" s="14">
        <v>1657.11</v>
      </c>
    </row>
    <row r="8420" spans="1:16" x14ac:dyDescent="0.3">
      <c r="A8420" s="1">
        <v>8419</v>
      </c>
      <c r="B8420" s="2">
        <v>45369.75</v>
      </c>
      <c r="C8420" s="4">
        <v>45369</v>
      </c>
      <c r="D8420" s="3">
        <v>18</v>
      </c>
      <c r="E8420" s="3" t="s">
        <v>23</v>
      </c>
      <c r="F8420" s="6">
        <v>0.75</v>
      </c>
      <c r="G8420" s="1" t="s">
        <v>28</v>
      </c>
      <c r="H8420" s="1" t="s">
        <v>29</v>
      </c>
      <c r="I8420" s="16">
        <v>12.8062</v>
      </c>
      <c r="J8420" s="16">
        <v>14.3659</v>
      </c>
      <c r="K8420" s="19">
        <v>13.5861</v>
      </c>
      <c r="L8420" s="1">
        <v>34.200000000000003</v>
      </c>
      <c r="M8420" s="1">
        <v>1014.83</v>
      </c>
      <c r="N8420" s="22">
        <v>34.463500000000003</v>
      </c>
      <c r="O8420" s="3" t="s">
        <v>19</v>
      </c>
      <c r="P8420" s="14">
        <v>6942.9</v>
      </c>
    </row>
    <row r="8421" spans="1:16" x14ac:dyDescent="0.3">
      <c r="A8421" s="1">
        <v>8420</v>
      </c>
      <c r="B8421" s="2">
        <v>45369.791666666664</v>
      </c>
      <c r="C8421" s="4">
        <v>45369</v>
      </c>
      <c r="D8421" s="3">
        <v>18</v>
      </c>
      <c r="E8421" s="3" t="s">
        <v>23</v>
      </c>
      <c r="F8421" s="6">
        <v>0.79166666666666663</v>
      </c>
      <c r="G8421" s="1" t="s">
        <v>28</v>
      </c>
      <c r="H8421" s="1" t="s">
        <v>29</v>
      </c>
      <c r="I8421" s="16">
        <v>11.968</v>
      </c>
      <c r="J8421" s="16">
        <v>13.650399999999999</v>
      </c>
      <c r="K8421" s="19">
        <v>12.809200000000001</v>
      </c>
      <c r="L8421" s="1">
        <v>31.8</v>
      </c>
      <c r="M8421" s="1">
        <v>1015.92</v>
      </c>
      <c r="N8421" s="22">
        <v>72.612499999999997</v>
      </c>
      <c r="O8421" s="3" t="s">
        <v>21</v>
      </c>
      <c r="P8421" s="14">
        <v>6009.58</v>
      </c>
    </row>
    <row r="8422" spans="1:16" x14ac:dyDescent="0.3">
      <c r="A8422" s="1">
        <v>8421</v>
      </c>
      <c r="B8422" s="2">
        <v>45369.833333333336</v>
      </c>
      <c r="C8422" s="4">
        <v>45369</v>
      </c>
      <c r="D8422" s="3">
        <v>18</v>
      </c>
      <c r="E8422" s="3" t="s">
        <v>23</v>
      </c>
      <c r="F8422" s="6">
        <v>0.83333333333333337</v>
      </c>
      <c r="G8422" s="1" t="s">
        <v>28</v>
      </c>
      <c r="H8422" s="1" t="s">
        <v>29</v>
      </c>
      <c r="I8422" s="16">
        <v>6.5583499999999999</v>
      </c>
      <c r="J8422" s="16">
        <v>11.4748</v>
      </c>
      <c r="K8422" s="19">
        <v>9.0165900000000008</v>
      </c>
      <c r="L8422" s="1">
        <v>29.8</v>
      </c>
      <c r="M8422" s="1">
        <v>1009.91</v>
      </c>
      <c r="N8422" s="22">
        <v>59.545299999999997</v>
      </c>
      <c r="O8422" s="3" t="s">
        <v>20</v>
      </c>
      <c r="P8422" s="14">
        <v>3572.15</v>
      </c>
    </row>
    <row r="8423" spans="1:16" x14ac:dyDescent="0.3">
      <c r="A8423" s="1">
        <v>8422</v>
      </c>
      <c r="B8423" s="2">
        <v>45369.875</v>
      </c>
      <c r="C8423" s="4">
        <v>45369</v>
      </c>
      <c r="D8423" s="3">
        <v>18</v>
      </c>
      <c r="E8423" s="3" t="s">
        <v>23</v>
      </c>
      <c r="F8423" s="6">
        <v>0.875</v>
      </c>
      <c r="G8423" s="1" t="s">
        <v>28</v>
      </c>
      <c r="H8423" s="1" t="s">
        <v>29</v>
      </c>
      <c r="I8423" s="16">
        <v>6.8985399999999997</v>
      </c>
      <c r="J8423" s="16">
        <v>8.4630600000000005</v>
      </c>
      <c r="K8423" s="19">
        <v>7.6807999999999996</v>
      </c>
      <c r="L8423" s="1">
        <v>23.232500000000002</v>
      </c>
      <c r="M8423" s="1">
        <v>1018.89</v>
      </c>
      <c r="N8423" s="22">
        <v>77.891499999999994</v>
      </c>
      <c r="O8423" s="3" t="s">
        <v>21</v>
      </c>
      <c r="P8423" s="14">
        <v>4624.29</v>
      </c>
    </row>
    <row r="8424" spans="1:16" x14ac:dyDescent="0.3">
      <c r="A8424" s="1">
        <v>8423</v>
      </c>
      <c r="B8424" s="2">
        <v>45369.916666666664</v>
      </c>
      <c r="C8424" s="4">
        <v>45369</v>
      </c>
      <c r="D8424" s="3">
        <v>18</v>
      </c>
      <c r="E8424" s="3" t="s">
        <v>23</v>
      </c>
      <c r="F8424" s="6">
        <v>0.91666666666666663</v>
      </c>
      <c r="G8424" s="1" t="s">
        <v>28</v>
      </c>
      <c r="H8424" s="1" t="s">
        <v>29</v>
      </c>
      <c r="I8424" s="16">
        <v>8.9362100000000009</v>
      </c>
      <c r="J8424" s="16">
        <v>13.726900000000001</v>
      </c>
      <c r="K8424" s="19">
        <v>11.3315</v>
      </c>
      <c r="L8424" s="1">
        <v>31.1</v>
      </c>
      <c r="M8424" s="1">
        <v>999.96100000000001</v>
      </c>
      <c r="N8424" s="22">
        <v>43.190399999999997</v>
      </c>
      <c r="O8424" s="3" t="s">
        <v>20</v>
      </c>
      <c r="P8424" s="14">
        <v>6028.98</v>
      </c>
    </row>
    <row r="8425" spans="1:16" x14ac:dyDescent="0.3">
      <c r="A8425" s="1">
        <v>8424</v>
      </c>
      <c r="B8425" s="2">
        <v>45369.958333333336</v>
      </c>
      <c r="C8425" s="4">
        <v>45369</v>
      </c>
      <c r="D8425" s="3">
        <v>18</v>
      </c>
      <c r="E8425" s="3" t="s">
        <v>23</v>
      </c>
      <c r="F8425" s="6">
        <v>0.95833333333333337</v>
      </c>
      <c r="G8425" s="1" t="s">
        <v>28</v>
      </c>
      <c r="H8425" s="1" t="s">
        <v>29</v>
      </c>
      <c r="I8425" s="16">
        <v>2.0031300000000001</v>
      </c>
      <c r="J8425" s="16">
        <v>5.4270199999999997</v>
      </c>
      <c r="K8425" s="19">
        <v>3.7150799999999999</v>
      </c>
      <c r="L8425" s="1">
        <v>27.2</v>
      </c>
      <c r="M8425" s="1">
        <v>996.12199999999996</v>
      </c>
      <c r="N8425" s="22">
        <v>53.995600000000003</v>
      </c>
      <c r="O8425" s="3" t="s">
        <v>20</v>
      </c>
      <c r="P8425" s="14">
        <v>375.96600000000001</v>
      </c>
    </row>
    <row r="8426" spans="1:16" x14ac:dyDescent="0.3">
      <c r="A8426" s="1">
        <v>8425</v>
      </c>
      <c r="B8426" s="2">
        <v>45370</v>
      </c>
      <c r="C8426" s="4">
        <v>45370</v>
      </c>
      <c r="D8426" s="3">
        <v>19</v>
      </c>
      <c r="E8426" s="3" t="s">
        <v>23</v>
      </c>
      <c r="F8426" s="6">
        <v>0</v>
      </c>
      <c r="G8426" s="1" t="s">
        <v>28</v>
      </c>
      <c r="H8426" s="1" t="s">
        <v>29</v>
      </c>
      <c r="I8426" s="16">
        <v>5.1361800000000004</v>
      </c>
      <c r="J8426" s="16">
        <v>5.8616700000000002</v>
      </c>
      <c r="K8426" s="19">
        <v>5.49892</v>
      </c>
      <c r="L8426" s="1">
        <v>26.1</v>
      </c>
      <c r="M8426" s="1">
        <v>988.83500000000004</v>
      </c>
      <c r="N8426" s="22">
        <v>85.130499999999998</v>
      </c>
      <c r="O8426" s="3" t="s">
        <v>21</v>
      </c>
      <c r="P8426" s="14">
        <v>471.988</v>
      </c>
    </row>
    <row r="8427" spans="1:16" x14ac:dyDescent="0.3">
      <c r="A8427" s="1">
        <v>8426</v>
      </c>
      <c r="B8427" s="2">
        <v>45370.041666666664</v>
      </c>
      <c r="C8427" s="4">
        <v>45370</v>
      </c>
      <c r="D8427" s="3">
        <v>19</v>
      </c>
      <c r="E8427" s="3" t="s">
        <v>23</v>
      </c>
      <c r="F8427" s="6">
        <v>4.1666666666666664E-2</v>
      </c>
      <c r="G8427" s="1" t="s">
        <v>28</v>
      </c>
      <c r="H8427" s="1" t="s">
        <v>29</v>
      </c>
      <c r="I8427" s="16">
        <v>4.7070100000000004</v>
      </c>
      <c r="J8427" s="16">
        <v>6.7177899999999999</v>
      </c>
      <c r="K8427" s="19">
        <v>5.7123999999999997</v>
      </c>
      <c r="L8427" s="1">
        <v>25.3</v>
      </c>
      <c r="M8427" s="1">
        <v>998.30100000000004</v>
      </c>
      <c r="N8427" s="22">
        <v>61.4298</v>
      </c>
      <c r="O8427" s="3" t="s">
        <v>20</v>
      </c>
      <c r="P8427" s="14">
        <v>719.19399999999996</v>
      </c>
    </row>
    <row r="8428" spans="1:16" x14ac:dyDescent="0.3">
      <c r="A8428" s="1">
        <v>8427</v>
      </c>
      <c r="B8428" s="2">
        <v>45370.083333333336</v>
      </c>
      <c r="C8428" s="4">
        <v>45370</v>
      </c>
      <c r="D8428" s="3">
        <v>19</v>
      </c>
      <c r="E8428" s="3" t="s">
        <v>23</v>
      </c>
      <c r="F8428" s="6">
        <v>8.3333333333333329E-2</v>
      </c>
      <c r="G8428" s="1" t="s">
        <v>28</v>
      </c>
      <c r="H8428" s="1" t="s">
        <v>29</v>
      </c>
      <c r="I8428" s="16">
        <v>5.2562800000000003</v>
      </c>
      <c r="J8428" s="16">
        <v>7.8989700000000003</v>
      </c>
      <c r="K8428" s="19">
        <v>6.5776300000000001</v>
      </c>
      <c r="L8428" s="1">
        <v>23.8</v>
      </c>
      <c r="M8428" s="1">
        <v>1014.29</v>
      </c>
      <c r="N8428" s="22">
        <v>84.765199999999993</v>
      </c>
      <c r="O8428" s="3" t="s">
        <v>21</v>
      </c>
      <c r="P8428" s="14">
        <v>1193.9000000000001</v>
      </c>
    </row>
    <row r="8429" spans="1:16" x14ac:dyDescent="0.3">
      <c r="A8429" s="1">
        <v>8428</v>
      </c>
      <c r="B8429" s="2">
        <v>45370.125</v>
      </c>
      <c r="C8429" s="4">
        <v>45370</v>
      </c>
      <c r="D8429" s="3">
        <v>19</v>
      </c>
      <c r="E8429" s="3" t="s">
        <v>23</v>
      </c>
      <c r="F8429" s="6">
        <v>0.125</v>
      </c>
      <c r="G8429" s="1" t="s">
        <v>28</v>
      </c>
      <c r="H8429" s="1" t="s">
        <v>29</v>
      </c>
      <c r="I8429" s="16">
        <v>12.476800000000001</v>
      </c>
      <c r="J8429" s="16">
        <v>16.7257</v>
      </c>
      <c r="K8429" s="19">
        <v>14.6012</v>
      </c>
      <c r="L8429" s="1">
        <v>22.9</v>
      </c>
      <c r="M8429" s="1">
        <v>982.178</v>
      </c>
      <c r="N8429" s="22">
        <v>53.846299999999999</v>
      </c>
      <c r="O8429" s="3" t="s">
        <v>20</v>
      </c>
      <c r="P8429" s="14">
        <v>11009.2</v>
      </c>
    </row>
    <row r="8430" spans="1:16" x14ac:dyDescent="0.3">
      <c r="A8430" s="1">
        <v>8429</v>
      </c>
      <c r="B8430" s="2">
        <v>45370.166666666664</v>
      </c>
      <c r="C8430" s="4">
        <v>45370</v>
      </c>
      <c r="D8430" s="3">
        <v>19</v>
      </c>
      <c r="E8430" s="3" t="s">
        <v>23</v>
      </c>
      <c r="F8430" s="6">
        <v>0.16666666666666666</v>
      </c>
      <c r="G8430" s="1" t="s">
        <v>28</v>
      </c>
      <c r="H8430" s="1" t="s">
        <v>29</v>
      </c>
      <c r="I8430" s="16">
        <v>5.6357600000000003</v>
      </c>
      <c r="J8430" s="16">
        <v>7.6143900000000002</v>
      </c>
      <c r="K8430" s="19">
        <v>6.6250799999999996</v>
      </c>
      <c r="L8430" s="1">
        <v>21.8</v>
      </c>
      <c r="M8430" s="1">
        <v>988.96100000000001</v>
      </c>
      <c r="N8430" s="22">
        <v>85.733800000000002</v>
      </c>
      <c r="O8430" s="3" t="s">
        <v>21</v>
      </c>
      <c r="P8430" s="14">
        <v>1049.82</v>
      </c>
    </row>
    <row r="8431" spans="1:16" x14ac:dyDescent="0.3">
      <c r="A8431" s="1">
        <v>8430</v>
      </c>
      <c r="B8431" s="2">
        <v>45370.208333333336</v>
      </c>
      <c r="C8431" s="4">
        <v>45370</v>
      </c>
      <c r="D8431" s="3">
        <v>19</v>
      </c>
      <c r="E8431" s="3" t="s">
        <v>23</v>
      </c>
      <c r="F8431" s="6">
        <v>0.20833333333333334</v>
      </c>
      <c r="G8431" s="1" t="s">
        <v>28</v>
      </c>
      <c r="H8431" s="1" t="s">
        <v>29</v>
      </c>
      <c r="I8431" s="16">
        <v>4.4897799999999997</v>
      </c>
      <c r="J8431" s="16">
        <v>6.3873800000000003</v>
      </c>
      <c r="K8431" s="19">
        <v>5.43858</v>
      </c>
      <c r="L8431" s="1">
        <v>21.1</v>
      </c>
      <c r="M8431" s="1">
        <v>1018.86</v>
      </c>
      <c r="N8431" s="22">
        <v>59.599800000000002</v>
      </c>
      <c r="O8431" s="3" t="s">
        <v>20</v>
      </c>
      <c r="P8431" s="14">
        <v>639.94899999999996</v>
      </c>
    </row>
    <row r="8432" spans="1:16" x14ac:dyDescent="0.3">
      <c r="A8432" s="1">
        <v>8431</v>
      </c>
      <c r="B8432" s="2">
        <v>45370.25</v>
      </c>
      <c r="C8432" s="4">
        <v>45370</v>
      </c>
      <c r="D8432" s="3">
        <v>19</v>
      </c>
      <c r="E8432" s="3" t="s">
        <v>23</v>
      </c>
      <c r="F8432" s="6">
        <v>0.25</v>
      </c>
      <c r="G8432" s="1" t="s">
        <v>28</v>
      </c>
      <c r="H8432" s="1" t="s">
        <v>29</v>
      </c>
      <c r="I8432" s="16">
        <v>8.5554199999999998</v>
      </c>
      <c r="J8432" s="16">
        <v>13.1966</v>
      </c>
      <c r="K8432" s="19">
        <v>10.875999999999999</v>
      </c>
      <c r="L8432" s="1">
        <v>20.5</v>
      </c>
      <c r="M8432" s="1">
        <v>1011.62</v>
      </c>
      <c r="N8432" s="22">
        <v>41.769599999999997</v>
      </c>
      <c r="O8432" s="3" t="s">
        <v>20</v>
      </c>
      <c r="P8432" s="14">
        <v>5615.01</v>
      </c>
    </row>
    <row r="8433" spans="1:16" x14ac:dyDescent="0.3">
      <c r="A8433" s="1">
        <v>8432</v>
      </c>
      <c r="B8433" s="2">
        <v>45370.291666666664</v>
      </c>
      <c r="C8433" s="4">
        <v>45370</v>
      </c>
      <c r="D8433" s="3">
        <v>19</v>
      </c>
      <c r="E8433" s="3" t="s">
        <v>23</v>
      </c>
      <c r="F8433" s="6">
        <v>0.29166666666666669</v>
      </c>
      <c r="G8433" s="1" t="s">
        <v>28</v>
      </c>
      <c r="H8433" s="1" t="s">
        <v>29</v>
      </c>
      <c r="I8433" s="16">
        <v>13.253399999999999</v>
      </c>
      <c r="J8433" s="16">
        <v>14.109</v>
      </c>
      <c r="K8433" s="19">
        <v>13.6812</v>
      </c>
      <c r="L8433" s="1">
        <v>21.1</v>
      </c>
      <c r="M8433" s="1">
        <v>991.13699999999994</v>
      </c>
      <c r="N8433" s="22">
        <v>60.6</v>
      </c>
      <c r="O8433" s="3" t="s">
        <v>20</v>
      </c>
      <c r="P8433" s="14">
        <v>6709.46</v>
      </c>
    </row>
    <row r="8434" spans="1:16" x14ac:dyDescent="0.3">
      <c r="A8434" s="1">
        <v>8433</v>
      </c>
      <c r="B8434" s="2">
        <v>45370.333333333336</v>
      </c>
      <c r="C8434" s="4">
        <v>45370</v>
      </c>
      <c r="D8434" s="3">
        <v>19</v>
      </c>
      <c r="E8434" s="3" t="s">
        <v>23</v>
      </c>
      <c r="F8434" s="6">
        <v>0.33333333333333331</v>
      </c>
      <c r="G8434" s="1" t="s">
        <v>28</v>
      </c>
      <c r="H8434" s="1" t="s">
        <v>29</v>
      </c>
      <c r="I8434" s="16">
        <v>5.1375500000000001</v>
      </c>
      <c r="J8434" s="16">
        <v>8.1193899999999992</v>
      </c>
      <c r="K8434" s="19">
        <v>6.6284700000000001</v>
      </c>
      <c r="L8434" s="1">
        <v>23.7</v>
      </c>
      <c r="M8434" s="1">
        <v>1013.53</v>
      </c>
      <c r="N8434" s="22">
        <v>70.071600000000004</v>
      </c>
      <c r="O8434" s="3" t="s">
        <v>21</v>
      </c>
      <c r="P8434" s="14">
        <v>1296.1300000000001</v>
      </c>
    </row>
    <row r="8435" spans="1:16" x14ac:dyDescent="0.3">
      <c r="A8435" s="1">
        <v>8434</v>
      </c>
      <c r="B8435" s="2">
        <v>45370.375</v>
      </c>
      <c r="C8435" s="4">
        <v>45370</v>
      </c>
      <c r="D8435" s="3">
        <v>19</v>
      </c>
      <c r="E8435" s="3" t="s">
        <v>23</v>
      </c>
      <c r="F8435" s="6">
        <v>0.375</v>
      </c>
      <c r="G8435" s="1" t="s">
        <v>28</v>
      </c>
      <c r="H8435" s="1" t="s">
        <v>29</v>
      </c>
      <c r="I8435" s="16">
        <v>3.0209700000000002</v>
      </c>
      <c r="J8435" s="16">
        <v>5.7900499999999999</v>
      </c>
      <c r="K8435" s="19">
        <v>4.4055099999999996</v>
      </c>
      <c r="L8435" s="1">
        <v>26.5</v>
      </c>
      <c r="M8435" s="1">
        <v>985.77200000000005</v>
      </c>
      <c r="N8435" s="22">
        <v>72.254099999999994</v>
      </c>
      <c r="O8435" s="3" t="s">
        <v>21</v>
      </c>
      <c r="P8435" s="14">
        <v>4624.29</v>
      </c>
    </row>
    <row r="8436" spans="1:16" x14ac:dyDescent="0.3">
      <c r="A8436" s="1">
        <v>8435</v>
      </c>
      <c r="B8436" s="2">
        <v>45370.416666666664</v>
      </c>
      <c r="C8436" s="4">
        <v>45370</v>
      </c>
      <c r="D8436" s="3">
        <v>19</v>
      </c>
      <c r="E8436" s="3" t="s">
        <v>23</v>
      </c>
      <c r="F8436" s="6">
        <v>0.41666666666666669</v>
      </c>
      <c r="G8436" s="1" t="s">
        <v>28</v>
      </c>
      <c r="H8436" s="1" t="s">
        <v>29</v>
      </c>
      <c r="I8436" s="16">
        <v>6.6332599999999999</v>
      </c>
      <c r="J8436" s="16">
        <v>7.3912699999999996</v>
      </c>
      <c r="K8436" s="19">
        <v>7.0122600000000004</v>
      </c>
      <c r="L8436" s="1">
        <v>29.9</v>
      </c>
      <c r="M8436" s="1">
        <v>1006.67</v>
      </c>
      <c r="N8436" s="22">
        <v>60.864899999999999</v>
      </c>
      <c r="O8436" s="3" t="s">
        <v>20</v>
      </c>
      <c r="P8436" s="14">
        <v>951.28</v>
      </c>
    </row>
    <row r="8437" spans="1:16" x14ac:dyDescent="0.3">
      <c r="A8437" s="1">
        <v>8436</v>
      </c>
      <c r="B8437" s="2">
        <v>45370.458333333336</v>
      </c>
      <c r="C8437" s="4">
        <v>45370</v>
      </c>
      <c r="D8437" s="3">
        <v>19</v>
      </c>
      <c r="E8437" s="3" t="s">
        <v>23</v>
      </c>
      <c r="F8437" s="6">
        <v>0.45833333333333331</v>
      </c>
      <c r="G8437" s="1" t="s">
        <v>28</v>
      </c>
      <c r="H8437" s="1" t="s">
        <v>29</v>
      </c>
      <c r="I8437" s="16">
        <v>11.7195</v>
      </c>
      <c r="J8437" s="16">
        <v>12.6144</v>
      </c>
      <c r="K8437" s="19">
        <v>12.1669</v>
      </c>
      <c r="L8437" s="1">
        <v>33.1</v>
      </c>
      <c r="M8437" s="1">
        <v>987.971</v>
      </c>
      <c r="N8437" s="22">
        <v>60.267299999999999</v>
      </c>
      <c r="O8437" s="3" t="s">
        <v>20</v>
      </c>
      <c r="P8437" s="14">
        <v>4592.45</v>
      </c>
    </row>
    <row r="8438" spans="1:16" x14ac:dyDescent="0.3">
      <c r="A8438" s="1">
        <v>8437</v>
      </c>
      <c r="B8438" s="2">
        <v>45370.5</v>
      </c>
      <c r="C8438" s="4">
        <v>45370</v>
      </c>
      <c r="D8438" s="3">
        <v>19</v>
      </c>
      <c r="E8438" s="3" t="s">
        <v>23</v>
      </c>
      <c r="F8438" s="6">
        <v>0.5</v>
      </c>
      <c r="G8438" s="1" t="s">
        <v>28</v>
      </c>
      <c r="H8438" s="1" t="s">
        <v>29</v>
      </c>
      <c r="I8438" s="16">
        <v>9.1589799999999997</v>
      </c>
      <c r="J8438" s="16">
        <v>11.377800000000001</v>
      </c>
      <c r="K8438" s="19">
        <v>10.2684</v>
      </c>
      <c r="L8438" s="1">
        <v>35.1</v>
      </c>
      <c r="M8438" s="1">
        <v>1001.24</v>
      </c>
      <c r="N8438" s="22">
        <v>44.194099999999999</v>
      </c>
      <c r="O8438" s="3" t="s">
        <v>20</v>
      </c>
      <c r="P8438" s="14">
        <v>3393.06</v>
      </c>
    </row>
    <row r="8439" spans="1:16" x14ac:dyDescent="0.3">
      <c r="A8439" s="1">
        <v>8438</v>
      </c>
      <c r="B8439" s="2">
        <v>45370.541666666664</v>
      </c>
      <c r="C8439" s="4">
        <v>45370</v>
      </c>
      <c r="D8439" s="3">
        <v>19</v>
      </c>
      <c r="E8439" s="3" t="s">
        <v>23</v>
      </c>
      <c r="F8439" s="6">
        <v>0.54166666666666663</v>
      </c>
      <c r="G8439" s="1" t="s">
        <v>28</v>
      </c>
      <c r="H8439" s="1" t="s">
        <v>29</v>
      </c>
      <c r="I8439" s="16">
        <v>12.6183</v>
      </c>
      <c r="J8439" s="16">
        <v>13.722</v>
      </c>
      <c r="K8439" s="19">
        <v>13.170199999999999</v>
      </c>
      <c r="L8439" s="1">
        <v>36</v>
      </c>
      <c r="M8439" s="1">
        <v>1005.28</v>
      </c>
      <c r="N8439" s="22">
        <v>34.622300000000003</v>
      </c>
      <c r="O8439" s="3" t="s">
        <v>19</v>
      </c>
      <c r="P8439" s="14">
        <v>5958.68</v>
      </c>
    </row>
    <row r="8440" spans="1:16" x14ac:dyDescent="0.3">
      <c r="A8440" s="1">
        <v>8439</v>
      </c>
      <c r="B8440" s="2">
        <v>45370.583333333336</v>
      </c>
      <c r="C8440" s="4">
        <v>45370</v>
      </c>
      <c r="D8440" s="3">
        <v>19</v>
      </c>
      <c r="E8440" s="3" t="s">
        <v>23</v>
      </c>
      <c r="F8440" s="6">
        <v>0.58333333333333337</v>
      </c>
      <c r="G8440" s="1" t="s">
        <v>28</v>
      </c>
      <c r="H8440" s="1" t="s">
        <v>29</v>
      </c>
      <c r="I8440" s="16">
        <v>14.4747</v>
      </c>
      <c r="J8440" s="16">
        <v>17.126000000000001</v>
      </c>
      <c r="K8440" s="19">
        <v>15.8004</v>
      </c>
      <c r="L8440" s="1">
        <v>36.700000000000003</v>
      </c>
      <c r="M8440" s="1">
        <v>1009.34</v>
      </c>
      <c r="N8440" s="22">
        <v>33.438600000000001</v>
      </c>
      <c r="O8440" s="3" t="s">
        <v>19</v>
      </c>
      <c r="P8440" s="14">
        <v>11604.7</v>
      </c>
    </row>
    <row r="8441" spans="1:16" x14ac:dyDescent="0.3">
      <c r="A8441" s="1">
        <v>8440</v>
      </c>
      <c r="B8441" s="2">
        <v>45370.625</v>
      </c>
      <c r="C8441" s="4">
        <v>45370</v>
      </c>
      <c r="D8441" s="3">
        <v>19</v>
      </c>
      <c r="E8441" s="3" t="s">
        <v>23</v>
      </c>
      <c r="F8441" s="6">
        <v>0.625</v>
      </c>
      <c r="G8441" s="1" t="s">
        <v>28</v>
      </c>
      <c r="H8441" s="1" t="s">
        <v>29</v>
      </c>
      <c r="I8441" s="16">
        <v>12.304600000000001</v>
      </c>
      <c r="J8441" s="16">
        <v>15.544600000000001</v>
      </c>
      <c r="K8441" s="19">
        <v>13.9246</v>
      </c>
      <c r="L8441" s="1">
        <v>37</v>
      </c>
      <c r="M8441" s="1">
        <v>1016.27</v>
      </c>
      <c r="N8441" s="22">
        <v>52.929600000000001</v>
      </c>
      <c r="O8441" s="3" t="s">
        <v>20</v>
      </c>
      <c r="P8441" s="14">
        <v>8728.81</v>
      </c>
    </row>
    <row r="8442" spans="1:16" x14ac:dyDescent="0.3">
      <c r="A8442" s="1">
        <v>8441</v>
      </c>
      <c r="B8442" s="2">
        <v>45370.666666666664</v>
      </c>
      <c r="C8442" s="4">
        <v>45370</v>
      </c>
      <c r="D8442" s="3">
        <v>19</v>
      </c>
      <c r="E8442" s="3" t="s">
        <v>23</v>
      </c>
      <c r="F8442" s="6">
        <v>0.66666666666666663</v>
      </c>
      <c r="G8442" s="1" t="s">
        <v>28</v>
      </c>
      <c r="H8442" s="1" t="s">
        <v>29</v>
      </c>
      <c r="I8442" s="16">
        <v>9.8494399999999995</v>
      </c>
      <c r="J8442" s="16">
        <v>13.460699999999999</v>
      </c>
      <c r="K8442" s="19">
        <v>11.655099999999999</v>
      </c>
      <c r="L8442" s="1">
        <v>37</v>
      </c>
      <c r="M8442" s="1">
        <v>1011.74</v>
      </c>
      <c r="N8442" s="22">
        <v>46.746499999999997</v>
      </c>
      <c r="O8442" s="3" t="s">
        <v>20</v>
      </c>
      <c r="P8442" s="14">
        <v>5642.6</v>
      </c>
    </row>
    <row r="8443" spans="1:16" x14ac:dyDescent="0.3">
      <c r="A8443" s="1">
        <v>8442</v>
      </c>
      <c r="B8443" s="2">
        <v>45370.708333333336</v>
      </c>
      <c r="C8443" s="4">
        <v>45370</v>
      </c>
      <c r="D8443" s="3">
        <v>19</v>
      </c>
      <c r="E8443" s="3" t="s">
        <v>23</v>
      </c>
      <c r="F8443" s="6">
        <v>0.70833333333333337</v>
      </c>
      <c r="G8443" s="1" t="s">
        <v>28</v>
      </c>
      <c r="H8443" s="1" t="s">
        <v>29</v>
      </c>
      <c r="I8443" s="16">
        <v>8.4134399999999996</v>
      </c>
      <c r="J8443" s="16">
        <v>11.3726</v>
      </c>
      <c r="K8443" s="19">
        <v>9.8930000000000007</v>
      </c>
      <c r="L8443" s="1">
        <v>36.6</v>
      </c>
      <c r="M8443" s="1">
        <v>991.928</v>
      </c>
      <c r="N8443" s="22">
        <v>83.707099999999997</v>
      </c>
      <c r="O8443" s="3" t="s">
        <v>21</v>
      </c>
      <c r="P8443" s="14">
        <v>3340.57</v>
      </c>
    </row>
    <row r="8444" spans="1:16" x14ac:dyDescent="0.3">
      <c r="A8444" s="1">
        <v>8443</v>
      </c>
      <c r="B8444" s="2">
        <v>45370.75</v>
      </c>
      <c r="C8444" s="4">
        <v>45370</v>
      </c>
      <c r="D8444" s="3">
        <v>19</v>
      </c>
      <c r="E8444" s="3" t="s">
        <v>23</v>
      </c>
      <c r="F8444" s="6">
        <v>0.75</v>
      </c>
      <c r="G8444" s="1" t="s">
        <v>28</v>
      </c>
      <c r="H8444" s="1" t="s">
        <v>29</v>
      </c>
      <c r="I8444" s="16">
        <v>2.5209000000000001</v>
      </c>
      <c r="J8444" s="16">
        <v>4.7293700000000003</v>
      </c>
      <c r="K8444" s="19">
        <v>3.62513</v>
      </c>
      <c r="L8444" s="1">
        <v>35.5</v>
      </c>
      <c r="M8444" s="1">
        <v>1013.72</v>
      </c>
      <c r="N8444" s="22">
        <v>32.346299999999999</v>
      </c>
      <c r="O8444" s="3" t="s">
        <v>19</v>
      </c>
      <c r="P8444" s="14">
        <v>4624.29</v>
      </c>
    </row>
    <row r="8445" spans="1:16" x14ac:dyDescent="0.3">
      <c r="A8445" s="1">
        <v>8444</v>
      </c>
      <c r="B8445" s="2">
        <v>45370.791666666664</v>
      </c>
      <c r="C8445" s="4">
        <v>45370</v>
      </c>
      <c r="D8445" s="3">
        <v>19</v>
      </c>
      <c r="E8445" s="3" t="s">
        <v>23</v>
      </c>
      <c r="F8445" s="6">
        <v>0.79166666666666663</v>
      </c>
      <c r="G8445" s="1" t="s">
        <v>28</v>
      </c>
      <c r="H8445" s="1" t="s">
        <v>29</v>
      </c>
      <c r="I8445" s="16">
        <v>14.796200000000001</v>
      </c>
      <c r="J8445" s="16">
        <v>15.880100000000001</v>
      </c>
      <c r="K8445" s="19">
        <v>15.338100000000001</v>
      </c>
      <c r="L8445" s="1">
        <v>33.4</v>
      </c>
      <c r="M8445" s="1">
        <v>982.50900000000001</v>
      </c>
      <c r="N8445" s="22">
        <v>79.160399999999996</v>
      </c>
      <c r="O8445" s="3" t="s">
        <v>21</v>
      </c>
      <c r="P8445" s="14">
        <v>9102.75</v>
      </c>
    </row>
    <row r="8446" spans="1:16" x14ac:dyDescent="0.3">
      <c r="A8446" s="1">
        <v>8445</v>
      </c>
      <c r="B8446" s="2">
        <v>45370.833333333336</v>
      </c>
      <c r="C8446" s="4">
        <v>45370</v>
      </c>
      <c r="D8446" s="3">
        <v>19</v>
      </c>
      <c r="E8446" s="3" t="s">
        <v>23</v>
      </c>
      <c r="F8446" s="6">
        <v>0.83333333333333337</v>
      </c>
      <c r="G8446" s="1" t="s">
        <v>28</v>
      </c>
      <c r="H8446" s="1" t="s">
        <v>29</v>
      </c>
      <c r="I8446" s="16">
        <v>6.9852499999999997</v>
      </c>
      <c r="J8446" s="16">
        <v>8.5989400000000007</v>
      </c>
      <c r="K8446" s="19">
        <v>7.7920999999999996</v>
      </c>
      <c r="L8446" s="1">
        <v>32.299999999999997</v>
      </c>
      <c r="M8446" s="1">
        <v>1009.46</v>
      </c>
      <c r="N8446" s="22">
        <v>60.671300000000002</v>
      </c>
      <c r="O8446" s="3" t="s">
        <v>20</v>
      </c>
      <c r="P8446" s="14">
        <v>1490.25</v>
      </c>
    </row>
    <row r="8447" spans="1:16" x14ac:dyDescent="0.3">
      <c r="A8447" s="1">
        <v>8446</v>
      </c>
      <c r="B8447" s="2">
        <v>45370.875</v>
      </c>
      <c r="C8447" s="4">
        <v>45370</v>
      </c>
      <c r="D8447" s="3">
        <v>19</v>
      </c>
      <c r="E8447" s="3" t="s">
        <v>23</v>
      </c>
      <c r="F8447" s="6">
        <v>0.875</v>
      </c>
      <c r="G8447" s="1" t="s">
        <v>28</v>
      </c>
      <c r="H8447" s="1" t="s">
        <v>29</v>
      </c>
      <c r="I8447" s="16">
        <v>3.9789699999999999</v>
      </c>
      <c r="J8447" s="16">
        <v>6.3663600000000002</v>
      </c>
      <c r="K8447" s="19">
        <v>5.1726700000000001</v>
      </c>
      <c r="L8447" s="1">
        <v>30.1</v>
      </c>
      <c r="M8447" s="1">
        <v>999.33199999999999</v>
      </c>
      <c r="N8447" s="22">
        <v>77.633099999999999</v>
      </c>
      <c r="O8447" s="3" t="s">
        <v>21</v>
      </c>
      <c r="P8447" s="14">
        <v>603.06100000000004</v>
      </c>
    </row>
    <row r="8448" spans="1:16" x14ac:dyDescent="0.3">
      <c r="A8448" s="1">
        <v>8447</v>
      </c>
      <c r="B8448" s="2">
        <v>45370.916666666664</v>
      </c>
      <c r="C8448" s="4">
        <v>45370</v>
      </c>
      <c r="D8448" s="3">
        <v>19</v>
      </c>
      <c r="E8448" s="3" t="s">
        <v>23</v>
      </c>
      <c r="F8448" s="6">
        <v>0.91666666666666663</v>
      </c>
      <c r="G8448" s="1" t="s">
        <v>28</v>
      </c>
      <c r="H8448" s="1" t="s">
        <v>29</v>
      </c>
      <c r="I8448" s="16">
        <v>10.667199999999999</v>
      </c>
      <c r="J8448" s="16">
        <v>15.325699999999999</v>
      </c>
      <c r="K8448" s="19">
        <v>12.996499999999999</v>
      </c>
      <c r="L8448" s="1">
        <v>29.1</v>
      </c>
      <c r="M8448" s="1">
        <v>997.58500000000004</v>
      </c>
      <c r="N8448" s="22">
        <v>39.124699999999997</v>
      </c>
      <c r="O8448" s="3" t="s">
        <v>19</v>
      </c>
      <c r="P8448" s="14">
        <v>8426.06</v>
      </c>
    </row>
    <row r="8449" spans="1:16" x14ac:dyDescent="0.3">
      <c r="A8449" s="1">
        <v>8448</v>
      </c>
      <c r="B8449" s="2">
        <v>45370.958333333336</v>
      </c>
      <c r="C8449" s="4">
        <v>45370</v>
      </c>
      <c r="D8449" s="3">
        <v>19</v>
      </c>
      <c r="E8449" s="3" t="s">
        <v>23</v>
      </c>
      <c r="F8449" s="6">
        <v>0.95833333333333337</v>
      </c>
      <c r="G8449" s="1" t="s">
        <v>28</v>
      </c>
      <c r="H8449" s="1" t="s">
        <v>29</v>
      </c>
      <c r="I8449" s="16">
        <v>5.6957500000000003</v>
      </c>
      <c r="J8449" s="16">
        <v>7.10745</v>
      </c>
      <c r="K8449" s="19">
        <v>6.4016000000000002</v>
      </c>
      <c r="L8449" s="1">
        <v>27.9</v>
      </c>
      <c r="M8449" s="1">
        <v>1008.02</v>
      </c>
      <c r="N8449" s="22">
        <v>83.991100000000003</v>
      </c>
      <c r="O8449" s="3" t="s">
        <v>21</v>
      </c>
      <c r="P8449" s="14">
        <v>852.60900000000004</v>
      </c>
    </row>
    <row r="8450" spans="1:16" x14ac:dyDescent="0.3">
      <c r="A8450" s="1">
        <v>8449</v>
      </c>
      <c r="B8450" s="2">
        <v>45371</v>
      </c>
      <c r="C8450" s="4">
        <v>45371</v>
      </c>
      <c r="D8450" s="3">
        <v>20</v>
      </c>
      <c r="E8450" s="3" t="s">
        <v>23</v>
      </c>
      <c r="F8450" s="6">
        <v>0</v>
      </c>
      <c r="G8450" s="1" t="s">
        <v>28</v>
      </c>
      <c r="H8450" s="1" t="s">
        <v>29</v>
      </c>
      <c r="I8450" s="16">
        <v>9.6151199999999992</v>
      </c>
      <c r="J8450" s="16">
        <v>11.975199999999999</v>
      </c>
      <c r="K8450" s="19">
        <v>10.7951</v>
      </c>
      <c r="L8450" s="1">
        <v>26.6</v>
      </c>
      <c r="M8450" s="1">
        <v>982.42499999999995</v>
      </c>
      <c r="N8450" s="22">
        <v>50.9664</v>
      </c>
      <c r="O8450" s="3" t="s">
        <v>20</v>
      </c>
      <c r="P8450" s="14">
        <v>3991.74</v>
      </c>
    </row>
    <row r="8451" spans="1:16" x14ac:dyDescent="0.3">
      <c r="A8451" s="1">
        <v>8450</v>
      </c>
      <c r="B8451" s="2">
        <v>45371.041666666664</v>
      </c>
      <c r="C8451" s="4">
        <v>45371</v>
      </c>
      <c r="D8451" s="3">
        <v>20</v>
      </c>
      <c r="E8451" s="3" t="s">
        <v>23</v>
      </c>
      <c r="F8451" s="6">
        <v>4.1666666666666664E-2</v>
      </c>
      <c r="G8451" s="1" t="s">
        <v>28</v>
      </c>
      <c r="H8451" s="1" t="s">
        <v>29</v>
      </c>
      <c r="I8451" s="16">
        <v>9.6279800000000009</v>
      </c>
      <c r="J8451" s="16">
        <v>13.423400000000001</v>
      </c>
      <c r="K8451" s="19">
        <v>11.525700000000001</v>
      </c>
      <c r="L8451" s="1">
        <v>25.7</v>
      </c>
      <c r="M8451" s="1">
        <v>1014.92</v>
      </c>
      <c r="N8451" s="22">
        <v>88.672200000000004</v>
      </c>
      <c r="O8451" s="3" t="s">
        <v>21</v>
      </c>
      <c r="P8451" s="14">
        <v>5825.6</v>
      </c>
    </row>
    <row r="8452" spans="1:16" x14ac:dyDescent="0.3">
      <c r="A8452" s="1">
        <v>8451</v>
      </c>
      <c r="B8452" s="2">
        <v>45371.083333333336</v>
      </c>
      <c r="C8452" s="4">
        <v>45371</v>
      </c>
      <c r="D8452" s="3">
        <v>20</v>
      </c>
      <c r="E8452" s="3" t="s">
        <v>23</v>
      </c>
      <c r="F8452" s="6">
        <v>8.3333333333333329E-2</v>
      </c>
      <c r="G8452" s="1" t="s">
        <v>28</v>
      </c>
      <c r="H8452" s="1" t="s">
        <v>29</v>
      </c>
      <c r="I8452" s="16">
        <v>7.7944899999999997</v>
      </c>
      <c r="J8452" s="16">
        <v>11.4679</v>
      </c>
      <c r="K8452" s="19">
        <v>9.6311999999999998</v>
      </c>
      <c r="L8452" s="1">
        <v>24.8</v>
      </c>
      <c r="M8452" s="1">
        <v>990.35799999999995</v>
      </c>
      <c r="N8452" s="22">
        <v>75.897599999999997</v>
      </c>
      <c r="O8452" s="3" t="s">
        <v>21</v>
      </c>
      <c r="P8452" s="14">
        <v>3555.32</v>
      </c>
    </row>
    <row r="8453" spans="1:16" x14ac:dyDescent="0.3">
      <c r="A8453" s="1">
        <v>8452</v>
      </c>
      <c r="B8453" s="2">
        <v>45371.125</v>
      </c>
      <c r="C8453" s="4">
        <v>45371</v>
      </c>
      <c r="D8453" s="3">
        <v>20</v>
      </c>
      <c r="E8453" s="3" t="s">
        <v>23</v>
      </c>
      <c r="F8453" s="6">
        <v>0.125</v>
      </c>
      <c r="G8453" s="1" t="s">
        <v>28</v>
      </c>
      <c r="H8453" s="1" t="s">
        <v>29</v>
      </c>
      <c r="I8453" s="16">
        <v>12.8695</v>
      </c>
      <c r="J8453" s="16">
        <v>17.714700000000001</v>
      </c>
      <c r="K8453" s="19">
        <v>15.2921</v>
      </c>
      <c r="L8453" s="1">
        <v>24</v>
      </c>
      <c r="M8453" s="1">
        <v>1012.57</v>
      </c>
      <c r="N8453" s="22">
        <v>80.875399999999999</v>
      </c>
      <c r="O8453" s="3" t="s">
        <v>21</v>
      </c>
      <c r="P8453" s="14">
        <v>13434.7</v>
      </c>
    </row>
    <row r="8454" spans="1:16" x14ac:dyDescent="0.3">
      <c r="A8454" s="1">
        <v>8453</v>
      </c>
      <c r="B8454" s="2">
        <v>45371.166666666664</v>
      </c>
      <c r="C8454" s="4">
        <v>45371</v>
      </c>
      <c r="D8454" s="3">
        <v>20</v>
      </c>
      <c r="E8454" s="3" t="s">
        <v>23</v>
      </c>
      <c r="F8454" s="6">
        <v>0.16666666666666666</v>
      </c>
      <c r="G8454" s="1" t="s">
        <v>28</v>
      </c>
      <c r="H8454" s="1" t="s">
        <v>29</v>
      </c>
      <c r="I8454" s="16">
        <v>5.4445699999999997</v>
      </c>
      <c r="J8454" s="16">
        <v>6.8036300000000001</v>
      </c>
      <c r="K8454" s="19">
        <v>6.1241000000000003</v>
      </c>
      <c r="L8454" s="1">
        <v>23.4</v>
      </c>
      <c r="M8454" s="1">
        <v>992.91</v>
      </c>
      <c r="N8454" s="22">
        <v>32.0289</v>
      </c>
      <c r="O8454" s="3" t="s">
        <v>19</v>
      </c>
      <c r="P8454" s="14">
        <v>747.84400000000005</v>
      </c>
    </row>
    <row r="8455" spans="1:16" x14ac:dyDescent="0.3">
      <c r="A8455" s="1">
        <v>8454</v>
      </c>
      <c r="B8455" s="2">
        <v>45371.208333333336</v>
      </c>
      <c r="C8455" s="4">
        <v>45371</v>
      </c>
      <c r="D8455" s="3">
        <v>20</v>
      </c>
      <c r="E8455" s="3" t="s">
        <v>23</v>
      </c>
      <c r="F8455" s="6">
        <v>0.20833333333333334</v>
      </c>
      <c r="G8455" s="1" t="s">
        <v>28</v>
      </c>
      <c r="H8455" s="1" t="s">
        <v>29</v>
      </c>
      <c r="I8455" s="16">
        <v>7.8322200000000004</v>
      </c>
      <c r="J8455" s="16">
        <v>8.4065600000000007</v>
      </c>
      <c r="K8455" s="19">
        <v>8.1193899999999992</v>
      </c>
      <c r="L8455" s="1">
        <v>23</v>
      </c>
      <c r="M8455" s="1">
        <v>1009.36</v>
      </c>
      <c r="N8455" s="22">
        <v>30.491700000000002</v>
      </c>
      <c r="O8455" s="3" t="s">
        <v>19</v>
      </c>
      <c r="P8455" s="14">
        <v>1436.04</v>
      </c>
    </row>
    <row r="8456" spans="1:16" x14ac:dyDescent="0.3">
      <c r="A8456" s="1">
        <v>8455</v>
      </c>
      <c r="B8456" s="2">
        <v>45371.25</v>
      </c>
      <c r="C8456" s="4">
        <v>45371</v>
      </c>
      <c r="D8456" s="3">
        <v>20</v>
      </c>
      <c r="E8456" s="3" t="s">
        <v>23</v>
      </c>
      <c r="F8456" s="6">
        <v>0.25</v>
      </c>
      <c r="G8456" s="1" t="s">
        <v>28</v>
      </c>
      <c r="H8456" s="1" t="s">
        <v>29</v>
      </c>
      <c r="I8456" s="16">
        <v>8.99</v>
      </c>
      <c r="J8456" s="16">
        <v>10.9405</v>
      </c>
      <c r="K8456" s="19">
        <v>9.96523</v>
      </c>
      <c r="L8456" s="1">
        <v>22.3</v>
      </c>
      <c r="M8456" s="1">
        <v>1016.77</v>
      </c>
      <c r="N8456" s="22">
        <v>41.225700000000003</v>
      </c>
      <c r="O8456" s="3" t="s">
        <v>20</v>
      </c>
      <c r="P8456" s="14">
        <v>3196.12</v>
      </c>
    </row>
    <row r="8457" spans="1:16" x14ac:dyDescent="0.3">
      <c r="A8457" s="1">
        <v>8456</v>
      </c>
      <c r="B8457" s="2">
        <v>45371.291666666664</v>
      </c>
      <c r="C8457" s="4">
        <v>45371</v>
      </c>
      <c r="D8457" s="3">
        <v>20</v>
      </c>
      <c r="E8457" s="3" t="s">
        <v>23</v>
      </c>
      <c r="F8457" s="6">
        <v>0.29166666666666669</v>
      </c>
      <c r="G8457" s="1" t="s">
        <v>28</v>
      </c>
      <c r="H8457" s="1" t="s">
        <v>29</v>
      </c>
      <c r="I8457" s="16">
        <v>10.6271</v>
      </c>
      <c r="J8457" s="16">
        <v>11.800700000000001</v>
      </c>
      <c r="K8457" s="19">
        <v>11.213900000000001</v>
      </c>
      <c r="L8457" s="1">
        <v>22</v>
      </c>
      <c r="M8457" s="1">
        <v>1007.65</v>
      </c>
      <c r="N8457" s="22">
        <v>72.004499999999993</v>
      </c>
      <c r="O8457" s="3" t="s">
        <v>21</v>
      </c>
      <c r="P8457" s="14">
        <v>3978.99</v>
      </c>
    </row>
    <row r="8458" spans="1:16" x14ac:dyDescent="0.3">
      <c r="A8458" s="1">
        <v>8457</v>
      </c>
      <c r="B8458" s="2">
        <v>45371.333333333336</v>
      </c>
      <c r="C8458" s="4">
        <v>45371</v>
      </c>
      <c r="D8458" s="3">
        <v>20</v>
      </c>
      <c r="E8458" s="3" t="s">
        <v>23</v>
      </c>
      <c r="F8458" s="6">
        <v>0.33333333333333331</v>
      </c>
      <c r="G8458" s="1" t="s">
        <v>28</v>
      </c>
      <c r="H8458" s="1" t="s">
        <v>29</v>
      </c>
      <c r="I8458" s="16">
        <v>12.191599999999999</v>
      </c>
      <c r="J8458" s="16">
        <v>15.159700000000001</v>
      </c>
      <c r="K8458" s="19">
        <v>13.675700000000001</v>
      </c>
      <c r="L8458" s="1">
        <v>24</v>
      </c>
      <c r="M8458" s="1">
        <v>989.39300000000003</v>
      </c>
      <c r="N8458" s="22">
        <v>66.643100000000004</v>
      </c>
      <c r="O8458" s="3" t="s">
        <v>20</v>
      </c>
      <c r="P8458" s="14">
        <v>8227.09</v>
      </c>
    </row>
    <row r="8459" spans="1:16" x14ac:dyDescent="0.3">
      <c r="A8459" s="1">
        <v>8458</v>
      </c>
      <c r="B8459" s="2">
        <v>45371.375</v>
      </c>
      <c r="C8459" s="4">
        <v>45371</v>
      </c>
      <c r="D8459" s="3">
        <v>20</v>
      </c>
      <c r="E8459" s="3" t="s">
        <v>23</v>
      </c>
      <c r="F8459" s="6">
        <v>0.375</v>
      </c>
      <c r="G8459" s="1" t="s">
        <v>28</v>
      </c>
      <c r="H8459" s="1" t="s">
        <v>29</v>
      </c>
      <c r="I8459" s="16">
        <v>7.1324899999999998</v>
      </c>
      <c r="J8459" s="16">
        <v>11.677</v>
      </c>
      <c r="K8459" s="19">
        <v>9.4047499999999999</v>
      </c>
      <c r="L8459" s="1">
        <v>27.2</v>
      </c>
      <c r="M8459" s="1">
        <v>1008</v>
      </c>
      <c r="N8459" s="22">
        <v>77.564400000000006</v>
      </c>
      <c r="O8459" s="3" t="s">
        <v>21</v>
      </c>
      <c r="P8459" s="14">
        <v>3789.68</v>
      </c>
    </row>
    <row r="8460" spans="1:16" x14ac:dyDescent="0.3">
      <c r="A8460" s="1">
        <v>8459</v>
      </c>
      <c r="B8460" s="2">
        <v>45371.416666666664</v>
      </c>
      <c r="C8460" s="4">
        <v>45371</v>
      </c>
      <c r="D8460" s="3">
        <v>20</v>
      </c>
      <c r="E8460" s="3" t="s">
        <v>23</v>
      </c>
      <c r="F8460" s="6">
        <v>0.41666666666666669</v>
      </c>
      <c r="G8460" s="1" t="s">
        <v>28</v>
      </c>
      <c r="H8460" s="1" t="s">
        <v>29</v>
      </c>
      <c r="I8460" s="16">
        <v>10.3986</v>
      </c>
      <c r="J8460" s="16">
        <v>13.9956</v>
      </c>
      <c r="K8460" s="19">
        <v>12.197100000000001</v>
      </c>
      <c r="L8460" s="1">
        <v>30.2</v>
      </c>
      <c r="M8460" s="1">
        <v>1008</v>
      </c>
      <c r="N8460" s="22">
        <v>77.968800000000002</v>
      </c>
      <c r="O8460" s="3" t="s">
        <v>21</v>
      </c>
      <c r="P8460" s="14">
        <v>6460.59</v>
      </c>
    </row>
    <row r="8461" spans="1:16" x14ac:dyDescent="0.3">
      <c r="A8461" s="1">
        <v>8460</v>
      </c>
      <c r="B8461" s="2">
        <v>45371.458333333336</v>
      </c>
      <c r="C8461" s="4">
        <v>45371</v>
      </c>
      <c r="D8461" s="3">
        <v>20</v>
      </c>
      <c r="E8461" s="3" t="s">
        <v>23</v>
      </c>
      <c r="F8461" s="6">
        <v>0.45833333333333331</v>
      </c>
      <c r="G8461" s="1" t="s">
        <v>28</v>
      </c>
      <c r="H8461" s="1" t="s">
        <v>29</v>
      </c>
      <c r="I8461" s="16">
        <v>3.9579399999999998</v>
      </c>
      <c r="J8461" s="16">
        <v>5.0690400000000002</v>
      </c>
      <c r="K8461" s="19">
        <v>4.51349</v>
      </c>
      <c r="L8461" s="1">
        <v>32.6</v>
      </c>
      <c r="M8461" s="1">
        <v>1016.98</v>
      </c>
      <c r="N8461" s="22">
        <v>79.570999999999998</v>
      </c>
      <c r="O8461" s="3" t="s">
        <v>21</v>
      </c>
      <c r="P8461" s="14">
        <v>307.25400000000002</v>
      </c>
    </row>
    <row r="8462" spans="1:16" x14ac:dyDescent="0.3">
      <c r="A8462" s="1">
        <v>8461</v>
      </c>
      <c r="B8462" s="2">
        <v>45371.5</v>
      </c>
      <c r="C8462" s="4">
        <v>45371</v>
      </c>
      <c r="D8462" s="3">
        <v>20</v>
      </c>
      <c r="E8462" s="3" t="s">
        <v>23</v>
      </c>
      <c r="F8462" s="6">
        <v>0.5</v>
      </c>
      <c r="G8462" s="1" t="s">
        <v>28</v>
      </c>
      <c r="H8462" s="1" t="s">
        <v>29</v>
      </c>
      <c r="I8462" s="16">
        <v>14.1244</v>
      </c>
      <c r="J8462" s="16">
        <v>15.146800000000001</v>
      </c>
      <c r="K8462" s="19">
        <v>14.6356</v>
      </c>
      <c r="L8462" s="1">
        <v>34.700000000000003</v>
      </c>
      <c r="M8462" s="1">
        <v>990.25300000000004</v>
      </c>
      <c r="N8462" s="22">
        <v>89.655500000000004</v>
      </c>
      <c r="O8462" s="3" t="s">
        <v>21</v>
      </c>
      <c r="P8462" s="14">
        <v>7927.75</v>
      </c>
    </row>
    <row r="8463" spans="1:16" x14ac:dyDescent="0.3">
      <c r="A8463" s="1">
        <v>8462</v>
      </c>
      <c r="B8463" s="2">
        <v>45371.541666666664</v>
      </c>
      <c r="C8463" s="4">
        <v>45371</v>
      </c>
      <c r="D8463" s="3">
        <v>20</v>
      </c>
      <c r="E8463" s="3" t="s">
        <v>23</v>
      </c>
      <c r="F8463" s="6">
        <v>0.54166666666666663</v>
      </c>
      <c r="G8463" s="1" t="s">
        <v>28</v>
      </c>
      <c r="H8463" s="1" t="s">
        <v>29</v>
      </c>
      <c r="I8463" s="16">
        <v>6.9797599999999997</v>
      </c>
      <c r="J8463" s="16">
        <v>11.581300000000001</v>
      </c>
      <c r="K8463" s="19">
        <v>9.2805300000000006</v>
      </c>
      <c r="L8463" s="1">
        <v>36.4</v>
      </c>
      <c r="M8463" s="1">
        <v>1018.77</v>
      </c>
      <c r="N8463" s="22">
        <v>68.644099999999995</v>
      </c>
      <c r="O8463" s="3" t="s">
        <v>20</v>
      </c>
      <c r="P8463" s="14">
        <v>3625.73</v>
      </c>
    </row>
    <row r="8464" spans="1:16" x14ac:dyDescent="0.3">
      <c r="A8464" s="1">
        <v>8463</v>
      </c>
      <c r="B8464" s="2">
        <v>45371.583333333336</v>
      </c>
      <c r="C8464" s="4">
        <v>45371</v>
      </c>
      <c r="D8464" s="3">
        <v>20</v>
      </c>
      <c r="E8464" s="3" t="s">
        <v>23</v>
      </c>
      <c r="F8464" s="6">
        <v>0.58333333333333337</v>
      </c>
      <c r="G8464" s="1" t="s">
        <v>28</v>
      </c>
      <c r="H8464" s="1" t="s">
        <v>29</v>
      </c>
      <c r="I8464" s="16">
        <v>11.4838</v>
      </c>
      <c r="J8464" s="16">
        <v>14.178000000000001</v>
      </c>
      <c r="K8464" s="19">
        <v>12.8309</v>
      </c>
      <c r="L8464" s="1">
        <v>37.700000000000003</v>
      </c>
      <c r="M8464" s="1">
        <v>1007.41</v>
      </c>
      <c r="N8464" s="22">
        <v>60.332599999999999</v>
      </c>
      <c r="O8464" s="3" t="s">
        <v>20</v>
      </c>
      <c r="P8464" s="14">
        <v>6550.56</v>
      </c>
    </row>
    <row r="8465" spans="1:16" x14ac:dyDescent="0.3">
      <c r="A8465" s="1">
        <v>8464</v>
      </c>
      <c r="B8465" s="2">
        <v>45371.625</v>
      </c>
      <c r="C8465" s="4">
        <v>45371</v>
      </c>
      <c r="D8465" s="3">
        <v>20</v>
      </c>
      <c r="E8465" s="3" t="s">
        <v>23</v>
      </c>
      <c r="F8465" s="6">
        <v>0.625</v>
      </c>
      <c r="G8465" s="1" t="s">
        <v>28</v>
      </c>
      <c r="H8465" s="1" t="s">
        <v>29</v>
      </c>
      <c r="I8465" s="16">
        <v>2.2644299999999999</v>
      </c>
      <c r="J8465" s="16">
        <v>6.92096</v>
      </c>
      <c r="K8465" s="19">
        <v>4.5926999999999998</v>
      </c>
      <c r="L8465" s="1">
        <v>38.4</v>
      </c>
      <c r="M8465" s="1">
        <v>992.73299999999995</v>
      </c>
      <c r="N8465" s="22">
        <v>52.612099999999998</v>
      </c>
      <c r="O8465" s="3" t="s">
        <v>20</v>
      </c>
      <c r="P8465" s="14">
        <v>749.17200000000003</v>
      </c>
    </row>
    <row r="8466" spans="1:16" x14ac:dyDescent="0.3">
      <c r="A8466" s="1">
        <v>8465</v>
      </c>
      <c r="B8466" s="2">
        <v>45371.666666666664</v>
      </c>
      <c r="C8466" s="4">
        <v>45371</v>
      </c>
      <c r="D8466" s="3">
        <v>20</v>
      </c>
      <c r="E8466" s="3" t="s">
        <v>23</v>
      </c>
      <c r="F8466" s="6">
        <v>0.66666666666666663</v>
      </c>
      <c r="G8466" s="1" t="s">
        <v>28</v>
      </c>
      <c r="H8466" s="1" t="s">
        <v>29</v>
      </c>
      <c r="I8466" s="16">
        <v>4.6674300000000004</v>
      </c>
      <c r="J8466" s="16">
        <v>8.4804099999999991</v>
      </c>
      <c r="K8466" s="19">
        <v>6.5739200000000002</v>
      </c>
      <c r="L8466" s="1">
        <v>38.1</v>
      </c>
      <c r="M8466" s="1">
        <v>1000.39</v>
      </c>
      <c r="N8466" s="22">
        <v>88.008899999999997</v>
      </c>
      <c r="O8466" s="3" t="s">
        <v>21</v>
      </c>
      <c r="P8466" s="14">
        <v>1390.24</v>
      </c>
    </row>
    <row r="8467" spans="1:16" x14ac:dyDescent="0.3">
      <c r="A8467" s="1">
        <v>8466</v>
      </c>
      <c r="B8467" s="2">
        <v>45371.708333333336</v>
      </c>
      <c r="C8467" s="4">
        <v>45371</v>
      </c>
      <c r="D8467" s="3">
        <v>20</v>
      </c>
      <c r="E8467" s="3" t="s">
        <v>23</v>
      </c>
      <c r="F8467" s="6">
        <v>0.70833333333333337</v>
      </c>
      <c r="G8467" s="1" t="s">
        <v>28</v>
      </c>
      <c r="H8467" s="1" t="s">
        <v>29</v>
      </c>
      <c r="I8467" s="16">
        <v>8.3320699999999999</v>
      </c>
      <c r="J8467" s="16">
        <v>13.302099999999999</v>
      </c>
      <c r="K8467" s="19">
        <v>10.8171</v>
      </c>
      <c r="L8467" s="1">
        <v>37.700000000000003</v>
      </c>
      <c r="M8467" s="1">
        <v>1010.47</v>
      </c>
      <c r="N8467" s="22">
        <v>69.017799999999994</v>
      </c>
      <c r="O8467" s="3" t="s">
        <v>20</v>
      </c>
      <c r="P8467" s="14">
        <v>5426.45</v>
      </c>
    </row>
    <row r="8468" spans="1:16" x14ac:dyDescent="0.3">
      <c r="A8468" s="1">
        <v>8467</v>
      </c>
      <c r="B8468" s="2">
        <v>45371.75</v>
      </c>
      <c r="C8468" s="4">
        <v>45371</v>
      </c>
      <c r="D8468" s="3">
        <v>20</v>
      </c>
      <c r="E8468" s="3" t="s">
        <v>23</v>
      </c>
      <c r="F8468" s="6">
        <v>0.75</v>
      </c>
      <c r="G8468" s="1" t="s">
        <v>28</v>
      </c>
      <c r="H8468" s="1" t="s">
        <v>29</v>
      </c>
      <c r="I8468" s="16">
        <v>13.417299999999999</v>
      </c>
      <c r="J8468" s="16">
        <v>17.837800000000001</v>
      </c>
      <c r="K8468" s="19">
        <v>15.6275</v>
      </c>
      <c r="L8468" s="1">
        <v>36.299999999999997</v>
      </c>
      <c r="M8468" s="1">
        <v>981.89700000000005</v>
      </c>
      <c r="N8468" s="22">
        <v>72.575299999999999</v>
      </c>
      <c r="O8468" s="3" t="s">
        <v>21</v>
      </c>
      <c r="P8468" s="14">
        <v>12772.5</v>
      </c>
    </row>
    <row r="8469" spans="1:16" x14ac:dyDescent="0.3">
      <c r="A8469" s="1">
        <v>8468</v>
      </c>
      <c r="B8469" s="2">
        <v>45371.791666666664</v>
      </c>
      <c r="C8469" s="4">
        <v>45371</v>
      </c>
      <c r="D8469" s="3">
        <v>20</v>
      </c>
      <c r="E8469" s="3" t="s">
        <v>23</v>
      </c>
      <c r="F8469" s="6">
        <v>0.79166666666666663</v>
      </c>
      <c r="G8469" s="1" t="s">
        <v>28</v>
      </c>
      <c r="H8469" s="1" t="s">
        <v>29</v>
      </c>
      <c r="I8469" s="16">
        <v>8.8543199999999995</v>
      </c>
      <c r="J8469" s="16">
        <v>11.218299999999999</v>
      </c>
      <c r="K8469" s="19">
        <v>10.036300000000001</v>
      </c>
      <c r="L8469" s="1">
        <v>34.1</v>
      </c>
      <c r="M8469" s="1">
        <v>993.44899999999996</v>
      </c>
      <c r="N8469" s="22">
        <v>73.987499999999997</v>
      </c>
      <c r="O8469" s="3" t="s">
        <v>21</v>
      </c>
      <c r="P8469" s="14">
        <v>3237.5</v>
      </c>
    </row>
    <row r="8470" spans="1:16" x14ac:dyDescent="0.3">
      <c r="A8470" s="1">
        <v>8469</v>
      </c>
      <c r="B8470" s="2">
        <v>45371.833333333336</v>
      </c>
      <c r="C8470" s="4">
        <v>45371</v>
      </c>
      <c r="D8470" s="3">
        <v>20</v>
      </c>
      <c r="E8470" s="3" t="s">
        <v>23</v>
      </c>
      <c r="F8470" s="6">
        <v>0.83333333333333337</v>
      </c>
      <c r="G8470" s="1" t="s">
        <v>28</v>
      </c>
      <c r="H8470" s="1" t="s">
        <v>29</v>
      </c>
      <c r="I8470" s="16">
        <v>14.0883</v>
      </c>
      <c r="J8470" s="16">
        <v>18.000299999999999</v>
      </c>
      <c r="K8470" s="19">
        <v>16.0443</v>
      </c>
      <c r="L8470" s="1">
        <v>32.799999999999997</v>
      </c>
      <c r="M8470" s="1">
        <v>1015.48</v>
      </c>
      <c r="N8470" s="22">
        <v>46.9848</v>
      </c>
      <c r="O8470" s="3" t="s">
        <v>20</v>
      </c>
      <c r="P8470" s="14">
        <v>13729</v>
      </c>
    </row>
    <row r="8471" spans="1:16" x14ac:dyDescent="0.3">
      <c r="A8471" s="1">
        <v>8470</v>
      </c>
      <c r="B8471" s="2">
        <v>45371.875</v>
      </c>
      <c r="C8471" s="4">
        <v>45371</v>
      </c>
      <c r="D8471" s="3">
        <v>20</v>
      </c>
      <c r="E8471" s="3" t="s">
        <v>23</v>
      </c>
      <c r="F8471" s="6">
        <v>0.875</v>
      </c>
      <c r="G8471" s="1" t="s">
        <v>28</v>
      </c>
      <c r="H8471" s="1" t="s">
        <v>29</v>
      </c>
      <c r="I8471" s="16">
        <v>8.2893600000000003</v>
      </c>
      <c r="J8471" s="16">
        <v>10.9099</v>
      </c>
      <c r="K8471" s="19">
        <v>9.5996199999999998</v>
      </c>
      <c r="L8471" s="1">
        <v>30.6</v>
      </c>
      <c r="M8471" s="1">
        <v>984.27700000000004</v>
      </c>
      <c r="N8471" s="22">
        <v>73.294899999999998</v>
      </c>
      <c r="O8471" s="3" t="s">
        <v>21</v>
      </c>
      <c r="P8471" s="14">
        <v>2984.28</v>
      </c>
    </row>
    <row r="8472" spans="1:16" x14ac:dyDescent="0.3">
      <c r="A8472" s="1">
        <v>8471</v>
      </c>
      <c r="B8472" s="2">
        <v>45371.916666666664</v>
      </c>
      <c r="C8472" s="4">
        <v>45371</v>
      </c>
      <c r="D8472" s="3">
        <v>20</v>
      </c>
      <c r="E8472" s="3" t="s">
        <v>23</v>
      </c>
      <c r="F8472" s="6">
        <v>0.91666666666666663</v>
      </c>
      <c r="G8472" s="1" t="s">
        <v>28</v>
      </c>
      <c r="H8472" s="1" t="s">
        <v>29</v>
      </c>
      <c r="I8472" s="16">
        <v>8.3758400000000002</v>
      </c>
      <c r="J8472" s="16">
        <v>9.9246599999999994</v>
      </c>
      <c r="K8472" s="19">
        <v>9.1502499999999998</v>
      </c>
      <c r="L8472" s="1">
        <v>29.9</v>
      </c>
      <c r="M8472" s="1">
        <v>1001.12</v>
      </c>
      <c r="N8472" s="22">
        <v>43.838799999999999</v>
      </c>
      <c r="O8472" s="3" t="s">
        <v>20</v>
      </c>
      <c r="P8472" s="14">
        <v>2290.3200000000002</v>
      </c>
    </row>
    <row r="8473" spans="1:16" x14ac:dyDescent="0.3">
      <c r="A8473" s="1">
        <v>8472</v>
      </c>
      <c r="B8473" s="2">
        <v>45371.958333333336</v>
      </c>
      <c r="C8473" s="4">
        <v>45371</v>
      </c>
      <c r="D8473" s="3">
        <v>20</v>
      </c>
      <c r="E8473" s="3" t="s">
        <v>23</v>
      </c>
      <c r="F8473" s="6">
        <v>0.95833333333333337</v>
      </c>
      <c r="G8473" s="1" t="s">
        <v>28</v>
      </c>
      <c r="H8473" s="1" t="s">
        <v>29</v>
      </c>
      <c r="I8473" s="16">
        <v>8.4299900000000001</v>
      </c>
      <c r="J8473" s="16">
        <v>5.1413399999999996</v>
      </c>
      <c r="K8473" s="19">
        <v>6.78566</v>
      </c>
      <c r="L8473" s="1">
        <v>28.2</v>
      </c>
      <c r="M8473" s="1">
        <v>1003.02</v>
      </c>
      <c r="N8473" s="22">
        <v>61.290700000000001</v>
      </c>
      <c r="O8473" s="3" t="s">
        <v>20</v>
      </c>
      <c r="P8473" s="14">
        <v>320.80900000000003</v>
      </c>
    </row>
    <row r="8474" spans="1:16" x14ac:dyDescent="0.3">
      <c r="A8474" s="1">
        <v>8473</v>
      </c>
      <c r="B8474" s="2">
        <v>45372</v>
      </c>
      <c r="C8474" s="4">
        <v>45372</v>
      </c>
      <c r="D8474" s="3">
        <v>21</v>
      </c>
      <c r="E8474" s="3" t="s">
        <v>23</v>
      </c>
      <c r="F8474" s="6">
        <v>0</v>
      </c>
      <c r="G8474" s="1" t="s">
        <v>28</v>
      </c>
      <c r="H8474" s="1" t="s">
        <v>29</v>
      </c>
      <c r="I8474" s="16">
        <v>12.4345</v>
      </c>
      <c r="J8474" s="16">
        <v>14.7225</v>
      </c>
      <c r="K8474" s="19">
        <v>13.5785</v>
      </c>
      <c r="L8474" s="1">
        <v>26.2</v>
      </c>
      <c r="M8474" s="1">
        <v>991.47900000000004</v>
      </c>
      <c r="N8474" s="22">
        <v>38.178899999999999</v>
      </c>
      <c r="O8474" s="3" t="s">
        <v>19</v>
      </c>
      <c r="P8474" s="14">
        <v>7495.92</v>
      </c>
    </row>
    <row r="8475" spans="1:16" x14ac:dyDescent="0.3">
      <c r="A8475" s="1">
        <v>8474</v>
      </c>
      <c r="B8475" s="2">
        <v>45372.041666666664</v>
      </c>
      <c r="C8475" s="4">
        <v>45372</v>
      </c>
      <c r="D8475" s="3">
        <v>21</v>
      </c>
      <c r="E8475" s="3" t="s">
        <v>23</v>
      </c>
      <c r="F8475" s="6">
        <v>4.1666666666666664E-2</v>
      </c>
      <c r="G8475" s="1" t="s">
        <v>28</v>
      </c>
      <c r="H8475" s="1" t="s">
        <v>29</v>
      </c>
      <c r="I8475" s="16">
        <v>5.2105499999999996</v>
      </c>
      <c r="J8475" s="16">
        <v>6.2121500000000003</v>
      </c>
      <c r="K8475" s="19">
        <v>5.7113500000000004</v>
      </c>
      <c r="L8475" s="1">
        <v>25.2</v>
      </c>
      <c r="M8475" s="1">
        <v>996.173</v>
      </c>
      <c r="N8475" s="22">
        <v>61.6312</v>
      </c>
      <c r="O8475" s="3" t="s">
        <v>20</v>
      </c>
      <c r="P8475" s="14">
        <v>567.69100000000003</v>
      </c>
    </row>
    <row r="8476" spans="1:16" x14ac:dyDescent="0.3">
      <c r="A8476" s="1">
        <v>8475</v>
      </c>
      <c r="B8476" s="2">
        <v>45372.083333333336</v>
      </c>
      <c r="C8476" s="4">
        <v>45372</v>
      </c>
      <c r="D8476" s="3">
        <v>21</v>
      </c>
      <c r="E8476" s="3" t="s">
        <v>23</v>
      </c>
      <c r="F8476" s="6">
        <v>8.3333333333333329E-2</v>
      </c>
      <c r="G8476" s="1" t="s">
        <v>28</v>
      </c>
      <c r="H8476" s="1" t="s">
        <v>29</v>
      </c>
      <c r="I8476" s="16">
        <v>13.695</v>
      </c>
      <c r="J8476" s="16">
        <v>14.994899999999999</v>
      </c>
      <c r="K8476" s="19">
        <v>14.344900000000001</v>
      </c>
      <c r="L8476" s="1">
        <v>24.6</v>
      </c>
      <c r="M8476" s="1">
        <v>1016.41</v>
      </c>
      <c r="N8476" s="22">
        <v>83.819800000000001</v>
      </c>
      <c r="O8476" s="3" t="s">
        <v>21</v>
      </c>
      <c r="P8476" s="14">
        <v>8162.55</v>
      </c>
    </row>
    <row r="8477" spans="1:16" x14ac:dyDescent="0.3">
      <c r="A8477" s="1">
        <v>8476</v>
      </c>
      <c r="B8477" s="2">
        <v>45372.125</v>
      </c>
      <c r="C8477" s="4">
        <v>45372</v>
      </c>
      <c r="D8477" s="3">
        <v>21</v>
      </c>
      <c r="E8477" s="3" t="s">
        <v>23</v>
      </c>
      <c r="F8477" s="6">
        <v>0.125</v>
      </c>
      <c r="G8477" s="1" t="s">
        <v>28</v>
      </c>
      <c r="H8477" s="1" t="s">
        <v>29</v>
      </c>
      <c r="I8477" s="16">
        <v>13.8407</v>
      </c>
      <c r="J8477" s="16">
        <v>16.593499999999999</v>
      </c>
      <c r="K8477" s="19">
        <v>15.2171</v>
      </c>
      <c r="L8477" s="1">
        <v>23.9</v>
      </c>
      <c r="M8477" s="1">
        <v>982.41600000000005</v>
      </c>
      <c r="N8477" s="22">
        <v>52.207900000000002</v>
      </c>
      <c r="O8477" s="3" t="s">
        <v>20</v>
      </c>
      <c r="P8477" s="14">
        <v>10716.5</v>
      </c>
    </row>
    <row r="8478" spans="1:16" x14ac:dyDescent="0.3">
      <c r="A8478" s="1">
        <v>8477</v>
      </c>
      <c r="B8478" s="2">
        <v>45372.166666666664</v>
      </c>
      <c r="C8478" s="4">
        <v>45372</v>
      </c>
      <c r="D8478" s="3">
        <v>21</v>
      </c>
      <c r="E8478" s="3" t="s">
        <v>23</v>
      </c>
      <c r="F8478" s="6">
        <v>0.16666666666666666</v>
      </c>
      <c r="G8478" s="1" t="s">
        <v>28</v>
      </c>
      <c r="H8478" s="1" t="s">
        <v>29</v>
      </c>
      <c r="I8478" s="16">
        <v>8.4299900000000001</v>
      </c>
      <c r="J8478" s="16">
        <v>19.055700000000002</v>
      </c>
      <c r="K8478" s="19">
        <v>13.742800000000001</v>
      </c>
      <c r="L8478" s="1">
        <v>23.3</v>
      </c>
      <c r="M8478" s="1">
        <v>986.45600000000002</v>
      </c>
      <c r="N8478" s="22">
        <v>56.875500000000002</v>
      </c>
      <c r="O8478" s="3" t="s">
        <v>20</v>
      </c>
      <c r="P8478" s="14">
        <v>16329.7</v>
      </c>
    </row>
    <row r="8479" spans="1:16" x14ac:dyDescent="0.3">
      <c r="A8479" s="1">
        <v>8478</v>
      </c>
      <c r="B8479" s="2">
        <v>45372.208333333336</v>
      </c>
      <c r="C8479" s="4">
        <v>45372</v>
      </c>
      <c r="D8479" s="3">
        <v>21</v>
      </c>
      <c r="E8479" s="3" t="s">
        <v>23</v>
      </c>
      <c r="F8479" s="6">
        <v>0.20833333333333334</v>
      </c>
      <c r="G8479" s="1" t="s">
        <v>28</v>
      </c>
      <c r="H8479" s="1" t="s">
        <v>29</v>
      </c>
      <c r="I8479" s="16">
        <v>8.7629999999999999</v>
      </c>
      <c r="J8479" s="16">
        <v>11.8626</v>
      </c>
      <c r="K8479" s="19">
        <v>10.312799999999999</v>
      </c>
      <c r="L8479" s="1">
        <v>23.3</v>
      </c>
      <c r="M8479" s="1">
        <v>1016.05</v>
      </c>
      <c r="N8479" s="22">
        <v>66.956400000000002</v>
      </c>
      <c r="O8479" s="3" t="s">
        <v>20</v>
      </c>
      <c r="P8479" s="14">
        <v>4057.68</v>
      </c>
    </row>
    <row r="8480" spans="1:16" x14ac:dyDescent="0.3">
      <c r="A8480" s="1">
        <v>8479</v>
      </c>
      <c r="B8480" s="2">
        <v>45372.25</v>
      </c>
      <c r="C8480" s="4">
        <v>45372</v>
      </c>
      <c r="D8480" s="3">
        <v>21</v>
      </c>
      <c r="E8480" s="3" t="s">
        <v>23</v>
      </c>
      <c r="F8480" s="6">
        <v>0.25</v>
      </c>
      <c r="G8480" s="1" t="s">
        <v>28</v>
      </c>
      <c r="H8480" s="1" t="s">
        <v>29</v>
      </c>
      <c r="I8480" s="16">
        <v>10.802199999999999</v>
      </c>
      <c r="J8480" s="16">
        <v>13.140499999999999</v>
      </c>
      <c r="K8480" s="19">
        <v>11.971299999999999</v>
      </c>
      <c r="L8480" s="1">
        <v>23.6</v>
      </c>
      <c r="M8480" s="1">
        <v>987.17200000000003</v>
      </c>
      <c r="N8480" s="22">
        <v>89.943200000000004</v>
      </c>
      <c r="O8480" s="3" t="s">
        <v>21</v>
      </c>
      <c r="P8480" s="14">
        <v>5353.17</v>
      </c>
    </row>
    <row r="8481" spans="1:16" x14ac:dyDescent="0.3">
      <c r="A8481" s="1">
        <v>8480</v>
      </c>
      <c r="B8481" s="2">
        <v>45372.291666666664</v>
      </c>
      <c r="C8481" s="4">
        <v>45372</v>
      </c>
      <c r="D8481" s="3">
        <v>21</v>
      </c>
      <c r="E8481" s="3" t="s">
        <v>23</v>
      </c>
      <c r="F8481" s="6">
        <v>0.29166666666666669</v>
      </c>
      <c r="G8481" s="1" t="s">
        <v>28</v>
      </c>
      <c r="H8481" s="1" t="s">
        <v>29</v>
      </c>
      <c r="I8481" s="16">
        <v>12.120699999999999</v>
      </c>
      <c r="J8481" s="16">
        <v>13.712899999999999</v>
      </c>
      <c r="K8481" s="19">
        <v>12.9168</v>
      </c>
      <c r="L8481" s="1">
        <v>23.7</v>
      </c>
      <c r="M8481" s="1">
        <v>986.971</v>
      </c>
      <c r="N8481" s="22">
        <v>85.3416</v>
      </c>
      <c r="O8481" s="3" t="s">
        <v>21</v>
      </c>
      <c r="P8481" s="14">
        <v>4624.29</v>
      </c>
    </row>
    <row r="8482" spans="1:16" x14ac:dyDescent="0.3">
      <c r="A8482" s="1">
        <v>8481</v>
      </c>
      <c r="B8482" s="2">
        <v>45372.333333333336</v>
      </c>
      <c r="C8482" s="4">
        <v>45372</v>
      </c>
      <c r="D8482" s="3">
        <v>21</v>
      </c>
      <c r="E8482" s="3" t="s">
        <v>23</v>
      </c>
      <c r="F8482" s="6">
        <v>0.33333333333333331</v>
      </c>
      <c r="G8482" s="1" t="s">
        <v>28</v>
      </c>
      <c r="H8482" s="1" t="s">
        <v>29</v>
      </c>
      <c r="I8482" s="16">
        <v>3.7031900000000002</v>
      </c>
      <c r="J8482" s="16">
        <v>5.0847499999999997</v>
      </c>
      <c r="K8482" s="19">
        <v>4.3939700000000004</v>
      </c>
      <c r="L8482" s="1">
        <v>26.1</v>
      </c>
      <c r="M8482" s="1">
        <v>1003.38</v>
      </c>
      <c r="N8482" s="22">
        <v>54.5974</v>
      </c>
      <c r="O8482" s="3" t="s">
        <v>20</v>
      </c>
      <c r="P8482" s="14">
        <v>312.61900000000003</v>
      </c>
    </row>
    <row r="8483" spans="1:16" x14ac:dyDescent="0.3">
      <c r="A8483" s="1">
        <v>8482</v>
      </c>
      <c r="B8483" s="2">
        <v>45372.375</v>
      </c>
      <c r="C8483" s="4">
        <v>45372</v>
      </c>
      <c r="D8483" s="3">
        <v>21</v>
      </c>
      <c r="E8483" s="3" t="s">
        <v>23</v>
      </c>
      <c r="F8483" s="6">
        <v>0.375</v>
      </c>
      <c r="G8483" s="1" t="s">
        <v>28</v>
      </c>
      <c r="H8483" s="1" t="s">
        <v>29</v>
      </c>
      <c r="I8483" s="16">
        <v>9.8124400000000005</v>
      </c>
      <c r="J8483" s="16">
        <v>13.2753</v>
      </c>
      <c r="K8483" s="19">
        <v>11.543900000000001</v>
      </c>
      <c r="L8483" s="1">
        <v>28.6</v>
      </c>
      <c r="M8483" s="1">
        <v>1019.37</v>
      </c>
      <c r="N8483" s="22">
        <v>89.003699999999995</v>
      </c>
      <c r="O8483" s="3" t="s">
        <v>21</v>
      </c>
      <c r="P8483" s="14">
        <v>5605.25</v>
      </c>
    </row>
    <row r="8484" spans="1:16" x14ac:dyDescent="0.3">
      <c r="A8484" s="1">
        <v>8483</v>
      </c>
      <c r="B8484" s="2">
        <v>45372.416666666664</v>
      </c>
      <c r="C8484" s="4">
        <v>45372</v>
      </c>
      <c r="D8484" s="3">
        <v>21</v>
      </c>
      <c r="E8484" s="3" t="s">
        <v>23</v>
      </c>
      <c r="F8484" s="6">
        <v>0.41666666666666669</v>
      </c>
      <c r="G8484" s="1" t="s">
        <v>28</v>
      </c>
      <c r="H8484" s="1" t="s">
        <v>29</v>
      </c>
      <c r="I8484" s="16">
        <v>2.4458700000000002</v>
      </c>
      <c r="J8484" s="16">
        <v>6.7633400000000004</v>
      </c>
      <c r="K8484" s="19">
        <v>4.6045999999999996</v>
      </c>
      <c r="L8484" s="1">
        <v>31.1</v>
      </c>
      <c r="M8484" s="1">
        <v>997.87800000000004</v>
      </c>
      <c r="N8484" s="22">
        <v>74.776300000000006</v>
      </c>
      <c r="O8484" s="3" t="s">
        <v>21</v>
      </c>
      <c r="P8484" s="14">
        <v>719.62699999999995</v>
      </c>
    </row>
    <row r="8485" spans="1:16" x14ac:dyDescent="0.3">
      <c r="A8485" s="1">
        <v>8484</v>
      </c>
      <c r="B8485" s="2">
        <v>45372.458333333336</v>
      </c>
      <c r="C8485" s="4">
        <v>45372</v>
      </c>
      <c r="D8485" s="3">
        <v>21</v>
      </c>
      <c r="E8485" s="3" t="s">
        <v>23</v>
      </c>
      <c r="F8485" s="6">
        <v>0.45833333333333331</v>
      </c>
      <c r="G8485" s="1" t="s">
        <v>28</v>
      </c>
      <c r="H8485" s="1" t="s">
        <v>29</v>
      </c>
      <c r="I8485" s="16">
        <v>8.4683600000000006</v>
      </c>
      <c r="J8485" s="16">
        <v>10.763199999999999</v>
      </c>
      <c r="K8485" s="19">
        <v>9.6157800000000009</v>
      </c>
      <c r="L8485" s="1">
        <v>33.799999999999997</v>
      </c>
      <c r="M8485" s="1">
        <v>1000.9</v>
      </c>
      <c r="N8485" s="22">
        <v>36.386800000000001</v>
      </c>
      <c r="O8485" s="3" t="s">
        <v>19</v>
      </c>
      <c r="P8485" s="14">
        <v>2883.53</v>
      </c>
    </row>
    <row r="8486" spans="1:16" x14ac:dyDescent="0.3">
      <c r="A8486" s="1">
        <v>8485</v>
      </c>
      <c r="B8486" s="2">
        <v>45372.5</v>
      </c>
      <c r="C8486" s="4">
        <v>45372</v>
      </c>
      <c r="D8486" s="3">
        <v>21</v>
      </c>
      <c r="E8486" s="3" t="s">
        <v>23</v>
      </c>
      <c r="F8486" s="6">
        <v>0.5</v>
      </c>
      <c r="G8486" s="1" t="s">
        <v>28</v>
      </c>
      <c r="H8486" s="1" t="s">
        <v>29</v>
      </c>
      <c r="I8486" s="16">
        <v>4.01295</v>
      </c>
      <c r="J8486" s="16">
        <v>6.99092</v>
      </c>
      <c r="K8486" s="19">
        <v>5.5019400000000003</v>
      </c>
      <c r="L8486" s="1">
        <v>35.6</v>
      </c>
      <c r="M8486" s="1">
        <v>1013.06</v>
      </c>
      <c r="N8486" s="22">
        <v>89.077500000000001</v>
      </c>
      <c r="O8486" s="3" t="s">
        <v>21</v>
      </c>
      <c r="P8486" s="14">
        <v>795.07299999999998</v>
      </c>
    </row>
    <row r="8487" spans="1:16" x14ac:dyDescent="0.3">
      <c r="A8487" s="1">
        <v>8486</v>
      </c>
      <c r="B8487" s="2">
        <v>45372.541666666664</v>
      </c>
      <c r="C8487" s="4">
        <v>45372</v>
      </c>
      <c r="D8487" s="3">
        <v>21</v>
      </c>
      <c r="E8487" s="3" t="s">
        <v>23</v>
      </c>
      <c r="F8487" s="6">
        <v>0.54166666666666663</v>
      </c>
      <c r="G8487" s="1" t="s">
        <v>28</v>
      </c>
      <c r="H8487" s="1" t="s">
        <v>29</v>
      </c>
      <c r="I8487" s="16">
        <v>4.3780000000000001</v>
      </c>
      <c r="J8487" s="16">
        <v>8.0582700000000003</v>
      </c>
      <c r="K8487" s="19">
        <v>6.2181300000000004</v>
      </c>
      <c r="L8487" s="1">
        <v>36.799999999999997</v>
      </c>
      <c r="M8487" s="1">
        <v>1007.85</v>
      </c>
      <c r="N8487" s="22">
        <v>72.142300000000006</v>
      </c>
      <c r="O8487" s="3" t="s">
        <v>21</v>
      </c>
      <c r="P8487" s="14">
        <v>1206.73</v>
      </c>
    </row>
    <row r="8488" spans="1:16" x14ac:dyDescent="0.3">
      <c r="A8488" s="1">
        <v>8487</v>
      </c>
      <c r="B8488" s="2">
        <v>45372.583333333336</v>
      </c>
      <c r="C8488" s="4">
        <v>45372</v>
      </c>
      <c r="D8488" s="3">
        <v>21</v>
      </c>
      <c r="E8488" s="3" t="s">
        <v>23</v>
      </c>
      <c r="F8488" s="6">
        <v>0.58333333333333337</v>
      </c>
      <c r="G8488" s="1" t="s">
        <v>28</v>
      </c>
      <c r="H8488" s="1" t="s">
        <v>29</v>
      </c>
      <c r="I8488" s="16">
        <v>6.7456199999999997</v>
      </c>
      <c r="J8488" s="16">
        <v>7.5079500000000001</v>
      </c>
      <c r="K8488" s="19">
        <v>7.1267800000000001</v>
      </c>
      <c r="L8488" s="1">
        <v>37.299999999999997</v>
      </c>
      <c r="M8488" s="1">
        <v>1019.84</v>
      </c>
      <c r="N8488" s="22">
        <v>68.403999999999996</v>
      </c>
      <c r="O8488" s="3" t="s">
        <v>20</v>
      </c>
      <c r="P8488" s="14">
        <v>986.01199999999994</v>
      </c>
    </row>
    <row r="8489" spans="1:16" x14ac:dyDescent="0.3">
      <c r="A8489" s="1">
        <v>8488</v>
      </c>
      <c r="B8489" s="2">
        <v>45372.625</v>
      </c>
      <c r="C8489" s="4">
        <v>45372</v>
      </c>
      <c r="D8489" s="3">
        <v>21</v>
      </c>
      <c r="E8489" s="3" t="s">
        <v>23</v>
      </c>
      <c r="F8489" s="6">
        <v>0.625</v>
      </c>
      <c r="G8489" s="1" t="s">
        <v>28</v>
      </c>
      <c r="H8489" s="1" t="s">
        <v>29</v>
      </c>
      <c r="I8489" s="16">
        <v>7.6216799999999996</v>
      </c>
      <c r="J8489" s="16">
        <v>9.7007200000000005</v>
      </c>
      <c r="K8489" s="19">
        <v>8.6611999999999991</v>
      </c>
      <c r="L8489" s="1">
        <v>37.6</v>
      </c>
      <c r="M8489" s="1">
        <v>1004.51</v>
      </c>
      <c r="N8489" s="22">
        <v>88.019000000000005</v>
      </c>
      <c r="O8489" s="3" t="s">
        <v>21</v>
      </c>
      <c r="P8489" s="14">
        <v>2092.8200000000002</v>
      </c>
    </row>
    <row r="8490" spans="1:16" x14ac:dyDescent="0.3">
      <c r="A8490" s="1">
        <v>8489</v>
      </c>
      <c r="B8490" s="2">
        <v>45372.666666666664</v>
      </c>
      <c r="C8490" s="4">
        <v>45372</v>
      </c>
      <c r="D8490" s="3">
        <v>21</v>
      </c>
      <c r="E8490" s="3" t="s">
        <v>23</v>
      </c>
      <c r="F8490" s="6">
        <v>0.66666666666666663</v>
      </c>
      <c r="G8490" s="1" t="s">
        <v>28</v>
      </c>
      <c r="H8490" s="1" t="s">
        <v>29</v>
      </c>
      <c r="I8490" s="16">
        <v>10.1012</v>
      </c>
      <c r="J8490" s="16">
        <v>13.8851</v>
      </c>
      <c r="K8490" s="19">
        <v>11.9932</v>
      </c>
      <c r="L8490" s="1">
        <v>37.6</v>
      </c>
      <c r="M8490" s="1">
        <v>996.78599999999994</v>
      </c>
      <c r="N8490" s="22">
        <v>60.519199999999998</v>
      </c>
      <c r="O8490" s="3" t="s">
        <v>20</v>
      </c>
      <c r="P8490" s="14">
        <v>6090.01</v>
      </c>
    </row>
    <row r="8491" spans="1:16" x14ac:dyDescent="0.3">
      <c r="A8491" s="1">
        <v>8490</v>
      </c>
      <c r="B8491" s="2">
        <v>45372.708333333336</v>
      </c>
      <c r="C8491" s="4">
        <v>45372</v>
      </c>
      <c r="D8491" s="3">
        <v>21</v>
      </c>
      <c r="E8491" s="3" t="s">
        <v>23</v>
      </c>
      <c r="F8491" s="6">
        <v>0.70833333333333337</v>
      </c>
      <c r="G8491" s="1" t="s">
        <v>28</v>
      </c>
      <c r="H8491" s="1" t="s">
        <v>29</v>
      </c>
      <c r="I8491" s="16">
        <v>2.9675699999999998</v>
      </c>
      <c r="J8491" s="16">
        <v>6.5483599999999997</v>
      </c>
      <c r="K8491" s="19">
        <v>4.7579599999999997</v>
      </c>
      <c r="L8491" s="1">
        <v>37.1</v>
      </c>
      <c r="M8491" s="1">
        <v>993.34299999999996</v>
      </c>
      <c r="N8491" s="22">
        <v>41.305399999999999</v>
      </c>
      <c r="O8491" s="3" t="s">
        <v>20</v>
      </c>
      <c r="P8491" s="14">
        <v>637.62</v>
      </c>
    </row>
    <row r="8492" spans="1:16" x14ac:dyDescent="0.3">
      <c r="A8492" s="1">
        <v>8491</v>
      </c>
      <c r="B8492" s="2">
        <v>45372.75</v>
      </c>
      <c r="C8492" s="4">
        <v>45372</v>
      </c>
      <c r="D8492" s="3">
        <v>21</v>
      </c>
      <c r="E8492" s="3" t="s">
        <v>23</v>
      </c>
      <c r="F8492" s="6">
        <v>0.75</v>
      </c>
      <c r="G8492" s="1" t="s">
        <v>28</v>
      </c>
      <c r="H8492" s="1" t="s">
        <v>29</v>
      </c>
      <c r="I8492" s="16">
        <v>8.5479900000000004</v>
      </c>
      <c r="J8492" s="16">
        <v>9.2880599999999998</v>
      </c>
      <c r="K8492" s="19">
        <v>8.9180299999999999</v>
      </c>
      <c r="L8492" s="1">
        <v>35.799999999999997</v>
      </c>
      <c r="M8492" s="1">
        <v>1019.5</v>
      </c>
      <c r="N8492" s="22">
        <v>47.046300000000002</v>
      </c>
      <c r="O8492" s="3" t="s">
        <v>20</v>
      </c>
      <c r="P8492" s="14">
        <v>1875.21</v>
      </c>
    </row>
    <row r="8493" spans="1:16" x14ac:dyDescent="0.3">
      <c r="A8493" s="1">
        <v>8492</v>
      </c>
      <c r="B8493" s="2">
        <v>45372.791666666664</v>
      </c>
      <c r="C8493" s="4">
        <v>45372</v>
      </c>
      <c r="D8493" s="3">
        <v>21</v>
      </c>
      <c r="E8493" s="3" t="s">
        <v>23</v>
      </c>
      <c r="F8493" s="6">
        <v>0.79166666666666663</v>
      </c>
      <c r="G8493" s="1" t="s">
        <v>28</v>
      </c>
      <c r="H8493" s="1" t="s">
        <v>29</v>
      </c>
      <c r="I8493" s="16">
        <v>4.3741300000000001</v>
      </c>
      <c r="J8493" s="16">
        <v>5.9443099999999998</v>
      </c>
      <c r="K8493" s="19">
        <v>5.1592200000000004</v>
      </c>
      <c r="L8493" s="1">
        <v>32.799999999999997</v>
      </c>
      <c r="M8493" s="1">
        <v>1012.34</v>
      </c>
      <c r="N8493" s="22">
        <v>64.981300000000005</v>
      </c>
      <c r="O8493" s="3" t="s">
        <v>20</v>
      </c>
      <c r="P8493" s="14">
        <v>492.89699999999999</v>
      </c>
    </row>
    <row r="8494" spans="1:16" x14ac:dyDescent="0.3">
      <c r="A8494" s="1">
        <v>8493</v>
      </c>
      <c r="B8494" s="2">
        <v>45372.833333333336</v>
      </c>
      <c r="C8494" s="4">
        <v>45372</v>
      </c>
      <c r="D8494" s="3">
        <v>21</v>
      </c>
      <c r="E8494" s="3" t="s">
        <v>23</v>
      </c>
      <c r="F8494" s="6">
        <v>0.83333333333333337</v>
      </c>
      <c r="G8494" s="1" t="s">
        <v>28</v>
      </c>
      <c r="H8494" s="1" t="s">
        <v>29</v>
      </c>
      <c r="I8494" s="16">
        <v>9.4616799999999994</v>
      </c>
      <c r="J8494" s="16">
        <v>13.0215</v>
      </c>
      <c r="K8494" s="19">
        <v>11.2416</v>
      </c>
      <c r="L8494" s="1">
        <v>31.5</v>
      </c>
      <c r="M8494" s="1">
        <v>1012.79</v>
      </c>
      <c r="N8494" s="22">
        <v>43.419800000000002</v>
      </c>
      <c r="O8494" s="3" t="s">
        <v>20</v>
      </c>
      <c r="P8494" s="14">
        <v>5205.68</v>
      </c>
    </row>
    <row r="8495" spans="1:16" x14ac:dyDescent="0.3">
      <c r="A8495" s="1">
        <v>8494</v>
      </c>
      <c r="B8495" s="2">
        <v>45372.875</v>
      </c>
      <c r="C8495" s="4">
        <v>45372</v>
      </c>
      <c r="D8495" s="3">
        <v>21</v>
      </c>
      <c r="E8495" s="3" t="s">
        <v>23</v>
      </c>
      <c r="F8495" s="6">
        <v>0.875</v>
      </c>
      <c r="G8495" s="1" t="s">
        <v>28</v>
      </c>
      <c r="H8495" s="1" t="s">
        <v>29</v>
      </c>
      <c r="I8495" s="16">
        <v>10.286300000000001</v>
      </c>
      <c r="J8495" s="16">
        <v>12.0076</v>
      </c>
      <c r="K8495" s="19">
        <v>11.1469</v>
      </c>
      <c r="L8495" s="1">
        <v>30.2</v>
      </c>
      <c r="M8495" s="1">
        <v>987.77700000000004</v>
      </c>
      <c r="N8495" s="22">
        <v>46.690899999999999</v>
      </c>
      <c r="O8495" s="3" t="s">
        <v>20</v>
      </c>
      <c r="P8495" s="14">
        <v>3998.2</v>
      </c>
    </row>
    <row r="8496" spans="1:16" x14ac:dyDescent="0.3">
      <c r="A8496" s="1">
        <v>8495</v>
      </c>
      <c r="B8496" s="2">
        <v>45372.916666666664</v>
      </c>
      <c r="C8496" s="4">
        <v>45372</v>
      </c>
      <c r="D8496" s="3">
        <v>21</v>
      </c>
      <c r="E8496" s="3" t="s">
        <v>23</v>
      </c>
      <c r="F8496" s="6">
        <v>0.91666666666666663</v>
      </c>
      <c r="G8496" s="1" t="s">
        <v>28</v>
      </c>
      <c r="H8496" s="1" t="s">
        <v>29</v>
      </c>
      <c r="I8496" s="16">
        <v>9.2372200000000007</v>
      </c>
      <c r="J8496" s="16">
        <v>13.402100000000001</v>
      </c>
      <c r="K8496" s="19">
        <v>11.319599999999999</v>
      </c>
      <c r="L8496" s="1">
        <v>28.9</v>
      </c>
      <c r="M8496" s="1">
        <v>998.41499999999996</v>
      </c>
      <c r="N8496" s="22">
        <v>85.054900000000004</v>
      </c>
      <c r="O8496" s="3" t="s">
        <v>21</v>
      </c>
      <c r="P8496" s="14">
        <v>5643.2</v>
      </c>
    </row>
    <row r="8497" spans="1:16" x14ac:dyDescent="0.3">
      <c r="A8497" s="1">
        <v>8496</v>
      </c>
      <c r="B8497" s="2">
        <v>45372.958333333336</v>
      </c>
      <c r="C8497" s="4">
        <v>45372</v>
      </c>
      <c r="D8497" s="3">
        <v>21</v>
      </c>
      <c r="E8497" s="3" t="s">
        <v>23</v>
      </c>
      <c r="F8497" s="6">
        <v>0.95833333333333337</v>
      </c>
      <c r="G8497" s="1" t="s">
        <v>28</v>
      </c>
      <c r="H8497" s="1" t="s">
        <v>29</v>
      </c>
      <c r="I8497" s="16">
        <v>11.597799999999999</v>
      </c>
      <c r="J8497" s="16">
        <v>12.230600000000001</v>
      </c>
      <c r="K8497" s="19">
        <v>11.914199999999999</v>
      </c>
      <c r="L8497" s="1">
        <v>27.4</v>
      </c>
      <c r="M8497" s="1">
        <v>980.90800000000002</v>
      </c>
      <c r="N8497" s="22">
        <v>54.402099999999997</v>
      </c>
      <c r="O8497" s="3" t="s">
        <v>20</v>
      </c>
      <c r="P8497" s="14">
        <v>4234.8100000000004</v>
      </c>
    </row>
    <row r="8498" spans="1:16" x14ac:dyDescent="0.3">
      <c r="A8498" s="1">
        <v>8497</v>
      </c>
      <c r="B8498" s="2">
        <v>45373</v>
      </c>
      <c r="C8498" s="4">
        <v>45373</v>
      </c>
      <c r="D8498" s="3">
        <v>22</v>
      </c>
      <c r="E8498" s="3" t="s">
        <v>23</v>
      </c>
      <c r="F8498" s="6">
        <v>0</v>
      </c>
      <c r="G8498" s="1" t="s">
        <v>28</v>
      </c>
      <c r="H8498" s="1" t="s">
        <v>29</v>
      </c>
      <c r="I8498" s="16">
        <v>6.3629199999999999</v>
      </c>
      <c r="J8498" s="16">
        <v>7.7194799999999999</v>
      </c>
      <c r="K8498" s="19">
        <v>7.0411999999999999</v>
      </c>
      <c r="L8498" s="1">
        <v>26</v>
      </c>
      <c r="M8498" s="1">
        <v>1001.38</v>
      </c>
      <c r="N8498" s="22">
        <v>77.343800000000002</v>
      </c>
      <c r="O8498" s="3" t="s">
        <v>21</v>
      </c>
      <c r="P8498" s="14">
        <v>1092.07</v>
      </c>
    </row>
    <row r="8499" spans="1:16" x14ac:dyDescent="0.3">
      <c r="A8499" s="1">
        <v>8498</v>
      </c>
      <c r="B8499" s="2">
        <v>45373.041666666664</v>
      </c>
      <c r="C8499" s="4">
        <v>45373</v>
      </c>
      <c r="D8499" s="3">
        <v>22</v>
      </c>
      <c r="E8499" s="3" t="s">
        <v>23</v>
      </c>
      <c r="F8499" s="6">
        <v>4.1666666666666664E-2</v>
      </c>
      <c r="G8499" s="1" t="s">
        <v>28</v>
      </c>
      <c r="H8499" s="1" t="s">
        <v>29</v>
      </c>
      <c r="I8499" s="16">
        <v>11.946400000000001</v>
      </c>
      <c r="J8499" s="16">
        <v>13.712300000000001</v>
      </c>
      <c r="K8499" s="19">
        <v>12.8293</v>
      </c>
      <c r="L8499" s="1">
        <v>24.8</v>
      </c>
      <c r="M8499" s="1">
        <v>982.95100000000002</v>
      </c>
      <c r="N8499" s="22">
        <v>57.4465</v>
      </c>
      <c r="O8499" s="3" t="s">
        <v>20</v>
      </c>
      <c r="P8499" s="14">
        <v>6032.49</v>
      </c>
    </row>
    <row r="8500" spans="1:16" x14ac:dyDescent="0.3">
      <c r="A8500" s="1">
        <v>8499</v>
      </c>
      <c r="B8500" s="2">
        <v>45373.083333333336</v>
      </c>
      <c r="C8500" s="4">
        <v>45373</v>
      </c>
      <c r="D8500" s="3">
        <v>22</v>
      </c>
      <c r="E8500" s="3" t="s">
        <v>23</v>
      </c>
      <c r="F8500" s="6">
        <v>8.3333333333333329E-2</v>
      </c>
      <c r="G8500" s="1" t="s">
        <v>28</v>
      </c>
      <c r="H8500" s="1" t="s">
        <v>29</v>
      </c>
      <c r="I8500" s="16">
        <v>7.6259699999999997</v>
      </c>
      <c r="J8500" s="16">
        <v>12.2898</v>
      </c>
      <c r="K8500" s="19">
        <v>9.9578699999999998</v>
      </c>
      <c r="L8500" s="1">
        <v>23.9</v>
      </c>
      <c r="M8500" s="1">
        <v>987.87900000000002</v>
      </c>
      <c r="N8500" s="22">
        <v>66.652900000000002</v>
      </c>
      <c r="O8500" s="3" t="s">
        <v>20</v>
      </c>
      <c r="P8500" s="14">
        <v>4378.08</v>
      </c>
    </row>
    <row r="8501" spans="1:16" x14ac:dyDescent="0.3">
      <c r="A8501" s="1">
        <v>8500</v>
      </c>
      <c r="B8501" s="2">
        <v>45373.125</v>
      </c>
      <c r="C8501" s="4">
        <v>45373</v>
      </c>
      <c r="D8501" s="3">
        <v>22</v>
      </c>
      <c r="E8501" s="3" t="s">
        <v>23</v>
      </c>
      <c r="F8501" s="6">
        <v>0.125</v>
      </c>
      <c r="G8501" s="1" t="s">
        <v>28</v>
      </c>
      <c r="H8501" s="1" t="s">
        <v>29</v>
      </c>
      <c r="I8501" s="16">
        <v>8.2943999999999996</v>
      </c>
      <c r="J8501" s="16">
        <v>12.377800000000001</v>
      </c>
      <c r="K8501" s="19">
        <v>10.3361</v>
      </c>
      <c r="L8501" s="1">
        <v>23</v>
      </c>
      <c r="M8501" s="1">
        <v>991.28</v>
      </c>
      <c r="N8501" s="22">
        <v>88.436899999999994</v>
      </c>
      <c r="O8501" s="3" t="s">
        <v>21</v>
      </c>
      <c r="P8501" s="14">
        <v>4501.8999999999996</v>
      </c>
    </row>
    <row r="8502" spans="1:16" x14ac:dyDescent="0.3">
      <c r="A8502" s="1">
        <v>8501</v>
      </c>
      <c r="B8502" s="2">
        <v>45373.166666666664</v>
      </c>
      <c r="C8502" s="4">
        <v>45373</v>
      </c>
      <c r="D8502" s="3">
        <v>22</v>
      </c>
      <c r="E8502" s="3" t="s">
        <v>23</v>
      </c>
      <c r="F8502" s="6">
        <v>0.16666666666666666</v>
      </c>
      <c r="G8502" s="1" t="s">
        <v>28</v>
      </c>
      <c r="H8502" s="1" t="s">
        <v>29</v>
      </c>
      <c r="I8502" s="16">
        <v>10.4253</v>
      </c>
      <c r="J8502" s="16">
        <v>14.904</v>
      </c>
      <c r="K8502" s="19">
        <v>12.6647</v>
      </c>
      <c r="L8502" s="1">
        <v>22.5</v>
      </c>
      <c r="M8502" s="1">
        <v>1012.69</v>
      </c>
      <c r="N8502" s="22">
        <v>30.998000000000001</v>
      </c>
      <c r="O8502" s="3" t="s">
        <v>19</v>
      </c>
      <c r="P8502" s="14">
        <v>8042.33</v>
      </c>
    </row>
    <row r="8503" spans="1:16" x14ac:dyDescent="0.3">
      <c r="A8503" s="1">
        <v>8502</v>
      </c>
      <c r="B8503" s="2">
        <v>45373.208333333336</v>
      </c>
      <c r="C8503" s="4">
        <v>45373</v>
      </c>
      <c r="D8503" s="3">
        <v>22</v>
      </c>
      <c r="E8503" s="3" t="s">
        <v>23</v>
      </c>
      <c r="F8503" s="6">
        <v>0.20833333333333334</v>
      </c>
      <c r="G8503" s="1" t="s">
        <v>28</v>
      </c>
      <c r="H8503" s="1" t="s">
        <v>29</v>
      </c>
      <c r="I8503" s="16">
        <v>2.2386599999999999</v>
      </c>
      <c r="J8503" s="16">
        <v>4.7208199999999998</v>
      </c>
      <c r="K8503" s="19">
        <v>3.4797400000000001</v>
      </c>
      <c r="L8503" s="1">
        <v>22.2</v>
      </c>
      <c r="M8503" s="1">
        <v>984.09900000000005</v>
      </c>
      <c r="N8503" s="22">
        <v>34.300600000000003</v>
      </c>
      <c r="O8503" s="3" t="s">
        <v>19</v>
      </c>
      <c r="P8503" s="14">
        <v>248.61699999999999</v>
      </c>
    </row>
    <row r="8504" spans="1:16" x14ac:dyDescent="0.3">
      <c r="A8504" s="1">
        <v>8503</v>
      </c>
      <c r="B8504" s="2">
        <v>45373.25</v>
      </c>
      <c r="C8504" s="4">
        <v>45373</v>
      </c>
      <c r="D8504" s="3">
        <v>22</v>
      </c>
      <c r="E8504" s="3" t="s">
        <v>23</v>
      </c>
      <c r="F8504" s="6">
        <v>0.25</v>
      </c>
      <c r="G8504" s="1" t="s">
        <v>28</v>
      </c>
      <c r="H8504" s="1" t="s">
        <v>29</v>
      </c>
      <c r="I8504" s="16">
        <v>10.501899999999999</v>
      </c>
      <c r="J8504" s="16">
        <v>14.7035</v>
      </c>
      <c r="K8504" s="19">
        <v>12.6027</v>
      </c>
      <c r="L8504" s="1">
        <v>21.3</v>
      </c>
      <c r="M8504" s="1">
        <v>1016.3</v>
      </c>
      <c r="N8504" s="22">
        <v>46.606099999999998</v>
      </c>
      <c r="O8504" s="3" t="s">
        <v>20</v>
      </c>
      <c r="P8504" s="14">
        <v>7781.17</v>
      </c>
    </row>
    <row r="8505" spans="1:16" x14ac:dyDescent="0.3">
      <c r="A8505" s="1">
        <v>8504</v>
      </c>
      <c r="B8505" s="2">
        <v>45373.291666666664</v>
      </c>
      <c r="C8505" s="4">
        <v>45373</v>
      </c>
      <c r="D8505" s="3">
        <v>22</v>
      </c>
      <c r="E8505" s="3" t="s">
        <v>23</v>
      </c>
      <c r="F8505" s="6">
        <v>0.29166666666666669</v>
      </c>
      <c r="G8505" s="1" t="s">
        <v>28</v>
      </c>
      <c r="H8505" s="1" t="s">
        <v>29</v>
      </c>
      <c r="I8505" s="16">
        <v>10.041600000000001</v>
      </c>
      <c r="J8505" s="16">
        <v>14.382300000000001</v>
      </c>
      <c r="K8505" s="19">
        <v>12.212</v>
      </c>
      <c r="L8505" s="1">
        <v>21.6</v>
      </c>
      <c r="M8505" s="1">
        <v>1002.65</v>
      </c>
      <c r="N8505" s="22">
        <v>60.294199999999996</v>
      </c>
      <c r="O8505" s="3" t="s">
        <v>20</v>
      </c>
      <c r="P8505" s="14">
        <v>7177.31</v>
      </c>
    </row>
    <row r="8506" spans="1:16" x14ac:dyDescent="0.3">
      <c r="A8506" s="1">
        <v>8505</v>
      </c>
      <c r="B8506" s="2">
        <v>45373.333333333336</v>
      </c>
      <c r="C8506" s="4">
        <v>45373</v>
      </c>
      <c r="D8506" s="3">
        <v>22</v>
      </c>
      <c r="E8506" s="3" t="s">
        <v>23</v>
      </c>
      <c r="F8506" s="6">
        <v>0.33333333333333331</v>
      </c>
      <c r="G8506" s="1" t="s">
        <v>28</v>
      </c>
      <c r="H8506" s="1" t="s">
        <v>29</v>
      </c>
      <c r="I8506" s="16">
        <v>6.0280100000000001</v>
      </c>
      <c r="J8506" s="16">
        <v>8.3278199999999991</v>
      </c>
      <c r="K8506" s="19">
        <v>7.1779200000000003</v>
      </c>
      <c r="L8506" s="1">
        <v>24.1</v>
      </c>
      <c r="M8506" s="1">
        <v>984.34900000000005</v>
      </c>
      <c r="N8506" s="22">
        <v>87.757800000000003</v>
      </c>
      <c r="O8506" s="3" t="s">
        <v>21</v>
      </c>
      <c r="P8506" s="14">
        <v>1356.43</v>
      </c>
    </row>
    <row r="8507" spans="1:16" x14ac:dyDescent="0.3">
      <c r="A8507" s="1">
        <v>8506</v>
      </c>
      <c r="B8507" s="2">
        <v>45373.375</v>
      </c>
      <c r="C8507" s="4">
        <v>45373</v>
      </c>
      <c r="D8507" s="3">
        <v>22</v>
      </c>
      <c r="E8507" s="3" t="s">
        <v>23</v>
      </c>
      <c r="F8507" s="6">
        <v>0.375</v>
      </c>
      <c r="G8507" s="1" t="s">
        <v>28</v>
      </c>
      <c r="H8507" s="1" t="s">
        <v>29</v>
      </c>
      <c r="I8507" s="16">
        <v>3.1153300000000002</v>
      </c>
      <c r="J8507" s="16">
        <v>8.0904000000000007</v>
      </c>
      <c r="K8507" s="19">
        <v>5.6028599999999997</v>
      </c>
      <c r="L8507" s="1">
        <v>27.2</v>
      </c>
      <c r="M8507" s="1">
        <v>1019.48</v>
      </c>
      <c r="N8507" s="22">
        <v>52.772799999999997</v>
      </c>
      <c r="O8507" s="3" t="s">
        <v>20</v>
      </c>
      <c r="P8507" s="14">
        <v>1274.79</v>
      </c>
    </row>
    <row r="8508" spans="1:16" x14ac:dyDescent="0.3">
      <c r="A8508" s="1">
        <v>8507</v>
      </c>
      <c r="B8508" s="2">
        <v>45373.416666666664</v>
      </c>
      <c r="C8508" s="4">
        <v>45373</v>
      </c>
      <c r="D8508" s="3">
        <v>22</v>
      </c>
      <c r="E8508" s="3" t="s">
        <v>23</v>
      </c>
      <c r="F8508" s="6">
        <v>0.41666666666666669</v>
      </c>
      <c r="G8508" s="1" t="s">
        <v>28</v>
      </c>
      <c r="H8508" s="1" t="s">
        <v>29</v>
      </c>
      <c r="I8508" s="16">
        <v>3.1821600000000001</v>
      </c>
      <c r="J8508" s="16">
        <v>7.5127300000000004</v>
      </c>
      <c r="K8508" s="19">
        <v>5.3474500000000003</v>
      </c>
      <c r="L8508" s="1">
        <v>30.2</v>
      </c>
      <c r="M8508" s="1">
        <v>980.08299999999997</v>
      </c>
      <c r="N8508" s="22">
        <v>55.436300000000003</v>
      </c>
      <c r="O8508" s="3" t="s">
        <v>20</v>
      </c>
      <c r="P8508" s="14">
        <v>971.60599999999999</v>
      </c>
    </row>
    <row r="8509" spans="1:16" x14ac:dyDescent="0.3">
      <c r="A8509" s="1">
        <v>8508</v>
      </c>
      <c r="B8509" s="2">
        <v>45373.458333333336</v>
      </c>
      <c r="C8509" s="4">
        <v>45373</v>
      </c>
      <c r="D8509" s="3">
        <v>22</v>
      </c>
      <c r="E8509" s="3" t="s">
        <v>23</v>
      </c>
      <c r="F8509" s="6">
        <v>0.45833333333333331</v>
      </c>
      <c r="G8509" s="1" t="s">
        <v>28</v>
      </c>
      <c r="H8509" s="1" t="s">
        <v>29</v>
      </c>
      <c r="I8509" s="16">
        <v>14.001899999999999</v>
      </c>
      <c r="J8509" s="16">
        <v>18.885300000000001</v>
      </c>
      <c r="K8509" s="19">
        <v>16.4436</v>
      </c>
      <c r="L8509" s="1">
        <v>32.9</v>
      </c>
      <c r="M8509" s="1">
        <v>986.51800000000003</v>
      </c>
      <c r="N8509" s="22">
        <v>69.028800000000004</v>
      </c>
      <c r="O8509" s="3" t="s">
        <v>20</v>
      </c>
      <c r="P8509" s="14">
        <v>15398</v>
      </c>
    </row>
    <row r="8510" spans="1:16" x14ac:dyDescent="0.3">
      <c r="A8510" s="1">
        <v>8509</v>
      </c>
      <c r="B8510" s="2">
        <v>45373.5</v>
      </c>
      <c r="C8510" s="4">
        <v>45373</v>
      </c>
      <c r="D8510" s="3">
        <v>22</v>
      </c>
      <c r="E8510" s="3" t="s">
        <v>23</v>
      </c>
      <c r="F8510" s="6">
        <v>0.5</v>
      </c>
      <c r="G8510" s="1" t="s">
        <v>28</v>
      </c>
      <c r="H8510" s="1" t="s">
        <v>29</v>
      </c>
      <c r="I8510" s="16">
        <v>10.960599999999999</v>
      </c>
      <c r="J8510" s="16">
        <v>15.3599</v>
      </c>
      <c r="K8510" s="19">
        <v>13.1602</v>
      </c>
      <c r="L8510" s="1">
        <v>35.1</v>
      </c>
      <c r="M8510" s="1">
        <v>987.35500000000002</v>
      </c>
      <c r="N8510" s="22">
        <v>88.8947</v>
      </c>
      <c r="O8510" s="3" t="s">
        <v>21</v>
      </c>
      <c r="P8510" s="14">
        <v>8232.09</v>
      </c>
    </row>
    <row r="8511" spans="1:16" x14ac:dyDescent="0.3">
      <c r="A8511" s="1">
        <v>8510</v>
      </c>
      <c r="B8511" s="2">
        <v>45373.541666666664</v>
      </c>
      <c r="C8511" s="4">
        <v>45373</v>
      </c>
      <c r="D8511" s="3">
        <v>22</v>
      </c>
      <c r="E8511" s="3" t="s">
        <v>23</v>
      </c>
      <c r="F8511" s="6">
        <v>0.54166666666666663</v>
      </c>
      <c r="G8511" s="1" t="s">
        <v>28</v>
      </c>
      <c r="H8511" s="1" t="s">
        <v>29</v>
      </c>
      <c r="I8511" s="16">
        <v>3.6523300000000001</v>
      </c>
      <c r="J8511" s="16">
        <v>7.6452499999999999</v>
      </c>
      <c r="K8511" s="19">
        <v>5.64879</v>
      </c>
      <c r="L8511" s="1">
        <v>36.6</v>
      </c>
      <c r="M8511" s="1">
        <v>1014.73</v>
      </c>
      <c r="N8511" s="22">
        <v>45.943899999999999</v>
      </c>
      <c r="O8511" s="3" t="s">
        <v>20</v>
      </c>
      <c r="P8511" s="14">
        <v>1038.22</v>
      </c>
    </row>
    <row r="8512" spans="1:16" x14ac:dyDescent="0.3">
      <c r="A8512" s="1">
        <v>8511</v>
      </c>
      <c r="B8512" s="2">
        <v>45373.583333333336</v>
      </c>
      <c r="C8512" s="4">
        <v>45373</v>
      </c>
      <c r="D8512" s="3">
        <v>22</v>
      </c>
      <c r="E8512" s="3" t="s">
        <v>23</v>
      </c>
      <c r="F8512" s="6">
        <v>0.58333333333333337</v>
      </c>
      <c r="G8512" s="1" t="s">
        <v>28</v>
      </c>
      <c r="H8512" s="1" t="s">
        <v>29</v>
      </c>
      <c r="I8512" s="16">
        <v>6.6374000000000004</v>
      </c>
      <c r="J8512" s="16">
        <v>11.3847</v>
      </c>
      <c r="K8512" s="19">
        <v>9.0110499999999991</v>
      </c>
      <c r="L8512" s="1">
        <v>37.6</v>
      </c>
      <c r="M8512" s="1">
        <v>993.91300000000001</v>
      </c>
      <c r="N8512" s="22">
        <v>67.8523</v>
      </c>
      <c r="O8512" s="3" t="s">
        <v>20</v>
      </c>
      <c r="P8512" s="14">
        <v>3347.18</v>
      </c>
    </row>
    <row r="8513" spans="1:16" x14ac:dyDescent="0.3">
      <c r="A8513" s="1">
        <v>8512</v>
      </c>
      <c r="B8513" s="2">
        <v>45373.625</v>
      </c>
      <c r="C8513" s="4">
        <v>45373</v>
      </c>
      <c r="D8513" s="3">
        <v>22</v>
      </c>
      <c r="E8513" s="3" t="s">
        <v>23</v>
      </c>
      <c r="F8513" s="6">
        <v>0.625</v>
      </c>
      <c r="G8513" s="1" t="s">
        <v>28</v>
      </c>
      <c r="H8513" s="1" t="s">
        <v>29</v>
      </c>
      <c r="I8513" s="16">
        <v>9.70228</v>
      </c>
      <c r="J8513" s="16">
        <v>12.0915</v>
      </c>
      <c r="K8513" s="19">
        <v>10.8969</v>
      </c>
      <c r="L8513" s="1">
        <v>38</v>
      </c>
      <c r="M8513" s="1">
        <v>1013.39</v>
      </c>
      <c r="N8513" s="22">
        <v>76.356499999999997</v>
      </c>
      <c r="O8513" s="3" t="s">
        <v>21</v>
      </c>
      <c r="P8513" s="14">
        <v>4083.41</v>
      </c>
    </row>
    <row r="8514" spans="1:16" x14ac:dyDescent="0.3">
      <c r="A8514" s="1">
        <v>8513</v>
      </c>
      <c r="B8514" s="2">
        <v>45373.666666666664</v>
      </c>
      <c r="C8514" s="4">
        <v>45373</v>
      </c>
      <c r="D8514" s="3">
        <v>22</v>
      </c>
      <c r="E8514" s="3" t="s">
        <v>23</v>
      </c>
      <c r="F8514" s="6">
        <v>0.66666666666666663</v>
      </c>
      <c r="G8514" s="1" t="s">
        <v>28</v>
      </c>
      <c r="H8514" s="1" t="s">
        <v>29</v>
      </c>
      <c r="I8514" s="16">
        <v>12.862399999999999</v>
      </c>
      <c r="J8514" s="16">
        <v>16.8874</v>
      </c>
      <c r="K8514" s="19">
        <v>14.8749</v>
      </c>
      <c r="L8514" s="1">
        <v>37.799999999999997</v>
      </c>
      <c r="M8514" s="1">
        <v>981.68499999999995</v>
      </c>
      <c r="N8514" s="22">
        <v>42.095599999999997</v>
      </c>
      <c r="O8514" s="3" t="s">
        <v>20</v>
      </c>
      <c r="P8514" s="14">
        <v>10783.3</v>
      </c>
    </row>
    <row r="8515" spans="1:16" x14ac:dyDescent="0.3">
      <c r="A8515" s="1">
        <v>8514</v>
      </c>
      <c r="B8515" s="2">
        <v>45373.708333333336</v>
      </c>
      <c r="C8515" s="4">
        <v>45373</v>
      </c>
      <c r="D8515" s="3">
        <v>22</v>
      </c>
      <c r="E8515" s="3" t="s">
        <v>23</v>
      </c>
      <c r="F8515" s="6">
        <v>0.70833333333333337</v>
      </c>
      <c r="G8515" s="1" t="s">
        <v>28</v>
      </c>
      <c r="H8515" s="1" t="s">
        <v>29</v>
      </c>
      <c r="I8515" s="16">
        <v>2.56759</v>
      </c>
      <c r="J8515" s="16">
        <v>4.0255999999999998</v>
      </c>
      <c r="K8515" s="19">
        <v>3.2966000000000002</v>
      </c>
      <c r="L8515" s="1">
        <v>36.9</v>
      </c>
      <c r="M8515" s="1">
        <v>1018.34</v>
      </c>
      <c r="N8515" s="22">
        <v>42.393999999999998</v>
      </c>
      <c r="O8515" s="3" t="s">
        <v>20</v>
      </c>
      <c r="P8515" s="14">
        <v>151.96100000000001</v>
      </c>
    </row>
    <row r="8516" spans="1:16" x14ac:dyDescent="0.3">
      <c r="A8516" s="1">
        <v>8515</v>
      </c>
      <c r="B8516" s="2">
        <v>45373.75</v>
      </c>
      <c r="C8516" s="4">
        <v>45373</v>
      </c>
      <c r="D8516" s="3">
        <v>22</v>
      </c>
      <c r="E8516" s="3" t="s">
        <v>23</v>
      </c>
      <c r="F8516" s="6">
        <v>0.75</v>
      </c>
      <c r="G8516" s="1" t="s">
        <v>28</v>
      </c>
      <c r="H8516" s="1" t="s">
        <v>29</v>
      </c>
      <c r="I8516" s="16">
        <v>5.0762299999999998</v>
      </c>
      <c r="J8516" s="16">
        <v>8.8737999999999992</v>
      </c>
      <c r="K8516" s="19">
        <v>6.9750199999999998</v>
      </c>
      <c r="L8516" s="1">
        <v>34.200000000000003</v>
      </c>
      <c r="M8516" s="1">
        <v>1014.15</v>
      </c>
      <c r="N8516" s="22">
        <v>66.725200000000001</v>
      </c>
      <c r="O8516" s="3" t="s">
        <v>20</v>
      </c>
      <c r="P8516" s="14">
        <v>1635.22</v>
      </c>
    </row>
    <row r="8517" spans="1:16" x14ac:dyDescent="0.3">
      <c r="A8517" s="1">
        <v>8516</v>
      </c>
      <c r="B8517" s="2">
        <v>45373.791666666664</v>
      </c>
      <c r="C8517" s="4">
        <v>45373</v>
      </c>
      <c r="D8517" s="3">
        <v>22</v>
      </c>
      <c r="E8517" s="3" t="s">
        <v>23</v>
      </c>
      <c r="F8517" s="6">
        <v>0.79166666666666663</v>
      </c>
      <c r="G8517" s="1" t="s">
        <v>28</v>
      </c>
      <c r="H8517" s="1" t="s">
        <v>29</v>
      </c>
      <c r="I8517" s="16">
        <v>13.566700000000001</v>
      </c>
      <c r="J8517" s="16">
        <v>17.6008</v>
      </c>
      <c r="K8517" s="19">
        <v>15.5838</v>
      </c>
      <c r="L8517" s="1">
        <v>32</v>
      </c>
      <c r="M8517" s="1">
        <v>999.03499999999997</v>
      </c>
      <c r="N8517" s="22">
        <v>76.714500000000001</v>
      </c>
      <c r="O8517" s="3" t="s">
        <v>21</v>
      </c>
      <c r="P8517" s="14">
        <v>12660.3</v>
      </c>
    </row>
    <row r="8518" spans="1:16" x14ac:dyDescent="0.3">
      <c r="A8518" s="1">
        <v>8517</v>
      </c>
      <c r="B8518" s="2">
        <v>45373.833333333336</v>
      </c>
      <c r="C8518" s="4">
        <v>45373</v>
      </c>
      <c r="D8518" s="3">
        <v>22</v>
      </c>
      <c r="E8518" s="3" t="s">
        <v>23</v>
      </c>
      <c r="F8518" s="6">
        <v>0.83333333333333337</v>
      </c>
      <c r="G8518" s="1" t="s">
        <v>28</v>
      </c>
      <c r="H8518" s="1" t="s">
        <v>29</v>
      </c>
      <c r="I8518" s="16">
        <v>2.1191499999999999</v>
      </c>
      <c r="J8518" s="16">
        <v>5.8435100000000002</v>
      </c>
      <c r="K8518" s="19">
        <v>3.9813299999999998</v>
      </c>
      <c r="L8518" s="1">
        <v>29.9</v>
      </c>
      <c r="M8518" s="1">
        <v>986.11500000000001</v>
      </c>
      <c r="N8518" s="22">
        <v>52.096800000000002</v>
      </c>
      <c r="O8518" s="3" t="s">
        <v>20</v>
      </c>
      <c r="P8518" s="14">
        <v>460.48200000000003</v>
      </c>
    </row>
    <row r="8519" spans="1:16" x14ac:dyDescent="0.3">
      <c r="A8519" s="1">
        <v>8518</v>
      </c>
      <c r="B8519" s="2">
        <v>45373.875</v>
      </c>
      <c r="C8519" s="4">
        <v>45373</v>
      </c>
      <c r="D8519" s="3">
        <v>22</v>
      </c>
      <c r="E8519" s="3" t="s">
        <v>23</v>
      </c>
      <c r="F8519" s="6">
        <v>0.875</v>
      </c>
      <c r="G8519" s="1" t="s">
        <v>28</v>
      </c>
      <c r="H8519" s="1" t="s">
        <v>29</v>
      </c>
      <c r="I8519" s="16">
        <v>4.6181900000000002</v>
      </c>
      <c r="J8519" s="16">
        <v>8.9423499999999994</v>
      </c>
      <c r="K8519" s="19">
        <v>6.7802699999999998</v>
      </c>
      <c r="L8519" s="1">
        <v>28.1</v>
      </c>
      <c r="M8519" s="1">
        <v>988.947</v>
      </c>
      <c r="N8519" s="22">
        <v>81.370599999999996</v>
      </c>
      <c r="O8519" s="3" t="s">
        <v>21</v>
      </c>
      <c r="P8519" s="14">
        <v>1664.86</v>
      </c>
    </row>
    <row r="8520" spans="1:16" x14ac:dyDescent="0.3">
      <c r="A8520" s="1">
        <v>8519</v>
      </c>
      <c r="B8520" s="2">
        <v>45373.916666666664</v>
      </c>
      <c r="C8520" s="4">
        <v>45373</v>
      </c>
      <c r="D8520" s="3">
        <v>22</v>
      </c>
      <c r="E8520" s="3" t="s">
        <v>23</v>
      </c>
      <c r="F8520" s="6">
        <v>0.91666666666666663</v>
      </c>
      <c r="G8520" s="1" t="s">
        <v>28</v>
      </c>
      <c r="H8520" s="1" t="s">
        <v>29</v>
      </c>
      <c r="I8520" s="16">
        <v>14.4673</v>
      </c>
      <c r="J8520" s="16">
        <v>16.827300000000001</v>
      </c>
      <c r="K8520" s="19">
        <v>15.6473</v>
      </c>
      <c r="L8520" s="1">
        <v>26.7</v>
      </c>
      <c r="M8520" s="1">
        <v>989.11199999999997</v>
      </c>
      <c r="N8520" s="22">
        <v>56.944000000000003</v>
      </c>
      <c r="O8520" s="3" t="s">
        <v>20</v>
      </c>
      <c r="P8520" s="14">
        <v>11147.2</v>
      </c>
    </row>
    <row r="8521" spans="1:16" x14ac:dyDescent="0.3">
      <c r="A8521" s="1">
        <v>8520</v>
      </c>
      <c r="B8521" s="2">
        <v>45373.958333333336</v>
      </c>
      <c r="C8521" s="4">
        <v>45373</v>
      </c>
      <c r="D8521" s="3">
        <v>22</v>
      </c>
      <c r="E8521" s="3" t="s">
        <v>23</v>
      </c>
      <c r="F8521" s="6">
        <v>0.95833333333333337</v>
      </c>
      <c r="G8521" s="1" t="s">
        <v>28</v>
      </c>
      <c r="H8521" s="1" t="s">
        <v>29</v>
      </c>
      <c r="I8521" s="16">
        <v>9.9742200000000008</v>
      </c>
      <c r="J8521" s="16">
        <v>12.925700000000001</v>
      </c>
      <c r="K8521" s="19">
        <v>11.45</v>
      </c>
      <c r="L8521" s="1">
        <v>25.6</v>
      </c>
      <c r="M8521" s="1">
        <v>1008.11</v>
      </c>
      <c r="N8521" s="22">
        <v>58.933999999999997</v>
      </c>
      <c r="O8521" s="3" t="s">
        <v>20</v>
      </c>
      <c r="P8521" s="14">
        <v>5168.1899999999996</v>
      </c>
    </row>
    <row r="8522" spans="1:16" x14ac:dyDescent="0.3">
      <c r="A8522" s="1">
        <v>8521</v>
      </c>
      <c r="B8522" s="2">
        <v>45374</v>
      </c>
      <c r="C8522" s="4">
        <v>45374</v>
      </c>
      <c r="D8522" s="3">
        <v>23</v>
      </c>
      <c r="E8522" s="3" t="s">
        <v>23</v>
      </c>
      <c r="F8522" s="6">
        <v>0</v>
      </c>
      <c r="G8522" s="1" t="s">
        <v>28</v>
      </c>
      <c r="H8522" s="1" t="s">
        <v>29</v>
      </c>
      <c r="I8522" s="16">
        <v>5.4017299999999997</v>
      </c>
      <c r="J8522" s="16">
        <v>5.9497299999999997</v>
      </c>
      <c r="K8522" s="19">
        <v>5.6757299999999997</v>
      </c>
      <c r="L8522" s="1">
        <v>24.6</v>
      </c>
      <c r="M8522" s="1">
        <v>994.995</v>
      </c>
      <c r="N8522" s="22">
        <v>51.167499999999997</v>
      </c>
      <c r="O8522" s="3" t="s">
        <v>20</v>
      </c>
      <c r="P8522" s="14">
        <v>499.15899999999999</v>
      </c>
    </row>
    <row r="8523" spans="1:16" x14ac:dyDescent="0.3">
      <c r="A8523" s="1">
        <v>8522</v>
      </c>
      <c r="B8523" s="2">
        <v>45374.041666666664</v>
      </c>
      <c r="C8523" s="4">
        <v>45374</v>
      </c>
      <c r="D8523" s="3">
        <v>23</v>
      </c>
      <c r="E8523" s="3" t="s">
        <v>23</v>
      </c>
      <c r="F8523" s="6">
        <v>4.1666666666666664E-2</v>
      </c>
      <c r="G8523" s="1" t="s">
        <v>28</v>
      </c>
      <c r="H8523" s="1" t="s">
        <v>29</v>
      </c>
      <c r="I8523" s="16">
        <v>2.8708800000000001</v>
      </c>
      <c r="J8523" s="16">
        <v>4.0281200000000004</v>
      </c>
      <c r="K8523" s="19">
        <v>3.4495</v>
      </c>
      <c r="L8523" s="1">
        <v>23.9</v>
      </c>
      <c r="M8523" s="1">
        <v>980.125</v>
      </c>
      <c r="N8523" s="22">
        <v>43.841500000000003</v>
      </c>
      <c r="O8523" s="3" t="s">
        <v>20</v>
      </c>
      <c r="P8523" s="14">
        <v>152.946</v>
      </c>
    </row>
    <row r="8524" spans="1:16" x14ac:dyDescent="0.3">
      <c r="A8524" s="1">
        <v>8523</v>
      </c>
      <c r="B8524" s="2">
        <v>45374.083333333336</v>
      </c>
      <c r="C8524" s="4">
        <v>45374</v>
      </c>
      <c r="D8524" s="3">
        <v>23</v>
      </c>
      <c r="E8524" s="3" t="s">
        <v>23</v>
      </c>
      <c r="F8524" s="6">
        <v>8.3333333333333329E-2</v>
      </c>
      <c r="G8524" s="1" t="s">
        <v>28</v>
      </c>
      <c r="H8524" s="1" t="s">
        <v>29</v>
      </c>
      <c r="I8524" s="16">
        <v>2.3664900000000002</v>
      </c>
      <c r="J8524" s="16">
        <v>5.7653600000000003</v>
      </c>
      <c r="K8524" s="19">
        <v>4.0659200000000002</v>
      </c>
      <c r="L8524" s="1">
        <v>23.3</v>
      </c>
      <c r="M8524" s="1">
        <v>995.36500000000001</v>
      </c>
      <c r="N8524" s="22">
        <v>44.703699999999998</v>
      </c>
      <c r="O8524" s="3" t="s">
        <v>20</v>
      </c>
      <c r="P8524" s="14">
        <v>456.339</v>
      </c>
    </row>
    <row r="8525" spans="1:16" x14ac:dyDescent="0.3">
      <c r="A8525" s="1">
        <v>8524</v>
      </c>
      <c r="B8525" s="2">
        <v>45374.125</v>
      </c>
      <c r="C8525" s="4">
        <v>45374</v>
      </c>
      <c r="D8525" s="3">
        <v>23</v>
      </c>
      <c r="E8525" s="3" t="s">
        <v>23</v>
      </c>
      <c r="F8525" s="6">
        <v>0.125</v>
      </c>
      <c r="G8525" s="1" t="s">
        <v>28</v>
      </c>
      <c r="H8525" s="1" t="s">
        <v>29</v>
      </c>
      <c r="I8525" s="16">
        <v>5.1816899999999997</v>
      </c>
      <c r="J8525" s="16">
        <v>8.2121099999999991</v>
      </c>
      <c r="K8525" s="19">
        <v>6.6969000000000003</v>
      </c>
      <c r="L8525" s="1">
        <v>22.7</v>
      </c>
      <c r="M8525" s="1">
        <v>1002.87</v>
      </c>
      <c r="N8525" s="22">
        <v>72.145799999999994</v>
      </c>
      <c r="O8525" s="3" t="s">
        <v>21</v>
      </c>
      <c r="P8525" s="14">
        <v>1331.43</v>
      </c>
    </row>
    <row r="8526" spans="1:16" x14ac:dyDescent="0.3">
      <c r="A8526" s="1">
        <v>8525</v>
      </c>
      <c r="B8526" s="2">
        <v>45374.166666666664</v>
      </c>
      <c r="C8526" s="4">
        <v>45374</v>
      </c>
      <c r="D8526" s="3">
        <v>23</v>
      </c>
      <c r="E8526" s="3" t="s">
        <v>23</v>
      </c>
      <c r="F8526" s="6">
        <v>0.16666666666666666</v>
      </c>
      <c r="G8526" s="1" t="s">
        <v>28</v>
      </c>
      <c r="H8526" s="1" t="s">
        <v>29</v>
      </c>
      <c r="I8526" s="16">
        <v>13.459300000000001</v>
      </c>
      <c r="J8526" s="16">
        <v>14.847300000000001</v>
      </c>
      <c r="K8526" s="19">
        <v>14.1533</v>
      </c>
      <c r="L8526" s="1">
        <v>22.2</v>
      </c>
      <c r="M8526" s="1">
        <v>982.15300000000002</v>
      </c>
      <c r="N8526" s="22">
        <v>55.382199999999997</v>
      </c>
      <c r="O8526" s="3" t="s">
        <v>20</v>
      </c>
      <c r="P8526" s="14">
        <v>7719.04</v>
      </c>
    </row>
    <row r="8527" spans="1:16" x14ac:dyDescent="0.3">
      <c r="A8527" s="1">
        <v>8526</v>
      </c>
      <c r="B8527" s="2">
        <v>45374.208333333336</v>
      </c>
      <c r="C8527" s="4">
        <v>45374</v>
      </c>
      <c r="D8527" s="3">
        <v>23</v>
      </c>
      <c r="E8527" s="3" t="s">
        <v>23</v>
      </c>
      <c r="F8527" s="6">
        <v>0.20833333333333334</v>
      </c>
      <c r="G8527" s="1" t="s">
        <v>28</v>
      </c>
      <c r="H8527" s="1" t="s">
        <v>29</v>
      </c>
      <c r="I8527" s="16">
        <v>7.4068800000000001</v>
      </c>
      <c r="J8527" s="16">
        <v>9.0024700000000006</v>
      </c>
      <c r="K8527" s="19">
        <v>8.2046700000000001</v>
      </c>
      <c r="L8527" s="1">
        <v>21.7</v>
      </c>
      <c r="M8527" s="1">
        <v>1002.05</v>
      </c>
      <c r="N8527" s="22">
        <v>46.799700000000001</v>
      </c>
      <c r="O8527" s="3" t="s">
        <v>20</v>
      </c>
      <c r="P8527" s="14">
        <v>1758.53</v>
      </c>
    </row>
    <row r="8528" spans="1:16" x14ac:dyDescent="0.3">
      <c r="A8528" s="1">
        <v>8527</v>
      </c>
      <c r="B8528" s="2">
        <v>45374.25</v>
      </c>
      <c r="C8528" s="4">
        <v>45374</v>
      </c>
      <c r="D8528" s="3">
        <v>23</v>
      </c>
      <c r="E8528" s="3" t="s">
        <v>23</v>
      </c>
      <c r="F8528" s="6">
        <v>0.25</v>
      </c>
      <c r="G8528" s="1" t="s">
        <v>28</v>
      </c>
      <c r="H8528" s="1" t="s">
        <v>29</v>
      </c>
      <c r="I8528" s="16">
        <v>11.3643</v>
      </c>
      <c r="J8528" s="16">
        <v>13.412699999999999</v>
      </c>
      <c r="K8528" s="19">
        <v>12.388500000000001</v>
      </c>
      <c r="L8528" s="1">
        <v>22.2</v>
      </c>
      <c r="M8528" s="1">
        <v>1011.08</v>
      </c>
      <c r="N8528" s="22">
        <v>60.426099999999998</v>
      </c>
      <c r="O8528" s="3" t="s">
        <v>20</v>
      </c>
      <c r="P8528" s="14">
        <v>4624.29</v>
      </c>
    </row>
    <row r="8529" spans="1:16" x14ac:dyDescent="0.3">
      <c r="A8529" s="1">
        <v>8528</v>
      </c>
      <c r="B8529" s="2">
        <v>45374.291666666664</v>
      </c>
      <c r="C8529" s="4">
        <v>45374</v>
      </c>
      <c r="D8529" s="3">
        <v>23</v>
      </c>
      <c r="E8529" s="3" t="s">
        <v>23</v>
      </c>
      <c r="F8529" s="6">
        <v>0.29166666666666669</v>
      </c>
      <c r="G8529" s="1" t="s">
        <v>28</v>
      </c>
      <c r="H8529" s="1" t="s">
        <v>29</v>
      </c>
      <c r="I8529" s="16">
        <v>13.9377</v>
      </c>
      <c r="J8529" s="16">
        <v>17.6616</v>
      </c>
      <c r="K8529" s="19">
        <v>15.7996</v>
      </c>
      <c r="L8529" s="1">
        <v>22.4</v>
      </c>
      <c r="M8529" s="1">
        <v>1002.57</v>
      </c>
      <c r="N8529" s="22">
        <v>32.030999999999999</v>
      </c>
      <c r="O8529" s="3" t="s">
        <v>19</v>
      </c>
      <c r="P8529" s="14">
        <v>13254.1</v>
      </c>
    </row>
    <row r="8530" spans="1:16" x14ac:dyDescent="0.3">
      <c r="A8530" s="1">
        <v>8529</v>
      </c>
      <c r="B8530" s="2">
        <v>45374.333333333336</v>
      </c>
      <c r="C8530" s="4">
        <v>45374</v>
      </c>
      <c r="D8530" s="3">
        <v>23</v>
      </c>
      <c r="E8530" s="3" t="s">
        <v>23</v>
      </c>
      <c r="F8530" s="6">
        <v>0.33333333333333331</v>
      </c>
      <c r="G8530" s="1" t="s">
        <v>28</v>
      </c>
      <c r="H8530" s="1" t="s">
        <v>29</v>
      </c>
      <c r="I8530" s="16">
        <v>7.3045299999999997</v>
      </c>
      <c r="J8530" s="16">
        <v>10.548299999999999</v>
      </c>
      <c r="K8530" s="19">
        <v>8.9263899999999996</v>
      </c>
      <c r="L8530" s="1">
        <v>24.4</v>
      </c>
      <c r="M8530" s="1">
        <v>993.25599999999997</v>
      </c>
      <c r="N8530" s="22">
        <v>60.720700000000001</v>
      </c>
      <c r="O8530" s="3" t="s">
        <v>20</v>
      </c>
      <c r="P8530" s="14">
        <v>2778.56</v>
      </c>
    </row>
    <row r="8531" spans="1:16" x14ac:dyDescent="0.3">
      <c r="A8531" s="1">
        <v>8530</v>
      </c>
      <c r="B8531" s="2">
        <v>45374.375</v>
      </c>
      <c r="C8531" s="4">
        <v>45374</v>
      </c>
      <c r="D8531" s="3">
        <v>23</v>
      </c>
      <c r="E8531" s="3" t="s">
        <v>23</v>
      </c>
      <c r="F8531" s="6">
        <v>0.375</v>
      </c>
      <c r="G8531" s="1" t="s">
        <v>28</v>
      </c>
      <c r="H8531" s="1" t="s">
        <v>29</v>
      </c>
      <c r="I8531" s="16">
        <v>4.4866099999999998</v>
      </c>
      <c r="J8531" s="16">
        <v>5.2996800000000004</v>
      </c>
      <c r="K8531" s="19">
        <v>4.8931399999999998</v>
      </c>
      <c r="L8531" s="1">
        <v>26.8</v>
      </c>
      <c r="M8531" s="1">
        <v>994.44500000000005</v>
      </c>
      <c r="N8531" s="22">
        <v>65.689499999999995</v>
      </c>
      <c r="O8531" s="3" t="s">
        <v>20</v>
      </c>
      <c r="P8531" s="14">
        <v>349.99200000000002</v>
      </c>
    </row>
    <row r="8532" spans="1:16" x14ac:dyDescent="0.3">
      <c r="A8532" s="1">
        <v>8531</v>
      </c>
      <c r="B8532" s="2">
        <v>45374.416666666664</v>
      </c>
      <c r="C8532" s="4">
        <v>45374</v>
      </c>
      <c r="D8532" s="3">
        <v>23</v>
      </c>
      <c r="E8532" s="3" t="s">
        <v>23</v>
      </c>
      <c r="F8532" s="6">
        <v>0.41666666666666669</v>
      </c>
      <c r="G8532" s="1" t="s">
        <v>28</v>
      </c>
      <c r="H8532" s="1" t="s">
        <v>29</v>
      </c>
      <c r="I8532" s="16">
        <v>8.7225300000000008</v>
      </c>
      <c r="J8532" s="16">
        <v>12.642300000000001</v>
      </c>
      <c r="K8532" s="19">
        <v>10.682399999999999</v>
      </c>
      <c r="L8532" s="1">
        <v>29.8</v>
      </c>
      <c r="M8532" s="1">
        <v>997.21600000000001</v>
      </c>
      <c r="N8532" s="22">
        <v>86.2898</v>
      </c>
      <c r="O8532" s="3" t="s">
        <v>21</v>
      </c>
      <c r="P8532" s="14">
        <v>4717.04</v>
      </c>
    </row>
    <row r="8533" spans="1:16" x14ac:dyDescent="0.3">
      <c r="A8533" s="1">
        <v>8532</v>
      </c>
      <c r="B8533" s="2">
        <v>45374.458333333336</v>
      </c>
      <c r="C8533" s="4">
        <v>45374</v>
      </c>
      <c r="D8533" s="3">
        <v>23</v>
      </c>
      <c r="E8533" s="3" t="s">
        <v>23</v>
      </c>
      <c r="F8533" s="6">
        <v>0.45833333333333331</v>
      </c>
      <c r="G8533" s="1" t="s">
        <v>28</v>
      </c>
      <c r="H8533" s="1" t="s">
        <v>29</v>
      </c>
      <c r="I8533" s="16">
        <v>13.805099999999999</v>
      </c>
      <c r="J8533" s="16">
        <v>15.4871</v>
      </c>
      <c r="K8533" s="19">
        <v>14.646100000000001</v>
      </c>
      <c r="L8533" s="1">
        <v>32.9</v>
      </c>
      <c r="M8533" s="1">
        <v>1013.9</v>
      </c>
      <c r="N8533" s="22">
        <v>71.384699999999995</v>
      </c>
      <c r="O8533" s="3" t="s">
        <v>21</v>
      </c>
      <c r="P8533" s="14">
        <v>8727.4599999999991</v>
      </c>
    </row>
    <row r="8534" spans="1:16" x14ac:dyDescent="0.3">
      <c r="A8534" s="1">
        <v>8533</v>
      </c>
      <c r="B8534" s="2">
        <v>45374.5</v>
      </c>
      <c r="C8534" s="4">
        <v>45374</v>
      </c>
      <c r="D8534" s="3">
        <v>23</v>
      </c>
      <c r="E8534" s="3" t="s">
        <v>23</v>
      </c>
      <c r="F8534" s="6">
        <v>0.5</v>
      </c>
      <c r="G8534" s="1" t="s">
        <v>28</v>
      </c>
      <c r="H8534" s="1" t="s">
        <v>29</v>
      </c>
      <c r="I8534" s="16">
        <v>12.456899999999999</v>
      </c>
      <c r="J8534" s="16">
        <v>15.979799999999999</v>
      </c>
      <c r="K8534" s="19">
        <v>14.218299999999999</v>
      </c>
      <c r="L8534" s="1">
        <v>35.4</v>
      </c>
      <c r="M8534" s="1">
        <v>981.26900000000001</v>
      </c>
      <c r="N8534" s="22">
        <v>57.386200000000002</v>
      </c>
      <c r="O8534" s="3" t="s">
        <v>20</v>
      </c>
      <c r="P8534" s="14">
        <v>9203.5</v>
      </c>
    </row>
    <row r="8535" spans="1:16" x14ac:dyDescent="0.3">
      <c r="A8535" s="1">
        <v>8534</v>
      </c>
      <c r="B8535" s="2">
        <v>45374.541666666664</v>
      </c>
      <c r="C8535" s="4">
        <v>45374</v>
      </c>
      <c r="D8535" s="3">
        <v>23</v>
      </c>
      <c r="E8535" s="3" t="s">
        <v>23</v>
      </c>
      <c r="F8535" s="6">
        <v>0.54166666666666663</v>
      </c>
      <c r="G8535" s="1" t="s">
        <v>28</v>
      </c>
      <c r="H8535" s="1" t="s">
        <v>29</v>
      </c>
      <c r="I8535" s="16">
        <v>2.8557899999999998</v>
      </c>
      <c r="J8535" s="16">
        <v>3.91092</v>
      </c>
      <c r="K8535" s="19">
        <v>3.3833500000000001</v>
      </c>
      <c r="L8535" s="1">
        <v>36.700000000000003</v>
      </c>
      <c r="M8535" s="1">
        <v>994.17600000000004</v>
      </c>
      <c r="N8535" s="22">
        <v>63.263199999999998</v>
      </c>
      <c r="O8535" s="3" t="s">
        <v>20</v>
      </c>
      <c r="P8535" s="14">
        <v>136.12100000000001</v>
      </c>
    </row>
    <row r="8536" spans="1:16" x14ac:dyDescent="0.3">
      <c r="A8536" s="1">
        <v>8535</v>
      </c>
      <c r="B8536" s="2">
        <v>45374.583333333336</v>
      </c>
      <c r="C8536" s="4">
        <v>45374</v>
      </c>
      <c r="D8536" s="3">
        <v>23</v>
      </c>
      <c r="E8536" s="3" t="s">
        <v>23</v>
      </c>
      <c r="F8536" s="6">
        <v>0.58333333333333337</v>
      </c>
      <c r="G8536" s="1" t="s">
        <v>28</v>
      </c>
      <c r="H8536" s="1" t="s">
        <v>29</v>
      </c>
      <c r="I8536" s="16">
        <v>11.003399999999999</v>
      </c>
      <c r="J8536" s="16">
        <v>15.9941</v>
      </c>
      <c r="K8536" s="19">
        <v>13.498799999999999</v>
      </c>
      <c r="L8536" s="1">
        <v>37.6</v>
      </c>
      <c r="M8536" s="1">
        <v>1018.38</v>
      </c>
      <c r="N8536" s="22">
        <v>88.903000000000006</v>
      </c>
      <c r="O8536" s="3" t="s">
        <v>21</v>
      </c>
      <c r="P8536" s="14">
        <v>9509.41</v>
      </c>
    </row>
    <row r="8537" spans="1:16" x14ac:dyDescent="0.3">
      <c r="A8537" s="1">
        <v>8536</v>
      </c>
      <c r="B8537" s="2">
        <v>45374.625</v>
      </c>
      <c r="C8537" s="4">
        <v>45374</v>
      </c>
      <c r="D8537" s="3">
        <v>23</v>
      </c>
      <c r="E8537" s="3" t="s">
        <v>23</v>
      </c>
      <c r="F8537" s="6">
        <v>0.625</v>
      </c>
      <c r="G8537" s="1" t="s">
        <v>28</v>
      </c>
      <c r="H8537" s="1" t="s">
        <v>29</v>
      </c>
      <c r="I8537" s="16">
        <v>9.4346700000000006</v>
      </c>
      <c r="J8537" s="16">
        <v>10.296200000000001</v>
      </c>
      <c r="K8537" s="19">
        <v>9.8654200000000003</v>
      </c>
      <c r="L8537" s="1">
        <v>38.1</v>
      </c>
      <c r="M8537" s="1">
        <v>1013.25</v>
      </c>
      <c r="N8537" s="22">
        <v>39.403599999999997</v>
      </c>
      <c r="O8537" s="3" t="s">
        <v>19</v>
      </c>
      <c r="P8537" s="14">
        <v>2520.06</v>
      </c>
    </row>
    <row r="8538" spans="1:16" x14ac:dyDescent="0.3">
      <c r="A8538" s="1">
        <v>8537</v>
      </c>
      <c r="B8538" s="2">
        <v>45374.666666666664</v>
      </c>
      <c r="C8538" s="4">
        <v>45374</v>
      </c>
      <c r="D8538" s="3">
        <v>23</v>
      </c>
      <c r="E8538" s="3" t="s">
        <v>23</v>
      </c>
      <c r="F8538" s="6">
        <v>0.66666666666666663</v>
      </c>
      <c r="G8538" s="1" t="s">
        <v>28</v>
      </c>
      <c r="H8538" s="1" t="s">
        <v>29</v>
      </c>
      <c r="I8538" s="16">
        <v>13.797000000000001</v>
      </c>
      <c r="J8538" s="16">
        <v>17.634799999999998</v>
      </c>
      <c r="K8538" s="19">
        <v>15.7159</v>
      </c>
      <c r="L8538" s="1">
        <v>37.9</v>
      </c>
      <c r="M8538" s="1">
        <v>985.39400000000001</v>
      </c>
      <c r="N8538" s="22">
        <v>69.669200000000004</v>
      </c>
      <c r="O8538" s="3" t="s">
        <v>20</v>
      </c>
      <c r="P8538" s="14">
        <v>12321.7</v>
      </c>
    </row>
    <row r="8539" spans="1:16" x14ac:dyDescent="0.3">
      <c r="A8539" s="1">
        <v>8538</v>
      </c>
      <c r="B8539" s="2">
        <v>45374.708333333336</v>
      </c>
      <c r="C8539" s="4">
        <v>45374</v>
      </c>
      <c r="D8539" s="3">
        <v>23</v>
      </c>
      <c r="E8539" s="3" t="s">
        <v>23</v>
      </c>
      <c r="F8539" s="6">
        <v>0.70833333333333337</v>
      </c>
      <c r="G8539" s="1" t="s">
        <v>28</v>
      </c>
      <c r="H8539" s="1" t="s">
        <v>29</v>
      </c>
      <c r="I8539" s="16">
        <v>3.59226</v>
      </c>
      <c r="J8539" s="16">
        <v>6.5282400000000003</v>
      </c>
      <c r="K8539" s="19">
        <v>5.0602499999999999</v>
      </c>
      <c r="L8539" s="1">
        <v>37.299999999999997</v>
      </c>
      <c r="M8539" s="1">
        <v>994.19500000000005</v>
      </c>
      <c r="N8539" s="22">
        <v>74.056700000000006</v>
      </c>
      <c r="O8539" s="3" t="s">
        <v>21</v>
      </c>
      <c r="P8539" s="14">
        <v>631.89800000000002</v>
      </c>
    </row>
    <row r="8540" spans="1:16" x14ac:dyDescent="0.3">
      <c r="A8540" s="1">
        <v>8539</v>
      </c>
      <c r="B8540" s="2">
        <v>45374.75</v>
      </c>
      <c r="C8540" s="4">
        <v>45374</v>
      </c>
      <c r="D8540" s="3">
        <v>23</v>
      </c>
      <c r="E8540" s="3" t="s">
        <v>23</v>
      </c>
      <c r="F8540" s="6">
        <v>0.75</v>
      </c>
      <c r="G8540" s="1" t="s">
        <v>28</v>
      </c>
      <c r="H8540" s="1" t="s">
        <v>29</v>
      </c>
      <c r="I8540" s="16">
        <v>8.9424700000000001</v>
      </c>
      <c r="J8540" s="16">
        <v>9.8292000000000002</v>
      </c>
      <c r="K8540" s="19">
        <v>9.3858300000000003</v>
      </c>
      <c r="L8540" s="1">
        <v>35.4</v>
      </c>
      <c r="M8540" s="1">
        <v>980.72</v>
      </c>
      <c r="N8540" s="22">
        <v>53.477800000000002</v>
      </c>
      <c r="O8540" s="3" t="s">
        <v>20</v>
      </c>
      <c r="P8540" s="14">
        <v>2140.6799999999998</v>
      </c>
    </row>
    <row r="8541" spans="1:16" x14ac:dyDescent="0.3">
      <c r="A8541" s="1">
        <v>8540</v>
      </c>
      <c r="B8541" s="2">
        <v>45374.791666666664</v>
      </c>
      <c r="C8541" s="4">
        <v>45374</v>
      </c>
      <c r="D8541" s="3">
        <v>23</v>
      </c>
      <c r="E8541" s="3" t="s">
        <v>23</v>
      </c>
      <c r="F8541" s="6">
        <v>0.79166666666666663</v>
      </c>
      <c r="G8541" s="1" t="s">
        <v>28</v>
      </c>
      <c r="H8541" s="1" t="s">
        <v>29</v>
      </c>
      <c r="I8541" s="16">
        <v>13.433</v>
      </c>
      <c r="J8541" s="16">
        <v>14.053699999999999</v>
      </c>
      <c r="K8541" s="19">
        <v>13.7433</v>
      </c>
      <c r="L8541" s="1">
        <v>33.799999999999997</v>
      </c>
      <c r="M8541" s="1">
        <v>1009.18</v>
      </c>
      <c r="N8541" s="22">
        <v>46.1342</v>
      </c>
      <c r="O8541" s="3" t="s">
        <v>20</v>
      </c>
      <c r="P8541" s="14">
        <v>6472.15</v>
      </c>
    </row>
    <row r="8542" spans="1:16" x14ac:dyDescent="0.3">
      <c r="A8542" s="1">
        <v>8541</v>
      </c>
      <c r="B8542" s="2">
        <v>45374.833333333336</v>
      </c>
      <c r="C8542" s="4">
        <v>45374</v>
      </c>
      <c r="D8542" s="3">
        <v>23</v>
      </c>
      <c r="E8542" s="3" t="s">
        <v>23</v>
      </c>
      <c r="F8542" s="6">
        <v>0.83333333333333337</v>
      </c>
      <c r="G8542" s="1" t="s">
        <v>28</v>
      </c>
      <c r="H8542" s="1" t="s">
        <v>29</v>
      </c>
      <c r="I8542" s="16">
        <v>7.3303099999999999</v>
      </c>
      <c r="J8542" s="16">
        <v>9.4623100000000004</v>
      </c>
      <c r="K8542" s="19">
        <v>8.3963099999999997</v>
      </c>
      <c r="L8542" s="1">
        <v>32.5</v>
      </c>
      <c r="M8542" s="1">
        <v>984.14300000000003</v>
      </c>
      <c r="N8542" s="22">
        <v>47.816299999999998</v>
      </c>
      <c r="O8542" s="3" t="s">
        <v>20</v>
      </c>
      <c r="P8542" s="14">
        <v>1934.65</v>
      </c>
    </row>
    <row r="8543" spans="1:16" x14ac:dyDescent="0.3">
      <c r="A8543" s="1">
        <v>8542</v>
      </c>
      <c r="B8543" s="2">
        <v>45374.875</v>
      </c>
      <c r="C8543" s="4">
        <v>45374</v>
      </c>
      <c r="D8543" s="3">
        <v>23</v>
      </c>
      <c r="E8543" s="3" t="s">
        <v>23</v>
      </c>
      <c r="F8543" s="6">
        <v>0.875</v>
      </c>
      <c r="G8543" s="1" t="s">
        <v>28</v>
      </c>
      <c r="H8543" s="1" t="s">
        <v>29</v>
      </c>
      <c r="I8543" s="16">
        <v>8.2659300000000009</v>
      </c>
      <c r="J8543" s="16">
        <v>12.3759</v>
      </c>
      <c r="K8543" s="19">
        <v>10.3209</v>
      </c>
      <c r="L8543" s="1">
        <v>30.7</v>
      </c>
      <c r="M8543" s="1">
        <v>995.43700000000001</v>
      </c>
      <c r="N8543" s="22">
        <v>52.178699999999999</v>
      </c>
      <c r="O8543" s="3" t="s">
        <v>20</v>
      </c>
      <c r="P8543" s="14">
        <v>4404.2</v>
      </c>
    </row>
    <row r="8544" spans="1:16" x14ac:dyDescent="0.3">
      <c r="A8544" s="1">
        <v>8543</v>
      </c>
      <c r="B8544" s="2">
        <v>45374.916666666664</v>
      </c>
      <c r="C8544" s="4">
        <v>45374</v>
      </c>
      <c r="D8544" s="3">
        <v>23</v>
      </c>
      <c r="E8544" s="3" t="s">
        <v>23</v>
      </c>
      <c r="F8544" s="6">
        <v>0.91666666666666663</v>
      </c>
      <c r="G8544" s="1" t="s">
        <v>28</v>
      </c>
      <c r="H8544" s="1" t="s">
        <v>29</v>
      </c>
      <c r="I8544" s="16">
        <v>2.9159899999999999</v>
      </c>
      <c r="J8544" s="16">
        <v>3.6011700000000002</v>
      </c>
      <c r="K8544" s="19">
        <v>3.2585799999999998</v>
      </c>
      <c r="L8544" s="1">
        <v>29.5</v>
      </c>
      <c r="M8544" s="1">
        <v>1016.12</v>
      </c>
      <c r="N8544" s="22">
        <v>43.337200000000003</v>
      </c>
      <c r="O8544" s="3" t="s">
        <v>20</v>
      </c>
      <c r="P8544" s="14">
        <v>111.202</v>
      </c>
    </row>
    <row r="8545" spans="1:16" x14ac:dyDescent="0.3">
      <c r="A8545" s="1">
        <v>8544</v>
      </c>
      <c r="B8545" s="2">
        <v>45374.958333333336</v>
      </c>
      <c r="C8545" s="4">
        <v>45374</v>
      </c>
      <c r="D8545" s="3">
        <v>23</v>
      </c>
      <c r="E8545" s="3" t="s">
        <v>23</v>
      </c>
      <c r="F8545" s="6">
        <v>0.95833333333333337</v>
      </c>
      <c r="G8545" s="1" t="s">
        <v>28</v>
      </c>
      <c r="H8545" s="1" t="s">
        <v>29</v>
      </c>
      <c r="I8545" s="16">
        <v>5.6158700000000001</v>
      </c>
      <c r="J8545" s="16">
        <v>9.28566</v>
      </c>
      <c r="K8545" s="19">
        <v>7.4507599999999998</v>
      </c>
      <c r="L8545" s="1">
        <v>28</v>
      </c>
      <c r="M8545" s="1">
        <v>985.46799999999996</v>
      </c>
      <c r="N8545" s="22">
        <v>53.395000000000003</v>
      </c>
      <c r="O8545" s="3" t="s">
        <v>20</v>
      </c>
      <c r="P8545" s="14">
        <v>1858.13</v>
      </c>
    </row>
    <row r="8546" spans="1:16" x14ac:dyDescent="0.3">
      <c r="A8546" s="1">
        <v>8545</v>
      </c>
      <c r="B8546" s="2">
        <v>45375</v>
      </c>
      <c r="C8546" s="4">
        <v>45375</v>
      </c>
      <c r="D8546" s="3">
        <v>24</v>
      </c>
      <c r="E8546" s="3" t="s">
        <v>23</v>
      </c>
      <c r="F8546" s="6">
        <v>0</v>
      </c>
      <c r="G8546" s="1" t="s">
        <v>28</v>
      </c>
      <c r="H8546" s="1" t="s">
        <v>29</v>
      </c>
      <c r="I8546" s="16">
        <v>6.2185899999999998</v>
      </c>
      <c r="J8546" s="16">
        <v>9.6677800000000005</v>
      </c>
      <c r="K8546" s="19">
        <v>7.9431799999999999</v>
      </c>
      <c r="L8546" s="1">
        <v>26.8</v>
      </c>
      <c r="M8546" s="1">
        <v>993.02800000000002</v>
      </c>
      <c r="N8546" s="22">
        <v>75.491799999999998</v>
      </c>
      <c r="O8546" s="3" t="s">
        <v>21</v>
      </c>
      <c r="P8546" s="14">
        <v>2121.63</v>
      </c>
    </row>
    <row r="8547" spans="1:16" x14ac:dyDescent="0.3">
      <c r="A8547" s="1">
        <v>8546</v>
      </c>
      <c r="B8547" s="2">
        <v>45375.041666666664</v>
      </c>
      <c r="C8547" s="4">
        <v>45375</v>
      </c>
      <c r="D8547" s="3">
        <v>24</v>
      </c>
      <c r="E8547" s="3" t="s">
        <v>23</v>
      </c>
      <c r="F8547" s="6">
        <v>4.1666666666666664E-2</v>
      </c>
      <c r="G8547" s="1" t="s">
        <v>28</v>
      </c>
      <c r="H8547" s="1" t="s">
        <v>29</v>
      </c>
      <c r="I8547" s="16">
        <v>14.2866</v>
      </c>
      <c r="J8547" s="16">
        <v>15.9815</v>
      </c>
      <c r="K8547" s="19">
        <v>15.1341</v>
      </c>
      <c r="L8547" s="1">
        <v>25.6</v>
      </c>
      <c r="M8547" s="1">
        <v>1012.62</v>
      </c>
      <c r="N8547" s="22">
        <v>65.830500000000001</v>
      </c>
      <c r="O8547" s="3" t="s">
        <v>20</v>
      </c>
      <c r="P8547" s="14">
        <v>9812.2999999999993</v>
      </c>
    </row>
    <row r="8548" spans="1:16" x14ac:dyDescent="0.3">
      <c r="A8548" s="1">
        <v>8547</v>
      </c>
      <c r="B8548" s="2">
        <v>45375.083333333336</v>
      </c>
      <c r="C8548" s="4">
        <v>45375</v>
      </c>
      <c r="D8548" s="3">
        <v>24</v>
      </c>
      <c r="E8548" s="3" t="s">
        <v>23</v>
      </c>
      <c r="F8548" s="6">
        <v>8.3333333333333329E-2</v>
      </c>
      <c r="G8548" s="1" t="s">
        <v>28</v>
      </c>
      <c r="H8548" s="1" t="s">
        <v>29</v>
      </c>
      <c r="I8548" s="16">
        <v>5.6746800000000004</v>
      </c>
      <c r="J8548" s="16">
        <v>6.52339</v>
      </c>
      <c r="K8548" s="19">
        <v>6.09903</v>
      </c>
      <c r="L8548" s="1">
        <v>24.2</v>
      </c>
      <c r="M8548" s="1">
        <v>1005.29</v>
      </c>
      <c r="N8548" s="22">
        <v>74.911100000000005</v>
      </c>
      <c r="O8548" s="3" t="s">
        <v>21</v>
      </c>
      <c r="P8548" s="14">
        <v>665.61199999999997</v>
      </c>
    </row>
    <row r="8549" spans="1:16" x14ac:dyDescent="0.3">
      <c r="A8549" s="1">
        <v>8548</v>
      </c>
      <c r="B8549" s="2">
        <v>45375.125</v>
      </c>
      <c r="C8549" s="4">
        <v>45375</v>
      </c>
      <c r="D8549" s="3">
        <v>24</v>
      </c>
      <c r="E8549" s="3" t="s">
        <v>23</v>
      </c>
      <c r="F8549" s="6">
        <v>0.125</v>
      </c>
      <c r="G8549" s="1" t="s">
        <v>28</v>
      </c>
      <c r="H8549" s="1" t="s">
        <v>29</v>
      </c>
      <c r="I8549" s="16">
        <v>7.9912900000000002</v>
      </c>
      <c r="J8549" s="16">
        <v>12.610200000000001</v>
      </c>
      <c r="K8549" s="19">
        <v>10.300800000000001</v>
      </c>
      <c r="L8549" s="1">
        <v>23.5</v>
      </c>
      <c r="M8549" s="1">
        <v>1010.37</v>
      </c>
      <c r="N8549" s="22">
        <v>87.102500000000006</v>
      </c>
      <c r="O8549" s="3" t="s">
        <v>21</v>
      </c>
      <c r="P8549" s="14">
        <v>4843.75</v>
      </c>
    </row>
    <row r="8550" spans="1:16" x14ac:dyDescent="0.3">
      <c r="A8550" s="1">
        <v>8549</v>
      </c>
      <c r="B8550" s="2">
        <v>45375.166666666664</v>
      </c>
      <c r="C8550" s="4">
        <v>45375</v>
      </c>
      <c r="D8550" s="3">
        <v>24</v>
      </c>
      <c r="E8550" s="3" t="s">
        <v>23</v>
      </c>
      <c r="F8550" s="6">
        <v>0.16666666666666666</v>
      </c>
      <c r="G8550" s="1" t="s">
        <v>28</v>
      </c>
      <c r="H8550" s="1" t="s">
        <v>29</v>
      </c>
      <c r="I8550" s="16">
        <v>10.727</v>
      </c>
      <c r="J8550" s="16">
        <v>12.5785</v>
      </c>
      <c r="K8550" s="19">
        <v>11.652699999999999</v>
      </c>
      <c r="L8550" s="1">
        <v>23.1</v>
      </c>
      <c r="M8550" s="1">
        <v>1018.36</v>
      </c>
      <c r="N8550" s="22">
        <v>44.786799999999999</v>
      </c>
      <c r="O8550" s="3" t="s">
        <v>20</v>
      </c>
      <c r="P8550" s="14">
        <v>4851.88</v>
      </c>
    </row>
    <row r="8551" spans="1:16" x14ac:dyDescent="0.3">
      <c r="A8551" s="1">
        <v>8550</v>
      </c>
      <c r="B8551" s="2">
        <v>45375.208333333336</v>
      </c>
      <c r="C8551" s="4">
        <v>45375</v>
      </c>
      <c r="D8551" s="3">
        <v>24</v>
      </c>
      <c r="E8551" s="3" t="s">
        <v>23</v>
      </c>
      <c r="F8551" s="6">
        <v>0.20833333333333334</v>
      </c>
      <c r="G8551" s="1" t="s">
        <v>28</v>
      </c>
      <c r="H8551" s="1" t="s">
        <v>29</v>
      </c>
      <c r="I8551" s="16">
        <v>4.1083800000000004</v>
      </c>
      <c r="J8551" s="16">
        <v>5.10961</v>
      </c>
      <c r="K8551" s="19">
        <v>4.609</v>
      </c>
      <c r="L8551" s="1">
        <v>22.6</v>
      </c>
      <c r="M8551" s="1">
        <v>1016.53</v>
      </c>
      <c r="N8551" s="22">
        <v>49.8752</v>
      </c>
      <c r="O8551" s="3" t="s">
        <v>20</v>
      </c>
      <c r="P8551" s="14">
        <v>325.19</v>
      </c>
    </row>
    <row r="8552" spans="1:16" x14ac:dyDescent="0.3">
      <c r="A8552" s="1">
        <v>8551</v>
      </c>
      <c r="B8552" s="2">
        <v>45375.25</v>
      </c>
      <c r="C8552" s="4">
        <v>45375</v>
      </c>
      <c r="D8552" s="3">
        <v>24</v>
      </c>
      <c r="E8552" s="3" t="s">
        <v>23</v>
      </c>
      <c r="F8552" s="6">
        <v>0.25</v>
      </c>
      <c r="G8552" s="1" t="s">
        <v>28</v>
      </c>
      <c r="H8552" s="1" t="s">
        <v>29</v>
      </c>
      <c r="I8552" s="16">
        <v>8.3237500000000004</v>
      </c>
      <c r="J8552" s="16">
        <v>11.890599999999999</v>
      </c>
      <c r="K8552" s="19">
        <v>10.107200000000001</v>
      </c>
      <c r="L8552" s="1">
        <v>24.2</v>
      </c>
      <c r="M8552" s="1">
        <v>991.46400000000006</v>
      </c>
      <c r="N8552" s="22">
        <v>49.243899999999996</v>
      </c>
      <c r="O8552" s="3" t="s">
        <v>20</v>
      </c>
      <c r="P8552" s="14">
        <v>3975.53</v>
      </c>
    </row>
    <row r="8553" spans="1:16" x14ac:dyDescent="0.3">
      <c r="A8553" s="1">
        <v>8552</v>
      </c>
      <c r="B8553" s="2">
        <v>45375.291666666664</v>
      </c>
      <c r="C8553" s="4">
        <v>45375</v>
      </c>
      <c r="D8553" s="3">
        <v>24</v>
      </c>
      <c r="E8553" s="3" t="s">
        <v>23</v>
      </c>
      <c r="F8553" s="6">
        <v>0.29166666666666669</v>
      </c>
      <c r="G8553" s="1" t="s">
        <v>28</v>
      </c>
      <c r="H8553" s="1" t="s">
        <v>29</v>
      </c>
      <c r="I8553" s="16">
        <v>11.601000000000001</v>
      </c>
      <c r="J8553" s="16">
        <v>13.0761</v>
      </c>
      <c r="K8553" s="19">
        <v>12.3385</v>
      </c>
      <c r="L8553" s="1">
        <v>24.4</v>
      </c>
      <c r="M8553" s="1">
        <v>991.95600000000002</v>
      </c>
      <c r="N8553" s="22">
        <v>70.519199999999998</v>
      </c>
      <c r="O8553" s="3" t="s">
        <v>21</v>
      </c>
      <c r="P8553" s="14">
        <v>5286.18</v>
      </c>
    </row>
    <row r="8554" spans="1:16" x14ac:dyDescent="0.3">
      <c r="A8554" s="1">
        <v>8553</v>
      </c>
      <c r="B8554" s="2">
        <v>45375.333333333336</v>
      </c>
      <c r="C8554" s="4">
        <v>45375</v>
      </c>
      <c r="D8554" s="3">
        <v>24</v>
      </c>
      <c r="E8554" s="3" t="s">
        <v>23</v>
      </c>
      <c r="F8554" s="6">
        <v>0.33333333333333331</v>
      </c>
      <c r="G8554" s="1" t="s">
        <v>28</v>
      </c>
      <c r="H8554" s="1" t="s">
        <v>29</v>
      </c>
      <c r="I8554" s="16">
        <v>13.2691</v>
      </c>
      <c r="J8554" s="16">
        <v>15.9095</v>
      </c>
      <c r="K8554" s="19">
        <v>14.5893</v>
      </c>
      <c r="L8554" s="1">
        <v>25.4</v>
      </c>
      <c r="M8554" s="1">
        <v>983.45500000000004</v>
      </c>
      <c r="N8554" s="22">
        <v>54.426600000000001</v>
      </c>
      <c r="O8554" s="3" t="s">
        <v>20</v>
      </c>
      <c r="P8554" s="14">
        <v>9407.65</v>
      </c>
    </row>
    <row r="8555" spans="1:16" x14ac:dyDescent="0.3">
      <c r="A8555" s="1">
        <v>8554</v>
      </c>
      <c r="B8555" s="2">
        <v>45375.375</v>
      </c>
      <c r="C8555" s="4">
        <v>45375</v>
      </c>
      <c r="D8555" s="3">
        <v>24</v>
      </c>
      <c r="E8555" s="3" t="s">
        <v>23</v>
      </c>
      <c r="F8555" s="6">
        <v>0.375</v>
      </c>
      <c r="G8555" s="1" t="s">
        <v>28</v>
      </c>
      <c r="H8555" s="1" t="s">
        <v>29</v>
      </c>
      <c r="I8555" s="16">
        <v>10.141400000000001</v>
      </c>
      <c r="J8555" s="16">
        <v>10.8682</v>
      </c>
      <c r="K8555" s="19">
        <v>10.504799999999999</v>
      </c>
      <c r="L8555" s="1">
        <v>27.2</v>
      </c>
      <c r="M8555" s="1">
        <v>995.01700000000005</v>
      </c>
      <c r="N8555" s="22">
        <v>46.813099999999999</v>
      </c>
      <c r="O8555" s="3" t="s">
        <v>20</v>
      </c>
      <c r="P8555" s="14">
        <v>3016.15</v>
      </c>
    </row>
    <row r="8556" spans="1:16" x14ac:dyDescent="0.3">
      <c r="A8556" s="1">
        <v>8555</v>
      </c>
      <c r="B8556" s="2">
        <v>45375.416666666664</v>
      </c>
      <c r="C8556" s="4">
        <v>45375</v>
      </c>
      <c r="D8556" s="3">
        <v>24</v>
      </c>
      <c r="E8556" s="3" t="s">
        <v>23</v>
      </c>
      <c r="F8556" s="6">
        <v>0.41666666666666669</v>
      </c>
      <c r="G8556" s="1" t="s">
        <v>28</v>
      </c>
      <c r="H8556" s="1" t="s">
        <v>29</v>
      </c>
      <c r="I8556" s="16">
        <v>10.697699999999999</v>
      </c>
      <c r="J8556" s="16">
        <v>15.6661</v>
      </c>
      <c r="K8556" s="19">
        <v>13.181900000000001</v>
      </c>
      <c r="L8556" s="1">
        <v>29.7</v>
      </c>
      <c r="M8556" s="1">
        <v>1010.98</v>
      </c>
      <c r="N8556" s="22">
        <v>67.812700000000007</v>
      </c>
      <c r="O8556" s="3" t="s">
        <v>20</v>
      </c>
      <c r="P8556" s="14">
        <v>9102.83</v>
      </c>
    </row>
    <row r="8557" spans="1:16" x14ac:dyDescent="0.3">
      <c r="A8557" s="1">
        <v>8556</v>
      </c>
      <c r="B8557" s="2">
        <v>45375.458333333336</v>
      </c>
      <c r="C8557" s="4">
        <v>45375</v>
      </c>
      <c r="D8557" s="3">
        <v>24</v>
      </c>
      <c r="E8557" s="3" t="s">
        <v>23</v>
      </c>
      <c r="F8557" s="6">
        <v>0.45833333333333331</v>
      </c>
      <c r="G8557" s="1" t="s">
        <v>28</v>
      </c>
      <c r="H8557" s="1" t="s">
        <v>29</v>
      </c>
      <c r="I8557" s="16">
        <v>3.6416900000000001</v>
      </c>
      <c r="J8557" s="16">
        <v>6.1559799999999996</v>
      </c>
      <c r="K8557" s="19">
        <v>4.8988300000000002</v>
      </c>
      <c r="L8557" s="1">
        <v>32.1</v>
      </c>
      <c r="M8557" s="1">
        <v>990.33600000000001</v>
      </c>
      <c r="N8557" s="22">
        <v>84.569800000000001</v>
      </c>
      <c r="O8557" s="3" t="s">
        <v>21</v>
      </c>
      <c r="P8557" s="14">
        <v>536.78</v>
      </c>
    </row>
    <row r="8558" spans="1:16" x14ac:dyDescent="0.3">
      <c r="A8558" s="1">
        <v>8557</v>
      </c>
      <c r="B8558" s="2">
        <v>45375.5</v>
      </c>
      <c r="C8558" s="4">
        <v>45375</v>
      </c>
      <c r="D8558" s="3">
        <v>24</v>
      </c>
      <c r="E8558" s="3" t="s">
        <v>23</v>
      </c>
      <c r="F8558" s="6">
        <v>0.5</v>
      </c>
      <c r="G8558" s="1" t="s">
        <v>28</v>
      </c>
      <c r="H8558" s="1" t="s">
        <v>29</v>
      </c>
      <c r="I8558" s="16">
        <v>14.2951</v>
      </c>
      <c r="J8558" s="16">
        <v>19.2911</v>
      </c>
      <c r="K8558" s="19">
        <v>16.793099999999999</v>
      </c>
      <c r="L8558" s="1">
        <v>33.9</v>
      </c>
      <c r="M8558" s="1">
        <v>1013.12</v>
      </c>
      <c r="N8558" s="22">
        <v>48.275500000000001</v>
      </c>
      <c r="O8558" s="3" t="s">
        <v>20</v>
      </c>
      <c r="P8558" s="14">
        <v>16799.599999999999</v>
      </c>
    </row>
    <row r="8559" spans="1:16" x14ac:dyDescent="0.3">
      <c r="A8559" s="1">
        <v>8558</v>
      </c>
      <c r="B8559" s="2">
        <v>45375.541666666664</v>
      </c>
      <c r="C8559" s="4">
        <v>45375</v>
      </c>
      <c r="D8559" s="3">
        <v>24</v>
      </c>
      <c r="E8559" s="3" t="s">
        <v>23</v>
      </c>
      <c r="F8559" s="6">
        <v>0.54166666666666663</v>
      </c>
      <c r="G8559" s="1" t="s">
        <v>28</v>
      </c>
      <c r="H8559" s="1" t="s">
        <v>29</v>
      </c>
      <c r="I8559" s="16">
        <v>3.7234600000000002</v>
      </c>
      <c r="J8559" s="16">
        <v>5.9589999999999996</v>
      </c>
      <c r="K8559" s="19">
        <v>4.8412300000000004</v>
      </c>
      <c r="L8559" s="1">
        <v>35.299999999999997</v>
      </c>
      <c r="M8559" s="1">
        <v>1002.93</v>
      </c>
      <c r="N8559" s="22">
        <v>72.372699999999995</v>
      </c>
      <c r="O8559" s="3" t="s">
        <v>21</v>
      </c>
      <c r="P8559" s="14">
        <v>487.95800000000003</v>
      </c>
    </row>
    <row r="8560" spans="1:16" x14ac:dyDescent="0.3">
      <c r="A8560" s="1">
        <v>8559</v>
      </c>
      <c r="B8560" s="2">
        <v>45375.583333333336</v>
      </c>
      <c r="C8560" s="4">
        <v>45375</v>
      </c>
      <c r="D8560" s="3">
        <v>24</v>
      </c>
      <c r="E8560" s="3" t="s">
        <v>23</v>
      </c>
      <c r="F8560" s="6">
        <v>0.58333333333333337</v>
      </c>
      <c r="G8560" s="1" t="s">
        <v>28</v>
      </c>
      <c r="H8560" s="1" t="s">
        <v>29</v>
      </c>
      <c r="I8560" s="16">
        <v>12.0707</v>
      </c>
      <c r="J8560" s="16">
        <v>14.136100000000001</v>
      </c>
      <c r="K8560" s="19">
        <v>13.103400000000001</v>
      </c>
      <c r="L8560" s="1">
        <v>36.4</v>
      </c>
      <c r="M8560" s="1">
        <v>994.40700000000004</v>
      </c>
      <c r="N8560" s="22">
        <v>54.782600000000002</v>
      </c>
      <c r="O8560" s="3" t="s">
        <v>20</v>
      </c>
      <c r="P8560" s="14">
        <v>6435.74</v>
      </c>
    </row>
    <row r="8561" spans="1:16" x14ac:dyDescent="0.3">
      <c r="A8561" s="1">
        <v>8560</v>
      </c>
      <c r="B8561" s="2">
        <v>45375.625</v>
      </c>
      <c r="C8561" s="4">
        <v>45375</v>
      </c>
      <c r="D8561" s="3">
        <v>24</v>
      </c>
      <c r="E8561" s="3" t="s">
        <v>23</v>
      </c>
      <c r="F8561" s="6">
        <v>0.625</v>
      </c>
      <c r="G8561" s="1" t="s">
        <v>28</v>
      </c>
      <c r="H8561" s="1" t="s">
        <v>29</v>
      </c>
      <c r="I8561" s="16">
        <v>5.4426100000000002</v>
      </c>
      <c r="J8561" s="16">
        <v>10.058199999999999</v>
      </c>
      <c r="K8561" s="19">
        <v>7.7504</v>
      </c>
      <c r="L8561" s="1">
        <v>37.200000000000003</v>
      </c>
      <c r="M8561" s="1">
        <v>996.72900000000004</v>
      </c>
      <c r="N8561" s="22">
        <v>83.380700000000004</v>
      </c>
      <c r="O8561" s="3" t="s">
        <v>21</v>
      </c>
      <c r="P8561" s="14">
        <v>2317.73</v>
      </c>
    </row>
    <row r="8562" spans="1:16" x14ac:dyDescent="0.3">
      <c r="A8562" s="1">
        <v>8561</v>
      </c>
      <c r="B8562" s="2">
        <v>45375.666666666664</v>
      </c>
      <c r="C8562" s="4">
        <v>45375</v>
      </c>
      <c r="D8562" s="3">
        <v>24</v>
      </c>
      <c r="E8562" s="3" t="s">
        <v>23</v>
      </c>
      <c r="F8562" s="6">
        <v>0.66666666666666663</v>
      </c>
      <c r="G8562" s="1" t="s">
        <v>28</v>
      </c>
      <c r="H8562" s="1" t="s">
        <v>29</v>
      </c>
      <c r="I8562" s="16">
        <v>14.136699999999999</v>
      </c>
      <c r="J8562" s="16">
        <v>16.119299999999999</v>
      </c>
      <c r="K8562" s="19">
        <v>15.128</v>
      </c>
      <c r="L8562" s="1">
        <v>37.299999999999997</v>
      </c>
      <c r="M8562" s="1">
        <v>1010.84</v>
      </c>
      <c r="N8562" s="22">
        <v>64.697699999999998</v>
      </c>
      <c r="O8562" s="3" t="s">
        <v>20</v>
      </c>
      <c r="P8562" s="14">
        <v>9671.7800000000007</v>
      </c>
    </row>
    <row r="8563" spans="1:16" x14ac:dyDescent="0.3">
      <c r="A8563" s="1">
        <v>8562</v>
      </c>
      <c r="B8563" s="2">
        <v>45375.708333333336</v>
      </c>
      <c r="C8563" s="4">
        <v>45375</v>
      </c>
      <c r="D8563" s="3">
        <v>24</v>
      </c>
      <c r="E8563" s="3" t="s">
        <v>23</v>
      </c>
      <c r="F8563" s="6">
        <v>0.70833333333333337</v>
      </c>
      <c r="G8563" s="1" t="s">
        <v>28</v>
      </c>
      <c r="H8563" s="1" t="s">
        <v>29</v>
      </c>
      <c r="I8563" s="16">
        <v>11.359500000000001</v>
      </c>
      <c r="J8563" s="16">
        <v>13.8035</v>
      </c>
      <c r="K8563" s="19">
        <v>12.5815</v>
      </c>
      <c r="L8563" s="1">
        <v>36.4</v>
      </c>
      <c r="M8563" s="1">
        <v>992.64700000000005</v>
      </c>
      <c r="N8563" s="22">
        <v>53.6432</v>
      </c>
      <c r="O8563" s="3" t="s">
        <v>20</v>
      </c>
      <c r="P8563" s="14">
        <v>5981.49</v>
      </c>
    </row>
    <row r="8564" spans="1:16" x14ac:dyDescent="0.3">
      <c r="A8564" s="1">
        <v>8563</v>
      </c>
      <c r="B8564" s="2">
        <v>45375.75</v>
      </c>
      <c r="C8564" s="4">
        <v>45375</v>
      </c>
      <c r="D8564" s="3">
        <v>24</v>
      </c>
      <c r="E8564" s="3" t="s">
        <v>23</v>
      </c>
      <c r="F8564" s="6">
        <v>0.75</v>
      </c>
      <c r="G8564" s="1" t="s">
        <v>28</v>
      </c>
      <c r="H8564" s="1" t="s">
        <v>29</v>
      </c>
      <c r="I8564" s="16">
        <v>11.7996</v>
      </c>
      <c r="J8564" s="16">
        <v>12.6511</v>
      </c>
      <c r="K8564" s="19">
        <v>12.225300000000001</v>
      </c>
      <c r="L8564" s="1">
        <v>34.6</v>
      </c>
      <c r="M8564" s="1">
        <v>1008.66</v>
      </c>
      <c r="N8564" s="22">
        <v>77.888999999999996</v>
      </c>
      <c r="O8564" s="3" t="s">
        <v>21</v>
      </c>
      <c r="P8564" s="14">
        <v>4706.6099999999997</v>
      </c>
    </row>
    <row r="8565" spans="1:16" x14ac:dyDescent="0.3">
      <c r="A8565" s="1">
        <v>8564</v>
      </c>
      <c r="B8565" s="2">
        <v>45375.791666666664</v>
      </c>
      <c r="C8565" s="4">
        <v>45375</v>
      </c>
      <c r="D8565" s="3">
        <v>24</v>
      </c>
      <c r="E8565" s="3" t="s">
        <v>23</v>
      </c>
      <c r="F8565" s="6">
        <v>0.79166666666666663</v>
      </c>
      <c r="G8565" s="1" t="s">
        <v>28</v>
      </c>
      <c r="H8565" s="1" t="s">
        <v>29</v>
      </c>
      <c r="I8565" s="16">
        <v>4.8477699999999997</v>
      </c>
      <c r="J8565" s="16">
        <v>9.6473499999999994</v>
      </c>
      <c r="K8565" s="19">
        <v>7.24756</v>
      </c>
      <c r="L8565" s="1">
        <v>33</v>
      </c>
      <c r="M8565" s="1">
        <v>996.68</v>
      </c>
      <c r="N8565" s="22">
        <v>61.107799999999997</v>
      </c>
      <c r="O8565" s="3" t="s">
        <v>20</v>
      </c>
      <c r="P8565" s="14">
        <v>2073.11</v>
      </c>
    </row>
    <row r="8566" spans="1:16" x14ac:dyDescent="0.3">
      <c r="A8566" s="1">
        <v>8565</v>
      </c>
      <c r="B8566" s="2">
        <v>45375.833333333336</v>
      </c>
      <c r="C8566" s="4">
        <v>45375</v>
      </c>
      <c r="D8566" s="3">
        <v>24</v>
      </c>
      <c r="E8566" s="3" t="s">
        <v>23</v>
      </c>
      <c r="F8566" s="6">
        <v>0.83333333333333337</v>
      </c>
      <c r="G8566" s="1" t="s">
        <v>28</v>
      </c>
      <c r="H8566" s="1" t="s">
        <v>29</v>
      </c>
      <c r="I8566" s="16">
        <v>7.7595200000000002</v>
      </c>
      <c r="J8566" s="16">
        <v>8.6426999999999996</v>
      </c>
      <c r="K8566" s="19">
        <v>8.2011099999999999</v>
      </c>
      <c r="L8566" s="1">
        <v>31.3</v>
      </c>
      <c r="M8566" s="1">
        <v>1012.63</v>
      </c>
      <c r="N8566" s="22">
        <v>70.179400000000001</v>
      </c>
      <c r="O8566" s="3" t="s">
        <v>21</v>
      </c>
      <c r="P8566" s="14">
        <v>1522.87</v>
      </c>
    </row>
    <row r="8567" spans="1:16" x14ac:dyDescent="0.3">
      <c r="A8567" s="1">
        <v>8566</v>
      </c>
      <c r="B8567" s="2">
        <v>45375.875</v>
      </c>
      <c r="C8567" s="4">
        <v>45375</v>
      </c>
      <c r="D8567" s="3">
        <v>24</v>
      </c>
      <c r="E8567" s="3" t="s">
        <v>23</v>
      </c>
      <c r="F8567" s="6">
        <v>0.875</v>
      </c>
      <c r="G8567" s="1" t="s">
        <v>28</v>
      </c>
      <c r="H8567" s="1" t="s">
        <v>29</v>
      </c>
      <c r="I8567" s="16">
        <v>10.031599999999999</v>
      </c>
      <c r="J8567" s="16">
        <v>14.001899999999999</v>
      </c>
      <c r="K8567" s="19">
        <v>12.0167</v>
      </c>
      <c r="L8567" s="1">
        <v>30.1</v>
      </c>
      <c r="M8567" s="1">
        <v>988.46900000000005</v>
      </c>
      <c r="N8567" s="22">
        <v>71.870599999999996</v>
      </c>
      <c r="O8567" s="3" t="s">
        <v>21</v>
      </c>
      <c r="P8567" s="14">
        <v>6346.01</v>
      </c>
    </row>
    <row r="8568" spans="1:16" x14ac:dyDescent="0.3">
      <c r="A8568" s="1">
        <v>8567</v>
      </c>
      <c r="B8568" s="2">
        <v>45375.916666666664</v>
      </c>
      <c r="C8568" s="4">
        <v>45375</v>
      </c>
      <c r="D8568" s="3">
        <v>24</v>
      </c>
      <c r="E8568" s="3" t="s">
        <v>23</v>
      </c>
      <c r="F8568" s="6">
        <v>0.91666666666666663</v>
      </c>
      <c r="G8568" s="1" t="s">
        <v>28</v>
      </c>
      <c r="H8568" s="1" t="s">
        <v>29</v>
      </c>
      <c r="I8568" s="16">
        <v>12.0097</v>
      </c>
      <c r="J8568" s="16">
        <v>14.933400000000001</v>
      </c>
      <c r="K8568" s="19">
        <v>13.471500000000001</v>
      </c>
      <c r="L8568" s="1">
        <v>28.8</v>
      </c>
      <c r="M8568" s="1">
        <v>992.34799999999996</v>
      </c>
      <c r="N8568" s="22">
        <v>86.129499999999993</v>
      </c>
      <c r="O8568" s="3" t="s">
        <v>21</v>
      </c>
      <c r="P8568" s="14">
        <v>7762.2</v>
      </c>
    </row>
    <row r="8569" spans="1:16" x14ac:dyDescent="0.3">
      <c r="A8569" s="1">
        <v>8568</v>
      </c>
      <c r="B8569" s="2">
        <v>45375.958333333336</v>
      </c>
      <c r="C8569" s="4">
        <v>45375</v>
      </c>
      <c r="D8569" s="3">
        <v>24</v>
      </c>
      <c r="E8569" s="3" t="s">
        <v>23</v>
      </c>
      <c r="F8569" s="6">
        <v>0.95833333333333337</v>
      </c>
      <c r="G8569" s="1" t="s">
        <v>28</v>
      </c>
      <c r="H8569" s="1" t="s">
        <v>29</v>
      </c>
      <c r="I8569" s="16">
        <v>3.3514699999999999</v>
      </c>
      <c r="J8569" s="16">
        <v>4.1277999999999997</v>
      </c>
      <c r="K8569" s="19">
        <v>3.73963</v>
      </c>
      <c r="L8569" s="1">
        <v>27.6</v>
      </c>
      <c r="M8569" s="1">
        <v>999.899</v>
      </c>
      <c r="N8569" s="22">
        <v>34.118400000000001</v>
      </c>
      <c r="O8569" s="3" t="s">
        <v>19</v>
      </c>
      <c r="P8569" s="14">
        <v>165.83699999999999</v>
      </c>
    </row>
    <row r="8570" spans="1:16" x14ac:dyDescent="0.3">
      <c r="A8570" s="1">
        <v>8569</v>
      </c>
      <c r="B8570" s="2">
        <v>45376</v>
      </c>
      <c r="C8570" s="4">
        <v>45376</v>
      </c>
      <c r="D8570" s="3">
        <v>25</v>
      </c>
      <c r="E8570" s="3" t="s">
        <v>23</v>
      </c>
      <c r="F8570" s="6">
        <v>0</v>
      </c>
      <c r="G8570" s="1" t="s">
        <v>28</v>
      </c>
      <c r="H8570" s="1" t="s">
        <v>29</v>
      </c>
      <c r="I8570" s="16">
        <v>14.5107</v>
      </c>
      <c r="J8570" s="16">
        <v>15.0184</v>
      </c>
      <c r="K8570" s="19">
        <v>14.7646</v>
      </c>
      <c r="L8570" s="1">
        <v>26.7</v>
      </c>
      <c r="M8570" s="1">
        <v>1009.96</v>
      </c>
      <c r="N8570" s="22">
        <v>58.258800000000001</v>
      </c>
      <c r="O8570" s="3" t="s">
        <v>20</v>
      </c>
      <c r="P8570" s="14">
        <v>8091.87</v>
      </c>
    </row>
    <row r="8571" spans="1:16" x14ac:dyDescent="0.3">
      <c r="A8571" s="1">
        <v>8570</v>
      </c>
      <c r="B8571" s="2">
        <v>45376.041666666664</v>
      </c>
      <c r="C8571" s="4">
        <v>45376</v>
      </c>
      <c r="D8571" s="3">
        <v>25</v>
      </c>
      <c r="E8571" s="3" t="s">
        <v>23</v>
      </c>
      <c r="F8571" s="6">
        <v>4.1666666666666664E-2</v>
      </c>
      <c r="G8571" s="1" t="s">
        <v>28</v>
      </c>
      <c r="H8571" s="1" t="s">
        <v>29</v>
      </c>
      <c r="I8571" s="16">
        <v>13.572900000000001</v>
      </c>
      <c r="J8571" s="16">
        <v>18.282900000000001</v>
      </c>
      <c r="K8571" s="19">
        <v>15.927899999999999</v>
      </c>
      <c r="L8571" s="1">
        <v>25.8</v>
      </c>
      <c r="M8571" s="1">
        <v>986.30499999999995</v>
      </c>
      <c r="N8571" s="22">
        <v>63.965899999999998</v>
      </c>
      <c r="O8571" s="3" t="s">
        <v>20</v>
      </c>
      <c r="P8571" s="14">
        <v>14299.6</v>
      </c>
    </row>
    <row r="8572" spans="1:16" x14ac:dyDescent="0.3">
      <c r="A8572" s="1">
        <v>8571</v>
      </c>
      <c r="B8572" s="2">
        <v>45376.083333333336</v>
      </c>
      <c r="C8572" s="4">
        <v>45376</v>
      </c>
      <c r="D8572" s="3">
        <v>25</v>
      </c>
      <c r="E8572" s="3" t="s">
        <v>23</v>
      </c>
      <c r="F8572" s="6">
        <v>8.3333333333333329E-2</v>
      </c>
      <c r="G8572" s="1" t="s">
        <v>28</v>
      </c>
      <c r="H8572" s="1" t="s">
        <v>29</v>
      </c>
      <c r="I8572" s="16">
        <v>5.5145299999999997</v>
      </c>
      <c r="J8572" s="16">
        <v>9.3543099999999999</v>
      </c>
      <c r="K8572" s="19">
        <v>7.4344200000000003</v>
      </c>
      <c r="L8572" s="1">
        <v>25.3</v>
      </c>
      <c r="M8572" s="1">
        <v>1016.13</v>
      </c>
      <c r="N8572" s="22">
        <v>84.806899999999999</v>
      </c>
      <c r="O8572" s="3" t="s">
        <v>21</v>
      </c>
      <c r="P8572" s="14">
        <v>1976.48</v>
      </c>
    </row>
    <row r="8573" spans="1:16" x14ac:dyDescent="0.3">
      <c r="A8573" s="1">
        <v>8572</v>
      </c>
      <c r="B8573" s="2">
        <v>45376.125</v>
      </c>
      <c r="C8573" s="4">
        <v>45376</v>
      </c>
      <c r="D8573" s="3">
        <v>25</v>
      </c>
      <c r="E8573" s="3" t="s">
        <v>23</v>
      </c>
      <c r="F8573" s="6">
        <v>0.125</v>
      </c>
      <c r="G8573" s="1" t="s">
        <v>28</v>
      </c>
      <c r="H8573" s="1" t="s">
        <v>29</v>
      </c>
      <c r="I8573" s="16">
        <v>12.6959</v>
      </c>
      <c r="J8573" s="16">
        <v>16.284800000000001</v>
      </c>
      <c r="K8573" s="19">
        <v>14.490399999999999</v>
      </c>
      <c r="L8573" s="1">
        <v>24.5</v>
      </c>
      <c r="M8573" s="1">
        <v>980.71299999999997</v>
      </c>
      <c r="N8573" s="22">
        <v>36.466999999999999</v>
      </c>
      <c r="O8573" s="3" t="s">
        <v>19</v>
      </c>
      <c r="P8573" s="14">
        <v>10091.700000000001</v>
      </c>
    </row>
    <row r="8574" spans="1:16" x14ac:dyDescent="0.3">
      <c r="A8574" s="1">
        <v>8573</v>
      </c>
      <c r="B8574" s="2">
        <v>45376.166666666664</v>
      </c>
      <c r="C8574" s="4">
        <v>45376</v>
      </c>
      <c r="D8574" s="3">
        <v>25</v>
      </c>
      <c r="E8574" s="3" t="s">
        <v>23</v>
      </c>
      <c r="F8574" s="6">
        <v>0.16666666666666666</v>
      </c>
      <c r="G8574" s="1" t="s">
        <v>28</v>
      </c>
      <c r="H8574" s="1" t="s">
        <v>29</v>
      </c>
      <c r="I8574" s="16">
        <v>8.7382100000000005</v>
      </c>
      <c r="J8574" s="16">
        <v>11.2117</v>
      </c>
      <c r="K8574" s="19">
        <v>9.9749599999999994</v>
      </c>
      <c r="L8574" s="1">
        <v>23.9</v>
      </c>
      <c r="M8574" s="1">
        <v>981.05600000000004</v>
      </c>
      <c r="N8574" s="22">
        <v>44.2348</v>
      </c>
      <c r="O8574" s="3" t="s">
        <v>20</v>
      </c>
      <c r="P8574" s="14">
        <v>3301.09</v>
      </c>
    </row>
    <row r="8575" spans="1:16" x14ac:dyDescent="0.3">
      <c r="A8575" s="1">
        <v>8574</v>
      </c>
      <c r="B8575" s="2">
        <v>45376.208333333336</v>
      </c>
      <c r="C8575" s="4">
        <v>45376</v>
      </c>
      <c r="D8575" s="3">
        <v>25</v>
      </c>
      <c r="E8575" s="3" t="s">
        <v>23</v>
      </c>
      <c r="F8575" s="6">
        <v>0.20833333333333334</v>
      </c>
      <c r="G8575" s="1" t="s">
        <v>28</v>
      </c>
      <c r="H8575" s="1" t="s">
        <v>29</v>
      </c>
      <c r="I8575" s="16">
        <v>8.0034799999999997</v>
      </c>
      <c r="J8575" s="16">
        <v>9.5772499999999994</v>
      </c>
      <c r="K8575" s="19">
        <v>8.7903699999999994</v>
      </c>
      <c r="L8575" s="1">
        <v>23.3</v>
      </c>
      <c r="M8575" s="1">
        <v>997.95799999999997</v>
      </c>
      <c r="N8575" s="22">
        <v>86.160899999999998</v>
      </c>
      <c r="O8575" s="3" t="s">
        <v>21</v>
      </c>
      <c r="P8575" s="14">
        <v>2097.3000000000002</v>
      </c>
    </row>
    <row r="8576" spans="1:16" x14ac:dyDescent="0.3">
      <c r="A8576" s="1">
        <v>8575</v>
      </c>
      <c r="B8576" s="2">
        <v>45376.25</v>
      </c>
      <c r="C8576" s="4">
        <v>45376</v>
      </c>
      <c r="D8576" s="3">
        <v>25</v>
      </c>
      <c r="E8576" s="3" t="s">
        <v>23</v>
      </c>
      <c r="F8576" s="6">
        <v>0.25</v>
      </c>
      <c r="G8576" s="1" t="s">
        <v>28</v>
      </c>
      <c r="H8576" s="1" t="s">
        <v>29</v>
      </c>
      <c r="I8576" s="16">
        <v>6.0876400000000004</v>
      </c>
      <c r="J8576" s="16">
        <v>9.6470300000000009</v>
      </c>
      <c r="K8576" s="19">
        <v>7.8673400000000004</v>
      </c>
      <c r="L8576" s="1">
        <v>22.7</v>
      </c>
      <c r="M8576" s="1">
        <v>1013.15</v>
      </c>
      <c r="N8576" s="22">
        <v>58.9251</v>
      </c>
      <c r="O8576" s="3" t="s">
        <v>20</v>
      </c>
      <c r="P8576" s="14">
        <v>2180.52</v>
      </c>
    </row>
    <row r="8577" spans="1:16" x14ac:dyDescent="0.3">
      <c r="A8577" s="1">
        <v>8576</v>
      </c>
      <c r="B8577" s="2">
        <v>45376.291666666664</v>
      </c>
      <c r="C8577" s="4">
        <v>45376</v>
      </c>
      <c r="D8577" s="3">
        <v>25</v>
      </c>
      <c r="E8577" s="3" t="s">
        <v>23</v>
      </c>
      <c r="F8577" s="6">
        <v>0.29166666666666669</v>
      </c>
      <c r="G8577" s="1" t="s">
        <v>28</v>
      </c>
      <c r="H8577" s="1" t="s">
        <v>29</v>
      </c>
      <c r="I8577" s="16">
        <v>9.5525900000000004</v>
      </c>
      <c r="J8577" s="16">
        <v>12.789899999999999</v>
      </c>
      <c r="K8577" s="19">
        <v>11.1713</v>
      </c>
      <c r="L8577" s="1">
        <v>22.8</v>
      </c>
      <c r="M8577" s="1">
        <v>985.26800000000003</v>
      </c>
      <c r="N8577" s="22">
        <v>69.710999999999999</v>
      </c>
      <c r="O8577" s="3" t="s">
        <v>20</v>
      </c>
      <c r="P8577" s="14">
        <v>4939.92</v>
      </c>
    </row>
    <row r="8578" spans="1:16" x14ac:dyDescent="0.3">
      <c r="A8578" s="1">
        <v>8577</v>
      </c>
      <c r="B8578" s="2">
        <v>45376.333333333336</v>
      </c>
      <c r="C8578" s="4">
        <v>45376</v>
      </c>
      <c r="D8578" s="3">
        <v>25</v>
      </c>
      <c r="E8578" s="3" t="s">
        <v>23</v>
      </c>
      <c r="F8578" s="6">
        <v>0.33333333333333331</v>
      </c>
      <c r="G8578" s="1" t="s">
        <v>28</v>
      </c>
      <c r="H8578" s="1" t="s">
        <v>29</v>
      </c>
      <c r="I8578" s="16">
        <v>11.4886</v>
      </c>
      <c r="J8578" s="16">
        <v>15.257099999999999</v>
      </c>
      <c r="K8578" s="19">
        <v>13.3728</v>
      </c>
      <c r="L8578" s="1">
        <v>24.7</v>
      </c>
      <c r="M8578" s="1">
        <v>999.41700000000003</v>
      </c>
      <c r="N8578" s="22">
        <v>63.2577</v>
      </c>
      <c r="O8578" s="3" t="s">
        <v>20</v>
      </c>
      <c r="P8578" s="14">
        <v>8451.67</v>
      </c>
    </row>
    <row r="8579" spans="1:16" x14ac:dyDescent="0.3">
      <c r="A8579" s="1">
        <v>8578</v>
      </c>
      <c r="B8579" s="2">
        <v>45376.375</v>
      </c>
      <c r="C8579" s="4">
        <v>45376</v>
      </c>
      <c r="D8579" s="3">
        <v>25</v>
      </c>
      <c r="E8579" s="3" t="s">
        <v>23</v>
      </c>
      <c r="F8579" s="6">
        <v>0.375</v>
      </c>
      <c r="G8579" s="1" t="s">
        <v>28</v>
      </c>
      <c r="H8579" s="1" t="s">
        <v>29</v>
      </c>
      <c r="I8579" s="16">
        <v>7.34213</v>
      </c>
      <c r="J8579" s="16">
        <v>9.4881899999999995</v>
      </c>
      <c r="K8579" s="19">
        <v>8.4151600000000002</v>
      </c>
      <c r="L8579" s="1">
        <v>27.2</v>
      </c>
      <c r="M8579" s="1">
        <v>997.15599999999995</v>
      </c>
      <c r="N8579" s="22">
        <v>83.968000000000004</v>
      </c>
      <c r="O8579" s="3" t="s">
        <v>21</v>
      </c>
      <c r="P8579" s="14">
        <v>2011.24</v>
      </c>
    </row>
    <row r="8580" spans="1:16" x14ac:dyDescent="0.3">
      <c r="A8580" s="1">
        <v>8579</v>
      </c>
      <c r="B8580" s="2">
        <v>45376.416666666664</v>
      </c>
      <c r="C8580" s="4">
        <v>45376</v>
      </c>
      <c r="D8580" s="3">
        <v>25</v>
      </c>
      <c r="E8580" s="3" t="s">
        <v>23</v>
      </c>
      <c r="F8580" s="6">
        <v>0.41666666666666669</v>
      </c>
      <c r="G8580" s="1" t="s">
        <v>28</v>
      </c>
      <c r="H8580" s="1" t="s">
        <v>29</v>
      </c>
      <c r="I8580" s="16">
        <v>10.1798</v>
      </c>
      <c r="J8580" s="16">
        <v>15.121</v>
      </c>
      <c r="K8580" s="19">
        <v>12.650399999999999</v>
      </c>
      <c r="L8580" s="1">
        <v>30</v>
      </c>
      <c r="M8580" s="1">
        <v>1009.79</v>
      </c>
      <c r="N8580" s="22">
        <v>35.473300000000002</v>
      </c>
      <c r="O8580" s="3" t="s">
        <v>19</v>
      </c>
      <c r="P8580" s="14">
        <v>8167.6</v>
      </c>
    </row>
    <row r="8581" spans="1:16" x14ac:dyDescent="0.3">
      <c r="A8581" s="1">
        <v>8580</v>
      </c>
      <c r="B8581" s="2">
        <v>45376.458333333336</v>
      </c>
      <c r="C8581" s="4">
        <v>45376</v>
      </c>
      <c r="D8581" s="3">
        <v>25</v>
      </c>
      <c r="E8581" s="3" t="s">
        <v>23</v>
      </c>
      <c r="F8581" s="6">
        <v>0.45833333333333331</v>
      </c>
      <c r="G8581" s="1" t="s">
        <v>28</v>
      </c>
      <c r="H8581" s="1" t="s">
        <v>29</v>
      </c>
      <c r="I8581" s="16">
        <v>11.091100000000001</v>
      </c>
      <c r="J8581" s="16">
        <v>11.8926</v>
      </c>
      <c r="K8581" s="19">
        <v>11.4918</v>
      </c>
      <c r="L8581" s="1">
        <v>32.5</v>
      </c>
      <c r="M8581" s="1">
        <v>988.55100000000004</v>
      </c>
      <c r="N8581" s="22">
        <v>33.082000000000001</v>
      </c>
      <c r="O8581" s="3" t="s">
        <v>19</v>
      </c>
      <c r="P8581" s="14">
        <v>3858.19</v>
      </c>
    </row>
    <row r="8582" spans="1:16" x14ac:dyDescent="0.3">
      <c r="A8582" s="1">
        <v>8581</v>
      </c>
      <c r="B8582" s="2">
        <v>45376.5</v>
      </c>
      <c r="C8582" s="4">
        <v>45376</v>
      </c>
      <c r="D8582" s="3">
        <v>25</v>
      </c>
      <c r="E8582" s="3" t="s">
        <v>23</v>
      </c>
      <c r="F8582" s="6">
        <v>0.5</v>
      </c>
      <c r="G8582" s="1" t="s">
        <v>28</v>
      </c>
      <c r="H8582" s="1" t="s">
        <v>29</v>
      </c>
      <c r="I8582" s="16">
        <v>11.2446</v>
      </c>
      <c r="J8582" s="16">
        <v>12.103199999999999</v>
      </c>
      <c r="K8582" s="19">
        <v>11.6739</v>
      </c>
      <c r="L8582" s="1">
        <v>34.299999999999997</v>
      </c>
      <c r="M8582" s="1">
        <v>1003.76</v>
      </c>
      <c r="N8582" s="22">
        <v>57.484999999999999</v>
      </c>
      <c r="O8582" s="3" t="s">
        <v>20</v>
      </c>
      <c r="P8582" s="14">
        <v>4105.24</v>
      </c>
    </row>
    <row r="8583" spans="1:16" x14ac:dyDescent="0.3">
      <c r="A8583" s="1">
        <v>8582</v>
      </c>
      <c r="B8583" s="2">
        <v>45376.541666666664</v>
      </c>
      <c r="C8583" s="4">
        <v>45376</v>
      </c>
      <c r="D8583" s="3">
        <v>25</v>
      </c>
      <c r="E8583" s="3" t="s">
        <v>23</v>
      </c>
      <c r="F8583" s="6">
        <v>0.54166666666666663</v>
      </c>
      <c r="G8583" s="1" t="s">
        <v>28</v>
      </c>
      <c r="H8583" s="1" t="s">
        <v>29</v>
      </c>
      <c r="I8583" s="16">
        <v>2.6755599999999999</v>
      </c>
      <c r="J8583" s="16">
        <v>7.3014999999999999</v>
      </c>
      <c r="K8583" s="19">
        <v>4.9885299999999999</v>
      </c>
      <c r="L8583" s="1">
        <v>35.6</v>
      </c>
      <c r="M8583" s="1">
        <v>1016.78</v>
      </c>
      <c r="N8583" s="22">
        <v>83.968199999999996</v>
      </c>
      <c r="O8583" s="3" t="s">
        <v>21</v>
      </c>
      <c r="P8583" s="14">
        <v>909.15</v>
      </c>
    </row>
    <row r="8584" spans="1:16" x14ac:dyDescent="0.3">
      <c r="A8584" s="1">
        <v>8583</v>
      </c>
      <c r="B8584" s="2">
        <v>45376.583333333336</v>
      </c>
      <c r="C8584" s="4">
        <v>45376</v>
      </c>
      <c r="D8584" s="3">
        <v>25</v>
      </c>
      <c r="E8584" s="3" t="s">
        <v>23</v>
      </c>
      <c r="F8584" s="6">
        <v>0.58333333333333337</v>
      </c>
      <c r="G8584" s="1" t="s">
        <v>28</v>
      </c>
      <c r="H8584" s="1" t="s">
        <v>29</v>
      </c>
      <c r="I8584" s="16">
        <v>13.1767</v>
      </c>
      <c r="J8584" s="16">
        <v>16.5914</v>
      </c>
      <c r="K8584" s="19">
        <v>14.8841</v>
      </c>
      <c r="L8584" s="1">
        <v>36.5</v>
      </c>
      <c r="M8584" s="1">
        <v>982.20699999999999</v>
      </c>
      <c r="N8584" s="22">
        <v>66.075999999999993</v>
      </c>
      <c r="O8584" s="3" t="s">
        <v>20</v>
      </c>
      <c r="P8584" s="14">
        <v>10274.4</v>
      </c>
    </row>
    <row r="8585" spans="1:16" x14ac:dyDescent="0.3">
      <c r="A8585" s="1">
        <v>8584</v>
      </c>
      <c r="B8585" s="2">
        <v>45376.625</v>
      </c>
      <c r="C8585" s="4">
        <v>45376</v>
      </c>
      <c r="D8585" s="3">
        <v>25</v>
      </c>
      <c r="E8585" s="3" t="s">
        <v>23</v>
      </c>
      <c r="F8585" s="6">
        <v>0.625</v>
      </c>
      <c r="G8585" s="1" t="s">
        <v>28</v>
      </c>
      <c r="H8585" s="1" t="s">
        <v>29</v>
      </c>
      <c r="I8585" s="16">
        <v>7.9572900000000004</v>
      </c>
      <c r="J8585" s="16">
        <v>9.9258000000000006</v>
      </c>
      <c r="K8585" s="19">
        <v>8.9415399999999998</v>
      </c>
      <c r="L8585" s="1">
        <v>37</v>
      </c>
      <c r="M8585" s="1">
        <v>1015.38</v>
      </c>
      <c r="N8585" s="22">
        <v>72.027799999999999</v>
      </c>
      <c r="O8585" s="3" t="s">
        <v>21</v>
      </c>
      <c r="P8585" s="14">
        <v>2270.54</v>
      </c>
    </row>
    <row r="8586" spans="1:16" x14ac:dyDescent="0.3">
      <c r="A8586" s="1">
        <v>8585</v>
      </c>
      <c r="B8586" s="2">
        <v>45376.666666666664</v>
      </c>
      <c r="C8586" s="4">
        <v>45376</v>
      </c>
      <c r="D8586" s="3">
        <v>25</v>
      </c>
      <c r="E8586" s="3" t="s">
        <v>23</v>
      </c>
      <c r="F8586" s="6">
        <v>0.66666666666666663</v>
      </c>
      <c r="G8586" s="1" t="s">
        <v>28</v>
      </c>
      <c r="H8586" s="1" t="s">
        <v>29</v>
      </c>
      <c r="I8586" s="16">
        <v>5.4114100000000001</v>
      </c>
      <c r="J8586" s="16">
        <v>9.3401999999999994</v>
      </c>
      <c r="K8586" s="19">
        <v>7.3757999999999999</v>
      </c>
      <c r="L8586" s="1">
        <v>37.299999999999997</v>
      </c>
      <c r="M8586" s="1">
        <v>988.35599999999999</v>
      </c>
      <c r="N8586" s="22">
        <v>83.332700000000003</v>
      </c>
      <c r="O8586" s="3" t="s">
        <v>21</v>
      </c>
      <c r="P8586" s="14">
        <v>1839.79</v>
      </c>
    </row>
    <row r="8587" spans="1:16" x14ac:dyDescent="0.3">
      <c r="A8587" s="1">
        <v>8586</v>
      </c>
      <c r="B8587" s="2">
        <v>45376.708333333336</v>
      </c>
      <c r="C8587" s="4">
        <v>45376</v>
      </c>
      <c r="D8587" s="3">
        <v>25</v>
      </c>
      <c r="E8587" s="3" t="s">
        <v>23</v>
      </c>
      <c r="F8587" s="6">
        <v>0.70833333333333337</v>
      </c>
      <c r="G8587" s="1" t="s">
        <v>28</v>
      </c>
      <c r="H8587" s="1" t="s">
        <v>29</v>
      </c>
      <c r="I8587" s="16">
        <v>5.1429400000000003</v>
      </c>
      <c r="J8587" s="16">
        <v>7.6804199999999998</v>
      </c>
      <c r="K8587" s="19">
        <v>6.4116799999999996</v>
      </c>
      <c r="L8587" s="1">
        <v>37.200000000000003</v>
      </c>
      <c r="M8587" s="1">
        <v>983.30200000000002</v>
      </c>
      <c r="N8587" s="22">
        <v>38.721699999999998</v>
      </c>
      <c r="O8587" s="3" t="s">
        <v>19</v>
      </c>
      <c r="P8587" s="14">
        <v>1018.05</v>
      </c>
    </row>
    <row r="8588" spans="1:16" x14ac:dyDescent="0.3">
      <c r="A8588" s="1">
        <v>8587</v>
      </c>
      <c r="B8588" s="2">
        <v>45376.75</v>
      </c>
      <c r="C8588" s="4">
        <v>45376</v>
      </c>
      <c r="D8588" s="3">
        <v>25</v>
      </c>
      <c r="E8588" s="3" t="s">
        <v>23</v>
      </c>
      <c r="F8588" s="6">
        <v>0.75</v>
      </c>
      <c r="G8588" s="1" t="s">
        <v>28</v>
      </c>
      <c r="H8588" s="1" t="s">
        <v>29</v>
      </c>
      <c r="I8588" s="16">
        <v>8.2791800000000002</v>
      </c>
      <c r="J8588" s="16">
        <v>8.8742300000000007</v>
      </c>
      <c r="K8588" s="19">
        <v>8.5767100000000003</v>
      </c>
      <c r="L8588" s="1">
        <v>36.200000000000003</v>
      </c>
      <c r="M8588" s="1">
        <v>992.76700000000005</v>
      </c>
      <c r="N8588" s="22">
        <v>67.498000000000005</v>
      </c>
      <c r="O8588" s="3" t="s">
        <v>20</v>
      </c>
      <c r="P8588" s="14">
        <v>1590.62</v>
      </c>
    </row>
    <row r="8589" spans="1:16" x14ac:dyDescent="0.3">
      <c r="A8589" s="1">
        <v>8588</v>
      </c>
      <c r="B8589" s="2">
        <v>45376.791666666664</v>
      </c>
      <c r="C8589" s="4">
        <v>45376</v>
      </c>
      <c r="D8589" s="3">
        <v>25</v>
      </c>
      <c r="E8589" s="3" t="s">
        <v>23</v>
      </c>
      <c r="F8589" s="6">
        <v>0.79166666666666663</v>
      </c>
      <c r="G8589" s="1" t="s">
        <v>28</v>
      </c>
      <c r="H8589" s="1" t="s">
        <v>29</v>
      </c>
      <c r="I8589" s="16">
        <v>13.5288</v>
      </c>
      <c r="J8589" s="16">
        <v>16.9588</v>
      </c>
      <c r="K8589" s="19">
        <v>15.2438</v>
      </c>
      <c r="L8589" s="1">
        <v>34.9</v>
      </c>
      <c r="M8589" s="1">
        <v>1000.41</v>
      </c>
      <c r="N8589" s="22">
        <v>40.794199999999996</v>
      </c>
      <c r="O8589" s="3" t="s">
        <v>20</v>
      </c>
      <c r="P8589" s="14">
        <v>11233.5</v>
      </c>
    </row>
    <row r="8590" spans="1:16" x14ac:dyDescent="0.3">
      <c r="A8590" s="1">
        <v>8589</v>
      </c>
      <c r="B8590" s="2">
        <v>45376.833333333336</v>
      </c>
      <c r="C8590" s="4">
        <v>45376</v>
      </c>
      <c r="D8590" s="3">
        <v>25</v>
      </c>
      <c r="E8590" s="3" t="s">
        <v>23</v>
      </c>
      <c r="F8590" s="6">
        <v>0.83333333333333337</v>
      </c>
      <c r="G8590" s="1" t="s">
        <v>28</v>
      </c>
      <c r="H8590" s="1" t="s">
        <v>29</v>
      </c>
      <c r="I8590" s="16">
        <v>6.91852</v>
      </c>
      <c r="J8590" s="16">
        <v>8.5125200000000003</v>
      </c>
      <c r="K8590" s="19">
        <v>7.7155199999999997</v>
      </c>
      <c r="L8590" s="1">
        <v>33.4</v>
      </c>
      <c r="M8590" s="1">
        <v>994.28399999999999</v>
      </c>
      <c r="N8590" s="22">
        <v>77.169600000000003</v>
      </c>
      <c r="O8590" s="3" t="s">
        <v>21</v>
      </c>
      <c r="P8590" s="14">
        <v>1418.93</v>
      </c>
    </row>
    <row r="8591" spans="1:16" x14ac:dyDescent="0.3">
      <c r="A8591" s="1">
        <v>8590</v>
      </c>
      <c r="B8591" s="2">
        <v>45376.875</v>
      </c>
      <c r="C8591" s="4">
        <v>45376</v>
      </c>
      <c r="D8591" s="3">
        <v>25</v>
      </c>
      <c r="E8591" s="3" t="s">
        <v>23</v>
      </c>
      <c r="F8591" s="6">
        <v>0.875</v>
      </c>
      <c r="G8591" s="1" t="s">
        <v>28</v>
      </c>
      <c r="H8591" s="1" t="s">
        <v>29</v>
      </c>
      <c r="I8591" s="16">
        <v>11.7464</v>
      </c>
      <c r="J8591" s="16">
        <v>12.7654</v>
      </c>
      <c r="K8591" s="19">
        <v>12.2559</v>
      </c>
      <c r="L8591" s="1">
        <v>33.1</v>
      </c>
      <c r="M8591" s="1">
        <v>985.303</v>
      </c>
      <c r="N8591" s="22">
        <v>76.055300000000003</v>
      </c>
      <c r="O8591" s="3" t="s">
        <v>21</v>
      </c>
      <c r="P8591" s="14">
        <v>4746.5600000000004</v>
      </c>
    </row>
    <row r="8592" spans="1:16" x14ac:dyDescent="0.3">
      <c r="A8592" s="1">
        <v>8591</v>
      </c>
      <c r="B8592" s="2">
        <v>45376.916666666664</v>
      </c>
      <c r="C8592" s="4">
        <v>45376</v>
      </c>
      <c r="D8592" s="3">
        <v>25</v>
      </c>
      <c r="E8592" s="3" t="s">
        <v>23</v>
      </c>
      <c r="F8592" s="6">
        <v>0.91666666666666663</v>
      </c>
      <c r="G8592" s="1" t="s">
        <v>28</v>
      </c>
      <c r="H8592" s="1" t="s">
        <v>29</v>
      </c>
      <c r="I8592" s="16">
        <v>3.2586400000000002</v>
      </c>
      <c r="J8592" s="16">
        <v>4.7723699999999996</v>
      </c>
      <c r="K8592" s="19">
        <v>4.0155099999999999</v>
      </c>
      <c r="L8592" s="1">
        <v>31.4</v>
      </c>
      <c r="M8592" s="1">
        <v>999.06600000000003</v>
      </c>
      <c r="N8592" s="22">
        <v>34.747100000000003</v>
      </c>
      <c r="O8592" s="3" t="s">
        <v>19</v>
      </c>
      <c r="P8592" s="14">
        <v>252.881</v>
      </c>
    </row>
    <row r="8593" spans="1:16" x14ac:dyDescent="0.3">
      <c r="A8593" s="1">
        <v>8592</v>
      </c>
      <c r="B8593" s="2">
        <v>45376.958333333336</v>
      </c>
      <c r="C8593" s="4">
        <v>45376</v>
      </c>
      <c r="D8593" s="3">
        <v>25</v>
      </c>
      <c r="E8593" s="3" t="s">
        <v>23</v>
      </c>
      <c r="F8593" s="6">
        <v>0.95833333333333337</v>
      </c>
      <c r="G8593" s="1" t="s">
        <v>28</v>
      </c>
      <c r="H8593" s="1" t="s">
        <v>29</v>
      </c>
      <c r="I8593" s="16">
        <v>8.1887399999999992</v>
      </c>
      <c r="J8593" s="16">
        <v>10.8314</v>
      </c>
      <c r="K8593" s="19">
        <v>9.5100899999999999</v>
      </c>
      <c r="L8593" s="1">
        <v>29</v>
      </c>
      <c r="M8593" s="1">
        <v>980.08199999999999</v>
      </c>
      <c r="N8593" s="22">
        <v>86.624300000000005</v>
      </c>
      <c r="O8593" s="3" t="s">
        <v>21</v>
      </c>
      <c r="P8593" s="14">
        <v>2923.32</v>
      </c>
    </row>
    <row r="8594" spans="1:16" x14ac:dyDescent="0.3">
      <c r="A8594" s="1">
        <v>8593</v>
      </c>
      <c r="B8594" s="2">
        <v>45377</v>
      </c>
      <c r="C8594" s="4">
        <v>45377</v>
      </c>
      <c r="D8594" s="3">
        <v>26</v>
      </c>
      <c r="E8594" s="3" t="s">
        <v>23</v>
      </c>
      <c r="F8594" s="6">
        <v>0</v>
      </c>
      <c r="G8594" s="1" t="s">
        <v>28</v>
      </c>
      <c r="H8594" s="1" t="s">
        <v>29</v>
      </c>
      <c r="I8594" s="16">
        <v>14.8919</v>
      </c>
      <c r="J8594" s="16">
        <v>15.616300000000001</v>
      </c>
      <c r="K8594" s="19">
        <v>15.254099999999999</v>
      </c>
      <c r="L8594" s="1">
        <v>28.2</v>
      </c>
      <c r="M8594" s="1">
        <v>980.38099999999997</v>
      </c>
      <c r="N8594" s="22">
        <v>53.773299999999999</v>
      </c>
      <c r="O8594" s="3" t="s">
        <v>20</v>
      </c>
      <c r="P8594" s="14">
        <v>8786.85</v>
      </c>
    </row>
    <row r="8595" spans="1:16" x14ac:dyDescent="0.3">
      <c r="A8595" s="1">
        <v>8594</v>
      </c>
      <c r="B8595" s="2">
        <v>45377.041666666664</v>
      </c>
      <c r="C8595" s="4">
        <v>45377</v>
      </c>
      <c r="D8595" s="3">
        <v>26</v>
      </c>
      <c r="E8595" s="3" t="s">
        <v>23</v>
      </c>
      <c r="F8595" s="6">
        <v>4.1666666666666664E-2</v>
      </c>
      <c r="G8595" s="1" t="s">
        <v>28</v>
      </c>
      <c r="H8595" s="1" t="s">
        <v>29</v>
      </c>
      <c r="I8595" s="16">
        <v>12.015700000000001</v>
      </c>
      <c r="J8595" s="16">
        <v>16.489899999999999</v>
      </c>
      <c r="K8595" s="19">
        <v>14.252800000000001</v>
      </c>
      <c r="L8595" s="1">
        <v>27.5</v>
      </c>
      <c r="M8595" s="1">
        <v>1013.25</v>
      </c>
      <c r="N8595" s="22">
        <v>37.237900000000003</v>
      </c>
      <c r="O8595" s="3" t="s">
        <v>19</v>
      </c>
      <c r="P8595" s="14">
        <v>10717.3</v>
      </c>
    </row>
    <row r="8596" spans="1:16" x14ac:dyDescent="0.3">
      <c r="A8596" s="1">
        <v>8595</v>
      </c>
      <c r="B8596" s="2">
        <v>45377.083333333336</v>
      </c>
      <c r="C8596" s="4">
        <v>45377</v>
      </c>
      <c r="D8596" s="3">
        <v>26</v>
      </c>
      <c r="E8596" s="3" t="s">
        <v>23</v>
      </c>
      <c r="F8596" s="6">
        <v>8.3333333333333329E-2</v>
      </c>
      <c r="G8596" s="1" t="s">
        <v>28</v>
      </c>
      <c r="H8596" s="1" t="s">
        <v>29</v>
      </c>
      <c r="I8596" s="16">
        <v>4.7368699999999997</v>
      </c>
      <c r="J8596" s="16">
        <v>7.7565</v>
      </c>
      <c r="K8596" s="19">
        <v>6.2466900000000001</v>
      </c>
      <c r="L8596" s="1">
        <v>26.9</v>
      </c>
      <c r="M8596" s="1">
        <v>1002.73</v>
      </c>
      <c r="N8596" s="22">
        <v>44.226199999999999</v>
      </c>
      <c r="O8596" s="3" t="s">
        <v>20</v>
      </c>
      <c r="P8596" s="14">
        <v>1106.03</v>
      </c>
    </row>
    <row r="8597" spans="1:16" x14ac:dyDescent="0.3">
      <c r="A8597" s="1">
        <v>8596</v>
      </c>
      <c r="B8597" s="2">
        <v>45377.125</v>
      </c>
      <c r="C8597" s="4">
        <v>45377</v>
      </c>
      <c r="D8597" s="3">
        <v>26</v>
      </c>
      <c r="E8597" s="3" t="s">
        <v>23</v>
      </c>
      <c r="F8597" s="6">
        <v>0.125</v>
      </c>
      <c r="G8597" s="1" t="s">
        <v>28</v>
      </c>
      <c r="H8597" s="1" t="s">
        <v>29</v>
      </c>
      <c r="I8597" s="16">
        <v>8.5187399999999993</v>
      </c>
      <c r="J8597" s="16">
        <v>10.337199999999999</v>
      </c>
      <c r="K8597" s="19">
        <v>9.4279799999999998</v>
      </c>
      <c r="L8597" s="1">
        <v>23.232500000000002</v>
      </c>
      <c r="M8597" s="1">
        <v>994.54100000000005</v>
      </c>
      <c r="N8597" s="22">
        <v>84.362300000000005</v>
      </c>
      <c r="O8597" s="3" t="s">
        <v>21</v>
      </c>
      <c r="P8597" s="14">
        <v>4624.29</v>
      </c>
    </row>
    <row r="8598" spans="1:16" x14ac:dyDescent="0.3">
      <c r="A8598" s="1">
        <v>8597</v>
      </c>
      <c r="B8598" s="2">
        <v>45377.166666666664</v>
      </c>
      <c r="C8598" s="4">
        <v>45377</v>
      </c>
      <c r="D8598" s="3">
        <v>26</v>
      </c>
      <c r="E8598" s="3" t="s">
        <v>23</v>
      </c>
      <c r="F8598" s="6">
        <v>0.16666666666666666</v>
      </c>
      <c r="G8598" s="1" t="s">
        <v>28</v>
      </c>
      <c r="H8598" s="1" t="s">
        <v>29</v>
      </c>
      <c r="I8598" s="16">
        <v>5.0371199999999998</v>
      </c>
      <c r="J8598" s="16">
        <v>8.6286400000000008</v>
      </c>
      <c r="K8598" s="19">
        <v>6.8328800000000003</v>
      </c>
      <c r="L8598" s="1">
        <v>25.7</v>
      </c>
      <c r="M8598" s="1">
        <v>996.11699999999996</v>
      </c>
      <c r="N8598" s="22">
        <v>59.340800000000002</v>
      </c>
      <c r="O8598" s="3" t="s">
        <v>20</v>
      </c>
      <c r="P8598" s="14">
        <v>1518.67</v>
      </c>
    </row>
    <row r="8599" spans="1:16" x14ac:dyDescent="0.3">
      <c r="A8599" s="1">
        <v>8598</v>
      </c>
      <c r="B8599" s="2">
        <v>45377.208333333336</v>
      </c>
      <c r="C8599" s="4">
        <v>45377</v>
      </c>
      <c r="D8599" s="3">
        <v>26</v>
      </c>
      <c r="E8599" s="3" t="s">
        <v>23</v>
      </c>
      <c r="F8599" s="6">
        <v>0.20833333333333334</v>
      </c>
      <c r="G8599" s="1" t="s">
        <v>28</v>
      </c>
      <c r="H8599" s="1" t="s">
        <v>29</v>
      </c>
      <c r="I8599" s="16">
        <v>7.3242900000000004</v>
      </c>
      <c r="J8599" s="16">
        <v>11.4434</v>
      </c>
      <c r="K8599" s="19">
        <v>9.3838200000000001</v>
      </c>
      <c r="L8599" s="1">
        <v>25.3</v>
      </c>
      <c r="M8599" s="1">
        <v>998.24699999999996</v>
      </c>
      <c r="N8599" s="22">
        <v>70.502899999999997</v>
      </c>
      <c r="O8599" s="3" t="s">
        <v>21</v>
      </c>
      <c r="P8599" s="14">
        <v>3554.71</v>
      </c>
    </row>
    <row r="8600" spans="1:16" x14ac:dyDescent="0.3">
      <c r="A8600" s="1">
        <v>8599</v>
      </c>
      <c r="B8600" s="2">
        <v>45377.25</v>
      </c>
      <c r="C8600" s="4">
        <v>45377</v>
      </c>
      <c r="D8600" s="3">
        <v>26</v>
      </c>
      <c r="E8600" s="3" t="s">
        <v>23</v>
      </c>
      <c r="F8600" s="6">
        <v>0.25</v>
      </c>
      <c r="G8600" s="1" t="s">
        <v>28</v>
      </c>
      <c r="H8600" s="1" t="s">
        <v>29</v>
      </c>
      <c r="I8600" s="16">
        <v>12.1411</v>
      </c>
      <c r="J8600" s="16">
        <v>15.4038</v>
      </c>
      <c r="K8600" s="19">
        <v>13.772399999999999</v>
      </c>
      <c r="L8600" s="1">
        <v>25.1</v>
      </c>
      <c r="M8600" s="1">
        <v>989.43100000000004</v>
      </c>
      <c r="N8600" s="22">
        <v>57.013800000000003</v>
      </c>
      <c r="O8600" s="3" t="s">
        <v>20</v>
      </c>
      <c r="P8600" s="14">
        <v>8599.2800000000007</v>
      </c>
    </row>
    <row r="8601" spans="1:16" x14ac:dyDescent="0.3">
      <c r="A8601" s="1">
        <v>8600</v>
      </c>
      <c r="B8601" s="2">
        <v>45377.291666666664</v>
      </c>
      <c r="C8601" s="4">
        <v>45377</v>
      </c>
      <c r="D8601" s="3">
        <v>26</v>
      </c>
      <c r="E8601" s="3" t="s">
        <v>23</v>
      </c>
      <c r="F8601" s="6">
        <v>0.29166666666666669</v>
      </c>
      <c r="G8601" s="1" t="s">
        <v>28</v>
      </c>
      <c r="H8601" s="1" t="s">
        <v>29</v>
      </c>
      <c r="I8601" s="16">
        <v>12.0259</v>
      </c>
      <c r="J8601" s="16">
        <v>13.437099999999999</v>
      </c>
      <c r="K8601" s="19">
        <v>12.7315</v>
      </c>
      <c r="L8601" s="1">
        <v>25.5</v>
      </c>
      <c r="M8601" s="1">
        <v>1009.08</v>
      </c>
      <c r="N8601" s="22">
        <v>35.969700000000003</v>
      </c>
      <c r="O8601" s="3" t="s">
        <v>19</v>
      </c>
      <c r="P8601" s="14">
        <v>5813.8</v>
      </c>
    </row>
    <row r="8602" spans="1:16" x14ac:dyDescent="0.3">
      <c r="A8602" s="1">
        <v>8601</v>
      </c>
      <c r="B8602" s="2">
        <v>45377.333333333336</v>
      </c>
      <c r="C8602" s="4">
        <v>45377</v>
      </c>
      <c r="D8602" s="3">
        <v>26</v>
      </c>
      <c r="E8602" s="3" t="s">
        <v>23</v>
      </c>
      <c r="F8602" s="6">
        <v>0.33333333333333331</v>
      </c>
      <c r="G8602" s="1" t="s">
        <v>28</v>
      </c>
      <c r="H8602" s="1" t="s">
        <v>29</v>
      </c>
      <c r="I8602" s="16">
        <v>4.9653</v>
      </c>
      <c r="J8602" s="16">
        <v>5.9615999999999998</v>
      </c>
      <c r="K8602" s="19">
        <v>5.4634499999999999</v>
      </c>
      <c r="L8602" s="1">
        <v>27.2</v>
      </c>
      <c r="M8602" s="1">
        <v>992.28899999999999</v>
      </c>
      <c r="N8602" s="22">
        <v>68.971400000000003</v>
      </c>
      <c r="O8602" s="3" t="s">
        <v>20</v>
      </c>
      <c r="P8602" s="14">
        <v>496.452</v>
      </c>
    </row>
    <row r="8603" spans="1:16" x14ac:dyDescent="0.3">
      <c r="A8603" s="1">
        <v>8602</v>
      </c>
      <c r="B8603" s="2">
        <v>45377.375</v>
      </c>
      <c r="C8603" s="4">
        <v>45377</v>
      </c>
      <c r="D8603" s="3">
        <v>26</v>
      </c>
      <c r="E8603" s="3" t="s">
        <v>23</v>
      </c>
      <c r="F8603" s="6">
        <v>0.375</v>
      </c>
      <c r="G8603" s="1" t="s">
        <v>28</v>
      </c>
      <c r="H8603" s="1" t="s">
        <v>29</v>
      </c>
      <c r="I8603" s="16">
        <v>13.988899999999999</v>
      </c>
      <c r="J8603" s="16">
        <v>18.358499999999999</v>
      </c>
      <c r="K8603" s="19">
        <v>16.1737</v>
      </c>
      <c r="L8603" s="1">
        <v>29.8</v>
      </c>
      <c r="M8603" s="1">
        <v>1003.06</v>
      </c>
      <c r="N8603" s="22">
        <v>89.925399999999996</v>
      </c>
      <c r="O8603" s="3" t="s">
        <v>21</v>
      </c>
      <c r="P8603" s="14">
        <v>14529.2</v>
      </c>
    </row>
    <row r="8604" spans="1:16" x14ac:dyDescent="0.3">
      <c r="A8604" s="1">
        <v>8603</v>
      </c>
      <c r="B8604" s="2">
        <v>45377.416666666664</v>
      </c>
      <c r="C8604" s="4">
        <v>45377</v>
      </c>
      <c r="D8604" s="3">
        <v>26</v>
      </c>
      <c r="E8604" s="3" t="s">
        <v>23</v>
      </c>
      <c r="F8604" s="6">
        <v>0.41666666666666669</v>
      </c>
      <c r="G8604" s="1" t="s">
        <v>28</v>
      </c>
      <c r="H8604" s="1" t="s">
        <v>29</v>
      </c>
      <c r="I8604" s="16">
        <v>9.7033900000000006</v>
      </c>
      <c r="J8604" s="16">
        <v>11.259499999999999</v>
      </c>
      <c r="K8604" s="19">
        <v>10.481400000000001</v>
      </c>
      <c r="L8604" s="1">
        <v>32.799999999999997</v>
      </c>
      <c r="M8604" s="1">
        <v>985.38300000000004</v>
      </c>
      <c r="N8604" s="22">
        <v>61.054299999999998</v>
      </c>
      <c r="O8604" s="3" t="s">
        <v>20</v>
      </c>
      <c r="P8604" s="14">
        <v>3260.52</v>
      </c>
    </row>
    <row r="8605" spans="1:16" x14ac:dyDescent="0.3">
      <c r="A8605" s="1">
        <v>8604</v>
      </c>
      <c r="B8605" s="2">
        <v>45377.458333333336</v>
      </c>
      <c r="C8605" s="4">
        <v>45377</v>
      </c>
      <c r="D8605" s="3">
        <v>26</v>
      </c>
      <c r="E8605" s="3" t="s">
        <v>23</v>
      </c>
      <c r="F8605" s="6">
        <v>0.45833333333333331</v>
      </c>
      <c r="G8605" s="1" t="s">
        <v>28</v>
      </c>
      <c r="H8605" s="1" t="s">
        <v>29</v>
      </c>
      <c r="I8605" s="16">
        <v>6.9390200000000002</v>
      </c>
      <c r="J8605" s="16">
        <v>7.5293900000000002</v>
      </c>
      <c r="K8605" s="19">
        <v>7.2342000000000004</v>
      </c>
      <c r="L8605" s="1">
        <v>35.4</v>
      </c>
      <c r="M8605" s="1">
        <v>981.10299999999995</v>
      </c>
      <c r="N8605" s="22">
        <v>43.290300000000002</v>
      </c>
      <c r="O8605" s="3" t="s">
        <v>20</v>
      </c>
      <c r="P8605" s="14">
        <v>962.59900000000005</v>
      </c>
    </row>
    <row r="8606" spans="1:16" x14ac:dyDescent="0.3">
      <c r="A8606" s="1">
        <v>8605</v>
      </c>
      <c r="B8606" s="2">
        <v>45377.5</v>
      </c>
      <c r="C8606" s="4">
        <v>45377</v>
      </c>
      <c r="D8606" s="3">
        <v>26</v>
      </c>
      <c r="E8606" s="3" t="s">
        <v>23</v>
      </c>
      <c r="F8606" s="6">
        <v>0.5</v>
      </c>
      <c r="G8606" s="1" t="s">
        <v>28</v>
      </c>
      <c r="H8606" s="1" t="s">
        <v>29</v>
      </c>
      <c r="I8606" s="16">
        <v>8.5251599999999996</v>
      </c>
      <c r="J8606" s="16">
        <v>11.918200000000001</v>
      </c>
      <c r="K8606" s="19">
        <v>10.2217</v>
      </c>
      <c r="L8606" s="1">
        <v>37.299999999999997</v>
      </c>
      <c r="M8606" s="1">
        <v>985.971</v>
      </c>
      <c r="N8606" s="22">
        <v>46.387300000000003</v>
      </c>
      <c r="O8606" s="3" t="s">
        <v>20</v>
      </c>
      <c r="P8606" s="14">
        <v>3813.16</v>
      </c>
    </row>
    <row r="8607" spans="1:16" x14ac:dyDescent="0.3">
      <c r="A8607" s="1">
        <v>8606</v>
      </c>
      <c r="B8607" s="2">
        <v>45377.541666666664</v>
      </c>
      <c r="C8607" s="4">
        <v>45377</v>
      </c>
      <c r="D8607" s="3">
        <v>26</v>
      </c>
      <c r="E8607" s="3" t="s">
        <v>23</v>
      </c>
      <c r="F8607" s="6">
        <v>0.54166666666666663</v>
      </c>
      <c r="G8607" s="1" t="s">
        <v>28</v>
      </c>
      <c r="H8607" s="1" t="s">
        <v>29</v>
      </c>
      <c r="I8607" s="16">
        <v>9.8659300000000005</v>
      </c>
      <c r="J8607" s="16">
        <v>11.053900000000001</v>
      </c>
      <c r="K8607" s="19">
        <v>10.459899999999999</v>
      </c>
      <c r="L8607" s="1">
        <v>38.4</v>
      </c>
      <c r="M8607" s="1">
        <v>994.10500000000002</v>
      </c>
      <c r="N8607" s="22">
        <v>44.824599999999997</v>
      </c>
      <c r="O8607" s="3" t="s">
        <v>20</v>
      </c>
      <c r="P8607" s="14">
        <v>3056.54</v>
      </c>
    </row>
    <row r="8608" spans="1:16" x14ac:dyDescent="0.3">
      <c r="A8608" s="1">
        <v>8607</v>
      </c>
      <c r="B8608" s="2">
        <v>45377.583333333336</v>
      </c>
      <c r="C8608" s="4">
        <v>45377</v>
      </c>
      <c r="D8608" s="3">
        <v>26</v>
      </c>
      <c r="E8608" s="3" t="s">
        <v>23</v>
      </c>
      <c r="F8608" s="6">
        <v>0.58333333333333337</v>
      </c>
      <c r="G8608" s="1" t="s">
        <v>28</v>
      </c>
      <c r="H8608" s="1" t="s">
        <v>29</v>
      </c>
      <c r="I8608" s="16">
        <v>9.2785799999999998</v>
      </c>
      <c r="J8608" s="16">
        <v>14.2379</v>
      </c>
      <c r="K8608" s="19">
        <v>11.7583</v>
      </c>
      <c r="L8608" s="1">
        <v>39</v>
      </c>
      <c r="M8608" s="1">
        <v>985.56</v>
      </c>
      <c r="N8608" s="22">
        <v>86.670500000000004</v>
      </c>
      <c r="O8608" s="3" t="s">
        <v>21</v>
      </c>
      <c r="P8608" s="14">
        <v>6463.07</v>
      </c>
    </row>
    <row r="8609" spans="1:16" x14ac:dyDescent="0.3">
      <c r="A8609" s="1">
        <v>8608</v>
      </c>
      <c r="B8609" s="2">
        <v>45377.625</v>
      </c>
      <c r="C8609" s="4">
        <v>45377</v>
      </c>
      <c r="D8609" s="3">
        <v>26</v>
      </c>
      <c r="E8609" s="3" t="s">
        <v>23</v>
      </c>
      <c r="F8609" s="6">
        <v>0.625</v>
      </c>
      <c r="G8609" s="1" t="s">
        <v>28</v>
      </c>
      <c r="H8609" s="1" t="s">
        <v>29</v>
      </c>
      <c r="I8609" s="16">
        <v>8.3232700000000008</v>
      </c>
      <c r="J8609" s="16">
        <v>12.7371</v>
      </c>
      <c r="K8609" s="19">
        <v>10.530200000000001</v>
      </c>
      <c r="L8609" s="1">
        <v>39.200000000000003</v>
      </c>
      <c r="M8609" s="1">
        <v>1006.37</v>
      </c>
      <c r="N8609" s="22">
        <v>87.144900000000007</v>
      </c>
      <c r="O8609" s="3" t="s">
        <v>21</v>
      </c>
      <c r="P8609" s="14">
        <v>4721.7299999999996</v>
      </c>
    </row>
    <row r="8610" spans="1:16" x14ac:dyDescent="0.3">
      <c r="A8610" s="1">
        <v>8609</v>
      </c>
      <c r="B8610" s="2">
        <v>45377.666666666664</v>
      </c>
      <c r="C8610" s="4">
        <v>45377</v>
      </c>
      <c r="D8610" s="3">
        <v>26</v>
      </c>
      <c r="E8610" s="3" t="s">
        <v>23</v>
      </c>
      <c r="F8610" s="6">
        <v>0.66666666666666663</v>
      </c>
      <c r="G8610" s="1" t="s">
        <v>28</v>
      </c>
      <c r="H8610" s="1" t="s">
        <v>29</v>
      </c>
      <c r="I8610" s="16">
        <v>8.5641300000000005</v>
      </c>
      <c r="J8610" s="16">
        <v>11.802099999999999</v>
      </c>
      <c r="K8610" s="19">
        <v>10.1831</v>
      </c>
      <c r="L8610" s="1">
        <v>39.1</v>
      </c>
      <c r="M8610" s="1">
        <v>986.51700000000005</v>
      </c>
      <c r="N8610" s="22">
        <v>47.139000000000003</v>
      </c>
      <c r="O8610" s="3" t="s">
        <v>20</v>
      </c>
      <c r="P8610" s="14">
        <v>3683.5</v>
      </c>
    </row>
    <row r="8611" spans="1:16" x14ac:dyDescent="0.3">
      <c r="A8611" s="1">
        <v>8610</v>
      </c>
      <c r="B8611" s="2">
        <v>45377.708333333336</v>
      </c>
      <c r="C8611" s="4">
        <v>45377</v>
      </c>
      <c r="D8611" s="3">
        <v>26</v>
      </c>
      <c r="E8611" s="3" t="s">
        <v>23</v>
      </c>
      <c r="F8611" s="6">
        <v>0.70833333333333337</v>
      </c>
      <c r="G8611" s="1" t="s">
        <v>28</v>
      </c>
      <c r="H8611" s="1" t="s">
        <v>29</v>
      </c>
      <c r="I8611" s="16">
        <v>4.2933500000000002</v>
      </c>
      <c r="J8611" s="16">
        <v>8.54575</v>
      </c>
      <c r="K8611" s="19">
        <v>6.4195500000000001</v>
      </c>
      <c r="L8611" s="1">
        <v>38.799999999999997</v>
      </c>
      <c r="M8611" s="1">
        <v>1012.52</v>
      </c>
      <c r="N8611" s="22">
        <v>30.4194</v>
      </c>
      <c r="O8611" s="3" t="s">
        <v>19</v>
      </c>
      <c r="P8611" s="14">
        <v>1436.64</v>
      </c>
    </row>
    <row r="8612" spans="1:16" x14ac:dyDescent="0.3">
      <c r="A8612" s="1">
        <v>8611</v>
      </c>
      <c r="B8612" s="2">
        <v>45377.75</v>
      </c>
      <c r="C8612" s="4">
        <v>45377</v>
      </c>
      <c r="D8612" s="3">
        <v>26</v>
      </c>
      <c r="E8612" s="3" t="s">
        <v>23</v>
      </c>
      <c r="F8612" s="6">
        <v>0.75</v>
      </c>
      <c r="G8612" s="1" t="s">
        <v>28</v>
      </c>
      <c r="H8612" s="1" t="s">
        <v>29</v>
      </c>
      <c r="I8612" s="16">
        <v>12.5655</v>
      </c>
      <c r="J8612" s="16">
        <v>15.1829</v>
      </c>
      <c r="K8612" s="19">
        <v>13.8742</v>
      </c>
      <c r="L8612" s="1">
        <v>37.700000000000003</v>
      </c>
      <c r="M8612" s="1">
        <v>1011.84</v>
      </c>
      <c r="N8612" s="22">
        <v>48.9803</v>
      </c>
      <c r="O8612" s="3" t="s">
        <v>20</v>
      </c>
      <c r="P8612" s="14">
        <v>8079.88</v>
      </c>
    </row>
    <row r="8613" spans="1:16" x14ac:dyDescent="0.3">
      <c r="A8613" s="1">
        <v>8612</v>
      </c>
      <c r="B8613" s="2">
        <v>45377.791666666664</v>
      </c>
      <c r="C8613" s="4">
        <v>45377</v>
      </c>
      <c r="D8613" s="3">
        <v>26</v>
      </c>
      <c r="E8613" s="3" t="s">
        <v>23</v>
      </c>
      <c r="F8613" s="6">
        <v>0.79166666666666663</v>
      </c>
      <c r="G8613" s="1" t="s">
        <v>28</v>
      </c>
      <c r="H8613" s="1" t="s">
        <v>29</v>
      </c>
      <c r="I8613" s="16">
        <v>9.0428800000000003</v>
      </c>
      <c r="J8613" s="16">
        <v>13.091100000000001</v>
      </c>
      <c r="K8613" s="19">
        <v>11.067</v>
      </c>
      <c r="L8613" s="1">
        <v>36.200000000000003</v>
      </c>
      <c r="M8613" s="1">
        <v>991.34400000000005</v>
      </c>
      <c r="N8613" s="22">
        <v>64.098699999999994</v>
      </c>
      <c r="O8613" s="3" t="s">
        <v>20</v>
      </c>
      <c r="P8613" s="14">
        <v>5098.91</v>
      </c>
    </row>
    <row r="8614" spans="1:16" x14ac:dyDescent="0.3">
      <c r="A8614" s="1">
        <v>8613</v>
      </c>
      <c r="B8614" s="2">
        <v>45377.833333333336</v>
      </c>
      <c r="C8614" s="4">
        <v>45377</v>
      </c>
      <c r="D8614" s="3">
        <v>26</v>
      </c>
      <c r="E8614" s="3" t="s">
        <v>23</v>
      </c>
      <c r="F8614" s="6">
        <v>0.83333333333333337</v>
      </c>
      <c r="G8614" s="1" t="s">
        <v>28</v>
      </c>
      <c r="H8614" s="1" t="s">
        <v>29</v>
      </c>
      <c r="I8614" s="16">
        <v>3.70404</v>
      </c>
      <c r="J8614" s="16">
        <v>7.1134399999999998</v>
      </c>
      <c r="K8614" s="19">
        <v>5.4087399999999999</v>
      </c>
      <c r="L8614" s="1">
        <v>34.5</v>
      </c>
      <c r="M8614" s="1">
        <v>998.63199999999995</v>
      </c>
      <c r="N8614" s="22">
        <v>79.134500000000003</v>
      </c>
      <c r="O8614" s="3" t="s">
        <v>21</v>
      </c>
      <c r="P8614" s="14">
        <v>828.63800000000003</v>
      </c>
    </row>
    <row r="8615" spans="1:16" x14ac:dyDescent="0.3">
      <c r="A8615" s="1">
        <v>8614</v>
      </c>
      <c r="B8615" s="2">
        <v>45377.875</v>
      </c>
      <c r="C8615" s="4">
        <v>45377</v>
      </c>
      <c r="D8615" s="3">
        <v>26</v>
      </c>
      <c r="E8615" s="3" t="s">
        <v>23</v>
      </c>
      <c r="F8615" s="6">
        <v>0.875</v>
      </c>
      <c r="G8615" s="1" t="s">
        <v>28</v>
      </c>
      <c r="H8615" s="1" t="s">
        <v>29</v>
      </c>
      <c r="I8615" s="16">
        <v>11.96</v>
      </c>
      <c r="J8615" s="16">
        <v>12.588900000000001</v>
      </c>
      <c r="K8615" s="19">
        <v>12.2745</v>
      </c>
      <c r="L8615" s="1">
        <v>32.4</v>
      </c>
      <c r="M8615" s="1">
        <v>1007.32</v>
      </c>
      <c r="N8615" s="22">
        <v>55.066099999999999</v>
      </c>
      <c r="O8615" s="3" t="s">
        <v>20</v>
      </c>
      <c r="P8615" s="14">
        <v>4664.79</v>
      </c>
    </row>
    <row r="8616" spans="1:16" x14ac:dyDescent="0.3">
      <c r="A8616" s="1">
        <v>8615</v>
      </c>
      <c r="B8616" s="2">
        <v>45377.916666666664</v>
      </c>
      <c r="C8616" s="4">
        <v>45377</v>
      </c>
      <c r="D8616" s="3">
        <v>26</v>
      </c>
      <c r="E8616" s="3" t="s">
        <v>23</v>
      </c>
      <c r="F8616" s="6">
        <v>0.91666666666666663</v>
      </c>
      <c r="G8616" s="1" t="s">
        <v>28</v>
      </c>
      <c r="H8616" s="1" t="s">
        <v>29</v>
      </c>
      <c r="I8616" s="16">
        <v>14.1218</v>
      </c>
      <c r="J8616" s="16">
        <v>18.891200000000001</v>
      </c>
      <c r="K8616" s="19">
        <v>16.506499999999999</v>
      </c>
      <c r="L8616" s="1">
        <v>30.9</v>
      </c>
      <c r="M8616" s="1">
        <v>996.97400000000005</v>
      </c>
      <c r="N8616" s="22">
        <v>59.038499999999999</v>
      </c>
      <c r="O8616" s="3" t="s">
        <v>20</v>
      </c>
      <c r="P8616" s="14">
        <v>15678.1</v>
      </c>
    </row>
    <row r="8617" spans="1:16" x14ac:dyDescent="0.3">
      <c r="A8617" s="1">
        <v>8616</v>
      </c>
      <c r="B8617" s="2">
        <v>45377.958333333336</v>
      </c>
      <c r="C8617" s="4">
        <v>45377</v>
      </c>
      <c r="D8617" s="3">
        <v>26</v>
      </c>
      <c r="E8617" s="3" t="s">
        <v>23</v>
      </c>
      <c r="F8617" s="6">
        <v>0.95833333333333337</v>
      </c>
      <c r="G8617" s="1" t="s">
        <v>28</v>
      </c>
      <c r="H8617" s="1" t="s">
        <v>29</v>
      </c>
      <c r="I8617" s="16">
        <v>14.315</v>
      </c>
      <c r="J8617" s="16">
        <v>18.6891</v>
      </c>
      <c r="K8617" s="19">
        <v>16.502099999999999</v>
      </c>
      <c r="L8617" s="1">
        <v>29.8</v>
      </c>
      <c r="M8617" s="1">
        <v>983.13099999999997</v>
      </c>
      <c r="N8617" s="22">
        <v>37.593800000000002</v>
      </c>
      <c r="O8617" s="3" t="s">
        <v>19</v>
      </c>
      <c r="P8617" s="14">
        <v>15024</v>
      </c>
    </row>
    <row r="8618" spans="1:16" x14ac:dyDescent="0.3">
      <c r="A8618" s="1">
        <v>8617</v>
      </c>
      <c r="B8618" s="2">
        <v>45378</v>
      </c>
      <c r="C8618" s="4">
        <v>45378</v>
      </c>
      <c r="D8618" s="3">
        <v>27</v>
      </c>
      <c r="E8618" s="3" t="s">
        <v>23</v>
      </c>
      <c r="F8618" s="6">
        <v>0</v>
      </c>
      <c r="G8618" s="1" t="s">
        <v>28</v>
      </c>
      <c r="H8618" s="1" t="s">
        <v>29</v>
      </c>
      <c r="I8618" s="16">
        <v>6.7972299999999999</v>
      </c>
      <c r="J8618" s="16">
        <v>11.5876</v>
      </c>
      <c r="K8618" s="19">
        <v>9.1923999999999992</v>
      </c>
      <c r="L8618" s="1">
        <v>28.8</v>
      </c>
      <c r="M8618" s="1">
        <v>991.09699999999998</v>
      </c>
      <c r="N8618" s="22">
        <v>64.366299999999995</v>
      </c>
      <c r="O8618" s="3" t="s">
        <v>20</v>
      </c>
      <c r="P8618" s="14">
        <v>3621.89</v>
      </c>
    </row>
    <row r="8619" spans="1:16" x14ac:dyDescent="0.3">
      <c r="A8619" s="1">
        <v>8618</v>
      </c>
      <c r="B8619" s="2">
        <v>45378.041666666664</v>
      </c>
      <c r="C8619" s="4">
        <v>45378</v>
      </c>
      <c r="D8619" s="3">
        <v>27</v>
      </c>
      <c r="E8619" s="3" t="s">
        <v>23</v>
      </c>
      <c r="F8619" s="6">
        <v>4.1666666666666664E-2</v>
      </c>
      <c r="G8619" s="1" t="s">
        <v>28</v>
      </c>
      <c r="H8619" s="1" t="s">
        <v>29</v>
      </c>
      <c r="I8619" s="16">
        <v>3.76172</v>
      </c>
      <c r="J8619" s="16">
        <v>7.5528700000000004</v>
      </c>
      <c r="K8619" s="19">
        <v>5.6572899999999997</v>
      </c>
      <c r="L8619" s="1">
        <v>28.1</v>
      </c>
      <c r="M8619" s="1">
        <v>1000.53</v>
      </c>
      <c r="N8619" s="22">
        <v>66.908500000000004</v>
      </c>
      <c r="O8619" s="3" t="s">
        <v>20</v>
      </c>
      <c r="P8619" s="14">
        <v>1014.89</v>
      </c>
    </row>
    <row r="8620" spans="1:16" x14ac:dyDescent="0.3">
      <c r="A8620" s="1">
        <v>8619</v>
      </c>
      <c r="B8620" s="2">
        <v>45378.083333333336</v>
      </c>
      <c r="C8620" s="4">
        <v>45378</v>
      </c>
      <c r="D8620" s="3">
        <v>27</v>
      </c>
      <c r="E8620" s="3" t="s">
        <v>23</v>
      </c>
      <c r="F8620" s="6">
        <v>8.3333333333333329E-2</v>
      </c>
      <c r="G8620" s="1" t="s">
        <v>28</v>
      </c>
      <c r="H8620" s="1" t="s">
        <v>29</v>
      </c>
      <c r="I8620" s="16">
        <v>8.7391900000000007</v>
      </c>
      <c r="J8620" s="16">
        <v>11.093500000000001</v>
      </c>
      <c r="K8620" s="19">
        <v>9.9163300000000003</v>
      </c>
      <c r="L8620" s="1">
        <v>26.8</v>
      </c>
      <c r="M8620" s="1">
        <v>1012.65</v>
      </c>
      <c r="N8620" s="22">
        <v>38.290199999999999</v>
      </c>
      <c r="O8620" s="3" t="s">
        <v>19</v>
      </c>
      <c r="P8620" s="14">
        <v>3268.82</v>
      </c>
    </row>
    <row r="8621" spans="1:16" x14ac:dyDescent="0.3">
      <c r="A8621" s="1">
        <v>8620</v>
      </c>
      <c r="B8621" s="2">
        <v>45378.125</v>
      </c>
      <c r="C8621" s="4">
        <v>45378</v>
      </c>
      <c r="D8621" s="3">
        <v>27</v>
      </c>
      <c r="E8621" s="3" t="s">
        <v>23</v>
      </c>
      <c r="F8621" s="6">
        <v>0.125</v>
      </c>
      <c r="G8621" s="1" t="s">
        <v>28</v>
      </c>
      <c r="H8621" s="1" t="s">
        <v>29</v>
      </c>
      <c r="I8621" s="16">
        <v>3.4639199999999999</v>
      </c>
      <c r="J8621" s="16">
        <v>4.8953499999999996</v>
      </c>
      <c r="K8621" s="19">
        <v>4.17964</v>
      </c>
      <c r="L8621" s="1">
        <v>26</v>
      </c>
      <c r="M8621" s="1">
        <v>982.76900000000001</v>
      </c>
      <c r="N8621" s="22">
        <v>49.028399999999998</v>
      </c>
      <c r="O8621" s="3" t="s">
        <v>20</v>
      </c>
      <c r="P8621" s="14">
        <v>273.33300000000003</v>
      </c>
    </row>
    <row r="8622" spans="1:16" x14ac:dyDescent="0.3">
      <c r="A8622" s="1">
        <v>8621</v>
      </c>
      <c r="B8622" s="2">
        <v>45378.166666666664</v>
      </c>
      <c r="C8622" s="4">
        <v>45378</v>
      </c>
      <c r="D8622" s="3">
        <v>27</v>
      </c>
      <c r="E8622" s="3" t="s">
        <v>23</v>
      </c>
      <c r="F8622" s="6">
        <v>0.16666666666666666</v>
      </c>
      <c r="G8622" s="1" t="s">
        <v>28</v>
      </c>
      <c r="H8622" s="1" t="s">
        <v>29</v>
      </c>
      <c r="I8622" s="16">
        <v>14.1418</v>
      </c>
      <c r="J8622" s="16">
        <v>15.4518</v>
      </c>
      <c r="K8622" s="19">
        <v>14.796799999999999</v>
      </c>
      <c r="L8622" s="1">
        <v>25.4</v>
      </c>
      <c r="M8622" s="1">
        <v>987.06</v>
      </c>
      <c r="N8622" s="22">
        <v>47.102800000000002</v>
      </c>
      <c r="O8622" s="3" t="s">
        <v>20</v>
      </c>
      <c r="P8622" s="14">
        <v>8650.5400000000009</v>
      </c>
    </row>
    <row r="8623" spans="1:16" x14ac:dyDescent="0.3">
      <c r="A8623" s="1">
        <v>8622</v>
      </c>
      <c r="B8623" s="2">
        <v>45378.208333333336</v>
      </c>
      <c r="C8623" s="4">
        <v>45378</v>
      </c>
      <c r="D8623" s="3">
        <v>27</v>
      </c>
      <c r="E8623" s="3" t="s">
        <v>23</v>
      </c>
      <c r="F8623" s="6">
        <v>0.20833333333333334</v>
      </c>
      <c r="G8623" s="1" t="s">
        <v>28</v>
      </c>
      <c r="H8623" s="1" t="s">
        <v>29</v>
      </c>
      <c r="I8623" s="16">
        <v>4.3865400000000001</v>
      </c>
      <c r="J8623" s="16">
        <v>5.5386600000000001</v>
      </c>
      <c r="K8623" s="19">
        <v>4.9626000000000001</v>
      </c>
      <c r="L8623" s="1">
        <v>24.8</v>
      </c>
      <c r="M8623" s="1">
        <v>1017.24</v>
      </c>
      <c r="N8623" s="22">
        <v>83.041700000000006</v>
      </c>
      <c r="O8623" s="3" t="s">
        <v>21</v>
      </c>
      <c r="P8623" s="14">
        <v>411.40699999999998</v>
      </c>
    </row>
    <row r="8624" spans="1:16" x14ac:dyDescent="0.3">
      <c r="A8624" s="1">
        <v>8623</v>
      </c>
      <c r="B8624" s="2">
        <v>45378.25</v>
      </c>
      <c r="C8624" s="4">
        <v>45378</v>
      </c>
      <c r="D8624" s="3">
        <v>27</v>
      </c>
      <c r="E8624" s="3" t="s">
        <v>23</v>
      </c>
      <c r="F8624" s="6">
        <v>0.25</v>
      </c>
      <c r="G8624" s="1" t="s">
        <v>28</v>
      </c>
      <c r="H8624" s="1" t="s">
        <v>29</v>
      </c>
      <c r="I8624" s="16">
        <v>5.2859600000000002</v>
      </c>
      <c r="J8624" s="16">
        <v>6.7786999999999997</v>
      </c>
      <c r="K8624" s="19">
        <v>6.03233</v>
      </c>
      <c r="L8624" s="1">
        <v>24.6</v>
      </c>
      <c r="M8624" s="1">
        <v>992.72500000000002</v>
      </c>
      <c r="N8624" s="22">
        <v>64.325999999999993</v>
      </c>
      <c r="O8624" s="3" t="s">
        <v>20</v>
      </c>
      <c r="P8624" s="14">
        <v>736.53599999999994</v>
      </c>
    </row>
    <row r="8625" spans="1:16" x14ac:dyDescent="0.3">
      <c r="A8625" s="1">
        <v>8624</v>
      </c>
      <c r="B8625" s="2">
        <v>45378.291666666664</v>
      </c>
      <c r="C8625" s="4">
        <v>45378</v>
      </c>
      <c r="D8625" s="3">
        <v>27</v>
      </c>
      <c r="E8625" s="3" t="s">
        <v>23</v>
      </c>
      <c r="F8625" s="6">
        <v>0.29166666666666669</v>
      </c>
      <c r="G8625" s="1" t="s">
        <v>28</v>
      </c>
      <c r="H8625" s="1" t="s">
        <v>29</v>
      </c>
      <c r="I8625" s="16">
        <v>7.28627</v>
      </c>
      <c r="J8625" s="16">
        <v>10.264099999999999</v>
      </c>
      <c r="K8625" s="19">
        <v>8.7752099999999995</v>
      </c>
      <c r="L8625" s="1">
        <v>24.7</v>
      </c>
      <c r="M8625" s="1">
        <v>995.101</v>
      </c>
      <c r="N8625" s="22">
        <v>72.459599999999995</v>
      </c>
      <c r="O8625" s="3" t="s">
        <v>21</v>
      </c>
      <c r="P8625" s="14">
        <v>2562.21</v>
      </c>
    </row>
    <row r="8626" spans="1:16" x14ac:dyDescent="0.3">
      <c r="A8626" s="1">
        <v>8625</v>
      </c>
      <c r="B8626" s="2">
        <v>45378.333333333336</v>
      </c>
      <c r="C8626" s="4">
        <v>45378</v>
      </c>
      <c r="D8626" s="3">
        <v>27</v>
      </c>
      <c r="E8626" s="3" t="s">
        <v>23</v>
      </c>
      <c r="F8626" s="6">
        <v>0.33333333333333331</v>
      </c>
      <c r="G8626" s="1" t="s">
        <v>28</v>
      </c>
      <c r="H8626" s="1" t="s">
        <v>29</v>
      </c>
      <c r="I8626" s="16">
        <v>6.9811399999999999</v>
      </c>
      <c r="J8626" s="16">
        <v>10.558</v>
      </c>
      <c r="K8626" s="19">
        <v>8.7695600000000002</v>
      </c>
      <c r="L8626" s="1">
        <v>26.3</v>
      </c>
      <c r="M8626" s="1">
        <v>1006.64</v>
      </c>
      <c r="N8626" s="22">
        <v>54.672699999999999</v>
      </c>
      <c r="O8626" s="3" t="s">
        <v>20</v>
      </c>
      <c r="P8626" s="14">
        <v>2805.88</v>
      </c>
    </row>
    <row r="8627" spans="1:16" x14ac:dyDescent="0.3">
      <c r="A8627" s="1">
        <v>8626</v>
      </c>
      <c r="B8627" s="2">
        <v>45378.375</v>
      </c>
      <c r="C8627" s="4">
        <v>45378</v>
      </c>
      <c r="D8627" s="3">
        <v>27</v>
      </c>
      <c r="E8627" s="3" t="s">
        <v>23</v>
      </c>
      <c r="F8627" s="6">
        <v>0.375</v>
      </c>
      <c r="G8627" s="1" t="s">
        <v>28</v>
      </c>
      <c r="H8627" s="1" t="s">
        <v>29</v>
      </c>
      <c r="I8627" s="16">
        <v>12.3306</v>
      </c>
      <c r="J8627" s="16">
        <v>14.2439</v>
      </c>
      <c r="K8627" s="19">
        <v>13.2872</v>
      </c>
      <c r="L8627" s="1">
        <v>28.6</v>
      </c>
      <c r="M8627" s="1">
        <v>994.73599999999999</v>
      </c>
      <c r="N8627" s="22">
        <v>53.498899999999999</v>
      </c>
      <c r="O8627" s="3" t="s">
        <v>20</v>
      </c>
      <c r="P8627" s="14">
        <v>6756.51</v>
      </c>
    </row>
    <row r="8628" spans="1:16" x14ac:dyDescent="0.3">
      <c r="A8628" s="1">
        <v>8627</v>
      </c>
      <c r="B8628" s="2">
        <v>45378.416666666664</v>
      </c>
      <c r="C8628" s="4">
        <v>45378</v>
      </c>
      <c r="D8628" s="3">
        <v>27</v>
      </c>
      <c r="E8628" s="3" t="s">
        <v>23</v>
      </c>
      <c r="F8628" s="6">
        <v>0.41666666666666669</v>
      </c>
      <c r="G8628" s="1" t="s">
        <v>28</v>
      </c>
      <c r="H8628" s="1" t="s">
        <v>29</v>
      </c>
      <c r="I8628" s="16">
        <v>7.9321200000000003</v>
      </c>
      <c r="J8628" s="16">
        <v>10.9015</v>
      </c>
      <c r="K8628" s="19">
        <v>9.4168000000000003</v>
      </c>
      <c r="L8628" s="1">
        <v>31.2</v>
      </c>
      <c r="M8628" s="1">
        <v>989.23099999999999</v>
      </c>
      <c r="N8628" s="22">
        <v>48.7057</v>
      </c>
      <c r="O8628" s="3" t="s">
        <v>20</v>
      </c>
      <c r="P8628" s="14">
        <v>2986.47</v>
      </c>
    </row>
    <row r="8629" spans="1:16" x14ac:dyDescent="0.3">
      <c r="A8629" s="1">
        <v>8628</v>
      </c>
      <c r="B8629" s="2">
        <v>45378.458333333336</v>
      </c>
      <c r="C8629" s="4">
        <v>45378</v>
      </c>
      <c r="D8629" s="3">
        <v>27</v>
      </c>
      <c r="E8629" s="3" t="s">
        <v>23</v>
      </c>
      <c r="F8629" s="6">
        <v>0.45833333333333331</v>
      </c>
      <c r="G8629" s="1" t="s">
        <v>28</v>
      </c>
      <c r="H8629" s="1" t="s">
        <v>29</v>
      </c>
      <c r="I8629" s="16">
        <v>4.2199900000000001</v>
      </c>
      <c r="J8629" s="16">
        <v>6.2556200000000004</v>
      </c>
      <c r="K8629" s="19">
        <v>5.2378099999999996</v>
      </c>
      <c r="L8629" s="1">
        <v>33.799999999999997</v>
      </c>
      <c r="M8629" s="1">
        <v>1018.74</v>
      </c>
      <c r="N8629" s="22">
        <v>44.999000000000002</v>
      </c>
      <c r="O8629" s="3" t="s">
        <v>20</v>
      </c>
      <c r="P8629" s="14">
        <v>576.21500000000003</v>
      </c>
    </row>
    <row r="8630" spans="1:16" x14ac:dyDescent="0.3">
      <c r="A8630" s="1">
        <v>8629</v>
      </c>
      <c r="B8630" s="2">
        <v>45378.5</v>
      </c>
      <c r="C8630" s="4">
        <v>45378</v>
      </c>
      <c r="D8630" s="3">
        <v>27</v>
      </c>
      <c r="E8630" s="3" t="s">
        <v>23</v>
      </c>
      <c r="F8630" s="6">
        <v>0.5</v>
      </c>
      <c r="G8630" s="1" t="s">
        <v>28</v>
      </c>
      <c r="H8630" s="1" t="s">
        <v>29</v>
      </c>
      <c r="I8630" s="16">
        <v>5.4737299999999998</v>
      </c>
      <c r="J8630" s="16">
        <v>9.1080199999999998</v>
      </c>
      <c r="K8630" s="19">
        <v>7.2908799999999996</v>
      </c>
      <c r="L8630" s="1">
        <v>36</v>
      </c>
      <c r="M8630" s="1">
        <v>1000.84</v>
      </c>
      <c r="N8630" s="22">
        <v>87.845399999999998</v>
      </c>
      <c r="O8630" s="3" t="s">
        <v>21</v>
      </c>
      <c r="P8630" s="14">
        <v>1734.78</v>
      </c>
    </row>
    <row r="8631" spans="1:16" x14ac:dyDescent="0.3">
      <c r="A8631" s="1">
        <v>8630</v>
      </c>
      <c r="B8631" s="2">
        <v>45378.541666666664</v>
      </c>
      <c r="C8631" s="4">
        <v>45378</v>
      </c>
      <c r="D8631" s="3">
        <v>27</v>
      </c>
      <c r="E8631" s="3" t="s">
        <v>23</v>
      </c>
      <c r="F8631" s="6">
        <v>0.54166666666666663</v>
      </c>
      <c r="G8631" s="1" t="s">
        <v>28</v>
      </c>
      <c r="H8631" s="1" t="s">
        <v>29</v>
      </c>
      <c r="I8631" s="16">
        <v>8.6184700000000003</v>
      </c>
      <c r="J8631" s="16">
        <v>13.566700000000001</v>
      </c>
      <c r="K8631" s="19">
        <v>11.092599999999999</v>
      </c>
      <c r="L8631" s="1">
        <v>37.700000000000003</v>
      </c>
      <c r="M8631" s="1">
        <v>994.84100000000001</v>
      </c>
      <c r="N8631" s="22">
        <v>56.0852</v>
      </c>
      <c r="O8631" s="3" t="s">
        <v>20</v>
      </c>
      <c r="P8631" s="14">
        <v>5667.6</v>
      </c>
    </row>
    <row r="8632" spans="1:16" x14ac:dyDescent="0.3">
      <c r="A8632" s="1">
        <v>8631</v>
      </c>
      <c r="B8632" s="2">
        <v>45378.583333333336</v>
      </c>
      <c r="C8632" s="4">
        <v>45378</v>
      </c>
      <c r="D8632" s="3">
        <v>27</v>
      </c>
      <c r="E8632" s="3" t="s">
        <v>23</v>
      </c>
      <c r="F8632" s="6">
        <v>0.58333333333333337</v>
      </c>
      <c r="G8632" s="1" t="s">
        <v>28</v>
      </c>
      <c r="H8632" s="1" t="s">
        <v>29</v>
      </c>
      <c r="I8632" s="16">
        <v>3.9169</v>
      </c>
      <c r="J8632" s="16">
        <v>7.5174799999999999</v>
      </c>
      <c r="K8632" s="19">
        <v>5.7171900000000004</v>
      </c>
      <c r="L8632" s="1">
        <v>38.6</v>
      </c>
      <c r="M8632" s="1">
        <v>1010.46</v>
      </c>
      <c r="N8632" s="22">
        <v>50.612099999999998</v>
      </c>
      <c r="O8632" s="3" t="s">
        <v>20</v>
      </c>
      <c r="P8632" s="14">
        <v>976.57799999999997</v>
      </c>
    </row>
    <row r="8633" spans="1:16" x14ac:dyDescent="0.3">
      <c r="A8633" s="1">
        <v>8632</v>
      </c>
      <c r="B8633" s="2">
        <v>45378.625</v>
      </c>
      <c r="C8633" s="4">
        <v>45378</v>
      </c>
      <c r="D8633" s="3">
        <v>27</v>
      </c>
      <c r="E8633" s="3" t="s">
        <v>23</v>
      </c>
      <c r="F8633" s="6">
        <v>0.625</v>
      </c>
      <c r="G8633" s="1" t="s">
        <v>28</v>
      </c>
      <c r="H8633" s="1" t="s">
        <v>29</v>
      </c>
      <c r="I8633" s="16">
        <v>9.9515200000000004</v>
      </c>
      <c r="J8633" s="16">
        <v>10.7172</v>
      </c>
      <c r="K8633" s="19">
        <v>10.334300000000001</v>
      </c>
      <c r="L8633" s="1">
        <v>39.4</v>
      </c>
      <c r="M8633" s="1">
        <v>984.08900000000006</v>
      </c>
      <c r="N8633" s="22">
        <v>51.548099999999998</v>
      </c>
      <c r="O8633" s="3" t="s">
        <v>20</v>
      </c>
      <c r="P8633" s="14">
        <v>2748.73</v>
      </c>
    </row>
    <row r="8634" spans="1:16" x14ac:dyDescent="0.3">
      <c r="A8634" s="1">
        <v>8633</v>
      </c>
      <c r="B8634" s="2">
        <v>45378.666666666664</v>
      </c>
      <c r="C8634" s="4">
        <v>45378</v>
      </c>
      <c r="D8634" s="3">
        <v>27</v>
      </c>
      <c r="E8634" s="3" t="s">
        <v>23</v>
      </c>
      <c r="F8634" s="6">
        <v>0.66666666666666663</v>
      </c>
      <c r="G8634" s="1" t="s">
        <v>28</v>
      </c>
      <c r="H8634" s="1" t="s">
        <v>29</v>
      </c>
      <c r="I8634" s="16">
        <v>9.3547200000000004</v>
      </c>
      <c r="J8634" s="16">
        <v>12.0023</v>
      </c>
      <c r="K8634" s="19">
        <v>10.6785</v>
      </c>
      <c r="L8634" s="1">
        <v>39.5</v>
      </c>
      <c r="M8634" s="1">
        <v>1016.09</v>
      </c>
      <c r="N8634" s="22">
        <v>51.777700000000003</v>
      </c>
      <c r="O8634" s="3" t="s">
        <v>20</v>
      </c>
      <c r="P8634" s="14">
        <v>3985.1</v>
      </c>
    </row>
    <row r="8635" spans="1:16" x14ac:dyDescent="0.3">
      <c r="A8635" s="1">
        <v>8634</v>
      </c>
      <c r="B8635" s="2">
        <v>45378.708333333336</v>
      </c>
      <c r="C8635" s="4">
        <v>45378</v>
      </c>
      <c r="D8635" s="3">
        <v>27</v>
      </c>
      <c r="E8635" s="3" t="s">
        <v>23</v>
      </c>
      <c r="F8635" s="6">
        <v>0.70833333333333337</v>
      </c>
      <c r="G8635" s="1" t="s">
        <v>28</v>
      </c>
      <c r="H8635" s="1" t="s">
        <v>29</v>
      </c>
      <c r="I8635" s="16">
        <v>11.2911</v>
      </c>
      <c r="J8635" s="16">
        <v>15.257899999999999</v>
      </c>
      <c r="K8635" s="19">
        <v>13.2745</v>
      </c>
      <c r="L8635" s="1">
        <v>38.799999999999997</v>
      </c>
      <c r="M8635" s="1">
        <v>1012.47</v>
      </c>
      <c r="N8635" s="22">
        <v>40.691600000000001</v>
      </c>
      <c r="O8635" s="3" t="s">
        <v>20</v>
      </c>
      <c r="P8635" s="14">
        <v>8176.32</v>
      </c>
    </row>
    <row r="8636" spans="1:16" x14ac:dyDescent="0.3">
      <c r="A8636" s="1">
        <v>8635</v>
      </c>
      <c r="B8636" s="2">
        <v>45378.75</v>
      </c>
      <c r="C8636" s="4">
        <v>45378</v>
      </c>
      <c r="D8636" s="3">
        <v>27</v>
      </c>
      <c r="E8636" s="3" t="s">
        <v>23</v>
      </c>
      <c r="F8636" s="6">
        <v>0.75</v>
      </c>
      <c r="G8636" s="1" t="s">
        <v>28</v>
      </c>
      <c r="H8636" s="1" t="s">
        <v>29</v>
      </c>
      <c r="I8636" s="16">
        <v>14.190200000000001</v>
      </c>
      <c r="J8636" s="16">
        <v>17.130199999999999</v>
      </c>
      <c r="K8636" s="19">
        <v>15.6602</v>
      </c>
      <c r="L8636" s="1">
        <v>36.4</v>
      </c>
      <c r="M8636" s="1">
        <v>995.05899999999997</v>
      </c>
      <c r="N8636" s="22">
        <v>42.262</v>
      </c>
      <c r="O8636" s="3" t="s">
        <v>20</v>
      </c>
      <c r="P8636" s="14">
        <v>11460.1</v>
      </c>
    </row>
    <row r="8637" spans="1:16" x14ac:dyDescent="0.3">
      <c r="A8637" s="1">
        <v>8636</v>
      </c>
      <c r="B8637" s="2">
        <v>45378.791666666664</v>
      </c>
      <c r="C8637" s="4">
        <v>45378</v>
      </c>
      <c r="D8637" s="3">
        <v>27</v>
      </c>
      <c r="E8637" s="3" t="s">
        <v>23</v>
      </c>
      <c r="F8637" s="6">
        <v>0.79166666666666663</v>
      </c>
      <c r="G8637" s="1" t="s">
        <v>28</v>
      </c>
      <c r="H8637" s="1" t="s">
        <v>29</v>
      </c>
      <c r="I8637" s="16">
        <v>13.859299999999999</v>
      </c>
      <c r="J8637" s="16">
        <v>18.639099999999999</v>
      </c>
      <c r="K8637" s="19">
        <v>16.249199999999998</v>
      </c>
      <c r="L8637" s="1">
        <v>34</v>
      </c>
      <c r="M8637" s="1">
        <v>987.45500000000004</v>
      </c>
      <c r="N8637" s="22">
        <v>69.9495</v>
      </c>
      <c r="O8637" s="3" t="s">
        <v>20</v>
      </c>
      <c r="P8637" s="14">
        <v>14764.5</v>
      </c>
    </row>
    <row r="8638" spans="1:16" x14ac:dyDescent="0.3">
      <c r="A8638" s="1">
        <v>8637</v>
      </c>
      <c r="B8638" s="2">
        <v>45378.833333333336</v>
      </c>
      <c r="C8638" s="4">
        <v>45378</v>
      </c>
      <c r="D8638" s="3">
        <v>27</v>
      </c>
      <c r="E8638" s="3" t="s">
        <v>23</v>
      </c>
      <c r="F8638" s="6">
        <v>0.83333333333333337</v>
      </c>
      <c r="G8638" s="1" t="s">
        <v>28</v>
      </c>
      <c r="H8638" s="1" t="s">
        <v>29</v>
      </c>
      <c r="I8638" s="16">
        <v>14.298999999999999</v>
      </c>
      <c r="J8638" s="16">
        <v>15.045500000000001</v>
      </c>
      <c r="K8638" s="19">
        <v>14.6722</v>
      </c>
      <c r="L8638" s="1">
        <v>32.6</v>
      </c>
      <c r="M8638" s="1">
        <v>1014.38</v>
      </c>
      <c r="N8638" s="22">
        <v>30.856300000000001</v>
      </c>
      <c r="O8638" s="3" t="s">
        <v>19</v>
      </c>
      <c r="P8638" s="14">
        <v>8013.62</v>
      </c>
    </row>
    <row r="8639" spans="1:16" x14ac:dyDescent="0.3">
      <c r="A8639" s="1">
        <v>8638</v>
      </c>
      <c r="B8639" s="2">
        <v>45378.875</v>
      </c>
      <c r="C8639" s="4">
        <v>45378</v>
      </c>
      <c r="D8639" s="3">
        <v>27</v>
      </c>
      <c r="E8639" s="3" t="s">
        <v>23</v>
      </c>
      <c r="F8639" s="6">
        <v>0.875</v>
      </c>
      <c r="G8639" s="1" t="s">
        <v>28</v>
      </c>
      <c r="H8639" s="1" t="s">
        <v>29</v>
      </c>
      <c r="I8639" s="16">
        <v>5.1813000000000002</v>
      </c>
      <c r="J8639" s="16">
        <v>6.9915000000000003</v>
      </c>
      <c r="K8639" s="19">
        <v>6.0864000000000003</v>
      </c>
      <c r="L8639" s="1">
        <v>31.1</v>
      </c>
      <c r="M8639" s="1">
        <v>1018.25</v>
      </c>
      <c r="N8639" s="22">
        <v>73.825000000000003</v>
      </c>
      <c r="O8639" s="3" t="s">
        <v>21</v>
      </c>
      <c r="P8639" s="14">
        <v>811.16899999999998</v>
      </c>
    </row>
    <row r="8640" spans="1:16" x14ac:dyDescent="0.3">
      <c r="A8640" s="1">
        <v>8639</v>
      </c>
      <c r="B8640" s="2">
        <v>45378.916666666664</v>
      </c>
      <c r="C8640" s="4">
        <v>45378</v>
      </c>
      <c r="D8640" s="3">
        <v>27</v>
      </c>
      <c r="E8640" s="3" t="s">
        <v>23</v>
      </c>
      <c r="F8640" s="6">
        <v>0.91666666666666663</v>
      </c>
      <c r="G8640" s="1" t="s">
        <v>28</v>
      </c>
      <c r="H8640" s="1" t="s">
        <v>29</v>
      </c>
      <c r="I8640" s="16">
        <v>3.71035</v>
      </c>
      <c r="J8640" s="16">
        <v>5.2035799999999997</v>
      </c>
      <c r="K8640" s="19">
        <v>4.4569599999999996</v>
      </c>
      <c r="L8640" s="1">
        <v>29.8</v>
      </c>
      <c r="M8640" s="1">
        <v>981.91499999999996</v>
      </c>
      <c r="N8640" s="22">
        <v>40.352600000000002</v>
      </c>
      <c r="O8640" s="3" t="s">
        <v>20</v>
      </c>
      <c r="P8640" s="14">
        <v>323.88200000000001</v>
      </c>
    </row>
    <row r="8641" spans="1:16" x14ac:dyDescent="0.3">
      <c r="A8641" s="1">
        <v>8640</v>
      </c>
      <c r="B8641" s="2">
        <v>45378.958333333336</v>
      </c>
      <c r="C8641" s="4">
        <v>45378</v>
      </c>
      <c r="D8641" s="3">
        <v>27</v>
      </c>
      <c r="E8641" s="3" t="s">
        <v>23</v>
      </c>
      <c r="F8641" s="6">
        <v>0.95833333333333337</v>
      </c>
      <c r="G8641" s="1" t="s">
        <v>28</v>
      </c>
      <c r="H8641" s="1" t="s">
        <v>29</v>
      </c>
      <c r="I8641" s="16">
        <v>5.9295999999999998</v>
      </c>
      <c r="J8641" s="16">
        <v>9.8839000000000006</v>
      </c>
      <c r="K8641" s="19">
        <v>7.9067499999999997</v>
      </c>
      <c r="L8641" s="1">
        <v>28.6</v>
      </c>
      <c r="M8641" s="1">
        <v>1019.5</v>
      </c>
      <c r="N8641" s="22">
        <v>77.236199999999997</v>
      </c>
      <c r="O8641" s="3" t="s">
        <v>21</v>
      </c>
      <c r="P8641" s="14">
        <v>2313.67</v>
      </c>
    </row>
    <row r="8642" spans="1:16" x14ac:dyDescent="0.3">
      <c r="A8642" s="1">
        <v>8641</v>
      </c>
      <c r="B8642" s="2">
        <v>45379</v>
      </c>
      <c r="C8642" s="4">
        <v>45379</v>
      </c>
      <c r="D8642" s="3">
        <v>28</v>
      </c>
      <c r="E8642" s="3" t="s">
        <v>23</v>
      </c>
      <c r="F8642" s="6">
        <v>0</v>
      </c>
      <c r="G8642" s="1" t="s">
        <v>28</v>
      </c>
      <c r="H8642" s="1" t="s">
        <v>29</v>
      </c>
      <c r="I8642" s="16">
        <v>13.636100000000001</v>
      </c>
      <c r="J8642" s="16">
        <v>16.493200000000002</v>
      </c>
      <c r="K8642" s="19">
        <v>15.0646</v>
      </c>
      <c r="L8642" s="1">
        <v>27.5</v>
      </c>
      <c r="M8642" s="1">
        <v>995.45299999999997</v>
      </c>
      <c r="N8642" s="22">
        <v>50.606499999999997</v>
      </c>
      <c r="O8642" s="3" t="s">
        <v>20</v>
      </c>
      <c r="P8642" s="14">
        <v>10535.4</v>
      </c>
    </row>
    <row r="8643" spans="1:16" x14ac:dyDescent="0.3">
      <c r="A8643" s="1">
        <v>8642</v>
      </c>
      <c r="B8643" s="2">
        <v>45379.041666666664</v>
      </c>
      <c r="C8643" s="4">
        <v>45379</v>
      </c>
      <c r="D8643" s="3">
        <v>28</v>
      </c>
      <c r="E8643" s="3" t="s">
        <v>23</v>
      </c>
      <c r="F8643" s="6">
        <v>4.1666666666666664E-2</v>
      </c>
      <c r="G8643" s="1" t="s">
        <v>28</v>
      </c>
      <c r="H8643" s="1" t="s">
        <v>29</v>
      </c>
      <c r="I8643" s="16">
        <v>14.636699999999999</v>
      </c>
      <c r="J8643" s="16">
        <v>15.7592</v>
      </c>
      <c r="K8643" s="19">
        <v>15.198</v>
      </c>
      <c r="L8643" s="1">
        <v>23.232500000000002</v>
      </c>
      <c r="M8643" s="1">
        <v>1012.25</v>
      </c>
      <c r="N8643" s="22">
        <v>38.166499999999999</v>
      </c>
      <c r="O8643" s="3" t="s">
        <v>19</v>
      </c>
      <c r="P8643" s="14">
        <v>4624.29</v>
      </c>
    </row>
    <row r="8644" spans="1:16" x14ac:dyDescent="0.3">
      <c r="A8644" s="1">
        <v>8643</v>
      </c>
      <c r="B8644" s="2">
        <v>45379.083333333336</v>
      </c>
      <c r="C8644" s="4">
        <v>45379</v>
      </c>
      <c r="D8644" s="3">
        <v>28</v>
      </c>
      <c r="E8644" s="3" t="s">
        <v>23</v>
      </c>
      <c r="F8644" s="6">
        <v>8.3333333333333329E-2</v>
      </c>
      <c r="G8644" s="1" t="s">
        <v>28</v>
      </c>
      <c r="H8644" s="1" t="s">
        <v>29</v>
      </c>
      <c r="I8644" s="16">
        <v>13.171200000000001</v>
      </c>
      <c r="J8644" s="16">
        <v>14.9564</v>
      </c>
      <c r="K8644" s="19">
        <v>14.063800000000001</v>
      </c>
      <c r="L8644" s="1">
        <v>25.7</v>
      </c>
      <c r="M8644" s="1">
        <v>998.31200000000001</v>
      </c>
      <c r="N8644" s="22">
        <v>75.642799999999994</v>
      </c>
      <c r="O8644" s="3" t="s">
        <v>21</v>
      </c>
      <c r="P8644" s="14">
        <v>7926.31</v>
      </c>
    </row>
    <row r="8645" spans="1:16" x14ac:dyDescent="0.3">
      <c r="A8645" s="1">
        <v>8644</v>
      </c>
      <c r="B8645" s="2">
        <v>45379.125</v>
      </c>
      <c r="C8645" s="4">
        <v>45379</v>
      </c>
      <c r="D8645" s="3">
        <v>28</v>
      </c>
      <c r="E8645" s="3" t="s">
        <v>23</v>
      </c>
      <c r="F8645" s="6">
        <v>0.125</v>
      </c>
      <c r="G8645" s="1" t="s">
        <v>28</v>
      </c>
      <c r="H8645" s="1" t="s">
        <v>29</v>
      </c>
      <c r="I8645" s="16">
        <v>3.4302299999999999</v>
      </c>
      <c r="J8645" s="16">
        <v>6.2821999999999996</v>
      </c>
      <c r="K8645" s="19">
        <v>4.8562099999999999</v>
      </c>
      <c r="L8645" s="1">
        <v>25</v>
      </c>
      <c r="M8645" s="1">
        <v>1000.87</v>
      </c>
      <c r="N8645" s="22">
        <v>57.408499999999997</v>
      </c>
      <c r="O8645" s="3" t="s">
        <v>20</v>
      </c>
      <c r="P8645" s="14">
        <v>590.27800000000002</v>
      </c>
    </row>
    <row r="8646" spans="1:16" x14ac:dyDescent="0.3">
      <c r="A8646" s="1">
        <v>8645</v>
      </c>
      <c r="B8646" s="2">
        <v>45379.166666666664</v>
      </c>
      <c r="C8646" s="4">
        <v>45379</v>
      </c>
      <c r="D8646" s="3">
        <v>28</v>
      </c>
      <c r="E8646" s="3" t="s">
        <v>23</v>
      </c>
      <c r="F8646" s="6">
        <v>0.16666666666666666</v>
      </c>
      <c r="G8646" s="1" t="s">
        <v>28</v>
      </c>
      <c r="H8646" s="1" t="s">
        <v>29</v>
      </c>
      <c r="I8646" s="16">
        <v>14.316599999999999</v>
      </c>
      <c r="J8646" s="16">
        <v>19.299099999999999</v>
      </c>
      <c r="K8646" s="19">
        <v>16.8079</v>
      </c>
      <c r="L8646" s="1">
        <v>24.3</v>
      </c>
      <c r="M8646" s="1">
        <v>1001.44</v>
      </c>
      <c r="N8646" s="22">
        <v>40.478700000000003</v>
      </c>
      <c r="O8646" s="3" t="s">
        <v>20</v>
      </c>
      <c r="P8646" s="14">
        <v>17163.3</v>
      </c>
    </row>
    <row r="8647" spans="1:16" x14ac:dyDescent="0.3">
      <c r="A8647" s="1">
        <v>8646</v>
      </c>
      <c r="B8647" s="2">
        <v>45379.208333333336</v>
      </c>
      <c r="C8647" s="4">
        <v>45379</v>
      </c>
      <c r="D8647" s="3">
        <v>28</v>
      </c>
      <c r="E8647" s="3" t="s">
        <v>23</v>
      </c>
      <c r="F8647" s="6">
        <v>0.20833333333333334</v>
      </c>
      <c r="G8647" s="1" t="s">
        <v>28</v>
      </c>
      <c r="H8647" s="1" t="s">
        <v>29</v>
      </c>
      <c r="I8647" s="16">
        <v>7.5036500000000004</v>
      </c>
      <c r="J8647" s="16">
        <v>9.64297</v>
      </c>
      <c r="K8647" s="19">
        <v>8.5733099999999993</v>
      </c>
      <c r="L8647" s="1">
        <v>23.7</v>
      </c>
      <c r="M8647" s="1">
        <v>1018.53</v>
      </c>
      <c r="N8647" s="22">
        <v>66.598799999999997</v>
      </c>
      <c r="O8647" s="3" t="s">
        <v>20</v>
      </c>
      <c r="P8647" s="14">
        <v>2181.9699999999998</v>
      </c>
    </row>
    <row r="8648" spans="1:16" x14ac:dyDescent="0.3">
      <c r="A8648" s="1">
        <v>8647</v>
      </c>
      <c r="B8648" s="2">
        <v>45379.25</v>
      </c>
      <c r="C8648" s="4">
        <v>45379</v>
      </c>
      <c r="D8648" s="3">
        <v>28</v>
      </c>
      <c r="E8648" s="3" t="s">
        <v>23</v>
      </c>
      <c r="F8648" s="6">
        <v>0.25</v>
      </c>
      <c r="G8648" s="1" t="s">
        <v>28</v>
      </c>
      <c r="H8648" s="1" t="s">
        <v>29</v>
      </c>
      <c r="I8648" s="16">
        <v>2.1210300000000002</v>
      </c>
      <c r="J8648" s="16">
        <v>3.3267500000000001</v>
      </c>
      <c r="K8648" s="19">
        <v>2.7238899999999999</v>
      </c>
      <c r="L8648" s="1">
        <v>23.4</v>
      </c>
      <c r="M8648" s="1">
        <v>1005.19</v>
      </c>
      <c r="N8648" s="22">
        <v>66.209800000000001</v>
      </c>
      <c r="O8648" s="3" t="s">
        <v>20</v>
      </c>
      <c r="P8648" s="14">
        <v>88.509600000000006</v>
      </c>
    </row>
    <row r="8649" spans="1:16" x14ac:dyDescent="0.3">
      <c r="A8649" s="1">
        <v>8648</v>
      </c>
      <c r="B8649" s="2">
        <v>45379.291666666664</v>
      </c>
      <c r="C8649" s="4">
        <v>45379</v>
      </c>
      <c r="D8649" s="3">
        <v>28</v>
      </c>
      <c r="E8649" s="3" t="s">
        <v>23</v>
      </c>
      <c r="F8649" s="6">
        <v>0.29166666666666669</v>
      </c>
      <c r="G8649" s="1" t="s">
        <v>28</v>
      </c>
      <c r="H8649" s="1" t="s">
        <v>29</v>
      </c>
      <c r="I8649" s="16">
        <v>7.7511200000000002</v>
      </c>
      <c r="J8649" s="16">
        <v>10.4879</v>
      </c>
      <c r="K8649" s="19">
        <v>9.1195199999999996</v>
      </c>
      <c r="L8649" s="1">
        <v>23.5</v>
      </c>
      <c r="M8649" s="1">
        <v>991.84500000000003</v>
      </c>
      <c r="N8649" s="22">
        <v>67.520899999999997</v>
      </c>
      <c r="O8649" s="3" t="s">
        <v>20</v>
      </c>
      <c r="P8649" s="14">
        <v>2735.55</v>
      </c>
    </row>
    <row r="8650" spans="1:16" x14ac:dyDescent="0.3">
      <c r="A8650" s="1">
        <v>8649</v>
      </c>
      <c r="B8650" s="2">
        <v>45379.333333333336</v>
      </c>
      <c r="C8650" s="4">
        <v>45379</v>
      </c>
      <c r="D8650" s="3">
        <v>28</v>
      </c>
      <c r="E8650" s="3" t="s">
        <v>23</v>
      </c>
      <c r="F8650" s="6">
        <v>0.33333333333333331</v>
      </c>
      <c r="G8650" s="1" t="s">
        <v>28</v>
      </c>
      <c r="H8650" s="1" t="s">
        <v>29</v>
      </c>
      <c r="I8650" s="16">
        <v>2.5989</v>
      </c>
      <c r="J8650" s="16">
        <v>4.4947400000000002</v>
      </c>
      <c r="K8650" s="19">
        <v>3.5468199999999999</v>
      </c>
      <c r="L8650" s="1">
        <v>25.2</v>
      </c>
      <c r="M8650" s="1">
        <v>1005.06</v>
      </c>
      <c r="N8650" s="22">
        <v>46.668599999999998</v>
      </c>
      <c r="O8650" s="3" t="s">
        <v>20</v>
      </c>
      <c r="P8650" s="14">
        <v>216.94900000000001</v>
      </c>
    </row>
    <row r="8651" spans="1:16" x14ac:dyDescent="0.3">
      <c r="A8651" s="1">
        <v>8650</v>
      </c>
      <c r="B8651" s="2">
        <v>45379.375</v>
      </c>
      <c r="C8651" s="4">
        <v>45379</v>
      </c>
      <c r="D8651" s="3">
        <v>28</v>
      </c>
      <c r="E8651" s="3" t="s">
        <v>23</v>
      </c>
      <c r="F8651" s="6">
        <v>0.375</v>
      </c>
      <c r="G8651" s="1" t="s">
        <v>28</v>
      </c>
      <c r="H8651" s="1" t="s">
        <v>29</v>
      </c>
      <c r="I8651" s="16">
        <v>9.0704100000000007</v>
      </c>
      <c r="J8651" s="16">
        <v>12.1173</v>
      </c>
      <c r="K8651" s="19">
        <v>10.5938</v>
      </c>
      <c r="L8651" s="1">
        <v>27.7</v>
      </c>
      <c r="M8651" s="1">
        <v>983.61099999999999</v>
      </c>
      <c r="N8651" s="22">
        <v>30.216200000000001</v>
      </c>
      <c r="O8651" s="3" t="s">
        <v>19</v>
      </c>
      <c r="P8651" s="14">
        <v>4125.3900000000003</v>
      </c>
    </row>
    <row r="8652" spans="1:16" x14ac:dyDescent="0.3">
      <c r="A8652" s="1">
        <v>8651</v>
      </c>
      <c r="B8652" s="2">
        <v>45379.416666666664</v>
      </c>
      <c r="C8652" s="4">
        <v>45379</v>
      </c>
      <c r="D8652" s="3">
        <v>28</v>
      </c>
      <c r="E8652" s="3" t="s">
        <v>23</v>
      </c>
      <c r="F8652" s="6">
        <v>0.41666666666666669</v>
      </c>
      <c r="G8652" s="1" t="s">
        <v>28</v>
      </c>
      <c r="H8652" s="1" t="s">
        <v>29</v>
      </c>
      <c r="I8652" s="16">
        <v>6.4012000000000002</v>
      </c>
      <c r="J8652" s="16">
        <v>9.0014000000000003</v>
      </c>
      <c r="K8652" s="19">
        <v>7.7012999999999998</v>
      </c>
      <c r="L8652" s="1">
        <v>30.3</v>
      </c>
      <c r="M8652" s="1">
        <v>993.25400000000002</v>
      </c>
      <c r="N8652" s="22">
        <v>75.238100000000003</v>
      </c>
      <c r="O8652" s="3" t="s">
        <v>21</v>
      </c>
      <c r="P8652" s="14">
        <v>1693.09</v>
      </c>
    </row>
    <row r="8653" spans="1:16" x14ac:dyDescent="0.3">
      <c r="A8653" s="1">
        <v>8652</v>
      </c>
      <c r="B8653" s="2">
        <v>45379.458333333336</v>
      </c>
      <c r="C8653" s="4">
        <v>45379</v>
      </c>
      <c r="D8653" s="3">
        <v>28</v>
      </c>
      <c r="E8653" s="3" t="s">
        <v>23</v>
      </c>
      <c r="F8653" s="6">
        <v>0.45833333333333331</v>
      </c>
      <c r="G8653" s="1" t="s">
        <v>28</v>
      </c>
      <c r="H8653" s="1" t="s">
        <v>29</v>
      </c>
      <c r="I8653" s="16">
        <v>8.1546500000000002</v>
      </c>
      <c r="J8653" s="16">
        <v>11.757400000000001</v>
      </c>
      <c r="K8653" s="19">
        <v>9.9560099999999991</v>
      </c>
      <c r="L8653" s="1">
        <v>32.9</v>
      </c>
      <c r="M8653" s="1">
        <v>986.95</v>
      </c>
      <c r="N8653" s="22">
        <v>30.814699999999998</v>
      </c>
      <c r="O8653" s="3" t="s">
        <v>19</v>
      </c>
      <c r="P8653" s="14">
        <v>3717.15</v>
      </c>
    </row>
    <row r="8654" spans="1:16" x14ac:dyDescent="0.3">
      <c r="A8654" s="1">
        <v>8653</v>
      </c>
      <c r="B8654" s="2">
        <v>45379.5</v>
      </c>
      <c r="C8654" s="4">
        <v>45379</v>
      </c>
      <c r="D8654" s="3">
        <v>28</v>
      </c>
      <c r="E8654" s="3" t="s">
        <v>23</v>
      </c>
      <c r="F8654" s="6">
        <v>0.5</v>
      </c>
      <c r="G8654" s="1" t="s">
        <v>28</v>
      </c>
      <c r="H8654" s="1" t="s">
        <v>29</v>
      </c>
      <c r="I8654" s="16">
        <v>9.9712099999999992</v>
      </c>
      <c r="J8654" s="16">
        <v>14.5855</v>
      </c>
      <c r="K8654" s="19">
        <v>12.2784</v>
      </c>
      <c r="L8654" s="1">
        <v>35.299999999999997</v>
      </c>
      <c r="M8654" s="1">
        <v>1004.24</v>
      </c>
      <c r="N8654" s="22">
        <v>48.364400000000003</v>
      </c>
      <c r="O8654" s="3" t="s">
        <v>20</v>
      </c>
      <c r="P8654" s="14">
        <v>7164.68</v>
      </c>
    </row>
    <row r="8655" spans="1:16" x14ac:dyDescent="0.3">
      <c r="A8655" s="1">
        <v>8654</v>
      </c>
      <c r="B8655" s="2">
        <v>45379.541666666664</v>
      </c>
      <c r="C8655" s="4">
        <v>45379</v>
      </c>
      <c r="D8655" s="3">
        <v>28</v>
      </c>
      <c r="E8655" s="3" t="s">
        <v>23</v>
      </c>
      <c r="F8655" s="6">
        <v>0.54166666666666663</v>
      </c>
      <c r="G8655" s="1" t="s">
        <v>28</v>
      </c>
      <c r="H8655" s="1" t="s">
        <v>29</v>
      </c>
      <c r="I8655" s="16">
        <v>13.2944</v>
      </c>
      <c r="J8655" s="16">
        <v>14.6967</v>
      </c>
      <c r="K8655" s="19">
        <v>13.9956</v>
      </c>
      <c r="L8655" s="1">
        <v>36.4</v>
      </c>
      <c r="M8655" s="1">
        <v>1001.27</v>
      </c>
      <c r="N8655" s="22">
        <v>48.773400000000002</v>
      </c>
      <c r="O8655" s="3" t="s">
        <v>20</v>
      </c>
      <c r="P8655" s="14">
        <v>7282.17</v>
      </c>
    </row>
    <row r="8656" spans="1:16" x14ac:dyDescent="0.3">
      <c r="A8656" s="1">
        <v>8655</v>
      </c>
      <c r="B8656" s="2">
        <v>45379.583333333336</v>
      </c>
      <c r="C8656" s="4">
        <v>45379</v>
      </c>
      <c r="D8656" s="3">
        <v>28</v>
      </c>
      <c r="E8656" s="3" t="s">
        <v>23</v>
      </c>
      <c r="F8656" s="6">
        <v>0.58333333333333337</v>
      </c>
      <c r="G8656" s="1" t="s">
        <v>28</v>
      </c>
      <c r="H8656" s="1" t="s">
        <v>29</v>
      </c>
      <c r="I8656" s="16">
        <v>10.604699999999999</v>
      </c>
      <c r="J8656" s="16">
        <v>14.8</v>
      </c>
      <c r="K8656" s="19">
        <v>12.702400000000001</v>
      </c>
      <c r="L8656" s="1">
        <v>37.1</v>
      </c>
      <c r="M8656" s="1">
        <v>1008.99</v>
      </c>
      <c r="N8656" s="22">
        <v>43.891100000000002</v>
      </c>
      <c r="O8656" s="3" t="s">
        <v>20</v>
      </c>
      <c r="P8656" s="14">
        <v>7477.2</v>
      </c>
    </row>
    <row r="8657" spans="1:16" x14ac:dyDescent="0.3">
      <c r="A8657" s="1">
        <v>8656</v>
      </c>
      <c r="B8657" s="2">
        <v>45379.625</v>
      </c>
      <c r="C8657" s="4">
        <v>45379</v>
      </c>
      <c r="D8657" s="3">
        <v>28</v>
      </c>
      <c r="E8657" s="3" t="s">
        <v>23</v>
      </c>
      <c r="F8657" s="6">
        <v>0.625</v>
      </c>
      <c r="G8657" s="1" t="s">
        <v>28</v>
      </c>
      <c r="H8657" s="1" t="s">
        <v>29</v>
      </c>
      <c r="I8657" s="16">
        <v>7.6426400000000001</v>
      </c>
      <c r="J8657" s="16">
        <v>12.414300000000001</v>
      </c>
      <c r="K8657" s="19">
        <v>10.028499999999999</v>
      </c>
      <c r="L8657" s="1">
        <v>37.5</v>
      </c>
      <c r="M8657" s="1">
        <v>993.54200000000003</v>
      </c>
      <c r="N8657" s="22">
        <v>51.962699999999998</v>
      </c>
      <c r="O8657" s="3" t="s">
        <v>20</v>
      </c>
      <c r="P8657" s="14">
        <v>4339.7299999999996</v>
      </c>
    </row>
    <row r="8658" spans="1:16" x14ac:dyDescent="0.3">
      <c r="A8658" s="1">
        <v>8657</v>
      </c>
      <c r="B8658" s="2">
        <v>45379.666666666664</v>
      </c>
      <c r="C8658" s="4">
        <v>45379</v>
      </c>
      <c r="D8658" s="3">
        <v>28</v>
      </c>
      <c r="E8658" s="3" t="s">
        <v>23</v>
      </c>
      <c r="F8658" s="6">
        <v>0.66666666666666663</v>
      </c>
      <c r="G8658" s="1" t="s">
        <v>28</v>
      </c>
      <c r="H8658" s="1" t="s">
        <v>29</v>
      </c>
      <c r="I8658" s="16">
        <v>12.6526</v>
      </c>
      <c r="J8658" s="16">
        <v>14.8338</v>
      </c>
      <c r="K8658" s="19">
        <v>13.7432</v>
      </c>
      <c r="L8658" s="1">
        <v>37.799999999999997</v>
      </c>
      <c r="M8658" s="1">
        <v>1019.42</v>
      </c>
      <c r="N8658" s="22">
        <v>76.040700000000001</v>
      </c>
      <c r="O8658" s="3" t="s">
        <v>21</v>
      </c>
      <c r="P8658" s="14">
        <v>7589.21</v>
      </c>
    </row>
    <row r="8659" spans="1:16" x14ac:dyDescent="0.3">
      <c r="A8659" s="1">
        <v>8658</v>
      </c>
      <c r="B8659" s="2">
        <v>45379.708333333336</v>
      </c>
      <c r="C8659" s="4">
        <v>45379</v>
      </c>
      <c r="D8659" s="3">
        <v>28</v>
      </c>
      <c r="E8659" s="3" t="s">
        <v>23</v>
      </c>
      <c r="F8659" s="6">
        <v>0.70833333333333337</v>
      </c>
      <c r="G8659" s="1" t="s">
        <v>28</v>
      </c>
      <c r="H8659" s="1" t="s">
        <v>29</v>
      </c>
      <c r="I8659" s="16">
        <v>13.772600000000001</v>
      </c>
      <c r="J8659" s="16">
        <v>14.784000000000001</v>
      </c>
      <c r="K8659" s="19">
        <v>14.2783</v>
      </c>
      <c r="L8659" s="1">
        <v>37.799999999999997</v>
      </c>
      <c r="M8659" s="1">
        <v>992.8</v>
      </c>
      <c r="N8659" s="22">
        <v>76.523399999999995</v>
      </c>
      <c r="O8659" s="3" t="s">
        <v>21</v>
      </c>
      <c r="P8659" s="14">
        <v>7316.93</v>
      </c>
    </row>
    <row r="8660" spans="1:16" x14ac:dyDescent="0.3">
      <c r="A8660" s="1">
        <v>8659</v>
      </c>
      <c r="B8660" s="2">
        <v>45379.75</v>
      </c>
      <c r="C8660" s="4">
        <v>45379</v>
      </c>
      <c r="D8660" s="3">
        <v>28</v>
      </c>
      <c r="E8660" s="3" t="s">
        <v>23</v>
      </c>
      <c r="F8660" s="6">
        <v>0.75</v>
      </c>
      <c r="G8660" s="1" t="s">
        <v>28</v>
      </c>
      <c r="H8660" s="1" t="s">
        <v>29</v>
      </c>
      <c r="I8660" s="16">
        <v>3.55688</v>
      </c>
      <c r="J8660" s="16">
        <v>7.7554800000000004</v>
      </c>
      <c r="K8660" s="19">
        <v>5.65618</v>
      </c>
      <c r="L8660" s="1">
        <v>35.9</v>
      </c>
      <c r="M8660" s="1">
        <v>982.09100000000001</v>
      </c>
      <c r="N8660" s="22">
        <v>37.621600000000001</v>
      </c>
      <c r="O8660" s="3" t="s">
        <v>19</v>
      </c>
      <c r="P8660" s="14">
        <v>1051.3</v>
      </c>
    </row>
    <row r="8661" spans="1:16" x14ac:dyDescent="0.3">
      <c r="A8661" s="1">
        <v>8660</v>
      </c>
      <c r="B8661" s="2">
        <v>45379.791666666664</v>
      </c>
      <c r="C8661" s="4">
        <v>45379</v>
      </c>
      <c r="D8661" s="3">
        <v>28</v>
      </c>
      <c r="E8661" s="3" t="s">
        <v>23</v>
      </c>
      <c r="F8661" s="6">
        <v>0.79166666666666663</v>
      </c>
      <c r="G8661" s="1" t="s">
        <v>28</v>
      </c>
      <c r="H8661" s="1" t="s">
        <v>29</v>
      </c>
      <c r="I8661" s="16">
        <v>8.9151299999999996</v>
      </c>
      <c r="J8661" s="16">
        <v>12.5701</v>
      </c>
      <c r="K8661" s="19">
        <v>10.742599999999999</v>
      </c>
      <c r="L8661" s="1">
        <v>34.299999999999997</v>
      </c>
      <c r="M8661" s="1">
        <v>990.81700000000001</v>
      </c>
      <c r="N8661" s="22">
        <v>78.079700000000003</v>
      </c>
      <c r="O8661" s="3" t="s">
        <v>21</v>
      </c>
      <c r="P8661" s="14">
        <v>4539.51</v>
      </c>
    </row>
    <row r="8662" spans="1:16" x14ac:dyDescent="0.3">
      <c r="A8662" s="1">
        <v>8661</v>
      </c>
      <c r="B8662" s="2">
        <v>45379.833333333336</v>
      </c>
      <c r="C8662" s="4">
        <v>45379</v>
      </c>
      <c r="D8662" s="3">
        <v>28</v>
      </c>
      <c r="E8662" s="3" t="s">
        <v>23</v>
      </c>
      <c r="F8662" s="6">
        <v>0.83333333333333337</v>
      </c>
      <c r="G8662" s="1" t="s">
        <v>28</v>
      </c>
      <c r="H8662" s="1" t="s">
        <v>29</v>
      </c>
      <c r="I8662" s="16">
        <v>5.6986600000000003</v>
      </c>
      <c r="J8662" s="16">
        <v>7.1558599999999997</v>
      </c>
      <c r="K8662" s="19">
        <v>6.4272600000000004</v>
      </c>
      <c r="L8662" s="1">
        <v>33</v>
      </c>
      <c r="M8662" s="1">
        <v>1004.96</v>
      </c>
      <c r="N8662" s="22">
        <v>37.623800000000003</v>
      </c>
      <c r="O8662" s="3" t="s">
        <v>19</v>
      </c>
      <c r="P8662" s="14">
        <v>853.053</v>
      </c>
    </row>
    <row r="8663" spans="1:16" x14ac:dyDescent="0.3">
      <c r="A8663" s="1">
        <v>8662</v>
      </c>
      <c r="B8663" s="2">
        <v>45379.875</v>
      </c>
      <c r="C8663" s="4">
        <v>45379</v>
      </c>
      <c r="D8663" s="3">
        <v>28</v>
      </c>
      <c r="E8663" s="3" t="s">
        <v>23</v>
      </c>
      <c r="F8663" s="6">
        <v>0.875</v>
      </c>
      <c r="G8663" s="1" t="s">
        <v>28</v>
      </c>
      <c r="H8663" s="1" t="s">
        <v>29</v>
      </c>
      <c r="I8663" s="16">
        <v>2.6118000000000001</v>
      </c>
      <c r="J8663" s="16">
        <v>5.1153000000000004</v>
      </c>
      <c r="K8663" s="19">
        <v>3.86355</v>
      </c>
      <c r="L8663" s="1">
        <v>31.8</v>
      </c>
      <c r="M8663" s="1">
        <v>1010.41</v>
      </c>
      <c r="N8663" s="22">
        <v>77.814499999999995</v>
      </c>
      <c r="O8663" s="3" t="s">
        <v>21</v>
      </c>
      <c r="P8663" s="14">
        <v>314.52999999999997</v>
      </c>
    </row>
    <row r="8664" spans="1:16" x14ac:dyDescent="0.3">
      <c r="A8664" s="1">
        <v>8663</v>
      </c>
      <c r="B8664" s="2">
        <v>45379.916666666664</v>
      </c>
      <c r="C8664" s="4">
        <v>45379</v>
      </c>
      <c r="D8664" s="3">
        <v>28</v>
      </c>
      <c r="E8664" s="3" t="s">
        <v>23</v>
      </c>
      <c r="F8664" s="6">
        <v>0.91666666666666663</v>
      </c>
      <c r="G8664" s="1" t="s">
        <v>28</v>
      </c>
      <c r="H8664" s="1" t="s">
        <v>29</v>
      </c>
      <c r="I8664" s="16">
        <v>10.6911</v>
      </c>
      <c r="J8664" s="16">
        <v>13.7921</v>
      </c>
      <c r="K8664" s="19">
        <v>12.2416</v>
      </c>
      <c r="L8664" s="1">
        <v>30.8</v>
      </c>
      <c r="M8664" s="1">
        <v>989.67600000000004</v>
      </c>
      <c r="N8664" s="22">
        <v>49.348399999999998</v>
      </c>
      <c r="O8664" s="3" t="s">
        <v>20</v>
      </c>
      <c r="P8664" s="14">
        <v>6058.39</v>
      </c>
    </row>
    <row r="8665" spans="1:16" x14ac:dyDescent="0.3">
      <c r="A8665" s="1">
        <v>8664</v>
      </c>
      <c r="B8665" s="2">
        <v>45379.958333333336</v>
      </c>
      <c r="C8665" s="4">
        <v>45379</v>
      </c>
      <c r="D8665" s="3">
        <v>28</v>
      </c>
      <c r="E8665" s="3" t="s">
        <v>23</v>
      </c>
      <c r="F8665" s="6">
        <v>0.95833333333333337</v>
      </c>
      <c r="G8665" s="1" t="s">
        <v>28</v>
      </c>
      <c r="H8665" s="1" t="s">
        <v>29</v>
      </c>
      <c r="I8665" s="16">
        <v>13.215999999999999</v>
      </c>
      <c r="J8665" s="16">
        <v>14.480399999999999</v>
      </c>
      <c r="K8665" s="19">
        <v>13.8482</v>
      </c>
      <c r="L8665" s="1">
        <v>29.2</v>
      </c>
      <c r="M8665" s="1">
        <v>1011.2</v>
      </c>
      <c r="N8665" s="22">
        <v>33.540199999999999</v>
      </c>
      <c r="O8665" s="3" t="s">
        <v>19</v>
      </c>
      <c r="P8665" s="14">
        <v>7201.84</v>
      </c>
    </row>
    <row r="8666" spans="1:16" x14ac:dyDescent="0.3">
      <c r="A8666" s="1">
        <v>8665</v>
      </c>
      <c r="B8666" s="2">
        <v>45380</v>
      </c>
      <c r="C8666" s="4">
        <v>45380</v>
      </c>
      <c r="D8666" s="3">
        <v>29</v>
      </c>
      <c r="E8666" s="3" t="s">
        <v>23</v>
      </c>
      <c r="F8666" s="6">
        <v>0</v>
      </c>
      <c r="G8666" s="1" t="s">
        <v>28</v>
      </c>
      <c r="H8666" s="1" t="s">
        <v>29</v>
      </c>
      <c r="I8666" s="16">
        <v>4.1177299999999999</v>
      </c>
      <c r="J8666" s="16">
        <v>7.8348399999999998</v>
      </c>
      <c r="K8666" s="19">
        <v>5.9762899999999997</v>
      </c>
      <c r="L8666" s="1">
        <v>28</v>
      </c>
      <c r="M8666" s="1">
        <v>993.44399999999996</v>
      </c>
      <c r="N8666" s="22">
        <v>86.337800000000001</v>
      </c>
      <c r="O8666" s="3" t="s">
        <v>21</v>
      </c>
      <c r="P8666" s="14">
        <v>1125.2</v>
      </c>
    </row>
    <row r="8667" spans="1:16" x14ac:dyDescent="0.3">
      <c r="A8667" s="1">
        <v>8666</v>
      </c>
      <c r="B8667" s="2">
        <v>45380.041666666664</v>
      </c>
      <c r="C8667" s="4">
        <v>45380</v>
      </c>
      <c r="D8667" s="3">
        <v>29</v>
      </c>
      <c r="E8667" s="3" t="s">
        <v>23</v>
      </c>
      <c r="F8667" s="6">
        <v>4.1666666666666664E-2</v>
      </c>
      <c r="G8667" s="1" t="s">
        <v>28</v>
      </c>
      <c r="H8667" s="1" t="s">
        <v>29</v>
      </c>
      <c r="I8667" s="16">
        <v>12.561400000000001</v>
      </c>
      <c r="J8667" s="16">
        <v>16.165800000000001</v>
      </c>
      <c r="K8667" s="19">
        <v>14.3636</v>
      </c>
      <c r="L8667" s="1">
        <v>27</v>
      </c>
      <c r="M8667" s="1">
        <v>986.56200000000001</v>
      </c>
      <c r="N8667" s="22">
        <v>70.435199999999995</v>
      </c>
      <c r="O8667" s="3" t="s">
        <v>21</v>
      </c>
      <c r="P8667" s="14">
        <v>9848.25</v>
      </c>
    </row>
    <row r="8668" spans="1:16" x14ac:dyDescent="0.3">
      <c r="A8668" s="1">
        <v>8667</v>
      </c>
      <c r="B8668" s="2">
        <v>45380.083333333336</v>
      </c>
      <c r="C8668" s="4">
        <v>45380</v>
      </c>
      <c r="D8668" s="3">
        <v>29</v>
      </c>
      <c r="E8668" s="3" t="s">
        <v>23</v>
      </c>
      <c r="F8668" s="6">
        <v>8.3333333333333329E-2</v>
      </c>
      <c r="G8668" s="1" t="s">
        <v>28</v>
      </c>
      <c r="H8668" s="1" t="s">
        <v>29</v>
      </c>
      <c r="I8668" s="16">
        <v>13.094099999999999</v>
      </c>
      <c r="J8668" s="16">
        <v>17.586200000000002</v>
      </c>
      <c r="K8668" s="19">
        <v>15.340199999999999</v>
      </c>
      <c r="L8668" s="1">
        <v>26.1</v>
      </c>
      <c r="M8668" s="1">
        <v>985.61699999999996</v>
      </c>
      <c r="N8668" s="22">
        <v>56.377400000000002</v>
      </c>
      <c r="O8668" s="3" t="s">
        <v>20</v>
      </c>
      <c r="P8668" s="14">
        <v>12704.8</v>
      </c>
    </row>
    <row r="8669" spans="1:16" x14ac:dyDescent="0.3">
      <c r="A8669" s="1">
        <v>8668</v>
      </c>
      <c r="B8669" s="2">
        <v>45380.125</v>
      </c>
      <c r="C8669" s="4">
        <v>45380</v>
      </c>
      <c r="D8669" s="3">
        <v>29</v>
      </c>
      <c r="E8669" s="3" t="s">
        <v>23</v>
      </c>
      <c r="F8669" s="6">
        <v>0.125</v>
      </c>
      <c r="G8669" s="1" t="s">
        <v>28</v>
      </c>
      <c r="H8669" s="1" t="s">
        <v>29</v>
      </c>
      <c r="I8669" s="16">
        <v>13.8864</v>
      </c>
      <c r="J8669" s="16">
        <v>16.9392</v>
      </c>
      <c r="K8669" s="19">
        <v>15.412800000000001</v>
      </c>
      <c r="L8669" s="1">
        <v>25.2</v>
      </c>
      <c r="M8669" s="1">
        <v>1012.73</v>
      </c>
      <c r="N8669" s="22">
        <v>37.749000000000002</v>
      </c>
      <c r="O8669" s="3" t="s">
        <v>19</v>
      </c>
      <c r="P8669" s="14">
        <v>11700.9</v>
      </c>
    </row>
    <row r="8670" spans="1:16" x14ac:dyDescent="0.3">
      <c r="A8670" s="1">
        <v>8669</v>
      </c>
      <c r="B8670" s="2">
        <v>45380.166666666664</v>
      </c>
      <c r="C8670" s="4">
        <v>45380</v>
      </c>
      <c r="D8670" s="3">
        <v>29</v>
      </c>
      <c r="E8670" s="3" t="s">
        <v>23</v>
      </c>
      <c r="F8670" s="6">
        <v>0.16666666666666666</v>
      </c>
      <c r="G8670" s="1" t="s">
        <v>28</v>
      </c>
      <c r="H8670" s="1" t="s">
        <v>29</v>
      </c>
      <c r="I8670" s="16">
        <v>5.4487100000000002</v>
      </c>
      <c r="J8670" s="16">
        <v>8.5331100000000006</v>
      </c>
      <c r="K8670" s="19">
        <v>6.9909100000000004</v>
      </c>
      <c r="L8670" s="1">
        <v>24.6</v>
      </c>
      <c r="M8670" s="1">
        <v>989.46500000000003</v>
      </c>
      <c r="N8670" s="22">
        <v>33.426099999999998</v>
      </c>
      <c r="O8670" s="3" t="s">
        <v>19</v>
      </c>
      <c r="P8670" s="14">
        <v>1464.36</v>
      </c>
    </row>
    <row r="8671" spans="1:16" x14ac:dyDescent="0.3">
      <c r="A8671" s="1">
        <v>8670</v>
      </c>
      <c r="B8671" s="2">
        <v>45380.208333333336</v>
      </c>
      <c r="C8671" s="4">
        <v>45380</v>
      </c>
      <c r="D8671" s="3">
        <v>29</v>
      </c>
      <c r="E8671" s="3" t="s">
        <v>23</v>
      </c>
      <c r="F8671" s="6">
        <v>0.20833333333333334</v>
      </c>
      <c r="G8671" s="1" t="s">
        <v>28</v>
      </c>
      <c r="H8671" s="1" t="s">
        <v>29</v>
      </c>
      <c r="I8671" s="16">
        <v>13.7514</v>
      </c>
      <c r="J8671" s="16">
        <v>17.038599999999999</v>
      </c>
      <c r="K8671" s="19">
        <v>15.395</v>
      </c>
      <c r="L8671" s="1">
        <v>24.1</v>
      </c>
      <c r="M8671" s="1">
        <v>988.80100000000004</v>
      </c>
      <c r="N8671" s="22">
        <v>73.849999999999994</v>
      </c>
      <c r="O8671" s="3" t="s">
        <v>21</v>
      </c>
      <c r="P8671" s="14">
        <v>11669.9</v>
      </c>
    </row>
    <row r="8672" spans="1:16" x14ac:dyDescent="0.3">
      <c r="A8672" s="1">
        <v>8671</v>
      </c>
      <c r="B8672" s="2">
        <v>45380.25</v>
      </c>
      <c r="C8672" s="4">
        <v>45380</v>
      </c>
      <c r="D8672" s="3">
        <v>29</v>
      </c>
      <c r="E8672" s="3" t="s">
        <v>23</v>
      </c>
      <c r="F8672" s="6">
        <v>0.25</v>
      </c>
      <c r="G8672" s="1" t="s">
        <v>28</v>
      </c>
      <c r="H8672" s="1" t="s">
        <v>29</v>
      </c>
      <c r="I8672" s="16">
        <v>6.1686199999999998</v>
      </c>
      <c r="J8672" s="16">
        <v>7.9006400000000001</v>
      </c>
      <c r="K8672" s="19">
        <v>7.0346299999999999</v>
      </c>
      <c r="L8672" s="1">
        <v>23.7</v>
      </c>
      <c r="M8672" s="1">
        <v>1015.31</v>
      </c>
      <c r="N8672" s="22">
        <v>86.478899999999996</v>
      </c>
      <c r="O8672" s="3" t="s">
        <v>21</v>
      </c>
      <c r="P8672" s="14">
        <v>1196.27</v>
      </c>
    </row>
    <row r="8673" spans="1:16" x14ac:dyDescent="0.3">
      <c r="A8673" s="1">
        <v>8672</v>
      </c>
      <c r="B8673" s="2">
        <v>45380.291666666664</v>
      </c>
      <c r="C8673" s="4">
        <v>45380</v>
      </c>
      <c r="D8673" s="3">
        <v>29</v>
      </c>
      <c r="E8673" s="3" t="s">
        <v>23</v>
      </c>
      <c r="F8673" s="6">
        <v>0.29166666666666669</v>
      </c>
      <c r="G8673" s="1" t="s">
        <v>28</v>
      </c>
      <c r="H8673" s="1" t="s">
        <v>29</v>
      </c>
      <c r="I8673" s="16">
        <v>9.1803899999999992</v>
      </c>
      <c r="J8673" s="16">
        <v>13.094099999999999</v>
      </c>
      <c r="K8673" s="19">
        <v>11.1373</v>
      </c>
      <c r="L8673" s="1">
        <v>23.8</v>
      </c>
      <c r="M8673" s="1">
        <v>994.58600000000001</v>
      </c>
      <c r="N8673" s="22">
        <v>83.044899999999998</v>
      </c>
      <c r="O8673" s="3" t="s">
        <v>21</v>
      </c>
      <c r="P8673" s="14">
        <v>5332.93</v>
      </c>
    </row>
    <row r="8674" spans="1:16" x14ac:dyDescent="0.3">
      <c r="A8674" s="1">
        <v>8673</v>
      </c>
      <c r="B8674" s="2">
        <v>45380.333333333336</v>
      </c>
      <c r="C8674" s="4">
        <v>45380</v>
      </c>
      <c r="D8674" s="3">
        <v>29</v>
      </c>
      <c r="E8674" s="3" t="s">
        <v>23</v>
      </c>
      <c r="F8674" s="6">
        <v>0.33333333333333331</v>
      </c>
      <c r="G8674" s="1" t="s">
        <v>28</v>
      </c>
      <c r="H8674" s="1" t="s">
        <v>29</v>
      </c>
      <c r="I8674" s="16">
        <v>2.6566000000000001</v>
      </c>
      <c r="J8674" s="16">
        <v>6.1378399999999997</v>
      </c>
      <c r="K8674" s="19">
        <v>4.3972199999999999</v>
      </c>
      <c r="L8674" s="1">
        <v>25.5</v>
      </c>
      <c r="M8674" s="1">
        <v>1019.61</v>
      </c>
      <c r="N8674" s="22">
        <v>59.0655</v>
      </c>
      <c r="O8674" s="3" t="s">
        <v>20</v>
      </c>
      <c r="P8674" s="14">
        <v>559.88400000000001</v>
      </c>
    </row>
    <row r="8675" spans="1:16" x14ac:dyDescent="0.3">
      <c r="A8675" s="1">
        <v>8674</v>
      </c>
      <c r="B8675" s="2">
        <v>45380.375</v>
      </c>
      <c r="C8675" s="4">
        <v>45380</v>
      </c>
      <c r="D8675" s="3">
        <v>29</v>
      </c>
      <c r="E8675" s="3" t="s">
        <v>23</v>
      </c>
      <c r="F8675" s="6">
        <v>0.375</v>
      </c>
      <c r="G8675" s="1" t="s">
        <v>28</v>
      </c>
      <c r="H8675" s="1" t="s">
        <v>29</v>
      </c>
      <c r="I8675" s="16">
        <v>2.5704500000000001</v>
      </c>
      <c r="J8675" s="16">
        <v>6.8466100000000001</v>
      </c>
      <c r="K8675" s="19">
        <v>4.7085299999999997</v>
      </c>
      <c r="L8675" s="1">
        <v>27.8</v>
      </c>
      <c r="M8675" s="1">
        <v>990.779</v>
      </c>
      <c r="N8675" s="22">
        <v>47.772599999999997</v>
      </c>
      <c r="O8675" s="3" t="s">
        <v>20</v>
      </c>
      <c r="P8675" s="14">
        <v>749.35299999999995</v>
      </c>
    </row>
    <row r="8676" spans="1:16" x14ac:dyDescent="0.3">
      <c r="A8676" s="1">
        <v>8675</v>
      </c>
      <c r="B8676" s="2">
        <v>45380.416666666664</v>
      </c>
      <c r="C8676" s="4">
        <v>45380</v>
      </c>
      <c r="D8676" s="3">
        <v>29</v>
      </c>
      <c r="E8676" s="3" t="s">
        <v>23</v>
      </c>
      <c r="F8676" s="6">
        <v>0.41666666666666669</v>
      </c>
      <c r="G8676" s="1" t="s">
        <v>28</v>
      </c>
      <c r="H8676" s="1" t="s">
        <v>29</v>
      </c>
      <c r="I8676" s="16">
        <v>11.3649</v>
      </c>
      <c r="J8676" s="16">
        <v>15.323499999999999</v>
      </c>
      <c r="K8676" s="19">
        <v>13.344200000000001</v>
      </c>
      <c r="L8676" s="1">
        <v>30.5</v>
      </c>
      <c r="M8676" s="1">
        <v>1006.41</v>
      </c>
      <c r="N8676" s="22">
        <v>38.545499999999997</v>
      </c>
      <c r="O8676" s="3" t="s">
        <v>19</v>
      </c>
      <c r="P8676" s="14">
        <v>8457.7199999999993</v>
      </c>
    </row>
    <row r="8677" spans="1:16" x14ac:dyDescent="0.3">
      <c r="A8677" s="1">
        <v>8676</v>
      </c>
      <c r="B8677" s="2">
        <v>45380.458333333336</v>
      </c>
      <c r="C8677" s="4">
        <v>45380</v>
      </c>
      <c r="D8677" s="3">
        <v>29</v>
      </c>
      <c r="E8677" s="3" t="s">
        <v>23</v>
      </c>
      <c r="F8677" s="6">
        <v>0.45833333333333331</v>
      </c>
      <c r="G8677" s="1" t="s">
        <v>28</v>
      </c>
      <c r="H8677" s="1" t="s">
        <v>29</v>
      </c>
      <c r="I8677" s="16">
        <v>7.7782400000000003</v>
      </c>
      <c r="J8677" s="16">
        <v>11.1518</v>
      </c>
      <c r="K8677" s="19">
        <v>9.4650300000000005</v>
      </c>
      <c r="L8677" s="1">
        <v>32.6</v>
      </c>
      <c r="M8677" s="1">
        <v>987.78</v>
      </c>
      <c r="N8677" s="22">
        <v>49.436999999999998</v>
      </c>
      <c r="O8677" s="3" t="s">
        <v>20</v>
      </c>
      <c r="P8677" s="14">
        <v>3177.67</v>
      </c>
    </row>
    <row r="8678" spans="1:16" x14ac:dyDescent="0.3">
      <c r="A8678" s="1">
        <v>8677</v>
      </c>
      <c r="B8678" s="2">
        <v>45380.5</v>
      </c>
      <c r="C8678" s="4">
        <v>45380</v>
      </c>
      <c r="D8678" s="3">
        <v>29</v>
      </c>
      <c r="E8678" s="3" t="s">
        <v>23</v>
      </c>
      <c r="F8678" s="6">
        <v>0.5</v>
      </c>
      <c r="G8678" s="1" t="s">
        <v>28</v>
      </c>
      <c r="H8678" s="1" t="s">
        <v>29</v>
      </c>
      <c r="I8678" s="16">
        <v>5.3318000000000003</v>
      </c>
      <c r="J8678" s="16">
        <v>6.5558199999999998</v>
      </c>
      <c r="K8678" s="19">
        <v>5.94381</v>
      </c>
      <c r="L8678" s="1">
        <v>34.299999999999997</v>
      </c>
      <c r="M8678" s="1">
        <v>987.70100000000002</v>
      </c>
      <c r="N8678" s="22">
        <v>78.7928</v>
      </c>
      <c r="O8678" s="3" t="s">
        <v>21</v>
      </c>
      <c r="P8678" s="14">
        <v>641.96100000000001</v>
      </c>
    </row>
    <row r="8679" spans="1:16" x14ac:dyDescent="0.3">
      <c r="A8679" s="1">
        <v>8678</v>
      </c>
      <c r="B8679" s="2">
        <v>45380.541666666664</v>
      </c>
      <c r="C8679" s="4">
        <v>45380</v>
      </c>
      <c r="D8679" s="3">
        <v>29</v>
      </c>
      <c r="E8679" s="3" t="s">
        <v>23</v>
      </c>
      <c r="F8679" s="6">
        <v>0.54166666666666663</v>
      </c>
      <c r="G8679" s="1" t="s">
        <v>28</v>
      </c>
      <c r="H8679" s="1" t="s">
        <v>29</v>
      </c>
      <c r="I8679" s="16">
        <v>4.4753800000000004</v>
      </c>
      <c r="J8679" s="16">
        <v>9.1115399999999998</v>
      </c>
      <c r="K8679" s="19">
        <v>6.7934599999999996</v>
      </c>
      <c r="L8679" s="1">
        <v>35.299999999999997</v>
      </c>
      <c r="M8679" s="1">
        <v>1012.36</v>
      </c>
      <c r="N8679" s="22">
        <v>73.444100000000006</v>
      </c>
      <c r="O8679" s="3" t="s">
        <v>21</v>
      </c>
      <c r="P8679" s="14">
        <v>1760.77</v>
      </c>
    </row>
    <row r="8680" spans="1:16" x14ac:dyDescent="0.3">
      <c r="A8680" s="1">
        <v>8679</v>
      </c>
      <c r="B8680" s="2">
        <v>45380.583333333336</v>
      </c>
      <c r="C8680" s="4">
        <v>45380</v>
      </c>
      <c r="D8680" s="3">
        <v>29</v>
      </c>
      <c r="E8680" s="3" t="s">
        <v>23</v>
      </c>
      <c r="F8680" s="6">
        <v>0.58333333333333337</v>
      </c>
      <c r="G8680" s="1" t="s">
        <v>28</v>
      </c>
      <c r="H8680" s="1" t="s">
        <v>29</v>
      </c>
      <c r="I8680" s="16">
        <v>10.7094</v>
      </c>
      <c r="J8680" s="16">
        <v>12.861800000000001</v>
      </c>
      <c r="K8680" s="19">
        <v>11.785600000000001</v>
      </c>
      <c r="L8680" s="1">
        <v>36</v>
      </c>
      <c r="M8680" s="1">
        <v>1017.03</v>
      </c>
      <c r="N8680" s="22">
        <v>86.305499999999995</v>
      </c>
      <c r="O8680" s="3" t="s">
        <v>21</v>
      </c>
      <c r="P8680" s="14">
        <v>4964.25</v>
      </c>
    </row>
    <row r="8681" spans="1:16" x14ac:dyDescent="0.3">
      <c r="A8681" s="1">
        <v>8680</v>
      </c>
      <c r="B8681" s="2">
        <v>45380.625</v>
      </c>
      <c r="C8681" s="4">
        <v>45380</v>
      </c>
      <c r="D8681" s="3">
        <v>29</v>
      </c>
      <c r="E8681" s="3" t="s">
        <v>23</v>
      </c>
      <c r="F8681" s="6">
        <v>0.625</v>
      </c>
      <c r="G8681" s="1" t="s">
        <v>28</v>
      </c>
      <c r="H8681" s="1" t="s">
        <v>29</v>
      </c>
      <c r="I8681" s="16">
        <v>2.00522</v>
      </c>
      <c r="J8681" s="16">
        <v>6.8445600000000004</v>
      </c>
      <c r="K8681" s="19">
        <v>4.4248900000000004</v>
      </c>
      <c r="L8681" s="1">
        <v>36.200000000000003</v>
      </c>
      <c r="M8681" s="1">
        <v>1015.77</v>
      </c>
      <c r="N8681" s="22">
        <v>41.496499999999997</v>
      </c>
      <c r="O8681" s="3" t="s">
        <v>20</v>
      </c>
      <c r="P8681" s="14">
        <v>746.72699999999998</v>
      </c>
    </row>
    <row r="8682" spans="1:16" x14ac:dyDescent="0.3">
      <c r="A8682" s="1">
        <v>8681</v>
      </c>
      <c r="B8682" s="2">
        <v>45380.666666666664</v>
      </c>
      <c r="C8682" s="4">
        <v>45380</v>
      </c>
      <c r="D8682" s="3">
        <v>29</v>
      </c>
      <c r="E8682" s="3" t="s">
        <v>23</v>
      </c>
      <c r="F8682" s="6">
        <v>0.66666666666666663</v>
      </c>
      <c r="G8682" s="1" t="s">
        <v>28</v>
      </c>
      <c r="H8682" s="1" t="s">
        <v>29</v>
      </c>
      <c r="I8682" s="16">
        <v>12.476599999999999</v>
      </c>
      <c r="J8682" s="16">
        <v>14.785</v>
      </c>
      <c r="K8682" s="19">
        <v>13.630800000000001</v>
      </c>
      <c r="L8682" s="1">
        <v>35.9</v>
      </c>
      <c r="M8682" s="1">
        <v>1013.35</v>
      </c>
      <c r="N8682" s="22">
        <v>39.936500000000002</v>
      </c>
      <c r="O8682" s="3" t="s">
        <v>19</v>
      </c>
      <c r="P8682" s="14">
        <v>7515.78</v>
      </c>
    </row>
    <row r="8683" spans="1:16" x14ac:dyDescent="0.3">
      <c r="A8683" s="1">
        <v>8682</v>
      </c>
      <c r="B8683" s="2">
        <v>45380.708333333336</v>
      </c>
      <c r="C8683" s="4">
        <v>45380</v>
      </c>
      <c r="D8683" s="3">
        <v>29</v>
      </c>
      <c r="E8683" s="3" t="s">
        <v>23</v>
      </c>
      <c r="F8683" s="6">
        <v>0.70833333333333337</v>
      </c>
      <c r="G8683" s="1" t="s">
        <v>28</v>
      </c>
      <c r="H8683" s="1" t="s">
        <v>29</v>
      </c>
      <c r="I8683" s="16">
        <v>3.03024</v>
      </c>
      <c r="J8683" s="16">
        <v>4.1869699999999996</v>
      </c>
      <c r="K8683" s="19">
        <v>3.6086100000000001</v>
      </c>
      <c r="L8683" s="1">
        <v>35.200000000000003</v>
      </c>
      <c r="M8683" s="1">
        <v>1003.33</v>
      </c>
      <c r="N8683" s="22">
        <v>65.412999999999997</v>
      </c>
      <c r="O8683" s="3" t="s">
        <v>20</v>
      </c>
      <c r="P8683" s="14">
        <v>169.386</v>
      </c>
    </row>
    <row r="8684" spans="1:16" x14ac:dyDescent="0.3">
      <c r="A8684" s="1">
        <v>8683</v>
      </c>
      <c r="B8684" s="2">
        <v>45380.75</v>
      </c>
      <c r="C8684" s="4">
        <v>45380</v>
      </c>
      <c r="D8684" s="3">
        <v>29</v>
      </c>
      <c r="E8684" s="3" t="s">
        <v>23</v>
      </c>
      <c r="F8684" s="6">
        <v>0.75</v>
      </c>
      <c r="G8684" s="1" t="s">
        <v>28</v>
      </c>
      <c r="H8684" s="1" t="s">
        <v>29</v>
      </c>
      <c r="I8684" s="16">
        <v>4.4893700000000001</v>
      </c>
      <c r="J8684" s="16">
        <v>8.9711400000000001</v>
      </c>
      <c r="K8684" s="19">
        <v>6.7302499999999998</v>
      </c>
      <c r="L8684" s="1">
        <v>34</v>
      </c>
      <c r="M8684" s="1">
        <v>984.52599999999995</v>
      </c>
      <c r="N8684" s="22">
        <v>71.9756</v>
      </c>
      <c r="O8684" s="3" t="s">
        <v>21</v>
      </c>
      <c r="P8684" s="14">
        <v>1641.34</v>
      </c>
    </row>
    <row r="8685" spans="1:16" x14ac:dyDescent="0.3">
      <c r="A8685" s="1">
        <v>8684</v>
      </c>
      <c r="B8685" s="2">
        <v>45380.791666666664</v>
      </c>
      <c r="C8685" s="4">
        <v>45380</v>
      </c>
      <c r="D8685" s="3">
        <v>29</v>
      </c>
      <c r="E8685" s="3" t="s">
        <v>23</v>
      </c>
      <c r="F8685" s="6">
        <v>0.79166666666666663</v>
      </c>
      <c r="G8685" s="1" t="s">
        <v>28</v>
      </c>
      <c r="H8685" s="1" t="s">
        <v>29</v>
      </c>
      <c r="I8685" s="16">
        <v>7.0210699999999999</v>
      </c>
      <c r="J8685" s="16">
        <v>11.098800000000001</v>
      </c>
      <c r="K8685" s="19">
        <v>9.0599600000000002</v>
      </c>
      <c r="L8685" s="1">
        <v>32.1</v>
      </c>
      <c r="M8685" s="1">
        <v>993.50400000000002</v>
      </c>
      <c r="N8685" s="22">
        <v>51.326300000000003</v>
      </c>
      <c r="O8685" s="3" t="s">
        <v>20</v>
      </c>
      <c r="P8685" s="14">
        <v>3155.91</v>
      </c>
    </row>
    <row r="8686" spans="1:16" x14ac:dyDescent="0.3">
      <c r="A8686" s="1">
        <v>8685</v>
      </c>
      <c r="B8686" s="2">
        <v>45380.833333333336</v>
      </c>
      <c r="C8686" s="4">
        <v>45380</v>
      </c>
      <c r="D8686" s="3">
        <v>29</v>
      </c>
      <c r="E8686" s="3" t="s">
        <v>23</v>
      </c>
      <c r="F8686" s="6">
        <v>0.83333333333333337</v>
      </c>
      <c r="G8686" s="1" t="s">
        <v>28</v>
      </c>
      <c r="H8686" s="1" t="s">
        <v>29</v>
      </c>
      <c r="I8686" s="16">
        <v>8.3031600000000001</v>
      </c>
      <c r="J8686" s="16">
        <v>12.3415</v>
      </c>
      <c r="K8686" s="19">
        <v>10.3223</v>
      </c>
      <c r="L8686" s="1">
        <v>30.3</v>
      </c>
      <c r="M8686" s="1">
        <v>991.24199999999996</v>
      </c>
      <c r="N8686" s="22">
        <v>67.673699999999997</v>
      </c>
      <c r="O8686" s="3" t="s">
        <v>20</v>
      </c>
      <c r="P8686" s="14">
        <v>4354.8500000000004</v>
      </c>
    </row>
    <row r="8687" spans="1:16" x14ac:dyDescent="0.3">
      <c r="A8687" s="1">
        <v>8686</v>
      </c>
      <c r="B8687" s="2">
        <v>45380.875</v>
      </c>
      <c r="C8687" s="4">
        <v>45380</v>
      </c>
      <c r="D8687" s="3">
        <v>29</v>
      </c>
      <c r="E8687" s="3" t="s">
        <v>23</v>
      </c>
      <c r="F8687" s="6">
        <v>0.875</v>
      </c>
      <c r="G8687" s="1" t="s">
        <v>28</v>
      </c>
      <c r="H8687" s="1" t="s">
        <v>29</v>
      </c>
      <c r="I8687" s="16">
        <v>6.6149399999999998</v>
      </c>
      <c r="J8687" s="16">
        <v>7.5172800000000004</v>
      </c>
      <c r="K8687" s="19">
        <v>7.0661100000000001</v>
      </c>
      <c r="L8687" s="1">
        <v>28.5</v>
      </c>
      <c r="M8687" s="1">
        <v>990.02599999999995</v>
      </c>
      <c r="N8687" s="22">
        <v>76.096000000000004</v>
      </c>
      <c r="O8687" s="3" t="s">
        <v>21</v>
      </c>
      <c r="P8687" s="14">
        <v>988.79</v>
      </c>
    </row>
    <row r="8688" spans="1:16" x14ac:dyDescent="0.3">
      <c r="A8688" s="1">
        <v>8687</v>
      </c>
      <c r="B8688" s="2">
        <v>45380.916666666664</v>
      </c>
      <c r="C8688" s="4">
        <v>45380</v>
      </c>
      <c r="D8688" s="3">
        <v>29</v>
      </c>
      <c r="E8688" s="3" t="s">
        <v>23</v>
      </c>
      <c r="F8688" s="6">
        <v>0.91666666666666663</v>
      </c>
      <c r="G8688" s="1" t="s">
        <v>28</v>
      </c>
      <c r="H8688" s="1" t="s">
        <v>29</v>
      </c>
      <c r="I8688" s="16">
        <v>6.1692600000000004</v>
      </c>
      <c r="J8688" s="16">
        <v>10.625999999999999</v>
      </c>
      <c r="K8688" s="19">
        <v>8.3976400000000009</v>
      </c>
      <c r="L8688" s="1">
        <v>27</v>
      </c>
      <c r="M8688" s="1">
        <v>1018.93</v>
      </c>
      <c r="N8688" s="22">
        <v>72.789699999999996</v>
      </c>
      <c r="O8688" s="3" t="s">
        <v>21</v>
      </c>
      <c r="P8688" s="14">
        <v>2888.65</v>
      </c>
    </row>
    <row r="8689" spans="1:16" x14ac:dyDescent="0.3">
      <c r="A8689" s="1">
        <v>8688</v>
      </c>
      <c r="B8689" s="2">
        <v>45380.958333333336</v>
      </c>
      <c r="C8689" s="4">
        <v>45380</v>
      </c>
      <c r="D8689" s="3">
        <v>29</v>
      </c>
      <c r="E8689" s="3" t="s">
        <v>23</v>
      </c>
      <c r="F8689" s="6">
        <v>0.95833333333333337</v>
      </c>
      <c r="G8689" s="1" t="s">
        <v>28</v>
      </c>
      <c r="H8689" s="1" t="s">
        <v>29</v>
      </c>
      <c r="I8689" s="16">
        <v>14.530900000000001</v>
      </c>
      <c r="J8689" s="16">
        <v>17.714700000000001</v>
      </c>
      <c r="K8689" s="19">
        <v>16.122800000000002</v>
      </c>
      <c r="L8689" s="1">
        <v>25.7</v>
      </c>
      <c r="M8689" s="1">
        <v>985.98199999999997</v>
      </c>
      <c r="N8689" s="22">
        <v>42.725499999999997</v>
      </c>
      <c r="O8689" s="3" t="s">
        <v>20</v>
      </c>
      <c r="P8689" s="14">
        <v>13007.5</v>
      </c>
    </row>
    <row r="8690" spans="1:16" x14ac:dyDescent="0.3">
      <c r="A8690" s="1">
        <v>8689</v>
      </c>
      <c r="B8690" s="2">
        <v>45381</v>
      </c>
      <c r="C8690" s="4">
        <v>45381</v>
      </c>
      <c r="D8690" s="3">
        <v>30</v>
      </c>
      <c r="E8690" s="3" t="s">
        <v>23</v>
      </c>
      <c r="F8690" s="6">
        <v>0</v>
      </c>
      <c r="G8690" s="1" t="s">
        <v>28</v>
      </c>
      <c r="H8690" s="1" t="s">
        <v>29</v>
      </c>
      <c r="I8690" s="16">
        <v>10.3405</v>
      </c>
      <c r="J8690" s="16">
        <v>12.957100000000001</v>
      </c>
      <c r="K8690" s="19">
        <v>11.6488</v>
      </c>
      <c r="L8690" s="1">
        <v>24.6</v>
      </c>
      <c r="M8690" s="1">
        <v>998.76900000000001</v>
      </c>
      <c r="N8690" s="22">
        <v>64.818700000000007</v>
      </c>
      <c r="O8690" s="3" t="s">
        <v>20</v>
      </c>
      <c r="P8690" s="14">
        <v>5175.09</v>
      </c>
    </row>
    <row r="8691" spans="1:16" x14ac:dyDescent="0.3">
      <c r="A8691" s="1">
        <v>8690</v>
      </c>
      <c r="B8691" s="2">
        <v>45381.041666666664</v>
      </c>
      <c r="C8691" s="4">
        <v>45381</v>
      </c>
      <c r="D8691" s="3">
        <v>30</v>
      </c>
      <c r="E8691" s="3" t="s">
        <v>23</v>
      </c>
      <c r="F8691" s="6">
        <v>4.1666666666666664E-2</v>
      </c>
      <c r="G8691" s="1" t="s">
        <v>28</v>
      </c>
      <c r="H8691" s="1" t="s">
        <v>29</v>
      </c>
      <c r="I8691" s="16">
        <v>2.30463</v>
      </c>
      <c r="J8691" s="16">
        <v>6.9138999999999999</v>
      </c>
      <c r="K8691" s="19">
        <v>4.6092599999999999</v>
      </c>
      <c r="L8691" s="1">
        <v>23.232500000000002</v>
      </c>
      <c r="M8691" s="1">
        <v>1017.05</v>
      </c>
      <c r="N8691" s="22">
        <v>62.8855</v>
      </c>
      <c r="O8691" s="3" t="s">
        <v>20</v>
      </c>
      <c r="P8691" s="14">
        <v>4624.29</v>
      </c>
    </row>
    <row r="8692" spans="1:16" x14ac:dyDescent="0.3">
      <c r="A8692" s="1">
        <v>8691</v>
      </c>
      <c r="B8692" s="2">
        <v>45381.083333333336</v>
      </c>
      <c r="C8692" s="4">
        <v>45381</v>
      </c>
      <c r="D8692" s="3">
        <v>30</v>
      </c>
      <c r="E8692" s="3" t="s">
        <v>23</v>
      </c>
      <c r="F8692" s="6">
        <v>8.3333333333333329E-2</v>
      </c>
      <c r="G8692" s="1" t="s">
        <v>28</v>
      </c>
      <c r="H8692" s="1" t="s">
        <v>29</v>
      </c>
      <c r="I8692" s="16">
        <v>7.5922900000000002</v>
      </c>
      <c r="J8692" s="16">
        <v>11.089499999999999</v>
      </c>
      <c r="K8692" s="19">
        <v>9.3408800000000003</v>
      </c>
      <c r="L8692" s="1">
        <v>22.9</v>
      </c>
      <c r="M8692" s="1">
        <v>982.42200000000003</v>
      </c>
      <c r="N8692" s="22">
        <v>66.487899999999996</v>
      </c>
      <c r="O8692" s="3" t="s">
        <v>20</v>
      </c>
      <c r="P8692" s="14">
        <v>3209.54</v>
      </c>
    </row>
    <row r="8693" spans="1:16" x14ac:dyDescent="0.3">
      <c r="A8693" s="1">
        <v>8692</v>
      </c>
      <c r="B8693" s="2">
        <v>45381.125</v>
      </c>
      <c r="C8693" s="4">
        <v>45381</v>
      </c>
      <c r="D8693" s="3">
        <v>30</v>
      </c>
      <c r="E8693" s="3" t="s">
        <v>23</v>
      </c>
      <c r="F8693" s="6">
        <v>0.125</v>
      </c>
      <c r="G8693" s="1" t="s">
        <v>28</v>
      </c>
      <c r="H8693" s="1" t="s">
        <v>29</v>
      </c>
      <c r="I8693" s="16">
        <v>13.3751</v>
      </c>
      <c r="J8693" s="16">
        <v>14.473800000000001</v>
      </c>
      <c r="K8693" s="19">
        <v>13.9244</v>
      </c>
      <c r="L8693" s="1">
        <v>22.1</v>
      </c>
      <c r="M8693" s="1">
        <v>1009.83</v>
      </c>
      <c r="N8693" s="22">
        <v>56.785400000000003</v>
      </c>
      <c r="O8693" s="3" t="s">
        <v>20</v>
      </c>
      <c r="P8693" s="14">
        <v>7354.91</v>
      </c>
    </row>
    <row r="8694" spans="1:16" x14ac:dyDescent="0.3">
      <c r="A8694" s="1">
        <v>8693</v>
      </c>
      <c r="B8694" s="2">
        <v>45381.166666666664</v>
      </c>
      <c r="C8694" s="4">
        <v>45381</v>
      </c>
      <c r="D8694" s="3">
        <v>30</v>
      </c>
      <c r="E8694" s="3" t="s">
        <v>23</v>
      </c>
      <c r="F8694" s="6">
        <v>0.16666666666666666</v>
      </c>
      <c r="G8694" s="1" t="s">
        <v>28</v>
      </c>
      <c r="H8694" s="1" t="s">
        <v>29</v>
      </c>
      <c r="I8694" s="16">
        <v>5.9189299999999996</v>
      </c>
      <c r="J8694" s="16">
        <v>8.75685</v>
      </c>
      <c r="K8694" s="19">
        <v>7.3378899999999998</v>
      </c>
      <c r="L8694" s="1">
        <v>21.5</v>
      </c>
      <c r="M8694" s="1">
        <v>1004.38</v>
      </c>
      <c r="N8694" s="22">
        <v>64.383499999999998</v>
      </c>
      <c r="O8694" s="3" t="s">
        <v>20</v>
      </c>
      <c r="P8694" s="14">
        <v>1623.35</v>
      </c>
    </row>
    <row r="8695" spans="1:16" x14ac:dyDescent="0.3">
      <c r="A8695" s="1">
        <v>8694</v>
      </c>
      <c r="B8695" s="2">
        <v>45381.208333333336</v>
      </c>
      <c r="C8695" s="4">
        <v>45381</v>
      </c>
      <c r="D8695" s="3">
        <v>30</v>
      </c>
      <c r="E8695" s="3" t="s">
        <v>23</v>
      </c>
      <c r="F8695" s="6">
        <v>0.20833333333333334</v>
      </c>
      <c r="G8695" s="1" t="s">
        <v>28</v>
      </c>
      <c r="H8695" s="1" t="s">
        <v>29</v>
      </c>
      <c r="I8695" s="16">
        <v>3.2292299999999998</v>
      </c>
      <c r="J8695" s="16">
        <v>6.5940099999999999</v>
      </c>
      <c r="K8695" s="19">
        <v>4.9116200000000001</v>
      </c>
      <c r="L8695" s="1">
        <v>21</v>
      </c>
      <c r="M8695" s="1">
        <v>994.40800000000002</v>
      </c>
      <c r="N8695" s="22">
        <v>54.270600000000002</v>
      </c>
      <c r="O8695" s="3" t="s">
        <v>20</v>
      </c>
      <c r="P8695" s="14">
        <v>687.41899999999998</v>
      </c>
    </row>
    <row r="8696" spans="1:16" x14ac:dyDescent="0.3">
      <c r="A8696" s="1">
        <v>8695</v>
      </c>
      <c r="B8696" s="2">
        <v>45381.25</v>
      </c>
      <c r="C8696" s="4">
        <v>45381</v>
      </c>
      <c r="D8696" s="3">
        <v>30</v>
      </c>
      <c r="E8696" s="3" t="s">
        <v>23</v>
      </c>
      <c r="F8696" s="6">
        <v>0.25</v>
      </c>
      <c r="G8696" s="1" t="s">
        <v>28</v>
      </c>
      <c r="H8696" s="1" t="s">
        <v>29</v>
      </c>
      <c r="I8696" s="16">
        <v>11.859</v>
      </c>
      <c r="J8696" s="16">
        <v>16.4025</v>
      </c>
      <c r="K8696" s="19">
        <v>14.130699999999999</v>
      </c>
      <c r="L8696" s="1">
        <v>21.3</v>
      </c>
      <c r="M8696" s="1">
        <v>1017.53</v>
      </c>
      <c r="N8696" s="22">
        <v>80.880300000000005</v>
      </c>
      <c r="O8696" s="3" t="s">
        <v>21</v>
      </c>
      <c r="P8696" s="14">
        <v>10815.4</v>
      </c>
    </row>
    <row r="8697" spans="1:16" x14ac:dyDescent="0.3">
      <c r="A8697" s="1">
        <v>8696</v>
      </c>
      <c r="B8697" s="2">
        <v>45381.291666666664</v>
      </c>
      <c r="C8697" s="4">
        <v>45381</v>
      </c>
      <c r="D8697" s="3">
        <v>30</v>
      </c>
      <c r="E8697" s="3" t="s">
        <v>23</v>
      </c>
      <c r="F8697" s="6">
        <v>0.29166666666666669</v>
      </c>
      <c r="G8697" s="1" t="s">
        <v>28</v>
      </c>
      <c r="H8697" s="1" t="s">
        <v>29</v>
      </c>
      <c r="I8697" s="16">
        <v>9.8781800000000004</v>
      </c>
      <c r="J8697" s="16">
        <v>11.637700000000001</v>
      </c>
      <c r="K8697" s="19">
        <v>10.757899999999999</v>
      </c>
      <c r="L8697" s="1">
        <v>21.7</v>
      </c>
      <c r="M8697" s="1">
        <v>993.40599999999995</v>
      </c>
      <c r="N8697" s="22">
        <v>45.516599999999997</v>
      </c>
      <c r="O8697" s="3" t="s">
        <v>20</v>
      </c>
      <c r="P8697" s="14">
        <v>3766.22</v>
      </c>
    </row>
    <row r="8698" spans="1:16" x14ac:dyDescent="0.3">
      <c r="A8698" s="1">
        <v>8697</v>
      </c>
      <c r="B8698" s="2">
        <v>45381.333333333336</v>
      </c>
      <c r="C8698" s="4">
        <v>45381</v>
      </c>
      <c r="D8698" s="3">
        <v>30</v>
      </c>
      <c r="E8698" s="3" t="s">
        <v>23</v>
      </c>
      <c r="F8698" s="6">
        <v>0.33333333333333331</v>
      </c>
      <c r="G8698" s="1" t="s">
        <v>28</v>
      </c>
      <c r="H8698" s="1" t="s">
        <v>29</v>
      </c>
      <c r="I8698" s="16">
        <v>9.4140599999999992</v>
      </c>
      <c r="J8698" s="16">
        <v>13.488099999999999</v>
      </c>
      <c r="K8698" s="19">
        <v>11.4511</v>
      </c>
      <c r="L8698" s="1">
        <v>23.6</v>
      </c>
      <c r="M8698" s="1">
        <v>987.54700000000003</v>
      </c>
      <c r="N8698" s="22">
        <v>35.642200000000003</v>
      </c>
      <c r="O8698" s="3" t="s">
        <v>19</v>
      </c>
      <c r="P8698" s="14">
        <v>5791.6</v>
      </c>
    </row>
    <row r="8699" spans="1:16" x14ac:dyDescent="0.3">
      <c r="A8699" s="1">
        <v>8698</v>
      </c>
      <c r="B8699" s="2">
        <v>45381.375</v>
      </c>
      <c r="C8699" s="4">
        <v>45381</v>
      </c>
      <c r="D8699" s="3">
        <v>30</v>
      </c>
      <c r="E8699" s="3" t="s">
        <v>23</v>
      </c>
      <c r="F8699" s="6">
        <v>0.375</v>
      </c>
      <c r="G8699" s="1" t="s">
        <v>28</v>
      </c>
      <c r="H8699" s="1" t="s">
        <v>29</v>
      </c>
      <c r="I8699" s="16">
        <v>2.6964999999999999</v>
      </c>
      <c r="J8699" s="16">
        <v>6.7956500000000002</v>
      </c>
      <c r="K8699" s="19">
        <v>4.7460699999999996</v>
      </c>
      <c r="L8699" s="1">
        <v>25.9</v>
      </c>
      <c r="M8699" s="1">
        <v>1008.98</v>
      </c>
      <c r="N8699" s="22">
        <v>41.421300000000002</v>
      </c>
      <c r="O8699" s="3" t="s">
        <v>20</v>
      </c>
      <c r="P8699" s="14">
        <v>750.94799999999998</v>
      </c>
    </row>
    <row r="8700" spans="1:16" x14ac:dyDescent="0.3">
      <c r="A8700" s="1">
        <v>8699</v>
      </c>
      <c r="B8700" s="2">
        <v>45381.416666666664</v>
      </c>
      <c r="C8700" s="4">
        <v>45381</v>
      </c>
      <c r="D8700" s="3">
        <v>30</v>
      </c>
      <c r="E8700" s="3" t="s">
        <v>23</v>
      </c>
      <c r="F8700" s="6">
        <v>0.41666666666666669</v>
      </c>
      <c r="G8700" s="1" t="s">
        <v>28</v>
      </c>
      <c r="H8700" s="1" t="s">
        <v>29</v>
      </c>
      <c r="I8700" s="16">
        <v>3.8264900000000002</v>
      </c>
      <c r="J8700" s="16">
        <v>4.9027099999999999</v>
      </c>
      <c r="K8700" s="19">
        <v>4.3646000000000003</v>
      </c>
      <c r="L8700" s="1">
        <v>28.5</v>
      </c>
      <c r="M8700" s="1">
        <v>993.30100000000004</v>
      </c>
      <c r="N8700" s="22">
        <v>71.391900000000007</v>
      </c>
      <c r="O8700" s="3" t="s">
        <v>21</v>
      </c>
      <c r="P8700" s="14">
        <v>275.20999999999998</v>
      </c>
    </row>
    <row r="8701" spans="1:16" x14ac:dyDescent="0.3">
      <c r="A8701" s="1">
        <v>8700</v>
      </c>
      <c r="B8701" s="2">
        <v>45381.458333333336</v>
      </c>
      <c r="C8701" s="4">
        <v>45381</v>
      </c>
      <c r="D8701" s="3">
        <v>30</v>
      </c>
      <c r="E8701" s="3" t="s">
        <v>23</v>
      </c>
      <c r="F8701" s="6">
        <v>0.45833333333333331</v>
      </c>
      <c r="G8701" s="1" t="s">
        <v>28</v>
      </c>
      <c r="H8701" s="1" t="s">
        <v>29</v>
      </c>
      <c r="I8701" s="16">
        <v>10.0931</v>
      </c>
      <c r="J8701" s="16">
        <v>10.6707</v>
      </c>
      <c r="K8701" s="19">
        <v>10.3819</v>
      </c>
      <c r="L8701" s="1">
        <v>30.7</v>
      </c>
      <c r="M8701" s="1">
        <v>991.47500000000002</v>
      </c>
      <c r="N8701" s="22">
        <v>48.2652</v>
      </c>
      <c r="O8701" s="3" t="s">
        <v>20</v>
      </c>
      <c r="P8701" s="14">
        <v>2811.76</v>
      </c>
    </row>
    <row r="8702" spans="1:16" x14ac:dyDescent="0.3">
      <c r="A8702" s="1">
        <v>8701</v>
      </c>
      <c r="B8702" s="2">
        <v>45381.5</v>
      </c>
      <c r="C8702" s="4">
        <v>45381</v>
      </c>
      <c r="D8702" s="3">
        <v>30</v>
      </c>
      <c r="E8702" s="3" t="s">
        <v>23</v>
      </c>
      <c r="F8702" s="6">
        <v>0.5</v>
      </c>
      <c r="G8702" s="1" t="s">
        <v>28</v>
      </c>
      <c r="H8702" s="1" t="s">
        <v>29</v>
      </c>
      <c r="I8702" s="16">
        <v>4.7017100000000003</v>
      </c>
      <c r="J8702" s="16">
        <v>7.8180500000000004</v>
      </c>
      <c r="K8702" s="19">
        <v>6.2598799999999999</v>
      </c>
      <c r="L8702" s="1">
        <v>32.4</v>
      </c>
      <c r="M8702" s="1">
        <v>1017.25</v>
      </c>
      <c r="N8702" s="22">
        <v>45.567599999999999</v>
      </c>
      <c r="O8702" s="3" t="s">
        <v>20</v>
      </c>
      <c r="P8702" s="14">
        <v>1128.28</v>
      </c>
    </row>
    <row r="8703" spans="1:16" x14ac:dyDescent="0.3">
      <c r="A8703" s="1">
        <v>8702</v>
      </c>
      <c r="B8703" s="2">
        <v>45381.541666666664</v>
      </c>
      <c r="C8703" s="4">
        <v>45381</v>
      </c>
      <c r="D8703" s="3">
        <v>30</v>
      </c>
      <c r="E8703" s="3" t="s">
        <v>23</v>
      </c>
      <c r="F8703" s="6">
        <v>0.54166666666666663</v>
      </c>
      <c r="G8703" s="1" t="s">
        <v>28</v>
      </c>
      <c r="H8703" s="1" t="s">
        <v>29</v>
      </c>
      <c r="I8703" s="16">
        <v>8.5529100000000007</v>
      </c>
      <c r="J8703" s="16">
        <v>12.605600000000001</v>
      </c>
      <c r="K8703" s="19">
        <v>10.5792</v>
      </c>
      <c r="L8703" s="1">
        <v>33.6</v>
      </c>
      <c r="M8703" s="1">
        <v>992.31</v>
      </c>
      <c r="N8703" s="22">
        <v>45.955800000000004</v>
      </c>
      <c r="O8703" s="3" t="s">
        <v>20</v>
      </c>
      <c r="P8703" s="14">
        <v>4595.4399999999996</v>
      </c>
    </row>
    <row r="8704" spans="1:16" x14ac:dyDescent="0.3">
      <c r="A8704" s="1">
        <v>8703</v>
      </c>
      <c r="B8704" s="2">
        <v>45381.583333333336</v>
      </c>
      <c r="C8704" s="4">
        <v>45381</v>
      </c>
      <c r="D8704" s="3">
        <v>30</v>
      </c>
      <c r="E8704" s="3" t="s">
        <v>23</v>
      </c>
      <c r="F8704" s="6">
        <v>0.58333333333333337</v>
      </c>
      <c r="G8704" s="1" t="s">
        <v>28</v>
      </c>
      <c r="H8704" s="1" t="s">
        <v>29</v>
      </c>
      <c r="I8704" s="16">
        <v>9.0834600000000005</v>
      </c>
      <c r="J8704" s="16">
        <v>12.0784</v>
      </c>
      <c r="K8704" s="19">
        <v>10.5809</v>
      </c>
      <c r="L8704" s="1">
        <v>34.9</v>
      </c>
      <c r="M8704" s="1">
        <v>1002.98</v>
      </c>
      <c r="N8704" s="22">
        <v>34.186599999999999</v>
      </c>
      <c r="O8704" s="3" t="s">
        <v>19</v>
      </c>
      <c r="P8704" s="14">
        <v>4068.89</v>
      </c>
    </row>
    <row r="8705" spans="1:16" x14ac:dyDescent="0.3">
      <c r="A8705" s="1">
        <v>8704</v>
      </c>
      <c r="B8705" s="2">
        <v>45381.625</v>
      </c>
      <c r="C8705" s="4">
        <v>45381</v>
      </c>
      <c r="D8705" s="3">
        <v>30</v>
      </c>
      <c r="E8705" s="3" t="s">
        <v>23</v>
      </c>
      <c r="F8705" s="6">
        <v>0.625</v>
      </c>
      <c r="G8705" s="1" t="s">
        <v>28</v>
      </c>
      <c r="H8705" s="1" t="s">
        <v>29</v>
      </c>
      <c r="I8705" s="16">
        <v>5.6855900000000004</v>
      </c>
      <c r="J8705" s="16">
        <v>9.8456600000000005</v>
      </c>
      <c r="K8705" s="19">
        <v>7.7656299999999998</v>
      </c>
      <c r="L8705" s="1">
        <v>35.700000000000003</v>
      </c>
      <c r="M8705" s="1">
        <v>1006.18</v>
      </c>
      <c r="N8705" s="22">
        <v>87.129599999999996</v>
      </c>
      <c r="O8705" s="3" t="s">
        <v>21</v>
      </c>
      <c r="P8705" s="14">
        <v>2205.16</v>
      </c>
    </row>
    <row r="8706" spans="1:16" x14ac:dyDescent="0.3">
      <c r="A8706" s="1">
        <v>8705</v>
      </c>
      <c r="B8706" s="2">
        <v>45381.666666666664</v>
      </c>
      <c r="C8706" s="4">
        <v>45381</v>
      </c>
      <c r="D8706" s="3">
        <v>30</v>
      </c>
      <c r="E8706" s="3" t="s">
        <v>23</v>
      </c>
      <c r="F8706" s="6">
        <v>0.66666666666666663</v>
      </c>
      <c r="G8706" s="1" t="s">
        <v>28</v>
      </c>
      <c r="H8706" s="1" t="s">
        <v>29</v>
      </c>
      <c r="I8706" s="16">
        <v>14.329499999999999</v>
      </c>
      <c r="J8706" s="16">
        <v>17.629899999999999</v>
      </c>
      <c r="K8706" s="19">
        <v>15.979699999999999</v>
      </c>
      <c r="L8706" s="1">
        <v>35.799999999999997</v>
      </c>
      <c r="M8706" s="1">
        <v>999.41399999999999</v>
      </c>
      <c r="N8706" s="22">
        <v>50.703400000000002</v>
      </c>
      <c r="O8706" s="3" t="s">
        <v>20</v>
      </c>
      <c r="P8706" s="14">
        <v>12571.4</v>
      </c>
    </row>
    <row r="8707" spans="1:16" x14ac:dyDescent="0.3">
      <c r="A8707" s="1">
        <v>8706</v>
      </c>
      <c r="B8707" s="2">
        <v>45381.708333333336</v>
      </c>
      <c r="C8707" s="4">
        <v>45381</v>
      </c>
      <c r="D8707" s="3">
        <v>30</v>
      </c>
      <c r="E8707" s="3" t="s">
        <v>23</v>
      </c>
      <c r="F8707" s="6">
        <v>0.70833333333333337</v>
      </c>
      <c r="G8707" s="1" t="s">
        <v>28</v>
      </c>
      <c r="H8707" s="1" t="s">
        <v>29</v>
      </c>
      <c r="I8707" s="16">
        <v>12.952</v>
      </c>
      <c r="J8707" s="16">
        <v>16.3918</v>
      </c>
      <c r="K8707" s="19">
        <v>14.671900000000001</v>
      </c>
      <c r="L8707" s="1">
        <v>34.9</v>
      </c>
      <c r="M8707" s="1">
        <v>992.44799999999998</v>
      </c>
      <c r="N8707" s="22">
        <v>68.673900000000003</v>
      </c>
      <c r="O8707" s="3" t="s">
        <v>20</v>
      </c>
      <c r="P8707" s="14">
        <v>10063.5</v>
      </c>
    </row>
    <row r="8708" spans="1:16" x14ac:dyDescent="0.3">
      <c r="A8708" s="1">
        <v>8707</v>
      </c>
      <c r="B8708" s="2">
        <v>45381.75</v>
      </c>
      <c r="C8708" s="4">
        <v>45381</v>
      </c>
      <c r="D8708" s="3">
        <v>30</v>
      </c>
      <c r="E8708" s="3" t="s">
        <v>23</v>
      </c>
      <c r="F8708" s="6">
        <v>0.75</v>
      </c>
      <c r="G8708" s="1" t="s">
        <v>28</v>
      </c>
      <c r="H8708" s="1" t="s">
        <v>29</v>
      </c>
      <c r="I8708" s="16">
        <v>11.3909</v>
      </c>
      <c r="J8708" s="16">
        <v>12.0176</v>
      </c>
      <c r="K8708" s="19">
        <v>11.7042</v>
      </c>
      <c r="L8708" s="1">
        <v>33.9</v>
      </c>
      <c r="M8708" s="1">
        <v>1001.69</v>
      </c>
      <c r="N8708" s="22">
        <v>73.619100000000003</v>
      </c>
      <c r="O8708" s="3" t="s">
        <v>21</v>
      </c>
      <c r="P8708" s="14">
        <v>4015.61</v>
      </c>
    </row>
    <row r="8709" spans="1:16" x14ac:dyDescent="0.3">
      <c r="A8709" s="1">
        <v>8708</v>
      </c>
      <c r="B8709" s="2">
        <v>45381.791666666664</v>
      </c>
      <c r="C8709" s="4">
        <v>45381</v>
      </c>
      <c r="D8709" s="3">
        <v>30</v>
      </c>
      <c r="E8709" s="3" t="s">
        <v>23</v>
      </c>
      <c r="F8709" s="6">
        <v>0.79166666666666663</v>
      </c>
      <c r="G8709" s="1" t="s">
        <v>28</v>
      </c>
      <c r="H8709" s="1" t="s">
        <v>29</v>
      </c>
      <c r="I8709" s="16">
        <v>3.0139200000000002</v>
      </c>
      <c r="J8709" s="16">
        <v>3.9126099999999999</v>
      </c>
      <c r="K8709" s="19">
        <v>3.4632700000000001</v>
      </c>
      <c r="L8709" s="1">
        <v>31.7</v>
      </c>
      <c r="M8709" s="1">
        <v>995.98699999999997</v>
      </c>
      <c r="N8709" s="22">
        <v>52.593000000000004</v>
      </c>
      <c r="O8709" s="3" t="s">
        <v>20</v>
      </c>
      <c r="P8709" s="14">
        <v>138.786</v>
      </c>
    </row>
    <row r="8710" spans="1:16" x14ac:dyDescent="0.3">
      <c r="A8710" s="1">
        <v>8709</v>
      </c>
      <c r="B8710" s="2">
        <v>45381.833333333336</v>
      </c>
      <c r="C8710" s="4">
        <v>45381</v>
      </c>
      <c r="D8710" s="3">
        <v>30</v>
      </c>
      <c r="E8710" s="3" t="s">
        <v>23</v>
      </c>
      <c r="F8710" s="6">
        <v>0.83333333333333337</v>
      </c>
      <c r="G8710" s="1" t="s">
        <v>28</v>
      </c>
      <c r="H8710" s="1" t="s">
        <v>29</v>
      </c>
      <c r="I8710" s="16">
        <v>3.3796900000000001</v>
      </c>
      <c r="J8710" s="16">
        <v>7.1423199999999998</v>
      </c>
      <c r="K8710" s="19">
        <v>5.2610099999999997</v>
      </c>
      <c r="L8710" s="1">
        <v>29.9</v>
      </c>
      <c r="M8710" s="1">
        <v>981.42</v>
      </c>
      <c r="N8710" s="22">
        <v>82.447000000000003</v>
      </c>
      <c r="O8710" s="3" t="s">
        <v>21</v>
      </c>
      <c r="P8710" s="14">
        <v>836.82899999999995</v>
      </c>
    </row>
    <row r="8711" spans="1:16" x14ac:dyDescent="0.3">
      <c r="A8711" s="1">
        <v>8710</v>
      </c>
      <c r="B8711" s="2">
        <v>45381.875</v>
      </c>
      <c r="C8711" s="4">
        <v>45381</v>
      </c>
      <c r="D8711" s="3">
        <v>30</v>
      </c>
      <c r="E8711" s="3" t="s">
        <v>23</v>
      </c>
      <c r="F8711" s="6">
        <v>0.875</v>
      </c>
      <c r="G8711" s="1" t="s">
        <v>28</v>
      </c>
      <c r="H8711" s="1" t="s">
        <v>29</v>
      </c>
      <c r="I8711" s="16">
        <v>8.4061599999999999</v>
      </c>
      <c r="J8711" s="16">
        <v>12.339</v>
      </c>
      <c r="K8711" s="19">
        <v>10.3726</v>
      </c>
      <c r="L8711" s="1">
        <v>28.1</v>
      </c>
      <c r="M8711" s="1">
        <v>992.35799999999995</v>
      </c>
      <c r="N8711" s="22">
        <v>72.798699999999997</v>
      </c>
      <c r="O8711" s="3" t="s">
        <v>21</v>
      </c>
      <c r="P8711" s="14">
        <v>4388.88</v>
      </c>
    </row>
    <row r="8712" spans="1:16" x14ac:dyDescent="0.3">
      <c r="A8712" s="1">
        <v>8711</v>
      </c>
      <c r="B8712" s="2">
        <v>45381.916666666664</v>
      </c>
      <c r="C8712" s="4">
        <v>45381</v>
      </c>
      <c r="D8712" s="3">
        <v>30</v>
      </c>
      <c r="E8712" s="3" t="s">
        <v>23</v>
      </c>
      <c r="F8712" s="6">
        <v>0.91666666666666663</v>
      </c>
      <c r="G8712" s="1" t="s">
        <v>28</v>
      </c>
      <c r="H8712" s="1" t="s">
        <v>29</v>
      </c>
      <c r="I8712" s="16">
        <v>4.08927</v>
      </c>
      <c r="J8712" s="16">
        <v>7.0290699999999999</v>
      </c>
      <c r="K8712" s="19">
        <v>5.5591699999999999</v>
      </c>
      <c r="L8712" s="1">
        <v>26.3</v>
      </c>
      <c r="M8712" s="1">
        <v>1003.46</v>
      </c>
      <c r="N8712" s="22">
        <v>33.576000000000001</v>
      </c>
      <c r="O8712" s="3" t="s">
        <v>19</v>
      </c>
      <c r="P8712" s="14">
        <v>825.36400000000003</v>
      </c>
    </row>
    <row r="8713" spans="1:16" x14ac:dyDescent="0.3">
      <c r="A8713" s="1">
        <v>8712</v>
      </c>
      <c r="B8713" s="2">
        <v>45381.958333333336</v>
      </c>
      <c r="C8713" s="4">
        <v>45381</v>
      </c>
      <c r="D8713" s="3">
        <v>30</v>
      </c>
      <c r="E8713" s="3" t="s">
        <v>23</v>
      </c>
      <c r="F8713" s="6">
        <v>0.95833333333333337</v>
      </c>
      <c r="G8713" s="1" t="s">
        <v>28</v>
      </c>
      <c r="H8713" s="1" t="s">
        <v>29</v>
      </c>
      <c r="I8713" s="16">
        <v>14.717499999999999</v>
      </c>
      <c r="J8713" s="16">
        <v>17.873200000000001</v>
      </c>
      <c r="K8713" s="19">
        <v>16.295300000000001</v>
      </c>
      <c r="L8713" s="1">
        <v>24.7</v>
      </c>
      <c r="M8713" s="1">
        <v>980.50699999999995</v>
      </c>
      <c r="N8713" s="22">
        <v>79.215599999999995</v>
      </c>
      <c r="O8713" s="3" t="s">
        <v>21</v>
      </c>
      <c r="P8713" s="14">
        <v>13330.2</v>
      </c>
    </row>
    <row r="8714" spans="1:16" x14ac:dyDescent="0.3">
      <c r="A8714" s="1">
        <v>8713</v>
      </c>
      <c r="B8714" s="2">
        <v>45382</v>
      </c>
      <c r="C8714" s="4">
        <v>45382</v>
      </c>
      <c r="D8714" s="3">
        <v>31</v>
      </c>
      <c r="E8714" s="3" t="s">
        <v>23</v>
      </c>
      <c r="F8714" s="6">
        <v>0</v>
      </c>
      <c r="G8714" s="1" t="s">
        <v>28</v>
      </c>
      <c r="H8714" s="1" t="s">
        <v>29</v>
      </c>
      <c r="I8714" s="16">
        <v>4.0607600000000001</v>
      </c>
      <c r="J8714" s="16">
        <v>7.3254099999999998</v>
      </c>
      <c r="K8714" s="19">
        <v>5.6930899999999998</v>
      </c>
      <c r="L8714" s="1">
        <v>23.6</v>
      </c>
      <c r="M8714" s="1">
        <v>1006</v>
      </c>
      <c r="N8714" s="22">
        <v>43.210799999999999</v>
      </c>
      <c r="O8714" s="3" t="s">
        <v>20</v>
      </c>
      <c r="P8714" s="14">
        <v>945.10400000000004</v>
      </c>
    </row>
    <row r="8715" spans="1:16" x14ac:dyDescent="0.3">
      <c r="A8715" s="1">
        <v>8714</v>
      </c>
      <c r="B8715" s="2">
        <v>45382.041666666664</v>
      </c>
      <c r="C8715" s="4">
        <v>45382</v>
      </c>
      <c r="D8715" s="3">
        <v>31</v>
      </c>
      <c r="E8715" s="3" t="s">
        <v>23</v>
      </c>
      <c r="F8715" s="6">
        <v>4.1666666666666664E-2</v>
      </c>
      <c r="G8715" s="1" t="s">
        <v>28</v>
      </c>
      <c r="H8715" s="1" t="s">
        <v>29</v>
      </c>
      <c r="I8715" s="16">
        <v>8.3370800000000003</v>
      </c>
      <c r="J8715" s="16">
        <v>9.3095400000000001</v>
      </c>
      <c r="K8715" s="19">
        <v>8.8233099999999993</v>
      </c>
      <c r="L8715" s="1">
        <v>22.7</v>
      </c>
      <c r="M8715" s="1">
        <v>981.24099999999999</v>
      </c>
      <c r="N8715" s="22">
        <v>53.801499999999997</v>
      </c>
      <c r="O8715" s="3" t="s">
        <v>20</v>
      </c>
      <c r="P8715" s="14">
        <v>1897.87</v>
      </c>
    </row>
    <row r="8716" spans="1:16" x14ac:dyDescent="0.3">
      <c r="A8716" s="1">
        <v>8715</v>
      </c>
      <c r="B8716" s="2">
        <v>45382.083333333336</v>
      </c>
      <c r="C8716" s="4">
        <v>45382</v>
      </c>
      <c r="D8716" s="3">
        <v>31</v>
      </c>
      <c r="E8716" s="3" t="s">
        <v>23</v>
      </c>
      <c r="F8716" s="6">
        <v>8.3333333333333329E-2</v>
      </c>
      <c r="G8716" s="1" t="s">
        <v>28</v>
      </c>
      <c r="H8716" s="1" t="s">
        <v>29</v>
      </c>
      <c r="I8716" s="16">
        <v>6.7335700000000003</v>
      </c>
      <c r="J8716" s="16">
        <v>10.2392</v>
      </c>
      <c r="K8716" s="19">
        <v>8.4863700000000009</v>
      </c>
      <c r="L8716" s="1">
        <v>21.9</v>
      </c>
      <c r="M8716" s="1">
        <v>1002.52</v>
      </c>
      <c r="N8716" s="22">
        <v>89.403800000000004</v>
      </c>
      <c r="O8716" s="3" t="s">
        <v>21</v>
      </c>
      <c r="P8716" s="14">
        <v>2586.8200000000002</v>
      </c>
    </row>
    <row r="8717" spans="1:16" x14ac:dyDescent="0.3">
      <c r="A8717" s="1">
        <v>8716</v>
      </c>
      <c r="B8717" s="2">
        <v>45382.125</v>
      </c>
      <c r="C8717" s="4">
        <v>45382</v>
      </c>
      <c r="D8717" s="3">
        <v>31</v>
      </c>
      <c r="E8717" s="3" t="s">
        <v>23</v>
      </c>
      <c r="F8717" s="6">
        <v>0.125</v>
      </c>
      <c r="G8717" s="1" t="s">
        <v>28</v>
      </c>
      <c r="H8717" s="1" t="s">
        <v>29</v>
      </c>
      <c r="I8717" s="16">
        <v>10.311999999999999</v>
      </c>
      <c r="J8717" s="16">
        <v>12.9651</v>
      </c>
      <c r="K8717" s="19">
        <v>11.6386</v>
      </c>
      <c r="L8717" s="1">
        <v>21.2</v>
      </c>
      <c r="M8717" s="1">
        <v>982.44</v>
      </c>
      <c r="N8717" s="22">
        <v>45.6143</v>
      </c>
      <c r="O8717" s="3" t="s">
        <v>20</v>
      </c>
      <c r="P8717" s="14">
        <v>5158.83</v>
      </c>
    </row>
    <row r="8718" spans="1:16" x14ac:dyDescent="0.3">
      <c r="A8718" s="1">
        <v>8717</v>
      </c>
      <c r="B8718" s="2">
        <v>45382.166666666664</v>
      </c>
      <c r="C8718" s="4">
        <v>45382</v>
      </c>
      <c r="D8718" s="3">
        <v>31</v>
      </c>
      <c r="E8718" s="3" t="s">
        <v>23</v>
      </c>
      <c r="F8718" s="6">
        <v>0.16666666666666666</v>
      </c>
      <c r="G8718" s="1" t="s">
        <v>28</v>
      </c>
      <c r="H8718" s="1" t="s">
        <v>29</v>
      </c>
      <c r="I8718" s="16">
        <v>3.67747</v>
      </c>
      <c r="J8718" s="16">
        <v>6.8888299999999996</v>
      </c>
      <c r="K8718" s="19">
        <v>5.28315</v>
      </c>
      <c r="L8718" s="1">
        <v>20.9</v>
      </c>
      <c r="M8718" s="1">
        <v>1013.92</v>
      </c>
      <c r="N8718" s="22">
        <v>85.946799999999996</v>
      </c>
      <c r="O8718" s="3" t="s">
        <v>21</v>
      </c>
      <c r="P8718" s="14">
        <v>799.45500000000004</v>
      </c>
    </row>
    <row r="8719" spans="1:16" x14ac:dyDescent="0.3">
      <c r="A8719" s="1">
        <v>8718</v>
      </c>
      <c r="B8719" s="2">
        <v>45382.208333333336</v>
      </c>
      <c r="C8719" s="4">
        <v>45382</v>
      </c>
      <c r="D8719" s="3">
        <v>31</v>
      </c>
      <c r="E8719" s="3" t="s">
        <v>23</v>
      </c>
      <c r="F8719" s="6">
        <v>0.20833333333333334</v>
      </c>
      <c r="G8719" s="1" t="s">
        <v>28</v>
      </c>
      <c r="H8719" s="1" t="s">
        <v>29</v>
      </c>
      <c r="I8719" s="16">
        <v>7.5941099999999997</v>
      </c>
      <c r="J8719" s="16">
        <v>10.628299999999999</v>
      </c>
      <c r="K8719" s="19">
        <v>9.1111799999999992</v>
      </c>
      <c r="L8719" s="1">
        <v>20.8</v>
      </c>
      <c r="M8719" s="1">
        <v>1016.42</v>
      </c>
      <c r="N8719" s="22">
        <v>76.603700000000003</v>
      </c>
      <c r="O8719" s="3" t="s">
        <v>21</v>
      </c>
      <c r="P8719" s="14">
        <v>2944.16</v>
      </c>
    </row>
    <row r="8720" spans="1:16" x14ac:dyDescent="0.3">
      <c r="A8720" s="1">
        <v>8719</v>
      </c>
      <c r="B8720" s="2">
        <v>45382.25</v>
      </c>
      <c r="C8720" s="4">
        <v>45382</v>
      </c>
      <c r="D8720" s="3">
        <v>31</v>
      </c>
      <c r="E8720" s="3" t="s">
        <v>23</v>
      </c>
      <c r="F8720" s="6">
        <v>0.25</v>
      </c>
      <c r="G8720" s="1" t="s">
        <v>28</v>
      </c>
      <c r="H8720" s="1" t="s">
        <v>29</v>
      </c>
      <c r="I8720" s="16">
        <v>5.5711700000000004</v>
      </c>
      <c r="J8720" s="16">
        <v>9.5046700000000008</v>
      </c>
      <c r="K8720" s="19">
        <v>7.5379199999999997</v>
      </c>
      <c r="L8720" s="1">
        <v>21.2</v>
      </c>
      <c r="M8720" s="1">
        <v>1004.58</v>
      </c>
      <c r="N8720" s="22">
        <v>73.494</v>
      </c>
      <c r="O8720" s="3" t="s">
        <v>21</v>
      </c>
      <c r="P8720" s="14">
        <v>2078.29</v>
      </c>
    </row>
    <row r="8721" spans="1:16" x14ac:dyDescent="0.3">
      <c r="A8721" s="1">
        <v>8720</v>
      </c>
      <c r="B8721" s="2">
        <v>45382.291666666664</v>
      </c>
      <c r="C8721" s="4">
        <v>45382</v>
      </c>
      <c r="D8721" s="3">
        <v>31</v>
      </c>
      <c r="E8721" s="3" t="s">
        <v>23</v>
      </c>
      <c r="F8721" s="6">
        <v>0.29166666666666669</v>
      </c>
      <c r="G8721" s="1" t="s">
        <v>28</v>
      </c>
      <c r="H8721" s="1" t="s">
        <v>29</v>
      </c>
      <c r="I8721" s="16">
        <v>13.540800000000001</v>
      </c>
      <c r="J8721" s="16">
        <v>15.474299999999999</v>
      </c>
      <c r="K8721" s="19">
        <v>14.5075</v>
      </c>
      <c r="L8721" s="1">
        <v>21.5</v>
      </c>
      <c r="M8721" s="1">
        <v>985.06</v>
      </c>
      <c r="N8721" s="22">
        <v>89.460499999999996</v>
      </c>
      <c r="O8721" s="3" t="s">
        <v>21</v>
      </c>
      <c r="P8721" s="14">
        <v>8785.5499999999993</v>
      </c>
    </row>
    <row r="8722" spans="1:16" x14ac:dyDescent="0.3">
      <c r="A8722" s="1">
        <v>8721</v>
      </c>
      <c r="B8722" s="2">
        <v>45382.333333333336</v>
      </c>
      <c r="C8722" s="4">
        <v>45382</v>
      </c>
      <c r="D8722" s="3">
        <v>31</v>
      </c>
      <c r="E8722" s="3" t="s">
        <v>23</v>
      </c>
      <c r="F8722" s="6">
        <v>0.33333333333333331</v>
      </c>
      <c r="G8722" s="1" t="s">
        <v>28</v>
      </c>
      <c r="H8722" s="1" t="s">
        <v>29</v>
      </c>
      <c r="I8722" s="16">
        <v>2.5276100000000001</v>
      </c>
      <c r="J8722" s="16">
        <v>4.7084799999999998</v>
      </c>
      <c r="K8722" s="19">
        <v>3.6180500000000002</v>
      </c>
      <c r="L8722" s="1">
        <v>23.4</v>
      </c>
      <c r="M8722" s="1">
        <v>1016.14</v>
      </c>
      <c r="N8722" s="22">
        <v>83.754999999999995</v>
      </c>
      <c r="O8722" s="3" t="s">
        <v>21</v>
      </c>
      <c r="P8722" s="14">
        <v>253.67500000000001</v>
      </c>
    </row>
    <row r="8723" spans="1:16" x14ac:dyDescent="0.3">
      <c r="A8723" s="1">
        <v>8722</v>
      </c>
      <c r="B8723" s="2">
        <v>45382.375</v>
      </c>
      <c r="C8723" s="4">
        <v>45382</v>
      </c>
      <c r="D8723" s="3">
        <v>31</v>
      </c>
      <c r="E8723" s="3" t="s">
        <v>23</v>
      </c>
      <c r="F8723" s="6">
        <v>0.375</v>
      </c>
      <c r="G8723" s="1" t="s">
        <v>28</v>
      </c>
      <c r="H8723" s="1" t="s">
        <v>29</v>
      </c>
      <c r="I8723" s="16">
        <v>13.878500000000001</v>
      </c>
      <c r="J8723" s="16">
        <v>16.140699999999999</v>
      </c>
      <c r="K8723" s="19">
        <v>15.009600000000001</v>
      </c>
      <c r="L8723" s="1">
        <v>26</v>
      </c>
      <c r="M8723" s="1">
        <v>1009.13</v>
      </c>
      <c r="N8723" s="22">
        <v>81.040499999999994</v>
      </c>
      <c r="O8723" s="3" t="s">
        <v>21</v>
      </c>
      <c r="P8723" s="14">
        <v>10060.1</v>
      </c>
    </row>
    <row r="8724" spans="1:16" x14ac:dyDescent="0.3">
      <c r="A8724" s="1">
        <v>8723</v>
      </c>
      <c r="B8724" s="2">
        <v>45382.416666666664</v>
      </c>
      <c r="C8724" s="4">
        <v>45382</v>
      </c>
      <c r="D8724" s="3">
        <v>31</v>
      </c>
      <c r="E8724" s="3" t="s">
        <v>23</v>
      </c>
      <c r="F8724" s="6">
        <v>0.41666666666666669</v>
      </c>
      <c r="G8724" s="1" t="s">
        <v>28</v>
      </c>
      <c r="H8724" s="1" t="s">
        <v>29</v>
      </c>
      <c r="I8724" s="16">
        <v>12.828900000000001</v>
      </c>
      <c r="J8724" s="16">
        <v>16.760000000000002</v>
      </c>
      <c r="K8724" s="19">
        <v>14.7944</v>
      </c>
      <c r="L8724" s="1">
        <v>23.232500000000002</v>
      </c>
      <c r="M8724" s="1">
        <v>1015.16</v>
      </c>
      <c r="N8724" s="22">
        <v>33.217700000000001</v>
      </c>
      <c r="O8724" s="3" t="s">
        <v>19</v>
      </c>
      <c r="P8724" s="14">
        <v>4624.29</v>
      </c>
    </row>
    <row r="8725" spans="1:16" x14ac:dyDescent="0.3">
      <c r="A8725" s="1">
        <v>8724</v>
      </c>
      <c r="B8725" s="2">
        <v>45382.458333333336</v>
      </c>
      <c r="C8725" s="4">
        <v>45382</v>
      </c>
      <c r="D8725" s="3">
        <v>31</v>
      </c>
      <c r="E8725" s="3" t="s">
        <v>23</v>
      </c>
      <c r="F8725" s="6">
        <v>0.45833333333333331</v>
      </c>
      <c r="G8725" s="1" t="s">
        <v>28</v>
      </c>
      <c r="H8725" s="1" t="s">
        <v>29</v>
      </c>
      <c r="I8725" s="16">
        <v>5.8684200000000004</v>
      </c>
      <c r="J8725" s="16">
        <v>8.3084299999999995</v>
      </c>
      <c r="K8725" s="19">
        <v>7.0884200000000002</v>
      </c>
      <c r="L8725" s="1">
        <v>31.1</v>
      </c>
      <c r="M8725" s="1">
        <v>998.55499999999995</v>
      </c>
      <c r="N8725" s="22">
        <v>52.7667</v>
      </c>
      <c r="O8725" s="3" t="s">
        <v>20</v>
      </c>
      <c r="P8725" s="14">
        <v>1334.98</v>
      </c>
    </row>
    <row r="8726" spans="1:16" x14ac:dyDescent="0.3">
      <c r="A8726" s="1">
        <v>8725</v>
      </c>
      <c r="B8726" s="2">
        <v>45382.5</v>
      </c>
      <c r="C8726" s="4">
        <v>45382</v>
      </c>
      <c r="D8726" s="3">
        <v>31</v>
      </c>
      <c r="E8726" s="3" t="s">
        <v>23</v>
      </c>
      <c r="F8726" s="6">
        <v>0.5</v>
      </c>
      <c r="G8726" s="1" t="s">
        <v>28</v>
      </c>
      <c r="H8726" s="1" t="s">
        <v>29</v>
      </c>
      <c r="I8726" s="16">
        <v>12.2608</v>
      </c>
      <c r="J8726" s="16">
        <v>13.557600000000001</v>
      </c>
      <c r="K8726" s="19">
        <v>12.9092</v>
      </c>
      <c r="L8726" s="1">
        <v>33</v>
      </c>
      <c r="M8726" s="1">
        <v>996.86800000000005</v>
      </c>
      <c r="N8726" s="22">
        <v>50.178100000000001</v>
      </c>
      <c r="O8726" s="3" t="s">
        <v>20</v>
      </c>
      <c r="P8726" s="14">
        <v>5754.81</v>
      </c>
    </row>
    <row r="8727" spans="1:16" x14ac:dyDescent="0.3">
      <c r="A8727" s="1">
        <v>8726</v>
      </c>
      <c r="B8727" s="2">
        <v>45382.541666666664</v>
      </c>
      <c r="C8727" s="4">
        <v>45382</v>
      </c>
      <c r="D8727" s="3">
        <v>31</v>
      </c>
      <c r="E8727" s="3" t="s">
        <v>23</v>
      </c>
      <c r="F8727" s="6">
        <v>0.54166666666666663</v>
      </c>
      <c r="G8727" s="1" t="s">
        <v>28</v>
      </c>
      <c r="H8727" s="1" t="s">
        <v>29</v>
      </c>
      <c r="I8727" s="16">
        <v>2.40578</v>
      </c>
      <c r="J8727" s="16">
        <v>7.3294600000000001</v>
      </c>
      <c r="K8727" s="19">
        <v>4.8676199999999996</v>
      </c>
      <c r="L8727" s="1">
        <v>34.6</v>
      </c>
      <c r="M8727" s="1">
        <v>1003.71</v>
      </c>
      <c r="N8727" s="22">
        <v>34.117100000000001</v>
      </c>
      <c r="O8727" s="3" t="s">
        <v>19</v>
      </c>
      <c r="P8727" s="14">
        <v>910.76300000000003</v>
      </c>
    </row>
    <row r="8728" spans="1:16" x14ac:dyDescent="0.3">
      <c r="A8728" s="1">
        <v>8727</v>
      </c>
      <c r="B8728" s="2">
        <v>45382.583333333336</v>
      </c>
      <c r="C8728" s="4">
        <v>45382</v>
      </c>
      <c r="D8728" s="3">
        <v>31</v>
      </c>
      <c r="E8728" s="3" t="s">
        <v>23</v>
      </c>
      <c r="F8728" s="6">
        <v>0.58333333333333337</v>
      </c>
      <c r="G8728" s="1" t="s">
        <v>28</v>
      </c>
      <c r="H8728" s="1" t="s">
        <v>29</v>
      </c>
      <c r="I8728" s="16">
        <v>14.5693</v>
      </c>
      <c r="J8728" s="16">
        <v>17.2895</v>
      </c>
      <c r="K8728" s="19">
        <v>15.929399999999999</v>
      </c>
      <c r="L8728" s="1">
        <v>35.6</v>
      </c>
      <c r="M8728" s="1">
        <v>998.22299999999996</v>
      </c>
      <c r="N8728" s="22">
        <v>36.945900000000002</v>
      </c>
      <c r="O8728" s="3" t="s">
        <v>19</v>
      </c>
      <c r="P8728" s="14">
        <v>11850.7</v>
      </c>
    </row>
    <row r="8729" spans="1:16" x14ac:dyDescent="0.3">
      <c r="A8729" s="1">
        <v>8728</v>
      </c>
      <c r="B8729" s="2">
        <v>45382.625</v>
      </c>
      <c r="C8729" s="4">
        <v>45382</v>
      </c>
      <c r="D8729" s="3">
        <v>31</v>
      </c>
      <c r="E8729" s="3" t="s">
        <v>23</v>
      </c>
      <c r="F8729" s="6">
        <v>0.625</v>
      </c>
      <c r="G8729" s="1" t="s">
        <v>28</v>
      </c>
      <c r="H8729" s="1" t="s">
        <v>29</v>
      </c>
      <c r="I8729" s="16">
        <v>8.8457299999999996</v>
      </c>
      <c r="J8729" s="16">
        <v>9.8373500000000007</v>
      </c>
      <c r="K8729" s="19">
        <v>9.3415400000000002</v>
      </c>
      <c r="L8729" s="1">
        <v>36.1</v>
      </c>
      <c r="M8729" s="1">
        <v>986.827</v>
      </c>
      <c r="N8729" s="22">
        <v>71.081500000000005</v>
      </c>
      <c r="O8729" s="3" t="s">
        <v>21</v>
      </c>
      <c r="P8729" s="14">
        <v>2154.48</v>
      </c>
    </row>
    <row r="8730" spans="1:16" x14ac:dyDescent="0.3">
      <c r="A8730" s="1">
        <v>8729</v>
      </c>
      <c r="B8730" s="2">
        <v>45382.666666666664</v>
      </c>
      <c r="C8730" s="4">
        <v>45382</v>
      </c>
      <c r="D8730" s="3">
        <v>31</v>
      </c>
      <c r="E8730" s="3" t="s">
        <v>23</v>
      </c>
      <c r="F8730" s="6">
        <v>0.66666666666666663</v>
      </c>
      <c r="G8730" s="1" t="s">
        <v>28</v>
      </c>
      <c r="H8730" s="1" t="s">
        <v>29</v>
      </c>
      <c r="I8730" s="16">
        <v>5.9426500000000004</v>
      </c>
      <c r="J8730" s="16">
        <v>9.4588900000000002</v>
      </c>
      <c r="K8730" s="19">
        <v>7.7007700000000003</v>
      </c>
      <c r="L8730" s="1">
        <v>36.1</v>
      </c>
      <c r="M8730" s="1">
        <v>1013.01</v>
      </c>
      <c r="N8730" s="22">
        <v>78.544499999999999</v>
      </c>
      <c r="O8730" s="3" t="s">
        <v>21</v>
      </c>
      <c r="P8730" s="14">
        <v>1966.09</v>
      </c>
    </row>
    <row r="8731" spans="1:16" x14ac:dyDescent="0.3">
      <c r="A8731" s="1">
        <v>8730</v>
      </c>
      <c r="B8731" s="2">
        <v>45382.708333333336</v>
      </c>
      <c r="C8731" s="4">
        <v>45382</v>
      </c>
      <c r="D8731" s="3">
        <v>31</v>
      </c>
      <c r="E8731" s="3" t="s">
        <v>23</v>
      </c>
      <c r="F8731" s="6">
        <v>0.70833333333333337</v>
      </c>
      <c r="G8731" s="1" t="s">
        <v>28</v>
      </c>
      <c r="H8731" s="1" t="s">
        <v>29</v>
      </c>
      <c r="I8731" s="16">
        <v>6.7135800000000003</v>
      </c>
      <c r="J8731" s="16">
        <v>10.5398</v>
      </c>
      <c r="K8731" s="19">
        <v>8.6266999999999996</v>
      </c>
      <c r="L8731" s="1">
        <v>35.5</v>
      </c>
      <c r="M8731" s="1">
        <v>987.61800000000005</v>
      </c>
      <c r="N8731" s="22">
        <v>66.993099999999998</v>
      </c>
      <c r="O8731" s="3" t="s">
        <v>20</v>
      </c>
      <c r="P8731" s="14">
        <v>2657.05</v>
      </c>
    </row>
    <row r="8732" spans="1:16" x14ac:dyDescent="0.3">
      <c r="A8732" s="1">
        <v>8731</v>
      </c>
      <c r="B8732" s="2">
        <v>45382.75</v>
      </c>
      <c r="C8732" s="4">
        <v>45382</v>
      </c>
      <c r="D8732" s="3">
        <v>31</v>
      </c>
      <c r="E8732" s="3" t="s">
        <v>23</v>
      </c>
      <c r="F8732" s="6">
        <v>0.75</v>
      </c>
      <c r="G8732" s="1" t="s">
        <v>28</v>
      </c>
      <c r="H8732" s="1" t="s">
        <v>29</v>
      </c>
      <c r="I8732" s="16">
        <v>2.86327</v>
      </c>
      <c r="J8732" s="16">
        <v>5.6142700000000003</v>
      </c>
      <c r="K8732" s="19">
        <v>4.2387699999999997</v>
      </c>
      <c r="L8732" s="1">
        <v>34.1</v>
      </c>
      <c r="M8732" s="1">
        <v>1009.86</v>
      </c>
      <c r="N8732" s="22">
        <v>76.833799999999997</v>
      </c>
      <c r="O8732" s="3" t="s">
        <v>21</v>
      </c>
      <c r="P8732" s="14">
        <v>412.50200000000001</v>
      </c>
    </row>
    <row r="8733" spans="1:16" x14ac:dyDescent="0.3">
      <c r="A8733" s="1">
        <v>8732</v>
      </c>
      <c r="B8733" s="2">
        <v>45382.791666666664</v>
      </c>
      <c r="C8733" s="4">
        <v>45382</v>
      </c>
      <c r="D8733" s="3">
        <v>31</v>
      </c>
      <c r="E8733" s="3" t="s">
        <v>23</v>
      </c>
      <c r="F8733" s="6">
        <v>0.79166666666666663</v>
      </c>
      <c r="G8733" s="1" t="s">
        <v>28</v>
      </c>
      <c r="H8733" s="1" t="s">
        <v>29</v>
      </c>
      <c r="I8733" s="16">
        <v>14.861499999999999</v>
      </c>
      <c r="J8733" s="16">
        <v>18.270600000000002</v>
      </c>
      <c r="K8733" s="19">
        <v>16.566099999999999</v>
      </c>
      <c r="L8733" s="1">
        <v>32.299999999999997</v>
      </c>
      <c r="M8733" s="1">
        <v>1015.63</v>
      </c>
      <c r="N8733" s="22">
        <v>66.16</v>
      </c>
      <c r="O8733" s="3" t="s">
        <v>20</v>
      </c>
      <c r="P8733" s="14">
        <v>14382.4</v>
      </c>
    </row>
    <row r="8734" spans="1:16" x14ac:dyDescent="0.3">
      <c r="A8734" s="1">
        <v>8733</v>
      </c>
      <c r="B8734" s="2">
        <v>45382.833333333336</v>
      </c>
      <c r="C8734" s="4">
        <v>45382</v>
      </c>
      <c r="D8734" s="3">
        <v>31</v>
      </c>
      <c r="E8734" s="3" t="s">
        <v>23</v>
      </c>
      <c r="F8734" s="6">
        <v>0.83333333333333337</v>
      </c>
      <c r="G8734" s="1" t="s">
        <v>28</v>
      </c>
      <c r="H8734" s="1" t="s">
        <v>29</v>
      </c>
      <c r="I8734" s="16">
        <v>2.5108000000000001</v>
      </c>
      <c r="J8734" s="16">
        <v>3.78783</v>
      </c>
      <c r="K8734" s="19">
        <v>3.1493099999999998</v>
      </c>
      <c r="L8734" s="1">
        <v>31.2</v>
      </c>
      <c r="M8734" s="1">
        <v>1001.17</v>
      </c>
      <c r="N8734" s="22">
        <v>72.859700000000004</v>
      </c>
      <c r="O8734" s="3" t="s">
        <v>21</v>
      </c>
      <c r="P8734" s="14">
        <v>126.79</v>
      </c>
    </row>
    <row r="8735" spans="1:16" x14ac:dyDescent="0.3">
      <c r="A8735" s="1">
        <v>8734</v>
      </c>
      <c r="B8735" s="2">
        <v>45382.875</v>
      </c>
      <c r="C8735" s="4">
        <v>45382</v>
      </c>
      <c r="D8735" s="3">
        <v>31</v>
      </c>
      <c r="E8735" s="3" t="s">
        <v>23</v>
      </c>
      <c r="F8735" s="6">
        <v>0.875</v>
      </c>
      <c r="G8735" s="1" t="s">
        <v>28</v>
      </c>
      <c r="H8735" s="1" t="s">
        <v>29</v>
      </c>
      <c r="I8735" s="16">
        <v>10.5138</v>
      </c>
      <c r="J8735" s="16">
        <v>12.6694</v>
      </c>
      <c r="K8735" s="19">
        <v>11.5916</v>
      </c>
      <c r="L8735" s="1">
        <v>30.4</v>
      </c>
      <c r="M8735" s="1">
        <v>990.12099999999998</v>
      </c>
      <c r="N8735" s="22">
        <v>73.430400000000006</v>
      </c>
      <c r="O8735" s="3" t="s">
        <v>21</v>
      </c>
      <c r="P8735" s="14">
        <v>4704.4399999999996</v>
      </c>
    </row>
    <row r="8736" spans="1:16" x14ac:dyDescent="0.3">
      <c r="A8736" s="1">
        <v>8735</v>
      </c>
      <c r="B8736" s="2">
        <v>45382.916666666664</v>
      </c>
      <c r="C8736" s="4">
        <v>45382</v>
      </c>
      <c r="D8736" s="3">
        <v>31</v>
      </c>
      <c r="E8736" s="3" t="s">
        <v>23</v>
      </c>
      <c r="F8736" s="6">
        <v>0.91666666666666663</v>
      </c>
      <c r="G8736" s="1" t="s">
        <v>28</v>
      </c>
      <c r="H8736" s="1" t="s">
        <v>29</v>
      </c>
      <c r="I8736" s="16">
        <v>7.7555699999999996</v>
      </c>
      <c r="J8736" s="16">
        <v>8.9838000000000005</v>
      </c>
      <c r="K8736" s="19">
        <v>8.3696800000000007</v>
      </c>
      <c r="L8736" s="1">
        <v>28.9</v>
      </c>
      <c r="M8736" s="1">
        <v>980.85900000000004</v>
      </c>
      <c r="N8736" s="22">
        <v>78.615899999999996</v>
      </c>
      <c r="O8736" s="3" t="s">
        <v>21</v>
      </c>
      <c r="P8736" s="14">
        <v>1669.88</v>
      </c>
    </row>
    <row r="8737" spans="1:16" x14ac:dyDescent="0.3">
      <c r="A8737" s="1">
        <v>8736</v>
      </c>
      <c r="B8737" s="2">
        <v>45382.958333333336</v>
      </c>
      <c r="C8737" s="4">
        <v>45382</v>
      </c>
      <c r="D8737" s="3">
        <v>31</v>
      </c>
      <c r="E8737" s="3" t="s">
        <v>23</v>
      </c>
      <c r="F8737" s="6">
        <v>0.95833333333333337</v>
      </c>
      <c r="G8737" s="1" t="s">
        <v>28</v>
      </c>
      <c r="H8737" s="1" t="s">
        <v>29</v>
      </c>
      <c r="I8737" s="16">
        <v>14.335900000000001</v>
      </c>
      <c r="J8737" s="16">
        <v>16.578499999999998</v>
      </c>
      <c r="K8737" s="19">
        <v>15.4572</v>
      </c>
      <c r="L8737" s="1">
        <v>27.4</v>
      </c>
      <c r="M8737" s="1">
        <v>1006.18</v>
      </c>
      <c r="N8737" s="22">
        <v>48.710900000000002</v>
      </c>
      <c r="O8737" s="3" t="s">
        <v>20</v>
      </c>
      <c r="P8737" s="14">
        <v>10818.6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FB72-A5BC-41D0-B148-9B5C285E65C0}">
  <dimension ref="A3:H28"/>
  <sheetViews>
    <sheetView workbookViewId="0">
      <selection activeCell="A15" sqref="A15"/>
    </sheetView>
  </sheetViews>
  <sheetFormatPr defaultRowHeight="14.4" x14ac:dyDescent="0.3"/>
  <cols>
    <col min="1" max="1" width="12.77734375" bestFit="1" customWidth="1"/>
    <col min="3" max="3" width="15.88671875" bestFit="1" customWidth="1"/>
    <col min="5" max="5" width="23.5546875" bestFit="1" customWidth="1"/>
    <col min="7" max="7" width="12.5546875" bestFit="1" customWidth="1"/>
    <col min="8" max="8" width="28.33203125" bestFit="1" customWidth="1"/>
  </cols>
  <sheetData>
    <row r="3" spans="1:8" x14ac:dyDescent="0.3">
      <c r="A3" t="s">
        <v>30</v>
      </c>
      <c r="C3" t="s">
        <v>31</v>
      </c>
      <c r="E3" t="s">
        <v>32</v>
      </c>
      <c r="G3" s="11" t="s">
        <v>33</v>
      </c>
      <c r="H3" t="s">
        <v>35</v>
      </c>
    </row>
    <row r="4" spans="1:8" x14ac:dyDescent="0.3">
      <c r="A4" s="9">
        <v>40047012.366899855</v>
      </c>
      <c r="C4" s="10">
        <v>11.163113598901113</v>
      </c>
      <c r="E4" s="29">
        <v>19583.900000000001</v>
      </c>
      <c r="G4" s="12">
        <v>0.25</v>
      </c>
      <c r="H4" s="10">
        <v>4919.1580521978049</v>
      </c>
    </row>
    <row r="5" spans="1:8" x14ac:dyDescent="0.3">
      <c r="G5" s="12">
        <v>0.91666666666666663</v>
      </c>
      <c r="H5" s="10">
        <v>4906.5066181318689</v>
      </c>
    </row>
    <row r="6" spans="1:8" x14ac:dyDescent="0.3">
      <c r="G6" s="12">
        <v>0.875</v>
      </c>
      <c r="H6" s="10">
        <v>4904.2491983516493</v>
      </c>
    </row>
    <row r="7" spans="1:8" x14ac:dyDescent="0.3">
      <c r="G7" s="12">
        <v>0.33333333333333331</v>
      </c>
      <c r="H7" s="10">
        <v>4869.2995969780213</v>
      </c>
    </row>
    <row r="8" spans="1:8" x14ac:dyDescent="0.3">
      <c r="G8" s="12">
        <v>0.125</v>
      </c>
      <c r="H8" s="10">
        <v>4805.3600851648362</v>
      </c>
    </row>
    <row r="9" spans="1:8" x14ac:dyDescent="0.3">
      <c r="G9" s="12">
        <v>0</v>
      </c>
      <c r="H9" s="10">
        <v>4756.8284958791201</v>
      </c>
    </row>
    <row r="10" spans="1:8" x14ac:dyDescent="0.3">
      <c r="A10" t="s">
        <v>36</v>
      </c>
      <c r="C10" t="s">
        <v>37</v>
      </c>
      <c r="G10" s="12">
        <v>0.54166666666666663</v>
      </c>
      <c r="H10" s="10">
        <v>4745.6144211538449</v>
      </c>
    </row>
    <row r="11" spans="1:8" x14ac:dyDescent="0.3">
      <c r="A11" s="33">
        <v>40.299999999999997</v>
      </c>
      <c r="C11" s="33">
        <v>6.4</v>
      </c>
      <c r="G11" s="12">
        <v>0.20833333333333334</v>
      </c>
      <c r="H11" s="10">
        <v>4732.0047184065916</v>
      </c>
    </row>
    <row r="12" spans="1:8" x14ac:dyDescent="0.3">
      <c r="G12" s="12">
        <v>0.45833333333333331</v>
      </c>
      <c r="H12" s="10">
        <v>4709.2366813186836</v>
      </c>
    </row>
    <row r="13" spans="1:8" x14ac:dyDescent="0.3">
      <c r="G13" s="12">
        <v>0.95833333333333337</v>
      </c>
      <c r="H13" s="10">
        <v>4627.793235439558</v>
      </c>
    </row>
    <row r="14" spans="1:8" x14ac:dyDescent="0.3">
      <c r="A14" t="s">
        <v>51</v>
      </c>
      <c r="G14" s="12">
        <v>0.16666666666666666</v>
      </c>
      <c r="H14" s="10">
        <v>4622.1409766483521</v>
      </c>
    </row>
    <row r="15" spans="1:8" x14ac:dyDescent="0.3">
      <c r="A15" s="33">
        <v>8736</v>
      </c>
      <c r="G15" s="12">
        <v>4.1666666666666664E-2</v>
      </c>
      <c r="H15" s="10">
        <v>4617.1289557692307</v>
      </c>
    </row>
    <row r="16" spans="1:8" x14ac:dyDescent="0.3">
      <c r="G16" s="12">
        <v>0.375</v>
      </c>
      <c r="H16" s="10">
        <v>4610.0050519230781</v>
      </c>
    </row>
    <row r="17" spans="7:8" x14ac:dyDescent="0.3">
      <c r="G17" s="12">
        <v>0.5</v>
      </c>
      <c r="H17" s="10">
        <v>4584.5974085164862</v>
      </c>
    </row>
    <row r="18" spans="7:8" x14ac:dyDescent="0.3">
      <c r="G18" s="12">
        <v>0.75</v>
      </c>
      <c r="H18" s="10">
        <v>4570.0335362637388</v>
      </c>
    </row>
    <row r="19" spans="7:8" x14ac:dyDescent="0.3">
      <c r="G19" s="12">
        <v>0.41666666666666669</v>
      </c>
      <c r="H19" s="10">
        <v>4447.6862958791244</v>
      </c>
    </row>
    <row r="20" spans="7:8" x14ac:dyDescent="0.3">
      <c r="G20" s="12">
        <v>0.83333333333333337</v>
      </c>
      <c r="H20" s="10">
        <v>4435.0760153846113</v>
      </c>
    </row>
    <row r="21" spans="7:8" x14ac:dyDescent="0.3">
      <c r="G21" s="12">
        <v>0.79166666666666663</v>
      </c>
      <c r="H21" s="10">
        <v>4434.4720431318692</v>
      </c>
    </row>
    <row r="22" spans="7:8" x14ac:dyDescent="0.3">
      <c r="G22" s="12">
        <v>0.66666666666666663</v>
      </c>
      <c r="H22" s="10">
        <v>4407.415739285716</v>
      </c>
    </row>
    <row r="23" spans="7:8" x14ac:dyDescent="0.3">
      <c r="G23" s="12">
        <v>0.58333333333333337</v>
      </c>
      <c r="H23" s="10">
        <v>4351.9415494505483</v>
      </c>
    </row>
    <row r="24" spans="7:8" x14ac:dyDescent="0.3">
      <c r="G24" s="12">
        <v>0.29166666666666669</v>
      </c>
      <c r="H24" s="10">
        <v>4302.5172447802188</v>
      </c>
    </row>
    <row r="25" spans="7:8" x14ac:dyDescent="0.3">
      <c r="G25" s="12">
        <v>8.3333333333333329E-2</v>
      </c>
      <c r="H25" s="10">
        <v>4250.8899486263754</v>
      </c>
    </row>
    <row r="26" spans="7:8" x14ac:dyDescent="0.3">
      <c r="G26" s="12">
        <v>0.70833333333333337</v>
      </c>
      <c r="H26" s="10">
        <v>4231.4844450549463</v>
      </c>
    </row>
    <row r="27" spans="7:8" x14ac:dyDescent="0.3">
      <c r="G27" s="12">
        <v>0.625</v>
      </c>
      <c r="H27" s="10">
        <v>4177.8244304945074</v>
      </c>
    </row>
    <row r="28" spans="7:8" x14ac:dyDescent="0.3">
      <c r="G28" s="12" t="s">
        <v>34</v>
      </c>
      <c r="H28" s="10">
        <v>4584.136031009577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D7FC-D441-4E87-9D50-EB022FE6BCD6}">
  <dimension ref="A3:B28"/>
  <sheetViews>
    <sheetView workbookViewId="0">
      <selection activeCell="BA42" sqref="BA42"/>
    </sheetView>
  </sheetViews>
  <sheetFormatPr defaultRowHeight="14.4" x14ac:dyDescent="0.3"/>
  <cols>
    <col min="1" max="1" width="12.5546875" bestFit="1" customWidth="1"/>
    <col min="2" max="2" width="31.44140625" bestFit="1" customWidth="1"/>
  </cols>
  <sheetData>
    <row r="3" spans="1:2" x14ac:dyDescent="0.3">
      <c r="A3" s="11" t="s">
        <v>33</v>
      </c>
      <c r="B3" t="s">
        <v>38</v>
      </c>
    </row>
    <row r="4" spans="1:2" x14ac:dyDescent="0.3">
      <c r="A4" s="12">
        <v>0</v>
      </c>
      <c r="B4" s="23">
        <v>11.217017582417576</v>
      </c>
    </row>
    <row r="5" spans="1:2" x14ac:dyDescent="0.3">
      <c r="A5" s="12">
        <v>4.1666666666666664E-2</v>
      </c>
      <c r="B5" s="23">
        <v>10.969295769230765</v>
      </c>
    </row>
    <row r="6" spans="1:2" x14ac:dyDescent="0.3">
      <c r="A6" s="12">
        <v>8.3333333333333329E-2</v>
      </c>
      <c r="B6" s="23">
        <v>10.681132197802199</v>
      </c>
    </row>
    <row r="7" spans="1:2" x14ac:dyDescent="0.3">
      <c r="A7" s="12">
        <v>0.125</v>
      </c>
      <c r="B7" s="23">
        <v>11.41644403846154</v>
      </c>
    </row>
    <row r="8" spans="1:2" x14ac:dyDescent="0.3">
      <c r="A8" s="12">
        <v>0.16666666666666666</v>
      </c>
      <c r="B8" s="23">
        <v>11.151072829670323</v>
      </c>
    </row>
    <row r="9" spans="1:2" x14ac:dyDescent="0.3">
      <c r="A9" s="12">
        <v>0.20833333333333334</v>
      </c>
      <c r="B9" s="23">
        <v>11.259817527472533</v>
      </c>
    </row>
    <row r="10" spans="1:2" x14ac:dyDescent="0.3">
      <c r="A10" s="12">
        <v>0.25</v>
      </c>
      <c r="B10" s="23">
        <v>11.475257857142855</v>
      </c>
    </row>
    <row r="11" spans="1:2" x14ac:dyDescent="0.3">
      <c r="A11" s="12">
        <v>0.29166666666666669</v>
      </c>
      <c r="B11" s="23">
        <v>10.733537307692302</v>
      </c>
    </row>
    <row r="12" spans="1:2" x14ac:dyDescent="0.3">
      <c r="A12" s="12">
        <v>0.33333333333333331</v>
      </c>
      <c r="B12" s="23">
        <v>11.39346769230769</v>
      </c>
    </row>
    <row r="13" spans="1:2" x14ac:dyDescent="0.3">
      <c r="A13" s="12">
        <v>0.375</v>
      </c>
      <c r="B13" s="23">
        <v>11.143408516483518</v>
      </c>
    </row>
    <row r="14" spans="1:2" x14ac:dyDescent="0.3">
      <c r="A14" s="12">
        <v>0.41666666666666669</v>
      </c>
      <c r="B14" s="23">
        <v>11.054419972527471</v>
      </c>
    </row>
    <row r="15" spans="1:2" x14ac:dyDescent="0.3">
      <c r="A15" s="12">
        <v>0.45833333333333331</v>
      </c>
      <c r="B15" s="23">
        <v>11.364257774725274</v>
      </c>
    </row>
    <row r="16" spans="1:2" x14ac:dyDescent="0.3">
      <c r="A16" s="12">
        <v>0.5</v>
      </c>
      <c r="B16" s="23">
        <v>11.345607609890116</v>
      </c>
    </row>
    <row r="17" spans="1:2" x14ac:dyDescent="0.3">
      <c r="A17" s="12">
        <v>0.54166666666666663</v>
      </c>
      <c r="B17" s="23">
        <v>11.434317362637371</v>
      </c>
    </row>
    <row r="18" spans="1:2" x14ac:dyDescent="0.3">
      <c r="A18" s="12">
        <v>0.58333333333333337</v>
      </c>
      <c r="B18" s="23">
        <v>10.891362719780226</v>
      </c>
    </row>
    <row r="19" spans="1:2" x14ac:dyDescent="0.3">
      <c r="A19" s="12">
        <v>0.625</v>
      </c>
      <c r="B19" s="23">
        <v>11.032647005494498</v>
      </c>
    </row>
    <row r="20" spans="1:2" x14ac:dyDescent="0.3">
      <c r="A20" s="12">
        <v>0.66666666666666663</v>
      </c>
      <c r="B20" s="23">
        <v>11.118562445054932</v>
      </c>
    </row>
    <row r="21" spans="1:2" x14ac:dyDescent="0.3">
      <c r="A21" s="12">
        <v>0.70833333333333337</v>
      </c>
      <c r="B21" s="23">
        <v>10.854879368131868</v>
      </c>
    </row>
    <row r="22" spans="1:2" x14ac:dyDescent="0.3">
      <c r="A22" s="12">
        <v>0.75</v>
      </c>
      <c r="B22" s="23">
        <v>11.196738489010993</v>
      </c>
    </row>
    <row r="23" spans="1:2" x14ac:dyDescent="0.3">
      <c r="A23" s="12">
        <v>0.79166666666666663</v>
      </c>
      <c r="B23" s="23">
        <v>11.042965906593404</v>
      </c>
    </row>
    <row r="24" spans="1:2" x14ac:dyDescent="0.3">
      <c r="A24" s="12">
        <v>0.83333333333333337</v>
      </c>
      <c r="B24" s="23">
        <v>11.013797060439558</v>
      </c>
    </row>
    <row r="25" spans="1:2" x14ac:dyDescent="0.3">
      <c r="A25" s="12">
        <v>0.875</v>
      </c>
      <c r="B25" s="23">
        <v>11.513390521978026</v>
      </c>
    </row>
    <row r="26" spans="1:2" x14ac:dyDescent="0.3">
      <c r="A26" s="12">
        <v>0.91666666666666663</v>
      </c>
      <c r="B26" s="23">
        <v>11.39722796703297</v>
      </c>
    </row>
    <row r="27" spans="1:2" x14ac:dyDescent="0.3">
      <c r="A27" s="12">
        <v>0.95833333333333337</v>
      </c>
      <c r="B27" s="23">
        <v>11.214100851648352</v>
      </c>
    </row>
    <row r="28" spans="1:2" x14ac:dyDescent="0.3">
      <c r="A28" s="12" t="s">
        <v>34</v>
      </c>
      <c r="B28" s="23">
        <v>11.163113598901138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0742C-5FC5-42F0-9657-4A0F1E4DA078}">
  <dimension ref="A3:B35"/>
  <sheetViews>
    <sheetView zoomScale="50" zoomScaleNormal="50" workbookViewId="0">
      <selection activeCell="P8" sqref="P8"/>
    </sheetView>
  </sheetViews>
  <sheetFormatPr defaultRowHeight="14.4" x14ac:dyDescent="0.3"/>
  <cols>
    <col min="1" max="1" width="19.21875" bestFit="1" customWidth="1"/>
    <col min="2" max="2" width="33" bestFit="1" customWidth="1"/>
  </cols>
  <sheetData>
    <row r="3" spans="1:2" x14ac:dyDescent="0.3">
      <c r="A3" s="11" t="s">
        <v>33</v>
      </c>
      <c r="B3" t="s">
        <v>39</v>
      </c>
    </row>
    <row r="4" spans="1:2" x14ac:dyDescent="0.3">
      <c r="A4" s="25">
        <v>1</v>
      </c>
      <c r="B4" s="9">
        <v>1385516.5635999993</v>
      </c>
    </row>
    <row r="5" spans="1:2" x14ac:dyDescent="0.3">
      <c r="A5" s="25">
        <v>2</v>
      </c>
      <c r="B5" s="9">
        <v>1320163.5726000008</v>
      </c>
    </row>
    <row r="6" spans="1:2" x14ac:dyDescent="0.3">
      <c r="A6" s="25">
        <v>3</v>
      </c>
      <c r="B6" s="9">
        <v>1440477.9339999994</v>
      </c>
    </row>
    <row r="7" spans="1:2" x14ac:dyDescent="0.3">
      <c r="A7" s="25">
        <v>4</v>
      </c>
      <c r="B7" s="9">
        <v>1327874.5860000008</v>
      </c>
    </row>
    <row r="8" spans="1:2" x14ac:dyDescent="0.3">
      <c r="A8" s="25">
        <v>5</v>
      </c>
      <c r="B8" s="9">
        <v>1215753.9664000005</v>
      </c>
    </row>
    <row r="9" spans="1:2" x14ac:dyDescent="0.3">
      <c r="A9" s="25">
        <v>6</v>
      </c>
      <c r="B9" s="9">
        <v>1289456.6666000001</v>
      </c>
    </row>
    <row r="10" spans="1:2" x14ac:dyDescent="0.3">
      <c r="A10" s="25">
        <v>7</v>
      </c>
      <c r="B10" s="9">
        <v>1270681.3830000008</v>
      </c>
    </row>
    <row r="11" spans="1:2" x14ac:dyDescent="0.3">
      <c r="A11" s="25">
        <v>8</v>
      </c>
      <c r="B11" s="9">
        <v>1287962.3388000003</v>
      </c>
    </row>
    <row r="12" spans="1:2" x14ac:dyDescent="0.3">
      <c r="A12" s="25">
        <v>9</v>
      </c>
      <c r="B12" s="9">
        <v>1390298.0032000002</v>
      </c>
    </row>
    <row r="13" spans="1:2" x14ac:dyDescent="0.3">
      <c r="A13" s="25">
        <v>10</v>
      </c>
      <c r="B13" s="9">
        <v>1272461.1978000002</v>
      </c>
    </row>
    <row r="14" spans="1:2" x14ac:dyDescent="0.3">
      <c r="A14" s="25">
        <v>11</v>
      </c>
      <c r="B14" s="9">
        <v>1517459.1843999994</v>
      </c>
    </row>
    <row r="15" spans="1:2" x14ac:dyDescent="0.3">
      <c r="A15" s="25">
        <v>12</v>
      </c>
      <c r="B15" s="9">
        <v>1380148.213599999</v>
      </c>
    </row>
    <row r="16" spans="1:2" x14ac:dyDescent="0.3">
      <c r="A16" s="25">
        <v>13</v>
      </c>
      <c r="B16" s="9">
        <v>1414552.6607999993</v>
      </c>
    </row>
    <row r="17" spans="1:2" x14ac:dyDescent="0.3">
      <c r="A17" s="25">
        <v>14</v>
      </c>
      <c r="B17" s="9">
        <v>1209600.4540999995</v>
      </c>
    </row>
    <row r="18" spans="1:2" x14ac:dyDescent="0.3">
      <c r="A18" s="25">
        <v>15</v>
      </c>
      <c r="B18" s="9">
        <v>1251230.7870999998</v>
      </c>
    </row>
    <row r="19" spans="1:2" x14ac:dyDescent="0.3">
      <c r="A19" s="25">
        <v>16</v>
      </c>
      <c r="B19" s="9">
        <v>1265812.8623000002</v>
      </c>
    </row>
    <row r="20" spans="1:2" x14ac:dyDescent="0.3">
      <c r="A20" s="25">
        <v>17</v>
      </c>
      <c r="B20" s="9">
        <v>1507925.3445999995</v>
      </c>
    </row>
    <row r="21" spans="1:2" x14ac:dyDescent="0.3">
      <c r="A21" s="25">
        <v>18</v>
      </c>
      <c r="B21" s="9">
        <v>1295820.2109000001</v>
      </c>
    </row>
    <row r="22" spans="1:2" x14ac:dyDescent="0.3">
      <c r="A22" s="25">
        <v>19</v>
      </c>
      <c r="B22" s="9">
        <v>1387795.4179999994</v>
      </c>
    </row>
    <row r="23" spans="1:2" x14ac:dyDescent="0.3">
      <c r="A23" s="25">
        <v>20</v>
      </c>
      <c r="B23" s="9">
        <v>1348424.6291000003</v>
      </c>
    </row>
    <row r="24" spans="1:2" x14ac:dyDescent="0.3">
      <c r="A24" s="25">
        <v>21</v>
      </c>
      <c r="B24" s="9">
        <v>1312077.7067999993</v>
      </c>
    </row>
    <row r="25" spans="1:2" x14ac:dyDescent="0.3">
      <c r="A25" s="25">
        <v>22</v>
      </c>
      <c r="B25" s="9">
        <v>1302746.5682000008</v>
      </c>
    </row>
    <row r="26" spans="1:2" x14ac:dyDescent="0.3">
      <c r="A26" s="25">
        <v>23</v>
      </c>
      <c r="B26" s="9">
        <v>1267431.9702000003</v>
      </c>
    </row>
    <row r="27" spans="1:2" x14ac:dyDescent="0.3">
      <c r="A27" s="25">
        <v>24</v>
      </c>
      <c r="B27" s="9">
        <v>1340458.5155</v>
      </c>
    </row>
    <row r="28" spans="1:2" x14ac:dyDescent="0.3">
      <c r="A28" s="25">
        <v>25</v>
      </c>
      <c r="B28" s="9">
        <v>1312748.1322000008</v>
      </c>
    </row>
    <row r="29" spans="1:2" x14ac:dyDescent="0.3">
      <c r="A29" s="25">
        <v>26</v>
      </c>
      <c r="B29" s="9">
        <v>1378572.0506</v>
      </c>
    </row>
    <row r="30" spans="1:2" x14ac:dyDescent="0.3">
      <c r="A30" s="25">
        <v>27</v>
      </c>
      <c r="B30" s="9">
        <v>1133449.7054999997</v>
      </c>
    </row>
    <row r="31" spans="1:2" x14ac:dyDescent="0.3">
      <c r="A31" s="25">
        <v>28</v>
      </c>
      <c r="B31" s="9">
        <v>1371349.1573000003</v>
      </c>
    </row>
    <row r="32" spans="1:2" x14ac:dyDescent="0.3">
      <c r="A32" s="25">
        <v>29</v>
      </c>
      <c r="B32" s="9">
        <v>1342688.121999999</v>
      </c>
    </row>
    <row r="33" spans="1:2" x14ac:dyDescent="0.3">
      <c r="A33" s="25">
        <v>30</v>
      </c>
      <c r="B33" s="9">
        <v>799612.31009999942</v>
      </c>
    </row>
    <row r="34" spans="1:2" x14ac:dyDescent="0.3">
      <c r="A34" s="25">
        <v>31</v>
      </c>
      <c r="B34" s="9">
        <v>706462.1516000001</v>
      </c>
    </row>
    <row r="35" spans="1:2" x14ac:dyDescent="0.3">
      <c r="A35" s="25" t="s">
        <v>34</v>
      </c>
      <c r="B35" s="9">
        <v>40047012.366899997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2FD6-6798-4028-994E-9A21D361BA29}">
  <dimension ref="A3:C8"/>
  <sheetViews>
    <sheetView zoomScale="50" zoomScaleNormal="50" workbookViewId="0">
      <selection activeCell="U39" sqref="U39"/>
    </sheetView>
  </sheetViews>
  <sheetFormatPr defaultRowHeight="14.4" x14ac:dyDescent="0.3"/>
  <cols>
    <col min="1" max="1" width="19.21875" bestFit="1" customWidth="1"/>
    <col min="2" max="2" width="25.21875" bestFit="1" customWidth="1"/>
    <col min="3" max="3" width="29.44140625" bestFit="1" customWidth="1"/>
  </cols>
  <sheetData>
    <row r="3" spans="1:3" x14ac:dyDescent="0.3">
      <c r="A3" s="11" t="s">
        <v>33</v>
      </c>
      <c r="B3" t="s">
        <v>40</v>
      </c>
      <c r="C3" t="s">
        <v>41</v>
      </c>
    </row>
    <row r="4" spans="1:3" x14ac:dyDescent="0.3">
      <c r="A4" s="25" t="s">
        <v>26</v>
      </c>
      <c r="B4" s="9">
        <v>9848371.7941000238</v>
      </c>
      <c r="C4" s="10">
        <v>11.14069936355312</v>
      </c>
    </row>
    <row r="5" spans="1:3" x14ac:dyDescent="0.3">
      <c r="A5" s="25" t="s">
        <v>17</v>
      </c>
      <c r="B5" s="9">
        <v>9959204.312900003</v>
      </c>
      <c r="C5" s="10">
        <v>11.196688553113569</v>
      </c>
    </row>
    <row r="6" spans="1:3" x14ac:dyDescent="0.3">
      <c r="A6" s="25" t="s">
        <v>24</v>
      </c>
      <c r="B6" s="9">
        <v>10029006.04769999</v>
      </c>
      <c r="C6" s="10">
        <v>11.136196129629646</v>
      </c>
    </row>
    <row r="7" spans="1:3" x14ac:dyDescent="0.3">
      <c r="A7" s="25" t="s">
        <v>28</v>
      </c>
      <c r="B7" s="9">
        <v>10210430.212199997</v>
      </c>
      <c r="C7" s="10">
        <v>11.178406499094192</v>
      </c>
    </row>
    <row r="8" spans="1:3" x14ac:dyDescent="0.3">
      <c r="A8" s="25" t="s">
        <v>34</v>
      </c>
      <c r="B8" s="9">
        <v>40047012.366899885</v>
      </c>
      <c r="C8" s="10">
        <v>11.163113598901118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5B95-C641-4C9C-843C-9388777D15D3}">
  <dimension ref="A3:B7"/>
  <sheetViews>
    <sheetView zoomScale="50" zoomScaleNormal="50" workbookViewId="0">
      <selection activeCell="B4" sqref="B4"/>
    </sheetView>
  </sheetViews>
  <sheetFormatPr defaultRowHeight="14.4" x14ac:dyDescent="0.3"/>
  <cols>
    <col min="1" max="1" width="19.21875" bestFit="1" customWidth="1"/>
    <col min="2" max="2" width="37.6640625" bestFit="1" customWidth="1"/>
    <col min="3" max="3" width="15.5546875" bestFit="1" customWidth="1"/>
    <col min="4" max="4" width="10.77734375" bestFit="1" customWidth="1"/>
  </cols>
  <sheetData>
    <row r="3" spans="1:2" x14ac:dyDescent="0.3">
      <c r="A3" s="11" t="s">
        <v>33</v>
      </c>
      <c r="B3" t="s">
        <v>42</v>
      </c>
    </row>
    <row r="4" spans="1:2" x14ac:dyDescent="0.3">
      <c r="A4" s="25" t="s">
        <v>23</v>
      </c>
      <c r="B4" s="27">
        <v>4507.4748330666707</v>
      </c>
    </row>
    <row r="5" spans="1:2" x14ac:dyDescent="0.3">
      <c r="A5" s="25" t="s">
        <v>16</v>
      </c>
      <c r="B5" s="27">
        <v>4610.3483023712697</v>
      </c>
    </row>
    <row r="6" spans="1:2" x14ac:dyDescent="0.3">
      <c r="A6" s="25" t="s">
        <v>22</v>
      </c>
      <c r="B6" s="27">
        <v>4638.9510341594714</v>
      </c>
    </row>
    <row r="7" spans="1:2" x14ac:dyDescent="0.3">
      <c r="A7" s="25" t="s">
        <v>34</v>
      </c>
      <c r="B7" s="27">
        <v>4584.1360310096097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FD260-B728-446E-A6F9-FE8D7580D385}">
  <dimension ref="A3:B94"/>
  <sheetViews>
    <sheetView workbookViewId="0">
      <selection activeCell="B9" sqref="B9"/>
    </sheetView>
  </sheetViews>
  <sheetFormatPr defaultRowHeight="14.4" x14ac:dyDescent="0.3"/>
  <cols>
    <col min="1" max="1" width="12.5546875" bestFit="1" customWidth="1"/>
    <col min="2" max="2" width="24.88671875" bestFit="1" customWidth="1"/>
  </cols>
  <sheetData>
    <row r="3" spans="1:2" x14ac:dyDescent="0.3">
      <c r="A3" s="11" t="s">
        <v>33</v>
      </c>
      <c r="B3" t="s">
        <v>39</v>
      </c>
    </row>
    <row r="4" spans="1:2" x14ac:dyDescent="0.3">
      <c r="A4" s="24">
        <v>45292</v>
      </c>
      <c r="B4" s="26">
        <v>394142.80160000001</v>
      </c>
    </row>
    <row r="5" spans="1:2" x14ac:dyDescent="0.3">
      <c r="A5" s="24">
        <v>45293</v>
      </c>
      <c r="B5" s="26">
        <v>440340.10899999982</v>
      </c>
    </row>
    <row r="6" spans="1:2" x14ac:dyDescent="0.3">
      <c r="A6" s="24">
        <v>45294</v>
      </c>
      <c r="B6" s="26">
        <v>512400.64799999981</v>
      </c>
    </row>
    <row r="7" spans="1:2" x14ac:dyDescent="0.3">
      <c r="A7" s="24">
        <v>45295</v>
      </c>
      <c r="B7" s="26">
        <v>457970.70500000007</v>
      </c>
    </row>
    <row r="8" spans="1:2" x14ac:dyDescent="0.3">
      <c r="A8" s="24">
        <v>45296</v>
      </c>
      <c r="B8" s="26">
        <v>454988.33200000005</v>
      </c>
    </row>
    <row r="9" spans="1:2" x14ac:dyDescent="0.3">
      <c r="A9" s="24">
        <v>45297</v>
      </c>
      <c r="B9" s="26">
        <v>428318.80389999988</v>
      </c>
    </row>
    <row r="10" spans="1:2" x14ac:dyDescent="0.3">
      <c r="A10" s="24">
        <v>45298</v>
      </c>
      <c r="B10" s="26">
        <v>462523.10159999982</v>
      </c>
    </row>
    <row r="11" spans="1:2" x14ac:dyDescent="0.3">
      <c r="A11" s="24">
        <v>45299</v>
      </c>
      <c r="B11" s="26">
        <v>453736.26499999996</v>
      </c>
    </row>
    <row r="12" spans="1:2" x14ac:dyDescent="0.3">
      <c r="A12" s="24">
        <v>45300</v>
      </c>
      <c r="B12" s="26">
        <v>432087.6730999999</v>
      </c>
    </row>
    <row r="13" spans="1:2" x14ac:dyDescent="0.3">
      <c r="A13" s="24">
        <v>45301</v>
      </c>
      <c r="B13" s="26">
        <v>437610.40539999993</v>
      </c>
    </row>
    <row r="14" spans="1:2" x14ac:dyDescent="0.3">
      <c r="A14" s="24">
        <v>45302</v>
      </c>
      <c r="B14" s="26">
        <v>515960.32240000018</v>
      </c>
    </row>
    <row r="15" spans="1:2" x14ac:dyDescent="0.3">
      <c r="A15" s="24">
        <v>45303</v>
      </c>
      <c r="B15" s="26">
        <v>453839.04800000018</v>
      </c>
    </row>
    <row r="16" spans="1:2" x14ac:dyDescent="0.3">
      <c r="A16" s="24">
        <v>45304</v>
      </c>
      <c r="B16" s="26">
        <v>418229.06099999999</v>
      </c>
    </row>
    <row r="17" spans="1:2" x14ac:dyDescent="0.3">
      <c r="A17" s="24">
        <v>45305</v>
      </c>
      <c r="B17" s="26">
        <v>343294.21490000002</v>
      </c>
    </row>
    <row r="18" spans="1:2" x14ac:dyDescent="0.3">
      <c r="A18" s="24">
        <v>45306</v>
      </c>
      <c r="B18" s="26">
        <v>397145.85419999994</v>
      </c>
    </row>
    <row r="19" spans="1:2" x14ac:dyDescent="0.3">
      <c r="A19" s="24">
        <v>45307</v>
      </c>
      <c r="B19" s="26">
        <v>444789.587</v>
      </c>
    </row>
    <row r="20" spans="1:2" x14ac:dyDescent="0.3">
      <c r="A20" s="24">
        <v>45308</v>
      </c>
      <c r="B20" s="26">
        <v>535667.11199999996</v>
      </c>
    </row>
    <row r="21" spans="1:2" x14ac:dyDescent="0.3">
      <c r="A21" s="24">
        <v>45309</v>
      </c>
      <c r="B21" s="26">
        <v>480359.08509999979</v>
      </c>
    </row>
    <row r="22" spans="1:2" x14ac:dyDescent="0.3">
      <c r="A22" s="24">
        <v>45310</v>
      </c>
      <c r="B22" s="26">
        <v>452534.08899999998</v>
      </c>
    </row>
    <row r="23" spans="1:2" x14ac:dyDescent="0.3">
      <c r="A23" s="24">
        <v>45311</v>
      </c>
      <c r="B23" s="26">
        <v>444666.44300000009</v>
      </c>
    </row>
    <row r="24" spans="1:2" x14ac:dyDescent="0.3">
      <c r="A24" s="24">
        <v>45312</v>
      </c>
      <c r="B24" s="26">
        <v>478283.58500000002</v>
      </c>
    </row>
    <row r="25" spans="1:2" x14ac:dyDescent="0.3">
      <c r="A25" s="24">
        <v>45313</v>
      </c>
      <c r="B25" s="26">
        <v>455570.91799999995</v>
      </c>
    </row>
    <row r="26" spans="1:2" x14ac:dyDescent="0.3">
      <c r="A26" s="24">
        <v>45314</v>
      </c>
      <c r="B26" s="26">
        <v>499561.14089999988</v>
      </c>
    </row>
    <row r="27" spans="1:2" x14ac:dyDescent="0.3">
      <c r="A27" s="24">
        <v>45315</v>
      </c>
      <c r="B27" s="26">
        <v>440894.13250000018</v>
      </c>
    </row>
    <row r="28" spans="1:2" x14ac:dyDescent="0.3">
      <c r="A28" s="24">
        <v>45316</v>
      </c>
      <c r="B28" s="26">
        <v>422092.48699999996</v>
      </c>
    </row>
    <row r="29" spans="1:2" x14ac:dyDescent="0.3">
      <c r="A29" s="24">
        <v>45317</v>
      </c>
      <c r="B29" s="26">
        <v>449090.62100000016</v>
      </c>
    </row>
    <row r="30" spans="1:2" x14ac:dyDescent="0.3">
      <c r="A30" s="24">
        <v>45318</v>
      </c>
      <c r="B30" s="26">
        <v>316733.01900000009</v>
      </c>
    </row>
    <row r="31" spans="1:2" x14ac:dyDescent="0.3">
      <c r="A31" s="24">
        <v>45319</v>
      </c>
      <c r="B31" s="26">
        <v>425840.56400000001</v>
      </c>
    </row>
    <row r="32" spans="1:2" x14ac:dyDescent="0.3">
      <c r="A32" s="24">
        <v>45320</v>
      </c>
      <c r="B32" s="26">
        <v>439177.56599999982</v>
      </c>
    </row>
    <row r="33" spans="1:2" x14ac:dyDescent="0.3">
      <c r="A33" s="24">
        <v>45321</v>
      </c>
      <c r="B33" s="26">
        <v>420089.38099999994</v>
      </c>
    </row>
    <row r="34" spans="1:2" x14ac:dyDescent="0.3">
      <c r="A34" s="24">
        <v>45322</v>
      </c>
      <c r="B34" s="26">
        <v>301811.11300000007</v>
      </c>
    </row>
    <row r="35" spans="1:2" x14ac:dyDescent="0.3">
      <c r="A35" s="24">
        <v>45323</v>
      </c>
      <c r="B35" s="26">
        <v>487322.05700000015</v>
      </c>
    </row>
    <row r="36" spans="1:2" x14ac:dyDescent="0.3">
      <c r="A36" s="24">
        <v>45324</v>
      </c>
      <c r="B36" s="26">
        <v>449449.80639999983</v>
      </c>
    </row>
    <row r="37" spans="1:2" x14ac:dyDescent="0.3">
      <c r="A37" s="24">
        <v>45325</v>
      </c>
      <c r="B37" s="26">
        <v>506448.33170000016</v>
      </c>
    </row>
    <row r="38" spans="1:2" x14ac:dyDescent="0.3">
      <c r="A38" s="24">
        <v>45326</v>
      </c>
      <c r="B38" s="26">
        <v>443204.49999999983</v>
      </c>
    </row>
    <row r="39" spans="1:2" x14ac:dyDescent="0.3">
      <c r="A39" s="24">
        <v>45327</v>
      </c>
      <c r="B39" s="26">
        <v>321002.16139999992</v>
      </c>
    </row>
    <row r="40" spans="1:2" x14ac:dyDescent="0.3">
      <c r="A40" s="24">
        <v>45328</v>
      </c>
      <c r="B40" s="26">
        <v>468589.31600000005</v>
      </c>
    </row>
    <row r="41" spans="1:2" x14ac:dyDescent="0.3">
      <c r="A41" s="24">
        <v>45329</v>
      </c>
      <c r="B41" s="26">
        <v>392057.28040000016</v>
      </c>
    </row>
    <row r="42" spans="1:2" x14ac:dyDescent="0.3">
      <c r="A42" s="24">
        <v>45330</v>
      </c>
      <c r="B42" s="26">
        <v>421051.14239999995</v>
      </c>
    </row>
    <row r="43" spans="1:2" x14ac:dyDescent="0.3">
      <c r="A43" s="24">
        <v>45331</v>
      </c>
      <c r="B43" s="26">
        <v>427410.27909999993</v>
      </c>
    </row>
    <row r="44" spans="1:2" x14ac:dyDescent="0.3">
      <c r="A44" s="24">
        <v>45332</v>
      </c>
      <c r="B44" s="26">
        <v>398949.97</v>
      </c>
    </row>
    <row r="45" spans="1:2" x14ac:dyDescent="0.3">
      <c r="A45" s="24">
        <v>45333</v>
      </c>
      <c r="B45" s="26">
        <v>508732.29650000011</v>
      </c>
    </row>
    <row r="46" spans="1:2" x14ac:dyDescent="0.3">
      <c r="A46" s="24">
        <v>45334</v>
      </c>
      <c r="B46" s="26">
        <v>496968.17580000014</v>
      </c>
    </row>
    <row r="47" spans="1:2" x14ac:dyDescent="0.3">
      <c r="A47" s="24">
        <v>45335</v>
      </c>
      <c r="B47" s="26">
        <v>520513.31370000012</v>
      </c>
    </row>
    <row r="48" spans="1:2" x14ac:dyDescent="0.3">
      <c r="A48" s="24">
        <v>45336</v>
      </c>
      <c r="B48" s="26">
        <v>457061.91949999996</v>
      </c>
    </row>
    <row r="49" spans="1:2" x14ac:dyDescent="0.3">
      <c r="A49" s="24">
        <v>45337</v>
      </c>
      <c r="B49" s="26">
        <v>463582.58750000002</v>
      </c>
    </row>
    <row r="50" spans="1:2" x14ac:dyDescent="0.3">
      <c r="A50" s="24">
        <v>45338</v>
      </c>
      <c r="B50" s="26">
        <v>432859.64599999995</v>
      </c>
    </row>
    <row r="51" spans="1:2" x14ac:dyDescent="0.3">
      <c r="A51" s="24">
        <v>45339</v>
      </c>
      <c r="B51" s="26">
        <v>510202.35200000001</v>
      </c>
    </row>
    <row r="52" spans="1:2" x14ac:dyDescent="0.3">
      <c r="A52" s="24">
        <v>45340</v>
      </c>
      <c r="B52" s="26">
        <v>381041.4241</v>
      </c>
    </row>
    <row r="53" spans="1:2" x14ac:dyDescent="0.3">
      <c r="A53" s="24">
        <v>45341</v>
      </c>
      <c r="B53" s="26">
        <v>472544.99900000019</v>
      </c>
    </row>
    <row r="54" spans="1:2" x14ac:dyDescent="0.3">
      <c r="A54" s="24">
        <v>45342</v>
      </c>
      <c r="B54" s="26">
        <v>453636.25309999997</v>
      </c>
    </row>
    <row r="55" spans="1:2" x14ac:dyDescent="0.3">
      <c r="A55" s="24">
        <v>45343</v>
      </c>
      <c r="B55" s="26">
        <v>401115.75530000008</v>
      </c>
    </row>
    <row r="56" spans="1:2" x14ac:dyDescent="0.3">
      <c r="A56" s="24">
        <v>45344</v>
      </c>
      <c r="B56" s="26">
        <v>428407.22600000002</v>
      </c>
    </row>
    <row r="57" spans="1:2" x14ac:dyDescent="0.3">
      <c r="A57" s="24">
        <v>45345</v>
      </c>
      <c r="B57" s="26">
        <v>364496.27830000012</v>
      </c>
    </row>
    <row r="58" spans="1:2" x14ac:dyDescent="0.3">
      <c r="A58" s="24">
        <v>45346</v>
      </c>
      <c r="B58" s="26">
        <v>453417.25600000011</v>
      </c>
    </row>
    <row r="59" spans="1:2" x14ac:dyDescent="0.3">
      <c r="A59" s="24">
        <v>45347</v>
      </c>
      <c r="B59" s="26">
        <v>423542.1557</v>
      </c>
    </row>
    <row r="60" spans="1:2" x14ac:dyDescent="0.3">
      <c r="A60" s="24">
        <v>45348</v>
      </c>
      <c r="B60" s="26">
        <v>487290.13299999991</v>
      </c>
    </row>
    <row r="61" spans="1:2" x14ac:dyDescent="0.3">
      <c r="A61" s="24">
        <v>45349</v>
      </c>
      <c r="B61" s="26">
        <v>429538.7375000001</v>
      </c>
    </row>
    <row r="62" spans="1:2" x14ac:dyDescent="0.3">
      <c r="A62" s="24">
        <v>45350</v>
      </c>
      <c r="B62" s="26">
        <v>470937.91569999995</v>
      </c>
    </row>
    <row r="63" spans="1:2" x14ac:dyDescent="0.3">
      <c r="A63" s="24">
        <v>45351</v>
      </c>
      <c r="B63" s="26">
        <v>443466.40999999992</v>
      </c>
    </row>
    <row r="64" spans="1:2" x14ac:dyDescent="0.3">
      <c r="A64" s="24">
        <v>45352</v>
      </c>
      <c r="B64" s="26">
        <v>504051.70500000019</v>
      </c>
    </row>
    <row r="65" spans="1:2" x14ac:dyDescent="0.3">
      <c r="A65" s="24">
        <v>45353</v>
      </c>
      <c r="B65" s="26">
        <v>430373.65720000002</v>
      </c>
    </row>
    <row r="66" spans="1:2" x14ac:dyDescent="0.3">
      <c r="A66" s="24">
        <v>45354</v>
      </c>
      <c r="B66" s="26">
        <v>421628.95429999992</v>
      </c>
    </row>
    <row r="67" spans="1:2" x14ac:dyDescent="0.3">
      <c r="A67" s="24">
        <v>45355</v>
      </c>
      <c r="B67" s="26">
        <v>426699.38099999988</v>
      </c>
    </row>
    <row r="68" spans="1:2" x14ac:dyDescent="0.3">
      <c r="A68" s="24">
        <v>45356</v>
      </c>
      <c r="B68" s="26">
        <v>439763.47300000017</v>
      </c>
    </row>
    <row r="69" spans="1:2" x14ac:dyDescent="0.3">
      <c r="A69" s="24">
        <v>45357</v>
      </c>
      <c r="B69" s="26">
        <v>392548.54669999989</v>
      </c>
    </row>
    <row r="70" spans="1:2" x14ac:dyDescent="0.3">
      <c r="A70" s="24">
        <v>45358</v>
      </c>
      <c r="B70" s="26">
        <v>416101.00099999993</v>
      </c>
    </row>
    <row r="71" spans="1:2" x14ac:dyDescent="0.3">
      <c r="A71" s="24">
        <v>45359</v>
      </c>
      <c r="B71" s="26">
        <v>413174.93139999994</v>
      </c>
    </row>
    <row r="72" spans="1:2" x14ac:dyDescent="0.3">
      <c r="A72" s="24">
        <v>45360</v>
      </c>
      <c r="B72" s="26">
        <v>530800.05100000009</v>
      </c>
    </row>
    <row r="73" spans="1:2" x14ac:dyDescent="0.3">
      <c r="A73" s="24">
        <v>45361</v>
      </c>
      <c r="B73" s="26">
        <v>435900.82240000012</v>
      </c>
    </row>
    <row r="74" spans="1:2" x14ac:dyDescent="0.3">
      <c r="A74" s="24">
        <v>45362</v>
      </c>
      <c r="B74" s="26">
        <v>492766.56549999991</v>
      </c>
    </row>
    <row r="75" spans="1:2" x14ac:dyDescent="0.3">
      <c r="A75" s="24">
        <v>45363</v>
      </c>
      <c r="B75" s="26">
        <v>429340.9898000001</v>
      </c>
    </row>
    <row r="76" spans="1:2" x14ac:dyDescent="0.3">
      <c r="A76" s="24">
        <v>45364</v>
      </c>
      <c r="B76" s="26">
        <v>475810.28609999997</v>
      </c>
    </row>
    <row r="77" spans="1:2" x14ac:dyDescent="0.3">
      <c r="A77" s="24">
        <v>45365</v>
      </c>
      <c r="B77" s="26">
        <v>409244.31969999982</v>
      </c>
    </row>
    <row r="78" spans="1:2" x14ac:dyDescent="0.3">
      <c r="A78" s="24">
        <v>45366</v>
      </c>
      <c r="B78" s="26">
        <v>390502.34540000005</v>
      </c>
    </row>
    <row r="79" spans="1:2" x14ac:dyDescent="0.3">
      <c r="A79" s="24">
        <v>45367</v>
      </c>
      <c r="B79" s="26">
        <v>388163.62929999991</v>
      </c>
    </row>
    <row r="80" spans="1:2" x14ac:dyDescent="0.3">
      <c r="A80" s="24">
        <v>45368</v>
      </c>
      <c r="B80" s="26">
        <v>462055.88060000009</v>
      </c>
    </row>
    <row r="81" spans="1:2" x14ac:dyDescent="0.3">
      <c r="A81" s="24">
        <v>45369</v>
      </c>
      <c r="B81" s="26">
        <v>434419.70170000003</v>
      </c>
    </row>
    <row r="82" spans="1:2" x14ac:dyDescent="0.3">
      <c r="A82" s="24">
        <v>45370</v>
      </c>
      <c r="B82" s="26">
        <v>462716.33000000019</v>
      </c>
    </row>
    <row r="83" spans="1:2" x14ac:dyDescent="0.3">
      <c r="A83" s="24">
        <v>45371</v>
      </c>
      <c r="B83" s="26">
        <v>450121.93300000002</v>
      </c>
    </row>
    <row r="84" spans="1:2" x14ac:dyDescent="0.3">
      <c r="A84" s="24">
        <v>45372</v>
      </c>
      <c r="B84" s="26">
        <v>432678.36649999995</v>
      </c>
    </row>
    <row r="85" spans="1:2" x14ac:dyDescent="0.3">
      <c r="A85" s="24">
        <v>45373</v>
      </c>
      <c r="B85" s="26">
        <v>418768.42419999995</v>
      </c>
    </row>
    <row r="86" spans="1:2" x14ac:dyDescent="0.3">
      <c r="A86" s="24">
        <v>45374</v>
      </c>
      <c r="B86" s="26">
        <v>403374.55099999986</v>
      </c>
    </row>
    <row r="87" spans="1:2" x14ac:dyDescent="0.3">
      <c r="A87" s="24">
        <v>45375</v>
      </c>
      <c r="B87" s="26">
        <v>446147.12700000015</v>
      </c>
    </row>
    <row r="88" spans="1:2" x14ac:dyDescent="0.3">
      <c r="A88" s="24">
        <v>45376</v>
      </c>
      <c r="B88" s="26">
        <v>467113.48949999973</v>
      </c>
    </row>
    <row r="89" spans="1:2" x14ac:dyDescent="0.3">
      <c r="A89" s="24">
        <v>45377</v>
      </c>
      <c r="B89" s="26">
        <v>442191.29659999989</v>
      </c>
    </row>
    <row r="90" spans="1:2" x14ac:dyDescent="0.3">
      <c r="A90" s="24">
        <v>45378</v>
      </c>
      <c r="B90" s="26">
        <v>387177.94899999996</v>
      </c>
    </row>
    <row r="91" spans="1:2" x14ac:dyDescent="0.3">
      <c r="A91" s="24">
        <v>45379</v>
      </c>
      <c r="B91" s="26">
        <v>474570.67760000005</v>
      </c>
    </row>
    <row r="92" spans="1:2" x14ac:dyDescent="0.3">
      <c r="A92" s="24">
        <v>45380</v>
      </c>
      <c r="B92" s="26">
        <v>460044.14600000001</v>
      </c>
    </row>
    <row r="93" spans="1:2" x14ac:dyDescent="0.3">
      <c r="A93" s="24">
        <v>45381</v>
      </c>
      <c r="B93" s="26">
        <v>379522.92909999995</v>
      </c>
    </row>
    <row r="94" spans="1:2" x14ac:dyDescent="0.3">
      <c r="A94" s="24">
        <v>45382</v>
      </c>
      <c r="B94" s="26">
        <v>404651.03859999991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23A4-4DA1-4512-87B5-22E8295CA968}">
  <dimension ref="A1:E122"/>
  <sheetViews>
    <sheetView workbookViewId="0"/>
  </sheetViews>
  <sheetFormatPr defaultRowHeight="14.4" x14ac:dyDescent="0.3"/>
  <cols>
    <col min="1" max="1" width="12.21875" customWidth="1"/>
    <col min="2" max="2" width="26.44140625" customWidth="1"/>
    <col min="3" max="3" width="34.77734375" customWidth="1"/>
    <col min="4" max="4" width="48.88671875" customWidth="1"/>
    <col min="5" max="5" width="49" customWidth="1"/>
  </cols>
  <sheetData>
    <row r="1" spans="1:5" x14ac:dyDescent="0.3">
      <c r="A1" t="s">
        <v>33</v>
      </c>
      <c r="B1" t="s">
        <v>39</v>
      </c>
      <c r="C1" t="s">
        <v>43</v>
      </c>
      <c r="D1" t="s">
        <v>44</v>
      </c>
      <c r="E1" t="s">
        <v>45</v>
      </c>
    </row>
    <row r="2" spans="1:5" x14ac:dyDescent="0.3">
      <c r="A2" s="28">
        <v>45292</v>
      </c>
      <c r="B2" s="26">
        <v>394142.80160000001</v>
      </c>
    </row>
    <row r="3" spans="1:5" x14ac:dyDescent="0.3">
      <c r="A3" s="28">
        <v>45293</v>
      </c>
      <c r="B3" s="26">
        <v>440340.10899999982</v>
      </c>
    </row>
    <row r="4" spans="1:5" x14ac:dyDescent="0.3">
      <c r="A4" s="28">
        <v>45294</v>
      </c>
      <c r="B4" s="26">
        <v>512400.64799999981</v>
      </c>
    </row>
    <row r="5" spans="1:5" x14ac:dyDescent="0.3">
      <c r="A5" s="28">
        <v>45295</v>
      </c>
      <c r="B5" s="26">
        <v>457970.70500000007</v>
      </c>
    </row>
    <row r="6" spans="1:5" x14ac:dyDescent="0.3">
      <c r="A6" s="28">
        <v>45296</v>
      </c>
      <c r="B6" s="26">
        <v>454988.33200000005</v>
      </c>
    </row>
    <row r="7" spans="1:5" x14ac:dyDescent="0.3">
      <c r="A7" s="28">
        <v>45297</v>
      </c>
      <c r="B7" s="26">
        <v>428318.80389999988</v>
      </c>
    </row>
    <row r="8" spans="1:5" x14ac:dyDescent="0.3">
      <c r="A8" s="28">
        <v>45298</v>
      </c>
      <c r="B8" s="26">
        <v>462523.10159999982</v>
      </c>
    </row>
    <row r="9" spans="1:5" x14ac:dyDescent="0.3">
      <c r="A9" s="28">
        <v>45299</v>
      </c>
      <c r="B9" s="26">
        <v>453736.26499999996</v>
      </c>
    </row>
    <row r="10" spans="1:5" x14ac:dyDescent="0.3">
      <c r="A10" s="28">
        <v>45300</v>
      </c>
      <c r="B10" s="26">
        <v>432087.6730999999</v>
      </c>
    </row>
    <row r="11" spans="1:5" x14ac:dyDescent="0.3">
      <c r="A11" s="28">
        <v>45301</v>
      </c>
      <c r="B11" s="26">
        <v>437610.40539999993</v>
      </c>
    </row>
    <row r="12" spans="1:5" x14ac:dyDescent="0.3">
      <c r="A12" s="28">
        <v>45302</v>
      </c>
      <c r="B12" s="26">
        <v>515960.32240000018</v>
      </c>
    </row>
    <row r="13" spans="1:5" x14ac:dyDescent="0.3">
      <c r="A13" s="28">
        <v>45303</v>
      </c>
      <c r="B13" s="26">
        <v>453839.04800000018</v>
      </c>
    </row>
    <row r="14" spans="1:5" x14ac:dyDescent="0.3">
      <c r="A14" s="28">
        <v>45304</v>
      </c>
      <c r="B14" s="26">
        <v>418229.06099999999</v>
      </c>
    </row>
    <row r="15" spans="1:5" x14ac:dyDescent="0.3">
      <c r="A15" s="28">
        <v>45305</v>
      </c>
      <c r="B15" s="26">
        <v>343294.21490000002</v>
      </c>
    </row>
    <row r="16" spans="1:5" x14ac:dyDescent="0.3">
      <c r="A16" s="28">
        <v>45306</v>
      </c>
      <c r="B16" s="26">
        <v>397145.85419999994</v>
      </c>
    </row>
    <row r="17" spans="1:2" x14ac:dyDescent="0.3">
      <c r="A17" s="28">
        <v>45307</v>
      </c>
      <c r="B17" s="26">
        <v>444789.587</v>
      </c>
    </row>
    <row r="18" spans="1:2" x14ac:dyDescent="0.3">
      <c r="A18" s="28">
        <v>45308</v>
      </c>
      <c r="B18" s="26">
        <v>535667.11199999996</v>
      </c>
    </row>
    <row r="19" spans="1:2" x14ac:dyDescent="0.3">
      <c r="A19" s="28">
        <v>45309</v>
      </c>
      <c r="B19" s="26">
        <v>480359.08509999979</v>
      </c>
    </row>
    <row r="20" spans="1:2" x14ac:dyDescent="0.3">
      <c r="A20" s="28">
        <v>45310</v>
      </c>
      <c r="B20" s="26">
        <v>452534.08899999998</v>
      </c>
    </row>
    <row r="21" spans="1:2" x14ac:dyDescent="0.3">
      <c r="A21" s="28">
        <v>45311</v>
      </c>
      <c r="B21" s="26">
        <v>444666.44300000009</v>
      </c>
    </row>
    <row r="22" spans="1:2" x14ac:dyDescent="0.3">
      <c r="A22" s="28">
        <v>45312</v>
      </c>
      <c r="B22" s="26">
        <v>478283.58500000002</v>
      </c>
    </row>
    <row r="23" spans="1:2" x14ac:dyDescent="0.3">
      <c r="A23" s="28">
        <v>45313</v>
      </c>
      <c r="B23" s="26">
        <v>455570.91799999995</v>
      </c>
    </row>
    <row r="24" spans="1:2" x14ac:dyDescent="0.3">
      <c r="A24" s="28">
        <v>45314</v>
      </c>
      <c r="B24" s="26">
        <v>499561.14089999988</v>
      </c>
    </row>
    <row r="25" spans="1:2" x14ac:dyDescent="0.3">
      <c r="A25" s="28">
        <v>45315</v>
      </c>
      <c r="B25" s="26">
        <v>440894.13250000018</v>
      </c>
    </row>
    <row r="26" spans="1:2" x14ac:dyDescent="0.3">
      <c r="A26" s="28">
        <v>45316</v>
      </c>
      <c r="B26" s="26">
        <v>422092.48699999996</v>
      </c>
    </row>
    <row r="27" spans="1:2" x14ac:dyDescent="0.3">
      <c r="A27" s="28">
        <v>45317</v>
      </c>
      <c r="B27" s="26">
        <v>449090.62100000016</v>
      </c>
    </row>
    <row r="28" spans="1:2" x14ac:dyDescent="0.3">
      <c r="A28" s="28">
        <v>45318</v>
      </c>
      <c r="B28" s="26">
        <v>316733.01900000009</v>
      </c>
    </row>
    <row r="29" spans="1:2" x14ac:dyDescent="0.3">
      <c r="A29" s="28">
        <v>45319</v>
      </c>
      <c r="B29" s="26">
        <v>425840.56400000001</v>
      </c>
    </row>
    <row r="30" spans="1:2" x14ac:dyDescent="0.3">
      <c r="A30" s="28">
        <v>45320</v>
      </c>
      <c r="B30" s="26">
        <v>439177.56599999982</v>
      </c>
    </row>
    <row r="31" spans="1:2" x14ac:dyDescent="0.3">
      <c r="A31" s="28">
        <v>45321</v>
      </c>
      <c r="B31" s="26">
        <v>420089.38099999994</v>
      </c>
    </row>
    <row r="32" spans="1:2" x14ac:dyDescent="0.3">
      <c r="A32" s="28">
        <v>45322</v>
      </c>
      <c r="B32" s="26">
        <v>301811.11300000007</v>
      </c>
    </row>
    <row r="33" spans="1:2" x14ac:dyDescent="0.3">
      <c r="A33" s="28">
        <v>45323</v>
      </c>
      <c r="B33" s="26">
        <v>487322.05700000015</v>
      </c>
    </row>
    <row r="34" spans="1:2" x14ac:dyDescent="0.3">
      <c r="A34" s="28">
        <v>45324</v>
      </c>
      <c r="B34" s="26">
        <v>449449.80639999983</v>
      </c>
    </row>
    <row r="35" spans="1:2" x14ac:dyDescent="0.3">
      <c r="A35" s="28">
        <v>45325</v>
      </c>
      <c r="B35" s="26">
        <v>506448.33170000016</v>
      </c>
    </row>
    <row r="36" spans="1:2" x14ac:dyDescent="0.3">
      <c r="A36" s="28">
        <v>45326</v>
      </c>
      <c r="B36" s="26">
        <v>443204.49999999983</v>
      </c>
    </row>
    <row r="37" spans="1:2" x14ac:dyDescent="0.3">
      <c r="A37" s="28">
        <v>45327</v>
      </c>
      <c r="B37" s="26">
        <v>321002.16139999992</v>
      </c>
    </row>
    <row r="38" spans="1:2" x14ac:dyDescent="0.3">
      <c r="A38" s="28">
        <v>45328</v>
      </c>
      <c r="B38" s="26">
        <v>468589.31600000005</v>
      </c>
    </row>
    <row r="39" spans="1:2" x14ac:dyDescent="0.3">
      <c r="A39" s="28">
        <v>45329</v>
      </c>
      <c r="B39" s="26">
        <v>392057.28040000016</v>
      </c>
    </row>
    <row r="40" spans="1:2" x14ac:dyDescent="0.3">
      <c r="A40" s="28">
        <v>45330</v>
      </c>
      <c r="B40" s="26">
        <v>421051.14239999995</v>
      </c>
    </row>
    <row r="41" spans="1:2" x14ac:dyDescent="0.3">
      <c r="A41" s="28">
        <v>45331</v>
      </c>
      <c r="B41" s="26">
        <v>427410.27909999993</v>
      </c>
    </row>
    <row r="42" spans="1:2" x14ac:dyDescent="0.3">
      <c r="A42" s="28">
        <v>45332</v>
      </c>
      <c r="B42" s="26">
        <v>398949.97</v>
      </c>
    </row>
    <row r="43" spans="1:2" x14ac:dyDescent="0.3">
      <c r="A43" s="28">
        <v>45333</v>
      </c>
      <c r="B43" s="26">
        <v>508732.29650000011</v>
      </c>
    </row>
    <row r="44" spans="1:2" x14ac:dyDescent="0.3">
      <c r="A44" s="28">
        <v>45334</v>
      </c>
      <c r="B44" s="26">
        <v>496968.17580000014</v>
      </c>
    </row>
    <row r="45" spans="1:2" x14ac:dyDescent="0.3">
      <c r="A45" s="28">
        <v>45335</v>
      </c>
      <c r="B45" s="26">
        <v>520513.31370000012</v>
      </c>
    </row>
    <row r="46" spans="1:2" x14ac:dyDescent="0.3">
      <c r="A46" s="28">
        <v>45336</v>
      </c>
      <c r="B46" s="26">
        <v>457061.91949999996</v>
      </c>
    </row>
    <row r="47" spans="1:2" x14ac:dyDescent="0.3">
      <c r="A47" s="28">
        <v>45337</v>
      </c>
      <c r="B47" s="26">
        <v>463582.58750000002</v>
      </c>
    </row>
    <row r="48" spans="1:2" x14ac:dyDescent="0.3">
      <c r="A48" s="28">
        <v>45338</v>
      </c>
      <c r="B48" s="26">
        <v>432859.64599999995</v>
      </c>
    </row>
    <row r="49" spans="1:2" x14ac:dyDescent="0.3">
      <c r="A49" s="28">
        <v>45339</v>
      </c>
      <c r="B49" s="26">
        <v>510202.35200000001</v>
      </c>
    </row>
    <row r="50" spans="1:2" x14ac:dyDescent="0.3">
      <c r="A50" s="28">
        <v>45340</v>
      </c>
      <c r="B50" s="26">
        <v>381041.4241</v>
      </c>
    </row>
    <row r="51" spans="1:2" x14ac:dyDescent="0.3">
      <c r="A51" s="28">
        <v>45341</v>
      </c>
      <c r="B51" s="26">
        <v>472544.99900000019</v>
      </c>
    </row>
    <row r="52" spans="1:2" x14ac:dyDescent="0.3">
      <c r="A52" s="28">
        <v>45342</v>
      </c>
      <c r="B52" s="26">
        <v>453636.25309999997</v>
      </c>
    </row>
    <row r="53" spans="1:2" x14ac:dyDescent="0.3">
      <c r="A53" s="28">
        <v>45343</v>
      </c>
      <c r="B53" s="26">
        <v>401115.75530000008</v>
      </c>
    </row>
    <row r="54" spans="1:2" x14ac:dyDescent="0.3">
      <c r="A54" s="28">
        <v>45344</v>
      </c>
      <c r="B54" s="26">
        <v>428407.22600000002</v>
      </c>
    </row>
    <row r="55" spans="1:2" x14ac:dyDescent="0.3">
      <c r="A55" s="28">
        <v>45345</v>
      </c>
      <c r="B55" s="26">
        <v>364496.27830000012</v>
      </c>
    </row>
    <row r="56" spans="1:2" x14ac:dyDescent="0.3">
      <c r="A56" s="28">
        <v>45346</v>
      </c>
      <c r="B56" s="26">
        <v>453417.25600000011</v>
      </c>
    </row>
    <row r="57" spans="1:2" x14ac:dyDescent="0.3">
      <c r="A57" s="28">
        <v>45347</v>
      </c>
      <c r="B57" s="26">
        <v>423542.1557</v>
      </c>
    </row>
    <row r="58" spans="1:2" x14ac:dyDescent="0.3">
      <c r="A58" s="28">
        <v>45348</v>
      </c>
      <c r="B58" s="26">
        <v>487290.13299999991</v>
      </c>
    </row>
    <row r="59" spans="1:2" x14ac:dyDescent="0.3">
      <c r="A59" s="28">
        <v>45349</v>
      </c>
      <c r="B59" s="26">
        <v>429538.7375000001</v>
      </c>
    </row>
    <row r="60" spans="1:2" x14ac:dyDescent="0.3">
      <c r="A60" s="28">
        <v>45350</v>
      </c>
      <c r="B60" s="26">
        <v>470937.91569999995</v>
      </c>
    </row>
    <row r="61" spans="1:2" x14ac:dyDescent="0.3">
      <c r="A61" s="28">
        <v>45351</v>
      </c>
      <c r="B61" s="26">
        <v>443466.40999999992</v>
      </c>
    </row>
    <row r="62" spans="1:2" x14ac:dyDescent="0.3">
      <c r="A62" s="28">
        <v>45352</v>
      </c>
      <c r="B62" s="26">
        <v>504051.70500000019</v>
      </c>
    </row>
    <row r="63" spans="1:2" x14ac:dyDescent="0.3">
      <c r="A63" s="28">
        <v>45353</v>
      </c>
      <c r="B63" s="26">
        <v>430373.65720000002</v>
      </c>
    </row>
    <row r="64" spans="1:2" x14ac:dyDescent="0.3">
      <c r="A64" s="28">
        <v>45354</v>
      </c>
      <c r="B64" s="26">
        <v>421628.95429999992</v>
      </c>
    </row>
    <row r="65" spans="1:2" x14ac:dyDescent="0.3">
      <c r="A65" s="28">
        <v>45355</v>
      </c>
      <c r="B65" s="26">
        <v>426699.38099999988</v>
      </c>
    </row>
    <row r="66" spans="1:2" x14ac:dyDescent="0.3">
      <c r="A66" s="28">
        <v>45356</v>
      </c>
      <c r="B66" s="26">
        <v>439763.47300000017</v>
      </c>
    </row>
    <row r="67" spans="1:2" x14ac:dyDescent="0.3">
      <c r="A67" s="28">
        <v>45357</v>
      </c>
      <c r="B67" s="26">
        <v>392548.54669999989</v>
      </c>
    </row>
    <row r="68" spans="1:2" x14ac:dyDescent="0.3">
      <c r="A68" s="28">
        <v>45358</v>
      </c>
      <c r="B68" s="26">
        <v>416101.00099999993</v>
      </c>
    </row>
    <row r="69" spans="1:2" x14ac:dyDescent="0.3">
      <c r="A69" s="28">
        <v>45359</v>
      </c>
      <c r="B69" s="26">
        <v>413174.93139999994</v>
      </c>
    </row>
    <row r="70" spans="1:2" x14ac:dyDescent="0.3">
      <c r="A70" s="28">
        <v>45360</v>
      </c>
      <c r="B70" s="26">
        <v>530800.05100000009</v>
      </c>
    </row>
    <row r="71" spans="1:2" x14ac:dyDescent="0.3">
      <c r="A71" s="28">
        <v>45361</v>
      </c>
      <c r="B71" s="26">
        <v>435900.82240000012</v>
      </c>
    </row>
    <row r="72" spans="1:2" x14ac:dyDescent="0.3">
      <c r="A72" s="28">
        <v>45362</v>
      </c>
      <c r="B72" s="26">
        <v>492766.56549999991</v>
      </c>
    </row>
    <row r="73" spans="1:2" x14ac:dyDescent="0.3">
      <c r="A73" s="28">
        <v>45363</v>
      </c>
      <c r="B73" s="26">
        <v>429340.9898000001</v>
      </c>
    </row>
    <row r="74" spans="1:2" x14ac:dyDescent="0.3">
      <c r="A74" s="28">
        <v>45364</v>
      </c>
      <c r="B74" s="26">
        <v>475810.28609999997</v>
      </c>
    </row>
    <row r="75" spans="1:2" x14ac:dyDescent="0.3">
      <c r="A75" s="28">
        <v>45365</v>
      </c>
      <c r="B75" s="26">
        <v>409244.31969999982</v>
      </c>
    </row>
    <row r="76" spans="1:2" x14ac:dyDescent="0.3">
      <c r="A76" s="28">
        <v>45366</v>
      </c>
      <c r="B76" s="26">
        <v>390502.34540000005</v>
      </c>
    </row>
    <row r="77" spans="1:2" x14ac:dyDescent="0.3">
      <c r="A77" s="28">
        <v>45367</v>
      </c>
      <c r="B77" s="26">
        <v>388163.62929999991</v>
      </c>
    </row>
    <row r="78" spans="1:2" x14ac:dyDescent="0.3">
      <c r="A78" s="28">
        <v>45368</v>
      </c>
      <c r="B78" s="26">
        <v>462055.88060000009</v>
      </c>
    </row>
    <row r="79" spans="1:2" x14ac:dyDescent="0.3">
      <c r="A79" s="28">
        <v>45369</v>
      </c>
      <c r="B79" s="26">
        <v>434419.70170000003</v>
      </c>
    </row>
    <row r="80" spans="1:2" x14ac:dyDescent="0.3">
      <c r="A80" s="28">
        <v>45370</v>
      </c>
      <c r="B80" s="26">
        <v>462716.33000000019</v>
      </c>
    </row>
    <row r="81" spans="1:5" x14ac:dyDescent="0.3">
      <c r="A81" s="28">
        <v>45371</v>
      </c>
      <c r="B81" s="26">
        <v>450121.93300000002</v>
      </c>
    </row>
    <row r="82" spans="1:5" x14ac:dyDescent="0.3">
      <c r="A82" s="28">
        <v>45372</v>
      </c>
      <c r="B82" s="26">
        <v>432678.36649999995</v>
      </c>
    </row>
    <row r="83" spans="1:5" x14ac:dyDescent="0.3">
      <c r="A83" s="28">
        <v>45373</v>
      </c>
      <c r="B83" s="26">
        <v>418768.42419999995</v>
      </c>
    </row>
    <row r="84" spans="1:5" x14ac:dyDescent="0.3">
      <c r="A84" s="28">
        <v>45374</v>
      </c>
      <c r="B84" s="26">
        <v>403374.55099999986</v>
      </c>
    </row>
    <row r="85" spans="1:5" x14ac:dyDescent="0.3">
      <c r="A85" s="28">
        <v>45375</v>
      </c>
      <c r="B85" s="26">
        <v>446147.12700000015</v>
      </c>
    </row>
    <row r="86" spans="1:5" x14ac:dyDescent="0.3">
      <c r="A86" s="28">
        <v>45376</v>
      </c>
      <c r="B86" s="26">
        <v>467113.48949999973</v>
      </c>
    </row>
    <row r="87" spans="1:5" x14ac:dyDescent="0.3">
      <c r="A87" s="28">
        <v>45377</v>
      </c>
      <c r="B87" s="26">
        <v>442191.29659999989</v>
      </c>
    </row>
    <row r="88" spans="1:5" x14ac:dyDescent="0.3">
      <c r="A88" s="28">
        <v>45378</v>
      </c>
      <c r="B88" s="26">
        <v>387177.94899999996</v>
      </c>
    </row>
    <row r="89" spans="1:5" x14ac:dyDescent="0.3">
      <c r="A89" s="28">
        <v>45379</v>
      </c>
      <c r="B89" s="26">
        <v>474570.67760000005</v>
      </c>
    </row>
    <row r="90" spans="1:5" x14ac:dyDescent="0.3">
      <c r="A90" s="28">
        <v>45380</v>
      </c>
      <c r="B90" s="26">
        <v>460044.14600000001</v>
      </c>
    </row>
    <row r="91" spans="1:5" x14ac:dyDescent="0.3">
      <c r="A91" s="28">
        <v>45381</v>
      </c>
      <c r="B91" s="26">
        <v>379522.92909999995</v>
      </c>
    </row>
    <row r="92" spans="1:5" x14ac:dyDescent="0.3">
      <c r="A92" s="28">
        <v>45382</v>
      </c>
      <c r="B92" s="26">
        <v>404651.03859999991</v>
      </c>
      <c r="C92" s="26">
        <v>404651.03859999991</v>
      </c>
      <c r="D92" s="26">
        <v>404651.03859999991</v>
      </c>
      <c r="E92" s="26">
        <v>404651.03859999991</v>
      </c>
    </row>
    <row r="93" spans="1:5" x14ac:dyDescent="0.3">
      <c r="A93" s="28">
        <v>45383</v>
      </c>
      <c r="C93" s="26">
        <f t="shared" ref="C93:C122" si="0">_xlfn.FORECAST.ETS(A93,$B$2:$B$92,$A$2:$A$92,1,1)</f>
        <v>347444.69436664833</v>
      </c>
      <c r="D93" s="26">
        <f t="shared" ref="D93:D122" si="1">C93-_xlfn.FORECAST.ETS.CONFINT(A93,$B$2:$B$92,$A$2:$A$92,0.95,1,1)</f>
        <v>262931.57740416913</v>
      </c>
      <c r="E93" s="26">
        <f t="shared" ref="E93:E122" si="2">C93+_xlfn.FORECAST.ETS.CONFINT(A93,$B$2:$B$92,$A$2:$A$92,0.95,1,1)</f>
        <v>431957.81132912752</v>
      </c>
    </row>
    <row r="94" spans="1:5" x14ac:dyDescent="0.3">
      <c r="A94" s="28">
        <v>45384</v>
      </c>
      <c r="C94" s="26">
        <f t="shared" si="0"/>
        <v>390128.36183228856</v>
      </c>
      <c r="D94" s="26">
        <f t="shared" si="1"/>
        <v>304936.41510040435</v>
      </c>
      <c r="E94" s="26">
        <f t="shared" si="2"/>
        <v>475320.30856417277</v>
      </c>
    </row>
    <row r="95" spans="1:5" x14ac:dyDescent="0.3">
      <c r="A95" s="28">
        <v>45385</v>
      </c>
      <c r="C95" s="26">
        <f t="shared" si="0"/>
        <v>448236.6618306138</v>
      </c>
      <c r="D95" s="26">
        <f t="shared" si="1"/>
        <v>362360.6467490319</v>
      </c>
      <c r="E95" s="26">
        <f t="shared" si="2"/>
        <v>534112.67691219575</v>
      </c>
    </row>
    <row r="96" spans="1:5" x14ac:dyDescent="0.3">
      <c r="A96" s="28">
        <v>45386</v>
      </c>
      <c r="C96" s="26">
        <f t="shared" si="0"/>
        <v>468668.53797357413</v>
      </c>
      <c r="D96" s="26">
        <f t="shared" si="1"/>
        <v>382103.25764352945</v>
      </c>
      <c r="E96" s="26">
        <f t="shared" si="2"/>
        <v>555233.81830361881</v>
      </c>
    </row>
    <row r="97" spans="1:5" x14ac:dyDescent="0.3">
      <c r="A97" s="28">
        <v>45387</v>
      </c>
      <c r="C97" s="26">
        <f t="shared" si="0"/>
        <v>418441.39286079863</v>
      </c>
      <c r="D97" s="26">
        <f t="shared" si="1"/>
        <v>331181.6916815975</v>
      </c>
      <c r="E97" s="26">
        <f t="shared" si="2"/>
        <v>505701.09403999976</v>
      </c>
    </row>
    <row r="98" spans="1:5" x14ac:dyDescent="0.3">
      <c r="A98" s="28">
        <v>45388</v>
      </c>
      <c r="C98" s="26">
        <f t="shared" si="0"/>
        <v>439499.76921596512</v>
      </c>
      <c r="D98" s="26">
        <f t="shared" si="1"/>
        <v>351540.53249224892</v>
      </c>
      <c r="E98" s="26">
        <f t="shared" si="2"/>
        <v>527459.00593968132</v>
      </c>
    </row>
    <row r="99" spans="1:5" x14ac:dyDescent="0.3">
      <c r="A99" s="28">
        <v>45389</v>
      </c>
      <c r="C99" s="26">
        <f t="shared" si="0"/>
        <v>433844.47501910763</v>
      </c>
      <c r="D99" s="26">
        <f t="shared" si="1"/>
        <v>345180.62855980446</v>
      </c>
      <c r="E99" s="26">
        <f t="shared" si="2"/>
        <v>522508.3214784108</v>
      </c>
    </row>
    <row r="100" spans="1:5" x14ac:dyDescent="0.3">
      <c r="A100" s="28">
        <v>45390</v>
      </c>
      <c r="C100" s="26">
        <f t="shared" si="0"/>
        <v>461589.82797388773</v>
      </c>
      <c r="D100" s="26">
        <f t="shared" si="1"/>
        <v>372216.33768376987</v>
      </c>
      <c r="E100" s="26">
        <f t="shared" si="2"/>
        <v>550963.31826400559</v>
      </c>
    </row>
    <row r="101" spans="1:5" x14ac:dyDescent="0.3">
      <c r="A101" s="28">
        <v>45391</v>
      </c>
      <c r="C101" s="26">
        <f t="shared" si="0"/>
        <v>425508.83701895439</v>
      </c>
      <c r="D101" s="26">
        <f t="shared" si="1"/>
        <v>335420.70848367322</v>
      </c>
      <c r="E101" s="26">
        <f t="shared" si="2"/>
        <v>515596.96555423556</v>
      </c>
    </row>
    <row r="102" spans="1:5" x14ac:dyDescent="0.3">
      <c r="A102" s="28">
        <v>45392</v>
      </c>
      <c r="C102" s="26">
        <f t="shared" si="0"/>
        <v>401841.82842485211</v>
      </c>
      <c r="D102" s="26">
        <f t="shared" si="1"/>
        <v>311034.10649027542</v>
      </c>
      <c r="E102" s="26">
        <f t="shared" si="2"/>
        <v>492649.5503594288</v>
      </c>
    </row>
    <row r="103" spans="1:5" x14ac:dyDescent="0.3">
      <c r="A103" s="28">
        <v>45393</v>
      </c>
      <c r="C103" s="26">
        <f t="shared" si="0"/>
        <v>456193.80122237321</v>
      </c>
      <c r="D103" s="26">
        <f t="shared" si="1"/>
        <v>364661.56956900505</v>
      </c>
      <c r="E103" s="26">
        <f t="shared" si="2"/>
        <v>547726.03287574137</v>
      </c>
    </row>
    <row r="104" spans="1:5" x14ac:dyDescent="0.3">
      <c r="A104" s="28">
        <v>45394</v>
      </c>
      <c r="C104" s="26">
        <f t="shared" si="0"/>
        <v>403518.29811564198</v>
      </c>
      <c r="D104" s="26">
        <f t="shared" si="1"/>
        <v>311256.6788288629</v>
      </c>
      <c r="E104" s="26">
        <f t="shared" si="2"/>
        <v>495779.91740242107</v>
      </c>
    </row>
    <row r="105" spans="1:5" x14ac:dyDescent="0.3">
      <c r="A105" s="28">
        <v>45395</v>
      </c>
      <c r="C105" s="26">
        <f t="shared" si="0"/>
        <v>409562.46866780077</v>
      </c>
      <c r="D105" s="26">
        <f t="shared" si="1"/>
        <v>316566.62180462398</v>
      </c>
      <c r="E105" s="26">
        <f t="shared" si="2"/>
        <v>502558.31553097756</v>
      </c>
    </row>
    <row r="106" spans="1:5" x14ac:dyDescent="0.3">
      <c r="A106" s="28">
        <v>45396</v>
      </c>
      <c r="C106" s="26">
        <f t="shared" si="0"/>
        <v>343188.5265172692</v>
      </c>
      <c r="D106" s="26">
        <f t="shared" si="1"/>
        <v>249443.02056739334</v>
      </c>
      <c r="E106" s="26">
        <f t="shared" si="2"/>
        <v>436934.03246714507</v>
      </c>
    </row>
    <row r="107" spans="1:5" x14ac:dyDescent="0.3">
      <c r="A107" s="28">
        <v>45397</v>
      </c>
      <c r="C107" s="26">
        <f t="shared" si="0"/>
        <v>385872.19398290943</v>
      </c>
      <c r="D107" s="26">
        <f t="shared" si="1"/>
        <v>291382.9764086433</v>
      </c>
      <c r="E107" s="26">
        <f t="shared" si="2"/>
        <v>480361.41155717557</v>
      </c>
    </row>
    <row r="108" spans="1:5" x14ac:dyDescent="0.3">
      <c r="A108" s="28">
        <v>45398</v>
      </c>
      <c r="C108" s="26">
        <f t="shared" si="0"/>
        <v>443980.49398123467</v>
      </c>
      <c r="D108" s="26">
        <f t="shared" si="1"/>
        <v>348742.83534240857</v>
      </c>
      <c r="E108" s="26">
        <f t="shared" si="2"/>
        <v>539218.15262006084</v>
      </c>
    </row>
    <row r="109" spans="1:5" x14ac:dyDescent="0.3">
      <c r="A109" s="28">
        <v>45399</v>
      </c>
      <c r="C109" s="26">
        <f t="shared" si="0"/>
        <v>464412.370124195</v>
      </c>
      <c r="D109" s="26">
        <f t="shared" si="1"/>
        <v>368421.57719925977</v>
      </c>
      <c r="E109" s="26">
        <f t="shared" si="2"/>
        <v>560403.16304913023</v>
      </c>
    </row>
    <row r="110" spans="1:5" x14ac:dyDescent="0.3">
      <c r="A110" s="28">
        <v>45400</v>
      </c>
      <c r="C110" s="26">
        <f t="shared" si="0"/>
        <v>414185.22501141945</v>
      </c>
      <c r="D110" s="26">
        <f t="shared" si="1"/>
        <v>317436.64035620319</v>
      </c>
      <c r="E110" s="26">
        <f t="shared" si="2"/>
        <v>510933.8096666357</v>
      </c>
    </row>
    <row r="111" spans="1:5" x14ac:dyDescent="0.3">
      <c r="A111" s="28">
        <v>45401</v>
      </c>
      <c r="C111" s="26">
        <f t="shared" si="0"/>
        <v>435243.60136658599</v>
      </c>
      <c r="D111" s="26">
        <f t="shared" si="1"/>
        <v>337732.60287293547</v>
      </c>
      <c r="E111" s="26">
        <f t="shared" si="2"/>
        <v>532754.59986023651</v>
      </c>
    </row>
    <row r="112" spans="1:5" x14ac:dyDescent="0.3">
      <c r="A112" s="28">
        <v>45402</v>
      </c>
      <c r="C112" s="26">
        <f t="shared" si="0"/>
        <v>429588.3071697285</v>
      </c>
      <c r="D112" s="26">
        <f t="shared" si="1"/>
        <v>331310.30762448354</v>
      </c>
      <c r="E112" s="26">
        <f t="shared" si="2"/>
        <v>527866.30671497341</v>
      </c>
    </row>
    <row r="113" spans="1:5" x14ac:dyDescent="0.3">
      <c r="A113" s="28">
        <v>45403</v>
      </c>
      <c r="C113" s="26">
        <f t="shared" si="0"/>
        <v>457333.66012450861</v>
      </c>
      <c r="D113" s="26">
        <f t="shared" si="1"/>
        <v>358284.10676922696</v>
      </c>
      <c r="E113" s="26">
        <f t="shared" si="2"/>
        <v>556383.21347979025</v>
      </c>
    </row>
    <row r="114" spans="1:5" x14ac:dyDescent="0.3">
      <c r="A114" s="28">
        <v>45404</v>
      </c>
      <c r="C114" s="26">
        <f t="shared" si="0"/>
        <v>421252.66916957527</v>
      </c>
      <c r="D114" s="26">
        <f t="shared" si="1"/>
        <v>321427.04326139751</v>
      </c>
      <c r="E114" s="26">
        <f t="shared" si="2"/>
        <v>521078.29507775302</v>
      </c>
    </row>
    <row r="115" spans="1:5" x14ac:dyDescent="0.3">
      <c r="A115" s="28">
        <v>45405</v>
      </c>
      <c r="C115" s="26">
        <f t="shared" si="0"/>
        <v>397585.66057547298</v>
      </c>
      <c r="D115" s="26">
        <f t="shared" si="1"/>
        <v>296979.47694948985</v>
      </c>
      <c r="E115" s="26">
        <f t="shared" si="2"/>
        <v>498191.84420145612</v>
      </c>
    </row>
    <row r="116" spans="1:5" x14ac:dyDescent="0.3">
      <c r="A116" s="28">
        <v>45406</v>
      </c>
      <c r="C116" s="26">
        <f t="shared" si="0"/>
        <v>451937.63337299408</v>
      </c>
      <c r="D116" s="26">
        <f t="shared" si="1"/>
        <v>350546.4400064525</v>
      </c>
      <c r="E116" s="26">
        <f t="shared" si="2"/>
        <v>553328.82673953567</v>
      </c>
    </row>
    <row r="117" spans="1:5" x14ac:dyDescent="0.3">
      <c r="A117" s="28">
        <v>45407</v>
      </c>
      <c r="C117" s="26">
        <f t="shared" si="0"/>
        <v>399262.13026626286</v>
      </c>
      <c r="D117" s="26">
        <f t="shared" si="1"/>
        <v>297081.50784492271</v>
      </c>
      <c r="E117" s="26">
        <f t="shared" si="2"/>
        <v>501442.752687603</v>
      </c>
    </row>
    <row r="118" spans="1:5" x14ac:dyDescent="0.3">
      <c r="A118" s="28">
        <v>45408</v>
      </c>
      <c r="C118" s="26">
        <f t="shared" si="0"/>
        <v>405306.30081842165</v>
      </c>
      <c r="D118" s="26">
        <f t="shared" si="1"/>
        <v>302331.86230535136</v>
      </c>
      <c r="E118" s="26">
        <f t="shared" si="2"/>
        <v>508280.73933149193</v>
      </c>
    </row>
    <row r="119" spans="1:5" x14ac:dyDescent="0.3">
      <c r="A119" s="28">
        <v>45409</v>
      </c>
      <c r="C119" s="26">
        <f t="shared" si="0"/>
        <v>338932.35866789008</v>
      </c>
      <c r="D119" s="26">
        <f t="shared" si="1"/>
        <v>235149.2531272943</v>
      </c>
      <c r="E119" s="26">
        <f t="shared" si="2"/>
        <v>442715.46420848585</v>
      </c>
    </row>
    <row r="120" spans="1:5" x14ac:dyDescent="0.3">
      <c r="A120" s="28">
        <v>45410</v>
      </c>
      <c r="C120" s="26">
        <f t="shared" si="0"/>
        <v>381616.02613353031</v>
      </c>
      <c r="D120" s="26">
        <f t="shared" si="1"/>
        <v>277030.5060831008</v>
      </c>
      <c r="E120" s="26">
        <f t="shared" si="2"/>
        <v>486201.54618395981</v>
      </c>
    </row>
    <row r="121" spans="1:5" x14ac:dyDescent="0.3">
      <c r="A121" s="28">
        <v>45411</v>
      </c>
      <c r="C121" s="26">
        <f t="shared" si="0"/>
        <v>439724.32613185549</v>
      </c>
      <c r="D121" s="26">
        <f t="shared" si="1"/>
        <v>334332.09800218116</v>
      </c>
      <c r="E121" s="26">
        <f t="shared" si="2"/>
        <v>545116.55426152982</v>
      </c>
    </row>
    <row r="122" spans="1:5" x14ac:dyDescent="0.3">
      <c r="A122" s="28">
        <v>45412</v>
      </c>
      <c r="C122" s="26">
        <f t="shared" si="0"/>
        <v>460156.20227481588</v>
      </c>
      <c r="D122" s="26">
        <f t="shared" si="1"/>
        <v>353953.00308411394</v>
      </c>
      <c r="E122" s="26">
        <f t="shared" si="2"/>
        <v>566359.40146551782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CC41-2440-44F5-BBDA-C4F426E12A60}">
  <dimension ref="A3:B7"/>
  <sheetViews>
    <sheetView zoomScale="50" zoomScaleNormal="50" workbookViewId="0">
      <selection activeCell="B4" sqref="B4"/>
    </sheetView>
  </sheetViews>
  <sheetFormatPr defaultRowHeight="14.4" x14ac:dyDescent="0.3"/>
  <cols>
    <col min="1" max="1" width="19.21875" bestFit="1" customWidth="1"/>
    <col min="2" max="2" width="32.109375" bestFit="1" customWidth="1"/>
  </cols>
  <sheetData>
    <row r="3" spans="1:2" x14ac:dyDescent="0.3">
      <c r="A3" s="11" t="s">
        <v>33</v>
      </c>
      <c r="B3" t="s">
        <v>46</v>
      </c>
    </row>
    <row r="4" spans="1:2" x14ac:dyDescent="0.3">
      <c r="A4" s="25" t="s">
        <v>16</v>
      </c>
      <c r="B4" s="23">
        <v>21.668688719512165</v>
      </c>
    </row>
    <row r="5" spans="1:2" x14ac:dyDescent="0.3">
      <c r="A5" s="25" t="s">
        <v>22</v>
      </c>
      <c r="B5" s="23">
        <v>24.705268714080365</v>
      </c>
    </row>
    <row r="6" spans="1:2" x14ac:dyDescent="0.3">
      <c r="A6" s="25" t="s">
        <v>23</v>
      </c>
      <c r="B6" s="23">
        <v>27.481389033333375</v>
      </c>
    </row>
    <row r="7" spans="1:2" x14ac:dyDescent="0.3">
      <c r="A7" s="25" t="s">
        <v>34</v>
      </c>
      <c r="B7" s="23">
        <v>24.632509649725279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027F-458C-416E-9188-06D555D032AB}">
  <dimension ref="A3:B7"/>
  <sheetViews>
    <sheetView zoomScale="50" zoomScaleNormal="50" workbookViewId="0">
      <selection activeCell="K13" sqref="K13"/>
    </sheetView>
  </sheetViews>
  <sheetFormatPr defaultRowHeight="14.4" x14ac:dyDescent="0.3"/>
  <cols>
    <col min="1" max="1" width="19.21875" bestFit="1" customWidth="1"/>
    <col min="2" max="2" width="37.6640625" bestFit="1" customWidth="1"/>
  </cols>
  <sheetData>
    <row r="3" spans="1:2" x14ac:dyDescent="0.3">
      <c r="A3" s="11" t="s">
        <v>33</v>
      </c>
      <c r="B3" t="s">
        <v>42</v>
      </c>
    </row>
    <row r="4" spans="1:2" x14ac:dyDescent="0.3">
      <c r="A4" s="25" t="s">
        <v>21</v>
      </c>
      <c r="B4" s="30">
        <v>4424.5268920755925</v>
      </c>
    </row>
    <row r="5" spans="1:2" x14ac:dyDescent="0.3">
      <c r="A5" s="25" t="s">
        <v>19</v>
      </c>
      <c r="B5" s="30">
        <v>4791.2012449336135</v>
      </c>
    </row>
    <row r="6" spans="1:2" x14ac:dyDescent="0.3">
      <c r="A6" s="25" t="s">
        <v>20</v>
      </c>
      <c r="B6" s="30">
        <v>4627.2861456982891</v>
      </c>
    </row>
    <row r="7" spans="1:2" x14ac:dyDescent="0.3">
      <c r="A7" s="25" t="s">
        <v>34</v>
      </c>
      <c r="B7" s="30">
        <v>4584.1360310096134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B73E-0823-4207-BA51-46D3D8E04731}">
  <dimension ref="A3:D35"/>
  <sheetViews>
    <sheetView workbookViewId="0">
      <selection activeCell="D4" sqref="D4"/>
    </sheetView>
  </sheetViews>
  <sheetFormatPr defaultRowHeight="14.4" x14ac:dyDescent="0.3"/>
  <cols>
    <col min="1" max="1" width="12.5546875" bestFit="1" customWidth="1"/>
    <col min="2" max="2" width="9.44140625" bestFit="1" customWidth="1"/>
    <col min="3" max="3" width="14.33203125" bestFit="1" customWidth="1"/>
    <col min="4" max="4" width="17" bestFit="1" customWidth="1"/>
    <col min="5" max="93" width="10.77734375" bestFit="1" customWidth="1"/>
  </cols>
  <sheetData>
    <row r="3" spans="1:4" x14ac:dyDescent="0.3">
      <c r="A3" s="11" t="s">
        <v>33</v>
      </c>
      <c r="B3" t="s">
        <v>48</v>
      </c>
      <c r="C3" t="s">
        <v>49</v>
      </c>
      <c r="D3" t="s">
        <v>50</v>
      </c>
    </row>
    <row r="4" spans="1:4" x14ac:dyDescent="0.3">
      <c r="A4" s="25">
        <v>1</v>
      </c>
      <c r="B4" s="23">
        <v>24.055989102564123</v>
      </c>
      <c r="C4" s="23">
        <v>60.017178525641043</v>
      </c>
      <c r="D4" s="30">
        <v>4440.7582166666643</v>
      </c>
    </row>
    <row r="5" spans="1:4" x14ac:dyDescent="0.3">
      <c r="A5" s="25">
        <v>2</v>
      </c>
      <c r="B5" s="23">
        <v>23.298686805555533</v>
      </c>
      <c r="C5" s="23">
        <v>60.699061111111114</v>
      </c>
      <c r="D5" s="30">
        <v>4583.9012937500029</v>
      </c>
    </row>
    <row r="6" spans="1:4" x14ac:dyDescent="0.3">
      <c r="A6" s="25">
        <v>3</v>
      </c>
      <c r="B6" s="23">
        <v>22.54265243055557</v>
      </c>
      <c r="C6" s="23">
        <v>60.5844958333333</v>
      </c>
      <c r="D6" s="30">
        <v>5001.6594930555539</v>
      </c>
    </row>
    <row r="7" spans="1:4" x14ac:dyDescent="0.3">
      <c r="A7" s="25">
        <v>4</v>
      </c>
      <c r="B7" s="23">
        <v>22.417723611111121</v>
      </c>
      <c r="C7" s="23">
        <v>59.573251388888899</v>
      </c>
      <c r="D7" s="30">
        <v>4610.6756458333366</v>
      </c>
    </row>
    <row r="8" spans="1:4" x14ac:dyDescent="0.3">
      <c r="A8" s="25">
        <v>5</v>
      </c>
      <c r="B8" s="23">
        <v>22.583088888888884</v>
      </c>
      <c r="C8" s="23">
        <v>60.240641319444507</v>
      </c>
      <c r="D8" s="30">
        <v>4221.3679388888904</v>
      </c>
    </row>
    <row r="9" spans="1:4" x14ac:dyDescent="0.3">
      <c r="A9" s="25">
        <v>6</v>
      </c>
      <c r="B9" s="23">
        <v>23.210552083333322</v>
      </c>
      <c r="C9" s="23">
        <v>60.693186111111103</v>
      </c>
      <c r="D9" s="30">
        <v>4477.2800923611112</v>
      </c>
    </row>
    <row r="10" spans="1:4" x14ac:dyDescent="0.3">
      <c r="A10" s="25">
        <v>7</v>
      </c>
      <c r="B10" s="23">
        <v>23.377159027777779</v>
      </c>
      <c r="C10" s="23">
        <v>62.425000347222259</v>
      </c>
      <c r="D10" s="30">
        <v>4412.0881354166695</v>
      </c>
    </row>
    <row r="11" spans="1:4" x14ac:dyDescent="0.3">
      <c r="A11" s="25">
        <v>8</v>
      </c>
      <c r="B11" s="23">
        <v>23.176861458333324</v>
      </c>
      <c r="C11" s="23">
        <v>60.302297569444399</v>
      </c>
      <c r="D11" s="30">
        <v>4472.091454166668</v>
      </c>
    </row>
    <row r="12" spans="1:4" x14ac:dyDescent="0.3">
      <c r="A12" s="25">
        <v>9</v>
      </c>
      <c r="B12" s="23">
        <v>23.167562152777791</v>
      </c>
      <c r="C12" s="23">
        <v>60.470279513888968</v>
      </c>
      <c r="D12" s="30">
        <v>4827.4236222222225</v>
      </c>
    </row>
    <row r="13" spans="1:4" x14ac:dyDescent="0.3">
      <c r="A13" s="25">
        <v>10</v>
      </c>
      <c r="B13" s="23">
        <v>23.543075347222221</v>
      </c>
      <c r="C13" s="23">
        <v>57.569592361111098</v>
      </c>
      <c r="D13" s="30">
        <v>4418.2680479166675</v>
      </c>
    </row>
    <row r="14" spans="1:4" x14ac:dyDescent="0.3">
      <c r="A14" s="25">
        <v>11</v>
      </c>
      <c r="B14" s="23">
        <v>23.98782395833333</v>
      </c>
      <c r="C14" s="23">
        <v>61.364830555555528</v>
      </c>
      <c r="D14" s="30">
        <v>5268.9555013888867</v>
      </c>
    </row>
    <row r="15" spans="1:4" x14ac:dyDescent="0.3">
      <c r="A15" s="25">
        <v>12</v>
      </c>
      <c r="B15" s="23">
        <v>24.109050347222233</v>
      </c>
      <c r="C15" s="23">
        <v>60.860314930555546</v>
      </c>
      <c r="D15" s="30">
        <v>4792.1812972222187</v>
      </c>
    </row>
    <row r="16" spans="1:4" x14ac:dyDescent="0.3">
      <c r="A16" s="25">
        <v>13</v>
      </c>
      <c r="B16" s="23">
        <v>24.203842013888881</v>
      </c>
      <c r="C16" s="23">
        <v>58.611298263888898</v>
      </c>
      <c r="D16" s="30">
        <v>4911.6411833333304</v>
      </c>
    </row>
    <row r="17" spans="1:4" x14ac:dyDescent="0.3">
      <c r="A17" s="25">
        <v>14</v>
      </c>
      <c r="B17" s="23">
        <v>24.16838541666668</v>
      </c>
      <c r="C17" s="23">
        <v>60.002279513888894</v>
      </c>
      <c r="D17" s="30">
        <v>4200.0015767361092</v>
      </c>
    </row>
    <row r="18" spans="1:4" x14ac:dyDescent="0.3">
      <c r="A18" s="25">
        <v>15</v>
      </c>
      <c r="B18" s="23">
        <v>24.327083333333334</v>
      </c>
      <c r="C18" s="23">
        <v>61.526119791666623</v>
      </c>
      <c r="D18" s="30">
        <v>4344.5513440972218</v>
      </c>
    </row>
    <row r="19" spans="1:4" x14ac:dyDescent="0.3">
      <c r="A19" s="25">
        <v>16</v>
      </c>
      <c r="B19" s="23">
        <v>24.892013888888883</v>
      </c>
      <c r="C19" s="23">
        <v>62.549251736111081</v>
      </c>
      <c r="D19" s="30">
        <v>4395.1835496527783</v>
      </c>
    </row>
    <row r="20" spans="1:4" x14ac:dyDescent="0.3">
      <c r="A20" s="25">
        <v>17</v>
      </c>
      <c r="B20" s="23">
        <v>25.154626736111098</v>
      </c>
      <c r="C20" s="23">
        <v>58.904248958333319</v>
      </c>
      <c r="D20" s="30">
        <v>5235.8518909722206</v>
      </c>
    </row>
    <row r="21" spans="1:4" x14ac:dyDescent="0.3">
      <c r="A21" s="25">
        <v>18</v>
      </c>
      <c r="B21" s="23">
        <v>25.323218055555561</v>
      </c>
      <c r="C21" s="23">
        <v>60.774935069444467</v>
      </c>
      <c r="D21" s="30">
        <v>4499.3757322916672</v>
      </c>
    </row>
    <row r="22" spans="1:4" x14ac:dyDescent="0.3">
      <c r="A22" s="25">
        <v>19</v>
      </c>
      <c r="B22" s="23">
        <v>25.584744791666679</v>
      </c>
      <c r="C22" s="23">
        <v>59.882735763888846</v>
      </c>
      <c r="D22" s="30">
        <v>4818.734090277776</v>
      </c>
    </row>
    <row r="23" spans="1:4" x14ac:dyDescent="0.3">
      <c r="A23" s="25">
        <v>20</v>
      </c>
      <c r="B23" s="23">
        <v>25.695018750000017</v>
      </c>
      <c r="C23" s="23">
        <v>61.097157986111114</v>
      </c>
      <c r="D23" s="30">
        <v>4682.0299621527784</v>
      </c>
    </row>
    <row r="24" spans="1:4" x14ac:dyDescent="0.3">
      <c r="A24" s="25">
        <v>21</v>
      </c>
      <c r="B24" s="23">
        <v>25.802903125</v>
      </c>
      <c r="C24" s="23">
        <v>60.072295833333314</v>
      </c>
      <c r="D24" s="30">
        <v>4555.8253708333314</v>
      </c>
    </row>
    <row r="25" spans="1:4" x14ac:dyDescent="0.3">
      <c r="A25" s="25">
        <v>22</v>
      </c>
      <c r="B25" s="23">
        <v>25.562914930555561</v>
      </c>
      <c r="C25" s="23">
        <v>60.819379166666664</v>
      </c>
      <c r="D25" s="30">
        <v>4523.4255840277801</v>
      </c>
    </row>
    <row r="26" spans="1:4" x14ac:dyDescent="0.3">
      <c r="A26" s="25">
        <v>23</v>
      </c>
      <c r="B26" s="23">
        <v>25.378494791666654</v>
      </c>
      <c r="C26" s="23">
        <v>58.32315243055556</v>
      </c>
      <c r="D26" s="30">
        <v>4400.8054520833348</v>
      </c>
    </row>
    <row r="27" spans="1:4" x14ac:dyDescent="0.3">
      <c r="A27" s="25">
        <v>24</v>
      </c>
      <c r="B27" s="23">
        <v>25.14335486111111</v>
      </c>
      <c r="C27" s="23">
        <v>62.241769097222203</v>
      </c>
      <c r="D27" s="30">
        <v>4654.3698454861114</v>
      </c>
    </row>
    <row r="28" spans="1:4" x14ac:dyDescent="0.3">
      <c r="A28" s="25">
        <v>25</v>
      </c>
      <c r="B28" s="23">
        <v>25.621436805555543</v>
      </c>
      <c r="C28" s="23">
        <v>60.973497222222221</v>
      </c>
      <c r="D28" s="30">
        <v>4558.1532368055587</v>
      </c>
    </row>
    <row r="29" spans="1:4" x14ac:dyDescent="0.3">
      <c r="A29" s="25">
        <v>26</v>
      </c>
      <c r="B29" s="23">
        <v>26.109779166666673</v>
      </c>
      <c r="C29" s="23">
        <v>60.040963888888854</v>
      </c>
      <c r="D29" s="30">
        <v>4786.7085090277778</v>
      </c>
    </row>
    <row r="30" spans="1:4" x14ac:dyDescent="0.3">
      <c r="A30" s="25">
        <v>27</v>
      </c>
      <c r="B30" s="23">
        <v>26.237500000000004</v>
      </c>
      <c r="C30" s="23">
        <v>60.786537847222171</v>
      </c>
      <c r="D30" s="30">
        <v>3935.5892552083324</v>
      </c>
    </row>
    <row r="31" spans="1:4" x14ac:dyDescent="0.3">
      <c r="A31" s="25">
        <v>28</v>
      </c>
      <c r="B31" s="23">
        <v>26.200460069444446</v>
      </c>
      <c r="C31" s="23">
        <v>58.703394444444434</v>
      </c>
      <c r="D31" s="30">
        <v>4761.6290184027785</v>
      </c>
    </row>
    <row r="32" spans="1:4" x14ac:dyDescent="0.3">
      <c r="A32" s="25">
        <v>29</v>
      </c>
      <c r="B32" s="23">
        <v>26.612403472222233</v>
      </c>
      <c r="C32" s="23">
        <v>61.899198263888898</v>
      </c>
      <c r="D32" s="30">
        <v>4662.1115347222185</v>
      </c>
    </row>
    <row r="33" spans="1:4" x14ac:dyDescent="0.3">
      <c r="A33" s="25">
        <v>30</v>
      </c>
      <c r="B33" s="23">
        <v>26.584611979166656</v>
      </c>
      <c r="C33" s="23">
        <v>62.097945833333398</v>
      </c>
      <c r="D33" s="30">
        <v>4164.6474484374967</v>
      </c>
    </row>
    <row r="34" spans="1:4" x14ac:dyDescent="0.3">
      <c r="A34" s="25">
        <v>31</v>
      </c>
      <c r="B34" s="23">
        <v>27.377108928571417</v>
      </c>
      <c r="C34" s="23">
        <v>60.674581547619027</v>
      </c>
      <c r="D34" s="30">
        <v>4205.1318547619057</v>
      </c>
    </row>
    <row r="35" spans="1:4" x14ac:dyDescent="0.3">
      <c r="A35" s="25" t="s">
        <v>34</v>
      </c>
      <c r="B35" s="23">
        <v>24.632509649725236</v>
      </c>
      <c r="C35" s="23">
        <v>60.455008115842617</v>
      </c>
      <c r="D35" s="30">
        <v>4584.1360310095952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7C95B-A3B4-4C8E-B5F4-AFF041C83515}">
  <dimension ref="A1:AU58"/>
  <sheetViews>
    <sheetView tabSelected="1" zoomScale="50" zoomScaleNormal="50" workbookViewId="0">
      <selection activeCell="H59" sqref="H59"/>
    </sheetView>
  </sheetViews>
  <sheetFormatPr defaultRowHeight="14.4" x14ac:dyDescent="0.3"/>
  <sheetData>
    <row r="1" spans="1:47" ht="14.4" customHeight="1" x14ac:dyDescent="0.3">
      <c r="A1" s="31" t="s">
        <v>47</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row>
    <row r="2" spans="1:47" x14ac:dyDescent="0.3">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row>
    <row r="3" spans="1:47" x14ac:dyDescent="0.3">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row>
    <row r="4" spans="1:47" x14ac:dyDescent="0.3">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row>
    <row r="5" spans="1:47" x14ac:dyDescent="0.3">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row>
    <row r="6" spans="1:47" x14ac:dyDescent="0.3">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row>
    <row r="7" spans="1:47" x14ac:dyDescent="0.3">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row>
    <row r="8" spans="1:47" x14ac:dyDescent="0.3">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row>
    <row r="9" spans="1:47" x14ac:dyDescent="0.3">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row>
    <row r="10" spans="1:47" x14ac:dyDescent="0.3">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row>
    <row r="11" spans="1:47" x14ac:dyDescent="0.3">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row>
    <row r="12" spans="1:47" x14ac:dyDescent="0.3">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row>
    <row r="13" spans="1:47" x14ac:dyDescent="0.3">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row>
    <row r="14" spans="1:47" x14ac:dyDescent="0.3">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row>
    <row r="15" spans="1:47" x14ac:dyDescent="0.3">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row>
    <row r="16" spans="1:47" x14ac:dyDescent="0.3">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row>
    <row r="17" spans="4:47" x14ac:dyDescent="0.3">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row>
    <row r="18" spans="4:47" x14ac:dyDescent="0.3">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row>
    <row r="19" spans="4:47" x14ac:dyDescent="0.3">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row>
    <row r="20" spans="4:47" x14ac:dyDescent="0.3">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row>
    <row r="21" spans="4:47" x14ac:dyDescent="0.3">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row>
    <row r="22" spans="4:47" x14ac:dyDescent="0.3">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row>
    <row r="23" spans="4:47" x14ac:dyDescent="0.3">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row>
    <row r="24" spans="4:47" x14ac:dyDescent="0.3">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row>
    <row r="25" spans="4:47" x14ac:dyDescent="0.3">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row>
    <row r="26" spans="4:47" x14ac:dyDescent="0.3">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row>
    <row r="27" spans="4:47" x14ac:dyDescent="0.3">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row>
    <row r="28" spans="4:47" x14ac:dyDescent="0.3">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row>
    <row r="29" spans="4:47" x14ac:dyDescent="0.3">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row>
    <row r="30" spans="4:47" x14ac:dyDescent="0.3">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row>
    <row r="31" spans="4:47" x14ac:dyDescent="0.3">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row>
    <row r="32" spans="4:47" x14ac:dyDescent="0.3">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row>
    <row r="33" spans="4:47" x14ac:dyDescent="0.3">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row>
    <row r="34" spans="4:47" x14ac:dyDescent="0.3">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row>
    <row r="35" spans="4:47" x14ac:dyDescent="0.3">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row>
    <row r="36" spans="4:47" x14ac:dyDescent="0.3">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row>
    <row r="37" spans="4:47" x14ac:dyDescent="0.3">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row>
    <row r="38" spans="4:47" x14ac:dyDescent="0.3">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row>
    <row r="39" spans="4:47" x14ac:dyDescent="0.3">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row>
    <row r="40" spans="4:47" x14ac:dyDescent="0.3">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row>
    <row r="41" spans="4:47" x14ac:dyDescent="0.3">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row>
    <row r="42" spans="4:47" x14ac:dyDescent="0.3">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row>
    <row r="43" spans="4:47" x14ac:dyDescent="0.3">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row>
    <row r="44" spans="4:47" x14ac:dyDescent="0.3">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row>
    <row r="45" spans="4:47" x14ac:dyDescent="0.3">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row>
    <row r="46" spans="4:47" x14ac:dyDescent="0.3">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row>
    <row r="47" spans="4:47" x14ac:dyDescent="0.3">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row>
    <row r="48" spans="4:47" x14ac:dyDescent="0.3">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row>
    <row r="49" spans="4:47" x14ac:dyDescent="0.3">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row>
    <row r="50" spans="4:47" x14ac:dyDescent="0.3">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row>
    <row r="51" spans="4:47" x14ac:dyDescent="0.3">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row>
    <row r="52" spans="4:47" x14ac:dyDescent="0.3">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row>
    <row r="53" spans="4:47" x14ac:dyDescent="0.3">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row>
    <row r="54" spans="4:47" x14ac:dyDescent="0.3">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row>
    <row r="55" spans="4:47" x14ac:dyDescent="0.3">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row>
    <row r="56" spans="4:47" x14ac:dyDescent="0.3">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row>
    <row r="57" spans="4:47" x14ac:dyDescent="0.3">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row>
    <row r="58" spans="4:47" x14ac:dyDescent="0.3">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row>
  </sheetData>
  <mergeCells count="2">
    <mergeCell ref="A1:AU3"/>
    <mergeCell ref="D4:AU5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Wind_energy_cleaned_dataset</vt:lpstr>
      <vt:lpstr>KPI</vt:lpstr>
      <vt:lpstr>Hourly Wind Pattern</vt:lpstr>
      <vt:lpstr>Daily Energy Trend</vt:lpstr>
      <vt:lpstr>Location Wise Energy Production</vt:lpstr>
      <vt:lpstr>Month VS Avg Energy output</vt:lpstr>
      <vt:lpstr>Forecastin_table</vt:lpstr>
      <vt:lpstr>Forecasting_visual</vt:lpstr>
      <vt:lpstr>Month vs Avg Temp</vt:lpstr>
      <vt:lpstr>Humidity-Wise Energy output</vt:lpstr>
      <vt:lpstr>Day wise Trend forTemp_humidity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YOGESHWARAN N</dc:creator>
  <cp:lastModifiedBy>YOGESHWARAN N</cp:lastModifiedBy>
  <dcterms:created xsi:type="dcterms:W3CDTF">2025-11-11T09:32:46Z</dcterms:created>
  <dcterms:modified xsi:type="dcterms:W3CDTF">2025-11-13T09:24:24Z</dcterms:modified>
</cp:coreProperties>
</file>